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180283A5-9706-4066-A66C-5171BBF39880}" xr6:coauthVersionLast="47" xr6:coauthVersionMax="47" xr10:uidLastSave="{00000000-0000-0000-0000-000000000000}"/>
  <bookViews>
    <workbookView xWindow="-108" yWindow="-108" windowWidth="23256" windowHeight="12456" xr2:uid="{00000000-000D-0000-FFFF-FFFF00000000}"/>
  </bookViews>
  <sheets>
    <sheet name="Sheet1" sheetId="1" r:id="rId1"/>
  </sheets>
  <externalReferences>
    <externalReference r:id="rId2"/>
  </externalReferences>
  <definedNames>
    <definedName name="_xlnm._FilterDatabase" localSheetId="0" hidden="1">Sheet1!$A$1:$BT$6495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l="1"/>
  <c r="A6485" i="1" s="1"/>
  <c r="A6486" i="1" s="1"/>
  <c r="A6487" i="1" s="1"/>
  <c r="A6488" i="1" s="1"/>
  <c r="A6489" i="1" l="1"/>
  <c r="A6490" i="1" s="1"/>
  <c r="A6491" i="1" s="1"/>
  <c r="A6492" i="1" l="1"/>
  <c r="A6493" i="1" s="1"/>
  <c r="A6494" i="1" s="1"/>
  <c r="A64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4265" authorId="0" shapeId="0" xr:uid="{4050C69E-49E9-4B93-BF8D-0974BF8D43D8}">
      <text>
        <r>
          <rPr>
            <b/>
            <sz val="8"/>
            <color indexed="81"/>
            <rFont val="Tahoma"/>
            <family val="2"/>
          </rPr>
          <t xml:space="preserve">Author: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<sst xmlns="http://schemas.openxmlformats.org/spreadsheetml/2006/main" count="73137" uniqueCount="31702">
  <si>
    <t>BIL INDUSTRIES LTD. EARLIER KNOWN AS BHUPENDRA INDUSTRIES LTD</t>
  </si>
  <si>
    <t>MAHARASHTRA</t>
  </si>
  <si>
    <t>RECOVERY</t>
  </si>
  <si>
    <t>KHOPOLI PEN ROAD, VILLAGE- TAMBATTI, DIST. RAIGAD, STATE- MAHARASHTRA</t>
  </si>
  <si>
    <t>BAGLA SANTOSHKUMAR</t>
  </si>
  <si>
    <t>BAGLA SHIVKUMAR</t>
  </si>
  <si>
    <t>JANJID SHYAMKUMAR S.</t>
  </si>
  <si>
    <t>BAGLA LAXMINARAYAN</t>
  </si>
  <si>
    <t>K. S. PARK</t>
  </si>
  <si>
    <t>GLOBAL TRADING CORPORATION</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</si>
  <si>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</si>
  <si>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</si>
  <si>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</si>
  <si>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</si>
  <si>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</si>
  <si>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</si>
  <si>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</si>
  <si>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</si>
  <si>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2/16, GOVIND SAGAR BLDG., 4TH FLOOR, 176, VIDYA NAGARI, C.S.T. ROAD, KALINA, SANTACRUZ, MUMBAI- 98.</t>
  </si>
  <si>
    <t>NANDKUMAR SHARMA</t>
  </si>
  <si>
    <t>DEVAT SINGHAL AGARWAL</t>
  </si>
  <si>
    <t>84, ST. XAVIER ST., OPP. METROPOLITAN  MAGISTRATE COURT, BHOIWADA, PAREL, MUMBAI- 400 012</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</si>
  <si>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</si>
  <si>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</si>
  <si>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</si>
  <si>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</si>
  <si>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</si>
  <si>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</si>
  <si>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</si>
  <si>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</si>
  <si>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</si>
  <si>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</si>
  <si>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</si>
  <si>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</si>
  <si>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</si>
  <si>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</si>
  <si>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</si>
  <si>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</si>
  <si>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Global Gallarie Agencies Private Limited (CIN: U51909MH2006PTC163411)</t>
  </si>
  <si>
    <t>THANE</t>
  </si>
  <si>
    <t>SWASTIK HIGH POINT GLORIA,DEVCHAND HOUSING COMPOUN NEXT TO ARIHANT PLAZA,GHODBUNDER ROAD,OVLA,THANE-W THANE MH 400607 IN</t>
  </si>
  <si>
    <t>SUIT</t>
  </si>
  <si>
    <t>ACPPM0171M</t>
  </si>
  <si>
    <t>Mr. Manish Malhotra</t>
  </si>
  <si>
    <t>ANUPM4294M</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</si>
  <si>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</si>
  <si>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</si>
  <si>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</si>
  <si>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</si>
  <si>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</si>
  <si>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</si>
  <si>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</si>
  <si>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</si>
  <si>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SEEMA HANDA (Guar- Global Gallarie Wheels Private limited)</t>
  </si>
  <si>
    <t>Global Gallarie (a unit of GMV Agencies Pvt. Ltd) (CIN: U51909MH2002PTC137492)</t>
  </si>
  <si>
    <t>AAVPH1942B</t>
  </si>
  <si>
    <t>Mr. Sunit Kumar Malhotra</t>
  </si>
  <si>
    <t>PANKAJ HANDA (Guar- Global Gallarie, unit of GMV Agencies Pvt. Ltd CIN: U51909MH2002PTC137492)</t>
  </si>
  <si>
    <t>DD CHEMICALS (ABKPD5361J)</t>
  </si>
  <si>
    <t>MADHYA PRADESH</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</si>
  <si>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</si>
  <si>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</si>
  <si>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</si>
  <si>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</si>
  <si>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</si>
  <si>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</si>
  <si>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</si>
  <si>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</si>
  <si>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</si>
  <si>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</si>
  <si>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</si>
  <si>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</si>
  <si>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</si>
  <si>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</si>
  <si>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</si>
  <si>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</si>
  <si>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</si>
  <si>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</si>
  <si>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</si>
  <si>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</si>
  <si>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</si>
  <si>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DELHI</t>
  </si>
  <si>
    <t>NETAJI SUBHASH PALACE</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</si>
  <si>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</si>
  <si>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</si>
  <si>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</si>
  <si>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</si>
  <si>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</si>
  <si>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</si>
  <si>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</si>
  <si>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</si>
  <si>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</si>
  <si>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</si>
  <si>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</si>
  <si>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</si>
  <si>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</si>
  <si>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</si>
  <si>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</si>
  <si>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</si>
  <si>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</si>
  <si>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</si>
  <si>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</si>
  <si>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</si>
  <si>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</si>
  <si>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</si>
  <si>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</si>
  <si>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</si>
  <si>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</si>
  <si>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</si>
  <si>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</si>
  <si>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</si>
  <si>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</si>
  <si>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</si>
  <si>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</si>
  <si>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</si>
  <si>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</si>
  <si>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</si>
  <si>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</si>
  <si>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</si>
  <si>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</si>
  <si>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</si>
  <si>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</si>
  <si>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</si>
  <si>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</si>
  <si>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</si>
  <si>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</si>
  <si>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</si>
  <si>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</si>
  <si>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</si>
  <si>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</si>
  <si>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</si>
  <si>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AAKCA9758L ) (CIN: U24211MP2012PTC029169 )</t>
  </si>
  <si>
    <t>Madhya Pradesh</t>
  </si>
  <si>
    <t>Bank Center Indore</t>
  </si>
  <si>
    <t>701 SUKUN VILLA 3/2 NEW PALASIA INDORE MADHYA PRADESH -452003</t>
  </si>
  <si>
    <t>AMIT TEOTIA</t>
  </si>
  <si>
    <t>AGBPT5553C</t>
  </si>
  <si>
    <t>VISHAL NATH</t>
  </si>
  <si>
    <t>AMXPN1899F</t>
  </si>
  <si>
    <t>ADITYA NATH</t>
  </si>
  <si>
    <t>ANGPN2348M</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</si>
  <si>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</si>
  <si>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</si>
  <si>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</si>
  <si>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</si>
  <si>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</si>
  <si>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Spectra Motors Limited ( PAN: AAACS6825N ) (CIN: U50100MH1993PLC070945 )</t>
  </si>
  <si>
    <t>424 Shivam Chambers S.V.Road Goregaon MUMBAI, Maharastra- 400062</t>
  </si>
  <si>
    <t>JAIDEV VINOD KUMAR GUPTA</t>
  </si>
  <si>
    <t>SHEELA VINOD GUPTA</t>
  </si>
  <si>
    <t>BHARAT BHUSHAN ROSHANLAL GUPTA</t>
  </si>
  <si>
    <t>ALLAHABAD BANK</t>
  </si>
  <si>
    <t>WEST BENGAL</t>
  </si>
  <si>
    <t>Nabadwip Poramatola</t>
  </si>
  <si>
    <t>Pankaj Debnath</t>
  </si>
  <si>
    <t>ARRPD7033J</t>
  </si>
  <si>
    <t>Mita Debnath (Guar)</t>
  </si>
  <si>
    <t>CCFPD8813D</t>
  </si>
  <si>
    <t>A &amp; J IMPEX</t>
  </si>
  <si>
    <t>PUNJAB</t>
  </si>
  <si>
    <t>ARMB CHANDIGARH</t>
  </si>
  <si>
    <t>E 124, phase -IV Focal point Ludhiana - 141002</t>
  </si>
  <si>
    <t>_</t>
  </si>
  <si>
    <t>ANJU JAIN</t>
  </si>
  <si>
    <t>A A FABTEX PVT.LTD</t>
  </si>
  <si>
    <t>AHMEDABAD SARDAR PATEL NAGAR</t>
  </si>
  <si>
    <t>Bank of Maharashtra</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</si>
  <si>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</si>
  <si>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</si>
  <si>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</si>
  <si>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</si>
  <si>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</si>
  <si>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</si>
  <si>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</si>
  <si>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</si>
  <si>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</si>
  <si>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Abhishek Jaiswal</t>
  </si>
  <si>
    <t>AKSHIT SALES CORPORATIONS</t>
  </si>
  <si>
    <t>HARYANA</t>
  </si>
  <si>
    <t>SECTOR 11, PANCHKULA</t>
  </si>
  <si>
    <t>SCO 37, first Floor, Sector 41D, Chandigarh</t>
  </si>
  <si>
    <t>AJUPB2995A</t>
  </si>
  <si>
    <t>ALLIED PERFUMERS PVT LTD. (Assigned to INVENT ARC)</t>
  </si>
  <si>
    <t>E-3, MANGOLPURI INDUSTRIAL AREA, PHASE-II, DELHI-110034</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</si>
  <si>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</si>
  <si>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</si>
  <si>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</si>
  <si>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</si>
  <si>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</si>
  <si>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</si>
  <si>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</si>
  <si>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</si>
  <si>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</si>
  <si>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</si>
  <si>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NIT, FARIDABAD</t>
  </si>
  <si>
    <t>SUNITA MEHTA</t>
  </si>
  <si>
    <t>RAMAN MEHTA</t>
  </si>
  <si>
    <t>KARAN MEHTA</t>
  </si>
  <si>
    <t>MUMBAI-ANDHERI EAST</t>
  </si>
  <si>
    <t>31/32 Jai Pragraj Building, 3rd Floor, 80/82, Issaji Street, , Mumbai 400 003</t>
  </si>
  <si>
    <t>AFJPP6755P</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</si>
  <si>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</si>
  <si>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</si>
  <si>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</si>
  <si>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</si>
  <si>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</si>
  <si>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</si>
  <si>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</si>
  <si>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</si>
  <si>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</si>
  <si>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</si>
  <si>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</si>
  <si>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Mrs. Rekha Ashok Dahiya, Proprietor</t>
  </si>
  <si>
    <t>AKUPA8463H</t>
  </si>
  <si>
    <t>ARICENT HYGIENE VENTURES PVT.LTD CIN: U24233MH2011PTC212638</t>
  </si>
  <si>
    <t>Vinay Bhadur Kulshrestha</t>
  </si>
  <si>
    <t>Smt. Sapna Vinay Kulshrestha</t>
  </si>
  <si>
    <t>Vikalp Kulshrestha</t>
  </si>
  <si>
    <t>Atmaram Kamthe</t>
  </si>
  <si>
    <t>Narendra Krishnaji Pawar</t>
  </si>
  <si>
    <t>ASANSOL</t>
  </si>
  <si>
    <t>Kali Mandir Road, Jamuria, Dist-West Bardhaman, PIN-713336</t>
  </si>
  <si>
    <t>Manoj Kumar Tibrewal</t>
  </si>
  <si>
    <t>ADOPT6003H</t>
  </si>
  <si>
    <t>Vikash Kumar Tibrewal</t>
  </si>
  <si>
    <t>ABOPT0870C</t>
  </si>
  <si>
    <t>ARVIND REMEDIES LIMITED</t>
  </si>
  <si>
    <t>TAMIL NADU</t>
  </si>
  <si>
    <t>GEORGE TOWN CHENNAI</t>
  </si>
  <si>
    <t>PNB, UBI, SBI, IDBI, KVB, IOB, CORPORATION</t>
  </si>
  <si>
    <t>Dr. B Arvind Shah PAN AAVPS8498K</t>
  </si>
  <si>
    <t>Dr. Chandra Ravindran PAN AAGPC2539N</t>
  </si>
  <si>
    <t>V R MEHTA PAN AFDPM6384D</t>
  </si>
  <si>
    <t>SUDHIR CHANDRA PAN AEHPC1368N</t>
  </si>
  <si>
    <t>C M K REDDY PAN AFMPR3222G</t>
  </si>
  <si>
    <t>ARYAN HEEMGHAR PVT.LTD (Assigned to ASREC ARC)</t>
  </si>
  <si>
    <t>SHANTINIKETAN ROAD, BOLPUR</t>
  </si>
  <si>
    <t>AYLPS6211Q</t>
  </si>
  <si>
    <t>SMT. RENU SINGH PAN BBZPS1198G</t>
  </si>
  <si>
    <t>ASASIN UNITED</t>
  </si>
  <si>
    <t>H. No. 1051-P, Sector 2, Panchkula, Haryana.PIN: 134151</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</si>
  <si>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</si>
  <si>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</si>
  <si>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</si>
  <si>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</si>
  <si>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</si>
  <si>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</si>
  <si>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</si>
  <si>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</si>
  <si>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</si>
  <si>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AJTPD2255Q</t>
  </si>
  <si>
    <t>ASIAN HATCHERY (Assigned to PRUDENT ARC)</t>
  </si>
  <si>
    <t>SAFIDON</t>
  </si>
  <si>
    <t>Village: Rajana Khurd, Tehsaffidon, Distt.-Jind</t>
  </si>
  <si>
    <t>Jasbir Singh</t>
  </si>
  <si>
    <t>ANRPJ7065J</t>
  </si>
  <si>
    <t>Naresh Kumar, PAN: AGGPR5475C</t>
  </si>
  <si>
    <t>AVANI MINERALS</t>
  </si>
  <si>
    <t>KARNATAKA</t>
  </si>
  <si>
    <t>DHARWAD</t>
  </si>
  <si>
    <t>No.7, Village/Post-Honnapur, 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</si>
  <si>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</si>
  <si>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</si>
  <si>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</si>
  <si>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</si>
  <si>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</si>
  <si>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</si>
  <si>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</si>
  <si>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</si>
  <si>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</si>
  <si>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</si>
  <si>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T/2A/1, GURUDAS DUTA GARDEN LANE, ULTADANGA, KOLKATA-67</t>
  </si>
  <si>
    <t>AXAPB4819K</t>
  </si>
  <si>
    <t>BALAJEE ENTERPRISES</t>
  </si>
  <si>
    <t>JHARKHAND</t>
  </si>
  <si>
    <t>ARMB, RANCHI (PARENT BRANCH ADITYAPUR, JAMSHEDPUR)</t>
  </si>
  <si>
    <t>NS-68, 1ST Phase, Industrial Area, Adityapur</t>
  </si>
  <si>
    <t>Smt. Sanyogita Gondu, Proprietor</t>
  </si>
  <si>
    <t>AGFPG1250P</t>
  </si>
  <si>
    <t>ASSET RECOVERY MANAGEMENT BRANCH RANCHI</t>
  </si>
  <si>
    <t>103, J.R. Appartment, First Floor, Marwari Para, Jugsalai, Jamshedpur 831006</t>
  </si>
  <si>
    <t>Sandeep Murarka Director</t>
  </si>
  <si>
    <t>Savita Murarka Director</t>
  </si>
  <si>
    <t>Padma Devi Murarka Director</t>
  </si>
  <si>
    <t>ALSPT5206E</t>
  </si>
  <si>
    <t>BALAJI TRADERS(FRAUD ACCOUNT)</t>
  </si>
  <si>
    <t>SOUTH EXTENSION, NEW DELHI</t>
  </si>
  <si>
    <t>Vijay Bhushan Rastogi, Proprietor</t>
  </si>
  <si>
    <t>AFGPR3162B</t>
  </si>
  <si>
    <t>BANKE BIHARI FLY ASH BRICKS</t>
  </si>
  <si>
    <t>HARIYANA</t>
  </si>
  <si>
    <t>SOHNA, GURGAON</t>
  </si>
  <si>
    <t>Vill. Baikhera, Tehsil Sohana, Dist. Gurgaon, Hariyana</t>
  </si>
  <si>
    <t>AEMPK1781Q</t>
  </si>
  <si>
    <t>ERMPS2244K</t>
  </si>
  <si>
    <t>AGTPG5070B</t>
  </si>
  <si>
    <t>BBF INDUSTRIES LIMITED (Assigned to ASREC ARC)</t>
  </si>
  <si>
    <t>INTERNATIONAL BR. LUDHIANA</t>
  </si>
  <si>
    <t>PNB,      SBI,      IDBI,       J &amp; K Bank,       Indusind Bank,     Allahabad Bank</t>
  </si>
  <si>
    <t>Parveen  Aggarwal</t>
  </si>
  <si>
    <t>BEAUTIFUL DIAMONDS</t>
  </si>
  <si>
    <t>INTERNATIONAL BRANCH MUM</t>
  </si>
  <si>
    <t>101,102,103 MITTAL COURT, A- WING, 10TH FLOOR NARIMAN POINT MUMBAI - 21</t>
  </si>
  <si>
    <t>BOB, STANCHART,SBI,UNION,UCO,</t>
  </si>
  <si>
    <t>KISHORE K. MEHTA</t>
  </si>
  <si>
    <t>RAJESH K MEHTA</t>
  </si>
  <si>
    <t>KETAN N SAH</t>
  </si>
  <si>
    <t>GJ PATEL</t>
  </si>
  <si>
    <t>RAJIV K MEHTA</t>
  </si>
  <si>
    <t>ARMB, New Delhi</t>
  </si>
  <si>
    <t>2372-74, 1ST FLOOR, Flat no 4, Sachdeva Bldg, Karolbagh, New Delhi</t>
  </si>
  <si>
    <t>Sanjeev Kapoor</t>
  </si>
  <si>
    <t>Rajesh Kohli</t>
  </si>
  <si>
    <t>BHADRESH TRADING CORPORATION LTD (FRAUD ACCOUNT) U40105MH2008PLC182506</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</si>
  <si>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</si>
  <si>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</si>
  <si>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</si>
  <si>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</si>
  <si>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</si>
  <si>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</si>
  <si>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</si>
  <si>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</si>
  <si>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</si>
  <si>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</si>
  <si>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</si>
  <si>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</si>
  <si>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</si>
  <si>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</si>
  <si>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</si>
  <si>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</si>
  <si>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</si>
  <si>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GUJARAT</t>
  </si>
  <si>
    <t>OLD POLYTECHNIC, AHMEDABAD</t>
  </si>
  <si>
    <t>Vinodkumar Ishwarlal Prajapati, Proprietor</t>
  </si>
  <si>
    <t>AOLPP9435P</t>
  </si>
  <si>
    <t>CARION HEALTHCARE PVT LTD PAN- AACCC6515H</t>
  </si>
  <si>
    <t>UTTARPRADESH</t>
  </si>
  <si>
    <t>AMINABAD PARK, LUCKNOW</t>
  </si>
  <si>
    <t>10/247/16 Sector-10 Indira Nagar Lucknow</t>
  </si>
  <si>
    <t>Karunesh Chandra</t>
  </si>
  <si>
    <t>ADDPC8542R</t>
  </si>
  <si>
    <t>Smt. Shail Kumari</t>
  </si>
  <si>
    <t>AELPD9580P</t>
  </si>
  <si>
    <t>CHANDAN CAR CARE</t>
  </si>
  <si>
    <t>ODISHA</t>
  </si>
  <si>
    <t>KIIT, BHUBANESWAR</t>
  </si>
  <si>
    <t>Shop no - 4, Ground Floor, Plot no 622/2468/3436, Mouza-Govind Prasad, PS - Laxmi Sagar, Bhubaneswar</t>
  </si>
  <si>
    <t>Chandrakanta Pattanaik, Proprietor</t>
  </si>
  <si>
    <t>AJFPP7337P</t>
  </si>
  <si>
    <t>CHANDAN DUTTA (Assigned to ASREC ARC)</t>
  </si>
  <si>
    <t>AJTPD2387F</t>
  </si>
  <si>
    <t>ENTALLY, KOLKATA</t>
  </si>
  <si>
    <t>Suresh Joshi</t>
  </si>
  <si>
    <t>Vijay Kumar Shukla</t>
  </si>
  <si>
    <t>Sudhanshu Kumar Nayak</t>
  </si>
  <si>
    <t>CORPORATE POWER LTD CIN NO U27106WB2006PLC150110</t>
  </si>
  <si>
    <t>INDUSTRIAL FINANCE BRANCH, KOLKATA</t>
  </si>
  <si>
    <t>F-8, MIDC, Hingna Industrial Area, Hingna Road, Nagpur, Maharashtra</t>
  </si>
  <si>
    <t>Manoj Jayaswal</t>
  </si>
  <si>
    <t>ABVPJ9070D</t>
  </si>
  <si>
    <t>Abhishek Jayaswal</t>
  </si>
  <si>
    <t>ABVPJ9065A</t>
  </si>
  <si>
    <t>Abhijeet Jayaswal</t>
  </si>
  <si>
    <t>CIVIL LINES, NAGPUR</t>
  </si>
  <si>
    <t>300, Yash Civil Lines, Hensey Road, Nagpur-440001</t>
  </si>
  <si>
    <t>ANEPS5226P</t>
  </si>
  <si>
    <t>IFB, KOLKATA</t>
  </si>
  <si>
    <t>Allahabad Bank(Leader), SBI, SBM, SBH, CANARA, FEDERAL, UCO, UNION BANNK, ICICI, SIDBI, EXIM</t>
  </si>
  <si>
    <t>Shyam Sunder Shah</t>
  </si>
  <si>
    <t>Sundeep Shah</t>
  </si>
  <si>
    <t>ERAM HIDES TRADERS</t>
  </si>
  <si>
    <t>SWAROOP NAGAR, KANPUR</t>
  </si>
  <si>
    <t>98/179, Nazir Bagh,Kanpur</t>
  </si>
  <si>
    <t>Dilshad Alam S/o Gulam Mohammed, Proprietor</t>
  </si>
  <si>
    <t>AEAPA1418G</t>
  </si>
  <si>
    <t>KALBADEVI</t>
  </si>
  <si>
    <t>702, B WING, ABHIMANYU, NL COMPLEX, ANAND NAGAR, DAHISAR MUMBAI 400068</t>
  </si>
  <si>
    <t>Mr. Sharad S Commar (Director)</t>
  </si>
  <si>
    <t>AEBPC9507M</t>
  </si>
  <si>
    <t>AIXPM1867C</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</si>
  <si>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</si>
  <si>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</si>
  <si>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</si>
  <si>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</si>
  <si>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</si>
  <si>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</si>
  <si>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</si>
  <si>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</si>
  <si>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ARMB, KOLKATA</t>
  </si>
  <si>
    <t>4/1A , JAGMOHAN  MULLICK  LANE, KOLKATA-700007</t>
  </si>
  <si>
    <t>Radha Sonthalia</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</si>
  <si>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</si>
  <si>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</si>
  <si>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</si>
  <si>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</si>
  <si>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</si>
  <si>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</si>
  <si>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</si>
  <si>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</si>
  <si>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</si>
  <si>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</si>
  <si>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</si>
  <si>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</si>
  <si>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</si>
  <si>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</si>
  <si>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</si>
  <si>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</si>
  <si>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</si>
  <si>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Sanjeev Kumar Dixit(Proprietor)</t>
  </si>
  <si>
    <t>GANAPATI IRON INDUSTRIES</t>
  </si>
  <si>
    <t>MADHYAMGRAM</t>
  </si>
  <si>
    <t>Kather More, Badu 1st Main Road, PO- Badu, Kolkata 700128</t>
  </si>
  <si>
    <t>Smt. Sarmistha Nandi, Proprietor</t>
  </si>
  <si>
    <t>AFUPN4774K</t>
  </si>
  <si>
    <t>GANPATI MINERALS</t>
  </si>
  <si>
    <t>Maharashtra</t>
  </si>
  <si>
    <t>Plot no. 16,17, Nirby Industrial Area, Pardinaka, Nagpur-440008</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</si>
  <si>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</si>
  <si>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</si>
  <si>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</si>
  <si>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</si>
  <si>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</si>
  <si>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</si>
  <si>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</si>
  <si>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</si>
  <si>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</si>
  <si>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</si>
  <si>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</si>
  <si>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Badausa Road, Atarra, Dist- Banda, UP-210201</t>
  </si>
  <si>
    <t>AIDPG1700G</t>
  </si>
  <si>
    <t>GHOSE TRADER (Assigned to ASREC ARC)</t>
  </si>
  <si>
    <t>DURGAPUR CITY CENTRE (NACHAN RD)</t>
  </si>
  <si>
    <t>Subhaspally, 54 Foot, Parulia, Durgapur-13</t>
  </si>
  <si>
    <t>AHRPG1126D</t>
  </si>
  <si>
    <t>RASULPUR</t>
  </si>
  <si>
    <t>Ramesh Chandra Hazra</t>
  </si>
  <si>
    <t>Smt. Dipa Hazra</t>
  </si>
  <si>
    <t>GLOBE TRADING</t>
  </si>
  <si>
    <t>SOUTH SINTHI BRANCH,KOLKATA</t>
  </si>
  <si>
    <t>Prafulla Nagar, Nager Bazar, DumDum, Kolkata -700074</t>
  </si>
  <si>
    <t>ACAPH2587B</t>
  </si>
  <si>
    <t>GOODVALUE TREXIM PVT LTD.</t>
  </si>
  <si>
    <t>RCP KOLKATA</t>
  </si>
  <si>
    <t>316, P. MAZUMDER ROAD, KOLKATA- 700078, WEST BENGAL, INDIA</t>
  </si>
  <si>
    <t>KAUSHIK KR. NATH</t>
  </si>
  <si>
    <t>APJPN9762J</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</si>
  <si>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</si>
  <si>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</si>
  <si>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</si>
  <si>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</si>
  <si>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</si>
  <si>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</si>
  <si>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</si>
  <si>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</si>
  <si>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</si>
  <si>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</si>
  <si>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</si>
  <si>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</si>
  <si>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</si>
  <si>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</si>
  <si>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</si>
  <si>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AAKPT5677N</t>
  </si>
  <si>
    <t>Asset Recovery Managemet Branch, Mumbai</t>
  </si>
  <si>
    <t>Dilip Premnarayan Kabra</t>
  </si>
  <si>
    <t>AHCPK9734A</t>
  </si>
  <si>
    <t>Laxmi Devi P. Kabra PAN AEKPK3950R</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</si>
  <si>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</si>
  <si>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</si>
  <si>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</si>
  <si>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</si>
  <si>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</si>
  <si>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</si>
  <si>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</si>
  <si>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</si>
  <si>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</si>
  <si>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</si>
  <si>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</si>
  <si>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</si>
  <si>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</si>
  <si>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</si>
  <si>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</si>
  <si>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</si>
  <si>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</si>
  <si>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</si>
  <si>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</si>
  <si>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</si>
  <si>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</si>
  <si>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</si>
  <si>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</si>
  <si>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</si>
  <si>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KHARAGPUR</t>
  </si>
  <si>
    <t>HALADHAR MALLICK</t>
  </si>
  <si>
    <t>MANAS KUMAR MALLICK</t>
  </si>
  <si>
    <t>TULSIDAS MALLICK</t>
  </si>
  <si>
    <t>I CORE E-SERVICES LIMITED CIN : U72400WB2007PLC115309</t>
  </si>
  <si>
    <t>MISSION ROW, KOLKATA</t>
  </si>
  <si>
    <t>Anukul Maiti</t>
  </si>
  <si>
    <t>Smt. Kanika Maiti</t>
  </si>
  <si>
    <t>INDIAN TECHNOMAC COMPANY LTD (FRAUD ACCOUNT)</t>
  </si>
  <si>
    <t>PARLIAMENT STREET, NEW DELHI (PARENT BRANCH : SCINDIA HOUSE NEW DELHI)</t>
  </si>
  <si>
    <t>1107 VIKRANT TOWER 4 RAJENDRA PLACE NEW DELHI 110008</t>
  </si>
  <si>
    <t>R.K.SHARMA, MANAGING DIRECTOR</t>
  </si>
  <si>
    <t>AAXPS4084R</t>
  </si>
  <si>
    <t>VINAY KUMAR SHARMA, DIRECTOR</t>
  </si>
  <si>
    <t>BTBPS1237C</t>
  </si>
  <si>
    <t>JAGADAMBA AGRO AGENCY</t>
  </si>
  <si>
    <t>BIHAR</t>
  </si>
  <si>
    <t>ASSET RECOVERY BRANCH, PATNA</t>
  </si>
  <si>
    <t>MOHANPUR CHOWK</t>
  </si>
  <si>
    <t>MANOJ KUMAR PROPRIETOR</t>
  </si>
  <si>
    <t>JAGRATI ENTERPRISES</t>
  </si>
  <si>
    <t>UJJAIN</t>
  </si>
  <si>
    <t>11, Neelganga Marg, Ujjain, Madhya Pradesh</t>
  </si>
  <si>
    <t>AKGPP4401Q</t>
  </si>
  <si>
    <t>JAI BALAJI TRADERS</t>
  </si>
  <si>
    <t>Madhu Wadhwa(Proprietor)</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</si>
  <si>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</si>
  <si>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</si>
  <si>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</si>
  <si>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</si>
  <si>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</si>
  <si>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</si>
  <si>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</si>
  <si>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</si>
  <si>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</si>
  <si>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</si>
  <si>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</si>
  <si>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</si>
  <si>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</si>
  <si>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</si>
  <si>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</si>
  <si>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</si>
  <si>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</si>
  <si>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</si>
  <si>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</si>
  <si>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</si>
  <si>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</si>
  <si>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</si>
  <si>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</si>
  <si>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Regd.off: P-79, CIT Road, 2nd Floor, Kolkata-700014</t>
  </si>
  <si>
    <t>ADITYA SIKDAR</t>
  </si>
  <si>
    <t>AMARTYA SIKDAR</t>
  </si>
  <si>
    <t>ANDHERI EAST, MUMBAI</t>
  </si>
  <si>
    <t>11, Sankhala Industrial  Estate, Gogate Wadi Off Aarey Road, Goregaon East, Mumbai: 400069</t>
  </si>
  <si>
    <t>Dhondiba Maruti Kadakane</t>
  </si>
  <si>
    <t>BBTPK7016F</t>
  </si>
  <si>
    <t>Jotiba Laxman Padwale</t>
  </si>
  <si>
    <t>ANPPP2038R</t>
  </si>
  <si>
    <t>Santosh Bivaji Kuveskar</t>
  </si>
  <si>
    <t>MEERUT CANTONMENT</t>
  </si>
  <si>
    <t>Khata no. 00658,Khasra No. 1378, Vill Khardone Shekhpur, Masuri Lawar Road, Distt. Meerut</t>
  </si>
  <si>
    <t>SHARAD SHARMA</t>
  </si>
  <si>
    <t>SHALABH VATS</t>
  </si>
  <si>
    <t>SHIVEN VATS</t>
  </si>
  <si>
    <t>KAPOOR EXPORTS</t>
  </si>
  <si>
    <t>K P Tower Complex Opp. Manju Cinema Ludhiana</t>
  </si>
  <si>
    <t>DALJEET SINGH</t>
  </si>
  <si>
    <t>JEEVAN KUMAR GUPTA</t>
  </si>
  <si>
    <t>KARMAKAR ENTERPRISE (Assigned to ASREC ARC)</t>
  </si>
  <si>
    <t>A/30, Nutanpally, Benachity, Durgapur-713213, Dist- Burdwan, W.B</t>
  </si>
  <si>
    <t>AMSPK8733A</t>
  </si>
  <si>
    <t>Kemrock Industries and Exports Ltd</t>
  </si>
  <si>
    <t>BARODA(RAJMAHAL ROAD)</t>
  </si>
  <si>
    <t>PNB,SBI, ANDHARA ,INDIAN,ICICI, EXIS, EXIM, UNION,SYNDICATE BANK</t>
  </si>
  <si>
    <t>Sri Kalpesh Patel</t>
  </si>
  <si>
    <t>Sri Mahendra Patel</t>
  </si>
  <si>
    <t>KIRAN FOUNDRY WORKS (Assigned to ASREC ARC)</t>
  </si>
  <si>
    <t>IFB, LUDHIANA</t>
  </si>
  <si>
    <t>AIMPK9237H</t>
  </si>
  <si>
    <t>Raj Kumar</t>
  </si>
  <si>
    <t>AKVPK5189P</t>
  </si>
  <si>
    <t>KRISHNA POLY PACK</t>
  </si>
  <si>
    <t>Chandni Chowk, Delhi</t>
  </si>
  <si>
    <t>H 1/856, Phase-III, RIICO Industrial Area, Bhiwadi, Rajasthan</t>
  </si>
  <si>
    <t>AAAPY3141L</t>
  </si>
  <si>
    <t>Kulwant Singh ( Fraud Account )</t>
  </si>
  <si>
    <t>Kharar</t>
  </si>
  <si>
    <t>H.NO.2250, Sector 40-C, Chandigarh</t>
  </si>
  <si>
    <t>Kulwant Singh</t>
  </si>
  <si>
    <t>Passport No E 1339691</t>
  </si>
  <si>
    <t>LOTUS ENTERPRISE</t>
  </si>
  <si>
    <t>P-22, RADHA BAZAR STREET, SHOP NO.-4, KOLKATA-1</t>
  </si>
  <si>
    <t>AGAPK8387J</t>
  </si>
  <si>
    <t>AMANJOT ENGINEERS ( FRAUD ACCOUNT )</t>
  </si>
  <si>
    <t>CITY OFFICE JALANDHAR</t>
  </si>
  <si>
    <t>Balvir Singh, Proprietor</t>
  </si>
  <si>
    <t>ACQPS5759C</t>
  </si>
  <si>
    <t>Bhavishya Bhumi  Industries</t>
  </si>
  <si>
    <t>ARMB Lucknow</t>
  </si>
  <si>
    <t>Vill.- Tiwaripur, Post – Pyarepur, Distt.-Ambedkar Nagar (U.P.)</t>
  </si>
  <si>
    <t>Smt. Neelam Tiwari ( Proprietor )</t>
  </si>
  <si>
    <t>Debnath Saree Centre</t>
  </si>
  <si>
    <t>Pankaj Debnath (Guarantor )</t>
  </si>
  <si>
    <t>La Premier (Fraud Account)</t>
  </si>
  <si>
    <t>Katra Ahluwalia, Amritsar</t>
  </si>
  <si>
    <t>Pritpal Singh (Proprietor )</t>
  </si>
  <si>
    <t>ADDPS2302M</t>
  </si>
  <si>
    <t>Laxmi Mini Rice Mill</t>
  </si>
  <si>
    <t>Thulwasa, Mahrajganj, Distt-Rae Bareli</t>
  </si>
  <si>
    <t>Sri Manoj Kumar Gupta</t>
  </si>
  <si>
    <t>AFRPG1685B</t>
  </si>
  <si>
    <t>PRIMAX LEATHER CRAFT PVT LTD ( FRAUD ACCOUNT )</t>
  </si>
  <si>
    <t>CIVIL LINES JALANDHAR</t>
  </si>
  <si>
    <t>VPO-Randhawa Masanda , Distt.-Jalandhar</t>
  </si>
  <si>
    <t>Manindar Singh Sethi</t>
  </si>
  <si>
    <t>ABQPS4721H</t>
  </si>
  <si>
    <t>Jaskaran Singh Sethi</t>
  </si>
  <si>
    <t>DKFPS6513C</t>
  </si>
  <si>
    <t>R K ENTERPRISES (FRAUD ACCOUNT )</t>
  </si>
  <si>
    <t>3, Chawla Market, Mitha Bazaar, Jalandhar</t>
  </si>
  <si>
    <t>DEEPAK CHOUDHA , PROPRIETOR</t>
  </si>
  <si>
    <t>R P Infosystems Ltd CIN U72200WB2005PLC101512</t>
  </si>
  <si>
    <t>SME Finance, Kolkata</t>
  </si>
  <si>
    <t>IDBI,UCO,OBC,IOB,ALL BANK,PNB,DENA,CANARA,SBM,FEDERAL,SBI,LAXMI VILAS,SBBJ,BOI,CENTRAL,UNION,SBOP</t>
  </si>
  <si>
    <t>Kaustav Roy</t>
  </si>
  <si>
    <t>AFKPR4484E</t>
  </si>
  <si>
    <t>Shibaji Panja</t>
  </si>
  <si>
    <t>AJCPP0783E</t>
  </si>
  <si>
    <t>R S INDUSTRIES ( FRAUD ACCOUNT )</t>
  </si>
  <si>
    <t>Near Amar Coach Body Builders, Bulandpur Road, Jalandhar (Punjab)</t>
  </si>
  <si>
    <t>Ranjit Singh, Partner</t>
  </si>
  <si>
    <t>AUZPS3762N</t>
  </si>
  <si>
    <t>Smt. Ramanpreet Kaur</t>
  </si>
  <si>
    <t>ALCPK9800D</t>
  </si>
  <si>
    <t>T T NAGAR BHOPAL</t>
  </si>
  <si>
    <t>C-38, Parijat Complex, Bittan Market, Arera Colony, Bhopal-462016</t>
  </si>
  <si>
    <t>Pankaj Shrivastav, Proprietor</t>
  </si>
  <si>
    <t>AHBPS6641K</t>
  </si>
  <si>
    <t>Rotomac Exim Pvt. Ltd CIN NO U74900UP2008PTC036079</t>
  </si>
  <si>
    <t>Kanpur Main</t>
  </si>
  <si>
    <t>201, City Centre,   63/2 The Mall , Kanpur -208001</t>
  </si>
  <si>
    <t>Sri Vikram Kothari</t>
  </si>
  <si>
    <t>Mr Rahul Kothari</t>
  </si>
  <si>
    <t>T T NAGAR, BHOPAL</t>
  </si>
  <si>
    <t>Shop NO. 4&amp;5, Shalimar Enclave, E-3, Arera Colony, Bhopal-462016</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</si>
  <si>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</si>
  <si>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</si>
  <si>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</si>
  <si>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</si>
  <si>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</si>
  <si>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</si>
  <si>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</si>
  <si>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</si>
  <si>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</si>
  <si>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</si>
  <si>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Smt. Ishita Halder</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</si>
  <si>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</si>
  <si>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</si>
  <si>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</si>
  <si>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</si>
  <si>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</si>
  <si>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</si>
  <si>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</si>
  <si>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</si>
  <si>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</si>
  <si>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</si>
  <si>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</si>
  <si>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</si>
  <si>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</si>
  <si>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</si>
  <si>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</si>
  <si>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</si>
  <si>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</si>
  <si>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</si>
  <si>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</si>
  <si>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</si>
  <si>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</si>
  <si>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</si>
  <si>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</si>
  <si>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Pastaur Gali Gandhi Nagar Mahoba, UP,-210424</t>
  </si>
  <si>
    <t>BKZPM4497B</t>
  </si>
  <si>
    <t>MANYATA INFRASTRUCTURE</t>
  </si>
  <si>
    <t>JAMSHEDPUR</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</si>
  <si>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</si>
  <si>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</si>
  <si>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</si>
  <si>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</si>
  <si>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</si>
  <si>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</si>
  <si>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</si>
  <si>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</si>
  <si>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</si>
  <si>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</si>
  <si>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</si>
  <si>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</si>
  <si>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</si>
  <si>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</si>
  <si>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</si>
  <si>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</si>
  <si>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</si>
  <si>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</si>
  <si>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</si>
  <si>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</si>
  <si>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AARFM4793M</t>
  </si>
  <si>
    <t>Joginder singh, Partner</t>
  </si>
  <si>
    <t>Vijender Singh,Partner</t>
  </si>
  <si>
    <t>Smt. Ompati Devi, Partner</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</si>
  <si>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</si>
  <si>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</si>
  <si>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</si>
  <si>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</si>
  <si>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</si>
  <si>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</si>
  <si>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</si>
  <si>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</si>
  <si>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</si>
  <si>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</si>
  <si>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</si>
  <si>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</si>
  <si>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</si>
  <si>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</si>
  <si>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</si>
  <si>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</si>
  <si>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</si>
  <si>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</si>
  <si>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</si>
  <si>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</si>
  <si>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</si>
  <si>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</si>
  <si>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ANDHRA PRADESH</t>
  </si>
  <si>
    <t>HIMAYAT NAGAR, HYDERABAD</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</si>
  <si>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</si>
  <si>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</si>
  <si>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</si>
  <si>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</si>
  <si>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</si>
  <si>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</si>
  <si>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</si>
  <si>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</si>
  <si>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</si>
  <si>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BAJRANGLAL MALOO</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</si>
  <si>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</si>
  <si>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</si>
  <si>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</si>
  <si>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</si>
  <si>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</si>
  <si>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</si>
  <si>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</si>
  <si>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</si>
  <si>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</si>
  <si>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</si>
  <si>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</si>
  <si>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</si>
  <si>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</si>
  <si>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</si>
  <si>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</si>
  <si>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</si>
  <si>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</si>
  <si>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</si>
  <si>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</si>
  <si>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</si>
  <si>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</si>
  <si>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</si>
  <si>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</si>
  <si>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</si>
  <si>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</si>
  <si>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</si>
  <si>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</si>
  <si>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</si>
  <si>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</si>
  <si>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</si>
  <si>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</si>
  <si>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</si>
  <si>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</si>
  <si>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</si>
  <si>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</si>
  <si>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</si>
  <si>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</si>
  <si>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</si>
  <si>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</si>
  <si>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</si>
  <si>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</si>
  <si>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</si>
  <si>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</si>
  <si>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</si>
  <si>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</si>
  <si>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</si>
  <si>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</si>
  <si>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</si>
  <si>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</si>
  <si>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</si>
  <si>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</si>
  <si>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AUIPS7765C</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</si>
  <si>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</si>
  <si>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</si>
  <si>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</si>
  <si>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</si>
  <si>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</si>
  <si>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</si>
  <si>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</si>
  <si>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</si>
  <si>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</si>
  <si>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SURAT-MUMBAI MARKET</t>
  </si>
  <si>
    <t>Office : 67 &amp; 68, Prabhu Darshan Ind. Estate, Ved Road, Surat 395004</t>
  </si>
  <si>
    <t>ANJPG2551Q</t>
  </si>
  <si>
    <t>PCH life Style ltd (Assigned to ASREC ARC)</t>
  </si>
  <si>
    <t>Telengana</t>
  </si>
  <si>
    <t>IFB, Hyderabad</t>
  </si>
  <si>
    <t>103 to 107 Maheshwari chambers somajiguda Hyderabad -500082</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</si>
  <si>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</si>
  <si>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</si>
  <si>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</si>
  <si>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</si>
  <si>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</si>
  <si>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</si>
  <si>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</si>
  <si>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</si>
  <si>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</si>
  <si>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</si>
  <si>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</si>
  <si>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</si>
  <si>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321, Starlite Apartments, Sector-14, Rohini, New Delhi</t>
  </si>
  <si>
    <t>PRAVEEN JAIN</t>
  </si>
  <si>
    <t>AEOPJ5678O</t>
  </si>
  <si>
    <t>SMT. PALLAVI JAIN</t>
  </si>
  <si>
    <t>AEOPJ5679P</t>
  </si>
  <si>
    <t>OLD FARIDABAD</t>
  </si>
  <si>
    <t>BEUPS4975P</t>
  </si>
  <si>
    <t>PULI VENKAT VINEET (FRAUD ACCOUNT)</t>
  </si>
  <si>
    <t>TAKROHI BAZAR, LUCKNOW</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</si>
  <si>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</si>
  <si>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</si>
  <si>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</si>
  <si>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</si>
  <si>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</si>
  <si>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</si>
  <si>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</si>
  <si>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</si>
  <si>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</si>
  <si>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</si>
  <si>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</si>
  <si>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</si>
  <si>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</si>
  <si>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</si>
  <si>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</si>
  <si>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</si>
  <si>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</si>
  <si>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</si>
  <si>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</si>
  <si>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ADJPR7379B</t>
  </si>
  <si>
    <t>SHOP NO.9,GROUND FLOOR VASUDEV APPT,PARSHI PANCHAYAT ROAD ,ANDHERI EAST 400069</t>
  </si>
  <si>
    <t>AANPY3342G</t>
  </si>
  <si>
    <t>11,4-B ,Shiromani tower 191 SS Road , Rajkamal Compount Parel, East Mumbai- 400012</t>
  </si>
  <si>
    <t>AAHPI9243G</t>
  </si>
  <si>
    <t>APIPA0878B</t>
  </si>
  <si>
    <t>AOMPM9182R</t>
  </si>
  <si>
    <t>AOTPM3722N</t>
  </si>
  <si>
    <t>MAHARASTRA</t>
  </si>
  <si>
    <t>18 Nigos Ind Estate, Cama Estate Road, Goregaon East, Mumbai :- 400063</t>
  </si>
  <si>
    <t>AAAPN5974E</t>
  </si>
  <si>
    <t>Roto India Enterprise (Assigned to RAYTHEON ARC)</t>
  </si>
  <si>
    <t>Gunawati Devi Sonthalia</t>
  </si>
  <si>
    <t>AJQPS5327K</t>
  </si>
  <si>
    <t>ROY DISTRIBUTOR</t>
  </si>
  <si>
    <t>HRIDAYPUR</t>
  </si>
  <si>
    <t>TALIKHOLA, BARACKPORE ROAD, NOAPARA, BARASAT, KOLKATA</t>
  </si>
  <si>
    <t>AIHPR9342R</t>
  </si>
  <si>
    <t>ROYAL AGRO GREEN FOOD INDUSTRIES PVT. LTD CIN NO. U74120MH2011PTC216077</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</si>
  <si>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</si>
  <si>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</si>
  <si>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</si>
  <si>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</si>
  <si>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</si>
  <si>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</si>
  <si>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</si>
  <si>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</si>
  <si>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</si>
  <si>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</si>
  <si>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</si>
  <si>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</si>
  <si>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Smt. Sabita Das,Proprietor</t>
  </si>
  <si>
    <t>AEYPD7070B</t>
  </si>
  <si>
    <t>S P SALES</t>
  </si>
  <si>
    <t>MADHYA  PRADESH</t>
  </si>
  <si>
    <t>CIVIL LINES, JABALPUR</t>
  </si>
  <si>
    <t>Business Address: Near Tiwari Building, Tulsinagar, Ranjhi, Jabalpur (MP)</t>
  </si>
  <si>
    <t>Manish Kumar Shukla, Proprietor</t>
  </si>
  <si>
    <t>BQRPS9871B</t>
  </si>
  <si>
    <t>ASSET RECOVERY MANAGEMENT BRANCH,MUMBAI</t>
  </si>
  <si>
    <t>A-32,VIRAWANI INDUSTRIAL ESTATE,  WESTERN EXPRESS HIGHWAY, GOREGAON EAST, MUMBAI 400063</t>
  </si>
  <si>
    <t>AKWPA0808N</t>
  </si>
  <si>
    <t>PAN ABFPB2147M</t>
  </si>
  <si>
    <t>SAI ELASTO TECHNOLIGIES</t>
  </si>
  <si>
    <t>ANDHERI(EAST), MUMBAI</t>
  </si>
  <si>
    <t>AJPPK3858E</t>
  </si>
  <si>
    <t>Mrs. Suman S. Kothari (Guarantor)</t>
  </si>
  <si>
    <t>SAI INFOSYSTEM INDIA LIMITED</t>
  </si>
  <si>
    <t>SBI,SBBJ,BOB,CORPN BANK,IDBI</t>
  </si>
  <si>
    <t>Sunil S. Kakkad</t>
  </si>
  <si>
    <t>SAI METAL INDUSTRIES (Assigned to UV ARC)</t>
  </si>
  <si>
    <t>PANCHGRAM</t>
  </si>
  <si>
    <t>Vill-Natun Jaladipur, PO Chachanda P S Samserganj, District. Murshidabad, West Bengal</t>
  </si>
  <si>
    <t>AQNPS9700Q</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</si>
  <si>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</si>
  <si>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</si>
  <si>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</si>
  <si>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</si>
  <si>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</si>
  <si>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</si>
  <si>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</si>
  <si>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</si>
  <si>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BILPP3145D</t>
  </si>
  <si>
    <t>SARDA AGRO OILS LTD</t>
  </si>
  <si>
    <t>HIMAYATNAGAR, HYDERABAD</t>
  </si>
  <si>
    <t>Bank of Baroda, Tamilnadu Merchantile Bank</t>
  </si>
  <si>
    <t>Jagadish Sarda</t>
  </si>
  <si>
    <t>Manoharlal Sarda</t>
  </si>
  <si>
    <t>Ashok Sarda PAN AIYPS9532P</t>
  </si>
  <si>
    <t>Santosh Sarda PAN ADLPB1589R</t>
  </si>
  <si>
    <t>'06574125</t>
  </si>
  <si>
    <t>SAURYA DIGITAL SERVICE</t>
  </si>
  <si>
    <t>SHASHI SHANTI SADAN, PURBASHA HOUSING COLONY, POST-USHAGRAM, ASANSOL</t>
  </si>
  <si>
    <t>Ritesh Verma, Proprietor</t>
  </si>
  <si>
    <t>AHGPV2232A</t>
  </si>
  <si>
    <t>Smt. Rashmi Verma, Guarantor</t>
  </si>
  <si>
    <t>ADUPV0864E</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</si>
  <si>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</si>
  <si>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</si>
  <si>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</si>
  <si>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</si>
  <si>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</si>
  <si>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</si>
  <si>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</si>
  <si>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</si>
  <si>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</si>
  <si>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</si>
  <si>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</si>
  <si>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AGCPG0811F</t>
  </si>
  <si>
    <t>HEMANT JAIN</t>
  </si>
  <si>
    <t>MRS. ANJU JAIN</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</si>
  <si>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</si>
  <si>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</si>
  <si>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</si>
  <si>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</si>
  <si>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</si>
  <si>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</si>
  <si>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</si>
  <si>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</si>
  <si>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</si>
  <si>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</si>
  <si>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</si>
  <si>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</si>
  <si>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</si>
  <si>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</si>
  <si>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</si>
  <si>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</si>
  <si>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</si>
  <si>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</si>
  <si>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</si>
  <si>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</si>
  <si>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</si>
  <si>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</si>
  <si>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</si>
  <si>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</si>
  <si>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</si>
  <si>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15, Nalia Bakhal, Ujjain, Madhya Pradesh</t>
  </si>
  <si>
    <t>ACQPP3051L</t>
  </si>
  <si>
    <t>A-25 &amp; 09,VIRAWANI INDUSTRIAL ESTATE, 1ST FLOOR, WESTERN EXPRESS HIGHWAY, GOREGAON EAST, MUMBAI 400063</t>
  </si>
  <si>
    <t>SHYAM TRADERS (FRAUD ACCOUNT)</t>
  </si>
  <si>
    <t>Anoop Kumar Gupta, Proprietor</t>
  </si>
  <si>
    <t>ARCPG8191M</t>
  </si>
  <si>
    <t>SICCO CREATION</t>
  </si>
  <si>
    <t>Mehul Bharatbhai Balar, Proprietor</t>
  </si>
  <si>
    <t>AIYPB2112L</t>
  </si>
  <si>
    <t>SIDDHI VINAYAK LOGISTIC  LTD.</t>
  </si>
  <si>
    <t>NIKUNJ JYOTINDRA BHATT</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</si>
  <si>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</si>
  <si>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</si>
  <si>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</si>
  <si>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</si>
  <si>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</si>
  <si>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</si>
  <si>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</si>
  <si>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</si>
  <si>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</si>
  <si>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</si>
  <si>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ANDHERI(EAST),MUMBAI</t>
  </si>
  <si>
    <t>Gala No 155, Guru Gobind Singh Industrial Estate. Jay Coach , Goregaon East Mumbai- 400 093</t>
  </si>
  <si>
    <t>ARRPP1193M</t>
  </si>
  <si>
    <t>AIQPP0041E</t>
  </si>
  <si>
    <t>AAJPP6720B</t>
  </si>
  <si>
    <t>Smt. Kaushalya M Pohani, Guarantor PAN AWGPP7291Q</t>
  </si>
  <si>
    <t>AMAPS0876L</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</si>
  <si>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</si>
  <si>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</si>
  <si>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</si>
  <si>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</si>
  <si>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</si>
  <si>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</si>
  <si>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</si>
  <si>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</si>
  <si>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</si>
  <si>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BOMBAY ANDHERI(E)</t>
  </si>
  <si>
    <t>Shop No. 2C, Ruby Chambers, 2nd Floor, Dhanji Street, Mumbai - 400003</t>
  </si>
  <si>
    <t>AVHPS2600N</t>
  </si>
  <si>
    <t>Namdev Devji Ghadge</t>
  </si>
  <si>
    <t>BBBPG1355B</t>
  </si>
  <si>
    <t>Sukhsagar Infotech Pvt ltd (Assigned to RAYTHEON ARC)</t>
  </si>
  <si>
    <t>9, Vivekanand Rd. Kol-7</t>
  </si>
  <si>
    <t>Vinita Sonthalia</t>
  </si>
  <si>
    <t>AKTPS2471A</t>
  </si>
  <si>
    <t>AIWPB7094B</t>
  </si>
  <si>
    <t>SUMEET APPLIANCES PVT.LTD. CIN U65910MH1988PTC049100(Assigned to OMKARA ARC)</t>
  </si>
  <si>
    <t>Administrative office : Plot no. 315A, TPS III, Kankai Kripa CHS Ltd, Chikoowadi, Shimpoli Road, Borivali(W), Mumbai 400092</t>
  </si>
  <si>
    <t>AHZPM3372P</t>
  </si>
  <si>
    <t>AAGPM6835P</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</si>
  <si>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</si>
  <si>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</si>
  <si>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</si>
  <si>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</si>
  <si>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</si>
  <si>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</si>
  <si>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</si>
  <si>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SANJEEV AGARWAL</t>
  </si>
  <si>
    <t>ROHIT CHOWDHARY</t>
  </si>
  <si>
    <t>THAKURJI MINI RICE MILL</t>
  </si>
  <si>
    <t>SASARAM</t>
  </si>
  <si>
    <t>Vill-Balapur, Po-Panjar, Dist-Rohtas</t>
  </si>
  <si>
    <t>Om Prakash Chaubey, Proprietor</t>
  </si>
  <si>
    <t>ANEPC2690M</t>
  </si>
  <si>
    <t>TIEUP TRADING PVT LTD</t>
  </si>
  <si>
    <t>TRIKUTA AGROTECH LTD</t>
  </si>
  <si>
    <t>JAMMU &amp; KASHMIR</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</si>
  <si>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</si>
  <si>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</si>
  <si>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</si>
  <si>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</si>
  <si>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</si>
  <si>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</si>
  <si>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</si>
  <si>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</si>
  <si>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</si>
  <si>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</si>
  <si>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</si>
  <si>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</si>
  <si>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</si>
  <si>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</si>
  <si>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</si>
  <si>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</si>
  <si>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</si>
  <si>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</si>
  <si>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</si>
  <si>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</si>
  <si>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</si>
  <si>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</si>
  <si>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Pannajhil, Barrackpore Road, Noapara, Barasat, Kol-700125</t>
  </si>
  <si>
    <t>AAZPH7908K</t>
  </si>
  <si>
    <t>UNIVERSAL TRADERS</t>
  </si>
  <si>
    <t>AVWPM6579R</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</si>
  <si>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</si>
  <si>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</si>
  <si>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</si>
  <si>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</si>
  <si>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</si>
  <si>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</si>
  <si>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</si>
  <si>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</si>
  <si>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</si>
  <si>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</si>
  <si>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AAVPB5488Q</t>
  </si>
  <si>
    <t>JIWAGI UNIVERSITY CITY CENTRE</t>
  </si>
  <si>
    <t>Vikash Bhawan Hotline tiraha Malanpur distt-vindh M.P. 477117</t>
  </si>
  <si>
    <t>AJAY SINGH</t>
  </si>
  <si>
    <t>CSVPS6897Q</t>
  </si>
  <si>
    <t>VENUS TRADERS</t>
  </si>
  <si>
    <t>KRISHNA NAGAR ROAD, P.O. NOAPARA, BARASAT, KOLKATA 700125</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</si>
  <si>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</si>
  <si>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</si>
  <si>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</si>
  <si>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</si>
  <si>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</si>
  <si>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</si>
  <si>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</si>
  <si>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</si>
  <si>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</si>
  <si>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</si>
  <si>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</si>
  <si>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VISHAL ENGINEERING ENTERPRISES</t>
  </si>
  <si>
    <t>CIVIL LINES, SHAHJAHANPUR</t>
  </si>
  <si>
    <t>Near Hathora Chauraha, Hardoi Road, Dist. Shahjahanpur - 242001</t>
  </si>
  <si>
    <t>AGAPG6499D</t>
  </si>
  <si>
    <t>YASH ENTERPRISES (Assigned to J.M.Financial ARC)</t>
  </si>
  <si>
    <t>MAROL MUMBAI</t>
  </si>
  <si>
    <t>AFLPD9766L</t>
  </si>
  <si>
    <t>AGIPD6406F</t>
  </si>
  <si>
    <t>Mangalore</t>
  </si>
  <si>
    <t>ACHPF6779J</t>
  </si>
  <si>
    <t>AAPPW1735K</t>
  </si>
  <si>
    <t>ACTPN7953N</t>
  </si>
  <si>
    <t>CQJPK6679N</t>
  </si>
  <si>
    <t>New Delhi</t>
  </si>
  <si>
    <t>Flat No. 74,Ist Floor , DDA SFS Flats, Pocket-I, Sector-9, Dwarka, New Delhi-110075</t>
  </si>
  <si>
    <t>AFTPR0466F</t>
  </si>
  <si>
    <t>ADWPD6145N</t>
  </si>
  <si>
    <t>Kolkata</t>
  </si>
  <si>
    <t>Cossim Bazar</t>
  </si>
  <si>
    <t>Bhatpara (Nimtala), Manindranagar Gram Panchayet, PO - Cossimbazar Raj, Berhampore, Dist. Murshidabad, PIN-742102, West Bengal</t>
  </si>
  <si>
    <t>AGLPM7309R</t>
  </si>
  <si>
    <t>Mintu Mondal (Guar)</t>
  </si>
  <si>
    <t>AENPM0980N</t>
  </si>
  <si>
    <t>Nishith Kumar Mondal (Guar)</t>
  </si>
  <si>
    <t>AEYPM2959N</t>
  </si>
  <si>
    <t>Nirmal Mondal (Guar)</t>
  </si>
  <si>
    <t>AFGPM8540N</t>
  </si>
  <si>
    <t>Smt. Nanda Rani Mondal (Guar)</t>
  </si>
  <si>
    <t>Maninagar</t>
  </si>
  <si>
    <t>9, Varahi Estate, Nr. Balaji Estate, Moni Hotel, Isanpur, Ahmedabad.</t>
  </si>
  <si>
    <t>ALWPM3384L</t>
  </si>
  <si>
    <t>Indore</t>
  </si>
  <si>
    <t>310, Patthar Mundla Road, Indore 400020 MP</t>
  </si>
  <si>
    <t>Vijay Kumar Jain</t>
  </si>
  <si>
    <t>Mahendra Kumar Jain</t>
  </si>
  <si>
    <t>ABBPJ7760L</t>
  </si>
  <si>
    <t>AFAPJ7347E</t>
  </si>
  <si>
    <t>ABBPJ7752L</t>
  </si>
  <si>
    <t>Indian Pulse Mills</t>
  </si>
  <si>
    <t>Raja Agro Industries</t>
  </si>
  <si>
    <t>Tara Agro Industries</t>
  </si>
  <si>
    <t>BHADRAKALI ENGINEERING WORKS</t>
  </si>
  <si>
    <t>Ring Road Rajkot</t>
  </si>
  <si>
    <t>BHADRAKALI ESTATE, BANARASI CHOWK, NAVRANGPARA MAIN ROAD, MAVDI PLOT RAJKOT- 360002 GUJARAT</t>
  </si>
  <si>
    <t>Shri Jaysukhbhai Vashrambhai Dulera</t>
  </si>
  <si>
    <t>ATOPD8784R</t>
  </si>
  <si>
    <t>Shri Nitinbhai Rasiklal Dave  (Guar)</t>
  </si>
  <si>
    <t>AECPD1706L</t>
  </si>
  <si>
    <t>Smt Dipaliben Nitinbhai Dave  (Guar)</t>
  </si>
  <si>
    <t>AMDPD6131E</t>
  </si>
  <si>
    <t>Gandhinagar</t>
  </si>
  <si>
    <t>Mrs Usha Naresh Barot</t>
  </si>
  <si>
    <t>Mr Nareshkumar Dayalal Barot</t>
  </si>
  <si>
    <t>Naranpura</t>
  </si>
  <si>
    <t>Mr. Manishkumar Keshavlal Changela</t>
  </si>
  <si>
    <t>ACZPC3344A</t>
  </si>
  <si>
    <t>Gandhidham,</t>
  </si>
  <si>
    <t>B-40, APNA NAGAR, GANDHIDHAM, KUTCH</t>
  </si>
  <si>
    <t>Surinderkumar Arora</t>
  </si>
  <si>
    <t>ACTPA2605A</t>
  </si>
  <si>
    <t>Sangeeta Arora</t>
  </si>
  <si>
    <t>AEVPA7255G</t>
  </si>
  <si>
    <t>Hari Veejani (Guar)</t>
  </si>
  <si>
    <t>ADVPV8947M</t>
  </si>
  <si>
    <t>Om International (Fraud A/c)</t>
  </si>
  <si>
    <t>ARMB NEW DELHI</t>
  </si>
  <si>
    <t>Sri Ram Narayan</t>
  </si>
  <si>
    <t>AFGPN6702D</t>
  </si>
  <si>
    <t>LAXMI ENTERPRISE</t>
  </si>
  <si>
    <t>Yogesh V Kotadia, Proprietor</t>
  </si>
  <si>
    <t>ASSPK8956B</t>
  </si>
  <si>
    <t>Durgapur</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</si>
  <si>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</si>
  <si>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</si>
  <si>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</si>
  <si>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</si>
  <si>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</si>
  <si>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</si>
  <si>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</si>
  <si>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</si>
  <si>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</si>
  <si>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</si>
  <si>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</si>
  <si>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</si>
  <si>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</si>
  <si>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</si>
  <si>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</si>
  <si>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Bhajan Singh</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</si>
  <si>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</si>
  <si>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</si>
  <si>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</si>
  <si>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</si>
  <si>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</si>
  <si>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</si>
  <si>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</si>
  <si>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</si>
  <si>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</si>
  <si>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</si>
  <si>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</si>
  <si>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Smt. Bimala Debi Musaddi</t>
  </si>
  <si>
    <t>Smt. Babita Mussaddi</t>
  </si>
  <si>
    <t>Kamal Mussaddi, Guarantor</t>
  </si>
  <si>
    <t>AJIPM9964G</t>
  </si>
  <si>
    <t>BFP Agro Tech (Fraud Account)</t>
  </si>
  <si>
    <t>SOUTH SINTHI , KOLKATA</t>
  </si>
  <si>
    <t>Subhendu Bhattacharya(Partner)</t>
  </si>
  <si>
    <t>AILPB9621R</t>
  </si>
  <si>
    <t>Rupa Bhattacharya (Partner)</t>
  </si>
  <si>
    <t>AFHPB9268B</t>
  </si>
  <si>
    <t>SRI DURGA CONSTRUCTIONS (FRAUD ACCOUNT) PAN – AAVFS0602D</t>
  </si>
  <si>
    <t>K G ROAD, BANGALORE</t>
  </si>
  <si>
    <t>Narender, Partner</t>
  </si>
  <si>
    <t>ADWPA9973F</t>
  </si>
  <si>
    <t>Kalpana, Partner</t>
  </si>
  <si>
    <t>Balkishen, Partner</t>
  </si>
  <si>
    <t>RUBBER KRAFT</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</si>
  <si>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</si>
  <si>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</si>
  <si>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</si>
  <si>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</si>
  <si>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</si>
  <si>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</si>
  <si>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</si>
  <si>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</si>
  <si>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</si>
  <si>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</si>
  <si>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</si>
  <si>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</si>
  <si>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</si>
  <si>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</si>
  <si>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</si>
  <si>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</si>
  <si>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</si>
  <si>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</si>
  <si>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Rahul Vijaykumar Dudhwala, Proprietor</t>
  </si>
  <si>
    <t>ADIPS9996A</t>
  </si>
  <si>
    <t>SHAIL AUTO SERVICES PVT.LTD</t>
  </si>
  <si>
    <t>11, Dataganj, Tihar, Dist. Shahjahanpur-242307</t>
  </si>
  <si>
    <t>TANUJ AGGARWAL</t>
  </si>
  <si>
    <t>AKHILESH AGGARWAL</t>
  </si>
  <si>
    <t>SHAIL AGGARWAL</t>
  </si>
  <si>
    <t>KSHEMKALYANI INDUSTRIES</t>
  </si>
  <si>
    <t>GANDHINAGAR</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</si>
  <si>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</si>
  <si>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</si>
  <si>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</si>
  <si>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</si>
  <si>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</si>
  <si>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</si>
  <si>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</si>
  <si>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</si>
  <si>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</si>
  <si>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</si>
  <si>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</si>
  <si>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</si>
  <si>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</si>
  <si>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</si>
  <si>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</si>
  <si>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</si>
  <si>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</si>
  <si>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</si>
  <si>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</si>
  <si>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</si>
  <si>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Syed Mehtab Hussain, Proprietor</t>
  </si>
  <si>
    <t>AABPH2551E</t>
  </si>
  <si>
    <t>Syed Mehtab Hussain</t>
  </si>
  <si>
    <t>Mrs. Mahazabeen Khatoon</t>
  </si>
  <si>
    <t>Syed Israr Hussain</t>
  </si>
  <si>
    <t>ABKPH5230Q</t>
  </si>
  <si>
    <t>PRIME STEEL JUNCTION PVT. LTD</t>
  </si>
  <si>
    <t>Syed Hussain Farooque</t>
  </si>
  <si>
    <t>ABZPH8032K</t>
  </si>
  <si>
    <t>Mrs. Sarah Parwaiz</t>
  </si>
  <si>
    <t>AVQPP6194B</t>
  </si>
  <si>
    <t>ALIGARH DRUG STORE</t>
  </si>
  <si>
    <t>MAHAVEERGANJ, ALIGARH</t>
  </si>
  <si>
    <t>Shop No.3 at Part of the H. No-7/71 (Under Ground and Ground Floor) situated at Phaphala Street, Aligarh.</t>
  </si>
  <si>
    <t>ACQPG0379N</t>
  </si>
  <si>
    <t>ACQPG0380H</t>
  </si>
  <si>
    <t>SHAKTI JOB</t>
  </si>
  <si>
    <t>MANINAGAR</t>
  </si>
  <si>
    <t>Shed no. 11 &amp; 12, Mahavir Estate, Opp Bhagat Danadar, B/h Anupam Cinema, Khakhara, Ahmedabad</t>
  </si>
  <si>
    <t>AQYPD8018P</t>
  </si>
  <si>
    <t>MAHARASHTRA ELECTRONICS</t>
  </si>
  <si>
    <t>Ground Floor, Gruhalaxmi tower Dosar Bhavan, Central Avenue, Opp. Chandralok Building Nagpur</t>
  </si>
  <si>
    <t>ATTPP5434H</t>
  </si>
  <si>
    <t>SURYANT ENERGY PVT.LTD</t>
  </si>
  <si>
    <t>PATNA UNIVERSITY</t>
  </si>
  <si>
    <t>Sunil Suryant</t>
  </si>
  <si>
    <t>Mrs. Manju Singh</t>
  </si>
  <si>
    <t>B R TRADING</t>
  </si>
  <si>
    <t>RELIEF ROAD, AHMEDABAD</t>
  </si>
  <si>
    <t>Bhupendra R Patel, Proprietor</t>
  </si>
  <si>
    <t>AGNPP8567C</t>
  </si>
  <si>
    <t>SURI</t>
  </si>
  <si>
    <t>12, Chowringhee Square, Kolkata-700069, West Bengal</t>
  </si>
  <si>
    <t>Satyendra Nath Roy</t>
  </si>
  <si>
    <t>ACRPR0266N</t>
  </si>
  <si>
    <t>Mrs. Babli Roy</t>
  </si>
  <si>
    <t>AEXPR6510F</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</si>
  <si>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</si>
  <si>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</si>
  <si>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</si>
  <si>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</si>
  <si>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</si>
  <si>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</si>
  <si>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</si>
  <si>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</si>
  <si>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</si>
  <si>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</si>
  <si>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</si>
  <si>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</si>
  <si>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</si>
  <si>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</si>
  <si>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</si>
  <si>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</si>
  <si>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</si>
  <si>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TULSI SILVER INDUSTRIES</t>
  </si>
  <si>
    <t>ASHRAM ROAD, AHMEDABAD</t>
  </si>
  <si>
    <t>Manish Kanaiyalal  Somani</t>
  </si>
  <si>
    <t>ANYPS0446D</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</si>
  <si>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</si>
  <si>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</si>
  <si>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</si>
  <si>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</si>
  <si>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</si>
  <si>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</si>
  <si>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</si>
  <si>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</si>
  <si>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</si>
  <si>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</si>
  <si>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AEFPJ0756H</t>
  </si>
  <si>
    <t>Sudesh Nayar</t>
  </si>
  <si>
    <t>AANPN5566H</t>
  </si>
  <si>
    <t>Ravi Jagota  (Guar)</t>
  </si>
  <si>
    <t>ACDPJ8193L</t>
  </si>
  <si>
    <t>Sunita Jagota  (Guar)</t>
  </si>
  <si>
    <t>ABNPJ4531H</t>
  </si>
  <si>
    <t>S V P Corporation</t>
  </si>
  <si>
    <t>Old Polytechnic</t>
  </si>
  <si>
    <t>Vishal Deepak Kumar Pandya</t>
  </si>
  <si>
    <t>ARCPP2530K</t>
  </si>
  <si>
    <t>Harsha Bharat Popat  (Guar)</t>
  </si>
  <si>
    <t>AELPP3251R</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</si>
  <si>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</si>
  <si>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</si>
  <si>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</si>
  <si>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</si>
  <si>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</si>
  <si>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</si>
  <si>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</si>
  <si>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</si>
  <si>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Vikram Kothari</t>
  </si>
  <si>
    <t>AAYPK6100D</t>
  </si>
  <si>
    <t>Sadhna Kothari</t>
  </si>
  <si>
    <t>AAYPK6102B</t>
  </si>
  <si>
    <t>Rahul Kothari</t>
  </si>
  <si>
    <t>AOEPK8235K</t>
  </si>
  <si>
    <t>Rotomac Global Pvt. Ltd</t>
  </si>
  <si>
    <t>201, City Centre, 63/2, The Mall, Kanpur-208001</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</si>
  <si>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</si>
  <si>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</si>
  <si>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</si>
  <si>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</si>
  <si>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</si>
  <si>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</si>
  <si>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</si>
  <si>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</si>
  <si>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At, Post, Village-Virpur, Taluka- Himmatnagar,  District- Sabarkantha, State-Gujarat, PIN-383 010</t>
  </si>
  <si>
    <t>Voter ID No: LQG1429034</t>
  </si>
  <si>
    <t>Takhatsinh Dansinh Rathod</t>
  </si>
  <si>
    <t>Voter ID No: GJ/16/107/108263</t>
  </si>
  <si>
    <t>Sharan Ware House</t>
  </si>
  <si>
    <t>Sidhi</t>
  </si>
  <si>
    <t>Village Hadbado, Tehsil Gopad Banas, Sidhi</t>
  </si>
  <si>
    <t>Savitri Shukla</t>
  </si>
  <si>
    <t>FCCPS1252R</t>
  </si>
  <si>
    <t>English Bazar, Malda</t>
  </si>
  <si>
    <t>Shyamali Chowdhury</t>
  </si>
  <si>
    <t>AOAPC9211M</t>
  </si>
  <si>
    <t>BOYA SHIVA KUMAR NAIDU</t>
  </si>
  <si>
    <t>TELANGANA</t>
  </si>
  <si>
    <t>KURNOOL</t>
  </si>
  <si>
    <t>H No : 6-122, Waddepalli Mandal, Mahabubnagar, Telangana - 509126</t>
  </si>
  <si>
    <t>BUOPB9408C</t>
  </si>
  <si>
    <t>Dhara Digital</t>
  </si>
  <si>
    <t>Rahul Dhanjibhai Modasiya</t>
  </si>
  <si>
    <t>BFKPM6955A</t>
  </si>
  <si>
    <t>AMSTER SOLUTIONS</t>
  </si>
  <si>
    <t>MARUTHINAGAR</t>
  </si>
  <si>
    <t>Flat no 20, First Floor, Narasimha Nilayam, Near G N Garden, G H M c Colony, Parsigutta, Hyderabad-20</t>
  </si>
  <si>
    <t>AVZPG5921C</t>
  </si>
  <si>
    <t>LAXMI TRADERS</t>
  </si>
  <si>
    <t>12-11-1490/A. 2nd Floor, Boudha Nagar, Warasiguda, Secunderabad-500015</t>
  </si>
  <si>
    <t>BNXPP4683D</t>
  </si>
  <si>
    <t>DHANYAAH VICTUALS PVT.LTD</t>
  </si>
  <si>
    <t>MARUTHINAGAR, HYDERABAD</t>
  </si>
  <si>
    <t>Corp. Office: H.No.8-2-601/A-3/4, Plot No.221/A, 3rd Floor, Panchavati Colony Banjara Hills, Road No.10, Hyderabad</t>
  </si>
  <si>
    <t>Pillarisetty Vikram</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</si>
  <si>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</si>
  <si>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</si>
  <si>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</si>
  <si>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</si>
  <si>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</si>
  <si>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</si>
  <si>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</si>
  <si>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</si>
  <si>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</si>
  <si>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</si>
  <si>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</si>
  <si>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</si>
  <si>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</si>
  <si>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</si>
  <si>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</si>
  <si>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S P S MOTORS</t>
  </si>
  <si>
    <t>VELLORE</t>
  </si>
  <si>
    <t>B Jagan, Patner</t>
  </si>
  <si>
    <t>ATFPJ8613A</t>
  </si>
  <si>
    <t>K Balaraman, Partner</t>
  </si>
  <si>
    <t>BPXPB1456C</t>
  </si>
  <si>
    <t>Babu Ganesh Koley</t>
  </si>
  <si>
    <t>Ganesh Bolai Koley</t>
  </si>
  <si>
    <t>ACKPK8605M</t>
  </si>
  <si>
    <t>Sapna Ganesh Koley (Guar)</t>
  </si>
  <si>
    <t>AODPK7675Q</t>
  </si>
  <si>
    <t>B K Paul Avenue</t>
  </si>
  <si>
    <t>23A, Netaji Subhas Road, 2ND floor, Room .19&amp;20, Kolkata-700001</t>
  </si>
  <si>
    <t>Sanjeev Kabra</t>
  </si>
  <si>
    <t>Sandeep Kabra</t>
  </si>
  <si>
    <t>Shashi Kabra</t>
  </si>
  <si>
    <t>Khodal Sign</t>
  </si>
  <si>
    <t>Shop No, 1-3,Celler, Ilaj Complex, Opp. Kalyan School, Khokhra, Ahmedabad – 380008</t>
  </si>
  <si>
    <t>Kalpesh Babulal Gajjar</t>
  </si>
  <si>
    <t>ARAPG1158L</t>
  </si>
  <si>
    <t>Rachana Enterprise</t>
  </si>
  <si>
    <t>Rajkot Ring Road</t>
  </si>
  <si>
    <t>Kamleshbhai Chhaganbhai Gosra</t>
  </si>
  <si>
    <t>AIXPG7065N</t>
  </si>
  <si>
    <t>Jagjivanbhai Dhanjibhai Gambhava (Guar)</t>
  </si>
  <si>
    <t>CSD5540760 (Voter ID)</t>
  </si>
  <si>
    <t>Rohit Bharatbhai Kagathara (Guar)</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</si>
  <si>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</si>
  <si>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</si>
  <si>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</si>
  <si>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</si>
  <si>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</si>
  <si>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</si>
  <si>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</si>
  <si>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</si>
  <si>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</si>
  <si>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</si>
  <si>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</si>
  <si>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</si>
  <si>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</si>
  <si>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</si>
  <si>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D 14 -15-16-17, Subhash Nagar Shopping Centre, Jaipur</t>
  </si>
  <si>
    <t>Sohan Lal Jain</t>
  </si>
  <si>
    <t>ACYPJ5581F</t>
  </si>
  <si>
    <t>Meera Devi Jain (Guar)</t>
  </si>
  <si>
    <t>ABZPJ6158J</t>
  </si>
  <si>
    <t>Sharad Jain (Guar)</t>
  </si>
  <si>
    <t>ABZPJ6159K</t>
  </si>
  <si>
    <t>KALI COKE BRIQUETTE</t>
  </si>
  <si>
    <t>Debiyana, Nirsa, Dist-Dhanbad, PIN-718282</t>
  </si>
  <si>
    <t>Ganesh Sharma, Proprietor</t>
  </si>
  <si>
    <t>DLMPS2330K</t>
  </si>
  <si>
    <t>Smt. Nirmala Sharma, Guarantor</t>
  </si>
  <si>
    <t>DBCPS3328K</t>
  </si>
  <si>
    <t>SAHAWAR FILLING STATION (TIN NO.- 09825901917) PAN NO.- ACAFS6693M</t>
  </si>
  <si>
    <t>ETAH</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</si>
  <si>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</si>
  <si>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</si>
  <si>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</si>
  <si>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</si>
  <si>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</si>
  <si>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</si>
  <si>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</si>
  <si>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</si>
  <si>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</si>
  <si>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</si>
  <si>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</si>
  <si>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</si>
  <si>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</si>
  <si>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</si>
  <si>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</si>
  <si>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</si>
  <si>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</si>
  <si>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</si>
  <si>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</si>
  <si>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</si>
  <si>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</si>
  <si>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</si>
  <si>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Akshar Creation</t>
  </si>
  <si>
    <t>Bombay Market, Surat</t>
  </si>
  <si>
    <t>Shed No. 205, Ground Floor, G.I.D.C. Industrial Estate-2, Near Bank Of Baroda, Katargam, Surat, Gujarat - 395008</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</si>
  <si>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</si>
  <si>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</si>
  <si>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</si>
  <si>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</si>
  <si>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</si>
  <si>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</si>
  <si>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</si>
  <si>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</si>
  <si>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</si>
  <si>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</si>
  <si>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SHRI JEE TILES (TIN No-09627403442)</t>
  </si>
  <si>
    <t>HATHRAS</t>
  </si>
  <si>
    <t>Vill &amp; Post- Bisawar, Sadabad, Dist-Hathras (UP)</t>
  </si>
  <si>
    <t>Girendra Singh Agre, Proprietor</t>
  </si>
  <si>
    <t>AIFPA0621G</t>
  </si>
  <si>
    <t>KATIHAR</t>
  </si>
  <si>
    <t>R K Mission Road, Dist - Katihar</t>
  </si>
  <si>
    <t>Shashank Agarwal, Proprietor</t>
  </si>
  <si>
    <t>BOZPA2883P</t>
  </si>
  <si>
    <t>AGGARWAL BI-CYCLES</t>
  </si>
  <si>
    <t>Pawan Kumar Agarwal, Proprietor</t>
  </si>
  <si>
    <t>ACEPA4937A</t>
  </si>
  <si>
    <t>CONCAST EXIM LTD (CEL)</t>
  </si>
  <si>
    <t>Sri Sanjay Kumar Sureka  (promoter Director )</t>
  </si>
  <si>
    <t>AMSPS0990B</t>
  </si>
  <si>
    <t>CONCAST GLOBAL LTD (CGL)</t>
  </si>
  <si>
    <t>Canara, Corporation,OBC,Syndicate,UBI</t>
  </si>
  <si>
    <t>CONCAST ISPAT LIMITED(CIL)</t>
  </si>
  <si>
    <t>BOB,BOI,Federal,SBI</t>
  </si>
  <si>
    <t>CONCAST STEEL &amp; POWER LTD(CSPL)</t>
  </si>
  <si>
    <t>MIDNAPORE</t>
  </si>
  <si>
    <t>Haladhar Mallick</t>
  </si>
  <si>
    <t>Uttam Koley</t>
  </si>
  <si>
    <t>Shiba Prasad Patra</t>
  </si>
  <si>
    <t>IB, LUDHIANA</t>
  </si>
  <si>
    <t>Sua Road, Industrial Area-C, (Behind Ravi Weigh Bridge, Eastman Chowk), Ludhiana</t>
  </si>
  <si>
    <t>Sunil Kumar Singla</t>
  </si>
  <si>
    <t>Karan Pratap Singla</t>
  </si>
  <si>
    <t>Divine Industries</t>
  </si>
  <si>
    <t>Plot  33, Shed no 33/B,  RS No 203 Paike, Golden Industrial Area, near Rolex bearings, Kothariya, Rajkot 360002</t>
  </si>
  <si>
    <t>Kamlesh Chandubhai Bariya</t>
  </si>
  <si>
    <t>AKXPB1950D</t>
  </si>
  <si>
    <t>Ashish Nanjibhai Sakariya (Guar)</t>
  </si>
  <si>
    <t>FETPS3213D</t>
  </si>
  <si>
    <t>Hirenbhai Narendrabhai Tholia (Guar)</t>
  </si>
  <si>
    <t>AICPT6789P</t>
  </si>
  <si>
    <t>Kesar Packaged Drinking Water</t>
  </si>
  <si>
    <t>Plot no 17,18,20 &amp; 21 village RIB RS NO 269, Ribda, Taluka Gondal, Rajkot</t>
  </si>
  <si>
    <t>Shaileshbhai Jerambhai Vora</t>
  </si>
  <si>
    <t>AEBPV4731Q</t>
  </si>
  <si>
    <t>Bharatbhai Raghavjibhai Vora (Guar)</t>
  </si>
  <si>
    <t>ADMPV6228Q</t>
  </si>
  <si>
    <t>Shree Brahmani Steel</t>
  </si>
  <si>
    <t>700/2, Vidhya Estate, Near Sahajananad Estate, Odhav, Ahmedabad - 382415</t>
  </si>
  <si>
    <t>Rajkumar U Shukla (Guar)</t>
  </si>
  <si>
    <t>CDAPS7694R</t>
  </si>
  <si>
    <t>Kanubhai Mafatbhai Rabari (Guar)</t>
  </si>
  <si>
    <t>CAHPR0004G</t>
  </si>
  <si>
    <t>Lakhji Ashuji Barot</t>
  </si>
  <si>
    <t>ALLPB8832B</t>
  </si>
  <si>
    <t>Ganga Industries</t>
  </si>
  <si>
    <t>Rajkot Main</t>
  </si>
  <si>
    <t>R.S. No. 18/1 Paiki 4, Plot No. 13, Rameshwar Industries Area,B/h. Parin furniture, Vavdi, Rajkot – 360002</t>
  </si>
  <si>
    <t>Malaybhai Chandubhai Bariya</t>
  </si>
  <si>
    <t>AKHPB6677K</t>
  </si>
  <si>
    <t>Hirenbhai  Narendrabhai Tholia (Guar)</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</si>
  <si>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</si>
  <si>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</si>
  <si>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</si>
  <si>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</si>
  <si>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</si>
  <si>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</si>
  <si>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</si>
  <si>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STIEFEL UND SCHUH</t>
  </si>
  <si>
    <t>KOLKATA [WB]</t>
  </si>
  <si>
    <t>BALLYGUNGE NEW AC MARKET, 46/31/1 GARIAHAT ROAD,KOLKATA,WEST BENGAL,INDIA,700029</t>
  </si>
  <si>
    <t>Suit</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</si>
  <si>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</si>
  <si>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</si>
  <si>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</si>
  <si>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</si>
  <si>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</si>
  <si>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</si>
  <si>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</si>
  <si>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</si>
  <si>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</si>
  <si>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</si>
  <si>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</si>
  <si>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</si>
  <si>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</si>
  <si>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</si>
  <si>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</si>
  <si>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</si>
  <si>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</si>
  <si>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</si>
  <si>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</si>
  <si>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</si>
  <si>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</si>
  <si>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</si>
  <si>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</si>
  <si>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</si>
  <si>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</si>
  <si>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</si>
  <si>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</si>
  <si>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PANKAJ B. SHAH</t>
  </si>
  <si>
    <t>PRAVINCHANDRA N. SHAH</t>
  </si>
  <si>
    <t>SURESHCHANDRA N. SHAH</t>
  </si>
  <si>
    <t>JYOTI STRUCTURES LTD</t>
  </si>
  <si>
    <t>CREDIT CARD OPERATIONS</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</si>
  <si>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</si>
  <si>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</si>
  <si>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</si>
  <si>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</si>
  <si>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</si>
  <si>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</si>
  <si>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</si>
  <si>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</si>
  <si>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</si>
  <si>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</si>
  <si>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</si>
  <si>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</si>
  <si>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</si>
  <si>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</si>
  <si>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</si>
  <si>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</si>
  <si>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</si>
  <si>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</si>
  <si>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</si>
  <si>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</si>
  <si>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</si>
  <si>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</si>
  <si>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</si>
  <si>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</si>
  <si>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</si>
  <si>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</si>
  <si>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</si>
  <si>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</si>
  <si>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</si>
  <si>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</si>
  <si>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</si>
  <si>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</si>
  <si>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</si>
  <si>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</si>
  <si>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</si>
  <si>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</si>
  <si>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</si>
  <si>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</si>
  <si>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</si>
  <si>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</si>
  <si>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</si>
  <si>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</si>
  <si>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</si>
  <si>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</si>
  <si>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</si>
  <si>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</si>
  <si>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</si>
  <si>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</si>
  <si>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</si>
  <si>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SANDIP JHUNJHUNWALA</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</si>
  <si>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</si>
  <si>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</si>
  <si>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</si>
  <si>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</si>
  <si>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</si>
  <si>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</si>
  <si>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</si>
  <si>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</si>
  <si>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</si>
  <si>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</si>
  <si>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</si>
  <si>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</si>
  <si>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</si>
  <si>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</si>
  <si>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</si>
  <si>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</si>
  <si>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</si>
  <si>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</si>
  <si>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</si>
  <si>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</si>
  <si>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</si>
  <si>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</si>
  <si>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</si>
  <si>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</si>
  <si>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</si>
  <si>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</si>
  <si>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</si>
  <si>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</si>
  <si>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</si>
  <si>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</si>
  <si>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</si>
  <si>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</si>
  <si>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</si>
  <si>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</si>
  <si>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</si>
  <si>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</si>
  <si>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</si>
  <si>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RADHAKRISHNAN SITARAMAN</t>
  </si>
  <si>
    <t>AAKPR0352E</t>
  </si>
  <si>
    <t>RAJASEKARAN SITARAMAN</t>
  </si>
  <si>
    <t>AABPR1653H</t>
  </si>
  <si>
    <t>SUKUMAR KUMARAGURU</t>
  </si>
  <si>
    <t>AKDPK9044K</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</si>
  <si>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</si>
  <si>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</si>
  <si>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</si>
  <si>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</si>
  <si>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</si>
  <si>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</si>
  <si>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</si>
  <si>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</si>
  <si>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</si>
  <si>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</si>
  <si>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</si>
  <si>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</si>
  <si>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</si>
  <si>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</si>
  <si>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</si>
  <si>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</si>
  <si>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</si>
  <si>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</si>
  <si>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</si>
  <si>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</si>
  <si>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</si>
  <si>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</si>
  <si>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</si>
  <si>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</si>
  <si>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</si>
  <si>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</si>
  <si>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</si>
  <si>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</si>
  <si>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</si>
  <si>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</si>
  <si>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</si>
  <si>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</si>
  <si>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</si>
  <si>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</si>
  <si>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</si>
  <si>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</si>
  <si>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</si>
  <si>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</si>
  <si>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</si>
  <si>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</si>
  <si>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</si>
  <si>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</si>
  <si>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</si>
  <si>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</si>
  <si>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</si>
  <si>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</si>
  <si>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TEEGALA JANARDHAN REDDY (MANAGING DIRECTOR)</t>
  </si>
  <si>
    <t>TEEGALA RENUKA (DIRECTOR)</t>
  </si>
  <si>
    <t>Deccan Chronicle Holdings Ltd</t>
  </si>
  <si>
    <t>36, Sarojini Devi Road,Secunderabad,TELANGANA,INDIA,500003</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</si>
  <si>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</si>
  <si>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</si>
  <si>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</si>
  <si>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</si>
  <si>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</si>
  <si>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</si>
  <si>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</si>
  <si>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</si>
  <si>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</si>
  <si>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</si>
  <si>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TADAVI VINUBHAI TRIBHOVANBHAI</t>
  </si>
  <si>
    <t>VASAVA RAJUBHAI LAXMANBHAI</t>
  </si>
  <si>
    <t>M/S BIOTOR INDUSTRIES LTD (FORMERLY JAYAOIL&amp; DERIVATIVES LTD) 480/81/82 GIDC MAKVADODARA GUJARAT390010,,GUJARAT,INDIA,390010</t>
  </si>
  <si>
    <t>VASAVA MOHANBHAI MATHURBHAII</t>
  </si>
  <si>
    <t>VASAVA AMARABHAI BHAILALBHAI</t>
  </si>
  <si>
    <t>VASAVA MAHESHBHAI JASUBHAI</t>
  </si>
  <si>
    <t>VASAVA ARJUNBHAI RATILAL</t>
  </si>
  <si>
    <t>PATEL MAHENDRABHAI RANCHHODBHAI</t>
  </si>
  <si>
    <t>VASAVA SHANTILAL KABHAYBHAI</t>
  </si>
  <si>
    <t>VASAVA SHANTILAL KABHAYBHAI(Individual)</t>
  </si>
  <si>
    <t>PATEL GHANSHYAMBHAI BHOGILAL</t>
  </si>
  <si>
    <t>PATEL THAKORBHAI NANABHAI</t>
  </si>
  <si>
    <t>PATEL THAKORBHAI NANABHAI(Individual)</t>
  </si>
  <si>
    <t>VASAVA RAMANBHAI BHATUBHAI</t>
  </si>
  <si>
    <t>VASAVA RAMESHBHAI GULASHANBHAI</t>
  </si>
  <si>
    <t>VASAVA GULSHAN BHAGJI</t>
  </si>
  <si>
    <t>PATEL KALPESHBHAI PRAHLADBHAI</t>
  </si>
  <si>
    <t>PATEL HEMANTBHAI RAMESHBHAI</t>
  </si>
  <si>
    <t>CHAUHAN ASHOKBHAI DAHYABHAI</t>
  </si>
  <si>
    <t>M/S BIOTOR IND LTD (FORM JAYANT OIL&amp; DER480/81/82 GIDC MAKARPURAVADODARA GUJARAT390014,,GUJARAT,INDIA,390014</t>
  </si>
  <si>
    <t>SOLANKI UMEDBHAI UKABHAI</t>
  </si>
  <si>
    <t>M/S BIOTOR IND LTD (FORM JAYANT OIL &amp; DE480/81/82 GIDC MAKARPURAVADODARA GUJARAT390014,,GUJARAT,INDIA,390014</t>
  </si>
  <si>
    <t>VANKAR PRAVINCHANDRA NAATHABHAI</t>
  </si>
  <si>
    <t>BIOTOR IND LTD (FORMERLY JAYANT OIL &amp; DERIVATIVES LTD) 480/81/82, GIDC, MAKARPURA, VADODARA,GUJARAT,GUJARAT,INDIA,390014</t>
  </si>
  <si>
    <t>RABARI SHANKARBHAI AMARBHAI</t>
  </si>
  <si>
    <t>M/S BIOTOR IND LTD FORM JAYANT OIL &amp; DER480/81/82 GIDC MAKARPURAVADODARA GUJARAT390014,,GUJARAT,INDIA,390014</t>
  </si>
  <si>
    <t>AMIN KANTIBHAI HARIBHAI</t>
  </si>
  <si>
    <t>M/S BIOTOR IND L (FORM JAYANT OIL &amp; DERI480/81/82 GIDC MAKARPURAVADODARA GUJARAT390014,,GUJARAT,INDIA,390014</t>
  </si>
  <si>
    <t>PATEL CHETANKUMAR ASHWINBHAI</t>
  </si>
  <si>
    <t>M/S BIOTOR IWD LTD FORM JAYANT OIL &amp; BER480/81/82 GIDC MAKARPURAVADODARA GUJARAT390014,,GUJARAT,INDIA,390014</t>
  </si>
  <si>
    <t>PATANVADIYA PRABHUDAS NATHABHAI</t>
  </si>
  <si>
    <t>M/S BIOTOR IND LTD (FORM JAYANT OIL&amp;DERI480/81/82 GIDC MAKARPURAVADODARA GUJARAT390014,,GUJARAT,INDIA,390014</t>
  </si>
  <si>
    <t>SOLANKI RAWJIBHAI AMBALAL</t>
  </si>
  <si>
    <t>M/S BIOTOR IND LTD,FORM JAYANT OIL &amp; DER480/81/82,GIDC MAKARPURAVADODARA GUJARAT390014,,GUJARAT,INDIA,390014</t>
  </si>
  <si>
    <t>FANSE SAKHARAM BALAJIBHAI</t>
  </si>
  <si>
    <t>M/S BIOTOR IND LTD (FORMERLY JAYANT OIL DERI LTD) 480/81/82 GIDC MAKARPURAVADODARA GUJARAT390014,,GUJARAT,INDIA,390014</t>
  </si>
  <si>
    <t>GOHIL BHAGWANBHAI PUJABHAI</t>
  </si>
  <si>
    <t>M/S BIOTOR IND LTD FROM JAYANT OIL &amp; DER480/81/82 GIDC MAKARPURAVADODARA GUJARAT390014,,GUJARAT,INDIA,390014</t>
  </si>
  <si>
    <t>VYAS RAJNIKANTBHAI AMRUTLAL</t>
  </si>
  <si>
    <t>M/S BIOTOR IND LTD (FORM JAYANT OIL &amp; DELTD) 480/81/82 GIDC MAKARPURAVADODARA GUJARAT390014,,GUJARAT,INDIA,390014</t>
  </si>
  <si>
    <t>PATEL BHAILALBHAI CHIMANBHAI</t>
  </si>
  <si>
    <t>M/S BIOTOR IND LTD (FORMERLY JAYANT OIL DERIVATIVES LTD 480/81/82 GIDC MAKARPURAVADODARA GUJARAT390014,,GUJARAT,INDIA,390014</t>
  </si>
  <si>
    <t>SHAH ASHESHBHAI JITUBHAI</t>
  </si>
  <si>
    <t>RAJPUT NARPATSANG PHULSANG</t>
  </si>
  <si>
    <t>RABARI RAMJIBHAI DEVABHAI</t>
  </si>
  <si>
    <t>M/S BIOTOR IND LTD (FORM JAYANT OIL &amp; DELTD 480/81/82 GIDC MAKARPURAVADODARA GUJARAT390014,,GUJARAT,INDIA,390014</t>
  </si>
  <si>
    <t>PATEL DAYALBHAI GOVINDBHAI</t>
  </si>
  <si>
    <t>PATEL DAYALBHAI GOVINDBHAI(Individual)</t>
  </si>
  <si>
    <t>UPADHYAY MAHENDRABHAI TOLASHANKAR</t>
  </si>
  <si>
    <t>SHAH MANOJKUMAR NIRANJANBHAI</t>
  </si>
  <si>
    <t>M/S BIOTOR IND (FORM JAYANT OIL &amp;DEPT LT480/81/82 GIDC MAKARPURAVADODARA GUJARAT390014,,GUJARAT,INDIA,390014</t>
  </si>
  <si>
    <t>SOLANKI RAMANBHAI UKABHAI</t>
  </si>
  <si>
    <t>M/S BIOTOR IND L FORM (JAYANT OIL &amp; DEPT480/81/82 GIDC MAKARPURAVADODARA GUJARAT390014,,GUJARAT,INDIA,390014</t>
  </si>
  <si>
    <t>TANK JATINBHAI RANCHHODBHAI</t>
  </si>
  <si>
    <t>M/S BIOTIR IND LTD FORM JAYANT OIL DERI 480/81/82 GIDC MAKARPURAVADODARA GUJARAT390014,,GUJARAT,INDIA,390014</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</si>
  <si>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</si>
  <si>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</si>
  <si>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</si>
  <si>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</si>
  <si>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</si>
  <si>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</si>
  <si>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</si>
  <si>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</si>
  <si>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</si>
  <si>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</si>
  <si>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</si>
  <si>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</si>
  <si>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</si>
  <si>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</si>
  <si>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</si>
  <si>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</si>
  <si>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</si>
  <si>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</si>
  <si>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</si>
  <si>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</si>
  <si>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</si>
  <si>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AJAY KUMAR JAIN (DIRECTOR)</t>
  </si>
  <si>
    <t>TRUPTY KAMLESH SHAH</t>
  </si>
  <si>
    <t>FLAT NO. 102, KRISHNA VILLA, GAZDAR SCHEME, SANTACRUZ (WEST),Mumbai,MAHARASHTRA,INDIA,400054</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</si>
  <si>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</si>
  <si>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</si>
  <si>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</si>
  <si>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</si>
  <si>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</si>
  <si>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</si>
  <si>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YASHOVARDHAN BIRLA</t>
  </si>
  <si>
    <t>LAXMI CARS PRIVATE LIMITED</t>
  </si>
  <si>
    <t>ANDHERI(W), MUMBAI [MH]</t>
  </si>
  <si>
    <t>10, BONANZA ARCADE, AMBOLI,,S V ROAD ANDHERI WEST,MAHARASHTRA,MAHARASHTRA,INDIA,400058</t>
  </si>
  <si>
    <t>RADHESHYAM GUPTA</t>
  </si>
  <si>
    <t>RADHESHYAM GUPTA ( CO-APPLICANT)</t>
  </si>
  <si>
    <t>SUBHADRA R GUPTA</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</si>
  <si>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</si>
  <si>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</si>
  <si>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</si>
  <si>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</si>
  <si>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</si>
  <si>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</si>
  <si>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</si>
  <si>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</si>
  <si>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</si>
  <si>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</si>
  <si>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</si>
  <si>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</si>
  <si>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</si>
  <si>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</si>
  <si>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</si>
  <si>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</si>
  <si>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PRANABESH DAS (MANAGING DIRECTOR)</t>
  </si>
  <si>
    <t>SIDDHARTHA RANJAN DAS (DIRECTOR)</t>
  </si>
  <si>
    <t>SUKANT KUTTI KUPPALA RAO (DIRECTOR)</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</si>
  <si>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</si>
  <si>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</si>
  <si>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</si>
  <si>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</si>
  <si>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</si>
  <si>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</si>
  <si>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</si>
  <si>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Vee Construction Private Limited</t>
  </si>
  <si>
    <t>KONNAGAR, KOLKATA [WB]</t>
  </si>
  <si>
    <t>52/10/1,HEMCHANDRA LANE,BHADRAKALI,UTTARPARA,HOOGHLY WEST BENGAL712232,,WEST BENGAL,INDIA,712232</t>
  </si>
  <si>
    <t>BIJAN KUMAR DAS (DIRECTOR)</t>
  </si>
  <si>
    <t>BISWANATH CHOUDHURY (ADDITIONAL DIRECTOR)</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</si>
  <si>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</si>
  <si>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</si>
  <si>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</si>
  <si>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</si>
  <si>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</si>
  <si>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</si>
  <si>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</si>
  <si>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</si>
  <si>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</si>
  <si>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</si>
  <si>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</si>
  <si>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</si>
  <si>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KARANJIT SINGH BAJWA</t>
  </si>
  <si>
    <t>MEGA PACKAGES(Guarantor)</t>
  </si>
  <si>
    <t>SATWINDER KAUR BAJWA</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</si>
  <si>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</si>
  <si>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</si>
  <si>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</si>
  <si>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</si>
  <si>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</si>
  <si>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</si>
  <si>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</si>
  <si>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</si>
  <si>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</si>
  <si>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</si>
  <si>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</si>
  <si>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</si>
  <si>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</si>
  <si>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</si>
  <si>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</si>
  <si>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</si>
  <si>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</si>
  <si>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</si>
  <si>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</si>
  <si>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</si>
  <si>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</si>
  <si>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</si>
  <si>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</si>
  <si>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</si>
  <si>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</si>
  <si>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 G. JAIN</t>
  </si>
  <si>
    <t>D.B. JAIN</t>
  </si>
  <si>
    <t>P. B. JAIN</t>
  </si>
  <si>
    <t>Nityanand Synthetics</t>
  </si>
  <si>
    <t>501, Trade Centre, Ringh Road,Surat,GUJARAT,INDIA,</t>
  </si>
  <si>
    <t>Allahabad Bank,Bank of Baroda,SBI</t>
  </si>
  <si>
    <t>Jagdish K Bodra</t>
  </si>
  <si>
    <t>Rajesh A Vekariya</t>
  </si>
  <si>
    <t>Vijayaben A Jagani</t>
  </si>
  <si>
    <t>RUCCI'S</t>
  </si>
  <si>
    <t>Bank of Baroda- Surat</t>
  </si>
  <si>
    <t>Sandip Tandon</t>
  </si>
  <si>
    <t>AWADOOT THAKARE (JLG LEADER)</t>
  </si>
  <si>
    <t>NAGPUR [MH]</t>
  </si>
  <si>
    <t>PLOT NO 30-22DATTA NAGAR AMI TAL ARNINAGPUR MAHARASHTRA440008,,MAHARASHTRA,INDIA,440008</t>
  </si>
  <si>
    <t>SANJAY SOMLA CHAVAHN (JLG LEADER)</t>
  </si>
  <si>
    <t>BIOTOR CONTRACT FARMING  LTD(Guarantor)</t>
  </si>
  <si>
    <t>VILAS THAKRE (JLG LEADER)</t>
  </si>
  <si>
    <t>BARADBABHULAGAONYAVATMAL- DISTRICT MAHARASHTRA445101,,MAHARASHTRA,INDIA,445101</t>
  </si>
  <si>
    <t>SANJAY PARDHI (JLG LEADER)</t>
  </si>
  <si>
    <t>TARACHAND MAHADEO FODEKAR (JLG LEADER)</t>
  </si>
  <si>
    <t>RAVINDRA MAHADEORAO (JLG LEADER)</t>
  </si>
  <si>
    <t>MANOHAR CHAUDHRI (JLG LEADER)</t>
  </si>
  <si>
    <t>SAKHARA KHURD GHATANJI,MAHARASHTRA,MAHARASHTRA,INDIA,445301</t>
  </si>
  <si>
    <t>SHAILESH S PISALKAR (JLG LEADER)</t>
  </si>
  <si>
    <t>RAJESH C GUPTA (JLG LEADER)</t>
  </si>
  <si>
    <t>JIRAPURE PLOT, ARNI ROAD, YAVATMAL YAVATMAL- DISTRICT,MAHARASHTRA,MAHARASHTRA,INDIA,445001</t>
  </si>
  <si>
    <t>RAJESH C GUPTA (JLG LEADER)(Individual)</t>
  </si>
  <si>
    <t>RAHUL PRABHAKAR WAKHARE (JLG LEADER)</t>
  </si>
  <si>
    <t>VIJAY MAHADEORAO SHIRBHATE (JLG LEADER)</t>
  </si>
  <si>
    <t>ARNI ROAD YAVATMAL- DISTRICT,MAHARASHTRA,MAHARASHTRA,INDIA,445001</t>
  </si>
  <si>
    <t>ULHAS FATTU RATHOD (JLG LEADER)</t>
  </si>
  <si>
    <t>VIVEK VASANTRAO DESHMUKH (JLG LEADER)</t>
  </si>
  <si>
    <t>787, BHAGYODAY SOC, WADGAON ROAD, YAVATMAL- DISTRICT,MAHARASHTRA,MAHARASHTRA,INDIA,445001</t>
  </si>
  <si>
    <t>PANJAB RAMDAS RATHOD (JLG LEADER)</t>
  </si>
  <si>
    <t>SANTOSH JAYANTRAO KADAM (JLG LEADER)</t>
  </si>
  <si>
    <t>SHASTRI NAGAR, BEHIND APSARA TALKIES YAVATMAL- DISTRICT,MAHARASHTRA,MAHARASHTRA,INDIA,445001</t>
  </si>
  <si>
    <t>DEVIDAS MADHUKAR BAGAL (JLG LEADER)</t>
  </si>
  <si>
    <t>BANSOD MADHUKAR (JLG LEADER)</t>
  </si>
  <si>
    <t>144, MANUSDHARI, GHATANJI YAVATMAL,MAHARASHTRA,MAHARASHTRA,INDIA,445301</t>
  </si>
  <si>
    <t>BANSOD MADHUKAR (JLG LEADER)(Individual)</t>
  </si>
  <si>
    <t>NAMDEORAO MAHADEORAO LENDE (JLG LEADERS)</t>
  </si>
  <si>
    <t>VIJAY RAMESH PADALKAR (JLG LEADER)</t>
  </si>
  <si>
    <t>KHORAD,YAVATMALMAHARASHTRA445001,,MAHARASHTRA,INDIA,445001</t>
  </si>
  <si>
    <t>SUDHAKAR NARAYAN MADAVI (JLG LEADER)</t>
  </si>
  <si>
    <t>GAJANAN VITHALRAO THAKRE (JLG LEADER)</t>
  </si>
  <si>
    <t>MANISH CHAMPAT DHURVE (JLG LEADER)</t>
  </si>
  <si>
    <t>AVINASH YADAV BANSOD (JLG LEADER)</t>
  </si>
  <si>
    <t>PRAKASH SHESHARAO DAGAVAR (JLG LEADER)</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</si>
  <si>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</si>
  <si>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</si>
  <si>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</si>
  <si>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</si>
  <si>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</si>
  <si>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</si>
  <si>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</si>
  <si>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</si>
  <si>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</si>
  <si>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</si>
  <si>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</si>
  <si>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</si>
  <si>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</si>
  <si>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</si>
  <si>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JITENDER  CHAUHAN</t>
  </si>
  <si>
    <t>RAC DELHI WEST ASC</t>
  </si>
  <si>
    <t>H NO-996/29 KRISHNA COLONY,NEAR SEC-7 GURGOAN,GURGAON,HARYANA,HARYANA,INDIA,122001</t>
  </si>
  <si>
    <t>JITENDER  CHAUHAN(Individual)</t>
  </si>
  <si>
    <t>VIVEK  KUMAR</t>
  </si>
  <si>
    <t>VIVEK  KUMAR(Individual)</t>
  </si>
  <si>
    <t>Jay Mechanical Pvt. Ltd.</t>
  </si>
  <si>
    <t>THANE [MH]</t>
  </si>
  <si>
    <t>Plot No. D-7/7, Road No. 33, Wagle Industrial Estate,Thane (W),MAHARASHTRA,INDIA,400604</t>
  </si>
  <si>
    <t>Harshad Ranchodbhai Panchal</t>
  </si>
  <si>
    <t>Naresh Ranchodbhai Panchal</t>
  </si>
  <si>
    <t>Ranchodbhai Babaldas Panchal</t>
  </si>
  <si>
    <t>SAI RAGHAM BUSINESS CENTER</t>
  </si>
  <si>
    <t>SECUNDERABAD [AP]</t>
  </si>
  <si>
    <t>69, CHANDRALOK COMPLEXS D ROAD,SECUNDERABAD ANDHRA PRADESH500003,,ANDHRA PRADESH,INDIA,500003</t>
  </si>
  <si>
    <t>P JAYANTHI (GUAR)(Guarantor)</t>
  </si>
  <si>
    <t>S S COTTON TRADERS</t>
  </si>
  <si>
    <t>GUNTUR [AP]</t>
  </si>
  <si>
    <t>F-2, VAMSI HOMES, 1ST LINE,RAMANNAPET,GUNTUR,ANDHRA PRADESH,ANDHRA PRADESH,INDIA,522007</t>
  </si>
  <si>
    <t>MEDURI RAMA SUBBA RAO(Proprietor)</t>
  </si>
  <si>
    <t>PARAM ENTERPRISE</t>
  </si>
  <si>
    <t>VASHI, MUMBAI [MH]</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</si>
  <si>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</si>
  <si>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</si>
  <si>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</si>
  <si>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</si>
  <si>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</si>
  <si>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</si>
  <si>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</si>
  <si>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</si>
  <si>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</si>
  <si>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</si>
  <si>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</si>
  <si>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</si>
  <si>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</si>
  <si>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</si>
  <si>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</si>
  <si>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</si>
  <si>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</si>
  <si>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</si>
  <si>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</si>
  <si>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</si>
  <si>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</si>
  <si>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</si>
  <si>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</si>
  <si>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</si>
  <si>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</si>
  <si>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</si>
  <si>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</si>
  <si>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</si>
  <si>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</si>
  <si>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</si>
  <si>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</si>
  <si>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</si>
  <si>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</si>
  <si>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</si>
  <si>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</si>
  <si>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</si>
  <si>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</si>
  <si>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</si>
  <si>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</si>
  <si>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</si>
  <si>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</si>
  <si>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</si>
  <si>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</si>
  <si>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</si>
  <si>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</si>
  <si>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</si>
  <si>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SEBY ALAPATT</t>
  </si>
  <si>
    <t>TOBY ALAPATT</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</si>
  <si>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</si>
  <si>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</si>
  <si>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</si>
  <si>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</si>
  <si>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</si>
  <si>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</si>
  <si>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</si>
  <si>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</si>
  <si>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</si>
  <si>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DHIRAJLAL G HIRPARA</t>
  </si>
  <si>
    <t>AAGPH7078B</t>
  </si>
  <si>
    <t>JITENDRA G HIRPARA</t>
  </si>
  <si>
    <t>AAGPH7077Q</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</si>
  <si>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</si>
  <si>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</si>
  <si>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</si>
  <si>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</si>
  <si>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</si>
  <si>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</si>
  <si>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</si>
  <si>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</si>
  <si>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</si>
  <si>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</si>
  <si>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</si>
  <si>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</si>
  <si>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</si>
  <si>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</si>
  <si>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</si>
  <si>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</si>
  <si>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N NACHIMUTHU</t>
  </si>
  <si>
    <t>S/O NALLAGOUNDAR PATHARAI THRIUCHENGODENAMAKKAL TAMIL NADU637001,,TAMIL NADU,INDIA,637001</t>
  </si>
  <si>
    <t>N NACHIMUTHU (INDIVIDUAL)(Individual)</t>
  </si>
  <si>
    <t>GARUDA FARM HOUSE</t>
  </si>
  <si>
    <t>AT-BANAHARA, PO-BODAMUNDAIDIST.CUTTACKCUTTACK ODISHA754281,,ODISHA,INDIA,754281</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</si>
  <si>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</si>
  <si>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</si>
  <si>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</si>
  <si>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</si>
  <si>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</si>
  <si>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</si>
  <si>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</si>
  <si>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</si>
  <si>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</si>
  <si>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</si>
  <si>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</si>
  <si>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</si>
  <si>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</si>
  <si>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</si>
  <si>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</si>
  <si>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</si>
  <si>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</si>
  <si>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</si>
  <si>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</si>
  <si>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</si>
  <si>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</si>
  <si>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</si>
  <si>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</si>
  <si>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</si>
  <si>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</si>
  <si>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</si>
  <si>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</si>
  <si>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</si>
  <si>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</si>
  <si>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</si>
  <si>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</si>
  <si>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</si>
  <si>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</si>
  <si>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</si>
  <si>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</si>
  <si>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</si>
  <si>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</si>
  <si>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</si>
  <si>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</si>
  <si>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VINOD R NAIR(Proprietor)</t>
  </si>
  <si>
    <t>KANISHK KUMAR  .</t>
  </si>
  <si>
    <t>44 F G FLOORKILOKARI NR SHIV MANDIR NEW DELHINEW DELHI DELHI INDIA110014,,DELHI,INDIA,110014</t>
  </si>
  <si>
    <t>KANISHK KUMAR  . (INDIVIDUAL)(Individual)</t>
  </si>
  <si>
    <t>S B VENKATESHAPPA</t>
  </si>
  <si>
    <t>INDIRANAGAR, BANGALORE [KT]</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</si>
  <si>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</si>
  <si>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</si>
  <si>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</si>
  <si>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</si>
  <si>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</si>
  <si>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</si>
  <si>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</si>
  <si>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</si>
  <si>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</si>
  <si>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</si>
  <si>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</si>
  <si>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</si>
  <si>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RAHUL  BALASAHEB RAJE (GUAR)(Guarantor)</t>
  </si>
  <si>
    <t>RAHUL  BALASAHEB RAJE</t>
  </si>
  <si>
    <t>DINESH VIJAY DUGJE</t>
  </si>
  <si>
    <t>DINESH VIJAY DUGJE  (INDIVIDUAL)(Individual)</t>
  </si>
  <si>
    <t>SHIVAJI RUNJAJI PATIL (GUAR)(Guarantor)</t>
  </si>
  <si>
    <t>RAMCHANDRA MURLIDHAR CHAUDHARI</t>
  </si>
  <si>
    <t>AT/PO. KARANJKHED, TAL DINDORI, DIST. NANASHIKMAHARASHTRA422001,,MAHARASHTRA,INDIA,422001</t>
  </si>
  <si>
    <t>JAYRAM PANDU BHOYE (GUAR)(Guarantor)</t>
  </si>
  <si>
    <t>Bhausaheb Malhari Kedar and others</t>
  </si>
  <si>
    <t>At/Post- Kathargaon, Tal- Niphad,Dist- Nashik,Nashik,MAHARASHTRA,INDIA,422303</t>
  </si>
  <si>
    <t>Bhausaheb Malhari Kedar(Individual)</t>
  </si>
  <si>
    <t>DEEPAK DEORAM GAWALI</t>
  </si>
  <si>
    <t>VASANTRAO DEORAM GAWALI</t>
  </si>
  <si>
    <t>33-34,GRUKRIPA HSG SOCIETY,SHARANPUR RD,NR NASHIK PEOPLES CO-OP BK,CANADA CORNERNASHIK MAHARASHTRA422005,,MAHARASHTRA,INDIA,422005</t>
  </si>
  <si>
    <t>DEEPAK DEORAM GAWALI (GUAR)(Guarantor)</t>
  </si>
  <si>
    <t>RAMESH RANGNATH WAGH</t>
  </si>
  <si>
    <t>WALKESHWAR PANDURANG BHALERAO</t>
  </si>
  <si>
    <t>GAJANAN RAMKRISHNA BORGUDE</t>
  </si>
  <si>
    <t>VILLAGE NAITALE, TAL NIPHAD,DIST NASHIKNASHIK MAHARASHTRA422303,,MAHARASHTRA,INDIA,422303</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</si>
  <si>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</si>
  <si>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</si>
  <si>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</si>
  <si>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</si>
  <si>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</si>
  <si>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</si>
  <si>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</si>
  <si>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</si>
  <si>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VISHWAJEET RAMCHANDRA SAMBHUS</t>
  </si>
  <si>
    <t>B14, 204 ASHIYANA BUILDING KALPAKESTATES, ANTOP HILL,MUMBAI MAHARASHTRA400037,,MAHARASHTRA,INDIA,400037</t>
  </si>
  <si>
    <t>SHRIPAD SHARAD MULEY (GUAR)(Guarantor)</t>
  </si>
  <si>
    <t>UTTAM BAJIRAO JADHAV</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</si>
  <si>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</si>
  <si>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</si>
  <si>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</si>
  <si>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</si>
  <si>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</si>
  <si>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JAYANT ASHOK GHUMARE</t>
  </si>
  <si>
    <t>A/P SANGHAVI TAL SINNAR,NASHIK MAHARASHTRA422104,,MAHARASHTRA,INDIA,422104</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</si>
  <si>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</si>
  <si>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</si>
  <si>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</si>
  <si>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</si>
  <si>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</si>
  <si>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</si>
  <si>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</si>
  <si>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</si>
  <si>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</si>
  <si>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</si>
  <si>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</si>
  <si>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</si>
  <si>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</si>
  <si>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</si>
  <si>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</si>
  <si>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</si>
  <si>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</si>
  <si>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</si>
  <si>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</si>
  <si>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</si>
  <si>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</si>
  <si>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</si>
  <si>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</si>
  <si>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</si>
  <si>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</si>
  <si>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</si>
  <si>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SURYA VINAYAKA  .</t>
  </si>
  <si>
    <t>ROHIT CHOWDHARY (WHOLE TIME DIRECTOR)</t>
  </si>
  <si>
    <t>SANJAY JAIN (DIRECTOR)</t>
  </si>
  <si>
    <t>SANJEEV AGARWAL (WHOLE TIME DIRECTOR)</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</si>
  <si>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</si>
  <si>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</si>
  <si>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</si>
  <si>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</si>
  <si>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</si>
  <si>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</si>
  <si>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</si>
  <si>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</si>
  <si>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MAHESH BHIMAPPA DASARADDI</t>
  </si>
  <si>
    <t>KOLHAPUR [MH]</t>
  </si>
  <si>
    <t>MAHESH BHIMAPPA DASARADDI(Individual)</t>
  </si>
  <si>
    <t>RAGHU  R</t>
  </si>
  <si>
    <t>RAC TRICHY</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</si>
  <si>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</si>
  <si>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</si>
  <si>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</si>
  <si>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</si>
  <si>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</si>
  <si>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</si>
  <si>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</si>
  <si>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</si>
  <si>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</si>
  <si>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</si>
  <si>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</si>
  <si>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</si>
  <si>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</si>
  <si>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</si>
  <si>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Hi Tech Abrasives Ltd</t>
  </si>
  <si>
    <t>MIG-21, Indrawati Colony,Raipur,CHHATTISGARH,INDIA,492001</t>
  </si>
  <si>
    <t>Pankaj Tekriwal</t>
  </si>
  <si>
    <t>ABMPT1612N</t>
  </si>
  <si>
    <t>Shakuntala Tekriwal</t>
  </si>
  <si>
    <t>ABOPT8069M</t>
  </si>
  <si>
    <t>PURANIMATI PLANTATION PVT LIMITED</t>
  </si>
  <si>
    <t>Assam</t>
  </si>
  <si>
    <t>GUWAHATI [AS]</t>
  </si>
  <si>
    <t>HAZARIKA COMPLEX,C/O NECCO ,CROSSING PLA1ST FLR,G.S.ROAD,GANESGURI CHARALI,GUWAHATI ASSAM781006,,ASSAM,INDIA,781006</t>
  </si>
  <si>
    <t>DHRUBAJYOTI HAZARIKA (DIRECTOR)</t>
  </si>
  <si>
    <t>LILY HAZARIKA (DIRECTOR)</t>
  </si>
  <si>
    <t>ENTSULASHI BIO-PRODUCTS PVT LTD</t>
  </si>
  <si>
    <t>PO BOX -25, ARKONG WARD,MOKOKCHUNG,NAGALAND798601,,NAGALAND,INDIA,798601</t>
  </si>
  <si>
    <t>MOANUNGSANG LONGKUMER</t>
  </si>
  <si>
    <t>RONGSENMONGLA JAMIR (DIRECTOR)</t>
  </si>
  <si>
    <t>KARENDRA KALITA</t>
  </si>
  <si>
    <t>C/O NISHANTA GOSWAMI, OPP. UNITED BANK OBHARALUMUKH, AT ROADGUWAHATI ASSAM781009,,ASSAM,INDIA,781009</t>
  </si>
  <si>
    <t>BABITA DEKA (GUAR)(Guarantor)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</si>
  <si>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</si>
  <si>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</si>
  <si>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</si>
  <si>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</si>
  <si>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</si>
  <si>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</si>
  <si>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</si>
  <si>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</si>
  <si>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</si>
  <si>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</si>
  <si>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</si>
  <si>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</si>
  <si>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</si>
  <si>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</si>
  <si>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</si>
  <si>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</si>
  <si>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</si>
  <si>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</si>
  <si>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</si>
  <si>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</si>
  <si>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</si>
  <si>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</si>
  <si>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</si>
  <si>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</si>
  <si>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</si>
  <si>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</si>
  <si>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</si>
  <si>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</si>
  <si>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</si>
  <si>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</si>
  <si>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</si>
  <si>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</si>
  <si>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</si>
  <si>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DEBASIS MONDAL (DIRECTOR)</t>
  </si>
  <si>
    <t>DINESH KUMAR RAI (DIRECTOR)</t>
  </si>
  <si>
    <t>MADAN MOHAN MONDAL (DIRECTOR)</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</si>
  <si>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</si>
  <si>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</si>
  <si>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</si>
  <si>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</si>
  <si>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</si>
  <si>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</si>
  <si>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</si>
  <si>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</si>
  <si>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</si>
  <si>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</si>
  <si>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</si>
  <si>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</si>
  <si>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</si>
  <si>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</si>
  <si>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</si>
  <si>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</si>
  <si>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</si>
  <si>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</si>
  <si>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</si>
  <si>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</si>
  <si>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</si>
  <si>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</si>
  <si>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</si>
  <si>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</si>
  <si>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</si>
  <si>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</si>
  <si>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</si>
  <si>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</si>
  <si>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</si>
  <si>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</si>
  <si>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</si>
  <si>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</si>
  <si>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</si>
  <si>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</si>
  <si>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NIKUNJ KANAKIA</t>
  </si>
  <si>
    <t>WIZARD BIOTECH PVT. LTD.</t>
  </si>
  <si>
    <t>768, RAM NAGAR, SHATRI NAGAR,JAIPUR,RAJASTHAN,INDIA,302010</t>
  </si>
  <si>
    <t>BAIJNATH BAJPAI</t>
  </si>
  <si>
    <t>RAJEEV BAJPAI</t>
  </si>
  <si>
    <t>Twilight Litaka Pharma Limited</t>
  </si>
  <si>
    <t>Himalaya Estate,16-A Shivajinagar,Pune,MAHARASHTRA,INDIA,411005</t>
  </si>
  <si>
    <t>ABHIJIT RAJENDRA BORA</t>
  </si>
  <si>
    <t>GOPAL KUPPUSWAMY RAMOURTI</t>
  </si>
  <si>
    <t>NAINISH RAJENDRA BORA</t>
  </si>
  <si>
    <t>RAJENDRA CHANDMAL BORA</t>
  </si>
  <si>
    <t>ABJPB7383B</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</si>
  <si>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</si>
  <si>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</si>
  <si>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</si>
  <si>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</si>
  <si>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</si>
  <si>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</si>
  <si>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</si>
  <si>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</si>
  <si>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</si>
  <si>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</si>
  <si>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</si>
  <si>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ANIL MAHAJAN MR</t>
  </si>
  <si>
    <t>EXPRESSIT LOGISTICS WORLDWIDE LTD.</t>
  </si>
  <si>
    <t>A-1, GROUND FLOOR, SONA UDYOG INDUSTRIAL ESTATE, PARSI PANCHAYAT ROAD, ANDHERI (EAST),MUMBAI,MAHARASHTRA,INDIA,400069</t>
  </si>
  <si>
    <t>SIDBI</t>
  </si>
  <si>
    <t>ASHIS MOTILAL NAIN</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</si>
  <si>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</si>
  <si>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</si>
  <si>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</si>
  <si>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</si>
  <si>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</si>
  <si>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</si>
  <si>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</si>
  <si>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</si>
  <si>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</si>
  <si>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</si>
  <si>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</si>
  <si>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</si>
  <si>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</si>
  <si>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</si>
  <si>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</si>
  <si>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</si>
  <si>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</si>
  <si>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</si>
  <si>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</si>
  <si>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</si>
  <si>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</si>
  <si>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</si>
  <si>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</si>
  <si>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</si>
  <si>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</si>
  <si>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</si>
  <si>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</si>
  <si>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</si>
  <si>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</si>
  <si>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</si>
  <si>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</si>
  <si>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</si>
  <si>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</si>
  <si>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</si>
  <si>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</si>
  <si>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</si>
  <si>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SATYAVATHI (GUAR)(Guarantor)</t>
  </si>
  <si>
    <t>PENUMATHSA SWAPNA</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</si>
  <si>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</si>
  <si>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</si>
  <si>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</si>
  <si>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</si>
  <si>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</si>
  <si>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THORAM P KONDALA RAO</t>
  </si>
  <si>
    <t>THORAM P KONDALA RAO(Individual)</t>
  </si>
  <si>
    <t>LAKSHMI NARASIMHA MURTHY MULLI</t>
  </si>
  <si>
    <t>ALAMURU [AP]</t>
  </si>
  <si>
    <t>S/o. Narayana Murthy, D.No.20-11-132, Rest House Road,Bhimavaram, West Godavari Dt.,ANDHRA PRADESH,INDIA,534201</t>
  </si>
  <si>
    <t>MADHUMATHY VIKRAMAN  .</t>
  </si>
  <si>
    <t>KERALA</t>
  </si>
  <si>
    <t>RAC KOLLAM</t>
  </si>
  <si>
    <t>VAYALIL PUTHEN VEEDU, AYATHIL PO,KOLLAM,KERALA,INDIA,691017</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</si>
  <si>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</si>
  <si>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</si>
  <si>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</si>
  <si>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</si>
  <si>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</si>
  <si>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</si>
  <si>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</si>
  <si>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</si>
  <si>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RAVINDRA KUMAR CHAUDHARY</t>
  </si>
  <si>
    <t>49,KAILASH HILLS,2ND FLOOR,EAST OF KAILA0NEW DELHI DELHI110065,,DELHI,INDIA,110065</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</si>
  <si>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</si>
  <si>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</si>
  <si>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</si>
  <si>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</si>
  <si>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</si>
  <si>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</si>
  <si>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</si>
  <si>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</si>
  <si>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</si>
  <si>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</si>
  <si>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</si>
  <si>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</si>
  <si>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SETH M L GOYAL &amp; SONS</t>
  </si>
  <si>
    <t>A-27, MAINA MAINSION VALLABH NAGAR,KOTA RAJASTHAN324005,,RAJASTHAN,INDIA,324005</t>
  </si>
  <si>
    <t>BANSILAL RAMESHWAR LAL</t>
  </si>
  <si>
    <t>BUNDI [RJ]</t>
  </si>
  <si>
    <t>NEW GRAIN MANDI,BUNDIRAJASTHAN323001,,RAJASTHAN,INDIA,323001</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</si>
  <si>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</si>
  <si>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</si>
  <si>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</si>
  <si>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</si>
  <si>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</si>
  <si>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</si>
  <si>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</si>
  <si>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</si>
  <si>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BHARAT KUMAR KHETSI SHAH(Guarantor)</t>
  </si>
  <si>
    <t>GREEN TREE BUILDERS PVT. LTD.(Guarantor)</t>
  </si>
  <si>
    <t>RAJNISH VALLABHJI SHAH</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</si>
  <si>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</si>
  <si>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</si>
  <si>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</si>
  <si>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</si>
  <si>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</si>
  <si>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</si>
  <si>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</si>
  <si>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</si>
  <si>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</si>
  <si>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</si>
  <si>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</si>
  <si>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</si>
  <si>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</si>
  <si>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</si>
  <si>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</si>
  <si>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</si>
  <si>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</si>
  <si>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</si>
  <si>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</si>
  <si>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</si>
  <si>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</si>
  <si>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</si>
  <si>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RAJENDRA LALCHAND JAIN</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</si>
  <si>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</si>
  <si>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</si>
  <si>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</si>
  <si>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</si>
  <si>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</si>
  <si>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</si>
  <si>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</si>
  <si>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</si>
  <si>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</si>
  <si>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</si>
  <si>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</si>
  <si>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</si>
  <si>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</si>
  <si>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</si>
  <si>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</si>
  <si>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</si>
  <si>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</si>
  <si>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</si>
  <si>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</si>
  <si>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</si>
  <si>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</si>
  <si>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</si>
  <si>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</si>
  <si>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</si>
  <si>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</si>
  <si>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</si>
  <si>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</si>
  <si>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</si>
  <si>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</si>
  <si>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</si>
  <si>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</si>
  <si>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</si>
  <si>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</si>
  <si>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</si>
  <si>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</si>
  <si>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</si>
  <si>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</si>
  <si>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</si>
  <si>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</si>
  <si>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</si>
  <si>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</si>
  <si>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</si>
  <si>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KACHARU NATHU NAWALE</t>
  </si>
  <si>
    <t>RAC NASHIK</t>
  </si>
  <si>
    <t>AT SARUL, POST VILLOLINASIKNASIK MAHARASHTRA INDIA422010,,MAHARASHTRA,INDIA,422010</t>
  </si>
  <si>
    <t>MUKESH  ANAND</t>
  </si>
  <si>
    <t>941- SEC 17 FARIDABAD,,HARYANA,INDIA,121001</t>
  </si>
  <si>
    <t>MUKESH  ANAND(Individual)</t>
  </si>
  <si>
    <t>GADE  SRINIVAS REDDY</t>
  </si>
  <si>
    <t>53-16-81/24, BACKSIDE KRISHNA COLLEGE,MADDILAPALEM,HYDERABAD,ANDHRA PRADESH,INDIA,500040</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</si>
  <si>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</si>
  <si>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</si>
  <si>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</si>
  <si>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</si>
  <si>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</si>
  <si>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</si>
  <si>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</si>
  <si>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</si>
  <si>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</si>
  <si>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</si>
  <si>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</si>
  <si>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</si>
  <si>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</si>
  <si>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</si>
  <si>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</si>
  <si>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</si>
  <si>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</si>
  <si>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</si>
  <si>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</si>
  <si>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</si>
  <si>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</si>
  <si>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</si>
  <si>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</si>
  <si>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</si>
  <si>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</si>
  <si>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</si>
  <si>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</si>
  <si>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</si>
  <si>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</si>
  <si>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</si>
  <si>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</si>
  <si>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</si>
  <si>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SIKANDER  MOHSIN</t>
  </si>
  <si>
    <t>No. 2-3-303,NALLAGUTA,RAMGOPALPET,SEC BAD PH NO:9963430552,HYDERABAD,ANDHRA PRADESH,INDIA,500003</t>
  </si>
  <si>
    <t>SIKANDER  MOHSIN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</si>
  <si>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</si>
  <si>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</si>
  <si>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</si>
  <si>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</si>
  <si>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</si>
  <si>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</si>
  <si>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</si>
  <si>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</si>
  <si>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</si>
  <si>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</si>
  <si>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</si>
  <si>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</si>
  <si>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</si>
  <si>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</si>
  <si>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</si>
  <si>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</si>
  <si>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</si>
  <si>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</si>
  <si>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</si>
  <si>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</si>
  <si>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</si>
  <si>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</si>
  <si>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</si>
  <si>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</si>
  <si>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</si>
  <si>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</si>
  <si>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</si>
  <si>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</si>
  <si>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</si>
  <si>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</si>
  <si>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</si>
  <si>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</si>
  <si>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</si>
  <si>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</si>
  <si>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</si>
  <si>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</si>
  <si>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</si>
  <si>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</si>
  <si>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</si>
  <si>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</si>
  <si>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</si>
  <si>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</si>
  <si>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</si>
  <si>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</si>
  <si>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</si>
  <si>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</si>
  <si>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</si>
  <si>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</si>
  <si>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</si>
  <si>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SHRI BANKEYBIHARI TOYS</t>
  </si>
  <si>
    <t>SHALIMAR BAGH, DELHI [DL]</t>
  </si>
  <si>
    <t>5443, NEW MARKET, SADAR BAZAR0NEW DELHI DELHI110006,,DELHI,INDIA,110006</t>
  </si>
  <si>
    <t>JAGMOHAN MITTAL (PROPRIETOR)(Proprietor)</t>
  </si>
  <si>
    <t>SHYAM TRADERS</t>
  </si>
  <si>
    <t>D-13,19, SECTOR-7 ROHINI0NEW DELHI DELHI110085,,DELHI,INDIA,110085</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</si>
  <si>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</si>
  <si>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</si>
  <si>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</si>
  <si>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</si>
  <si>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</si>
  <si>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</si>
  <si>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</si>
  <si>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</si>
  <si>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</si>
  <si>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</si>
  <si>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</si>
  <si>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</si>
  <si>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</si>
  <si>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</si>
  <si>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</si>
  <si>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</si>
  <si>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</si>
  <si>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</si>
  <si>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</si>
  <si>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</si>
  <si>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</si>
  <si>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</si>
  <si>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</si>
  <si>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</si>
  <si>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</si>
  <si>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</si>
  <si>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</si>
  <si>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</si>
  <si>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</si>
  <si>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</si>
  <si>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</si>
  <si>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</si>
  <si>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</si>
  <si>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</si>
  <si>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</si>
  <si>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</si>
  <si>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</si>
  <si>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</si>
  <si>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</si>
  <si>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</si>
  <si>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</si>
  <si>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</si>
  <si>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</si>
  <si>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</si>
  <si>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</si>
  <si>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</si>
  <si>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</si>
  <si>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</si>
  <si>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</si>
  <si>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</si>
  <si>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</si>
  <si>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</si>
  <si>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</si>
  <si>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</si>
  <si>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</si>
  <si>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</si>
  <si>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</si>
  <si>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</si>
  <si>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</si>
  <si>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</si>
  <si>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</si>
  <si>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</si>
  <si>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</si>
  <si>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</si>
  <si>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</si>
  <si>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</si>
  <si>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</si>
  <si>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</si>
  <si>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</si>
  <si>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</si>
  <si>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</si>
  <si>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</si>
  <si>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</si>
  <si>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</si>
  <si>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</si>
  <si>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</si>
  <si>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</si>
  <si>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</si>
  <si>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</si>
  <si>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</si>
  <si>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</si>
  <si>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</si>
  <si>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</si>
  <si>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</si>
  <si>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</si>
  <si>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</si>
  <si>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</si>
  <si>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</si>
  <si>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</si>
  <si>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</si>
  <si>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</si>
  <si>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</si>
  <si>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</si>
  <si>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</si>
  <si>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</si>
  <si>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</si>
  <si>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</si>
  <si>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</si>
  <si>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</si>
  <si>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</si>
  <si>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</si>
  <si>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</si>
  <si>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</si>
  <si>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</si>
  <si>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</si>
  <si>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</si>
  <si>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</si>
  <si>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</si>
  <si>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</si>
  <si>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</si>
  <si>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</si>
  <si>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</si>
  <si>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</si>
  <si>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</si>
  <si>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</si>
  <si>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</si>
  <si>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DEVA KANTA CHETIA</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</si>
  <si>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</si>
  <si>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</si>
  <si>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</si>
  <si>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</si>
  <si>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</si>
  <si>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</si>
  <si>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</si>
  <si>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</si>
  <si>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</si>
  <si>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</si>
  <si>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</si>
  <si>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</si>
  <si>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</si>
  <si>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</si>
  <si>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</si>
  <si>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</si>
  <si>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</si>
  <si>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</si>
  <si>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</si>
  <si>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SARATHA KATHIRESAN</t>
  </si>
  <si>
    <t>SUNDARAN KATHIRESAN</t>
  </si>
  <si>
    <t>CHITRA STORES</t>
  </si>
  <si>
    <t>NO 201, SHANMUGAM ROAD, WEST TAMBARAMCHENNAI TAMIL NADU600045,,TAMIL NADU,INDIA,600045</t>
  </si>
  <si>
    <t>H TAMILSELVAN(Proprietor)</t>
  </si>
  <si>
    <t>MEERABAI KEDU PATIL</t>
  </si>
  <si>
    <t>DINDORI [MH]</t>
  </si>
  <si>
    <t>AT/POST-PANDANE,TAL-DINDORI,NASHIK MAHARASHTRA422215,,MAHARASHTRA,INDIA,422215</t>
  </si>
  <si>
    <t>RANGANATH WAMAN GAIKWAD</t>
  </si>
  <si>
    <t>SUSHILA PRABHAKAR AHER</t>
  </si>
  <si>
    <t>NARENDRA KONDAJIRAO JADHAV</t>
  </si>
  <si>
    <t>AT POST AWANKHEDTAL DINDORI DIST NASHIKNASHIK MAHARASHTRA422202,,MAHARASHTRA,INDIA,422202</t>
  </si>
  <si>
    <t>VISHNU BAJIRAO JADHAV</t>
  </si>
  <si>
    <t>AT POST HASTE DUMALA TAL DINDORIDIST-NASHIK MAHARASHTRA422215,,MAHARASHTRA,INDIA,422215</t>
  </si>
  <si>
    <t>JARNAIL SINGH S/O JAGEER SINGH</t>
  </si>
  <si>
    <t>GURDASPUR [PB]</t>
  </si>
  <si>
    <t>VPO AULAKH KALAN NEAR HARCHOWAL TEH BATADIST GURDASPURGURDASPUR PUNJAB143521,,PUNJAB,INDIA,143521</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</si>
  <si>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</si>
  <si>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</si>
  <si>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</si>
  <si>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</si>
  <si>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</si>
  <si>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</si>
  <si>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</si>
  <si>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</si>
  <si>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</si>
  <si>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</si>
  <si>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</si>
  <si>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</si>
  <si>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</si>
  <si>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</si>
  <si>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</si>
  <si>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</si>
  <si>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</si>
  <si>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</si>
  <si>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</si>
  <si>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</si>
  <si>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</si>
  <si>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</si>
  <si>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</si>
  <si>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</si>
  <si>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</si>
  <si>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</si>
  <si>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</si>
  <si>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</si>
  <si>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</si>
  <si>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</si>
  <si>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</si>
  <si>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</si>
  <si>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</si>
  <si>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PENNAMMA CHERIAN (ADDITIONAL DIRECTOR)</t>
  </si>
  <si>
    <t>RANI KURIAKOSE (MANAGING DIRECTOR)</t>
  </si>
  <si>
    <t>CHANDRAKANT JAYWANT PATIL</t>
  </si>
  <si>
    <t>TASGAON [MH]</t>
  </si>
  <si>
    <t>BEHIND SHREE GARAG GOTAWADE PHATATASGAON DIST SANGLISANGLI-DISTRICT MAHARASHTRA416312,,MAHARASHTRA,INDIA,416312</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</si>
  <si>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</si>
  <si>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</si>
  <si>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</si>
  <si>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</si>
  <si>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</si>
  <si>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</si>
  <si>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</si>
  <si>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</si>
  <si>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</si>
  <si>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</si>
  <si>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</si>
  <si>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</si>
  <si>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</si>
  <si>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</si>
  <si>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</si>
  <si>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</si>
  <si>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</si>
  <si>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</si>
  <si>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</si>
  <si>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</si>
  <si>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</si>
  <si>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</si>
  <si>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</si>
  <si>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</si>
  <si>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</si>
  <si>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</si>
  <si>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</si>
  <si>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</si>
  <si>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</si>
  <si>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MANMEET KAUR W/O MR. DIDAR SINGH(Partner)</t>
  </si>
  <si>
    <t>KAVISHA MOTORS AGRA PRIVATE LIMITED</t>
  </si>
  <si>
    <t>AGRA [UP]</t>
  </si>
  <si>
    <t>F-7, PROFESSOR COLONY, KAMLA NAGAR,BYE PASS ROADAGRA UTTAR PRADESH282005,,DELHI,INDIA,282005</t>
  </si>
  <si>
    <t>AJAY SHARMA (DIRECTOR)</t>
  </si>
  <si>
    <t>DEV DUTT SHARMA (DIRECTOR)</t>
  </si>
  <si>
    <t>SUNIL SHARMA (DIRECTOR)</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</si>
  <si>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</si>
  <si>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</si>
  <si>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</si>
  <si>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</si>
  <si>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</si>
  <si>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</si>
  <si>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</si>
  <si>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</si>
  <si>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</si>
  <si>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</si>
  <si>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ASHOK JAIN (DIRECTOR)</t>
  </si>
  <si>
    <t>VISHAMBER S BADLANI (DIRECTOR)</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</si>
  <si>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</si>
  <si>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</si>
  <si>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</si>
  <si>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</si>
  <si>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</si>
  <si>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</si>
  <si>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</si>
  <si>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</si>
  <si>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</si>
  <si>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</si>
  <si>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</si>
  <si>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RAMCHANDRA MANIK SHENDAGE</t>
  </si>
  <si>
    <t>AIP MALSHIRAS OPP SHANKARRAO MOHITE PATIBANK MALSHIRAS MAHARASHTRA413107,,MAHARASHTRA,INDIA,413107</t>
  </si>
  <si>
    <t>NEO NEEM EXTRACTIONS PVT LTD</t>
  </si>
  <si>
    <t>NO, 97, 3RD STREET, KAMDAR NAGAR,MAHALINGAPURAM, CHENNAI,TAMIL NADU,TAMIL NADU,INDIA,600034</t>
  </si>
  <si>
    <t>AJAY PRATAPRAY SHANGHAVI</t>
  </si>
  <si>
    <t>KRISHNAMURTHY VENKATARAMAN</t>
  </si>
  <si>
    <t>G SAMPATH</t>
  </si>
  <si>
    <t>ARANI [TN]</t>
  </si>
  <si>
    <t>DONO 27-5A MANAGER,MURUGESAN STREET ARNI TKTHIRUVANNAMALAI,ARANI,TAMIL NADU,TAMIL NADU,INDIA,632301</t>
  </si>
  <si>
    <t>G SAMPATH(Individual)</t>
  </si>
  <si>
    <t>K RAJENDIRAN(Guarantor)</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</si>
  <si>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</si>
  <si>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</si>
  <si>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</si>
  <si>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</si>
  <si>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</si>
  <si>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</si>
  <si>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</si>
  <si>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KOTHA JITHENDER (DIRECTOR)</t>
  </si>
  <si>
    <t>NARSAIAH GOLUSU (DIRECTOR)</t>
  </si>
  <si>
    <t>RAMA KRISHNA LANKA (DIRECTOR)</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</si>
  <si>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</si>
  <si>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</si>
  <si>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</si>
  <si>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</si>
  <si>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</si>
  <si>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</si>
  <si>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</si>
  <si>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</si>
  <si>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</si>
  <si>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</si>
  <si>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</si>
  <si>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</si>
  <si>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</si>
  <si>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</si>
  <si>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</si>
  <si>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</si>
  <si>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</si>
  <si>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</si>
  <si>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</si>
  <si>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</si>
  <si>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</si>
  <si>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</si>
  <si>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</si>
  <si>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BHARAT VITHALDAS JAIN (ADDITIONAL DIRECTOR)</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</si>
  <si>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</si>
  <si>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</si>
  <si>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</si>
  <si>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</si>
  <si>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</si>
  <si>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</si>
  <si>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</si>
  <si>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</si>
  <si>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KIRAN SHEKHAWAT (DIRECTOR)</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</si>
  <si>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</si>
  <si>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</si>
  <si>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</si>
  <si>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</si>
  <si>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</si>
  <si>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</si>
  <si>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</si>
  <si>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</si>
  <si>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</si>
  <si>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</si>
  <si>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</si>
  <si>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</si>
  <si>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</si>
  <si>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</si>
  <si>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</si>
  <si>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</si>
  <si>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</si>
  <si>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</si>
  <si>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</si>
  <si>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</si>
  <si>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</si>
  <si>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</si>
  <si>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</si>
  <si>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</si>
  <si>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</si>
  <si>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</si>
  <si>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</si>
  <si>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</si>
  <si>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</si>
  <si>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</si>
  <si>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</si>
  <si>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</si>
  <si>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</si>
  <si>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</si>
  <si>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</si>
  <si>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</si>
  <si>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</si>
  <si>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</si>
  <si>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</si>
  <si>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</si>
  <si>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</si>
  <si>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</si>
  <si>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</si>
  <si>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</si>
  <si>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</si>
  <si>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</si>
  <si>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</si>
  <si>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</si>
  <si>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</si>
  <si>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</si>
  <si>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</si>
  <si>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</si>
  <si>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</si>
  <si>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</si>
  <si>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</si>
  <si>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</si>
  <si>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</si>
  <si>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</si>
  <si>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</si>
  <si>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</si>
  <si>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</si>
  <si>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</si>
  <si>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</si>
  <si>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</si>
  <si>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</si>
  <si>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</si>
  <si>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</si>
  <si>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</si>
  <si>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</si>
  <si>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</si>
  <si>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DADULA PRABHAKAR</t>
  </si>
  <si>
    <t>HARI KRISHNA PUTTA</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</si>
  <si>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</si>
  <si>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</si>
  <si>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</si>
  <si>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</si>
  <si>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</si>
  <si>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</si>
  <si>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</si>
  <si>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</si>
  <si>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</si>
  <si>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</si>
  <si>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RANJIV MONGA</t>
  </si>
  <si>
    <t>SUSHIL MONGA (DIRECTOR / PROMOTER)</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</si>
  <si>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</si>
  <si>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</si>
  <si>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</si>
  <si>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</si>
  <si>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</si>
  <si>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</si>
  <si>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</si>
  <si>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</si>
  <si>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</si>
  <si>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</si>
  <si>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</si>
  <si>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</si>
  <si>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</si>
  <si>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</si>
  <si>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</si>
  <si>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</si>
  <si>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</si>
  <si>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</si>
  <si>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</si>
  <si>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</si>
  <si>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</si>
  <si>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</si>
  <si>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</si>
  <si>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</si>
  <si>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</si>
  <si>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</si>
  <si>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</si>
  <si>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</si>
  <si>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</si>
  <si>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</si>
  <si>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</si>
  <si>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</si>
  <si>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</si>
  <si>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</si>
  <si>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</si>
  <si>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</si>
  <si>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</si>
  <si>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</si>
  <si>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</si>
  <si>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</si>
  <si>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</si>
  <si>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</si>
  <si>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</si>
  <si>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</si>
  <si>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DALJIT SINGH MATHAROO (CO-APPLICANT)</t>
  </si>
  <si>
    <t>DALJITSINGH SARDARASINGH MATHAROO</t>
  </si>
  <si>
    <t>SANDEEP DAGDU SHINDE</t>
  </si>
  <si>
    <t>J R FOOD INDUSTRIES</t>
  </si>
  <si>
    <t>S R NO 143 VADGAONDHYRI SINHAGAD ROAD,PUNE,MAHARASHTRA,INDIA,411041</t>
  </si>
  <si>
    <t>JIVAN NEMICHAND BETALA(Partner)</t>
  </si>
  <si>
    <t>HIMANSHU SHAMBHUBHAI THUMAR  .</t>
  </si>
  <si>
    <t>RAC JAMNAGAR</t>
  </si>
  <si>
    <t>SANTOK SADAN PATEL VADI MAIN ROAD B/H T B HOSPITAL,JAMNAGAR,GUJARAT,INDIA,361001</t>
  </si>
  <si>
    <t>DEEPAK KUMAR SHARMA</t>
  </si>
  <si>
    <t>1ST FLOOR DLF PHASE III S 9/4 NEAR BYNEELKANTH HOSPITALGURGAON HARYANA INDIA122002,,HARYANA,INDIA,122002</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</si>
  <si>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</si>
  <si>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</si>
  <si>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</si>
  <si>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</si>
  <si>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</si>
  <si>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</si>
  <si>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RAGHU HARI DALMIA</t>
  </si>
  <si>
    <t>SABYASACHI MISHRA</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</si>
  <si>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</si>
  <si>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</si>
  <si>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</si>
  <si>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</si>
  <si>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</si>
  <si>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</si>
  <si>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</si>
  <si>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</si>
  <si>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</si>
  <si>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RICON INFOTECH</t>
  </si>
  <si>
    <t>17D, 1ST FLOOR,MOOR AVENUE,KOLKATA WEST BENGAL700040,,WEST BENGAL,INDIA,700040</t>
  </si>
  <si>
    <t>ARIJIT KUMAR DAS(Proprietor)</t>
  </si>
  <si>
    <t>SHAZI AHMAD SIDDIQUI  .</t>
  </si>
  <si>
    <t>509/67, GROUND FLOOROLD HYDERABAD,LUCKNOW,UTTAR PRADESH,INDIA,226001</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</si>
  <si>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</si>
  <si>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</si>
  <si>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</si>
  <si>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</si>
  <si>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</si>
  <si>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</si>
  <si>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</si>
  <si>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</si>
  <si>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</si>
  <si>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</si>
  <si>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</si>
  <si>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</si>
  <si>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</si>
  <si>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</si>
  <si>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</si>
  <si>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</si>
  <si>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</si>
  <si>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</si>
  <si>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</si>
  <si>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</si>
  <si>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</si>
  <si>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</si>
  <si>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</si>
  <si>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</si>
  <si>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</si>
  <si>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</si>
  <si>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</si>
  <si>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</si>
  <si>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HARISH BAGLA</t>
  </si>
  <si>
    <t>ABPPB7430D</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</si>
  <si>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</si>
  <si>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</si>
  <si>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</si>
  <si>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</si>
  <si>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</si>
  <si>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</si>
  <si>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</si>
  <si>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</si>
  <si>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</si>
  <si>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</si>
  <si>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</si>
  <si>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Satyam Automobiles Pvt Ltd</t>
  </si>
  <si>
    <t>Bihar</t>
  </si>
  <si>
    <t>BEGUSARAI [BH]</t>
  </si>
  <si>
    <t>Near Gyan Bharti School, NH31, Begusarai,Begusarai,BIHAR,,851101</t>
  </si>
  <si>
    <t>Sole Banking</t>
  </si>
  <si>
    <t>BHAMINI RAI</t>
  </si>
  <si>
    <t>NAMITA RAI</t>
  </si>
  <si>
    <t>SANJEEV KUMAR RAI</t>
  </si>
  <si>
    <t>YOGENDRA PRASAD RAI</t>
  </si>
  <si>
    <t>AMIT  SHARMA</t>
  </si>
  <si>
    <t>SK 1/150 G INDIRAPURAMGHAZIABADGHAZIABAD UTTAR PRADESH INDIA201014,,UTTAR PRADESH,INDIA,201014</t>
  </si>
  <si>
    <t>AMIT  SHARMA (INDIVIDUAL)(Individual)</t>
  </si>
  <si>
    <t>GANESH SINGH BISHT</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</si>
  <si>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</si>
  <si>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</si>
  <si>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</si>
  <si>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</si>
  <si>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</si>
  <si>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</si>
  <si>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</si>
  <si>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</si>
  <si>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</si>
  <si>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</si>
  <si>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</si>
  <si>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</si>
  <si>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</si>
  <si>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</si>
  <si>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</si>
  <si>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</si>
  <si>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</si>
  <si>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SHARRIYAR ZAHEER</t>
  </si>
  <si>
    <t>H.No.11-6-672, Red Hills,Hyderabad,ANDHRA PRADESH,INDIA,500067</t>
  </si>
  <si>
    <t>SHARRIYAR ZAHEER (Individual)(Individual)</t>
  </si>
  <si>
    <t>KAMALDAS  RAMACHANDRAN</t>
  </si>
  <si>
    <t>RAC CALICUT</t>
  </si>
  <si>
    <t>SAEED AHMED LOOTAH FLAT NO 305PO BOX 0,SHARJAH,,UNITED ARAB EMIRATES,27140</t>
  </si>
  <si>
    <t>M/S ASIP PVT LTD</t>
  </si>
  <si>
    <t>PLOT NO: 473R, ROAD NO:87 PHASE III, JUBILEE HILLS,HYDERABAD,ANDHRA PRADESH,INDIA,500033</t>
  </si>
  <si>
    <t>RAJESH REDDY (DIRECTOR)</t>
  </si>
  <si>
    <t>YEDUGURISANDINTI ANANDA REDDY(DIRECTOR / PROMOTER)</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</si>
  <si>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</si>
  <si>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</si>
  <si>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</si>
  <si>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</si>
  <si>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</si>
  <si>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</si>
  <si>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</si>
  <si>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</si>
  <si>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</si>
  <si>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</si>
  <si>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</si>
  <si>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</si>
  <si>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</si>
  <si>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</si>
  <si>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</si>
  <si>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</si>
  <si>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</si>
  <si>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</si>
  <si>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</si>
  <si>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</si>
  <si>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</si>
  <si>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</si>
  <si>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</si>
  <si>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</si>
  <si>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SHAILESH M. DONGA(PATEL)</t>
  </si>
  <si>
    <t>VIPUL M. DONDA(PATEL)</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</si>
  <si>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</si>
  <si>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</si>
  <si>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</si>
  <si>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</si>
  <si>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</si>
  <si>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</si>
  <si>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</si>
  <si>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</si>
  <si>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</si>
  <si>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</si>
  <si>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</si>
  <si>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</si>
  <si>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</si>
  <si>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</si>
  <si>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</si>
  <si>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</si>
  <si>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</si>
  <si>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</si>
  <si>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</si>
  <si>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</si>
  <si>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</si>
  <si>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</si>
  <si>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</si>
  <si>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</si>
  <si>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</si>
  <si>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</si>
  <si>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</si>
  <si>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</si>
  <si>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</si>
  <si>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</si>
  <si>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</si>
  <si>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</si>
  <si>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</si>
  <si>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</si>
  <si>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</si>
  <si>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</si>
  <si>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</si>
  <si>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</si>
  <si>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</si>
  <si>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</si>
  <si>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</si>
  <si>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</si>
  <si>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NIKHIL RAJ MALHOTRA (DIRECTOR)</t>
  </si>
  <si>
    <t>SUBASH CHANDER MALHOTRA (DIRECTOR)</t>
  </si>
  <si>
    <t>DYNAMIC SHELLS INDIA PVT LIMITED</t>
  </si>
  <si>
    <t>R-122,GREATER KAILASH-1,NEW DELHI,DELHI,INDIA,110048</t>
  </si>
  <si>
    <t>NIRMALA BHATTER</t>
  </si>
  <si>
    <t>SHAMBHU PRASAD SINGH</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</si>
  <si>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</si>
  <si>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</si>
  <si>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</si>
  <si>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</si>
  <si>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</si>
  <si>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</si>
  <si>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</si>
  <si>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</si>
  <si>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</si>
  <si>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</si>
  <si>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AVADH COLONIZERS PRIVATE LIMITED</t>
  </si>
  <si>
    <t>SF-14,15 MIRZA TOWER, HAZRATGANJ,LUCKNOW,UTTAR PRADESH,INDIA,226001</t>
  </si>
  <si>
    <t>KASHIF AHMAD (DIRECTOR)</t>
  </si>
  <si>
    <t>SHAZI AHMAD SIDDIQUI (DIRECTOR)</t>
  </si>
  <si>
    <t>ANIL A R</t>
  </si>
  <si>
    <t>DEEPTHI THEKKEVILA KOLLAM,,KERALA,INDIA,691016</t>
  </si>
  <si>
    <t>ANIL A R(Individual)</t>
  </si>
  <si>
    <t>FINIX MENACHERY YACOB</t>
  </si>
  <si>
    <t>MENACHERY HOUSETHURAVOOR P O  ANGAMALYTHURAVOOR JUNCTION, ERNAKULAM683586,,KERALA,INDIA,683586</t>
  </si>
  <si>
    <t>SITAL SINGH S/O DULA SINGH</t>
  </si>
  <si>
    <t>BATALA [PB]</t>
  </si>
  <si>
    <t>VILL BHOIA FATEHGARH PO WARYAM NANGALDISTT AMRITSARAMRITSAR PUNJAB143001,,PUNJAB,INDIA,143001</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</si>
  <si>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</si>
  <si>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</si>
  <si>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</si>
  <si>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</si>
  <si>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</si>
  <si>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</si>
  <si>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</si>
  <si>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</si>
  <si>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</si>
  <si>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</si>
  <si>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</si>
  <si>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</si>
  <si>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</si>
  <si>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</si>
  <si>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</si>
  <si>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</si>
  <si>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</si>
  <si>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BALRAJ  SINGH</t>
  </si>
  <si>
    <t>181 UNITED APPTPLOT NO 34 SEC-4 DWARKA,,DELHI,INDIA,110030</t>
  </si>
  <si>
    <t>BALRAJ  SINGH(Individual)</t>
  </si>
  <si>
    <t>VINCE  PETER</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</si>
  <si>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</si>
  <si>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</si>
  <si>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</si>
  <si>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</si>
  <si>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</si>
  <si>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</si>
  <si>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</si>
  <si>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</si>
  <si>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GANESH NARAYAN POOJARY (ADDITIONAL DIRECTOR)</t>
  </si>
  <si>
    <t>SURENDRA ANANDA POOJARI (MANAGING DIRECTOR)</t>
  </si>
  <si>
    <t>ANOOB C H</t>
  </si>
  <si>
    <t>ANOOB C H(Individual)</t>
  </si>
  <si>
    <t>ANKUSH NAMDEO BORASE</t>
  </si>
  <si>
    <t>RAC PUNE</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</si>
  <si>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</si>
  <si>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</si>
  <si>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</si>
  <si>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</si>
  <si>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</si>
  <si>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</si>
  <si>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</si>
  <si>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</si>
  <si>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</si>
  <si>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</si>
  <si>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</si>
  <si>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</si>
  <si>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</si>
  <si>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</si>
  <si>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</si>
  <si>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</si>
  <si>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NEWLINE MODULAR SIGNS PRIVATE LIMITED</t>
  </si>
  <si>
    <t>Chennai Service Branch [Tn]</t>
  </si>
  <si>
    <t>145 INDUSTRIAL ESTATE BURMA COLONY ,PERUNGUDI,CHENNAI,TAMIL NADU,TAMIL NADU,INDIA,600096</t>
  </si>
  <si>
    <t>SYLVIA MARY ROBERTS</t>
  </si>
  <si>
    <t>Rohini Oil Mill</t>
  </si>
  <si>
    <t>GONDAL [GJ]</t>
  </si>
  <si>
    <t>49,Udyognagar,,GondalGondal,GUJARAT,INDIA,360011</t>
  </si>
  <si>
    <t>Central Bank of India</t>
  </si>
  <si>
    <t>CHUNILAL M DEVANI(Partner)</t>
  </si>
  <si>
    <t>RAVJIBHAI M DEVANI(Partner)</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</si>
  <si>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</si>
  <si>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</si>
  <si>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</si>
  <si>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</si>
  <si>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</si>
  <si>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</si>
  <si>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</si>
  <si>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</si>
  <si>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</si>
  <si>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</si>
  <si>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</si>
  <si>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</si>
  <si>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</si>
  <si>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</si>
  <si>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</si>
  <si>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</si>
  <si>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</si>
  <si>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</si>
  <si>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</si>
  <si>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</si>
  <si>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</si>
  <si>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</si>
  <si>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</si>
  <si>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</si>
  <si>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</si>
  <si>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</si>
  <si>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</si>
  <si>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</si>
  <si>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</si>
  <si>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</si>
  <si>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</si>
  <si>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</si>
  <si>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</si>
  <si>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</si>
  <si>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</si>
  <si>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</si>
  <si>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</si>
  <si>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</si>
  <si>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</si>
  <si>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</si>
  <si>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</si>
  <si>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</si>
  <si>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</si>
  <si>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</si>
  <si>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</si>
  <si>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</si>
  <si>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</si>
  <si>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</si>
  <si>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</si>
  <si>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</si>
  <si>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</si>
  <si>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</si>
  <si>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</si>
  <si>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</si>
  <si>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</si>
  <si>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SANJAY PRINTING WORKS</t>
  </si>
  <si>
    <t>PATNA CITY,PATNA [BH]</t>
  </si>
  <si>
    <t>RAI JAI KRISHNA ROAD,GURHATTA, PATNA CITY,PATNA BIHAR800008,,BIHAR,INDIA,800008</t>
  </si>
  <si>
    <t>NAWIN CHANDRA JAISWAL(Partner)</t>
  </si>
  <si>
    <t>JOTHI  R</t>
  </si>
  <si>
    <t>NO 20A  OTHAVADAI STREET,KANNAPALAYAM,CHENNAI,TAMIL NADU,TAMIL NADU,INDIA,600071</t>
  </si>
  <si>
    <t>JOTHI  R(Individual)</t>
  </si>
  <si>
    <t>HARJANT SINGH S/O KEHAR SINGH</t>
  </si>
  <si>
    <t>VILL MAHIMA TEH RAJPURA DT PATIALARAJPURA PUNJAB140401,,PUNJAB,INDIA,140401</t>
  </si>
  <si>
    <t>HARJEET SINGH S/O SURINDER SINGH</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</si>
  <si>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</si>
  <si>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</si>
  <si>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</si>
  <si>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</si>
  <si>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</si>
  <si>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</si>
  <si>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NEWTON BIJU</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</si>
  <si>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</si>
  <si>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</si>
  <si>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</si>
  <si>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</si>
  <si>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</si>
  <si>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</si>
  <si>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</si>
  <si>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</si>
  <si>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</si>
  <si>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</si>
  <si>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</si>
  <si>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</si>
  <si>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</si>
  <si>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</si>
  <si>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</si>
  <si>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</si>
  <si>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</si>
  <si>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</si>
  <si>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</si>
  <si>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</si>
  <si>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</si>
  <si>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</si>
  <si>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</si>
  <si>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</si>
  <si>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</si>
  <si>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</si>
  <si>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</si>
  <si>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</si>
  <si>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</si>
  <si>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</si>
  <si>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</si>
  <si>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</si>
  <si>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</si>
  <si>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</si>
  <si>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</si>
  <si>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</si>
  <si>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</si>
  <si>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</si>
  <si>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</si>
  <si>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</si>
  <si>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</si>
  <si>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</si>
  <si>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</si>
  <si>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</si>
  <si>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</si>
  <si>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</si>
  <si>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</si>
  <si>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</si>
  <si>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</si>
  <si>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</si>
  <si>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</si>
  <si>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</si>
  <si>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</si>
  <si>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</si>
  <si>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</si>
  <si>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</si>
  <si>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</si>
  <si>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BALDEV SINGH S/O FAQIR SINGH</t>
  </si>
  <si>
    <t>VILL KAMALPUR TEH SAMANA ,DISTT PATIALA,SAMANA,PUNJAB,PUNJAB,INDIA,147101</t>
  </si>
  <si>
    <t>BALDEV SINGH S/O FAQIR SINGH(Individual)</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</si>
  <si>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</si>
  <si>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</si>
  <si>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</si>
  <si>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</si>
  <si>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</si>
  <si>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</si>
  <si>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</si>
  <si>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</si>
  <si>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</si>
  <si>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</si>
  <si>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</si>
  <si>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</si>
  <si>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</si>
  <si>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</si>
  <si>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</si>
  <si>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</si>
  <si>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</si>
  <si>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</si>
  <si>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</si>
  <si>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</si>
  <si>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</si>
  <si>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JANET JOSEPH  .</t>
  </si>
  <si>
    <t>VADAKKANCHERRIYIL HOUSE VADATTUPARA P OKOTHAMANGALAM ERNAKULAM,,KERALA,INDIA,686693</t>
  </si>
  <si>
    <t>JANET JOSEPH(Individual)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</si>
  <si>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</si>
  <si>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</si>
  <si>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</si>
  <si>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</si>
  <si>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</si>
  <si>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</si>
  <si>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</si>
  <si>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</si>
  <si>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</si>
  <si>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</si>
  <si>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</si>
  <si>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</si>
  <si>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</si>
  <si>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</si>
  <si>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</si>
  <si>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</si>
  <si>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</si>
  <si>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</si>
  <si>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</si>
  <si>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</si>
  <si>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</si>
  <si>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</si>
  <si>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</si>
  <si>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JAGDEV SINGH (INDIVIDUAL)(Individual)</t>
  </si>
  <si>
    <t>IBRAHIMKUTTY  A</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</si>
  <si>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</si>
  <si>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</si>
  <si>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</si>
  <si>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</si>
  <si>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</si>
  <si>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</si>
  <si>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</si>
  <si>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</si>
  <si>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</si>
  <si>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</si>
  <si>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</si>
  <si>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</si>
  <si>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</si>
  <si>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</si>
  <si>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</si>
  <si>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</si>
  <si>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</si>
  <si>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</si>
  <si>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</si>
  <si>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</si>
  <si>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</si>
  <si>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</si>
  <si>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</si>
  <si>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</si>
  <si>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</si>
  <si>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</si>
  <si>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</si>
  <si>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</si>
  <si>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</si>
  <si>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</si>
  <si>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</si>
  <si>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</si>
  <si>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</si>
  <si>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</si>
  <si>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</si>
  <si>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</si>
  <si>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</si>
  <si>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</si>
  <si>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</si>
  <si>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</si>
  <si>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</si>
  <si>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</si>
  <si>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</si>
  <si>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</si>
  <si>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</si>
  <si>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</si>
  <si>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</si>
  <si>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</si>
  <si>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</si>
  <si>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</si>
  <si>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</si>
  <si>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</si>
  <si>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</si>
  <si>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</si>
  <si>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</si>
  <si>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</si>
  <si>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</si>
  <si>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</si>
  <si>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</si>
  <si>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</si>
  <si>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</si>
  <si>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</si>
  <si>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</si>
  <si>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</si>
  <si>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</si>
  <si>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</si>
  <si>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</si>
  <si>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</si>
  <si>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</si>
  <si>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CHARANJIT KAUR W/O NARINDER SINGH</t>
  </si>
  <si>
    <t>VILL NANHERHA TEH SAMANA SAMANA DISTT PASAMANA PUNJAB147101,,PUNJAB,INDIA,147101</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</si>
  <si>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</si>
  <si>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</si>
  <si>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</si>
  <si>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</si>
  <si>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</si>
  <si>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</si>
  <si>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</si>
  <si>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</si>
  <si>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</si>
  <si>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</si>
  <si>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</si>
  <si>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</si>
  <si>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</si>
  <si>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</si>
  <si>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</si>
  <si>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</si>
  <si>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</si>
  <si>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</si>
  <si>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</si>
  <si>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</si>
  <si>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</si>
  <si>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</si>
  <si>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</si>
  <si>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</si>
  <si>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</si>
  <si>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</si>
  <si>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</si>
  <si>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</si>
  <si>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</si>
  <si>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</si>
  <si>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</si>
  <si>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</si>
  <si>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</si>
  <si>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</si>
  <si>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</si>
  <si>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</si>
  <si>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</si>
  <si>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</si>
  <si>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</si>
  <si>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</si>
  <si>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</si>
  <si>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</si>
  <si>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</si>
  <si>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</si>
  <si>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</si>
  <si>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</si>
  <si>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</si>
  <si>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</si>
  <si>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</si>
  <si>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</si>
  <si>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</si>
  <si>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</si>
  <si>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</si>
  <si>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</si>
  <si>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</si>
  <si>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</si>
  <si>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</si>
  <si>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</si>
  <si>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</si>
  <si>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</si>
  <si>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</si>
  <si>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</si>
  <si>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</si>
  <si>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</si>
  <si>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</si>
  <si>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SUBRANJAN BAGCHI</t>
  </si>
  <si>
    <t>M  GOPALAKRISHNAN</t>
  </si>
  <si>
    <t>Puducherry</t>
  </si>
  <si>
    <t>RAC PONDICHERRY</t>
  </si>
  <si>
    <t>NO 17 VIVEKANANDA ST DR ,RADHAKRISHNAN NAGAR PONDI,PONDICHERRY,PONDICHERRY,PUDUCHERRY,INDIA,605009</t>
  </si>
  <si>
    <t>M  GOPALAKRISHNAN(Individual)</t>
  </si>
  <si>
    <t>NARINDER SINGH S/O MEHAR SINGH</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</si>
  <si>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</si>
  <si>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</si>
  <si>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</si>
  <si>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</si>
  <si>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</si>
  <si>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</si>
  <si>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</si>
  <si>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</si>
  <si>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</si>
  <si>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</si>
  <si>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</si>
  <si>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</si>
  <si>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</si>
  <si>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</si>
  <si>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</si>
  <si>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</si>
  <si>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</si>
  <si>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</si>
  <si>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</si>
  <si>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</si>
  <si>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</si>
  <si>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PRANJAL  KHATTRI (INDIVIDUAL)(Individual)</t>
  </si>
  <si>
    <t>RAANEESAA DESIGNER PRIVATE LIM</t>
  </si>
  <si>
    <t>ATHWALINES,SURAT [GJ]</t>
  </si>
  <si>
    <t>PLOT NO A/25 ROAD NO 15,UDHAYOGSANGB/S PETROL PUMPUDHANA MAIN ROAD,SURAT,GUJARAT,GUJARAT,INDIA,334210</t>
  </si>
  <si>
    <t>ANITA DEVI DODAWALA</t>
  </si>
  <si>
    <t>ANITADEVI DODAWALA(Guarantor)</t>
  </si>
  <si>
    <t>MAHENDRA M. SANKLECHA(Guarantor)</t>
  </si>
  <si>
    <t>MAHENDRAKUMAR MOHANLAL SANKHLECHA</t>
  </si>
  <si>
    <t>RAMESH DODAWALA(Guarantor)</t>
  </si>
  <si>
    <t>RAMESH KUMAR DODAWALA</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</si>
  <si>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</si>
  <si>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</si>
  <si>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</si>
  <si>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</si>
  <si>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</si>
  <si>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</si>
  <si>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</si>
  <si>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</si>
  <si>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</si>
  <si>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</si>
  <si>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</si>
  <si>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</si>
  <si>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</si>
  <si>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</si>
  <si>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</si>
  <si>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</si>
  <si>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</si>
  <si>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</si>
  <si>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</si>
  <si>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</si>
  <si>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</si>
  <si>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</si>
  <si>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</si>
  <si>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</si>
  <si>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</si>
  <si>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</si>
  <si>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</si>
  <si>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</si>
  <si>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</si>
  <si>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</si>
  <si>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</si>
  <si>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</si>
  <si>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</si>
  <si>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</si>
  <si>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</si>
  <si>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</si>
  <si>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</si>
  <si>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</si>
  <si>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</si>
  <si>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</si>
  <si>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</si>
  <si>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</si>
  <si>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</si>
  <si>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SEWAKUNJ MOTORS PVT LTD</t>
  </si>
  <si>
    <t>117-B, SHASTRI NAGARLUDHIANA PUNJAB141002,,PUNJAB,INDIA,141002</t>
  </si>
  <si>
    <t>BAL KRISHAN MAHAJAN (WHOLE TIME DIRECTOR)</t>
  </si>
  <si>
    <t>YASH PAL MAHAJAN (MANAGING DIRECTOR)</t>
  </si>
  <si>
    <t>PRIYANKA  ROY</t>
  </si>
  <si>
    <t>K-2 UPPER GROUND FLOOR LEFT SIDEMALVIYA NAGAR,NEW DELHI,DELHI,INDIA,110017</t>
  </si>
  <si>
    <t>PRIYANKA  ROY(Individual)</t>
  </si>
  <si>
    <t>LIJU KURIACHAN A</t>
  </si>
  <si>
    <t>KASARGOD [KL]</t>
  </si>
  <si>
    <t>LIJU KURIACHAN A(Individual)</t>
  </si>
  <si>
    <t>MOHAN  SINGH</t>
  </si>
  <si>
    <t>RZ-D3/140 GALI NO-7 MAHAVIR ENCLAVE 1PALAM DABRI ROAD,NEW DELHI,DELHI,INDIA,110045</t>
  </si>
  <si>
    <t>MOHAN  SINGH(Individual)</t>
  </si>
  <si>
    <t>BHARATH IMPEX</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</si>
  <si>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</si>
  <si>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</si>
  <si>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</si>
  <si>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</si>
  <si>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</si>
  <si>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</si>
  <si>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</si>
  <si>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</si>
  <si>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JOHN BINDU</t>
  </si>
  <si>
    <t>JOHN VARGHESE</t>
  </si>
  <si>
    <t>SHEHNAZ</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</si>
  <si>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</si>
  <si>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</si>
  <si>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</si>
  <si>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</si>
  <si>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</si>
  <si>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PARTAP SINGH S/O DALEEP SINGH</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</si>
  <si>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</si>
  <si>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</si>
  <si>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</si>
  <si>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</si>
  <si>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</si>
  <si>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</si>
  <si>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</si>
  <si>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</si>
  <si>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</si>
  <si>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</si>
  <si>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</si>
  <si>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</si>
  <si>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</si>
  <si>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</si>
  <si>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</si>
  <si>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</si>
  <si>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</si>
  <si>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</si>
  <si>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AVTAR SINGH S/O NAND SINGH(Individual)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</si>
  <si>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</si>
  <si>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</si>
  <si>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</si>
  <si>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</si>
  <si>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</si>
  <si>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</si>
  <si>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</si>
  <si>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</si>
  <si>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</si>
  <si>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</si>
  <si>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</si>
  <si>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</si>
  <si>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</si>
  <si>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</si>
  <si>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</si>
  <si>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</si>
  <si>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</si>
  <si>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</si>
  <si>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</si>
  <si>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</si>
  <si>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</si>
  <si>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</si>
  <si>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</si>
  <si>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</si>
  <si>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</si>
  <si>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</si>
  <si>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</si>
  <si>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</si>
  <si>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</si>
  <si>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</si>
  <si>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</si>
  <si>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</si>
  <si>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</si>
  <si>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</si>
  <si>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</si>
  <si>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</si>
  <si>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</si>
  <si>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</si>
  <si>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</si>
  <si>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</si>
  <si>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</si>
  <si>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</si>
  <si>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</si>
  <si>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</si>
  <si>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PATEL DHRUVKUMAR SURESHBHAI(Individual)</t>
  </si>
  <si>
    <t>SURESHBHAI VISHNUBHAI PATEL</t>
  </si>
  <si>
    <t>1043 ZAWAR CHOWK AT&amp;PO BORIYAVI TA ANAND DIS,ANAND,BORIYAVI,GUJARAT,GUJARAT,INDIA,387310</t>
  </si>
  <si>
    <t>SURESHBHAI VISHNUBHAI PATEL(Individual)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</si>
  <si>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</si>
  <si>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</si>
  <si>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</si>
  <si>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</si>
  <si>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</si>
  <si>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</si>
  <si>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</si>
  <si>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</si>
  <si>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</si>
  <si>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</si>
  <si>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THANNITHURAKKAL HVELIANCODE PO MALAPPURAMMALAPPURAM,,KERALA,INDIA,679579</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</si>
  <si>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</si>
  <si>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</si>
  <si>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</si>
  <si>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</si>
  <si>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</si>
  <si>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</si>
  <si>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</si>
  <si>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</si>
  <si>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</si>
  <si>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</si>
  <si>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</si>
  <si>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</si>
  <si>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</si>
  <si>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</si>
  <si>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</si>
  <si>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</si>
  <si>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</si>
  <si>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</si>
  <si>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</si>
  <si>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</si>
  <si>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</si>
  <si>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</si>
  <si>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</si>
  <si>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</si>
  <si>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</si>
  <si>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</si>
  <si>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</si>
  <si>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</si>
  <si>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</si>
  <si>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</si>
  <si>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</si>
  <si>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</si>
  <si>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</si>
  <si>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</si>
  <si>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</si>
  <si>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</si>
  <si>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</si>
  <si>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</si>
  <si>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</si>
  <si>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</si>
  <si>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</si>
  <si>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</si>
  <si>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</si>
  <si>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</si>
  <si>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</si>
  <si>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</si>
  <si>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</si>
  <si>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</si>
  <si>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</si>
  <si>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</si>
  <si>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</si>
  <si>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</si>
  <si>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</si>
  <si>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</si>
  <si>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</si>
  <si>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</si>
  <si>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</si>
  <si>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</si>
  <si>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</si>
  <si>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</si>
  <si>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</si>
  <si>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</si>
  <si>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</si>
  <si>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SHOP NO 12A SDGIRLS COLLEGENARWANA ,DIST JIND,NARWANA,HARYANA,HARYANA,INDIA,126116</t>
  </si>
  <si>
    <t>NEERAJ MITTAL(Proprietor)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</si>
  <si>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</si>
  <si>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</si>
  <si>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</si>
  <si>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</si>
  <si>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</si>
  <si>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</si>
  <si>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CHANDRANI CHAKRABORTY</t>
  </si>
  <si>
    <t>SAUMEN CHAKRABORTY</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</si>
  <si>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</si>
  <si>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</si>
  <si>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</si>
  <si>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</si>
  <si>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</si>
  <si>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</si>
  <si>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</si>
  <si>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</si>
  <si>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</si>
  <si>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</si>
  <si>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</si>
  <si>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</si>
  <si>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</si>
  <si>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</si>
  <si>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</si>
  <si>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</si>
  <si>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</si>
  <si>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</si>
  <si>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</si>
  <si>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</si>
  <si>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</si>
  <si>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</si>
  <si>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HARJEET SINGH SACHAR(Individual)</t>
  </si>
  <si>
    <t>YOGESH  AGARWAL</t>
  </si>
  <si>
    <t>RAC MYSORE</t>
  </si>
  <si>
    <t>YOGESH  AGARWAL(Individual)</t>
  </si>
  <si>
    <t>AMARDEEP SINGH CHHABRA</t>
  </si>
  <si>
    <t>DEPILA PHARMACEUTICALS PVT LTD</t>
  </si>
  <si>
    <t>CORPORATION BANK</t>
  </si>
  <si>
    <t>GUJARATH</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</si>
  <si>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</si>
  <si>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</si>
  <si>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</si>
  <si>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</si>
  <si>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</si>
  <si>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</si>
  <si>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</si>
  <si>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</si>
  <si>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RAJESH J PAREKH</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</si>
  <si>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</si>
  <si>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</si>
  <si>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</si>
  <si>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</si>
  <si>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</si>
  <si>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</si>
  <si>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</si>
  <si>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</si>
  <si>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</si>
  <si>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</si>
  <si>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</si>
  <si>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</si>
  <si>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</si>
  <si>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</si>
  <si>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</si>
  <si>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</si>
  <si>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</si>
  <si>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</si>
  <si>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</si>
  <si>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</si>
  <si>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</si>
  <si>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</si>
  <si>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</si>
  <si>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</si>
  <si>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</si>
  <si>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</si>
  <si>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</si>
  <si>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</si>
  <si>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</si>
  <si>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</si>
  <si>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</si>
  <si>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</si>
  <si>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</si>
  <si>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</si>
  <si>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</si>
  <si>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</si>
  <si>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</si>
  <si>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</si>
  <si>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</si>
  <si>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</si>
  <si>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</si>
  <si>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</si>
  <si>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</si>
  <si>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</si>
  <si>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</si>
  <si>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</si>
  <si>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</si>
  <si>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</si>
  <si>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AMIT CHATURVEDI</t>
  </si>
  <si>
    <t>SANJAY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</si>
  <si>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</si>
  <si>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</si>
  <si>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</si>
  <si>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</si>
  <si>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</si>
  <si>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</si>
  <si>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</si>
  <si>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</si>
  <si>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</si>
  <si>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</si>
  <si>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</si>
  <si>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</si>
  <si>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</si>
  <si>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</si>
  <si>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</si>
  <si>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</si>
  <si>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</si>
  <si>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</si>
  <si>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</si>
  <si>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</si>
  <si>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</si>
  <si>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</si>
  <si>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</si>
  <si>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</si>
  <si>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</si>
  <si>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</si>
  <si>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</si>
  <si>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</si>
  <si>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</si>
  <si>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</si>
  <si>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</si>
  <si>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</si>
  <si>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</si>
  <si>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</si>
  <si>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</si>
  <si>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</si>
  <si>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</si>
  <si>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PVTLTD</t>
  </si>
  <si>
    <t>ARMB-MUMBAI-OVERSEAS</t>
  </si>
  <si>
    <t>134A, MITTAL COURT, 224, NARIMAN POINT MUMBAI</t>
  </si>
  <si>
    <t>ING VYSYA BANK LTD, UBI,</t>
  </si>
  <si>
    <t>PRAVEEN KUMAR AGARWAL</t>
  </si>
  <si>
    <t>NAVIN KUMAR AGARWAL</t>
  </si>
  <si>
    <t>ANOOP KUMAR AGARWAL</t>
  </si>
  <si>
    <t>ANIRUDH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</si>
  <si>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</si>
  <si>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</si>
  <si>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</si>
  <si>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</si>
  <si>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</si>
  <si>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</si>
  <si>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</si>
  <si>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</si>
  <si>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</si>
  <si>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</si>
  <si>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</si>
  <si>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</si>
  <si>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</si>
  <si>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</si>
  <si>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</si>
  <si>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</si>
  <si>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</si>
  <si>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</si>
  <si>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</si>
  <si>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</si>
  <si>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</si>
  <si>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</si>
  <si>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</si>
  <si>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</si>
  <si>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</si>
  <si>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</si>
  <si>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</si>
  <si>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</si>
  <si>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</si>
  <si>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</si>
  <si>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</si>
  <si>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</si>
  <si>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</si>
  <si>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</si>
  <si>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</si>
  <si>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</si>
  <si>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</si>
  <si>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</si>
  <si>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</si>
  <si>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</si>
  <si>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SBI</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</si>
  <si>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</si>
  <si>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</si>
  <si>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</si>
  <si>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</si>
  <si>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</si>
  <si>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</si>
  <si>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</si>
  <si>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</si>
  <si>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</si>
  <si>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</si>
  <si>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</si>
  <si>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</si>
  <si>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</si>
  <si>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</si>
  <si>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</si>
  <si>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ASHOK GUPTA</t>
  </si>
  <si>
    <t>AJAY GUPTA</t>
  </si>
  <si>
    <t>SIDHARTH GUPTA</t>
  </si>
  <si>
    <t>BHARAT INTEGRATED SOCIAL WELFARE AG</t>
  </si>
  <si>
    <t>ORISSA</t>
  </si>
  <si>
    <t>BHUBANESHWAR</t>
  </si>
  <si>
    <t>AT- DANIPALLI, PO BUDHRAJA, DISTSAMBALPUR, ORISSA</t>
  </si>
  <si>
    <t>KHIROD CHANDRA MALLICK</t>
  </si>
  <si>
    <t>PITABASHA SETHI</t>
  </si>
  <si>
    <t>BIJAYBATI</t>
  </si>
  <si>
    <t>S JAYASHREE MAHANTRI</t>
  </si>
  <si>
    <t>PHULA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</si>
  <si>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</si>
  <si>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</si>
  <si>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</si>
  <si>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</si>
  <si>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</si>
  <si>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</si>
  <si>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</si>
  <si>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</si>
  <si>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</si>
  <si>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</si>
  <si>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</si>
  <si>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</si>
  <si>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</si>
  <si>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</si>
  <si>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</si>
  <si>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</si>
  <si>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IOB, BOI,IDBI</t>
  </si>
  <si>
    <t>ABHISHEK A MOHITE - DIN</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</si>
  <si>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</si>
  <si>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</si>
  <si>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</si>
  <si>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</si>
  <si>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</si>
  <si>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</si>
  <si>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</si>
  <si>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</si>
  <si>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</si>
  <si>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</si>
  <si>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</si>
  <si>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</si>
  <si>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</si>
  <si>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</si>
  <si>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</si>
  <si>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</si>
  <si>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</si>
  <si>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</si>
  <si>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</si>
  <si>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SOLE</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</si>
  <si>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</si>
  <si>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</si>
  <si>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</si>
  <si>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</si>
  <si>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</si>
  <si>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</si>
  <si>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</si>
  <si>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</si>
  <si>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</si>
  <si>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</si>
  <si>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</si>
  <si>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</si>
  <si>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</si>
  <si>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</si>
  <si>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</si>
  <si>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</si>
  <si>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</si>
  <si>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</si>
  <si>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</si>
  <si>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</si>
  <si>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</si>
  <si>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</si>
  <si>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</si>
  <si>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</si>
  <si>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</si>
  <si>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</si>
  <si>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</si>
  <si>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</si>
  <si>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</si>
  <si>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</si>
  <si>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</si>
  <si>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</si>
  <si>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</si>
  <si>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</si>
  <si>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RAJEEV JAIN</t>
  </si>
  <si>
    <t>SATEESH JAIN</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</si>
  <si>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</si>
  <si>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</si>
  <si>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</si>
  <si>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</si>
  <si>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</si>
  <si>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</si>
  <si>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</si>
  <si>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</si>
  <si>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</si>
  <si>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</si>
  <si>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</si>
  <si>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</si>
  <si>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</si>
  <si>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</si>
  <si>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</si>
  <si>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</si>
  <si>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</si>
  <si>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</si>
  <si>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</si>
  <si>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</si>
  <si>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</si>
  <si>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</si>
  <si>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</si>
  <si>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</si>
  <si>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</si>
  <si>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</si>
  <si>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</si>
  <si>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</si>
  <si>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</si>
  <si>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</si>
  <si>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</si>
  <si>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</si>
  <si>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</si>
  <si>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</si>
  <si>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</si>
  <si>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</si>
  <si>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</si>
  <si>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NARAYAN NIRYAT INDIA PRIVATE LIMITE</t>
  </si>
  <si>
    <t>INDORE</t>
  </si>
  <si>
    <t>303, SATYAGEETA APART, 90/47, SNEH NAGAR, MAIN ROAD, INDORE-452001</t>
  </si>
  <si>
    <t>UCO, PNB</t>
  </si>
  <si>
    <t>S S A TECHNO ENGINEERING PVT LTD</t>
  </si>
  <si>
    <t>KALYAN-MURBAD ROAD</t>
  </si>
  <si>
    <t>40/4, BANARJEE PARA ROAD, CHATTARJEE BAGAN, KOLKATA -700001</t>
  </si>
  <si>
    <t>MITA AMIT SARKAR-DIN</t>
  </si>
  <si>
    <t>MEERA JATIN SARKAR-</t>
  </si>
  <si>
    <t>KIRIT DAYABHAI PATEL-</t>
  </si>
  <si>
    <t>DECCAN CHRONICLE HOLDINGS LIMITED</t>
  </si>
  <si>
    <t>BANGALORE-IFB</t>
  </si>
  <si>
    <t>NO36, SAROJINI DEVI ROAD, SECUNDERABAD -500003</t>
  </si>
  <si>
    <t>CANARA,ICICI,KVB,YES BK,AXIS,IDBI,ANDHRA</t>
  </si>
  <si>
    <t>T VINAYAKA RAVI REDDY</t>
  </si>
  <si>
    <t>SHRI RADHA KRISHNA INDUSTRIES</t>
  </si>
  <si>
    <t>FARIDABAD</t>
  </si>
  <si>
    <t>25/2, RAJIV COLONY, SAMAYPUR, SOHNA ROAD, NEAR HERO HONDA SHOWROOM, SECTOR 25, FARIDABAD</t>
  </si>
  <si>
    <t>GANGA FOODS</t>
  </si>
  <si>
    <t>MUMBAI-LARGE CORPORATE BRANCH</t>
  </si>
  <si>
    <t>SHOP NO 5/6, SARASWATI APART, SHIVAJI ROAD, OPP RAKHI HOTEL, PANVEL- NAVI MUMBAI-410206</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</si>
  <si>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</si>
  <si>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</si>
  <si>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</si>
  <si>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</si>
  <si>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</si>
  <si>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</si>
  <si>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</si>
  <si>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</si>
  <si>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</si>
  <si>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</si>
  <si>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</si>
  <si>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</si>
  <si>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</si>
  <si>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</si>
  <si>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</si>
  <si>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</si>
  <si>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</si>
  <si>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</si>
  <si>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</si>
  <si>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</si>
  <si>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</si>
  <si>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</si>
  <si>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</si>
  <si>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</si>
  <si>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</si>
  <si>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</si>
  <si>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WEST BANGAL</t>
  </si>
  <si>
    <t>ARMB-KOLKATA-CAPS</t>
  </si>
  <si>
    <t>35, CHITTARANJAN AVENUE, 6TH FLOO, KOLKATA -700012</t>
  </si>
  <si>
    <t>BOI,IDBI,UBI,UCO BANK</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</si>
  <si>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</si>
  <si>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</si>
  <si>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</si>
  <si>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</si>
  <si>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</si>
  <si>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</si>
  <si>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</si>
  <si>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</si>
  <si>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</si>
  <si>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</si>
  <si>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</si>
  <si>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</si>
  <si>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</si>
  <si>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</si>
  <si>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</si>
  <si>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</si>
  <si>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</si>
  <si>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MEKA RAMAKRISHNA VARMA</t>
  </si>
  <si>
    <t>MURALI BELLARI</t>
  </si>
  <si>
    <t>BALACHANDRAN NARAYANASWAMY</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</si>
  <si>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</si>
  <si>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</si>
  <si>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</si>
  <si>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</si>
  <si>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</si>
  <si>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</si>
  <si>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</si>
  <si>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</si>
  <si>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</si>
  <si>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</si>
  <si>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</si>
  <si>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</si>
  <si>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</si>
  <si>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</si>
  <si>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</si>
  <si>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</si>
  <si>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</si>
  <si>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</si>
  <si>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</si>
  <si>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</si>
  <si>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</si>
  <si>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</si>
  <si>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</si>
  <si>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</si>
  <si>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</si>
  <si>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</si>
  <si>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</si>
  <si>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</si>
  <si>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</si>
  <si>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</si>
  <si>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</si>
  <si>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</si>
  <si>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</si>
  <si>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</si>
  <si>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</si>
  <si>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</si>
  <si>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</si>
  <si>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</si>
  <si>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</si>
  <si>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</si>
  <si>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</si>
  <si>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</si>
  <si>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</si>
  <si>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</si>
  <si>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</si>
  <si>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</si>
  <si>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</si>
  <si>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</si>
  <si>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</si>
  <si>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</si>
  <si>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</si>
  <si>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</si>
  <si>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</si>
  <si>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</si>
  <si>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</si>
  <si>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</si>
  <si>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</si>
  <si>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</si>
  <si>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</si>
  <si>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</si>
  <si>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</si>
  <si>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</si>
  <si>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</si>
  <si>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</si>
  <si>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</si>
  <si>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</si>
  <si>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</si>
  <si>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</si>
  <si>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</si>
  <si>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</si>
  <si>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</si>
  <si>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</si>
  <si>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</si>
  <si>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</si>
  <si>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</si>
  <si>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</si>
  <si>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</si>
  <si>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</si>
  <si>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</si>
  <si>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</si>
  <si>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</si>
  <si>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</si>
  <si>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</si>
  <si>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</si>
  <si>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</si>
  <si>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</si>
  <si>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</si>
  <si>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</si>
  <si>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</si>
  <si>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</si>
  <si>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</si>
  <si>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</si>
  <si>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ARMB-MUMBAI-KHAR</t>
  </si>
  <si>
    <t>17, GURUMUKH HEERA, VIDYANAGARI MARG, KALINA, SANTA CRUZ(E) MUMBAI</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</si>
  <si>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</si>
  <si>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</si>
  <si>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</si>
  <si>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</si>
  <si>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</si>
  <si>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</si>
  <si>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</si>
  <si>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</si>
  <si>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</si>
  <si>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</si>
  <si>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</si>
  <si>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</si>
  <si>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</si>
  <si>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</si>
  <si>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</si>
  <si>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</si>
  <si>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</si>
  <si>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</si>
  <si>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N M S HOSPITAL PRIVATE LIMITED</t>
  </si>
  <si>
    <t>METTUPALAYAM</t>
  </si>
  <si>
    <t>NO152, NIRUPAMA NILAYAM, KKNAGAR, KOVAI ROAD, METTUPALAYAM-641301</t>
  </si>
  <si>
    <t>DR MANOJ RAJA</t>
  </si>
  <si>
    <t>SHRUTI ARTS PVT LTD</t>
  </si>
  <si>
    <t>MUMBAI-KALBADEVI BRANCH</t>
  </si>
  <si>
    <t>UNIT NO1, GUPTS MILLS ESTATE, DEVIDAYAL INDUSTRIAL COMPOUND DARUKHANA, REAY ROAD(E) MUMBAI</t>
  </si>
  <si>
    <t>SBH</t>
  </si>
  <si>
    <t>ANJANEYA LIFECARE LTD(NOW KNOWN AS DR DATSONS LABS LTD)</t>
  </si>
  <si>
    <t>MUMBAI-BANDRA</t>
  </si>
  <si>
    <t>ANJANEYA HOUSE, PLOT NO 34, POSTAL COLONY, CHEMBUR, MUMBAI-400071</t>
  </si>
  <si>
    <t>BOB</t>
  </si>
  <si>
    <t>MINHAJ KHAN</t>
  </si>
  <si>
    <t>PRABHAT K GOYAL</t>
  </si>
  <si>
    <t>SHASHIKANT B BHINDE</t>
  </si>
  <si>
    <t>DR ULLOOPEE S BADADE</t>
  </si>
  <si>
    <t>GIRIDHAR G PULLETI</t>
  </si>
  <si>
    <t>BALAKRISHNA R PARAB</t>
  </si>
  <si>
    <t>BEVERLY HILLS FASHIONS PVT LTD</t>
  </si>
  <si>
    <t>NOIDA SME</t>
  </si>
  <si>
    <t>A 308,MOD APARTMENTS, 61, VASUNDHARA ENCLAVE, NEW DELHI-110096</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</si>
  <si>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</si>
  <si>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</si>
  <si>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</si>
  <si>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</si>
  <si>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</si>
  <si>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</si>
  <si>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</si>
  <si>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</si>
  <si>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</si>
  <si>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</si>
  <si>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</si>
  <si>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</si>
  <si>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</si>
  <si>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</si>
  <si>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</si>
  <si>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</si>
  <si>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</si>
  <si>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</si>
  <si>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</si>
  <si>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</si>
  <si>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</si>
  <si>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</si>
  <si>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</si>
  <si>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</si>
  <si>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</si>
  <si>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</si>
  <si>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</si>
  <si>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</si>
  <si>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</si>
  <si>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</si>
  <si>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</si>
  <si>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</si>
  <si>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</si>
  <si>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</si>
  <si>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</si>
  <si>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</si>
  <si>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</si>
  <si>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</si>
  <si>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</si>
  <si>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</si>
  <si>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</si>
  <si>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</si>
  <si>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</si>
  <si>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ANDRA PRADESH</t>
  </si>
  <si>
    <t>HYDERABAD-SIDDIAMBER BAZAR</t>
  </si>
  <si>
    <t>SAVITHRI PANDA   ( AGYPP1134C)</t>
  </si>
  <si>
    <t>UTTAMKUMAR PANDA</t>
  </si>
  <si>
    <t>SRI LALITH SUBHA MFG PVT LTD</t>
  </si>
  <si>
    <t>CHENNA T NAGAR</t>
  </si>
  <si>
    <t>B3, VISHWAM FLATS, NO 33 [ NEW NO35] SOUNDERAJAN STREET, T NAGAR, CHENNAI 600017</t>
  </si>
  <si>
    <t>N SUNDARBABU      (BGRPS4994M)</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</si>
  <si>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</si>
  <si>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</si>
  <si>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</si>
  <si>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</si>
  <si>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</si>
  <si>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</si>
  <si>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</si>
  <si>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</si>
  <si>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</si>
  <si>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RAKESH KUMAR SHARMA</t>
  </si>
  <si>
    <t>VINAY SHARMA</t>
  </si>
  <si>
    <t>ASHWINI KUMAR SAHOO</t>
  </si>
  <si>
    <t>INDIAN TECHNOMALIE CO LTD</t>
  </si>
  <si>
    <t>BMT CHROME ALLOYS PVT LTD</t>
  </si>
  <si>
    <t>INDIAN TECHNOMAC CO LTD</t>
  </si>
  <si>
    <t>INDIAN TECHNOMAC COMPANY LTD</t>
  </si>
  <si>
    <t>BOI, ALLAHBAD,ANDRA CBI DBS, HDFC, BOI</t>
  </si>
  <si>
    <t>SATHYANARAYAN NANDI</t>
  </si>
  <si>
    <t>RANGANATHAN SRINIVASAN</t>
  </si>
  <si>
    <t>THUNDER TRADERS LTD</t>
  </si>
  <si>
    <t>GURUPATH MERCHANDISE LTD</t>
  </si>
  <si>
    <t>BILCARE LTD</t>
  </si>
  <si>
    <t>1028 SHIROLI PUNE, NEW CORPORATE OFFICE K G MANSION APTE ROAD DECCAN GYMKHANA PUNE 110004</t>
  </si>
  <si>
    <t>SBJ,J&amp;K, INDUSIND,DBS, BARCLAYS,COSMO</t>
  </si>
  <si>
    <t>MOHAN BHANDARI</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</si>
  <si>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</si>
  <si>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</si>
  <si>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</si>
  <si>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</si>
  <si>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</si>
  <si>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</si>
  <si>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</si>
  <si>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</si>
  <si>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</si>
  <si>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</si>
  <si>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</si>
  <si>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</si>
  <si>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</si>
  <si>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</si>
  <si>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</si>
  <si>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</si>
  <si>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</si>
  <si>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</si>
  <si>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SAI INFOSYSTEM  [INDIA] LTD</t>
  </si>
  <si>
    <t>IFB AHMEDABAD</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</si>
  <si>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</si>
  <si>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</si>
  <si>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</si>
  <si>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</si>
  <si>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</si>
  <si>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</si>
  <si>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</si>
  <si>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</si>
  <si>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</si>
  <si>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</si>
  <si>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</si>
  <si>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</si>
  <si>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</si>
  <si>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</si>
  <si>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</si>
  <si>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</si>
  <si>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</si>
  <si>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</si>
  <si>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</si>
  <si>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</si>
  <si>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</si>
  <si>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</si>
  <si>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</si>
  <si>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</si>
  <si>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</si>
  <si>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</si>
  <si>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</si>
  <si>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</si>
  <si>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</si>
  <si>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</si>
  <si>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</si>
  <si>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</si>
  <si>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</si>
  <si>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</si>
  <si>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</si>
  <si>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</si>
  <si>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</si>
  <si>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</si>
  <si>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</si>
  <si>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</si>
  <si>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</si>
  <si>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</si>
  <si>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</si>
  <si>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</si>
  <si>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</si>
  <si>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</si>
  <si>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HDFC</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</si>
  <si>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</si>
  <si>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</si>
  <si>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</si>
  <si>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</si>
  <si>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</si>
  <si>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</si>
  <si>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</si>
  <si>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</si>
  <si>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</si>
  <si>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</si>
  <si>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</si>
  <si>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</si>
  <si>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</si>
  <si>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</si>
  <si>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</si>
  <si>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</si>
  <si>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</si>
  <si>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</si>
  <si>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</si>
  <si>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</si>
  <si>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</si>
  <si>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</si>
  <si>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</si>
  <si>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</si>
  <si>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</si>
  <si>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</si>
  <si>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513/2 ADARSH NAGAR, GURGAON (HARYANA)</t>
  </si>
  <si>
    <t>MANISHA JAIN(PAN: AOTPJ5285R )</t>
  </si>
  <si>
    <t>RITESH KUMAR JAIN(PAN: ATLPJ4001A )</t>
  </si>
  <si>
    <t>NAV BHARAT INTERNATIONAL LTD</t>
  </si>
  <si>
    <t>ARMB-IFB-DELHI</t>
  </si>
  <si>
    <t>5192, NAYA BAZAR, DELHI -110006</t>
  </si>
  <si>
    <t>CANARA BANK</t>
  </si>
  <si>
    <t>PARVESH GOEL</t>
  </si>
  <si>
    <t>BHUSHAN GOEL</t>
  </si>
  <si>
    <t>RAKESH GOEL</t>
  </si>
  <si>
    <t>DEEPAK GOEL</t>
  </si>
  <si>
    <t>VINNET GOEL</t>
  </si>
  <si>
    <t>VARUN GOEL</t>
  </si>
  <si>
    <t>HARSH GOEL</t>
  </si>
  <si>
    <t>RITE GOEL</t>
  </si>
  <si>
    <t>SUSMA GOEL</t>
  </si>
  <si>
    <t>VMC SYSTEMS LTD</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</si>
  <si>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</si>
  <si>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</si>
  <si>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</si>
  <si>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</si>
  <si>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</si>
  <si>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</si>
  <si>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</si>
  <si>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</si>
  <si>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</si>
  <si>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</si>
  <si>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</si>
  <si>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</si>
  <si>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</si>
  <si>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</si>
  <si>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</si>
  <si>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</si>
  <si>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</si>
  <si>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</si>
  <si>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</si>
  <si>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</si>
  <si>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</si>
  <si>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</si>
  <si>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</si>
  <si>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</si>
  <si>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</si>
  <si>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</si>
  <si>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</si>
  <si>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</si>
  <si>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</si>
  <si>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</si>
  <si>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</si>
  <si>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</si>
  <si>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</si>
  <si>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</si>
  <si>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</si>
  <si>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</si>
  <si>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</si>
  <si>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</si>
  <si>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</si>
  <si>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</si>
  <si>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</si>
  <si>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KUDOS CHEMIE LTD.</t>
  </si>
  <si>
    <t>PUNJAB NATIONAL BANK;STATE BANK OF PATIALA;CENTRAL BANK OF INDIA;IDBI BANK; ORIENTAL BANK OF COMMERCE; UCO BANK</t>
  </si>
  <si>
    <t>JITENDRA SINGH (PAN:ACJPS6823K)</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</si>
  <si>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</si>
  <si>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</si>
  <si>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</si>
  <si>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</si>
  <si>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</si>
  <si>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</si>
  <si>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</si>
  <si>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</si>
  <si>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</si>
  <si>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</si>
  <si>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</si>
  <si>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Vitara Chemicals Limited</t>
  </si>
  <si>
    <t>Mumbai</t>
  </si>
  <si>
    <t>Allahabad Bank, IDBI Bank, Corporation Bank</t>
  </si>
  <si>
    <t>Vijay Bhatia</t>
  </si>
  <si>
    <t>Umesh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</si>
  <si>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</si>
  <si>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</si>
  <si>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</si>
  <si>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</si>
  <si>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</si>
  <si>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</si>
  <si>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</si>
  <si>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</si>
  <si>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</si>
  <si>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</si>
  <si>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</si>
  <si>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Man Singh Patheja</t>
  </si>
  <si>
    <t>G. S. Patheja</t>
  </si>
  <si>
    <t>P.S. Patheja</t>
  </si>
  <si>
    <t>101, 102, 103 Mittal Court, A Wing, Nariman Point, Mumbai - 400 021.</t>
  </si>
  <si>
    <t>R. Kishor Kantilal Mehta</t>
  </si>
  <si>
    <t>Rajesh Kishore Mehta</t>
  </si>
  <si>
    <t>A.C. Shah</t>
  </si>
  <si>
    <t>A.R. Gandhi</t>
  </si>
  <si>
    <t>Govindbhai J Patel</t>
  </si>
  <si>
    <t>Kiran N. Shah</t>
  </si>
  <si>
    <t>ASIAN ALLOYS LTD</t>
  </si>
  <si>
    <t>PUNJAB &amp; SIND BANK</t>
  </si>
  <si>
    <t>NEW DELHI</t>
  </si>
  <si>
    <t>ARB-I, NEW DELHI</t>
  </si>
  <si>
    <t>ISPAT STRUCTRLS COMPLEX, G.T ROAD, KHANNA</t>
  </si>
  <si>
    <t>IDBI</t>
  </si>
  <si>
    <t>PAWAN SACHDEVA</t>
  </si>
  <si>
    <t>SURINDER SACHDEVA</t>
  </si>
  <si>
    <t>SUBHASH SACHDEVA</t>
  </si>
  <si>
    <t>RAVINDER SACHDEVA</t>
  </si>
  <si>
    <t>DCM FINANCIAL SERVICES LTD</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</si>
  <si>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</si>
  <si>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</si>
  <si>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</si>
  <si>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</si>
  <si>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</si>
  <si>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</si>
  <si>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</si>
  <si>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</si>
  <si>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</si>
  <si>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</si>
  <si>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</si>
  <si>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</si>
  <si>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</si>
  <si>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</si>
  <si>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</si>
  <si>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</si>
  <si>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</si>
  <si>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</si>
  <si>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</si>
  <si>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</si>
  <si>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</si>
  <si>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</si>
  <si>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SUNITA CHATURVEDI</t>
  </si>
  <si>
    <t>MATTRESS HOUSE</t>
  </si>
  <si>
    <t>82/5, RAMESH PARK, LAXMI NAGAR, DELHI- 110092</t>
  </si>
  <si>
    <t>V.SATHYAPALAN</t>
  </si>
  <si>
    <t>4752/23, ANSARI ROAD, DARYA GANJ, NEW DELHI</t>
  </si>
  <si>
    <t>KRISHNA KUMAR GOENKA</t>
  </si>
  <si>
    <t>SARAD SHANKAR</t>
  </si>
  <si>
    <t>INDIAN TECHNOMAC CO. LTD</t>
  </si>
  <si>
    <t>1107,VIKRANT TOWER, 11th FLOOR, RAJENDRA PLACE, NEW DELHI-110008</t>
  </si>
  <si>
    <t>ASWINI KUMAR SAHOO</t>
  </si>
  <si>
    <t>INDIAN TECHNOMETAL CO. LTD</t>
  </si>
  <si>
    <t>VIKRANT TOWER-4,  RAJENDRA PLACE, NEW DELHI-110008</t>
  </si>
  <si>
    <t>GLOBAL TRADE RESOURCES</t>
  </si>
  <si>
    <t>CJNPK8160K</t>
  </si>
  <si>
    <t>AVIPA0057C</t>
  </si>
  <si>
    <t>UP</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</si>
  <si>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</si>
  <si>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</si>
  <si>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</si>
  <si>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</si>
  <si>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</si>
  <si>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</si>
  <si>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</si>
  <si>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</si>
  <si>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</si>
  <si>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SATHYANARAYANA MURTHY MUKKAMALA</t>
  </si>
  <si>
    <t>BIJAY KUMAR MOHANTY</t>
  </si>
  <si>
    <t>PCH LIFESTYLE LTD</t>
  </si>
  <si>
    <t>HANUMANTHA YARAMOSU RAO</t>
  </si>
  <si>
    <t>PUSHAP AGRO TECH PVT LTD</t>
  </si>
  <si>
    <t>POLICE LINE, GURDASPUR</t>
  </si>
  <si>
    <t>HAYAT NAGR, HARDOCHANIA ROAD, GURDASPUR-143521</t>
  </si>
  <si>
    <t>RACHIT BANSAL</t>
  </si>
  <si>
    <t>KAMAL KISHORE BANSAL</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</si>
  <si>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</si>
  <si>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</si>
  <si>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</si>
  <si>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</si>
  <si>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</si>
  <si>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</si>
  <si>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</si>
  <si>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</si>
  <si>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</si>
  <si>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</si>
  <si>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</si>
  <si>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</si>
  <si>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</si>
  <si>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</si>
  <si>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</si>
  <si>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</si>
  <si>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</si>
  <si>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</si>
  <si>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</si>
  <si>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</si>
  <si>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</si>
  <si>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</si>
  <si>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</si>
  <si>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</si>
  <si>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</si>
  <si>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</si>
  <si>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RADHE RADHE</t>
  </si>
  <si>
    <t>DEFENCE COLONY NEW DELHI</t>
  </si>
  <si>
    <t>DWARKA FOOD GRAINS</t>
  </si>
  <si>
    <t>PARMINDER KUMAR SHERAWAT</t>
  </si>
  <si>
    <t>SHEWETA TOURS &amp; TRAVELS</t>
  </si>
  <si>
    <t>AMAR COLONY NEW DELHI</t>
  </si>
  <si>
    <t>ARB KALBADEVI MUMBAI</t>
  </si>
  <si>
    <t>Mehul C. Choksi</t>
  </si>
  <si>
    <t>SURYA PHARMACEUTICALS LTD</t>
  </si>
  <si>
    <t>SAMVERT</t>
  </si>
  <si>
    <t>1596, 1st Floor, Bhagirath Palace, Chandni Chowk, Delhi 110006</t>
  </si>
  <si>
    <t>Rajiv Goyal</t>
  </si>
  <si>
    <t>Alka Goyal</t>
  </si>
  <si>
    <t>MVL INDUSTRIES LTD</t>
  </si>
  <si>
    <t>1201 B, 12th Floor, Hemkut Chamber, 89, Nehru Place, New Delhi 110019</t>
  </si>
  <si>
    <t>Rakesh Kumar Gupta</t>
  </si>
  <si>
    <t>MVL TELECOM LTD</t>
  </si>
  <si>
    <t>Media House, B-86/1, Okhla, Industrial Area, Phase II, New Delhi 110020</t>
  </si>
  <si>
    <t>YAMINI PREETHA</t>
  </si>
  <si>
    <t>NAVALUR</t>
  </si>
  <si>
    <t>M/S  B S TRADERS</t>
  </si>
  <si>
    <t>Smt. BOBBY SINGH</t>
  </si>
  <si>
    <t>SIDHHIVINAYAK ATTA CHAKKI</t>
  </si>
  <si>
    <t>HOUSE NO G-111, MANISH GLOBAL MALL, SECTOR - 22, DWARKA, NEW DELHI 110077.</t>
  </si>
  <si>
    <t>KAMAL KUMAR MEENA</t>
  </si>
  <si>
    <t>BQLPM0772R</t>
  </si>
  <si>
    <t>SATGURU BOUTIQUE</t>
  </si>
  <si>
    <t>SHOP NO. G-48, MANISH GLOBAL MALL, PLOT NO 2, SECTOR 22, DWARKA NEW DELHI 110077.</t>
  </si>
  <si>
    <t>RAJNI SAINI</t>
  </si>
  <si>
    <t>BBFPS2646F</t>
  </si>
  <si>
    <t>VISION TECH DISPLAY SOLUTION</t>
  </si>
  <si>
    <t>Mrs. HEMA DEVI</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</si>
  <si>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</si>
  <si>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</si>
  <si>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</si>
  <si>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</si>
  <si>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</si>
  <si>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</si>
  <si>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</si>
  <si>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</si>
  <si>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</si>
  <si>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</si>
  <si>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</si>
  <si>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</si>
  <si>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</si>
  <si>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</si>
  <si>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</si>
  <si>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</si>
  <si>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</si>
  <si>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</si>
  <si>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</si>
  <si>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</si>
  <si>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</si>
  <si>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</si>
  <si>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</si>
  <si>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</si>
  <si>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</si>
  <si>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</si>
  <si>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</si>
  <si>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</si>
  <si>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</si>
  <si>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</si>
  <si>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</si>
  <si>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</si>
  <si>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</si>
  <si>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</si>
  <si>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</si>
  <si>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</si>
  <si>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</si>
  <si>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</si>
  <si>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</si>
  <si>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</si>
  <si>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</si>
  <si>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</si>
  <si>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</si>
  <si>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</si>
  <si>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</si>
  <si>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</si>
  <si>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</si>
  <si>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</si>
  <si>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</si>
  <si>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</si>
  <si>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</si>
  <si>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</si>
  <si>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</si>
  <si>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</si>
  <si>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</si>
  <si>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</si>
  <si>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</si>
  <si>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</si>
  <si>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</si>
  <si>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</si>
  <si>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</si>
  <si>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</si>
  <si>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</si>
  <si>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</si>
  <si>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</si>
  <si>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</si>
  <si>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</si>
  <si>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</si>
  <si>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</si>
  <si>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</si>
  <si>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</si>
  <si>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</si>
  <si>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</si>
  <si>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</si>
  <si>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</si>
  <si>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</si>
  <si>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</si>
  <si>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</si>
  <si>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</si>
  <si>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</si>
  <si>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</si>
  <si>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</si>
  <si>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</si>
  <si>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</si>
  <si>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</si>
  <si>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</si>
  <si>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</si>
  <si>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</si>
  <si>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</si>
  <si>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</si>
  <si>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</si>
  <si>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</si>
  <si>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</si>
  <si>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</si>
  <si>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</si>
  <si>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</si>
  <si>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</si>
  <si>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</si>
  <si>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</si>
  <si>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</si>
  <si>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</si>
  <si>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</si>
  <si>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</si>
  <si>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</si>
  <si>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</si>
  <si>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</si>
  <si>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</si>
  <si>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</si>
  <si>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</si>
  <si>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</si>
  <si>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</si>
  <si>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</si>
  <si>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</si>
  <si>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</si>
  <si>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</si>
  <si>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</si>
  <si>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</si>
  <si>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</si>
  <si>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</si>
  <si>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</si>
  <si>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</si>
  <si>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</si>
  <si>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</si>
  <si>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</si>
  <si>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</si>
  <si>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</si>
  <si>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</si>
  <si>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</si>
  <si>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</si>
  <si>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</si>
  <si>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</si>
  <si>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</si>
  <si>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</si>
  <si>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</si>
  <si>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</si>
  <si>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</si>
  <si>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</si>
  <si>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</si>
  <si>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</si>
  <si>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</si>
  <si>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</si>
  <si>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</si>
  <si>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</si>
  <si>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</si>
  <si>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</si>
  <si>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</si>
  <si>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</si>
  <si>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</si>
  <si>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</si>
  <si>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</si>
  <si>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</si>
  <si>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</si>
  <si>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</si>
  <si>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</si>
  <si>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</si>
  <si>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</si>
  <si>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</si>
  <si>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</si>
  <si>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</si>
  <si>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</si>
  <si>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</si>
  <si>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</si>
  <si>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</si>
  <si>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</si>
  <si>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</si>
  <si>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</si>
  <si>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</si>
  <si>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</si>
  <si>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</si>
  <si>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</si>
  <si>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</si>
  <si>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</si>
  <si>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</si>
  <si>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</si>
  <si>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</si>
  <si>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</si>
  <si>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</si>
  <si>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</si>
  <si>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</si>
  <si>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</si>
  <si>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</si>
  <si>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</si>
  <si>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</si>
  <si>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</si>
  <si>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</si>
  <si>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</si>
  <si>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</si>
  <si>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</si>
  <si>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</si>
  <si>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</si>
  <si>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</si>
  <si>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</si>
  <si>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</si>
  <si>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</si>
  <si>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</si>
  <si>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</si>
  <si>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</si>
  <si>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</si>
  <si>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</si>
  <si>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</si>
  <si>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</si>
  <si>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</si>
  <si>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</si>
  <si>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</si>
  <si>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</si>
  <si>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</si>
  <si>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</si>
  <si>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</si>
  <si>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</si>
  <si>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</si>
  <si>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</si>
  <si>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</si>
  <si>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</si>
  <si>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</si>
  <si>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</si>
  <si>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</si>
  <si>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</si>
  <si>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</si>
  <si>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</si>
  <si>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</si>
  <si>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</si>
  <si>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</si>
  <si>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</si>
  <si>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</si>
  <si>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</si>
  <si>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</si>
  <si>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</si>
  <si>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</si>
  <si>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</si>
  <si>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</si>
  <si>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</si>
  <si>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</si>
  <si>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</si>
  <si>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</si>
  <si>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</si>
  <si>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</si>
  <si>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</si>
  <si>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</si>
  <si>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</si>
  <si>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</si>
  <si>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</si>
  <si>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</si>
  <si>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</si>
  <si>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</si>
  <si>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</si>
  <si>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</si>
  <si>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</si>
  <si>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</si>
  <si>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</si>
  <si>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</si>
  <si>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</si>
  <si>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</si>
  <si>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</si>
  <si>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</si>
  <si>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</si>
  <si>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</si>
  <si>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</si>
  <si>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</si>
  <si>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</si>
  <si>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</si>
  <si>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</si>
  <si>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</si>
  <si>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</si>
  <si>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</si>
  <si>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</si>
  <si>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</si>
  <si>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</si>
  <si>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</si>
  <si>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</si>
  <si>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</si>
  <si>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</si>
  <si>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</si>
  <si>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</si>
  <si>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</si>
  <si>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</si>
  <si>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</si>
  <si>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</si>
  <si>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</si>
  <si>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</si>
  <si>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</si>
  <si>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</si>
  <si>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</si>
  <si>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</si>
  <si>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</si>
  <si>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</si>
  <si>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</si>
  <si>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</si>
  <si>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</si>
  <si>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</si>
  <si>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</si>
  <si>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</si>
  <si>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</si>
  <si>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</si>
  <si>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</si>
  <si>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</si>
  <si>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</si>
  <si>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</si>
  <si>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</si>
  <si>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</si>
  <si>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</si>
  <si>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</si>
  <si>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</si>
  <si>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</si>
  <si>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</si>
  <si>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</si>
  <si>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</si>
  <si>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</si>
  <si>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</si>
  <si>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</si>
  <si>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</si>
  <si>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</si>
  <si>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</si>
  <si>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</si>
  <si>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</si>
  <si>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</si>
  <si>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</si>
  <si>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</si>
  <si>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</si>
  <si>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</si>
  <si>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</si>
  <si>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</si>
  <si>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</si>
  <si>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</si>
  <si>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</si>
  <si>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</si>
  <si>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</si>
  <si>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</si>
  <si>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</si>
  <si>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</si>
  <si>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</si>
  <si>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</si>
  <si>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</si>
  <si>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</si>
  <si>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</si>
  <si>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</si>
  <si>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</si>
  <si>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</si>
  <si>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</si>
  <si>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</si>
  <si>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</si>
  <si>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</si>
  <si>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</si>
  <si>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</si>
  <si>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</si>
  <si>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</si>
  <si>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</si>
  <si>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</si>
  <si>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</si>
  <si>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</si>
  <si>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</si>
  <si>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</si>
  <si>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</si>
  <si>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</si>
  <si>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</si>
  <si>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</si>
  <si>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</si>
  <si>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</si>
  <si>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</si>
  <si>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</si>
  <si>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</si>
  <si>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</si>
  <si>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</si>
  <si>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</si>
  <si>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</si>
  <si>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</si>
  <si>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</si>
  <si>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</si>
  <si>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</si>
  <si>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</si>
  <si>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</si>
  <si>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</si>
  <si>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</si>
  <si>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</si>
  <si>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</si>
  <si>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</si>
  <si>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</si>
  <si>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</si>
  <si>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</si>
  <si>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</si>
  <si>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</si>
  <si>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</si>
  <si>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</si>
  <si>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</si>
  <si>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</si>
  <si>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</si>
  <si>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</si>
  <si>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</si>
  <si>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</si>
  <si>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</si>
  <si>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</si>
  <si>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</si>
  <si>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</si>
  <si>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</si>
  <si>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</si>
  <si>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</si>
  <si>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</si>
  <si>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</si>
  <si>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</si>
  <si>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</si>
  <si>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</si>
  <si>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</si>
  <si>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</si>
  <si>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</si>
  <si>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</si>
  <si>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</si>
  <si>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</si>
  <si>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</si>
  <si>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</si>
  <si>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</si>
  <si>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</si>
  <si>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</si>
  <si>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</si>
  <si>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</si>
  <si>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</si>
  <si>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</si>
  <si>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</si>
  <si>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</si>
  <si>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</si>
  <si>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</si>
  <si>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</si>
  <si>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</si>
  <si>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</si>
  <si>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</si>
  <si>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</si>
  <si>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</si>
  <si>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</si>
  <si>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</si>
  <si>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</si>
  <si>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</si>
  <si>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</si>
  <si>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</si>
  <si>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</si>
  <si>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</si>
  <si>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</si>
  <si>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</si>
  <si>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</si>
  <si>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</si>
  <si>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</si>
  <si>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</si>
  <si>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</si>
  <si>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</si>
  <si>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</si>
  <si>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</si>
  <si>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</si>
  <si>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</si>
  <si>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</si>
  <si>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</si>
  <si>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</si>
  <si>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</si>
  <si>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</si>
  <si>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</si>
  <si>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</si>
  <si>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</si>
  <si>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</si>
  <si>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</si>
  <si>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</si>
  <si>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</si>
  <si>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</si>
  <si>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</si>
  <si>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</si>
  <si>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</si>
  <si>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</si>
  <si>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</si>
  <si>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</si>
  <si>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</si>
  <si>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</si>
  <si>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</si>
  <si>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</si>
  <si>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</si>
  <si>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</si>
  <si>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</si>
  <si>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</si>
  <si>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</si>
  <si>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</si>
  <si>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</si>
  <si>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</si>
  <si>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</si>
  <si>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</si>
  <si>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BELLARY</t>
  </si>
  <si>
    <t>SABAPATHY STREET,BELLARY</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</si>
  <si>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</si>
  <si>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</si>
  <si>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</si>
  <si>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</si>
  <si>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</si>
  <si>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</si>
  <si>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</si>
  <si>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</si>
  <si>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</si>
  <si>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</si>
  <si>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</si>
  <si>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</si>
  <si>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</si>
  <si>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</si>
  <si>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</si>
  <si>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</si>
  <si>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</si>
  <si>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</si>
  <si>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</si>
  <si>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</si>
  <si>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</si>
  <si>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</si>
  <si>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</si>
  <si>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</si>
  <si>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</si>
  <si>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</si>
  <si>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</si>
  <si>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</si>
  <si>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</si>
  <si>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</si>
  <si>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</si>
  <si>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</si>
  <si>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</si>
  <si>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</si>
  <si>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</si>
  <si>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</si>
  <si>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</si>
  <si>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</si>
  <si>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</si>
  <si>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</si>
  <si>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</si>
  <si>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</si>
  <si>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</si>
  <si>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</si>
  <si>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</si>
  <si>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</si>
  <si>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</si>
  <si>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</si>
  <si>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</si>
  <si>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</si>
  <si>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</si>
  <si>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</si>
  <si>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</si>
  <si>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</si>
  <si>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</si>
  <si>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</si>
  <si>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</si>
  <si>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</si>
  <si>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</si>
  <si>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</si>
  <si>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</si>
  <si>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</si>
  <si>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</si>
  <si>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</si>
  <si>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</si>
  <si>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</si>
  <si>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</si>
  <si>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</si>
  <si>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</si>
  <si>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</si>
  <si>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</si>
  <si>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</si>
  <si>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</si>
  <si>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</si>
  <si>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</si>
  <si>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</si>
  <si>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</si>
  <si>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</si>
  <si>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</si>
  <si>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</si>
  <si>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</si>
  <si>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</si>
  <si>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</si>
  <si>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</si>
  <si>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</si>
  <si>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</si>
  <si>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</si>
  <si>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</si>
  <si>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</si>
  <si>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</si>
  <si>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</si>
  <si>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</si>
  <si>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</si>
  <si>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</si>
  <si>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</si>
  <si>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</si>
  <si>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</si>
  <si>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</si>
  <si>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</si>
  <si>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</si>
  <si>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</si>
  <si>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</si>
  <si>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</si>
  <si>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</si>
  <si>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</si>
  <si>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</si>
  <si>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</si>
  <si>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</si>
  <si>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</si>
  <si>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</si>
  <si>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</si>
  <si>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</si>
  <si>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</si>
  <si>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</si>
  <si>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</si>
  <si>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</si>
  <si>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</si>
  <si>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</si>
  <si>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</si>
  <si>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</si>
  <si>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</si>
  <si>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</si>
  <si>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</si>
  <si>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</si>
  <si>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</si>
  <si>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</si>
  <si>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</si>
  <si>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</si>
  <si>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</si>
  <si>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ASHOK KUMAR JAIN</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</si>
  <si>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</si>
  <si>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</si>
  <si>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</si>
  <si>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</si>
  <si>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</si>
  <si>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</si>
  <si>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</si>
  <si>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</si>
  <si>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</si>
  <si>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</si>
  <si>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</si>
  <si>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</si>
  <si>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</si>
  <si>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</si>
  <si>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</si>
  <si>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</si>
  <si>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</si>
  <si>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</si>
  <si>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</si>
  <si>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</si>
  <si>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</si>
  <si>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</si>
  <si>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</si>
  <si>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</si>
  <si>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UTTAM  MADHUKAR  GAIKWAD</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</si>
  <si>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</si>
  <si>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</si>
  <si>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</si>
  <si>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</si>
  <si>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</si>
  <si>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</si>
  <si>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</si>
  <si>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</si>
  <si>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</si>
  <si>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</si>
  <si>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</si>
  <si>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</si>
  <si>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</si>
  <si>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</si>
  <si>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</si>
  <si>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</si>
  <si>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</si>
  <si>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</si>
  <si>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</si>
  <si>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</si>
  <si>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</si>
  <si>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</si>
  <si>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</si>
  <si>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</si>
  <si>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</si>
  <si>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</si>
  <si>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</si>
  <si>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</si>
  <si>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</si>
  <si>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</si>
  <si>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</si>
  <si>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</si>
  <si>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</si>
  <si>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</si>
  <si>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</si>
  <si>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</si>
  <si>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</si>
  <si>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</si>
  <si>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</si>
  <si>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</si>
  <si>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</si>
  <si>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</si>
  <si>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</si>
  <si>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</si>
  <si>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</si>
  <si>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</si>
  <si>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</si>
  <si>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</si>
  <si>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</si>
  <si>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</si>
  <si>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</si>
  <si>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</si>
  <si>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</si>
  <si>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</si>
  <si>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</si>
  <si>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</si>
  <si>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</si>
  <si>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</si>
  <si>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DEVANSHI ENTERPRISES</t>
  </si>
  <si>
    <t>52/54, PARVATI BHAVAN, 3RD FLOOR, OLD HANUMAN LANE, MUMBAI-400 002.</t>
  </si>
  <si>
    <t>HITESH HASHMUKHBHAI KARDIA</t>
  </si>
  <si>
    <t>GANDHI EXPORTS INC</t>
  </si>
  <si>
    <t>77,87 A.D. GANDHI MARG, MUMBAI-400 003.</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</si>
  <si>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</si>
  <si>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</si>
  <si>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</si>
  <si>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</si>
  <si>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</si>
  <si>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</si>
  <si>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</si>
  <si>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</si>
  <si>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</si>
  <si>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</si>
  <si>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</si>
  <si>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</si>
  <si>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</si>
  <si>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</si>
  <si>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</si>
  <si>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</si>
  <si>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</si>
  <si>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</si>
  <si>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</si>
  <si>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KANNUR</t>
  </si>
  <si>
    <t>CALTEX JUNTION,KANNUR</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</si>
  <si>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</si>
  <si>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</si>
  <si>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</si>
  <si>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</si>
  <si>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</si>
  <si>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</si>
  <si>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</si>
  <si>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</si>
  <si>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</si>
  <si>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</si>
  <si>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</si>
  <si>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</si>
  <si>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</si>
  <si>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</si>
  <si>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</si>
  <si>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</si>
  <si>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</si>
  <si>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</si>
  <si>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</si>
  <si>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</si>
  <si>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</si>
  <si>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</si>
  <si>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</si>
  <si>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</si>
  <si>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</si>
  <si>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</si>
  <si>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</si>
  <si>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</si>
  <si>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</si>
  <si>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</si>
  <si>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</si>
  <si>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</si>
  <si>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</si>
  <si>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</si>
  <si>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</si>
  <si>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</si>
  <si>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</si>
  <si>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</si>
  <si>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</si>
  <si>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</si>
  <si>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</si>
  <si>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</si>
  <si>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</si>
  <si>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</si>
  <si>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</si>
  <si>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</si>
  <si>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</si>
  <si>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</si>
  <si>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</si>
  <si>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</si>
  <si>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</si>
  <si>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</si>
  <si>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</si>
  <si>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</si>
  <si>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</si>
  <si>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</si>
  <si>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</si>
  <si>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</si>
  <si>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</si>
  <si>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</si>
  <si>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</si>
  <si>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</si>
  <si>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</si>
  <si>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</si>
  <si>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</si>
  <si>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</si>
  <si>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</si>
  <si>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</si>
  <si>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</si>
  <si>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</si>
  <si>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</si>
  <si>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</si>
  <si>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</si>
  <si>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</si>
  <si>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</si>
  <si>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</si>
  <si>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</si>
  <si>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</si>
  <si>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</si>
  <si>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</si>
  <si>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</si>
  <si>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</si>
  <si>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</si>
  <si>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</si>
  <si>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</si>
  <si>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</si>
  <si>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</si>
  <si>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</si>
  <si>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</si>
  <si>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</si>
  <si>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</si>
  <si>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</si>
  <si>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</si>
  <si>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</si>
  <si>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</si>
  <si>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</si>
  <si>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</si>
  <si>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</si>
  <si>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</si>
  <si>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</si>
  <si>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</si>
  <si>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</si>
  <si>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</si>
  <si>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</si>
  <si>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</si>
  <si>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NAGESH CHAPARALA , B-4, RISING SUN APARTMENT, KRISHNAPURI COLONY, WEST MARREDPALLY, SECURANDABAD-500026 &amp; K. KUTUMBA RAO, PLOT NO. 65, KALYAN NAGAR, HYDERABAD- 500036</t>
  </si>
  <si>
    <t>CHUNI LAL INDERJIT</t>
  </si>
  <si>
    <t>MAJITH MANDI, AMRITSAR</t>
  </si>
  <si>
    <t>SH. INDERJIT</t>
  </si>
  <si>
    <t>VERAVAL</t>
  </si>
  <si>
    <t>C/O. CHAM TRADING ORGANIZATION, VERAVAL - PRABHAS PATAN ROAD, GIDC, VERAVAL</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</si>
  <si>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</si>
  <si>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</si>
  <si>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</si>
  <si>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</si>
  <si>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</si>
  <si>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</si>
  <si>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</si>
  <si>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</si>
  <si>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</si>
  <si>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</si>
  <si>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</si>
  <si>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</si>
  <si>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</si>
  <si>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</si>
  <si>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</si>
  <si>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</si>
  <si>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</si>
  <si>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</si>
  <si>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</si>
  <si>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</si>
  <si>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</si>
  <si>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</si>
  <si>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</si>
  <si>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</si>
  <si>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NO.12/27, MANNADI STREET, CHENNAI 600 001</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</si>
  <si>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</si>
  <si>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</si>
  <si>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</si>
  <si>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</si>
  <si>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</si>
  <si>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</si>
  <si>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</si>
  <si>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</si>
  <si>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NO.42/ GST ROAD, GUINDY, CHENNI 600 032</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</si>
  <si>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</si>
  <si>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</si>
  <si>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</si>
  <si>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</si>
  <si>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</si>
  <si>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</si>
  <si>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</si>
  <si>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</si>
  <si>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</si>
  <si>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</si>
  <si>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</si>
  <si>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</si>
  <si>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</si>
  <si>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</si>
  <si>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</si>
  <si>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</si>
  <si>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</si>
  <si>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</si>
  <si>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</si>
  <si>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</si>
  <si>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</si>
  <si>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</si>
  <si>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</si>
  <si>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</si>
  <si>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</si>
  <si>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</si>
  <si>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</si>
  <si>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</si>
  <si>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</si>
  <si>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</si>
  <si>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</si>
  <si>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</si>
  <si>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</si>
  <si>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</si>
  <si>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</si>
  <si>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</si>
  <si>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</si>
  <si>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</si>
  <si>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</si>
  <si>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</si>
  <si>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</si>
  <si>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</si>
  <si>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</si>
  <si>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</si>
  <si>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</si>
  <si>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</si>
  <si>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</si>
  <si>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</si>
  <si>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</si>
  <si>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</si>
  <si>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</si>
  <si>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</si>
  <si>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</si>
  <si>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</si>
  <si>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</si>
  <si>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</si>
  <si>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</si>
  <si>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</si>
  <si>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</si>
  <si>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</si>
  <si>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</si>
  <si>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</si>
  <si>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</si>
  <si>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</si>
  <si>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</si>
  <si>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</si>
  <si>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</si>
  <si>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</si>
  <si>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</si>
  <si>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</si>
  <si>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</si>
  <si>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</si>
  <si>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</si>
  <si>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</si>
  <si>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</si>
  <si>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</si>
  <si>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</si>
  <si>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</si>
  <si>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</si>
  <si>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</si>
  <si>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</si>
  <si>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</si>
  <si>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</si>
  <si>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</si>
  <si>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</si>
  <si>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</si>
  <si>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</si>
  <si>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</si>
  <si>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</si>
  <si>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</si>
  <si>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</si>
  <si>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</si>
  <si>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</si>
  <si>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</si>
  <si>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</si>
  <si>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</si>
  <si>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</si>
  <si>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</si>
  <si>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</si>
  <si>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</si>
  <si>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</si>
  <si>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</si>
  <si>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</si>
  <si>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</si>
  <si>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</si>
  <si>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</si>
  <si>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</si>
  <si>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</si>
  <si>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</si>
  <si>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</si>
  <si>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</si>
  <si>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</si>
  <si>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</si>
  <si>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</si>
  <si>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</si>
  <si>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</si>
  <si>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</si>
  <si>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</si>
  <si>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</si>
  <si>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</si>
  <si>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</si>
  <si>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</si>
  <si>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</si>
  <si>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</si>
  <si>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</si>
  <si>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</si>
  <si>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</si>
  <si>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</si>
  <si>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</si>
  <si>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</si>
  <si>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</si>
  <si>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</si>
  <si>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</si>
  <si>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</si>
  <si>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</si>
  <si>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</si>
  <si>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</si>
  <si>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</si>
  <si>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</si>
  <si>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</si>
  <si>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</si>
  <si>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</si>
  <si>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</si>
  <si>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</si>
  <si>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180, SURESH LANE, KOLKATA 700 006</t>
  </si>
  <si>
    <t>Kanchan Colour</t>
  </si>
  <si>
    <t>18 B, SUKEAS LANE, KOLKATA</t>
  </si>
  <si>
    <t>Mr Haredha G.A. Thakur</t>
  </si>
  <si>
    <t>Kalbadevi,Mumbai</t>
  </si>
  <si>
    <t>LAXMI INDUSTRIAL ESTATE, ANDHERI (WEST), MUMBAI 400 002.</t>
  </si>
  <si>
    <t>Mr. Prakash Bansilal Bihari,</t>
  </si>
  <si>
    <t>Mr. Xavier Joseph D'mello</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</si>
  <si>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</si>
  <si>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</si>
  <si>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</si>
  <si>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</si>
  <si>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</si>
  <si>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</si>
  <si>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</si>
  <si>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</si>
  <si>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</si>
  <si>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</si>
  <si>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</si>
  <si>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</si>
  <si>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</si>
  <si>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</si>
  <si>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</si>
  <si>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</si>
  <si>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</si>
  <si>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</si>
  <si>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</si>
  <si>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</si>
  <si>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</si>
  <si>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</si>
  <si>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</si>
  <si>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</si>
  <si>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</si>
  <si>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</si>
  <si>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</si>
  <si>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</si>
  <si>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</si>
  <si>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</si>
  <si>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</si>
  <si>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</si>
  <si>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</si>
  <si>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</si>
  <si>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</si>
  <si>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</si>
  <si>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</si>
  <si>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</si>
  <si>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</si>
  <si>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</si>
  <si>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</si>
  <si>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</si>
  <si>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</si>
  <si>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</si>
  <si>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</si>
  <si>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</si>
  <si>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</si>
  <si>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</si>
  <si>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</si>
  <si>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</si>
  <si>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</si>
  <si>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</si>
  <si>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</si>
  <si>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</si>
  <si>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</si>
  <si>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</si>
  <si>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</si>
  <si>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</si>
  <si>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</si>
  <si>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</si>
  <si>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</si>
  <si>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</si>
  <si>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</si>
  <si>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</si>
  <si>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</si>
  <si>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</si>
  <si>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</si>
  <si>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</si>
  <si>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</si>
  <si>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</si>
  <si>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</si>
  <si>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</si>
  <si>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</si>
  <si>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</si>
  <si>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</si>
  <si>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</si>
  <si>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</si>
  <si>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</si>
  <si>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</si>
  <si>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</si>
  <si>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</si>
  <si>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</si>
  <si>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</si>
  <si>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</si>
  <si>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</si>
  <si>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</si>
  <si>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</si>
  <si>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</si>
  <si>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</si>
  <si>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</si>
  <si>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</si>
  <si>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</si>
  <si>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</si>
  <si>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</si>
  <si>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</si>
  <si>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</si>
  <si>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</si>
  <si>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</si>
  <si>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</si>
  <si>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</si>
  <si>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</si>
  <si>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</si>
  <si>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</si>
  <si>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</si>
  <si>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</si>
  <si>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</si>
  <si>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</si>
  <si>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</si>
  <si>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</si>
  <si>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</si>
  <si>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</si>
  <si>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</si>
  <si>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</si>
  <si>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</si>
  <si>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</si>
  <si>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</si>
  <si>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</si>
  <si>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</si>
  <si>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JAGANNADHAPURAM, GANAPVARAM MANDAL W.G. DISTRICT</t>
  </si>
  <si>
    <t>D.PRAVEEN KUMAR</t>
  </si>
  <si>
    <t>P.RAVI CHANDRA</t>
  </si>
  <si>
    <t>SUJITH KUMAR</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</si>
  <si>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</si>
  <si>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</si>
  <si>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</si>
  <si>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</si>
  <si>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</si>
  <si>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</si>
  <si>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</si>
  <si>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</si>
  <si>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</si>
  <si>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</si>
  <si>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</si>
  <si>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</si>
  <si>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</si>
  <si>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</si>
  <si>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</si>
  <si>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</si>
  <si>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</si>
  <si>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</si>
  <si>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</si>
  <si>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</si>
  <si>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</si>
  <si>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</si>
  <si>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</si>
  <si>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</si>
  <si>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</si>
  <si>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</si>
  <si>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</si>
  <si>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</si>
  <si>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</si>
  <si>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</si>
  <si>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</si>
  <si>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</si>
  <si>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</si>
  <si>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</si>
  <si>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</si>
  <si>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</si>
  <si>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</si>
  <si>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</si>
  <si>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</si>
  <si>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</si>
  <si>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</si>
  <si>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</si>
  <si>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</si>
  <si>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</si>
  <si>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</si>
  <si>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</si>
  <si>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</si>
  <si>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</si>
  <si>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</si>
  <si>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</si>
  <si>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</si>
  <si>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</si>
  <si>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</si>
  <si>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</si>
  <si>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</si>
  <si>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</si>
  <si>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</si>
  <si>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</si>
  <si>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</si>
  <si>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</si>
  <si>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</si>
  <si>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</si>
  <si>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</si>
  <si>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</si>
  <si>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</si>
  <si>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</si>
  <si>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</si>
  <si>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</si>
  <si>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</si>
  <si>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</si>
  <si>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</si>
  <si>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</si>
  <si>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</si>
  <si>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</si>
  <si>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</si>
  <si>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</si>
  <si>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</si>
  <si>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</si>
  <si>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</si>
  <si>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</si>
  <si>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</si>
  <si>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</si>
  <si>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MR. S. OMKAR</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</si>
  <si>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</si>
  <si>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</si>
  <si>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</si>
  <si>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</si>
  <si>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</si>
  <si>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</si>
  <si>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</si>
  <si>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</si>
  <si>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</si>
  <si>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</si>
  <si>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</si>
  <si>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</si>
  <si>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</si>
  <si>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</si>
  <si>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</si>
  <si>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</si>
  <si>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</si>
  <si>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</si>
  <si>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</si>
  <si>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</si>
  <si>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</si>
  <si>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</si>
  <si>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</si>
  <si>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</si>
  <si>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</si>
  <si>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PRAVIN KUMAR AGARWAL</t>
  </si>
  <si>
    <t>ANUP KUMAR AGARWAL</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</si>
  <si>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</si>
  <si>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</si>
  <si>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</si>
  <si>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</si>
  <si>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</si>
  <si>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</si>
  <si>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</si>
  <si>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</si>
  <si>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</si>
  <si>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OVERSEAS ERNAKULAM</t>
  </si>
  <si>
    <t>VYTILLA, ERNAKULAM</t>
  </si>
  <si>
    <t>SAJAN JACOB</t>
  </si>
  <si>
    <t>RUBY SAJAN</t>
  </si>
  <si>
    <t>P J MATHEW</t>
  </si>
  <si>
    <t>RJK INVESTMENTS</t>
  </si>
  <si>
    <t>T NAGAR</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</si>
  <si>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</si>
  <si>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</si>
  <si>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</si>
  <si>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</si>
  <si>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</si>
  <si>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</si>
  <si>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</si>
  <si>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</si>
  <si>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</si>
  <si>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</si>
  <si>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</si>
  <si>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</si>
  <si>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</si>
  <si>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</si>
  <si>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</si>
  <si>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</si>
  <si>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</si>
  <si>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</si>
  <si>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</si>
  <si>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</si>
  <si>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</si>
  <si>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</si>
  <si>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</si>
  <si>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</si>
  <si>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</si>
  <si>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</si>
  <si>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</si>
  <si>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</si>
  <si>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</si>
  <si>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</si>
  <si>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</si>
  <si>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</si>
  <si>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</si>
  <si>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</si>
  <si>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</si>
  <si>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</si>
  <si>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</si>
  <si>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</si>
  <si>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</si>
  <si>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</si>
  <si>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</si>
  <si>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</si>
  <si>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</si>
  <si>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</si>
  <si>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</si>
  <si>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</si>
  <si>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</si>
  <si>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</si>
  <si>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</si>
  <si>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</si>
  <si>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</si>
  <si>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</si>
  <si>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</si>
  <si>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</si>
  <si>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</si>
  <si>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</si>
  <si>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</si>
  <si>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</si>
  <si>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</si>
  <si>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</si>
  <si>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</si>
  <si>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</si>
  <si>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</si>
  <si>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</si>
  <si>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</si>
  <si>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</si>
  <si>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</si>
  <si>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</si>
  <si>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</si>
  <si>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</si>
  <si>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</si>
  <si>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</si>
  <si>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</si>
  <si>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</si>
  <si>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</si>
  <si>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</si>
  <si>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</si>
  <si>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</si>
  <si>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</si>
  <si>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</si>
  <si>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</si>
  <si>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</si>
  <si>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</si>
  <si>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</si>
  <si>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</si>
  <si>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</si>
  <si>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</si>
  <si>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</si>
  <si>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</si>
  <si>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</si>
  <si>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</si>
  <si>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</si>
  <si>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</si>
  <si>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</si>
  <si>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</si>
  <si>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</si>
  <si>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N VIJAYALAKSHMI</t>
  </si>
  <si>
    <t>APSIS TECHNOLOGIES PVT LTD</t>
  </si>
  <si>
    <t>MADHU LAXMINARAYANA</t>
  </si>
  <si>
    <t>SUCHITRA MADHU</t>
  </si>
  <si>
    <t>JHANVI ENTERPRISES</t>
  </si>
  <si>
    <t>No. 59, 10th CROSS, 2ND STAGE, WEST OF CHORD ROAD, MAHALAKSHMIPURAM BANGALORE - 86</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</si>
  <si>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</si>
  <si>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</si>
  <si>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</si>
  <si>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</si>
  <si>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</si>
  <si>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</si>
  <si>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</si>
  <si>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</si>
  <si>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</si>
  <si>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</si>
  <si>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No.6, 1st MAIN ROAD, CANARA BANK COLONY, NAGARABHAVI,  BANGALORE-72</t>
  </si>
  <si>
    <t>H.C.   PAPANNA</t>
  </si>
  <si>
    <t>KOHINOOR STEELS PVT. LTD.</t>
  </si>
  <si>
    <t>K. SHIVRAM SHETTY</t>
  </si>
  <si>
    <t>JYOTHI S. SHETTY</t>
  </si>
  <si>
    <t>SUHAN ENTERPRISES</t>
  </si>
  <si>
    <t>SUDARSHAN SHETTY</t>
  </si>
  <si>
    <t>VENTURE 2000</t>
  </si>
  <si>
    <t>B-89, KSSIDC INDUSTRIAL ESTATE, DODDABALLAPURA,       BANGALORE</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</si>
  <si>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</si>
  <si>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</si>
  <si>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</si>
  <si>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</si>
  <si>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</si>
  <si>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</si>
  <si>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</si>
  <si>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</si>
  <si>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</si>
  <si>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</si>
  <si>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</si>
  <si>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</si>
  <si>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</si>
  <si>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</si>
  <si>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</si>
  <si>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</si>
  <si>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</si>
  <si>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</si>
  <si>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</si>
  <si>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</si>
  <si>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</si>
  <si>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</si>
  <si>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</si>
  <si>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</si>
  <si>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</si>
  <si>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</si>
  <si>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</si>
  <si>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</si>
  <si>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</si>
  <si>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</si>
  <si>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</si>
  <si>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</si>
  <si>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</si>
  <si>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</si>
  <si>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</si>
  <si>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</si>
  <si>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</si>
  <si>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</si>
  <si>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</si>
  <si>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</si>
  <si>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</si>
  <si>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</si>
  <si>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</si>
  <si>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</si>
  <si>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</si>
  <si>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</si>
  <si>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</si>
  <si>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</si>
  <si>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</si>
  <si>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</si>
  <si>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</si>
  <si>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</si>
  <si>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</si>
  <si>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</si>
  <si>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</si>
  <si>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</si>
  <si>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</si>
  <si>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</si>
  <si>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</si>
  <si>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</si>
  <si>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</si>
  <si>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</si>
  <si>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</si>
  <si>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</si>
  <si>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</si>
  <si>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</si>
  <si>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</si>
  <si>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</si>
  <si>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</si>
  <si>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</si>
  <si>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</si>
  <si>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</si>
  <si>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</si>
  <si>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</si>
  <si>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</si>
  <si>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</si>
  <si>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</si>
  <si>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</si>
  <si>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</si>
  <si>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</si>
  <si>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</si>
  <si>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</si>
  <si>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</si>
  <si>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</si>
  <si>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</si>
  <si>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</si>
  <si>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</si>
  <si>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</si>
  <si>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</si>
  <si>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</si>
  <si>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</si>
  <si>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</si>
  <si>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</si>
  <si>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</si>
  <si>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</si>
  <si>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</si>
  <si>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</si>
  <si>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</si>
  <si>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</si>
  <si>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HYDERABAD MAIN</t>
  </si>
  <si>
    <t>D.NO.3-117/1,SATHAMRAI VILLAGE AND GRAMPANCHAYAT, SHAMSHABAD MANDAL, RANGAREDDY DISTRICT, HYDERABAD</t>
  </si>
  <si>
    <t>SMT.USHA RANI W/O OLETI MURALI KRISHNA</t>
  </si>
  <si>
    <t>CHIDANANDA TRADERS</t>
  </si>
  <si>
    <t>No. 17/59, W No. 17, Keshava Krupa, Siddiqui Colony, S N Pet, Bellary.</t>
  </si>
  <si>
    <t>K LAKSHMI KANTH</t>
  </si>
  <si>
    <t>ZOOM DEVELOPERS PVT LTD</t>
  </si>
  <si>
    <t>ADNHERI EAST</t>
  </si>
  <si>
    <t>A-53, Road No. 1, MIDC Industrial Area, Marol, Andheri-E, Mumbai 400093</t>
  </si>
  <si>
    <t>VIJAY CHOUDHARY</t>
  </si>
  <si>
    <t>B L KEJRIWAL</t>
  </si>
  <si>
    <t>D N BAKHAI</t>
  </si>
  <si>
    <t>Y P SAHANI</t>
  </si>
  <si>
    <t>PRADEEP SAXENA</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</si>
  <si>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</si>
  <si>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</si>
  <si>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</si>
  <si>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</si>
  <si>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</si>
  <si>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</si>
  <si>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</si>
  <si>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</si>
  <si>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</si>
  <si>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</si>
  <si>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</si>
  <si>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</si>
  <si>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</si>
  <si>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</si>
  <si>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</si>
  <si>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</si>
  <si>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</si>
  <si>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</si>
  <si>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</si>
  <si>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</si>
  <si>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</si>
  <si>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</si>
  <si>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</si>
  <si>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</si>
  <si>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</si>
  <si>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</si>
  <si>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</si>
  <si>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</si>
  <si>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</si>
  <si>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</si>
  <si>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</si>
  <si>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</si>
  <si>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</si>
  <si>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</si>
  <si>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</si>
  <si>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</si>
  <si>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</si>
  <si>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</si>
  <si>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CONNAUGHT PLACE</t>
  </si>
  <si>
    <t>17 C &amp; B AND 16 A, FILM CITY, NOIDA. Corp. Office: M-14 Lajpat Nagar II New Delhi.</t>
  </si>
  <si>
    <t>P.K.TEWARI</t>
  </si>
  <si>
    <t>ANAND TEWARI</t>
  </si>
  <si>
    <t>ABHISHEK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</si>
  <si>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</si>
  <si>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</si>
  <si>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</si>
  <si>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</si>
  <si>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</si>
  <si>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</si>
  <si>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</si>
  <si>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</si>
  <si>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</si>
  <si>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</si>
  <si>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</si>
  <si>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</si>
  <si>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</si>
  <si>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</si>
  <si>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</si>
  <si>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</si>
  <si>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</si>
  <si>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</si>
  <si>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</si>
  <si>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VIVEK DEVASAGAYARN THOMAS</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</si>
  <si>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</si>
  <si>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</si>
  <si>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</si>
  <si>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</si>
  <si>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</si>
  <si>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</si>
  <si>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</si>
  <si>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</si>
  <si>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</si>
  <si>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</si>
  <si>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</si>
  <si>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</si>
  <si>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</si>
  <si>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</si>
  <si>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</si>
  <si>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</si>
  <si>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</si>
  <si>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</si>
  <si>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</si>
  <si>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</si>
  <si>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</si>
  <si>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</si>
  <si>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</si>
  <si>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</si>
  <si>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</si>
  <si>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</si>
  <si>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</si>
  <si>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</si>
  <si>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</si>
  <si>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</si>
  <si>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</si>
  <si>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</si>
  <si>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</si>
  <si>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</si>
  <si>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</si>
  <si>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</si>
  <si>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</si>
  <si>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</si>
  <si>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</si>
  <si>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</si>
  <si>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</si>
  <si>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LUCKNOW, CLARKS AVADH</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</si>
  <si>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</si>
  <si>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</si>
  <si>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</si>
  <si>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</si>
  <si>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</si>
  <si>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</si>
  <si>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</si>
  <si>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</si>
  <si>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</si>
  <si>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</si>
  <si>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</si>
  <si>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</si>
  <si>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</si>
  <si>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</si>
  <si>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</si>
  <si>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</si>
  <si>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</si>
  <si>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</si>
  <si>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</si>
  <si>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</si>
  <si>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</si>
  <si>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</si>
  <si>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</si>
  <si>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</si>
  <si>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</si>
  <si>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</si>
  <si>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</si>
  <si>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</si>
  <si>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</si>
  <si>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</si>
  <si>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</si>
  <si>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</si>
  <si>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</si>
  <si>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</si>
  <si>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</si>
  <si>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</si>
  <si>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</si>
  <si>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</si>
  <si>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</si>
  <si>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</si>
  <si>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</si>
  <si>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</si>
  <si>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</si>
  <si>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</si>
  <si>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</si>
  <si>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</si>
  <si>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</si>
  <si>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</si>
  <si>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</si>
  <si>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</si>
  <si>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</si>
  <si>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</si>
  <si>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</si>
  <si>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</si>
  <si>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</si>
  <si>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</si>
  <si>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</si>
  <si>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</si>
  <si>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</si>
  <si>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</si>
  <si>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</si>
  <si>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</si>
  <si>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</si>
  <si>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</si>
  <si>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</si>
  <si>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</si>
  <si>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</si>
  <si>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</si>
  <si>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</si>
  <si>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</si>
  <si>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</si>
  <si>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</si>
  <si>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</si>
  <si>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</si>
  <si>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</si>
  <si>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</si>
  <si>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</si>
  <si>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</si>
  <si>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</si>
  <si>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</si>
  <si>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</si>
  <si>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</si>
  <si>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</si>
  <si>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</si>
  <si>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</si>
  <si>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</si>
  <si>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</si>
  <si>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</si>
  <si>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</si>
  <si>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</si>
  <si>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</si>
  <si>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</si>
  <si>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</si>
  <si>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</si>
  <si>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</si>
  <si>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</si>
  <si>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</si>
  <si>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</si>
  <si>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</si>
  <si>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</si>
  <si>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</si>
  <si>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</si>
  <si>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</si>
  <si>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</si>
  <si>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</si>
  <si>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</si>
  <si>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</si>
  <si>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</si>
  <si>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</si>
  <si>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</si>
  <si>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</si>
  <si>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</si>
  <si>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</si>
  <si>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</si>
  <si>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</si>
  <si>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</si>
  <si>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</si>
  <si>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</si>
  <si>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</si>
  <si>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</si>
  <si>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</si>
  <si>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</si>
  <si>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</si>
  <si>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</si>
  <si>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</si>
  <si>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</si>
  <si>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</si>
  <si>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</si>
  <si>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</si>
  <si>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</si>
  <si>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</si>
  <si>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</si>
  <si>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</si>
  <si>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</si>
  <si>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</si>
  <si>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</si>
  <si>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</si>
  <si>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</si>
  <si>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</si>
  <si>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</si>
  <si>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</si>
  <si>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</si>
  <si>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</si>
  <si>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</si>
  <si>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</si>
  <si>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</si>
  <si>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</si>
  <si>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</si>
  <si>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</si>
  <si>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</si>
  <si>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</si>
  <si>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</si>
  <si>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</si>
  <si>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</si>
  <si>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</si>
  <si>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</si>
  <si>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</si>
  <si>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</si>
  <si>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</si>
  <si>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</si>
  <si>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</si>
  <si>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</si>
  <si>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</si>
  <si>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</si>
  <si>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</si>
  <si>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</si>
  <si>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</si>
  <si>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</si>
  <si>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</si>
  <si>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</si>
  <si>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</si>
  <si>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</si>
  <si>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</si>
  <si>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</si>
  <si>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</si>
  <si>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</si>
  <si>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</si>
  <si>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</si>
  <si>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</si>
  <si>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</si>
  <si>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</si>
  <si>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</si>
  <si>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</si>
  <si>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</si>
  <si>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</si>
  <si>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</si>
  <si>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</si>
  <si>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</si>
  <si>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</si>
  <si>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</si>
  <si>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</si>
  <si>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</si>
  <si>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</si>
  <si>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</si>
  <si>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</si>
  <si>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</si>
  <si>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</si>
  <si>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 K AGARWAL</t>
  </si>
  <si>
    <t>VINEET AGARWAL</t>
  </si>
  <si>
    <t>A INDUSHEKAR RAO</t>
  </si>
  <si>
    <t>SANJEEV BINDRA</t>
  </si>
  <si>
    <t>RAKESH AGARWAL</t>
  </si>
  <si>
    <t>JAGANNATH D  KOLI</t>
  </si>
  <si>
    <t>PANVEL</t>
  </si>
  <si>
    <t>AT HARIGRAM POST, MORBE, TALUKA, PANVEL</t>
  </si>
  <si>
    <t>JAGGANNATH D  KOLI</t>
  </si>
  <si>
    <t>JAIN INDUSTRIES</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</si>
  <si>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</si>
  <si>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</si>
  <si>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</si>
  <si>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</si>
  <si>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</si>
  <si>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</si>
  <si>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</si>
  <si>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</si>
  <si>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</si>
  <si>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</si>
  <si>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</si>
  <si>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</si>
  <si>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</si>
  <si>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</si>
  <si>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</si>
  <si>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</si>
  <si>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</si>
  <si>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</si>
  <si>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</si>
  <si>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</si>
  <si>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</si>
  <si>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</si>
  <si>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</si>
  <si>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</si>
  <si>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</si>
  <si>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</si>
  <si>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</si>
  <si>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</si>
  <si>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</si>
  <si>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</si>
  <si>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</si>
  <si>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</si>
  <si>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</si>
  <si>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</si>
  <si>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</si>
  <si>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</si>
  <si>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</si>
  <si>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</si>
  <si>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</si>
  <si>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</si>
  <si>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</si>
  <si>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</si>
  <si>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</si>
  <si>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</si>
  <si>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</si>
  <si>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</si>
  <si>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</si>
  <si>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</si>
  <si>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</si>
  <si>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</si>
  <si>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</si>
  <si>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</si>
  <si>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</si>
  <si>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</si>
  <si>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</si>
  <si>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</si>
  <si>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</si>
  <si>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</si>
  <si>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</si>
  <si>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HARJIT SINGH</t>
  </si>
  <si>
    <t>BALWINDER SINGH</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</si>
  <si>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</si>
  <si>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</si>
  <si>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</si>
  <si>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</si>
  <si>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</si>
  <si>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</si>
  <si>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</si>
  <si>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</si>
  <si>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</si>
  <si>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</si>
  <si>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</si>
  <si>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</si>
  <si>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D NO 55-5-31, FLAT NO 128,129 UPSTAIRS 2ND CROSS ROAD, AUTONAGAR, VIJAYAWADA - 522 007</t>
  </si>
  <si>
    <t>K BALA VENKATESHWARA RAO</t>
  </si>
  <si>
    <t>T CHANDRAHASA</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</si>
  <si>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</si>
  <si>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</si>
  <si>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</si>
  <si>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</si>
  <si>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</si>
  <si>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</si>
  <si>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</si>
  <si>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</si>
  <si>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</si>
  <si>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</si>
  <si>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</si>
  <si>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</si>
  <si>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</si>
  <si>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</si>
  <si>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</si>
  <si>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</si>
  <si>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</si>
  <si>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</si>
  <si>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</si>
  <si>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</si>
  <si>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</si>
  <si>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</si>
  <si>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</si>
  <si>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</si>
  <si>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</si>
  <si>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</si>
  <si>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</si>
  <si>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</si>
  <si>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</si>
  <si>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</si>
  <si>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</si>
  <si>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</si>
  <si>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</si>
  <si>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</si>
  <si>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</si>
  <si>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</si>
  <si>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</si>
  <si>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C-34, KRISHNA NAGAR, LUCKNOW</t>
  </si>
  <si>
    <t>SUBHASH MISHRA</t>
  </si>
  <si>
    <t>MANJUNATH MOTORS</t>
  </si>
  <si>
    <t>KARWAR</t>
  </si>
  <si>
    <t>BAAD,HABBUWADA,KARWAR,KARNATAKA</t>
  </si>
  <si>
    <t>SAINATH VITHOBA NAIK</t>
  </si>
  <si>
    <t>SHYAM VITHOBA NAIK</t>
  </si>
  <si>
    <t>232 RUNWAL COMMERCIAL COMPLX LBS MARG, MULUND (W) MUMBAI 400 080</t>
  </si>
  <si>
    <t>RAJESH SHARMA</t>
  </si>
  <si>
    <t>SUMAN R  SHARMA</t>
  </si>
  <si>
    <t>DEEPAK SHARMA</t>
  </si>
  <si>
    <t>L S PATIL</t>
  </si>
  <si>
    <t>MUMBAI(N), NERAL,</t>
  </si>
  <si>
    <t>403, APURVA TOWERS, 4TH FLOOR, ADHARWADI JUNCTION, NEAR A TO Z GLASS, KALYAN</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</si>
  <si>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</si>
  <si>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</si>
  <si>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</si>
  <si>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</si>
  <si>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</si>
  <si>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</si>
  <si>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</si>
  <si>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</si>
  <si>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</si>
  <si>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</si>
  <si>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</si>
  <si>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</si>
  <si>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</si>
  <si>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</si>
  <si>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</si>
  <si>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</si>
  <si>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</si>
  <si>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</si>
  <si>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</si>
  <si>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</si>
  <si>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</si>
  <si>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</si>
  <si>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</si>
  <si>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</si>
  <si>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</si>
  <si>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</si>
  <si>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</si>
  <si>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</si>
  <si>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</si>
  <si>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</si>
  <si>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</si>
  <si>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</si>
  <si>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</si>
  <si>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</si>
  <si>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</si>
  <si>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</si>
  <si>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</si>
  <si>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</si>
  <si>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</si>
  <si>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</si>
  <si>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</si>
  <si>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</si>
  <si>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</si>
  <si>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</si>
  <si>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</si>
  <si>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</si>
  <si>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</si>
  <si>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</si>
  <si>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</si>
  <si>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</si>
  <si>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</si>
  <si>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DILKUSH COMPLEX, KANNOTHUMCHAL ROAD, KANNUR</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</si>
  <si>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</si>
  <si>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</si>
  <si>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</si>
  <si>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</si>
  <si>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</si>
  <si>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</si>
  <si>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</si>
  <si>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</si>
  <si>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</si>
  <si>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</si>
  <si>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</si>
  <si>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</si>
  <si>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</si>
  <si>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</si>
  <si>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</si>
  <si>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</si>
  <si>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</si>
  <si>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</si>
  <si>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</si>
  <si>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</si>
  <si>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</si>
  <si>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</si>
  <si>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</si>
  <si>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</si>
  <si>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</si>
  <si>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</si>
  <si>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</si>
  <si>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</si>
  <si>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</si>
  <si>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</si>
  <si>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</si>
  <si>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</si>
  <si>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</si>
  <si>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</si>
  <si>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</si>
  <si>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</si>
  <si>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</si>
  <si>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</si>
  <si>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</si>
  <si>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</si>
  <si>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</si>
  <si>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</si>
  <si>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</si>
  <si>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</si>
  <si>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</si>
  <si>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</si>
  <si>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</si>
  <si>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</si>
  <si>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</si>
  <si>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</si>
  <si>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</si>
  <si>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</si>
  <si>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</si>
  <si>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</si>
  <si>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DENA BANK</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</si>
  <si>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</si>
  <si>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</si>
  <si>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</si>
  <si>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</si>
  <si>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</si>
  <si>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</si>
  <si>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</si>
  <si>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</si>
  <si>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</si>
  <si>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</si>
  <si>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</si>
  <si>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</si>
  <si>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</si>
  <si>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</si>
  <si>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</si>
  <si>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</si>
  <si>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</si>
  <si>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</si>
  <si>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</si>
  <si>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</si>
  <si>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</si>
  <si>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</si>
  <si>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</si>
  <si>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</si>
  <si>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</si>
  <si>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</si>
  <si>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</si>
  <si>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</si>
  <si>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</si>
  <si>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</si>
  <si>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</si>
  <si>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</si>
  <si>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</si>
  <si>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</si>
  <si>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</si>
  <si>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</si>
  <si>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</si>
  <si>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</si>
  <si>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</si>
  <si>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</si>
  <si>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</si>
  <si>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</si>
  <si>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</si>
  <si>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</si>
  <si>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</si>
  <si>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</si>
  <si>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</si>
  <si>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</si>
  <si>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</si>
  <si>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</si>
  <si>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</si>
  <si>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</si>
  <si>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</si>
  <si>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</si>
  <si>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</si>
  <si>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</si>
  <si>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</si>
  <si>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</si>
  <si>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</si>
  <si>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</si>
  <si>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</si>
  <si>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</si>
  <si>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</si>
  <si>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</si>
  <si>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</si>
  <si>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</si>
  <si>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</si>
  <si>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</si>
  <si>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</si>
  <si>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</si>
  <si>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</si>
  <si>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</si>
  <si>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</si>
  <si>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</si>
  <si>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</si>
  <si>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</si>
  <si>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</si>
  <si>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</si>
  <si>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</si>
  <si>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</si>
  <si>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</si>
  <si>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</si>
  <si>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</si>
  <si>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</si>
  <si>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</si>
  <si>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</si>
  <si>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</si>
  <si>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</si>
  <si>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</si>
  <si>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</si>
  <si>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</si>
  <si>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</si>
  <si>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</si>
  <si>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</si>
  <si>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</si>
  <si>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</si>
  <si>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</si>
  <si>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</si>
  <si>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</si>
  <si>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</si>
  <si>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</si>
  <si>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</si>
  <si>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</si>
  <si>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</si>
  <si>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</si>
  <si>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</si>
  <si>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</si>
  <si>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</si>
  <si>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</si>
  <si>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</si>
  <si>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</si>
  <si>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</si>
  <si>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</si>
  <si>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</si>
  <si>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</si>
  <si>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</si>
  <si>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</si>
  <si>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</si>
  <si>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</si>
  <si>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</si>
  <si>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</si>
  <si>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</si>
  <si>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</si>
  <si>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</si>
  <si>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</si>
  <si>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</si>
  <si>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</si>
  <si>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</si>
  <si>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</si>
  <si>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</si>
  <si>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</si>
  <si>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</si>
  <si>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</si>
  <si>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</si>
  <si>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</si>
  <si>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</si>
  <si>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</si>
  <si>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</si>
  <si>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</si>
  <si>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</si>
  <si>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</si>
  <si>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</si>
  <si>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</si>
  <si>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</si>
  <si>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</si>
  <si>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</si>
  <si>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</si>
  <si>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</si>
  <si>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</si>
  <si>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</si>
  <si>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</si>
  <si>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</si>
  <si>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</si>
  <si>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42/2, MURAI MOHALLA, 3RD FLOOR, H R  COMPLEX, INDORE</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</si>
  <si>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</si>
  <si>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</si>
  <si>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</si>
  <si>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</si>
  <si>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</si>
  <si>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</si>
  <si>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</si>
  <si>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</si>
  <si>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</si>
  <si>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</si>
  <si>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</si>
  <si>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</si>
  <si>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ANIL KUMAR</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</si>
  <si>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</si>
  <si>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</si>
  <si>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</si>
  <si>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</si>
  <si>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</si>
  <si>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</si>
  <si>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</si>
  <si>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</si>
  <si>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</si>
  <si>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</si>
  <si>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</si>
  <si>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</si>
  <si>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</si>
  <si>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</si>
  <si>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</si>
  <si>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</si>
  <si>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</si>
  <si>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</si>
  <si>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</si>
  <si>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</si>
  <si>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</si>
  <si>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</si>
  <si>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</si>
  <si>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</si>
  <si>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</si>
  <si>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</si>
  <si>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</si>
  <si>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</si>
  <si>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</si>
  <si>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</si>
  <si>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</si>
  <si>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</si>
  <si>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</si>
  <si>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</si>
  <si>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</si>
  <si>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</si>
  <si>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</si>
  <si>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</si>
  <si>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</si>
  <si>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</si>
  <si>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</si>
  <si>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</si>
  <si>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</si>
  <si>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</si>
  <si>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</si>
  <si>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</si>
  <si>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</si>
  <si>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</si>
  <si>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</si>
  <si>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</si>
  <si>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</si>
  <si>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</si>
  <si>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</si>
  <si>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</si>
  <si>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</si>
  <si>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</si>
  <si>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</si>
  <si>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</si>
  <si>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</si>
  <si>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</si>
  <si>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</si>
  <si>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</si>
  <si>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</si>
  <si>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</si>
  <si>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</si>
  <si>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</si>
  <si>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</si>
  <si>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CHENNAI MAIN</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</si>
  <si>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</si>
  <si>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</si>
  <si>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</si>
  <si>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</si>
  <si>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</si>
  <si>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</si>
  <si>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</si>
  <si>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</si>
  <si>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K JAYAMMA</t>
  </si>
  <si>
    <t>FLAT NO.-4, 2ND FLOOR, KIORAN RESIDENCY, 9TH CROSS, BESCOM DOWN, VITAL NAGAR, ISRO LAYOUT, BANGALORE-560078.</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</si>
  <si>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</si>
  <si>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</si>
  <si>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</si>
  <si>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</si>
  <si>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</si>
  <si>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</si>
  <si>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</si>
  <si>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</si>
  <si>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</si>
  <si>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</si>
  <si>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</si>
  <si>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</si>
  <si>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</si>
  <si>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</si>
  <si>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</si>
  <si>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</si>
  <si>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</si>
  <si>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</si>
  <si>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</si>
  <si>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</si>
  <si>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</si>
  <si>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</si>
  <si>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</si>
  <si>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</si>
  <si>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</si>
  <si>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</si>
  <si>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</si>
  <si>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</si>
  <si>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</si>
  <si>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</si>
  <si>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</si>
  <si>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</si>
  <si>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</si>
  <si>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</si>
  <si>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</si>
  <si>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</si>
  <si>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SITHARAW PATIL</t>
  </si>
  <si>
    <t>JAYARAM S</t>
  </si>
  <si>
    <t>NO. 13, 2ND MAIN, VINAYAK NAGARKAMAKSHIPALYA.</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</si>
  <si>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</si>
  <si>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</si>
  <si>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</si>
  <si>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</si>
  <si>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</si>
  <si>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</si>
  <si>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</si>
  <si>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</si>
  <si>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</si>
  <si>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</si>
  <si>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</si>
  <si>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</si>
  <si>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</si>
  <si>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</si>
  <si>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</si>
  <si>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</si>
  <si>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</si>
  <si>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</si>
  <si>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</si>
  <si>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</si>
  <si>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</si>
  <si>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</si>
  <si>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</si>
  <si>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</si>
  <si>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</si>
  <si>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</si>
  <si>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</si>
  <si>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</si>
  <si>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</si>
  <si>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</si>
  <si>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</si>
  <si>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</si>
  <si>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</si>
  <si>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</si>
  <si>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</si>
  <si>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</si>
  <si>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</si>
  <si>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</si>
  <si>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</si>
  <si>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</si>
  <si>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</si>
  <si>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</si>
  <si>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</si>
  <si>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</si>
  <si>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</si>
  <si>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</si>
  <si>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</si>
  <si>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</si>
  <si>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</si>
  <si>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</si>
  <si>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</si>
  <si>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</si>
  <si>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</si>
  <si>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</si>
  <si>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</si>
  <si>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</si>
  <si>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</si>
  <si>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</si>
  <si>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</si>
  <si>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</si>
  <si>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</si>
  <si>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</si>
  <si>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</si>
  <si>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</si>
  <si>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</si>
  <si>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KOLKATA</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</si>
  <si>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</si>
  <si>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</si>
  <si>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</si>
  <si>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</si>
  <si>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</si>
  <si>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</si>
  <si>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</si>
  <si>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</si>
  <si>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</si>
  <si>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</si>
  <si>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</si>
  <si>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</si>
  <si>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</si>
  <si>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</si>
  <si>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</si>
  <si>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</si>
  <si>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</si>
  <si>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</si>
  <si>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</si>
  <si>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</si>
  <si>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</si>
  <si>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</si>
  <si>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</si>
  <si>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</si>
  <si>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</si>
  <si>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</si>
  <si>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</si>
  <si>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</si>
  <si>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</si>
  <si>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</si>
  <si>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</si>
  <si>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</si>
  <si>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</si>
  <si>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</si>
  <si>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</si>
  <si>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</si>
  <si>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</si>
  <si>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</si>
  <si>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</si>
  <si>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</si>
  <si>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</si>
  <si>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</si>
  <si>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</si>
  <si>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</si>
  <si>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</si>
  <si>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</si>
  <si>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</si>
  <si>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</si>
  <si>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</si>
  <si>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</si>
  <si>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</si>
  <si>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</si>
  <si>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</si>
  <si>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</si>
  <si>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</si>
  <si>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</si>
  <si>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</si>
  <si>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</si>
  <si>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</si>
  <si>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</si>
  <si>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</si>
  <si>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</si>
  <si>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</si>
  <si>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</si>
  <si>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</si>
  <si>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</si>
  <si>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</si>
  <si>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</si>
  <si>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</si>
  <si>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</si>
  <si>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</si>
  <si>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</si>
  <si>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</si>
  <si>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</si>
  <si>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</si>
  <si>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</si>
  <si>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</si>
  <si>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</si>
  <si>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</si>
  <si>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</si>
  <si>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</si>
  <si>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</si>
  <si>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</si>
  <si>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</si>
  <si>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</si>
  <si>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</si>
  <si>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</si>
  <si>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</si>
  <si>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</si>
  <si>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</si>
  <si>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</si>
  <si>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</si>
  <si>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</si>
  <si>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</si>
  <si>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</si>
  <si>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</si>
  <si>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</si>
  <si>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</si>
  <si>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</si>
  <si>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</si>
  <si>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</si>
  <si>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</si>
  <si>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</si>
  <si>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</si>
  <si>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</si>
  <si>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</si>
  <si>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</si>
  <si>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</si>
  <si>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</si>
  <si>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</si>
  <si>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</si>
  <si>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</si>
  <si>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</si>
  <si>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</si>
  <si>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</si>
  <si>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</si>
  <si>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</si>
  <si>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</si>
  <si>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</si>
  <si>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</si>
  <si>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</si>
  <si>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</si>
  <si>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</si>
  <si>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</si>
  <si>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</si>
  <si>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</si>
  <si>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</si>
  <si>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</si>
  <si>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</si>
  <si>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</si>
  <si>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</si>
  <si>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</si>
  <si>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</si>
  <si>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</si>
  <si>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</si>
  <si>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</si>
  <si>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</si>
  <si>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</si>
  <si>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</si>
  <si>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</si>
  <si>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</si>
  <si>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</si>
  <si>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E-3, Mangolpuri Industrial Area, Phase Ii , Delhi- 110034, Corp. Office Prem Sadan, 11, Rajendra Place. Admin Office: Village gudri, Katni, Madhya Pradesh</t>
  </si>
  <si>
    <t>RAMESH KR. SAREEN</t>
  </si>
  <si>
    <t>MANMOHAN GARG</t>
  </si>
  <si>
    <t>RAHUL KUMAR JAIN</t>
  </si>
  <si>
    <t>AMIT VOHRA</t>
  </si>
  <si>
    <t>P. K. RASTOGI</t>
  </si>
  <si>
    <t>KAMAL KISHORE GUPTA</t>
  </si>
  <si>
    <t>V.S. WAHI</t>
  </si>
  <si>
    <t>M M ASSOCIATES</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</si>
  <si>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</si>
  <si>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</si>
  <si>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</si>
  <si>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</si>
  <si>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</si>
  <si>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</si>
  <si>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</si>
  <si>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</si>
  <si>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</si>
  <si>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</si>
  <si>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</si>
  <si>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</si>
  <si>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</si>
  <si>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</si>
  <si>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</si>
  <si>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</si>
  <si>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</si>
  <si>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</si>
  <si>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</si>
  <si>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</si>
  <si>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</si>
  <si>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</si>
  <si>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</si>
  <si>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</si>
  <si>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</si>
  <si>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</si>
  <si>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</si>
  <si>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</si>
  <si>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</si>
  <si>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</si>
  <si>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</si>
  <si>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</si>
  <si>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</si>
  <si>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</si>
  <si>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</si>
  <si>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</si>
  <si>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</si>
  <si>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</si>
  <si>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</si>
  <si>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JATAN KUMAR BAID</t>
  </si>
  <si>
    <t>SNEHALATA BAID</t>
  </si>
  <si>
    <t>YASHWANT BAID</t>
  </si>
  <si>
    <t>NEHA BAID</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</si>
  <si>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</si>
  <si>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</si>
  <si>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</si>
  <si>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</si>
  <si>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</si>
  <si>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</si>
  <si>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</si>
  <si>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</si>
  <si>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</si>
  <si>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</si>
  <si>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</si>
  <si>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</si>
  <si>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</si>
  <si>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</si>
  <si>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</si>
  <si>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</si>
  <si>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</si>
  <si>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</si>
  <si>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</si>
  <si>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</si>
  <si>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</si>
  <si>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</si>
  <si>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</si>
  <si>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</si>
  <si>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</si>
  <si>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</si>
  <si>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</si>
  <si>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</si>
  <si>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</si>
  <si>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</si>
  <si>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</si>
  <si>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Kaushik Kumar Nath</t>
  </si>
  <si>
    <t>Manisha Nath</t>
  </si>
  <si>
    <t>RADHA KRISHNA TRADERS</t>
  </si>
  <si>
    <t>UDUPI</t>
  </si>
  <si>
    <t>No. 7/2, 1st floor, Ramanna Pet, Jumma Masjid Cross Road, Bangalore 560002.</t>
  </si>
  <si>
    <t>SUNIL KUMAR</t>
  </si>
  <si>
    <t>S R FOILS AND TISSUES LIMITED</t>
  </si>
  <si>
    <t>SSI Wazirpur</t>
  </si>
  <si>
    <t>RAKESH GUPTA</t>
  </si>
  <si>
    <t>RISHI GUPTA</t>
  </si>
  <si>
    <t>DURLABH SINGH KOHLI</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</si>
  <si>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</si>
  <si>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</si>
  <si>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</si>
  <si>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</si>
  <si>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</si>
  <si>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</si>
  <si>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</si>
  <si>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</si>
  <si>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</si>
  <si>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</si>
  <si>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SUDARSHAN VENKATRAMAN</t>
  </si>
  <si>
    <t>RAMANUJAM SESHARATHNAM</t>
  </si>
  <si>
    <t>M P MEHROTRA</t>
  </si>
  <si>
    <t>P SRIKANTH</t>
  </si>
  <si>
    <t>M GAJANATHAN</t>
  </si>
  <si>
    <t>METALTRADES.COM</t>
  </si>
  <si>
    <t>Wadi, Nagpur</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</si>
  <si>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</si>
  <si>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</si>
  <si>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</si>
  <si>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</si>
  <si>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</si>
  <si>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</si>
  <si>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</si>
  <si>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</si>
  <si>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</si>
  <si>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</si>
  <si>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</si>
  <si>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</si>
  <si>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R RAVICHANDRAN</t>
  </si>
  <si>
    <t>RAMESH PARIKH</t>
  </si>
  <si>
    <t>INDIRA COTTON MILLS</t>
  </si>
  <si>
    <t>SSI COIMBATORE</t>
  </si>
  <si>
    <t>S F No. 505/1, Lashmi Garden, kothapalayam, Vanjipalayam (PO), Mangalam, Tiruppur 641663</t>
  </si>
  <si>
    <t>S ANGAMUTHU</t>
  </si>
  <si>
    <t>KALAMANI</t>
  </si>
  <si>
    <t>LEO MERIDIAN INFRASTUCTURE PROJECTS &amp; HOTELS LTD</t>
  </si>
  <si>
    <t>IFB KHAIRATABAD, HYDERABAD</t>
  </si>
  <si>
    <t>GOKARAJU SRINIVASA CHAKRAVARTHI RAJU</t>
  </si>
  <si>
    <t>KALIDINDI RANGA RAJU</t>
  </si>
  <si>
    <t>DENDUKURI RAMACHANDRA RAJU</t>
  </si>
  <si>
    <t>UMESH KUMAR KALRA</t>
  </si>
  <si>
    <t>DHANANJAY VASANT RAO DHARMIK</t>
  </si>
  <si>
    <t>KOLLURI PRASHANT</t>
  </si>
  <si>
    <t>S KUMARS NATIONWIDE LTD</t>
  </si>
  <si>
    <t>NITIN S KASLIWAL</t>
  </si>
  <si>
    <t>ANIL CHANNA</t>
  </si>
  <si>
    <t>RAJINDER KRISHAN GARG</t>
  </si>
  <si>
    <t>GODBOLE RANJITHA PRADEEP</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</si>
  <si>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</si>
  <si>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</si>
  <si>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</si>
  <si>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</si>
  <si>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</si>
  <si>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</si>
  <si>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</si>
  <si>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</si>
  <si>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</si>
  <si>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</si>
  <si>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</si>
  <si>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</si>
  <si>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</si>
  <si>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</si>
  <si>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</si>
  <si>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</si>
  <si>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</si>
  <si>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</si>
  <si>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</si>
  <si>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</si>
  <si>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</si>
  <si>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</si>
  <si>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</si>
  <si>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</si>
  <si>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</si>
  <si>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</si>
  <si>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</si>
  <si>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</si>
  <si>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</si>
  <si>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</si>
  <si>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</si>
  <si>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</si>
  <si>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</si>
  <si>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</si>
  <si>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</si>
  <si>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</si>
  <si>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</si>
  <si>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</si>
  <si>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</si>
  <si>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</si>
  <si>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</si>
  <si>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</si>
  <si>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</si>
  <si>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</si>
  <si>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</si>
  <si>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</si>
  <si>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</si>
  <si>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</si>
  <si>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</si>
  <si>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</si>
  <si>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</si>
  <si>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</si>
  <si>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</si>
  <si>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</si>
  <si>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</si>
  <si>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</si>
  <si>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</si>
  <si>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</si>
  <si>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</si>
  <si>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</si>
  <si>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</si>
  <si>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</si>
  <si>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</si>
  <si>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</si>
  <si>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</si>
  <si>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</si>
  <si>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Indian Technomac Co. Ltd.</t>
  </si>
  <si>
    <t>Patel Nagar</t>
  </si>
  <si>
    <t>1107, Vikrant Tower 4, Rajendra Place, New Delhi 110008</t>
  </si>
  <si>
    <t>Rakesh Kumar Sharma</t>
  </si>
  <si>
    <t>Vinay Kumar Sharma</t>
  </si>
  <si>
    <t>Ashwani Kumar Sahoo</t>
  </si>
  <si>
    <t>Satyanarain Nandi</t>
  </si>
  <si>
    <t>Ranganathan Srinivasan</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</si>
  <si>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</si>
  <si>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</si>
  <si>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</si>
  <si>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</si>
  <si>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</si>
  <si>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</si>
  <si>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</si>
  <si>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</si>
  <si>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</si>
  <si>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</si>
  <si>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</si>
  <si>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</si>
  <si>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</si>
  <si>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Amit Ray</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</si>
  <si>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</si>
  <si>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</si>
  <si>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</si>
  <si>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</si>
  <si>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</si>
  <si>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</si>
  <si>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</si>
  <si>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</si>
  <si>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</si>
  <si>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</si>
  <si>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</si>
  <si>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Pune</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</si>
  <si>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</si>
  <si>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</si>
  <si>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</si>
  <si>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</si>
  <si>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</si>
  <si>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</si>
  <si>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</si>
  <si>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</si>
  <si>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</si>
  <si>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</si>
  <si>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IDBI, IOB, DENA BANK, CANARA BANK, ALLAHABAD BANK, SBI &amp; OBC</t>
  </si>
  <si>
    <t>Kaustuv Ray</t>
  </si>
  <si>
    <t>Rohtak Main</t>
  </si>
  <si>
    <t>A-2, 178, Sector-8, New Delhi- 110085</t>
  </si>
  <si>
    <t>Rakesh Sindhwani</t>
  </si>
  <si>
    <t>Rajender Singh</t>
  </si>
  <si>
    <t>Anju Sindhwani</t>
  </si>
  <si>
    <t>Sunder Nagar Branch</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</si>
  <si>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</si>
  <si>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</si>
  <si>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</si>
  <si>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</si>
  <si>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</si>
  <si>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</si>
  <si>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</si>
  <si>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</si>
  <si>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</si>
  <si>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</si>
  <si>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</si>
  <si>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</si>
  <si>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</si>
  <si>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</si>
  <si>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</si>
  <si>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</si>
  <si>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</si>
  <si>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</si>
  <si>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</si>
  <si>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</si>
  <si>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</si>
  <si>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</si>
  <si>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</si>
  <si>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</si>
  <si>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</si>
  <si>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</si>
  <si>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</si>
  <si>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</si>
  <si>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</si>
  <si>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</si>
  <si>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</si>
  <si>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</si>
  <si>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Everest House, 46C Chowringhee Road, 15th Floor, Kolkata-700071</t>
  </si>
  <si>
    <t>Sanjay Jhunjhunwala</t>
  </si>
  <si>
    <t>Sandip Jhunjhunwala</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</si>
  <si>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</si>
  <si>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</si>
  <si>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</si>
  <si>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</si>
  <si>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</si>
  <si>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</si>
  <si>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</si>
  <si>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</si>
  <si>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</si>
  <si>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</si>
  <si>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</si>
  <si>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</si>
  <si>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</si>
  <si>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</si>
  <si>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</si>
  <si>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</si>
  <si>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</si>
  <si>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</si>
  <si>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</si>
  <si>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</si>
  <si>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</si>
  <si>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</si>
  <si>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</si>
  <si>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</si>
  <si>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A-2/178, SECTOR-8, ROHINI, NEW DELHI-110085</t>
  </si>
  <si>
    <t>RAKESH SINDHWANI</t>
  </si>
  <si>
    <t>ASHA SINDHWANI (GUAR)</t>
  </si>
  <si>
    <t>RAJINDER SINGH</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</si>
  <si>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</si>
  <si>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</si>
  <si>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</si>
  <si>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</si>
  <si>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</si>
  <si>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</si>
  <si>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</si>
  <si>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</si>
  <si>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</si>
  <si>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</si>
  <si>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</si>
  <si>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</si>
  <si>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</si>
  <si>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</si>
  <si>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</si>
  <si>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</si>
  <si>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</si>
  <si>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</si>
  <si>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</si>
  <si>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</si>
  <si>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</si>
  <si>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</si>
  <si>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</si>
  <si>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</si>
  <si>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</si>
  <si>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</si>
  <si>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</si>
  <si>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</si>
  <si>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</si>
  <si>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</si>
  <si>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</si>
  <si>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</si>
  <si>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</si>
  <si>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</si>
  <si>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</si>
  <si>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</si>
  <si>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</si>
  <si>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</si>
  <si>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</si>
  <si>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</si>
  <si>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</si>
  <si>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</si>
  <si>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</si>
  <si>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</si>
  <si>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</si>
  <si>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</si>
  <si>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</si>
  <si>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</si>
  <si>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</si>
  <si>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</si>
  <si>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</si>
  <si>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</si>
  <si>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</si>
  <si>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</si>
  <si>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</si>
  <si>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</si>
  <si>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</si>
  <si>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</si>
  <si>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</si>
  <si>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</si>
  <si>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</si>
  <si>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</si>
  <si>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</si>
  <si>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</si>
  <si>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</si>
  <si>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</si>
  <si>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</si>
  <si>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</si>
  <si>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</si>
  <si>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</si>
  <si>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</si>
  <si>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</si>
  <si>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</si>
  <si>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</si>
  <si>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</si>
  <si>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</si>
  <si>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</si>
  <si>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</si>
  <si>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</si>
  <si>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RASHMI KAURA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</si>
  <si>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</si>
  <si>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</si>
  <si>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</si>
  <si>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</si>
  <si>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</si>
  <si>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</si>
  <si>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</si>
  <si>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</si>
  <si>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</si>
  <si>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</si>
  <si>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</si>
  <si>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</si>
  <si>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</si>
  <si>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</si>
  <si>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</si>
  <si>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</si>
  <si>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</si>
  <si>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</si>
  <si>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</si>
  <si>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</si>
  <si>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</si>
  <si>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</si>
  <si>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</si>
  <si>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</si>
  <si>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</si>
  <si>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</si>
  <si>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</si>
  <si>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</si>
  <si>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</si>
  <si>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</si>
  <si>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</si>
  <si>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</si>
  <si>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SANDEEP KUMAR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</si>
  <si>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</si>
  <si>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</si>
  <si>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</si>
  <si>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</si>
  <si>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</si>
  <si>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</si>
  <si>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</si>
  <si>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</si>
  <si>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</si>
  <si>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</si>
  <si>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</si>
  <si>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</si>
  <si>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</si>
  <si>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</si>
  <si>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</si>
  <si>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</si>
  <si>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</si>
  <si>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</si>
  <si>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</si>
  <si>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</si>
  <si>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</si>
  <si>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</si>
  <si>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</si>
  <si>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</si>
  <si>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</si>
  <si>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</si>
  <si>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</si>
  <si>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</si>
  <si>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</si>
  <si>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</si>
  <si>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</si>
  <si>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</si>
  <si>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</si>
  <si>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</si>
  <si>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</si>
  <si>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</si>
  <si>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</si>
  <si>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</si>
  <si>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</si>
  <si>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</si>
  <si>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</si>
  <si>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</si>
  <si>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</si>
  <si>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</si>
  <si>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</si>
  <si>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</si>
  <si>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</si>
  <si>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</si>
  <si>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</si>
  <si>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</si>
  <si>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</si>
  <si>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</si>
  <si>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</si>
  <si>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</si>
  <si>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</si>
  <si>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</si>
  <si>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</si>
  <si>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</si>
  <si>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</si>
  <si>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</si>
  <si>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</si>
  <si>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</si>
  <si>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</si>
  <si>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</si>
  <si>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</si>
  <si>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</si>
  <si>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</si>
  <si>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</si>
  <si>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</si>
  <si>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</si>
  <si>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</si>
  <si>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</si>
  <si>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</si>
  <si>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</si>
  <si>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</si>
  <si>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</si>
  <si>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</si>
  <si>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</si>
  <si>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</si>
  <si>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</si>
  <si>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</si>
  <si>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</si>
  <si>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</si>
  <si>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</si>
  <si>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</si>
  <si>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</si>
  <si>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</si>
  <si>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</si>
  <si>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</si>
  <si>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</si>
  <si>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</si>
  <si>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</si>
  <si>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SANJAY VINOD VERMA</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</si>
  <si>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</si>
  <si>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</si>
  <si>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</si>
  <si>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</si>
  <si>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</si>
  <si>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</si>
  <si>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</si>
  <si>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</si>
  <si>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</si>
  <si>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</si>
  <si>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</si>
  <si>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</si>
  <si>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</si>
  <si>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</si>
  <si>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</si>
  <si>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</si>
  <si>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</si>
  <si>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</si>
  <si>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</si>
  <si>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</si>
  <si>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</si>
  <si>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</si>
  <si>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</si>
  <si>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</si>
  <si>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</si>
  <si>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</si>
  <si>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</si>
  <si>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BIOTOR INDUSTRIES LTD</t>
  </si>
  <si>
    <t>IFB MUMBAI</t>
  </si>
  <si>
    <t>13, SITAFALWADI DR. MASCARENHAS ROAD, MAZGAON, MUMBAI- 400010</t>
  </si>
  <si>
    <t>BHARAT KUMAR M KAPADIA</t>
  </si>
  <si>
    <t>RAJESH M KAPADIA</t>
  </si>
  <si>
    <t>DINESH R KAPADIA</t>
  </si>
  <si>
    <t>156, MAKER CHAMBER-III-NARIMAN POINT, MUMBAI- 400021</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</si>
  <si>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</si>
  <si>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</si>
  <si>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</si>
  <si>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</si>
  <si>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</si>
  <si>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</si>
  <si>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</si>
  <si>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</si>
  <si>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</si>
  <si>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</si>
  <si>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</si>
  <si>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</si>
  <si>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</si>
  <si>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</si>
  <si>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</si>
  <si>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</si>
  <si>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</si>
  <si>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</si>
  <si>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</si>
  <si>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</si>
  <si>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</si>
  <si>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</si>
  <si>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</si>
  <si>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</si>
  <si>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</si>
  <si>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</si>
  <si>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</si>
  <si>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</si>
  <si>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</si>
  <si>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</si>
  <si>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</si>
  <si>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</si>
  <si>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</si>
  <si>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</si>
  <si>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</si>
  <si>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</si>
  <si>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</si>
  <si>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</si>
  <si>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</si>
  <si>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</si>
  <si>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</si>
  <si>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</si>
  <si>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</si>
  <si>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</si>
  <si>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</si>
  <si>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</si>
  <si>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</si>
  <si>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</si>
  <si>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</si>
  <si>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</si>
  <si>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</si>
  <si>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</si>
  <si>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</si>
  <si>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</si>
  <si>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</si>
  <si>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</si>
  <si>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JITENDRA VISHWASRAO CHITNIS</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</si>
  <si>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</si>
  <si>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</si>
  <si>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</si>
  <si>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</si>
  <si>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</si>
  <si>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</si>
  <si>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</si>
  <si>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</si>
  <si>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</si>
  <si>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</si>
  <si>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</si>
  <si>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</si>
  <si>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</si>
  <si>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</si>
  <si>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</si>
  <si>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</si>
  <si>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</si>
  <si>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</si>
  <si>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</si>
  <si>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</si>
  <si>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</si>
  <si>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</si>
  <si>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</si>
  <si>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</si>
  <si>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</si>
  <si>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</si>
  <si>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</si>
  <si>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</si>
  <si>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LABURUNUM LANE CO-OP HSG SOCIETY , 'C' TYPE ROW HOUSE NO 1 SURVEY NO 326 HISSA NO 5/3 VILLAGE BALEWADI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</si>
  <si>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</si>
  <si>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</si>
  <si>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</si>
  <si>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</si>
  <si>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</si>
  <si>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</si>
  <si>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</si>
  <si>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</si>
  <si>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</si>
  <si>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</si>
  <si>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</si>
  <si>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</si>
  <si>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</si>
  <si>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</si>
  <si>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</si>
  <si>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</si>
  <si>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</si>
  <si>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</si>
  <si>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</si>
  <si>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</si>
  <si>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</si>
  <si>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</si>
  <si>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</si>
  <si>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</si>
  <si>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</si>
  <si>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</si>
  <si>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</si>
  <si>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</si>
  <si>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</si>
  <si>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</si>
  <si>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</si>
  <si>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</si>
  <si>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</si>
  <si>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</si>
  <si>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</si>
  <si>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</si>
  <si>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ERODE</t>
  </si>
  <si>
    <t>101, PARK ROAD, KARUNGAL PALAYAM, ERODE- 638003</t>
  </si>
  <si>
    <t>R. SHANMUGASUNDRAM</t>
  </si>
  <si>
    <t>K. SUBRAMANIAM</t>
  </si>
  <si>
    <t>R. LATHA (GUAR)</t>
  </si>
  <si>
    <t>S. MOHAN (GUAR)</t>
  </si>
  <si>
    <t>DEEN DAYAL MEDICAL AND EDUCATIONAL TRUST</t>
  </si>
  <si>
    <t>ASSET RECOVERY BRANCH-CHENNAI</t>
  </si>
  <si>
    <t>Dr T D NAIDU</t>
  </si>
  <si>
    <t>MRS. T D PRABHAVATI</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</si>
  <si>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</si>
  <si>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</si>
  <si>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</si>
  <si>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</si>
  <si>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</si>
  <si>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</si>
  <si>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</si>
  <si>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</si>
  <si>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</si>
  <si>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</si>
  <si>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</si>
  <si>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</si>
  <si>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PANKAJ KUMAR</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</si>
  <si>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</si>
  <si>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</si>
  <si>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</si>
  <si>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</si>
  <si>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</si>
  <si>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</si>
  <si>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</si>
  <si>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</si>
  <si>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</si>
  <si>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</si>
  <si>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</si>
  <si>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</si>
  <si>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DEEPAK GUPTA</t>
  </si>
  <si>
    <t>MAHALAXMI OVERSEAS</t>
  </si>
  <si>
    <t>E-24, KAMLA NAGAR DELHI- 110007</t>
  </si>
  <si>
    <t>BABITA GOYAL</t>
  </si>
  <si>
    <t>SUNIL KUMAR S/O B. L. AGGARWAL (GUAR)</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</si>
  <si>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</si>
  <si>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</si>
  <si>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</si>
  <si>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</si>
  <si>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</si>
  <si>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</si>
  <si>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</si>
  <si>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</si>
  <si>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</si>
  <si>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</si>
  <si>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</si>
  <si>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</si>
  <si>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</si>
  <si>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</si>
  <si>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</si>
  <si>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</si>
  <si>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</si>
  <si>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</si>
  <si>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</si>
  <si>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</si>
  <si>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</si>
  <si>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</si>
  <si>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</si>
  <si>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</si>
  <si>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</si>
  <si>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</si>
  <si>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</si>
  <si>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</si>
  <si>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</si>
  <si>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</si>
  <si>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</si>
  <si>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</si>
  <si>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</si>
  <si>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</si>
  <si>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</si>
  <si>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</si>
  <si>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</si>
  <si>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</si>
  <si>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</si>
  <si>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</si>
  <si>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</si>
  <si>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</si>
  <si>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</si>
  <si>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</si>
  <si>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</si>
  <si>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</si>
  <si>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</si>
  <si>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</si>
  <si>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</si>
  <si>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</si>
  <si>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</si>
  <si>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</si>
  <si>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</si>
  <si>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</si>
  <si>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</si>
  <si>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</si>
  <si>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</si>
  <si>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</si>
  <si>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</si>
  <si>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</si>
  <si>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</si>
  <si>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</si>
  <si>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</si>
  <si>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</si>
  <si>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</si>
  <si>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</si>
  <si>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</si>
  <si>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</si>
  <si>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</si>
  <si>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</si>
  <si>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</si>
  <si>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</si>
  <si>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</si>
  <si>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</si>
  <si>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</si>
  <si>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</si>
  <si>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</si>
  <si>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</si>
  <si>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</si>
  <si>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</si>
  <si>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</si>
  <si>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</si>
  <si>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</si>
  <si>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</si>
  <si>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</si>
  <si>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</si>
  <si>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</si>
  <si>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</si>
  <si>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</si>
  <si>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</si>
  <si>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</si>
  <si>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</si>
  <si>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</si>
  <si>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</si>
  <si>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</si>
  <si>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</si>
  <si>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</si>
  <si>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</si>
  <si>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</si>
  <si>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</si>
  <si>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</si>
  <si>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</si>
  <si>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</si>
  <si>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</si>
  <si>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</si>
  <si>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</si>
  <si>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</si>
  <si>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</si>
  <si>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</si>
  <si>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</si>
  <si>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</si>
  <si>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</si>
  <si>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</si>
  <si>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</si>
  <si>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</si>
  <si>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</si>
  <si>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</si>
  <si>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</si>
  <si>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</si>
  <si>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</si>
  <si>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</si>
  <si>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</si>
  <si>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</si>
  <si>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</si>
  <si>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</si>
  <si>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</si>
  <si>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</si>
  <si>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</si>
  <si>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</si>
  <si>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</si>
  <si>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</si>
  <si>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 &amp; S JEWELLERY LTD</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</si>
  <si>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</si>
  <si>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</si>
  <si>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</si>
  <si>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</si>
  <si>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</si>
  <si>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</si>
  <si>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</si>
  <si>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</si>
  <si>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</si>
  <si>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</si>
  <si>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</si>
  <si>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</si>
  <si>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</si>
  <si>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</si>
  <si>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</si>
  <si>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</si>
  <si>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</si>
  <si>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</si>
  <si>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</si>
  <si>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</si>
  <si>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</si>
  <si>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</si>
  <si>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</si>
  <si>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</si>
  <si>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</si>
  <si>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</si>
  <si>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</si>
  <si>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</si>
  <si>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</si>
  <si>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</si>
  <si>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</si>
  <si>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</si>
  <si>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</si>
  <si>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</si>
  <si>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</si>
  <si>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SANNA REDDY MAMATHA (GUAR)</t>
  </si>
  <si>
    <t>SRI PRABHAKAR REDDY TRANSPORTS</t>
  </si>
  <si>
    <t>55-14-74/36(6), SHREENIVAS APARTMENTS, FLAT NO. 303, APSEB COLONY, VISAKHAPATNAM- 13</t>
  </si>
  <si>
    <t>S SUDHEER KUMAR</t>
  </si>
  <si>
    <t>RAJOURI GARDEN</t>
  </si>
  <si>
    <t>WZ-32/6, GALI NO. 2, SANTGARH, TILAK NAGAR, DELHI- 110018</t>
  </si>
  <si>
    <t>SUDHIR NANGIA</t>
  </si>
  <si>
    <t>MEENU</t>
  </si>
  <si>
    <t>MRS. SANGEETA</t>
  </si>
  <si>
    <t>M-39, SHAKUR PUR, J J COLONY, SARASWATI VIHAR, DELHI- 110034</t>
  </si>
  <si>
    <t>KARNATAKA BANK LTD.</t>
  </si>
  <si>
    <t>SANGEETA</t>
  </si>
  <si>
    <t>H. NO. 03, A-14, HINDAN VIHAR, SECTOR-49, NOIDA-201301, U.P.</t>
  </si>
  <si>
    <t>VINESH SENGER</t>
  </si>
  <si>
    <t>NIKHIL RAJ SINGH</t>
  </si>
  <si>
    <t>RAKESH SENGAR</t>
  </si>
  <si>
    <t>KAROL BAGH</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</si>
  <si>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</si>
  <si>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</si>
  <si>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</si>
  <si>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</si>
  <si>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</si>
  <si>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</si>
  <si>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</si>
  <si>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</si>
  <si>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</si>
  <si>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</si>
  <si>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</si>
  <si>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</si>
  <si>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</si>
  <si>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</si>
  <si>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</si>
  <si>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</si>
  <si>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</si>
  <si>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</si>
  <si>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</si>
  <si>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</si>
  <si>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</si>
  <si>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</si>
  <si>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</si>
  <si>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</si>
  <si>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</si>
  <si>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</si>
  <si>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</si>
  <si>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</si>
  <si>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</si>
  <si>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</si>
  <si>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</si>
  <si>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</si>
  <si>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</si>
  <si>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</si>
  <si>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</si>
  <si>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</si>
  <si>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</si>
  <si>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</si>
  <si>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</si>
  <si>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</si>
  <si>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</si>
  <si>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</si>
  <si>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</si>
  <si>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</si>
  <si>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</si>
  <si>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</si>
  <si>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</si>
  <si>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</si>
  <si>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</si>
  <si>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</si>
  <si>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</si>
  <si>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</si>
  <si>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</si>
  <si>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</si>
  <si>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</si>
  <si>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</si>
  <si>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</si>
  <si>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</si>
  <si>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</si>
  <si>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</si>
  <si>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</si>
  <si>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</si>
  <si>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</si>
  <si>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</si>
  <si>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</si>
  <si>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</si>
  <si>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</si>
  <si>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</si>
  <si>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</si>
  <si>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</si>
  <si>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</si>
  <si>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</si>
  <si>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</si>
  <si>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</si>
  <si>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</si>
  <si>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</si>
  <si>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</si>
  <si>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</si>
  <si>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</si>
  <si>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</si>
  <si>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</si>
  <si>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</si>
  <si>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</si>
  <si>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SUNIL AGARWAL</t>
  </si>
  <si>
    <t>SHOBHA AGARWAL (GUAR)</t>
  </si>
  <si>
    <t>ANJU AGARWAL (GUAR)</t>
  </si>
  <si>
    <t>REKHA RAJENDRA SINGH YADAV (GUAR)</t>
  </si>
  <si>
    <t>EMPEE DISTILLERIES LTD.</t>
  </si>
  <si>
    <t>IFB CHENNAI</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</si>
  <si>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</si>
  <si>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</si>
  <si>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</si>
  <si>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</si>
  <si>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</si>
  <si>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</si>
  <si>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</si>
  <si>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</si>
  <si>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</si>
  <si>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</si>
  <si>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</si>
  <si>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</si>
  <si>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</si>
  <si>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</si>
  <si>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</si>
  <si>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</si>
  <si>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</si>
  <si>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</si>
  <si>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</si>
  <si>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</si>
  <si>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</si>
  <si>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</si>
  <si>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</si>
  <si>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</si>
  <si>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</si>
  <si>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</si>
  <si>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</si>
  <si>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</si>
  <si>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</si>
  <si>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</si>
  <si>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</si>
  <si>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</si>
  <si>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</si>
  <si>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</si>
  <si>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</si>
  <si>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</si>
  <si>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</si>
  <si>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</si>
  <si>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</si>
  <si>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</si>
  <si>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</si>
  <si>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</si>
  <si>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</si>
  <si>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</si>
  <si>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</si>
  <si>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</si>
  <si>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</si>
  <si>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</si>
  <si>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</si>
  <si>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</si>
  <si>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</si>
  <si>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</si>
  <si>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</si>
  <si>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</si>
  <si>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</si>
  <si>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</si>
  <si>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</si>
  <si>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</si>
  <si>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</si>
  <si>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</si>
  <si>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</si>
  <si>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</si>
  <si>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</si>
  <si>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</si>
  <si>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</si>
  <si>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</si>
  <si>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</si>
  <si>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</si>
  <si>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</si>
  <si>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</si>
  <si>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</si>
  <si>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</si>
  <si>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</si>
  <si>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</si>
  <si>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</si>
  <si>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</si>
  <si>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</si>
  <si>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</si>
  <si>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</si>
  <si>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</si>
  <si>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</si>
  <si>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</si>
  <si>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</si>
  <si>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</si>
  <si>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</si>
  <si>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</si>
  <si>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</si>
  <si>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</si>
  <si>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</si>
  <si>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</si>
  <si>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</si>
  <si>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</si>
  <si>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</si>
  <si>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</si>
  <si>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</si>
  <si>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</si>
  <si>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</si>
  <si>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SURESH KUMAR SINGLA</t>
  </si>
  <si>
    <t>PRAMOD KUMAR</t>
  </si>
  <si>
    <t>ASHISH KUMAR (GUAR)</t>
  </si>
  <si>
    <t>YOGESH KUMAR SINGHAL (GUAR)</t>
  </si>
  <si>
    <t>ARUNA GREEN ENERGY SOLUTIONS</t>
  </si>
  <si>
    <t>B V CHANDRASEKHAR</t>
  </si>
  <si>
    <t>MARUTI METI</t>
  </si>
  <si>
    <t>ANUSUYA</t>
  </si>
  <si>
    <t>J R AGROTECH PVT. LTD.</t>
  </si>
  <si>
    <t>GURDASPUR</t>
  </si>
  <si>
    <t>RAMAN KUMAR AGGARWAL</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</si>
  <si>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</si>
  <si>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</si>
  <si>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</si>
  <si>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</si>
  <si>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</si>
  <si>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</si>
  <si>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</si>
  <si>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</si>
  <si>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</si>
  <si>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</si>
  <si>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</si>
  <si>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</si>
  <si>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</si>
  <si>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</si>
  <si>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</si>
  <si>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</si>
  <si>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</si>
  <si>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</si>
  <si>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</si>
  <si>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</si>
  <si>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</si>
  <si>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</si>
  <si>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</si>
  <si>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</si>
  <si>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</si>
  <si>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</si>
  <si>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</si>
  <si>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</si>
  <si>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</si>
  <si>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</si>
  <si>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</si>
  <si>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</si>
  <si>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</si>
  <si>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</si>
  <si>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</si>
  <si>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</si>
  <si>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</si>
  <si>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</si>
  <si>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</si>
  <si>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</si>
  <si>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</si>
  <si>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</si>
  <si>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</si>
  <si>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BLOCK NO. 1/2, FIRST FLOOR, ANNAPURNA SHOPPING CENTER, ADAJAN PATIA CIRCLE, RANDER ROAD, SURAT- 395009</t>
  </si>
  <si>
    <t>RAJENDRAKUMAR NAROTTAMDAS SHETH</t>
  </si>
  <si>
    <t>HEENA RAJENDRAKUMAR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</si>
  <si>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</si>
  <si>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</si>
  <si>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</si>
  <si>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</si>
  <si>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</si>
  <si>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</si>
  <si>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</si>
  <si>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</si>
  <si>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</si>
  <si>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</si>
  <si>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</si>
  <si>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</si>
  <si>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</si>
  <si>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</si>
  <si>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</si>
  <si>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</si>
  <si>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</si>
  <si>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</si>
  <si>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</si>
  <si>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PUNJABI BAGH WEST</t>
  </si>
  <si>
    <t>110, TILAK BAZAR, KHARI BAOLI, DELHI- 110006</t>
  </si>
  <si>
    <t>VIJAYA BANK, CORPORATION BANK</t>
  </si>
  <si>
    <t>ANURAG GARG</t>
  </si>
  <si>
    <t>RITU GARG</t>
  </si>
  <si>
    <t>AKRESH GARG (GUAR)</t>
  </si>
  <si>
    <t>MANJULATA GARG (GUAR)</t>
  </si>
  <si>
    <t>SALASARDHAM  TECHNOBUILD PVT. LTD. (GUAR)</t>
  </si>
  <si>
    <t>A R COM PVT. LTD. (GUAR)</t>
  </si>
  <si>
    <t>NUT CRAFT EXPO PVT. LTD. (GUAR)</t>
  </si>
  <si>
    <t>ART GLOBAL PVT. LTD. (GUAR)</t>
  </si>
  <si>
    <t>BNG TRADE LINKS PVT. LTD. (GUAR)</t>
  </si>
  <si>
    <t>HANUNG TOYS AND TEXTILES LTD.</t>
  </si>
  <si>
    <t>ARB DELHI</t>
  </si>
  <si>
    <t>E93, GREATER KAILASH PART-1, NEW DELHI- 110048</t>
  </si>
  <si>
    <t>ANDHRA BANK, BOI, BOB, PNB</t>
  </si>
  <si>
    <t>ASHOK KUMAR BANSAL</t>
  </si>
  <si>
    <t>ANJU BANSAL</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</si>
  <si>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</si>
  <si>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</si>
  <si>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</si>
  <si>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</si>
  <si>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</si>
  <si>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</si>
  <si>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</si>
  <si>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</si>
  <si>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</si>
  <si>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</si>
  <si>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</si>
  <si>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</si>
  <si>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</si>
  <si>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</si>
  <si>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</si>
  <si>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</si>
  <si>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</si>
  <si>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</si>
  <si>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</si>
  <si>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</si>
  <si>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</si>
  <si>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</si>
  <si>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</si>
  <si>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</si>
  <si>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MANISH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</si>
  <si>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</si>
  <si>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</si>
  <si>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</si>
  <si>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</si>
  <si>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</si>
  <si>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</si>
  <si>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</si>
  <si>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</si>
  <si>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</si>
  <si>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</si>
  <si>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</si>
  <si>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</si>
  <si>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</si>
  <si>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</si>
  <si>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</si>
  <si>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</si>
  <si>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</si>
  <si>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</si>
  <si>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</si>
  <si>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</si>
  <si>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</si>
  <si>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</si>
  <si>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</si>
  <si>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</si>
  <si>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</si>
  <si>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</si>
  <si>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</si>
  <si>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</si>
  <si>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</si>
  <si>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</si>
  <si>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</si>
  <si>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</si>
  <si>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</si>
  <si>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</si>
  <si>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BEEREDDY NARASIMHA REDDY</t>
  </si>
  <si>
    <t>KAMALAPURI COLONY</t>
  </si>
  <si>
    <t>B NAGI REDDY (GUAR)</t>
  </si>
  <si>
    <t>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</si>
  <si>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</si>
  <si>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</si>
  <si>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</si>
  <si>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</si>
  <si>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</si>
  <si>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</si>
  <si>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</si>
  <si>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</si>
  <si>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ANIL JINDAL</t>
  </si>
  <si>
    <t>SUNIL JINDAL</t>
  </si>
  <si>
    <t>RAJU BANSAL</t>
  </si>
  <si>
    <t>VINOD KUMAR</t>
  </si>
  <si>
    <t>NARESH KUMAR</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</si>
  <si>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</si>
  <si>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</si>
  <si>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</si>
  <si>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</si>
  <si>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</si>
  <si>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</si>
  <si>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</si>
  <si>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</si>
  <si>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</si>
  <si>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</si>
  <si>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</si>
  <si>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</si>
  <si>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</si>
  <si>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</si>
  <si>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</si>
  <si>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</si>
  <si>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</si>
  <si>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</si>
  <si>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</si>
  <si>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</si>
  <si>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</si>
  <si>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</si>
  <si>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</si>
  <si>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</si>
  <si>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</si>
  <si>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</si>
  <si>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</si>
  <si>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</si>
  <si>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</si>
  <si>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</si>
  <si>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</si>
  <si>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</si>
  <si>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</si>
  <si>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</si>
  <si>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</si>
  <si>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</si>
  <si>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</si>
  <si>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</si>
  <si>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</si>
  <si>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</si>
  <si>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</si>
  <si>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NUZHAT IRFAN FURNITUREWALA</t>
  </si>
  <si>
    <t>AMIR TOHID FURNITUREWALA</t>
  </si>
  <si>
    <t>IMRAN FURNITUREWALA (GUAR)</t>
  </si>
  <si>
    <t>NAZIM FURNITUREWALA (GUAR)</t>
  </si>
  <si>
    <t>IRFAN FURNITUREWALA (GUAR)</t>
  </si>
  <si>
    <t>ASUTI TRADING PVT. LTD.</t>
  </si>
  <si>
    <t>LOWER PAREL</t>
  </si>
  <si>
    <t>SIDDHARTH MADANLAL BAGRECHA</t>
  </si>
  <si>
    <t>RAJ KUMAR GOEL</t>
  </si>
  <si>
    <t>KARSANBHAI KHIMABHAI PATEL (GUAR)</t>
  </si>
  <si>
    <t>SUPAMA TRADING PVT. LTD.</t>
  </si>
  <si>
    <t>108-A, ANAND BHAWAN, 163/166, V.P. ROAD OPP. SIKKA NAGAR, MUMBAI- 400004</t>
  </si>
  <si>
    <t>VIJAY BABULAL JAIN</t>
  </si>
  <si>
    <t>DILIP BHIMRAJ SHAH</t>
  </si>
  <si>
    <t>MGT DEVELOPERS INDIA PVT. LTD. (GUAR)</t>
  </si>
  <si>
    <t>GITANJALI GEMS LTD.</t>
  </si>
  <si>
    <t>OPERA HOUSE</t>
  </si>
  <si>
    <t>A-1, 7TH FLOOR, LAXMI TOWER, BANDRA KURLA COMPLEX, BANDRA EAST MUMBAI- 400051</t>
  </si>
  <si>
    <t>MEHUL CHOKSHI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</si>
  <si>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</si>
  <si>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</si>
  <si>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</si>
  <si>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</si>
  <si>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</si>
  <si>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</si>
  <si>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</si>
  <si>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</si>
  <si>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</si>
  <si>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NAKSHATRA WORLD LTD.</t>
  </si>
  <si>
    <t>GITANJALI GEMS LTD. (GUAR)</t>
  </si>
  <si>
    <t>ENIGMA FUSION TEXT PRINT PVT. LTD.</t>
  </si>
  <si>
    <t>BANDRA HILL ROAD</t>
  </si>
  <si>
    <t>SANJAY RAMDAS JUNEJA</t>
  </si>
  <si>
    <t>JAGADISH AMRUTBHAI KACCHADIYA</t>
  </si>
  <si>
    <t>NIKUNJ KAPADIA</t>
  </si>
  <si>
    <t>PANKAJBHAI MADHUBHAI SHELADIA (GUAR)</t>
  </si>
  <si>
    <t>YOGESH GOVINDBHAI DHORAJIA (GUAR)</t>
  </si>
  <si>
    <t>ETERNITY GLOBETEX PVT. LTD.</t>
  </si>
  <si>
    <t>SHREE HARIDARSHAN JEWELLERS</t>
  </si>
  <si>
    <t>CG ROAD</t>
  </si>
  <si>
    <t>3RD FLOOR, NAVNEET PLAZA, CG ROAD, NAVRANGPURA, AHMEDABAD.</t>
  </si>
  <si>
    <t>KAUSHIKBHAI VRAJLAL PATADIA</t>
  </si>
  <si>
    <t>HINABEN K. PATADIA (GUAR)</t>
  </si>
  <si>
    <t>DARSHAN K. PATADIA (GUAR)</t>
  </si>
  <si>
    <t>TIRUPATI BASMATI EXPORTS PVT. LTD.</t>
  </si>
  <si>
    <t>NATHI RAM</t>
  </si>
  <si>
    <t>RAVINDER KUMAR</t>
  </si>
  <si>
    <t>VIJENDER KUMAR</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</si>
  <si>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</si>
  <si>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</si>
  <si>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</si>
  <si>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</si>
  <si>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</si>
  <si>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</si>
  <si>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</si>
  <si>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</si>
  <si>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</si>
  <si>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</si>
  <si>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</si>
  <si>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</si>
  <si>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</si>
  <si>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</si>
  <si>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</si>
  <si>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</si>
  <si>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</si>
  <si>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</si>
  <si>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</si>
  <si>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</si>
  <si>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</si>
  <si>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</si>
  <si>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</si>
  <si>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</si>
  <si>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</si>
  <si>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</si>
  <si>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</si>
  <si>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</si>
  <si>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</si>
  <si>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</si>
  <si>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</si>
  <si>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192, G.T. ROAD, PRAKASH INDUSTRIAL ESTATE, SAHIBABAD, GHAZIABAD</t>
  </si>
  <si>
    <t>AMIT KUMAR AGARWAL</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</si>
  <si>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</si>
  <si>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</si>
  <si>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</si>
  <si>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</si>
  <si>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</si>
  <si>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</si>
  <si>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</si>
  <si>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</si>
  <si>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</si>
  <si>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MEGHNA CHOKSEY</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</si>
  <si>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</si>
  <si>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</si>
  <si>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</si>
  <si>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</si>
  <si>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</si>
  <si>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</si>
  <si>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</si>
  <si>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</si>
  <si>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</si>
  <si>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</si>
  <si>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</si>
  <si>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</si>
  <si>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</si>
  <si>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</si>
  <si>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</si>
  <si>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</si>
  <si>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</si>
  <si>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</si>
  <si>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</si>
  <si>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</si>
  <si>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</si>
  <si>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</si>
  <si>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</si>
  <si>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</si>
  <si>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</si>
  <si>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</si>
  <si>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</si>
  <si>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</si>
  <si>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</si>
  <si>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</si>
  <si>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</si>
  <si>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</si>
  <si>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</si>
  <si>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</si>
  <si>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</si>
  <si>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</si>
  <si>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</si>
  <si>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</si>
  <si>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801, AVDESH HOUSE, OPPOSITE GURU GOVIND GURUDWARA, GANGHINAGAR, SARKHEJ HIGH WAY, THALTEJ, AHMEDABAD</t>
  </si>
  <si>
    <t>SANGEETA GOENKA (GUAR)</t>
  </si>
  <si>
    <t>ORIENT NEWS PRINT LTD. (GUAR)</t>
  </si>
  <si>
    <t>RAINBOW INDUSTRIAL PARK PVT. LTD. (GUAR)</t>
  </si>
  <si>
    <t>DRUPA SUPPLIERS PVT. LTD. (GUAR)</t>
  </si>
  <si>
    <t>MAYUR ROLLER FLOUR MILLS PVT. LTD.</t>
  </si>
  <si>
    <t>MAYUR PLY INDUSTRIES PVT. LTD. (GUAR)</t>
  </si>
  <si>
    <t>S S STEELS</t>
  </si>
  <si>
    <t>SUMEER ATHER AZAD</t>
  </si>
  <si>
    <t>MOHAMMED SHUJAYATH</t>
  </si>
  <si>
    <t>MOHAMMED IMTIAZ HUSSAIN (GUAR)</t>
  </si>
  <si>
    <t>PRITHVI INFORMATION SOLUTIONS LTD.</t>
  </si>
  <si>
    <t>DEUTSCHE BANK</t>
  </si>
  <si>
    <t>BANGALORE</t>
  </si>
  <si>
    <t>UCO, STANC, HSBC, IDBI</t>
  </si>
  <si>
    <t>MADHAVI VUPPALAPATI</t>
  </si>
  <si>
    <t>SATISH KUMAR VUPPALAPATI</t>
  </si>
  <si>
    <t>BIOTOR INDUSTRIES LIMITED</t>
  </si>
  <si>
    <t>MUMBAI</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</si>
  <si>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</si>
  <si>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</si>
  <si>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</si>
  <si>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</si>
  <si>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</si>
  <si>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</si>
  <si>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</si>
  <si>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</si>
  <si>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</si>
  <si>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</si>
  <si>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</si>
  <si>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</si>
  <si>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</si>
  <si>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DUPLEX INDUSTRIES LTD</t>
  </si>
  <si>
    <t>PUNE</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</si>
  <si>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</si>
  <si>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</si>
  <si>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</si>
  <si>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</si>
  <si>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</si>
  <si>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</si>
  <si>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</si>
  <si>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</si>
  <si>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</si>
  <si>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</si>
  <si>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</si>
  <si>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</si>
  <si>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</si>
  <si>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</si>
  <si>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</si>
  <si>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ALWPK8319B</t>
  </si>
  <si>
    <t>ANAND KOTHARI</t>
  </si>
  <si>
    <t>AFVPK8911L</t>
  </si>
  <si>
    <t>JAI PRAKASH MISHRA</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</si>
  <si>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</si>
  <si>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</si>
  <si>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</si>
  <si>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</si>
  <si>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</si>
  <si>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</si>
  <si>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</si>
  <si>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</si>
  <si>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</si>
  <si>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</si>
  <si>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</si>
  <si>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</si>
  <si>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</si>
  <si>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</si>
  <si>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</si>
  <si>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</si>
  <si>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</si>
  <si>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</si>
  <si>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</si>
  <si>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</si>
  <si>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</si>
  <si>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</si>
  <si>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</si>
  <si>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</si>
  <si>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</si>
  <si>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</si>
  <si>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</si>
  <si>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</si>
  <si>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</si>
  <si>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</si>
  <si>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</si>
  <si>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</si>
  <si>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</si>
  <si>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</si>
  <si>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</si>
  <si>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</si>
  <si>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</si>
  <si>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</si>
  <si>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</si>
  <si>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</si>
  <si>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</si>
  <si>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</si>
  <si>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</si>
  <si>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</si>
  <si>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</si>
  <si>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</si>
  <si>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</si>
  <si>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</si>
  <si>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</si>
  <si>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</si>
  <si>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</si>
  <si>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</si>
  <si>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</si>
  <si>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</si>
  <si>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</si>
  <si>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</si>
  <si>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</si>
  <si>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</si>
  <si>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</si>
  <si>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</si>
  <si>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ANTARTICA GRAPHICS LTD</t>
  </si>
  <si>
    <t>IFCI Limited</t>
  </si>
  <si>
    <t>1A, Vidyasagar Street,Kolkata.,</t>
  </si>
  <si>
    <t>LOSS</t>
  </si>
  <si>
    <t>RAJAT KOTHARI</t>
  </si>
  <si>
    <t>RENU KOTHARI</t>
  </si>
  <si>
    <t>RANJAN KUTHARI</t>
  </si>
  <si>
    <t>ROHIT KOTHARI</t>
  </si>
  <si>
    <t>V.K. JAIN</t>
  </si>
  <si>
    <t>RUMA SUCHANTI</t>
  </si>
  <si>
    <t>APPOLLO STONES LTD</t>
  </si>
  <si>
    <t>8 CAMAC STREET,2ND FLOOR,KOLKATA,WEST BENGAL</t>
  </si>
  <si>
    <t>ADITYA KUMAR DALMIA</t>
  </si>
  <si>
    <t>NATWAR LAL DALMIA</t>
  </si>
  <si>
    <t>CEDAR INFONET PVT. LTD.</t>
  </si>
  <si>
    <t>DOUBT</t>
  </si>
  <si>
    <t>GOLF TECHNOLOGIES PVT. LTD. MORTGAGOR</t>
  </si>
  <si>
    <t>DEEPINDER SINGH BEDI, PROMOTER</t>
  </si>
  <si>
    <t>HARDEEP SINGH BEDI, PROMOTER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</si>
  <si>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</si>
  <si>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</si>
  <si>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</si>
  <si>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</si>
  <si>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</si>
  <si>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</si>
  <si>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</si>
  <si>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</si>
  <si>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</si>
  <si>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</si>
  <si>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</si>
  <si>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</si>
  <si>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</si>
  <si>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</si>
  <si>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</si>
  <si>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</si>
  <si>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</si>
  <si>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</si>
  <si>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</si>
  <si>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</si>
  <si>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</si>
  <si>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</si>
  <si>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</si>
  <si>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</si>
  <si>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</si>
  <si>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</si>
  <si>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</si>
  <si>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</si>
  <si>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</si>
  <si>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</si>
  <si>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</si>
  <si>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</si>
  <si>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</si>
  <si>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</si>
  <si>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</si>
  <si>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</si>
  <si>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</si>
  <si>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</si>
  <si>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H.B.CHATURVEDI, PICUP &amp; SHAMKEN MULTIFA</t>
  </si>
  <si>
    <t>STHITHI INSURANCE SERVICES PRIVATE LIMITED</t>
  </si>
  <si>
    <t>Chennai</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</si>
  <si>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</si>
  <si>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</si>
  <si>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</si>
  <si>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</si>
  <si>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</si>
  <si>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</si>
  <si>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</si>
  <si>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</si>
  <si>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</si>
  <si>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</si>
  <si>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</si>
  <si>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 NARAYANA REDDY (GUAR) &amp; GANJI PRAVEEN KUMAR (GUAR)</t>
  </si>
  <si>
    <t>Hyderabad</t>
  </si>
  <si>
    <t>8-2-310/17, ROAD NO.14,BANJARA HILLS,HYDERABAD</t>
  </si>
  <si>
    <t>V. NARAYANA REDDY (GUAR)</t>
  </si>
  <si>
    <t>GANJI PRAVEEN KUMAR (GUAR)</t>
  </si>
  <si>
    <t>R D EXPORTS</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</si>
  <si>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</si>
  <si>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</si>
  <si>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</si>
  <si>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</si>
  <si>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</si>
  <si>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</si>
  <si>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</si>
  <si>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</si>
  <si>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</si>
  <si>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</si>
  <si>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</si>
  <si>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</si>
  <si>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</si>
  <si>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</si>
  <si>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</si>
  <si>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</si>
  <si>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</si>
  <si>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</si>
  <si>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</si>
  <si>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</si>
  <si>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</si>
  <si>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</si>
  <si>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</si>
  <si>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</si>
  <si>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</si>
  <si>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BEHARILAL KEJRIWAL</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</si>
  <si>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</si>
  <si>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</si>
  <si>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</si>
  <si>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</si>
  <si>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</si>
  <si>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</si>
  <si>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</si>
  <si>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</si>
  <si>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</si>
  <si>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</si>
  <si>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</si>
  <si>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</si>
  <si>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</si>
  <si>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</si>
  <si>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</si>
  <si>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</si>
  <si>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</si>
  <si>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</si>
  <si>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</si>
  <si>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</si>
  <si>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SHREE GANESH JEWELLERY HOUSE (I) LIMITED</t>
  </si>
  <si>
    <t>KOLKATA OVERSEAS</t>
  </si>
  <si>
    <t>REGD OFFICE 413, VARDHAN MARKET, 4TH FLOOR, 25A CAMAC STREET, KOLKATA- 700001</t>
  </si>
  <si>
    <t>SBI,DENA,SBB &amp; SBJ,SBH,SBP,CORP,BOI,SBT,</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</si>
  <si>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</si>
  <si>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</si>
  <si>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</si>
  <si>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</si>
  <si>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</si>
  <si>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</si>
  <si>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</si>
  <si>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</si>
  <si>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</si>
  <si>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</si>
  <si>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</si>
  <si>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</si>
  <si>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</si>
  <si>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</si>
  <si>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</si>
  <si>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</si>
  <si>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</si>
  <si>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</si>
  <si>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</si>
  <si>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</si>
  <si>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</si>
  <si>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</si>
  <si>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</si>
  <si>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</si>
  <si>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</si>
  <si>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</si>
  <si>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</si>
  <si>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</si>
  <si>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</si>
  <si>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</si>
  <si>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</si>
  <si>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</si>
  <si>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</si>
  <si>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</si>
  <si>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</si>
  <si>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</si>
  <si>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</si>
  <si>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</si>
  <si>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</si>
  <si>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</si>
  <si>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</si>
  <si>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</si>
  <si>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</si>
  <si>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</si>
  <si>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</si>
  <si>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</si>
  <si>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</si>
  <si>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</si>
  <si>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</si>
  <si>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</si>
  <si>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</si>
  <si>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</si>
  <si>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</si>
  <si>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</si>
  <si>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</si>
  <si>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</si>
  <si>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</si>
  <si>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</si>
  <si>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</si>
  <si>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</si>
  <si>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</si>
  <si>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</si>
  <si>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</si>
  <si>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</si>
  <si>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</si>
  <si>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</si>
  <si>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</si>
  <si>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</si>
  <si>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</si>
  <si>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</si>
  <si>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</si>
  <si>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</si>
  <si>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</si>
  <si>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</si>
  <si>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</si>
  <si>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</si>
  <si>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</si>
  <si>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</si>
  <si>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</si>
  <si>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</si>
  <si>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</si>
  <si>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</si>
  <si>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</si>
  <si>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</si>
  <si>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</si>
  <si>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</si>
  <si>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</si>
  <si>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</si>
  <si>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</si>
  <si>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</si>
  <si>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</si>
  <si>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</si>
  <si>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</si>
  <si>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</si>
  <si>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</si>
  <si>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</si>
  <si>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</si>
  <si>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</si>
  <si>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</si>
  <si>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</si>
  <si>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</si>
  <si>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</si>
  <si>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</si>
  <si>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</si>
  <si>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</si>
  <si>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</si>
  <si>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</si>
  <si>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</si>
  <si>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</si>
  <si>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</si>
  <si>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</si>
  <si>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</si>
  <si>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</si>
  <si>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</si>
  <si>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</si>
  <si>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</si>
  <si>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</si>
  <si>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</si>
  <si>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</si>
  <si>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</si>
  <si>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</si>
  <si>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</si>
  <si>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</si>
  <si>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</si>
  <si>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</si>
  <si>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</si>
  <si>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</si>
  <si>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</si>
  <si>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</si>
  <si>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</si>
  <si>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</si>
  <si>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</si>
  <si>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</si>
  <si>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</si>
  <si>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</si>
  <si>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</si>
  <si>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</si>
  <si>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</si>
  <si>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</si>
  <si>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</si>
  <si>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</si>
  <si>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</si>
  <si>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</si>
  <si>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</si>
  <si>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</si>
  <si>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</si>
  <si>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</si>
  <si>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</si>
  <si>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</si>
  <si>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</si>
  <si>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</si>
  <si>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</si>
  <si>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</si>
  <si>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</si>
  <si>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</si>
  <si>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</si>
  <si>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</si>
  <si>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</si>
  <si>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</si>
  <si>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</si>
  <si>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</si>
  <si>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</si>
  <si>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</si>
  <si>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</si>
  <si>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</si>
  <si>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</si>
  <si>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</si>
  <si>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</si>
  <si>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</si>
  <si>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</si>
  <si>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</si>
  <si>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</si>
  <si>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</si>
  <si>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</si>
  <si>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</si>
  <si>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</si>
  <si>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</si>
  <si>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</si>
  <si>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</si>
  <si>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</si>
  <si>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</si>
  <si>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</si>
  <si>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</si>
  <si>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</si>
  <si>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</si>
  <si>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</si>
  <si>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</si>
  <si>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</si>
  <si>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</si>
  <si>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</si>
  <si>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MADHYAPRADESH</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</si>
  <si>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</si>
  <si>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</si>
  <si>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</si>
  <si>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</si>
  <si>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</si>
  <si>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</si>
  <si>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</si>
  <si>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</si>
  <si>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</si>
  <si>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</si>
  <si>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</si>
  <si>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</si>
  <si>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</si>
  <si>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</si>
  <si>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</si>
  <si>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</si>
  <si>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</si>
  <si>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</si>
  <si>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</si>
  <si>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</si>
  <si>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</si>
  <si>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</si>
  <si>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</si>
  <si>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</si>
  <si>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</si>
  <si>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</si>
  <si>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</si>
  <si>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</si>
  <si>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</si>
  <si>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</si>
  <si>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</si>
  <si>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</si>
  <si>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</si>
  <si>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</si>
  <si>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</si>
  <si>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</si>
  <si>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</si>
  <si>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</si>
  <si>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</si>
  <si>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</si>
  <si>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</si>
  <si>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</si>
  <si>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CHHATISGARH</t>
  </si>
  <si>
    <t>RAIPUR</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</si>
  <si>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</si>
  <si>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</si>
  <si>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</si>
  <si>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</si>
  <si>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</si>
  <si>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</si>
  <si>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</si>
  <si>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</si>
  <si>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</si>
  <si>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</si>
  <si>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</si>
  <si>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</si>
  <si>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</si>
  <si>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</si>
  <si>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</si>
  <si>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</si>
  <si>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</si>
  <si>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</si>
  <si>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</si>
  <si>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</si>
  <si>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</si>
  <si>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</si>
  <si>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</si>
  <si>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</si>
  <si>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</si>
  <si>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</si>
  <si>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</si>
  <si>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</si>
  <si>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</si>
  <si>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</si>
  <si>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</si>
  <si>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</si>
  <si>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</si>
  <si>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</si>
  <si>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</si>
  <si>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</si>
  <si>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</si>
  <si>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</si>
  <si>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</si>
  <si>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</si>
  <si>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</si>
  <si>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PANIPAT</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</si>
  <si>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</si>
  <si>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</si>
  <si>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</si>
  <si>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</si>
  <si>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</si>
  <si>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</si>
  <si>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</si>
  <si>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</si>
  <si>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</si>
  <si>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</si>
  <si>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</si>
  <si>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</si>
  <si>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</si>
  <si>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</si>
  <si>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</si>
  <si>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</si>
  <si>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</si>
  <si>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</si>
  <si>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</si>
  <si>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</si>
  <si>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</si>
  <si>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</si>
  <si>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</si>
  <si>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</si>
  <si>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</si>
  <si>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</si>
  <si>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</si>
  <si>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</si>
  <si>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</si>
  <si>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</si>
  <si>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</si>
  <si>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</si>
  <si>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</si>
  <si>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</si>
  <si>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</si>
  <si>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</si>
  <si>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</si>
  <si>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</si>
  <si>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</si>
  <si>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</si>
  <si>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</si>
  <si>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</si>
  <si>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</si>
  <si>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</si>
  <si>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</si>
  <si>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</si>
  <si>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</si>
  <si>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</si>
  <si>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</si>
  <si>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</si>
  <si>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</si>
  <si>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</si>
  <si>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</si>
  <si>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</si>
  <si>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</si>
  <si>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</si>
  <si>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</si>
  <si>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</si>
  <si>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</si>
  <si>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</si>
  <si>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</si>
  <si>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</si>
  <si>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</si>
  <si>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</si>
  <si>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</si>
  <si>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</si>
  <si>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</si>
  <si>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</si>
  <si>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</si>
  <si>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</si>
  <si>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</si>
  <si>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</si>
  <si>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</si>
  <si>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</si>
  <si>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</si>
  <si>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</si>
  <si>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</si>
  <si>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</si>
  <si>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</si>
  <si>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</si>
  <si>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</si>
  <si>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</si>
  <si>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</si>
  <si>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</si>
  <si>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</si>
  <si>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</si>
  <si>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</si>
  <si>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</si>
  <si>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</si>
  <si>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</si>
  <si>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</si>
  <si>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</si>
  <si>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</si>
  <si>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</si>
  <si>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</si>
  <si>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</si>
  <si>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</si>
  <si>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</si>
  <si>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</si>
  <si>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</si>
  <si>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</si>
  <si>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</si>
  <si>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</si>
  <si>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</si>
  <si>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</si>
  <si>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</si>
  <si>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</si>
  <si>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</si>
  <si>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</si>
  <si>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</si>
  <si>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</si>
  <si>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</si>
  <si>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</si>
  <si>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</si>
  <si>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</si>
  <si>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</si>
  <si>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</si>
  <si>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</si>
  <si>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</si>
  <si>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</si>
  <si>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</si>
  <si>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</si>
  <si>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</si>
  <si>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</si>
  <si>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</si>
  <si>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</si>
  <si>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</si>
  <si>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</si>
  <si>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</si>
  <si>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</si>
  <si>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</si>
  <si>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</si>
  <si>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</si>
  <si>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</si>
  <si>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</si>
  <si>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</si>
  <si>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</si>
  <si>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</si>
  <si>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</si>
  <si>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</si>
  <si>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</si>
  <si>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</si>
  <si>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</si>
  <si>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</si>
  <si>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</si>
  <si>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</si>
  <si>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</si>
  <si>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</si>
  <si>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</si>
  <si>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</si>
  <si>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</si>
  <si>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</si>
  <si>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</si>
  <si>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</si>
  <si>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</si>
  <si>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</si>
  <si>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</si>
  <si>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</si>
  <si>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</si>
  <si>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</si>
  <si>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</si>
  <si>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</si>
  <si>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</si>
  <si>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</si>
  <si>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</si>
  <si>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</si>
  <si>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</si>
  <si>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</si>
  <si>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</si>
  <si>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</si>
  <si>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</si>
  <si>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</si>
  <si>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</si>
  <si>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</si>
  <si>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</si>
  <si>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</si>
  <si>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</si>
  <si>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RAKESH YADAV</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</si>
  <si>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</si>
  <si>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</si>
  <si>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</si>
  <si>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</si>
  <si>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</si>
  <si>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</si>
  <si>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</si>
  <si>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</si>
  <si>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</si>
  <si>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</si>
  <si>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</si>
  <si>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</si>
  <si>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</si>
  <si>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</si>
  <si>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</si>
  <si>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</si>
  <si>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</si>
  <si>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</si>
  <si>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</si>
  <si>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</si>
  <si>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</si>
  <si>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</si>
  <si>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</si>
  <si>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</si>
  <si>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</si>
  <si>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</si>
  <si>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</si>
  <si>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</si>
  <si>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LUDHIANA</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</si>
  <si>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</si>
  <si>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</si>
  <si>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</si>
  <si>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</si>
  <si>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</si>
  <si>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</si>
  <si>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</si>
  <si>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</si>
  <si>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</si>
  <si>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</si>
  <si>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</si>
  <si>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</si>
  <si>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</si>
  <si>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</si>
  <si>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</si>
  <si>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</si>
  <si>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</si>
  <si>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</si>
  <si>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</si>
  <si>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</si>
  <si>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</si>
  <si>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</si>
  <si>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</si>
  <si>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</si>
  <si>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</si>
  <si>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</si>
  <si>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</si>
  <si>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</si>
  <si>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</si>
  <si>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</si>
  <si>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</si>
  <si>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</si>
  <si>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</si>
  <si>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</si>
  <si>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</si>
  <si>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</si>
  <si>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</si>
  <si>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PLOT NO.58, OPP. MANE HOSPITAL, VISAWA CAMP, SATARA- 415001</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</si>
  <si>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</si>
  <si>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</si>
  <si>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</si>
  <si>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</si>
  <si>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</si>
  <si>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</si>
  <si>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</si>
  <si>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</si>
  <si>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</si>
  <si>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</si>
  <si>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</si>
  <si>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</si>
  <si>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</si>
  <si>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</si>
  <si>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</si>
  <si>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</si>
  <si>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</si>
  <si>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</si>
  <si>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</si>
  <si>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</si>
  <si>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</si>
  <si>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</si>
  <si>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VIJAY TYRES</t>
  </si>
  <si>
    <t>WEST MAMBALAM CHENNAI</t>
  </si>
  <si>
    <t>NO.74, WEST MADA CHURCH STREET, ROYAPURAM- 600013</t>
  </si>
  <si>
    <t>J VIJAYAKUMAR</t>
  </si>
  <si>
    <t>AILPJ7027P</t>
  </si>
  <si>
    <t>J SENTHAMARAI SELVI</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</si>
  <si>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</si>
  <si>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</si>
  <si>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</si>
  <si>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</si>
  <si>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</si>
  <si>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</si>
  <si>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</si>
  <si>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</si>
  <si>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</si>
  <si>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</si>
  <si>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</si>
  <si>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</si>
  <si>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</si>
  <si>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</si>
  <si>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</si>
  <si>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</si>
  <si>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</si>
  <si>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</si>
  <si>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</si>
  <si>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</si>
  <si>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</si>
  <si>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</si>
  <si>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</si>
  <si>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</si>
  <si>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</si>
  <si>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SURESH Y</t>
  </si>
  <si>
    <t>SARAKKI LAYOUT</t>
  </si>
  <si>
    <t>NO.6,II FLOOR,XXIV MAIN, B O B COLONY,NEAR BRIGADE MIILENIUM, VII-PHASE,J P NAGAR- 560078</t>
  </si>
  <si>
    <t>ASHISH HANDLOOM INDUSTRIES</t>
  </si>
  <si>
    <t>UJHA ROAD, NEAR MAHIWAL GAS GODOWN, OPP PARSHOTAM KHURANA FACTORY, PANIPAT- 132101</t>
  </si>
  <si>
    <t>ASHISH DUA</t>
  </si>
  <si>
    <t>AJGPD8587J</t>
  </si>
  <si>
    <t>SWATI DUA</t>
  </si>
  <si>
    <t>AOLPK8782L</t>
  </si>
  <si>
    <t>Victory Electricals Ltd</t>
  </si>
  <si>
    <t>State Bank Of India</t>
  </si>
  <si>
    <t>A.P</t>
  </si>
  <si>
    <t>SAMB Hyderabad</t>
  </si>
  <si>
    <t>Plot No 15,Phase-IV, Extension, IDA, jeedimetla,Hyderabad 500055</t>
  </si>
  <si>
    <t>Manish chhajd</t>
  </si>
  <si>
    <t>V.Manoj</t>
  </si>
  <si>
    <t>V.V.Naralow</t>
  </si>
  <si>
    <t>V.Mohinder</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</si>
  <si>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</si>
  <si>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</si>
  <si>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</si>
  <si>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</si>
  <si>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</si>
  <si>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</si>
  <si>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</si>
  <si>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</si>
  <si>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</si>
  <si>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Axis Structurals Private Limited</t>
  </si>
  <si>
    <t>D.NO.5-49, S.NO.303, Adj to Rami Reddy Nagar,Jeedimetla, Hyderabad-500055</t>
  </si>
  <si>
    <t>Sammeta Ravi shankar (ED)</t>
  </si>
  <si>
    <t>Ameya laboratories(previously known as ANU'S LABORATORIES LIMITED)</t>
  </si>
  <si>
    <t>A 49 Madhura Nagar  Vengalarao Nagar  Hyderabad  500038</t>
  </si>
  <si>
    <t>Hari Babu Kosarju</t>
  </si>
  <si>
    <t>Satyanarayana Maddali Sri Sai Venkata</t>
  </si>
  <si>
    <t>Koteswara Rao</t>
  </si>
  <si>
    <t>KAMDHENU &amp; CO.,</t>
  </si>
  <si>
    <t>15-2-679, N R Market,Kishan Gunj, Hyderabad-500012</t>
  </si>
  <si>
    <t>M.P.Naresh kumar agarwal</t>
  </si>
  <si>
    <t>Jaswanrh Reddy</t>
  </si>
  <si>
    <t>Vimal Kumar Agarwal</t>
  </si>
  <si>
    <t>Kamal Kumar Agarwal</t>
  </si>
  <si>
    <t>APEX DRUGS &amp; INTERMEDIATES LTD</t>
  </si>
  <si>
    <t>SAMB Secunderabad</t>
  </si>
  <si>
    <t>No:210  Ram  s Enclave  2nd Floor  Opp: Allwyn Bhavan  Erragadda  Hyderabad 500018</t>
  </si>
  <si>
    <t>Ghanshyam Surajbali Kurmi (M.D.)</t>
  </si>
  <si>
    <t>Vilas Ramkrishna Lokhande</t>
  </si>
  <si>
    <t>Sandeep Kumar Verma (Add. Director)</t>
  </si>
  <si>
    <t>SRI MATA INFRATECH LIMITED</t>
  </si>
  <si>
    <t>No: 503, Topaz Building, Amrutha Hills, Punjagutta, Hyderabad-500082.</t>
  </si>
  <si>
    <t>Kalidindi Satyanarayana Raju</t>
  </si>
  <si>
    <t>Kalidindi Venkata Ramana Raju</t>
  </si>
  <si>
    <t>Chekuri Venkata Subramanyam Raju</t>
  </si>
  <si>
    <t>Sven Genetech Ltd.</t>
  </si>
  <si>
    <t>10-2-71 &amp; 72/1, Road No:3, West Marredpally, Secunderabad 500 038     / Golden Galazy Building, 10-3-120, Plot No:52, Teachers Colony, East Marredpally, Secunderabad 500 026</t>
  </si>
  <si>
    <t>Venkata Ramana Kalavakolana,(MD)</t>
  </si>
  <si>
    <t>Windata Solutions Ltd</t>
  </si>
  <si>
    <t>H No:1057/F1, Road No: 45, Jublee Hills, Hyderabad-33</t>
  </si>
  <si>
    <t>Sri Beri Mallikarjuna Reddy</t>
  </si>
  <si>
    <t>Sri Alluri Kiran Kumar</t>
  </si>
  <si>
    <t>Vijay Kumar Singh Thakur</t>
  </si>
  <si>
    <t>Bheem Rao Kamal</t>
  </si>
  <si>
    <t>Quench Soft Solutions</t>
  </si>
  <si>
    <t>No:438, Phase 3, Road No:80, Jublee Hills, Hyderabad-33</t>
  </si>
  <si>
    <t>Sri Boga Mohan Krishna</t>
  </si>
  <si>
    <t>Sri Boga Ravi Krishna</t>
  </si>
  <si>
    <t>Sri Mantravadi Raghavendra</t>
  </si>
  <si>
    <t>Superbuild India Pvt Ltd</t>
  </si>
  <si>
    <t>Plot No: 287/A,M.L.A.COLONY,Road No 12,Banjara Hills, Hyderabad-500034</t>
  </si>
  <si>
    <t>Mir Mazher Ali</t>
  </si>
  <si>
    <t>Quddus Mohiuddin</t>
  </si>
  <si>
    <t>Mir Azher Ali</t>
  </si>
  <si>
    <t>Zakia Sultana</t>
  </si>
  <si>
    <t>LEO MERIDIAN INFRASTRUCTURE PR</t>
  </si>
  <si>
    <t>House No. 6-3-886, Beside Van Heusen Show Room, Somajiguda Circle, Raj Bhavan Road HYDERABAD Hyderabad TG 500082 IN</t>
  </si>
  <si>
    <t>G S CHAKRAVARTHY RAJU</t>
  </si>
  <si>
    <t>K RANGA RAJU</t>
  </si>
  <si>
    <t>D RAMACHANDRA RAJU</t>
  </si>
  <si>
    <t>Milico International Ltd</t>
  </si>
  <si>
    <t>45/2,Rafi Ahmed Kidwai Road, Kolkatta-700047</t>
  </si>
  <si>
    <t>Anil kumar singh</t>
  </si>
  <si>
    <t>Mukesh Kumar Vijaywargiya (Director)</t>
  </si>
  <si>
    <t>K.C.Gandhi  (E.D.)</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</si>
  <si>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</si>
  <si>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</si>
  <si>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</si>
  <si>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</si>
  <si>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</si>
  <si>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</si>
  <si>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</si>
  <si>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GVS Infracon</t>
  </si>
  <si>
    <t>#12-2-460  AMBA GARDENS  MEHDIPATNAM</t>
  </si>
  <si>
    <t>Vallur Arvind Reddy</t>
  </si>
  <si>
    <t>Pasuluru Mani prasad</t>
  </si>
  <si>
    <t>Rank Industries Ltd.</t>
  </si>
  <si>
    <t>A.P.</t>
  </si>
  <si>
    <t>Road No.1, Banjara Hills, Hyderabad - 500 034.</t>
  </si>
  <si>
    <t>S. Jayadev</t>
  </si>
  <si>
    <t>D.V. Ramesh</t>
  </si>
  <si>
    <t>K. Srinivasa Rao</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</si>
  <si>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</si>
  <si>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</si>
  <si>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</si>
  <si>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</si>
  <si>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</si>
  <si>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</si>
  <si>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</si>
  <si>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</si>
  <si>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</si>
  <si>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Asia Pacific Investment Trust Ltd.</t>
  </si>
  <si>
    <t>26, Nagarjuna Hills, Panjagutta, Hyderabad - 500082.</t>
  </si>
  <si>
    <t>Rais Khan</t>
  </si>
  <si>
    <t>KRISHNA KUMAR AGARWAL</t>
  </si>
  <si>
    <t>REWALMAL KOTHARI</t>
  </si>
  <si>
    <t>MALCHAND JAIN</t>
  </si>
  <si>
    <t>Bull Power Systems Ltd.</t>
  </si>
  <si>
    <t>H.No. 12-50/4, Medchal Village &amp; Mandal, Ranga Reddy, Dist. A.P. 501 401.</t>
  </si>
  <si>
    <t>R. Saiprasad</t>
  </si>
  <si>
    <t>R. Chadrasekhar Rao</t>
  </si>
  <si>
    <t>Shez Leathers Ltd.</t>
  </si>
  <si>
    <t>3rd Floor, Snehalatha Complex, Greenlands Road, Begumpet, Hyderabad - 500016.</t>
  </si>
  <si>
    <t>Humayun Tahir Qures (Dr)</t>
  </si>
  <si>
    <t>Md. Mohiuddin Ahmed</t>
  </si>
  <si>
    <t>Sd. Basheeruddin</t>
  </si>
  <si>
    <t>Sd. Naseeruddin (Dr)</t>
  </si>
  <si>
    <t>Ghulam Ghouse</t>
  </si>
  <si>
    <t>Bay Liners Ltd.</t>
  </si>
  <si>
    <t>65, Aravind Nagar, Domalguda, Hyderabad - 500029.</t>
  </si>
  <si>
    <t>V.S. Prasad Reddy</t>
  </si>
  <si>
    <t>G.V. Rama Raju</t>
  </si>
  <si>
    <t>D. Gopala Krishna</t>
  </si>
  <si>
    <t>Ratan Singh Choudhary</t>
  </si>
  <si>
    <t>V.G. Reddy</t>
  </si>
  <si>
    <t>V. Bharathi</t>
  </si>
  <si>
    <t>V. Narsi Reddy</t>
  </si>
  <si>
    <t>Sri Chakra Financial Services Ltd.</t>
  </si>
  <si>
    <t>6-3-668/10/66, Durganagar Colony, P.O. Box No. 33, Punjagutta, Hyderabad - 500082.</t>
  </si>
  <si>
    <t>VV S R Anjaneyulu (dir)</t>
  </si>
  <si>
    <t>N. Krishna mohan (m d)</t>
  </si>
  <si>
    <t>Siva Sea Food Exports Pvt Ltd.</t>
  </si>
  <si>
    <t>7-5-76, Ground Floor, Suryateja Apartments, Pandurangapuram, Visakhapatnam.</t>
  </si>
  <si>
    <t>K. Ramesh</t>
  </si>
  <si>
    <t>K. Suryanarayana</t>
  </si>
  <si>
    <t>K. Anitha</t>
  </si>
  <si>
    <t>Kuber (India ) Sales Pvt Ltd A</t>
  </si>
  <si>
    <t>ANDAMAN &amp; NICOBAR ISLANDS</t>
  </si>
  <si>
    <t>SAMB Ludhiana</t>
  </si>
  <si>
    <t>KUBER HOUSE  NEAR SAHNEWAL AIRPORT JUGIANA</t>
  </si>
  <si>
    <t>ROHIT KAPOOR</t>
  </si>
  <si>
    <t>KUKU KAPOOR</t>
  </si>
  <si>
    <t>AARTI KAPOOR(Mrs)</t>
  </si>
  <si>
    <t>SRI LAKSHMI NARASIMHA SWAMY OIL MILLS</t>
  </si>
  <si>
    <t>ADONI</t>
  </si>
  <si>
    <t>ALUR ROAD, ADONI   KURNOOL. DIST</t>
  </si>
  <si>
    <t>V LAKSHMI KANTH REDDY  ACWPV8283A</t>
  </si>
  <si>
    <t>V CHINNA NARSI REDDY (PARTNER)</t>
  </si>
  <si>
    <t>V JAGANNATH REDDY (PARTNER)</t>
  </si>
  <si>
    <t>V SRINIVASA REDDY (PARTNER)</t>
  </si>
  <si>
    <t>SATYA KAMAL AGROS LTD.</t>
  </si>
  <si>
    <t>AGRI BUSINESS</t>
  </si>
  <si>
    <t>34/A/1, JOURNALIST'S  COLONY, ROAD NO.3,  BANJARA HILLS HYDERABAD</t>
  </si>
  <si>
    <t>V.L.DUTT</t>
  </si>
  <si>
    <t>M.SRINIVASAPRASAD</t>
  </si>
  <si>
    <t>M.SRIRAMAPRASAD</t>
  </si>
  <si>
    <t>A.V.B.SAYOJIRAO</t>
  </si>
  <si>
    <t>V.GURUSWAMY</t>
  </si>
  <si>
    <t>SREE SAIRAJA AGRO FARMS LTD.</t>
  </si>
  <si>
    <t>12-5-33/2, VIJAYAPURI  SOUTH LALAGUDA, SECUNDERABAD-17</t>
  </si>
  <si>
    <t>M.POORNACHANDRARAO DR</t>
  </si>
  <si>
    <t>G.RAJAVENKAT</t>
  </si>
  <si>
    <t>A.MALLAREDDY</t>
  </si>
  <si>
    <t>K.V.CHALAPATHIRAO</t>
  </si>
  <si>
    <t>A.INDRABABU</t>
  </si>
  <si>
    <t>K.VENKATEWARA RAO</t>
  </si>
  <si>
    <t>VIJETHA MARINES</t>
  </si>
  <si>
    <t>LIG 84 PHASE I DHARMA REDDY COLONY NEAR JNTU KUKATPALLY HYDERABAD 500 072</t>
  </si>
  <si>
    <t>M ASHOK BABU</t>
  </si>
  <si>
    <t>M DURGA BAI</t>
  </si>
  <si>
    <t>B JYOTHI</t>
  </si>
  <si>
    <t>AGRI COMM BRANCH</t>
  </si>
  <si>
    <t>POODUR, GADWAL, MAHABOOBNAGAR</t>
  </si>
  <si>
    <t>INDUS FLORITECH LIMITED</t>
  </si>
  <si>
    <t>AGRI-BUSINESS</t>
  </si>
  <si>
    <t>8-2-703/4/1,  ROAD NO.12,  BANJARA HILLS,  HYDERABAD-34</t>
  </si>
  <si>
    <t>SHAILAJAGOLECHA</t>
  </si>
  <si>
    <t>M.S.RAM</t>
  </si>
  <si>
    <t>K.SAVIRAO</t>
  </si>
  <si>
    <t>K.JANARDHANARAO</t>
  </si>
  <si>
    <t>SRI KRISHNA POULTRY FARMS (P) LTD.</t>
  </si>
  <si>
    <t>16-2-701/C/1/103  KAILASH, MALAKPET HYDERABAD</t>
  </si>
  <si>
    <t>K.PRATAPREDDY</t>
  </si>
  <si>
    <t>K.RAVINDRA REDDDY</t>
  </si>
  <si>
    <t>PRIME AQUATECH LIMITED</t>
  </si>
  <si>
    <t>AGRI-BUSINESS,</t>
  </si>
  <si>
    <t>378/2RT, SANJEEVA REDDY NAGAR, HYDERABAD-38</t>
  </si>
  <si>
    <t>S.MURTHYRAJU</t>
  </si>
  <si>
    <t>BAPIBISWAS</t>
  </si>
  <si>
    <t>DR.Y.SHYAMPRASAD</t>
  </si>
  <si>
    <t>NEELAGIRI ENTERPRISES</t>
  </si>
  <si>
    <t>ARB Hyderabad</t>
  </si>
  <si>
    <t>LEELA EXPORTS</t>
  </si>
  <si>
    <t>ARM Chennai</t>
  </si>
  <si>
    <t>SRI SAI TURNING WORKS</t>
  </si>
  <si>
    <t>BALANAGAR</t>
  </si>
  <si>
    <t>7-1-282/2, PLOT NO 26, SCIENTIFIC ENGG WORKS CO-OP HOUSING SOC LTD,RANIBAGH,BALKAMPET</t>
  </si>
  <si>
    <t>N K SINGH</t>
  </si>
  <si>
    <t>VASUDEV INDUSTRIES</t>
  </si>
  <si>
    <t>4-30-1, FEROZGUDA, BALANAGAR, HYDERABAD</t>
  </si>
  <si>
    <t>R L SAI BABA</t>
  </si>
  <si>
    <t>R VANI SHYAMALA</t>
  </si>
  <si>
    <t>K VEERAMANI</t>
  </si>
  <si>
    <t>A BIKSHAPATHI</t>
  </si>
  <si>
    <t>A BUTCHAIAH</t>
  </si>
  <si>
    <t>G PUSHPA</t>
  </si>
  <si>
    <t>O. SHANTAMMA</t>
  </si>
  <si>
    <t>V K INDUSTRIES</t>
  </si>
  <si>
    <t>5-129, MOOSAPET X ROADS, HYDERABAD</t>
  </si>
  <si>
    <t>PANDURANGA RAO</t>
  </si>
  <si>
    <t>INDIA RUBBER LIMITED</t>
  </si>
  <si>
    <t>BALANAGAR BR.</t>
  </si>
  <si>
    <t>7TH FLOOR, SURYA TOWERSSP ROAD, SEC'BAD</t>
  </si>
  <si>
    <t>KK BALACHANDER</t>
  </si>
  <si>
    <t>G. SUNIL KUMAR</t>
  </si>
  <si>
    <t>KK RAVINDRAN</t>
  </si>
  <si>
    <t>AG MENON</t>
  </si>
  <si>
    <t>S.V.S. AGRO CHEMICALS, (MFRS. OF PESTICIDES A</t>
  </si>
  <si>
    <t>INDL.ESTATE, GANDHI NAGAR, BALANAGAR, HYDERABAD</t>
  </si>
  <si>
    <t>CH. BRAHMANANDA REDDY</t>
  </si>
  <si>
    <t>J.MALIYADRI REDDY</t>
  </si>
  <si>
    <t>MTARE ENGG INDIA PVT LTED</t>
  </si>
  <si>
    <t>BALANAGAR SME BR</t>
  </si>
  <si>
    <t>PLOT NO.30 &amp; 31 SHAKTIPURAM, PRASANTHNAGAR, IND.ESTATE, KUKATPALLY HYDERABAD-37</t>
  </si>
  <si>
    <t>MALLA SAKUNTHALA</t>
  </si>
  <si>
    <t>SATYA SURYA SRINIVASA BABA</t>
  </si>
  <si>
    <t>VENKATA SANYASA VEERARAJ</t>
  </si>
  <si>
    <t>MALLA KRISHNA</t>
  </si>
  <si>
    <t>VIGNESWARA STATIONARY</t>
  </si>
  <si>
    <t>BALKAMPET</t>
  </si>
  <si>
    <t>D NO. 7-1-28/12/01, SURVEY NO. 125, GROUND FLOOR, SERINITY PLAZA, OPP:DIVYA SAKTHI APARTMENTS, SHYAMKARAN ROAD, AMEERPET, HYDERABAD - 500038</t>
  </si>
  <si>
    <t>VASANTHU SURYANARAYANA ADUPV5229P</t>
  </si>
  <si>
    <t>VASANTHU JITENDRA BABU ABAPV7413R</t>
  </si>
  <si>
    <t>ABISHEK INDUSTRIAL CONTROLS</t>
  </si>
  <si>
    <t>7-1-276/34/A, BALKAMPET MAIN RD., SANATHNAGAR, HYDERABAD</t>
  </si>
  <si>
    <t>MAHAVIR PRASAD SINGH(MD)</t>
  </si>
  <si>
    <t>AMRUT INDUSTRIES</t>
  </si>
  <si>
    <t>BATTALA BAZAAR</t>
  </si>
  <si>
    <t>SURVEY NO. 584,PRAGATHI INDUSTRIAL ESTATE,GORREKUNTA, WARANGAL-506013</t>
  </si>
  <si>
    <t>2-136/6&amp;2-139/6,SY.NO.138D,139D,ENUMAMULA,WARANGAL-506002</t>
  </si>
  <si>
    <t>SARITHA DALIA,  W/O. SK DALIA</t>
  </si>
  <si>
    <t>BHADRAKALI COTTON INDUSTRIES</t>
  </si>
  <si>
    <t>BATTALA BAZAR</t>
  </si>
  <si>
    <t>JPN ROAD,WARANGAL</t>
  </si>
  <si>
    <t>K ASHOK KUMAR</t>
  </si>
  <si>
    <t>K NAVEEN CHANDRA</t>
  </si>
  <si>
    <t>K NAGA RAJ</t>
  </si>
  <si>
    <t>K NAGARJUNA</t>
  </si>
  <si>
    <t>NOVAL CNC TECNICKS</t>
  </si>
  <si>
    <t>SHAKTHI PURAM, IE KUKATPALLY -72</t>
  </si>
  <si>
    <t>M. SAKUNTHALA</t>
  </si>
  <si>
    <t>HI-TECH DAIRY</t>
  </si>
  <si>
    <t>BHIMADOLE</t>
  </si>
  <si>
    <t>SEETAMPET SIVARU,SINGAVARAM,DENDULKAR MANDAL,WEST GODAVARI DT,AP</t>
  </si>
  <si>
    <t>K SRINIVASA RAO PROP.</t>
  </si>
  <si>
    <t>SWATHI KIRAN MARINE EXPORTS PVT LTD</t>
  </si>
  <si>
    <t>BHIMAVARAM</t>
  </si>
  <si>
    <t>D NO. 1-14-2, SAI VAMSI KRISHNA HOMES VAMSIKRISHNA NAGAR, SIR ARTHUR COTTON RD, BHIMAVARAM</t>
  </si>
  <si>
    <t>BOLLINA SUDHAKAR</t>
  </si>
  <si>
    <t>KORIPALLA SATYANARAYANA</t>
  </si>
  <si>
    <t>GALAXY MARITECH EXPORTS PVT LTD</t>
  </si>
  <si>
    <t>20-339, CHILAKALAPUDI, MACHILIPATNAM</t>
  </si>
  <si>
    <t>INUMULA RAMBABU</t>
  </si>
  <si>
    <t>SRI SAI TEJA MARINE EXPORTS PVT LTD</t>
  </si>
  <si>
    <t>NEAR GANGANAMMA TEMPLE, REST HOUSE RD, BHIMAVARAM</t>
  </si>
  <si>
    <t>BURRAMSETI VENKATA RAMAN</t>
  </si>
  <si>
    <t>VISWANADHUNI LAKSHMI NAR</t>
  </si>
  <si>
    <t>VISWANADHUNI VENKATA SAT</t>
  </si>
  <si>
    <t>BURRAMSETTI KRISHNA VENI</t>
  </si>
  <si>
    <t>S.L.V.MARINE EXPORTERS</t>
  </si>
  <si>
    <t>GTP COMPLEX PP ROAD BHIMAVARAM</t>
  </si>
  <si>
    <t>SS BRAHMAJI RAO MG.PART</t>
  </si>
  <si>
    <t>S.VENKATESWARA RAO</t>
  </si>
  <si>
    <t>SVS PADMAVATHI</t>
  </si>
  <si>
    <t>S.LAXMI NARASAMMA</t>
  </si>
  <si>
    <t>S.LAXMI</t>
  </si>
  <si>
    <t>SAI LAKSHMI ENTERPRISES</t>
  </si>
  <si>
    <t>BHOGAPURAM</t>
  </si>
  <si>
    <t>NARUPETA, AMITAN RAVIVALASA VILLAGE, BOGAPURAM MANDAL</t>
  </si>
  <si>
    <t>K. LAXMANA RAO(PROP)</t>
  </si>
  <si>
    <t>SARITHA SOFTWEAR AND INDUSTRIES LTD</t>
  </si>
  <si>
    <t>C B RAJAM</t>
  </si>
  <si>
    <t>ANTHAKAPALLI VIL, RAJAM 532127</t>
  </si>
  <si>
    <t>GRANDHI ESWARA RAO</t>
  </si>
  <si>
    <t>C SASIKANTH</t>
  </si>
  <si>
    <t>M C B REDDY</t>
  </si>
  <si>
    <t>B KRISHNA MURTHY</t>
  </si>
  <si>
    <t>S MAHADEVAN</t>
  </si>
  <si>
    <t>SRI LAKSHMI GROUNDNUT OIL MILL</t>
  </si>
  <si>
    <t>CHIPURUPALLI ROAD, RAJAM</t>
  </si>
  <si>
    <t>KOTHA SURYAPRAKASA RAO</t>
  </si>
  <si>
    <t>KOTHA SRINIVASA RAO</t>
  </si>
  <si>
    <t>SRI KANYA CABLES PVT. LTD.</t>
  </si>
  <si>
    <t>C.B. RAJAM</t>
  </si>
  <si>
    <t>MOGILIVALASA VILLAGE,RAJAM-532127</t>
  </si>
  <si>
    <t>P.V.VISHAL GUPTA</t>
  </si>
  <si>
    <t>P.KRISHNA MURTHY GUPTA</t>
  </si>
  <si>
    <t>P.MAGHANADHA GUPTA</t>
  </si>
  <si>
    <t>P.S.VENKATESWARA GUPTA</t>
  </si>
  <si>
    <t>P.SATYANARAYANA MURTHY</t>
  </si>
  <si>
    <t>SKP IRON PRODUCTS PVT.LTD.</t>
  </si>
  <si>
    <t>MADHAVA BAZAR, RAJAM</t>
  </si>
  <si>
    <t>SEEMAKURTY RAMESH</t>
  </si>
  <si>
    <t>SEEMAKURTY SANKAR RAO</t>
  </si>
  <si>
    <t>SEEMAKURTY PRASADA RAO</t>
  </si>
  <si>
    <t>KAMALA SARASWATI TRADERS</t>
  </si>
  <si>
    <t>CHEEPURUPALLI RD. RAJAM,SRIKAKULAM DT.</t>
  </si>
  <si>
    <t>KAMALA SARASWATI ENTERPRISES</t>
  </si>
  <si>
    <t>S.MEENAKSHI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</si>
  <si>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</si>
  <si>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</si>
  <si>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</si>
  <si>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</si>
  <si>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</si>
  <si>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</si>
  <si>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</si>
  <si>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</si>
  <si>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</si>
  <si>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</si>
  <si>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</si>
  <si>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</si>
  <si>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</si>
  <si>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</si>
  <si>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</si>
  <si>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</si>
  <si>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</si>
  <si>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</si>
  <si>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</si>
  <si>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</si>
  <si>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</si>
  <si>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</si>
  <si>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BHARATHI RICE MILL</t>
  </si>
  <si>
    <t>RAJAHMUNDRY ROAD, PEDDAPURAM - 533 437</t>
  </si>
  <si>
    <t>VEDURUPAKA SIVAJI</t>
  </si>
  <si>
    <t>VEDURUPAKA BHARATI</t>
  </si>
  <si>
    <t>VASAVI AGENCIES</t>
  </si>
  <si>
    <t>CB ONGOLE</t>
  </si>
  <si>
    <t>VENUGOPALA SWAMY STREET, ONGOLE</t>
  </si>
  <si>
    <t>CHINNIGEPALLI PADMINI</t>
  </si>
  <si>
    <t>VAISHNAVI JEWELLERS</t>
  </si>
  <si>
    <t>CB SECUNDERABA</t>
  </si>
  <si>
    <t>6-3-883/2/A TEJASWI PLAZA PANJAGUTTA HYDERABAD</t>
  </si>
  <si>
    <t>B RENUKA</t>
  </si>
  <si>
    <t>H MADHAVI</t>
  </si>
  <si>
    <t>SRI LAKSHMI ENGINEERING INDUSTRIES LIMITED</t>
  </si>
  <si>
    <t>CB, SEC' BAD</t>
  </si>
  <si>
    <t>710, CHENOY TRADE CENTRE, 116, PARKLANE, SECUNDERABAD.</t>
  </si>
  <si>
    <t>CHITTURI RAMACHANDRA RAO</t>
  </si>
  <si>
    <t>M. SEETAIAH</t>
  </si>
  <si>
    <t>MONARCH CYBER SOLUTIONS LTD.</t>
  </si>
  <si>
    <t>NO.36, SATYA TULASI MOTILAL NEHRU NAGAR BEGUMPET, HYDERABAD-16</t>
  </si>
  <si>
    <t>K. NAGANNA</t>
  </si>
  <si>
    <t>S N S PHOTO CO. LTD.(SNSPCL)</t>
  </si>
  <si>
    <t>R-7/A, II FLOOR, GREEN PARK, NEAR UPHAAR CINEMA, NEW DELHI - 110 016</t>
  </si>
  <si>
    <t>VIPIN K. SINGHAL</t>
  </si>
  <si>
    <t>VIRENDAR K. SINGHAL</t>
  </si>
  <si>
    <t>VINAY K. SINGHAL</t>
  </si>
  <si>
    <t>ARUN K. GUPTHA</t>
  </si>
  <si>
    <t>G. SRINIVASA REDDY</t>
  </si>
  <si>
    <t>SRI SAI TANNERIES</t>
  </si>
  <si>
    <t>6-1-1- TO 4, LAKSHMI APARTMENTS, SHOP NO.14 &amp; FLAT NO.219, PADMARAONAGAR, SECUNDERABAD-25</t>
  </si>
  <si>
    <t>VELLA MOHANRAO</t>
  </si>
  <si>
    <t>Y NAGAMALLESWARA RAO</t>
  </si>
  <si>
    <t>A SUJATHA</t>
  </si>
  <si>
    <t>LAKKU SAROJA</t>
  </si>
  <si>
    <t>LAKKU ATCHAIAH</t>
  </si>
  <si>
    <t>A VENKATARATNAM</t>
  </si>
  <si>
    <t>SUCHITRA TELETUBES LIMITED</t>
  </si>
  <si>
    <t>MANOHARABAD VILLAGE, TOOPRAN MANDAL, RANGA REDDY DT, ANDHRA PRADESH</t>
  </si>
  <si>
    <t>KALIDINDI KRISHNAM RAJU</t>
  </si>
  <si>
    <t>KALIDINDI SEETARAMA RAJU</t>
  </si>
  <si>
    <t>SAI GIRI TOBACCO COMPANY PRIVATE LTD</t>
  </si>
  <si>
    <t>CB,ONGOLE</t>
  </si>
  <si>
    <t>8/348-2, SUNDARNAGAR ONGOLE - 523001</t>
  </si>
  <si>
    <t>DV GIRI BABU</t>
  </si>
  <si>
    <t>DR D. VENKATESWARA RAO</t>
  </si>
  <si>
    <t>SAI LAKSHMI TOBACCO COMPANY</t>
  </si>
  <si>
    <t>DITTO</t>
  </si>
  <si>
    <t>D. CHENCHAMMA</t>
  </si>
  <si>
    <t>KANCHERLA VENKATESWARLU</t>
  </si>
  <si>
    <t>PRASAD AGRO INDUSTRIES</t>
  </si>
  <si>
    <t>CKILAKALURIPET</t>
  </si>
  <si>
    <t>MANIKONDA VARI PALEM, GUNTUR DIST</t>
  </si>
  <si>
    <t>CHANDRASESHU VARAPRASAD</t>
  </si>
  <si>
    <t>V VEERABHADRESWARA RAO</t>
  </si>
  <si>
    <t>SML DYETEX INDUSTRIES PVT LTD</t>
  </si>
  <si>
    <t>COMM BR RAJAM</t>
  </si>
  <si>
    <t>POGIRI VILLAGE, RAJAM MANDAL,SRIKAKULAM DST.AP</t>
  </si>
  <si>
    <t>B SAMBASIVA RAO (MD)</t>
  </si>
  <si>
    <t>P NAVEEN</t>
  </si>
  <si>
    <t>R V J TEXTILES</t>
  </si>
  <si>
    <t>S-21,CLASSIC COMPLEX,PRAKASA RAO PETA,VISAKHAPATNAM</t>
  </si>
  <si>
    <t>A RAJARATNAM NAIDU</t>
  </si>
  <si>
    <t>G A RAMANAIAH</t>
  </si>
  <si>
    <t>SRI VASAVI EXPORTS</t>
  </si>
  <si>
    <t>PLOT NO.28,NAVODAYA COLONY, RD NO.2 BANJARA HILLS,HYD-34</t>
  </si>
  <si>
    <t>G S N MURTHY &amp; SONS</t>
  </si>
  <si>
    <t>PALAKONDA ROAD,RAJAM,SRIKAKULAM</t>
  </si>
  <si>
    <t>G SATYANARAYANA MURTHY</t>
  </si>
  <si>
    <t>G HARNATH</t>
  </si>
  <si>
    <t>G KAMESHWARA RAO</t>
  </si>
  <si>
    <t>SRI VISWANADHA WIRES (P) LTD</t>
  </si>
  <si>
    <t>COMM BR,RAJAM</t>
  </si>
  <si>
    <t>REGIDI VILLAGE,RAJAM SRIKAKULAM DST.</t>
  </si>
  <si>
    <t>K SURAPU NAIDU</t>
  </si>
  <si>
    <t>K SANGAM NAIDU</t>
  </si>
  <si>
    <t>K RAVI SANKAR</t>
  </si>
  <si>
    <t>M SUDERSANA RAO</t>
  </si>
  <si>
    <t>J BUCHI NAIDU</t>
  </si>
  <si>
    <t>SRI LAKSHMI POLYPACKS(P) LTD</t>
  </si>
  <si>
    <t>BOBBILI ROAD, RAJAM, SRIKAKULAM DISTRICT, ANDHRA PRADESH</t>
  </si>
  <si>
    <t>KOTHA PRASAD</t>
  </si>
  <si>
    <t>KOTHA MOHANA RAO</t>
  </si>
  <si>
    <t>KOTHA RAJESH KUMAR</t>
  </si>
  <si>
    <t>S V R CABLES (P) LTD</t>
  </si>
  <si>
    <t>ANTHAKAPALLI  VILLAGE, RAJAM SRIKAKULAM DT.AP</t>
  </si>
  <si>
    <t>B SAMBASIVA RAO</t>
  </si>
  <si>
    <t>S RAGHUNADH GUPTA</t>
  </si>
  <si>
    <t>S KRISHNA RAO</t>
  </si>
  <si>
    <t>G KANNA BABU</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</si>
  <si>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</si>
  <si>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</si>
  <si>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</si>
  <si>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</si>
  <si>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</si>
  <si>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</si>
  <si>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</si>
  <si>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</si>
  <si>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</si>
  <si>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</si>
  <si>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KALYANI ESSAR POULTRY BREEDING FARM</t>
  </si>
  <si>
    <t>GANNAVARAM</t>
  </si>
  <si>
    <t>BUDHAVARAM, GANNAVARAM MANDAL KRISHNA DISTRICT, ANDHRA PRADESH</t>
  </si>
  <si>
    <t>M.D.KALYANI DR</t>
  </si>
  <si>
    <t>M.C.SEKHARA RAO</t>
  </si>
  <si>
    <t>M.SUNDARA RAO</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</si>
  <si>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</si>
  <si>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</si>
  <si>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</si>
  <si>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</si>
  <si>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</si>
  <si>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</si>
  <si>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</si>
  <si>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</si>
  <si>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</si>
  <si>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</si>
  <si>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</si>
  <si>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</si>
  <si>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G.P. INDUSTRIES LTD</t>
  </si>
  <si>
    <t>THIMMAPURAM- CHILAKALURIPET GUNTUR DIST.</t>
  </si>
  <si>
    <t>G.SIVARAMPRASAD</t>
  </si>
  <si>
    <t>G.PUNNAIAH</t>
  </si>
  <si>
    <t>A.NAGAIAH</t>
  </si>
  <si>
    <t>A.SUBBA RAO</t>
  </si>
  <si>
    <t>A.PUNNAIAH</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</si>
  <si>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</si>
  <si>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</si>
  <si>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</si>
  <si>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</si>
  <si>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</si>
  <si>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</si>
  <si>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</si>
  <si>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 B S JEWELLERS PVT. LTD.</t>
  </si>
  <si>
    <t>H.NO. 5-9-45, BASHEERBAGH, HYDERAB AD.</t>
  </si>
  <si>
    <t>SUKESH GUPTA (DIRECTOR)</t>
  </si>
  <si>
    <t>NEETU GUPTA (DIRECTOR )(SMT)</t>
  </si>
  <si>
    <t>ANURAG GUPTA (DIRECTOR)</t>
  </si>
  <si>
    <t>M.B.S. IMPEX PVT. LTD.</t>
  </si>
  <si>
    <t>ANURAG GUPTA</t>
  </si>
  <si>
    <t>NARRA SAMBASIVA RAO &amp; CO.</t>
  </si>
  <si>
    <t>IND EST,GUNTUR</t>
  </si>
  <si>
    <t>NALLAPADU ROAD, ANKIREDDIPALEM, GUNTUR DT.</t>
  </si>
  <si>
    <t>NARRA SAMBASIVA RAO</t>
  </si>
  <si>
    <t>SRI VEERASUBRAMANYESHWARA RAW&amp;BOILED RICEMILL</t>
  </si>
  <si>
    <t>INKOLLU COLD STORAGE PRIVATE LTD</t>
  </si>
  <si>
    <t>INKOLLU</t>
  </si>
  <si>
    <t>SY NO.233/2B&amp;232/1A, PARCHUR ROAD, INKOLLU 523167, PRAKASHAM DIST</t>
  </si>
  <si>
    <t>NALAMALAPU ANJI REDDY</t>
  </si>
  <si>
    <t>MANDAVA ANURADHA</t>
  </si>
  <si>
    <t>BODDUPALLI SRINIVASA BABU</t>
  </si>
  <si>
    <t>PGM INFRASTUCTURES PVT LTD</t>
  </si>
  <si>
    <t>INNESPETA, RAJAHMUNDRY</t>
  </si>
  <si>
    <t>8-3-833/79A, PHASE -I, KAMALAPURI COLONY, JUBLIEE HILLS HYDERABAD</t>
  </si>
  <si>
    <t>MADDIPUDI RAMA RAO( MANAGING DIRECTOR)</t>
  </si>
  <si>
    <t>MADDIPUDI PRASAD( DIRECTOR)</t>
  </si>
  <si>
    <t>G. NAGESH (DIRECTOR)</t>
  </si>
  <si>
    <t>CHEEKATLA POLYMERS PVT LTD</t>
  </si>
  <si>
    <t>D-15, PHASE IV EXTN  IDA JEEDIMETLA</t>
  </si>
  <si>
    <t>CH NAGA CHANDRA PRASAD</t>
  </si>
  <si>
    <t>S SESHAGIRI RAO</t>
  </si>
  <si>
    <t>PANTHER INSULATORS PVT LTD</t>
  </si>
  <si>
    <t>PLOT NO 30,  PHASE I,  IDA JEEDIMETLA</t>
  </si>
  <si>
    <t>SRIKANTH BATAR</t>
  </si>
  <si>
    <t>N PRAMEELA DEVI</t>
  </si>
  <si>
    <t>VENKARARAMANA TRACTORS</t>
  </si>
  <si>
    <t>PLOT NO 89, RAJEEV AUTO NAGAR, KARIMNAGAR 505001</t>
  </si>
  <si>
    <t>MADAKA VENKATRAMANAMMA PARTNER</t>
  </si>
  <si>
    <t>GREEN LEAVES CINE CREATIONS PVT. LTD.</t>
  </si>
  <si>
    <t>KATTEDAN SME BRANCH.</t>
  </si>
  <si>
    <t>H.NO. 8-3-721/11/6/1/2,  SUBHASH     NAGAR, SRINAGAR COLONY, BANJARA HILLS, HYDERABAD -500 073.</t>
  </si>
  <si>
    <t>RAVI UPPALAPATI</t>
  </si>
  <si>
    <t>ANIL KUMAR UPPALAPATI</t>
  </si>
  <si>
    <t>SWISSTECH INDIA PVT LTD</t>
  </si>
  <si>
    <t>PLOT NO 20, SAGAR SOCIETY, ROAD NO 2, BANJARAHILLS, HYD</t>
  </si>
  <si>
    <t>INDLURU SOWJANYA</t>
  </si>
  <si>
    <t>BOMMA DEVANATH REDDY</t>
  </si>
  <si>
    <t>AYYAN BUCKET HANDLES MANUFACTURERS</t>
  </si>
  <si>
    <t>HNO 8-4-52/1, SYNO.81, MAILAREVPALLY, RAJENDRA NAGAR HYD</t>
  </si>
  <si>
    <t>B. SANDEEP</t>
  </si>
  <si>
    <t>ARUN KUMAR ENGG</t>
  </si>
  <si>
    <t>HNO 12-2-417/46/10, SHARADANAGAR COLONY GUDIMALKAPUR, MEHDIPATNAM HYD</t>
  </si>
  <si>
    <t>N KISHORE KUMAR GOUD</t>
  </si>
  <si>
    <t>N. BHAGYAMMA</t>
  </si>
  <si>
    <t>SRI MAHANANDEESWARA EDUCATIONAL SOCIEYT</t>
  </si>
  <si>
    <t>DOOR NO.2/428-53-A-3-1,BALAJI COMPLEX, NANDYAL, KURNOOL DIST. PIN 518502</t>
  </si>
  <si>
    <t>N.KESHAVA REDDY  SECRETARY &amp; CORRESPONDENT  ADCPN1614N</t>
  </si>
  <si>
    <t>N.SHIVA BHARATHI(SMT ) (PRESIDENT)</t>
  </si>
  <si>
    <t>TUNGABHADARA INDUSTRIES LTD</t>
  </si>
  <si>
    <t>108, WALTER TOWN SECUNDERABAD</t>
  </si>
  <si>
    <t>YN SHAH</t>
  </si>
  <si>
    <t>CM NAIK</t>
  </si>
  <si>
    <t>VP NANDA SOMANI</t>
  </si>
  <si>
    <t>SRI KANAKA DURGA EDUCATIONAL SOCIETY</t>
  </si>
  <si>
    <t>DNO 78-128, KRISHNA NAGAR, KURNOOL</t>
  </si>
  <si>
    <t>N.SHIVA BHARATHI (PRESIDENT )</t>
  </si>
  <si>
    <t>N. YASHODA(VICE PRESDIENT)</t>
  </si>
  <si>
    <t>SMT I MADHAVI LATHA( JOINT SECRETARY )</t>
  </si>
  <si>
    <t>M. SRIVALLI (TREASURER )</t>
  </si>
  <si>
    <t>C.SRIDEVI( MEMBER )</t>
  </si>
  <si>
    <t>SRI VENKATESHWARA EDUCATIONAL SOCIETY</t>
  </si>
  <si>
    <t>C. DEEPTI (MEMBER)</t>
  </si>
  <si>
    <t>APRON AUTO</t>
  </si>
  <si>
    <t>D NO 51-961 SEETHARAMA NAGAR MAIN ROAD,KURNOOL</t>
  </si>
  <si>
    <t>DONTU RAVI PRASAD GUPTA (PROP) AEWPD0682F</t>
  </si>
  <si>
    <t>SRI VIJAYALAKSHMI VENKATESWARA MODERN RICE MILL</t>
  </si>
  <si>
    <t>SY NO.44/A2F, STANTANPURAM, BEHIND SANTHOSH NAGAR, KURNOOL</t>
  </si>
  <si>
    <t>CHENNABOINA VIJAYALAKSHMI ADWPV7798K</t>
  </si>
  <si>
    <t>KESHAVA EDUCATIONAL SOCIETY</t>
  </si>
  <si>
    <t>HNO 4-72/1, NEW POSTAL COLONY, VENKATA RAMANA COLONY, KURNOOL</t>
  </si>
  <si>
    <t>N. BHARATH REDDY (VICE PRESIDENT)</t>
  </si>
  <si>
    <t>P.VENKATAMMA(SMT ) (MEMBER)</t>
  </si>
  <si>
    <t>SRI VENKATESHWARA MODERN RICE MILL</t>
  </si>
  <si>
    <t>2-2-8 PLOT NO,59, STANTANPURAM ROAD, KURNOOL</t>
  </si>
  <si>
    <t>YES RESEARCH EDUCATIONAL SYSTEMS</t>
  </si>
  <si>
    <t>LALAGUDA</t>
  </si>
  <si>
    <t>10-45-512 PRASHANTH NAGAR BEHIND MOULA ALI RAILWAYS  QTRS HYD</t>
  </si>
  <si>
    <t>V.V.N.S.S. RAM</t>
  </si>
  <si>
    <t>MECHINENI SUJATHA</t>
  </si>
  <si>
    <t>SIVANATRI RAJAGATTU</t>
  </si>
  <si>
    <t>NACHARAM</t>
  </si>
  <si>
    <t>PLOT NO 19, PHASE V , IDA CHERLAPALLY HYD</t>
  </si>
  <si>
    <t>S. RAMA KRISHNA</t>
  </si>
  <si>
    <t>S. KALPANA</t>
  </si>
  <si>
    <t>VALLI TRADERS</t>
  </si>
  <si>
    <t>NARASAPUR</t>
  </si>
  <si>
    <t>D.NO.3-2-13,TOWER ST.NARSAPUR 534 275,WEST GODAVARI DT. AP</t>
  </si>
  <si>
    <t>M.NAGARAM</t>
  </si>
  <si>
    <t>SRI NARAYANADRI RICE MILL</t>
  </si>
  <si>
    <t>NELLORE</t>
  </si>
  <si>
    <t>INAMADUGU ROAD, KOVVUR VILLAGE, SPSR NELLORE DISTRICT. A.P.</t>
  </si>
  <si>
    <t>BULLA SRINIVASULU REDDY (PROP)</t>
  </si>
  <si>
    <t>LAVANYA RICE  INDUSTRY</t>
  </si>
  <si>
    <t>IDALAPATI VENKATA SUBBARAO (PARTNER)</t>
  </si>
  <si>
    <t>IDALAPATI PRABHAVATI (PARTNER)</t>
  </si>
  <si>
    <t>SRI ANANDA VENKATESWARA BOILED RICE MILL</t>
  </si>
  <si>
    <t>NIDADAVOLE</t>
  </si>
  <si>
    <t>BRAHMANAGUDEM VILLAGE,VIA NIDADAVOL,WEST GODAVARI DT. AP</t>
  </si>
  <si>
    <t>A.NAGESWARA RAO MG.PART</t>
  </si>
  <si>
    <t>A.SURYANARAYANA</t>
  </si>
  <si>
    <t>A.SATYAVATHI</t>
  </si>
  <si>
    <t>SIRI DRILLS PVT. LTD.</t>
  </si>
  <si>
    <t>O.B, VISAKHAPA</t>
  </si>
  <si>
    <t>PLOT NO.30, SECTOR:12, MVP COLONY.VISAKHAPATNAM-17</t>
  </si>
  <si>
    <t>C. VIJAYALAKSHMI</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</si>
  <si>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</si>
  <si>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</si>
  <si>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</si>
  <si>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</si>
  <si>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</si>
  <si>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</si>
  <si>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</si>
  <si>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</si>
  <si>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</si>
  <si>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</si>
  <si>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</si>
  <si>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</si>
  <si>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</si>
  <si>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VISAKHA ORIENT EXPORTS LIMITED</t>
  </si>
  <si>
    <t>OVERSEAS BR.VI</t>
  </si>
  <si>
    <t>P.NO.201, SECTOR12 MVP COLONY VISAKHAPATNAM</t>
  </si>
  <si>
    <t>N.SRIRAMARAJU</t>
  </si>
  <si>
    <t>A.S.RAJU</t>
  </si>
  <si>
    <t>G.GANAPATHIRAJU</t>
  </si>
  <si>
    <t>D.RAMADEVI</t>
  </si>
  <si>
    <t>D.R.K.RAJU</t>
  </si>
  <si>
    <t>RAVI SALT &amp; CHEMICALS PVT LTD.</t>
  </si>
  <si>
    <t>PALASA</t>
  </si>
  <si>
    <t>GOUTAM STREET, PALASA, SRIKAKULAM DIST, ANDHRA PRADESH</t>
  </si>
  <si>
    <t>K VISWANADHAM M.D.</t>
  </si>
  <si>
    <t>N PARTHASARADHI</t>
  </si>
  <si>
    <t>B V M SUNDARAM</t>
  </si>
  <si>
    <t>V SATYANARAYAN</t>
  </si>
  <si>
    <t>V RAJA RAO</t>
  </si>
  <si>
    <t>Naveen Chowadary</t>
  </si>
  <si>
    <t>BALAJI EXPORTS &amp; IMPORTS</t>
  </si>
  <si>
    <t>PATAMATA</t>
  </si>
  <si>
    <t>POLISETTY COMPLEX MOGALTHUR ROAD NARSAPUR - 534 275</t>
  </si>
  <si>
    <t>RV RAMARAJU</t>
  </si>
  <si>
    <t>MAHITA INSULATORS P..LTD.</t>
  </si>
  <si>
    <t>D.NO.40-26-/1-15, BRUNDAVAN COLONY, LABBIPET, VIJAYAVADA - 520010</t>
  </si>
  <si>
    <t>ADUSMILLI KRISHNA MOHAN (MG. DIR)</t>
  </si>
  <si>
    <t>SRPL LTD.</t>
  </si>
  <si>
    <t>PATAMATA(VJA)</t>
  </si>
  <si>
    <t>OPP. PINNAMANENI POLYCLINIC  SIDDARTHANAGAR VIJAYAWADA-10</t>
  </si>
  <si>
    <t>P.L.P.RAJU - MD</t>
  </si>
  <si>
    <t>CH.V.RAJU-CHAIRMAN</t>
  </si>
  <si>
    <t>A.S.RAJU E.D.</t>
  </si>
  <si>
    <t>K.RATTAIAH</t>
  </si>
  <si>
    <t>BHAVANI INDUSTRIES</t>
  </si>
  <si>
    <t>NEAR RAILWAY GATE, KUNARM ROAD, PEDDAPALLI, KARIMNAGAR DIST</t>
  </si>
  <si>
    <t>THAKKALAPALLI VENKATARAO</t>
  </si>
  <si>
    <t>BANDA LINGA RAO</t>
  </si>
  <si>
    <t>THAKKALAPALLI KARUNA</t>
  </si>
  <si>
    <t>TAKKALAPALLI TULASI</t>
  </si>
  <si>
    <t>KANAPARTHY PRABHAKAR RAO</t>
  </si>
  <si>
    <t>SOUBHAGYA PROJECTS PVT LTD</t>
  </si>
  <si>
    <t>RAJAHMUNDRY</t>
  </si>
  <si>
    <t>DNO:3-72, VEDIRASWARAM ROAD, RAVULAPALEM – 533238, EAST GODAVARI</t>
  </si>
  <si>
    <t>CHINNAM CHANDRA REDDY( MANAGING DIRECTOR)</t>
  </si>
  <si>
    <t>CHINNAM NAGA VENU VENKATA SATYANARAYANA REDDY(DIRECTOR)</t>
  </si>
  <si>
    <t>SUSHMA EXIM (INDIA) PVT LTD</t>
  </si>
  <si>
    <t>PLOT NO 55B, ROAD NO 2 VAHININAGAR SECUNDERABAD -9</t>
  </si>
  <si>
    <t>ALKA MEHTA</t>
  </si>
  <si>
    <t>DEVYANI P MEHTA</t>
  </si>
  <si>
    <t>AS STEELS AND TUIBES PVT LTD</t>
  </si>
  <si>
    <t>FLAT NO 101 MISHA GARDEN, TADBUND ROAD, SIKH VILLAGE, SECUNDERABAD-9</t>
  </si>
  <si>
    <t>AKHILESH MEHTA</t>
  </si>
  <si>
    <t>DEVI CORRUGATED CARTONS PVT LTD</t>
  </si>
  <si>
    <t>A-28/1/8B, RD NO 15 IDA NACHARAM RR DIST.</t>
  </si>
  <si>
    <t>PRADEEP RAWAL</t>
  </si>
  <si>
    <t>GAYATRI RAWAL</t>
  </si>
  <si>
    <t>N JAGANMOHINI</t>
  </si>
  <si>
    <t>M RAVI KUMAR</t>
  </si>
  <si>
    <t>CH.K.NAGARAJU</t>
  </si>
  <si>
    <t>R VENKATESHWAR RAO</t>
  </si>
  <si>
    <t>AMANULLAH KHAN</t>
  </si>
  <si>
    <t>HICEL PHARMA LTD.</t>
  </si>
  <si>
    <t>SAIFABAD (SIB)</t>
  </si>
  <si>
    <t>6-3-350/102, 1ST FLOOR, GANGA ESTATE, ROAD NO.1, B.HILLS, HYD.</t>
  </si>
  <si>
    <t>P.S. VENKATACHALAM</t>
  </si>
  <si>
    <t>MADANLAL BADRUKA</t>
  </si>
  <si>
    <t>SASHI BADRUKA</t>
  </si>
  <si>
    <t>ADITYA BADRUKA</t>
  </si>
  <si>
    <t>TARGOF PURE DRUGS LTD</t>
  </si>
  <si>
    <t>SAIFABAD(HYD)</t>
  </si>
  <si>
    <t>365 - A, BAKARAM, HYDERABAD - 500 020</t>
  </si>
  <si>
    <t>S RAMESH</t>
  </si>
  <si>
    <t>A K MUKHERJEE</t>
  </si>
  <si>
    <t>H C PANDEY</t>
  </si>
  <si>
    <t>D C SHUKLA</t>
  </si>
  <si>
    <t>POSHAK OILS &amp; FATS LTD</t>
  </si>
  <si>
    <t>17/9, BASAVAPURAM ROAD, ADONI - 518 301.</t>
  </si>
  <si>
    <t>T G SURYANARAYANA</t>
  </si>
  <si>
    <t>T G PANDURANGA CHETTY</t>
  </si>
  <si>
    <t>R P AGRO TECH(INDIA) PVT LTD</t>
  </si>
  <si>
    <t>A V M TOWERS, III FLOOR,NEAR SHIV PARVATHI THEATRE, KPHB MAIN ROAD,KUKATPALLY, HYDERABAD-500 072</t>
  </si>
  <si>
    <t>M RAJENDRA PRASAD</t>
  </si>
  <si>
    <t>M LAKSHMI RANI</t>
  </si>
  <si>
    <t>S RAMA RAO</t>
  </si>
  <si>
    <t>CASTVEL FOUNDRIES &amp; FABRICATIONS PVT LTD</t>
  </si>
  <si>
    <t>1-2-56/39, ADVOCATES' COLONY, DOMALGUDA, HYDERABAD</t>
  </si>
  <si>
    <t>CH PARAMESHWAR</t>
  </si>
  <si>
    <t>B VINAY KUMAR</t>
  </si>
  <si>
    <t>DR. CH KRISHNA MURTHY</t>
  </si>
  <si>
    <t>DR. CH PRABHAKAR</t>
  </si>
  <si>
    <t>SATYA SAI BUILDERS PVT LTD</t>
  </si>
  <si>
    <t>5-8-112, 21ST CENTURY COMPLEX, NAMPALLY, HYDERABAD-500 001</t>
  </si>
  <si>
    <t>B V BHASKAR</t>
  </si>
  <si>
    <t>B V SATYA SAI PRASAD</t>
  </si>
  <si>
    <t>B SATYAVATHAMMA</t>
  </si>
  <si>
    <t>SARITA STEEL &amp; INDUSTRIES LTD</t>
  </si>
  <si>
    <t>SAIFABAD(SIB)</t>
  </si>
  <si>
    <t>ANTHAKAPALLI VILLAGE, RAJAM-532 127 SRIKAKULAM DIST</t>
  </si>
  <si>
    <t>G. SARAWATHI</t>
  </si>
  <si>
    <t>GRANDHI CH. SANYASI RAJU</t>
  </si>
  <si>
    <t>GRANDHI SATISH</t>
  </si>
  <si>
    <t>GRANDHI SASIKANTH</t>
  </si>
  <si>
    <t>BHAGAVATI ANA LABS LIMITED</t>
  </si>
  <si>
    <t>1-10-250, ASHOK NAGAR,  HYDERABAD-20</t>
  </si>
  <si>
    <t>B.HARIBABU</t>
  </si>
  <si>
    <t>Y.B.S.MOORTHY</t>
  </si>
  <si>
    <t>B.G.CHANDRAMURTHY</t>
  </si>
  <si>
    <t>HARA ELECTRONICS PVT LTD</t>
  </si>
  <si>
    <t>SAIFABAD(SIB)B</t>
  </si>
  <si>
    <t>PLOT NO.1293,ROAD NO.63 JUBILEE HILLS,HYD</t>
  </si>
  <si>
    <t>MOVVA HARANATHA BABU(MD)</t>
  </si>
  <si>
    <t>A SUSHEELA DEVI(SMT)(DR)</t>
  </si>
  <si>
    <t>SARAVANA PAPERS PVT LTD</t>
  </si>
  <si>
    <t>SAIFABAD,HYD</t>
  </si>
  <si>
    <t>1-8-673, AZAMABAD INDL AREA,AZAMABAD, RTC X ROADS, HYDERABAD</t>
  </si>
  <si>
    <t>M V VIJAYALAKSHMI KUMARI</t>
  </si>
  <si>
    <t>M V GURUNATHA RAO</t>
  </si>
  <si>
    <t>CHANDUBHAI JEWELLERS LTD</t>
  </si>
  <si>
    <t>SAIFBAD(SIB)</t>
  </si>
  <si>
    <t>D.NO 15-6-12, SIDDIAMBER BAZAAR, HYDERABAD</t>
  </si>
  <si>
    <t>KOTTI CHANDRA PRAKASH</t>
  </si>
  <si>
    <t>KOTTI ARUNA</t>
  </si>
  <si>
    <t>KOTTI SWAPNA</t>
  </si>
  <si>
    <t>SALASAR HANUMAN AGROTECH PVT LTD</t>
  </si>
  <si>
    <t>SRI SATYA SAI TRADERS</t>
  </si>
  <si>
    <t>GADIGATLA SAI PRASAD BABU</t>
  </si>
  <si>
    <t>SNIGTHA PLASTIC INDUSTRIES</t>
  </si>
  <si>
    <t>KRIVIN STEELS PVT LTD</t>
  </si>
  <si>
    <t>OGSVAL INDUSTRIES</t>
  </si>
  <si>
    <t>CPHTT PVT LTD</t>
  </si>
  <si>
    <t>MEDISHETTY NARAYANA RAO &amp; SMT M KRISHNAVENI</t>
  </si>
  <si>
    <t>PPS ENVIRO POWER PVT LTD</t>
  </si>
  <si>
    <t>SAMB Chennai</t>
  </si>
  <si>
    <t>D-97A, Phase 1, Road No:18, IDA, Jeedimetla, Hyderabad 500 055</t>
  </si>
  <si>
    <t>Badri Kasturi (M.D.)</t>
  </si>
  <si>
    <t>A N Vijayaraghavan</t>
  </si>
  <si>
    <t>Sunpower Solar Technick Pvt Ltd. (Group Corporate Guarantor)</t>
  </si>
  <si>
    <t>SHEETAL REFINERIES LTD</t>
  </si>
  <si>
    <t>JITENDER KUMAR AGARWAL</t>
  </si>
  <si>
    <t>SATISH SHARMA</t>
  </si>
  <si>
    <t>Victory Trans &amp; Switchgears Ltd</t>
  </si>
  <si>
    <t>AMIT COTTONS PVT LTD</t>
  </si>
  <si>
    <t>VINOD KUMAR AGARWAL</t>
  </si>
  <si>
    <t>SANDEEP KUMAR AGARWAL</t>
  </si>
  <si>
    <t>KAILASH CHANDRA AGARWAL</t>
  </si>
  <si>
    <t>SUBHASH CHANDRA AGARWAL</t>
  </si>
  <si>
    <t>BANWARILAL AGARWAL</t>
  </si>
  <si>
    <t>BANWARI BAI AGARWAL</t>
  </si>
  <si>
    <t>KOMAL DEVI AGARWAL</t>
  </si>
  <si>
    <t>KUSUM DEVI AGARWAL</t>
  </si>
  <si>
    <t>LATA DEVI AGARWAL</t>
  </si>
  <si>
    <t>MIDFIELD INDUSTRIES LTD</t>
  </si>
  <si>
    <t>Kamadhenu Commercial (India) Pvt Ltd</t>
  </si>
  <si>
    <t>Omnarayan Sahu</t>
  </si>
  <si>
    <t>Kanhaiyalal Sahu</t>
  </si>
  <si>
    <t>SRI KESHAVAREDDYEDUCATIONAL SO</t>
  </si>
  <si>
    <t>D.NO 4-72/1 NEW POSTAL COLONY,  VEMNKATARAMANA COLONUY</t>
  </si>
  <si>
    <t>N KESHAVA REDDY</t>
  </si>
  <si>
    <t>MAKHARIYA AGRO TECH PVT LTD</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</si>
  <si>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</si>
  <si>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</si>
  <si>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</si>
  <si>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</si>
  <si>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</si>
  <si>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</si>
  <si>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</si>
  <si>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MAYURA ALLOY IND LTD</t>
  </si>
  <si>
    <t>SARB Bengaluru(SBM)</t>
  </si>
  <si>
    <t>ASHA YADAV</t>
  </si>
  <si>
    <t>KALLAM MODERN RICE MILLS PVT LTD</t>
  </si>
  <si>
    <t>SARB Vishakhapatnam</t>
  </si>
  <si>
    <t>MALVI SOFTWARE SOLUTIONS PVT LTD</t>
  </si>
  <si>
    <t>D.No.46-21-4, Beside Dwaraka Inn Hotel, Dwaraka Nagar, Visakhapatnam-530016.</t>
  </si>
  <si>
    <t>MANJU SREE(smt)</t>
  </si>
  <si>
    <t>RAVINDER SOORAM</t>
  </si>
  <si>
    <t>K KAVITHA REDDY</t>
  </si>
  <si>
    <t>A RATNA PRASAD</t>
  </si>
  <si>
    <t>GLOBALTEK PROSOLUTIONS PVT LTD</t>
  </si>
  <si>
    <t>2D, SDF-2,VZEZ, Duvvada, Visakhapatnam-49.</t>
  </si>
  <si>
    <t>KANCHERLA ANIL KUMAR</t>
  </si>
  <si>
    <t>VARA SIRISH KUMAR</t>
  </si>
  <si>
    <t>HATCH STUDIOS</t>
  </si>
  <si>
    <t>H.No.31-23-20/12, Flat No.301, Heritage lake view Apartment, Kurmannapalem, Visakhapatnam-4300049</t>
  </si>
  <si>
    <t>Saikiran Goud Gottupati</t>
  </si>
  <si>
    <t>NIKHIL RAGHAVENDRA KULKARNI</t>
  </si>
  <si>
    <t>SRI RAMA BRAHMA MODERN RICE MILLS PVT LTD</t>
  </si>
  <si>
    <t>MAMMOTH TECHNOLOGIES PVT LTD</t>
  </si>
  <si>
    <t>SEZ unit: 2C, SDF-2,VZEZ, Duvvada, Visakhapatnam-49.</t>
  </si>
  <si>
    <t>A SASIKUMAR NAIR</t>
  </si>
  <si>
    <t>M. saiprasad</t>
  </si>
  <si>
    <t>CH SRAVANTHI(Smt)</t>
  </si>
  <si>
    <t>SIVA SIVANI SURGICAL COTTONS P</t>
  </si>
  <si>
    <t>Rajahmundry</t>
  </si>
  <si>
    <t>Maddipoti Venkata Satya Ramu</t>
  </si>
  <si>
    <t>SRI VINAYAKA TRADERS</t>
  </si>
  <si>
    <t>KALLAM PERI REDDY</t>
  </si>
  <si>
    <t>DHANUNJAYA TUGS&amp;BOATS</t>
  </si>
  <si>
    <t>SRI SAI YOGANANDA COLD STORAGE</t>
  </si>
  <si>
    <t>ANUMANCHIPALLY VILLAGE &amp; POST, JAGGAYYAPET MANDAL, KRISHNA DISTRICT, ANDHRA PRADESH</t>
  </si>
  <si>
    <t>BUDDI NARASIMHA RAO</t>
  </si>
  <si>
    <t>THEERDHALA BHADRAMMA</t>
  </si>
  <si>
    <t>KARNATI ASHOK BABU</t>
  </si>
  <si>
    <t>POKALA REVATHI</t>
  </si>
  <si>
    <t>THEERDHALA KALAVATHI</t>
  </si>
  <si>
    <t>P U FOOT WEAR P LTD SABBI S</t>
  </si>
  <si>
    <t>Visakhapatnam</t>
  </si>
  <si>
    <t>Sabbi Trinadha Rao</t>
  </si>
  <si>
    <t>B V V SURYANARAYANA MURTHY</t>
  </si>
  <si>
    <t>PADMA ELECTRICAL AGENCIES HYDERABAD PVT LTD</t>
  </si>
  <si>
    <t>HARISH BOAT SUPPLIERS</t>
  </si>
  <si>
    <t>TEJA TRADERS</t>
  </si>
  <si>
    <t>NANDINA GANGADHAR</t>
  </si>
  <si>
    <t>KITTY STEELS LTD(now known As Sethi Engg &amp; foundry Ltd)</t>
  </si>
  <si>
    <t>SARB2 Hyderabad</t>
  </si>
  <si>
    <t>126  YAMMAMPET INDUSTRIAL AREA  POGULAGUDA VILLAGE  GHAJKESAR RENGAREDDY DIST  ANDHRA PRADESH</t>
  </si>
  <si>
    <t>SETHI H S</t>
  </si>
  <si>
    <t>DEVINDER KAUR@</t>
  </si>
  <si>
    <t>GOPAL SWAMY G@</t>
  </si>
  <si>
    <t>SRI LAKSHMI BALAJI BINNY RICE MILL</t>
  </si>
  <si>
    <t>DHANAVATH RAVINDRA NAIK</t>
  </si>
  <si>
    <t>K SRINIVASA RAO</t>
  </si>
  <si>
    <t>ARROW CABLES LTD</t>
  </si>
  <si>
    <t>SIB, SAIFABAD</t>
  </si>
  <si>
    <t>FLAT 6, BADAM SOHANI APARTMENTS, RAJ BHAVAN ROAD, SOMAJIGUDA, HYDERABAD.</t>
  </si>
  <si>
    <t>K. S. VARMA</t>
  </si>
  <si>
    <t>K. VIJAYA LAKSHMI</t>
  </si>
  <si>
    <t>R RAMALINGA RAJU</t>
  </si>
  <si>
    <t>R RAMA RAJU</t>
  </si>
  <si>
    <t>MANIKANTA SPINNIN MILLS PVT LTD</t>
  </si>
  <si>
    <t>GOWDA RAMESH (MANAGING DIRECTOR)</t>
  </si>
  <si>
    <t>E TRACKING ELEMENTS PVT LTD</t>
  </si>
  <si>
    <t>SME SAIFABAD</t>
  </si>
  <si>
    <t>7-1-28/10  RAMA TOWERS, 301, DHARM KARAM RD, AMEERPEET, HYD</t>
  </si>
  <si>
    <t>RHUMMA MICHEAL</t>
  </si>
  <si>
    <t>P. RASHEED KHAN</t>
  </si>
  <si>
    <t>SUMERU CONCRETE HOUSING MATERIALS (P) LTD</t>
  </si>
  <si>
    <t>SRIKALAHASTI</t>
  </si>
  <si>
    <t>1ST FLOOR, PGN APARTMENTS 1/162, NEW MAHABALIPURAM ROAD KATTIVAKKAM THIRUVANMIYUR CHENNAI FACTOR</t>
  </si>
  <si>
    <t>N. USHA DEVI</t>
  </si>
  <si>
    <t>S. VARADARAJAN</t>
  </si>
  <si>
    <t>RL NARAYANAN</t>
  </si>
  <si>
    <t>OCTAL SYSTEMS LTD</t>
  </si>
  <si>
    <t>ST. MARY'S ROA</t>
  </si>
  <si>
    <t>2ND FLOOR, HARDY COMPLEX MG ROA, SEC'BAD</t>
  </si>
  <si>
    <t>G. PRAVEEN KUMAR</t>
  </si>
  <si>
    <t>Y. SREENIVASA RAO</t>
  </si>
  <si>
    <t>V. KAMESSHWARA RAO</t>
  </si>
  <si>
    <t>G. JAYALAKSHMI</t>
  </si>
  <si>
    <t>HI-COM COMPUTERS AND PERIPHERALS PVT. LTD.</t>
  </si>
  <si>
    <t>ST.JOHN'S  ROAD BRANCH</t>
  </si>
  <si>
    <t>ABDUL SHAREEF</t>
  </si>
  <si>
    <t>SHAIK FAREEDA PRAVEEN JANI</t>
  </si>
  <si>
    <t>VASAVI KANYAKA PARAMESWARI PAR BOILED RICE INDUSTRY</t>
  </si>
  <si>
    <t>SURYAPET</t>
  </si>
  <si>
    <t>SY NO 187 &amp; 188 NH 9 UPPAL PAHAD, KETHEPALLY MANDAL NALGONDA</t>
  </si>
  <si>
    <t>POLISETTI SRINIVAS</t>
  </si>
  <si>
    <t>POLISETTI PARAMESWARI</t>
  </si>
  <si>
    <t>VASAVI AGRO OIL PRODUCTS PVT LTD</t>
  </si>
  <si>
    <t>SY NO 189 NH 9, UPPALA PAHAD KETHEPALLY MANDAL NALGONDA</t>
  </si>
  <si>
    <t>POLISETTY SRINIVAS</t>
  </si>
  <si>
    <t>POLISETTY PARAMESWARI</t>
  </si>
  <si>
    <t>POLISETTY NANDAKISHORE</t>
  </si>
  <si>
    <t>POLISETTY NIHARIKA</t>
  </si>
  <si>
    <t>SHABARINATH DALL MILL</t>
  </si>
  <si>
    <t>BEEBIGUDEM, SURYAPET, NALGONDA</t>
  </si>
  <si>
    <t>POLISETTI NIHARIKA</t>
  </si>
  <si>
    <t>POLISETTI NANDA KISHORE</t>
  </si>
  <si>
    <t>VIJAYA DURGA BOILED &amp; RAW RICE MILL</t>
  </si>
  <si>
    <t>TADEPALLIGUDEM</t>
  </si>
  <si>
    <t>TADEPALLIGUDEM,WEST GODAVARI DT. AP</t>
  </si>
  <si>
    <t>V S SATYANARAYANA</t>
  </si>
  <si>
    <t>A SURYA RAO</t>
  </si>
  <si>
    <t>A V SATYANARAYANA</t>
  </si>
  <si>
    <t>A V LAKSHMI</t>
  </si>
  <si>
    <t>A VEERRAJU</t>
  </si>
  <si>
    <t>ANNAPURNA SUPER RICE MILL</t>
  </si>
  <si>
    <t>TANAKAL</t>
  </si>
  <si>
    <t>CHEEKATIMANIPALLI VILLAGE,ANANTAPUR DT.AP</t>
  </si>
  <si>
    <t>SUNKU BALARAM DR</t>
  </si>
  <si>
    <t>KODANDA RAMA ALLOYS PVT LTD.</t>
  </si>
  <si>
    <t>VEERAGHATTAM</t>
  </si>
  <si>
    <t>BARNAL STREET, VEERAGHATTAM</t>
  </si>
  <si>
    <t>B D R V VARA PRASAD</t>
  </si>
  <si>
    <t>B B NAIDU</t>
  </si>
  <si>
    <t>B C MOULI</t>
  </si>
  <si>
    <t>M SUSILA SMT</t>
  </si>
  <si>
    <t>B APPALA SWAMY</t>
  </si>
  <si>
    <t>VISAKHAPATNAM</t>
  </si>
  <si>
    <t>BALACHERUVU ROAD, GAJUWAKA, VISAKHAPATNAM</t>
  </si>
  <si>
    <t>SABBI TRINADHA RAO</t>
  </si>
  <si>
    <t>SABBI GANGA NAGAMANI</t>
  </si>
  <si>
    <t>NEELIMA LEOPOID KING</t>
  </si>
  <si>
    <t>D.K. PROJECTS</t>
  </si>
  <si>
    <t>YELLAREDDYGUDA</t>
  </si>
  <si>
    <t>PLOT NO. 43, RD NO.71, JUBILEE HILLS, HYD</t>
  </si>
  <si>
    <t>T KRUPAKAR</t>
  </si>
  <si>
    <t>T VANITHA VANI</t>
  </si>
  <si>
    <t>B JAGADEEPAK REDDY</t>
  </si>
  <si>
    <t>B ASWITHA REDDY</t>
  </si>
  <si>
    <t>VSK PROJECTS PVT LTD</t>
  </si>
  <si>
    <t>PLOT NO.43, RD NO. 71, JUBILEE HILLS, HYDERABAD</t>
  </si>
  <si>
    <t>T KRUPAKAR REDDY</t>
  </si>
  <si>
    <t>MANGAM  TAKANG</t>
  </si>
  <si>
    <t>ARUNACHAL PRADESH</t>
  </si>
  <si>
    <t>ITANAGAR</t>
  </si>
  <si>
    <t>C/O M/S NEHRU ENTERPRISE, HOMEOPATHIC COLLEGE, VIVEK VIHAR, ITANAGAR</t>
  </si>
  <si>
    <t>BRAHMAPUTRA TMT BARS PRIVATE L</t>
  </si>
  <si>
    <t>SAMB Guwahati</t>
  </si>
  <si>
    <t>3RD FLOOR SAGAR BIZZPLEX, G S ROAD  NEAR  BORA SERVICE STATION, ULUBARI, GUWAHATI</t>
  </si>
  <si>
    <t>Padma Nath Deka</t>
  </si>
  <si>
    <t>BRAHMAPUTRA TUBULARS PRIVATE L</t>
  </si>
  <si>
    <t>3RD FLOOR, SAGAR BIZZPLEX, G. S. ROAD, SHANI RAM BORA LANE, NEAR BORA SERVICE STATION, ULUBARI GUWAHATI AS 781007</t>
  </si>
  <si>
    <t>SANTOSH JAISWAL</t>
  </si>
  <si>
    <t>PADMA NATH DEKA</t>
  </si>
  <si>
    <t>RANGALI AGRO INDIA PRIVATE LIM</t>
  </si>
  <si>
    <t>DAS COMPLEX, NEAR SBI SOUTH GUWAHATI BRANCH, GUWAHATI 7</t>
  </si>
  <si>
    <t>GAUTHAM KUMAR SAHA</t>
  </si>
  <si>
    <t>BINITA G SAHA</t>
  </si>
  <si>
    <t>NORTH EAST ENGINEERS CONSTRUCT</t>
  </si>
  <si>
    <t>6th Floor, Crossing Plaza, G S Road, Ganeshguri Chariali, Guwahati 781005</t>
  </si>
  <si>
    <t>Dhurba Jyoti Hazarika</t>
  </si>
  <si>
    <t>Shubhankar Khaund</t>
  </si>
  <si>
    <t>PRERONAA TRANSPORT &amp; CARRYING COMPANY PVT LTD.</t>
  </si>
  <si>
    <t>KALAPAHAR HILL SIDE, P.O.: VINOVANAGAR,GUWAHATI-781018</t>
  </si>
  <si>
    <t>RABIN TALUKDAR</t>
  </si>
  <si>
    <t>MANOMOTI TALUKDAR</t>
  </si>
  <si>
    <t>PRATIVA TALUKDAR</t>
  </si>
  <si>
    <t>MANOJ CHOWDHURY</t>
  </si>
  <si>
    <t>Priyadarshi Motors Private Limited</t>
  </si>
  <si>
    <t>SAMB Patna</t>
  </si>
  <si>
    <t>PLOT NO-11,VAISHWASARAIYA NAGAR,BAILEY ROAD,PATNA-801503</t>
  </si>
  <si>
    <t>Nikhil Priyadarshi</t>
  </si>
  <si>
    <t>Manish Priyadarshi</t>
  </si>
  <si>
    <t>JAGAT JAGDAMBA  FLOUR PVT LTD</t>
  </si>
  <si>
    <t>HATHSAR GANJ DISTRICT VAISHALI HAJIPUR BR 844113 IN</t>
  </si>
  <si>
    <t>TRIPURARI CHAUDHARY (Dir)</t>
  </si>
  <si>
    <t>Krishna Murari Choudhary (Dir)</t>
  </si>
  <si>
    <t>NEAR JAKH BABA MANDIR, BAUNSI ROAD, BHAGALPUR- 812  005</t>
  </si>
  <si>
    <t>Shailesh Kumar Singh (MD)</t>
  </si>
  <si>
    <t>Kiran Singh (Smt) (Dir)</t>
  </si>
  <si>
    <t>Plot No. 1012-13, Dahiyawa, Post tari Mufasil chapra, Saran , Bihar - 841301</t>
  </si>
  <si>
    <t>Arun Kumar Tiwari (Dir)</t>
  </si>
  <si>
    <t>VILL-JAKHANI,PO-PENARH,PS-NOKHA,DIST-ROHTAS,BIHAR 802215</t>
  </si>
  <si>
    <t>Sunil Kumar Singh (MD)</t>
  </si>
  <si>
    <t>Pramila Singh (Smt) (Dir)</t>
  </si>
  <si>
    <t>Priyadarshi Purnanand Automobiles Pvt. Ltd.</t>
  </si>
  <si>
    <t>Plot no 11, Bailei Road Patna</t>
  </si>
  <si>
    <t>71, Adharshila Complex, South Gandhi Maidan, Pat-na 800 001</t>
  </si>
  <si>
    <t>Vijay Singh (Dir)</t>
  </si>
  <si>
    <t>Sunita Singh (Smt) (Dir)</t>
  </si>
  <si>
    <t>Siddarth Jewellers Pvt Ltd*</t>
  </si>
  <si>
    <t>P.P. Compound, Main Road Ranchi</t>
  </si>
  <si>
    <t>Parmeshwar Lal Verma</t>
  </si>
  <si>
    <t>Vijay Kumar Verma</t>
  </si>
  <si>
    <t>Babita Verma</t>
  </si>
  <si>
    <t>Bhanu Ttansport</t>
  </si>
  <si>
    <t>L 40, Road No 20, Krishna Nagar, Patna</t>
  </si>
  <si>
    <t>Manish Singh</t>
  </si>
  <si>
    <t>Binay Kumar Singh</t>
  </si>
  <si>
    <t>Saroj Bala Singh</t>
  </si>
  <si>
    <t>Sun Engineering Works</t>
  </si>
  <si>
    <t>Exhibition Road, Patna</t>
  </si>
  <si>
    <t>Ajay Kumar</t>
  </si>
  <si>
    <t>Ravi Kumar</t>
  </si>
  <si>
    <t>Upendra Narayan</t>
  </si>
  <si>
    <t>SINGH TRAVELS PVT LTD</t>
  </si>
  <si>
    <t>SARB Patna</t>
  </si>
  <si>
    <t>M/S SINGH TRAVELS PVT LTD, Old Bye Pass Road, Near Zero Mile, Bari Pahari, Sampatchak, Patna - 800020.</t>
  </si>
  <si>
    <t>Jagnnath Prasad Singh</t>
  </si>
  <si>
    <t>Sanjeev Kumar Singh</t>
  </si>
  <si>
    <t>Rajeev Kumar Singh</t>
  </si>
  <si>
    <t>Vaishnavi Steel &amp; Agro Implements P Ltd</t>
  </si>
  <si>
    <t>126, Patliputra Colony, Patna -800013</t>
  </si>
  <si>
    <t>Sattal Woolen Mills Pvt. Ltd.</t>
  </si>
  <si>
    <t>C.G.</t>
  </si>
  <si>
    <t>SAMB Bhopal</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</si>
  <si>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</si>
  <si>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</si>
  <si>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</si>
  <si>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</si>
  <si>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</si>
  <si>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</si>
  <si>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</si>
  <si>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</si>
  <si>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</si>
  <si>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</si>
  <si>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</si>
  <si>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M S VINDHYAWASINI MOTORS  .</t>
  </si>
  <si>
    <t>CG</t>
  </si>
  <si>
    <t>JASHPURNAGAR</t>
  </si>
  <si>
    <t>CHURCH ROAD OPPOSIT HERO HONDA SERVICE POINT JASHPURNAGAR JAS CG</t>
  </si>
  <si>
    <t>KAILASH PANDEY S/O LATE BMAESHWAR PANDEY (PROPRIETOR)</t>
  </si>
  <si>
    <t>DEO VIKRMADITYA SINGH</t>
  </si>
  <si>
    <t>ARAM NIVAS JASHPUR NAGAR JASHP JASHPUR</t>
  </si>
  <si>
    <t>VIKRAMADITYA SINGH S/O LATE UPENDRA NATH SINGHPROP</t>
  </si>
  <si>
    <t>INDER MAL LACHMAN DASS</t>
  </si>
  <si>
    <t>CHANDIGARH MAIN(0608)</t>
  </si>
  <si>
    <t>SCF-74, SEC-26 GRAIN MARKET, CHANDIGARH</t>
  </si>
  <si>
    <t>BHAGWAN DASS</t>
  </si>
  <si>
    <t>RAMESH KUMAR</t>
  </si>
  <si>
    <t>PUNEET KUMAR</t>
  </si>
  <si>
    <t>UNITED SALES CORPN.</t>
  </si>
  <si>
    <t>I.E.CHANDIGARH (1508)</t>
  </si>
  <si>
    <t>66, IND. AREA, PHASE-I, CHANDIGARH</t>
  </si>
  <si>
    <t>MANGAT RAI JAIN</t>
  </si>
  <si>
    <t>VENUS FABRICATORS</t>
  </si>
  <si>
    <t>H.NO. 477, SECTOR-12, PANCHKULA (HARYANA)</t>
  </si>
  <si>
    <t>HARI OM GOYAL</t>
  </si>
  <si>
    <t>UNITED INTERNATIONAL</t>
  </si>
  <si>
    <t>RANJAN JAIN</t>
  </si>
  <si>
    <t>EIDER ELECTRONICS</t>
  </si>
  <si>
    <t>941, NAC BUILDING, MANIMAJRA, CHANDIGARH</t>
  </si>
  <si>
    <t>ARUN KUMAR SINHA</t>
  </si>
  <si>
    <t>RAMA SINHA(SMT )</t>
  </si>
  <si>
    <t>RATTAN ENTERPRISES</t>
  </si>
  <si>
    <t>SCO-42, SECTOR 26, CHANDIGARH</t>
  </si>
  <si>
    <t>HARDAYAL SINGH CHHATWA</t>
  </si>
  <si>
    <t>VEE MAN METAL PVT. LTD.</t>
  </si>
  <si>
    <t>VEENA GOYAL (SMT)</t>
  </si>
  <si>
    <t>DE BEST COMPUTERS</t>
  </si>
  <si>
    <t>MM SECTOR 7 CHANDIGARH(3246)</t>
  </si>
  <si>
    <t>SCO NO. 824 N.A.C. MANIMAJRA, CHANDIGARH</t>
  </si>
  <si>
    <t>BHAVLEEN KAUR MRS</t>
  </si>
  <si>
    <t>KAMALJIT SINGH SIDHU &amp; RAJ KUMAR</t>
  </si>
  <si>
    <t>PBB, SEC-17, CHANDIGARH(4049)</t>
  </si>
  <si>
    <t>3040, SEC.20-D, CHANDIGARH</t>
  </si>
  <si>
    <t>KAMALJIT SINGH SIDHU</t>
  </si>
  <si>
    <t>RAJ KUMAR SIDHU</t>
  </si>
  <si>
    <t>Kudos Chemie  Limited</t>
  </si>
  <si>
    <t>SAMB Chandigarh</t>
  </si>
  <si>
    <t>622, Sector 33B, Chandigarh 160020</t>
  </si>
  <si>
    <t>Jitendra Singh (MD)</t>
  </si>
  <si>
    <t>Gurmeet Sodhi (Smt) (Dir)</t>
  </si>
  <si>
    <t>Vardhman Chemtech Ltd.</t>
  </si>
  <si>
    <t>Suyog Jain</t>
  </si>
  <si>
    <t>Vivek Gupta</t>
  </si>
  <si>
    <t>R S Gujral</t>
  </si>
  <si>
    <t>AGRO DUTCH INDUSTRIES LTD.</t>
  </si>
  <si>
    <t>SCO 30 SECTOR 33 D CHANDIGARH</t>
  </si>
  <si>
    <t>MALVINDER SINGH BHINDER</t>
  </si>
  <si>
    <t>GurpreetSingh bhinder</t>
  </si>
  <si>
    <t>SCO-128-129, sector-8c Chandigarh.</t>
  </si>
  <si>
    <t>Gurinder Kumar Garg</t>
  </si>
  <si>
    <t>Aruna Garg</t>
  </si>
  <si>
    <t>Aashutosh Garg</t>
  </si>
  <si>
    <t>Aayush garg</t>
  </si>
  <si>
    <t>JSK METALEX LIMITED</t>
  </si>
  <si>
    <t>VILL BENDRI DISTT. RAIPUR CHHATISGARH</t>
  </si>
  <si>
    <t>KASHMIRI LAL CHHABRA</t>
  </si>
  <si>
    <t>VINEET CHHABRA</t>
  </si>
  <si>
    <t>Arvind Castings Private Limite</t>
  </si>
  <si>
    <t>1460, PHASE-X, MOHALI, PUNJAB</t>
  </si>
  <si>
    <t>ARVINDER SINGH GORWARA</t>
  </si>
  <si>
    <t>Rahul Sales Ltd.</t>
  </si>
  <si>
    <t>SCO-151-52, MADHYA MARG, SECT-8C, CHANDIGARH</t>
  </si>
  <si>
    <t>Rahul Anand</t>
  </si>
  <si>
    <t>Renu Anand</t>
  </si>
  <si>
    <t>LANCER PHARMACEAUTICALS PVT LT</t>
  </si>
  <si>
    <t>sco 912, 2nd Floor, NAC Manimajra, Chandigarh-161001</t>
  </si>
  <si>
    <t>LANCER PHARMACEUTICAL PVT LTD</t>
  </si>
  <si>
    <t>CHETAN BHASIN</t>
  </si>
  <si>
    <t>UMESH BHASIN</t>
  </si>
  <si>
    <t>JSK STEELS LTD</t>
  </si>
  <si>
    <t>PLOT NO. 185, INDUSTRIAL AREA, PHASE-1 CHD</t>
  </si>
  <si>
    <t>SIDDHARTH JEWELLERY(INDIA)</t>
  </si>
  <si>
    <t>SCO-164, SECOR-37C, CHANDIGARH</t>
  </si>
  <si>
    <t>Hiteish Arora (Partner)</t>
  </si>
  <si>
    <t>Ashish Arora (Partner)</t>
  </si>
  <si>
    <t>AAKRITI CONSTRUCTIONS &amp; DEVELOPMENTS LTD.</t>
  </si>
  <si>
    <t># 3025 SECTOR 35-D, CHANDIGARH</t>
  </si>
  <si>
    <t>TARSEM SINGLA</t>
  </si>
  <si>
    <t>BHUPINDER SINGLA</t>
  </si>
  <si>
    <t>SUNIT SINGLA</t>
  </si>
  <si>
    <t>SUMAN SINGLA</t>
  </si>
  <si>
    <t>ARVINDRA ELECTRONICS PVT LTD</t>
  </si>
  <si>
    <t>SCO-1112,SECTOR-22/B,CHANDIGARH</t>
  </si>
  <si>
    <t>ARVINDER PAL SINGH S/O SATNAM SINGH</t>
  </si>
  <si>
    <t>SATNAM SINGH S/O G D RAM</t>
  </si>
  <si>
    <t>BALJINDER SINGH S/O SATNAM SINGH</t>
  </si>
  <si>
    <t>HERMAN MILKFOODS LIMITED</t>
  </si>
  <si>
    <t>HOUSE NO. 247, SECTOR 15,  PANCHKULA.</t>
  </si>
  <si>
    <t>RAVINDER GARG</t>
  </si>
  <si>
    <t>RACHNA GARG</t>
  </si>
  <si>
    <t>GURMEET SINGH SIDHU</t>
  </si>
  <si>
    <t>VIRSA SINGH SIDHU</t>
  </si>
  <si>
    <t>ANKUSH FORGING</t>
  </si>
  <si>
    <t>SARB Chandigarh</t>
  </si>
  <si>
    <t>182/78, INDUSTRIAL AREA, PHASE-I, CHANDIGARH</t>
  </si>
  <si>
    <t>ANKUSH GARG  (PARTNER)</t>
  </si>
  <si>
    <t>SAVITA GARG(PARTNER)(SMT. )</t>
  </si>
  <si>
    <t>MUNI LAL GARG(PARTNER)</t>
  </si>
  <si>
    <t>AVON INDUSTRIAL CORPORATION</t>
  </si>
  <si>
    <t>MUNI LAL GARG S/O  KASTURI LAL GARG(PROP.)</t>
  </si>
  <si>
    <t>AVON FASTENERS</t>
  </si>
  <si>
    <t>ANKU GARG S/O  MUNI LAL GARG (PROP.)</t>
  </si>
  <si>
    <t>ZEVAR</t>
  </si>
  <si>
    <t>SCO 821, NAC, CHANDIGARH KALKA ROAD, MANIMAJRA, CHANDIGARH 160101.</t>
  </si>
  <si>
    <t>KIRAN BEDI W/O  TEJINDER SINGH BEDI(SMT. )</t>
  </si>
  <si>
    <t>SURJIT SINGH GULATI</t>
  </si>
  <si>
    <t>SURJIT SINGH GULATI (INDIVIDUAL) S/O  TOLA RAM</t>
  </si>
  <si>
    <t>BAGRIAN SHOES LTD.</t>
  </si>
  <si>
    <t>SCO NO. 117-118, SECTOR 17-B, CHANDIGARH</t>
  </si>
  <si>
    <t>SIKANDER SINGH BHAYEE</t>
  </si>
  <si>
    <t>SUKHDEV SINGH</t>
  </si>
  <si>
    <t>H. NO. 2068, SECTOR - 47 C CHANDIGARH</t>
  </si>
  <si>
    <t>SUKHDEV SINGH (INDIVIDUAL) S/O RAMINDER SINGH</t>
  </si>
  <si>
    <t>Dynamic (CG) Equipments Private Limited</t>
  </si>
  <si>
    <t>CHATTISGARH</t>
  </si>
  <si>
    <t>7/6, Nehru Nagar East, Bhilai, Durg (C.G.)</t>
  </si>
  <si>
    <t>Tanuja Mahendru(Mrs)</t>
  </si>
  <si>
    <t>Ashwani Kumar Mahendru</t>
  </si>
  <si>
    <t>Anant Rai Mahendru</t>
  </si>
  <si>
    <t>Deshmukh Traders</t>
  </si>
  <si>
    <t>SARB Bhillai</t>
  </si>
  <si>
    <t>Pulgaon,Potiya Road,Near Bharti Engineering College, Durg</t>
  </si>
  <si>
    <t>Vani Vilas Mahtel</t>
  </si>
  <si>
    <t>Shree Radhe Comm. Services P. Ltd.</t>
  </si>
  <si>
    <t>13 KM stone, Bilaspur-Raipur Road, Bilaspur</t>
  </si>
  <si>
    <t>Narayandas Agrawal</t>
  </si>
  <si>
    <t>Padamchand Garg</t>
  </si>
  <si>
    <t>Shakuntala Agrawal</t>
  </si>
  <si>
    <t>Arun Kumar Agrawal</t>
  </si>
  <si>
    <t>Madhuban Vehicles &amp; Fertilizers Pvt.Ltd.</t>
  </si>
  <si>
    <t>Jerora Sirsa,Dhamdha Road,Durg (C.G.)</t>
  </si>
  <si>
    <t>Santosh Kumar Singh (S/o  Kamal Bhan Singh)</t>
  </si>
  <si>
    <t>Mithilesh Singh (S/o Kamal Bhan Singh)</t>
  </si>
  <si>
    <t>M.Sons Gems N Jjewellery</t>
  </si>
  <si>
    <t>ARB delhi</t>
  </si>
  <si>
    <t>K-47A , Lajpat Nagar-II , Central Market , New Delhi 24</t>
  </si>
  <si>
    <t>Rajiv Kumar Jain</t>
  </si>
  <si>
    <t>Meeru Jain</t>
  </si>
  <si>
    <t>Lalit Kumar Sharma</t>
  </si>
  <si>
    <t>Janakpuri , Delhi</t>
  </si>
  <si>
    <t>RZ-F8 Dabri Extension , New Delhi -45</t>
  </si>
  <si>
    <t>V.S Vithal ( Guarantor)</t>
  </si>
  <si>
    <t>SANASH DREAM MARKETING PVT. LTD.</t>
  </si>
  <si>
    <t>MAYAPURI</t>
  </si>
  <si>
    <t>RAJESH GUPTA S/P LATE  K.B. GUPTA</t>
  </si>
  <si>
    <t>HARDEEP SINGH THAPAR (S/O Dr.K.S.THAPAR)</t>
  </si>
  <si>
    <t>New Rohatk Raod, Delhi</t>
  </si>
  <si>
    <t>Amit Goyal</t>
  </si>
  <si>
    <t>A.k Dutt &amp; Co</t>
  </si>
  <si>
    <t>New Rohatk Road , Delhi</t>
  </si>
  <si>
    <t>4-E/7 Jhandewalan Ext, New Delhi 55</t>
  </si>
  <si>
    <t>Sunil Dutt ( Guarantor)</t>
  </si>
  <si>
    <t>Anil Dutt ( Guarantor)</t>
  </si>
  <si>
    <t>Rew Vaid ( Guarantor)</t>
  </si>
  <si>
    <t>Swarn Dutt</t>
  </si>
  <si>
    <t>SURYA PHARMACEUTICAL LIMITED</t>
  </si>
  <si>
    <t>1596,  Ist Floor, Bhagirath Palace, Chandni Chowk, New Delhi-110006</t>
  </si>
  <si>
    <t>Alka Goyal(Mrs)</t>
  </si>
  <si>
    <t>R.H.AGRO OVERSEAS PVT. LIMITED</t>
  </si>
  <si>
    <t>SUKHCHAIN CHAWLA S/O SH HANS RAJ CHAWLA</t>
  </si>
  <si>
    <t>CHELSEA APARTMENTS PVT LTD</t>
  </si>
  <si>
    <t>Maple Composite Containers Ltd</t>
  </si>
  <si>
    <t>SAMB Mumbai -II</t>
  </si>
  <si>
    <t>8021/c-B Vasant kunj New Delhi 110070</t>
  </si>
  <si>
    <t>Sandeep Natvarlal Gopani</t>
  </si>
  <si>
    <t>Deepak Haripual Commar</t>
  </si>
  <si>
    <t>Radikal Foods Ltd</t>
  </si>
  <si>
    <t>SAMB New Delhi - I</t>
  </si>
  <si>
    <t>RADIKAL HOUSE, 28 COMMUNITY CENTRE, SAKET NEW DELHI South Delhi DL 110017 IN</t>
  </si>
  <si>
    <t>Siddharth Chaudhary</t>
  </si>
  <si>
    <t>Rama Bhattacharjee</t>
  </si>
  <si>
    <t>Triumala Vanijaya Pvt. Ltd.</t>
  </si>
  <si>
    <t>Kundan Commercial Pvt. Ltd.</t>
  </si>
  <si>
    <t>Radikal Warehousing Pvt. Ltd.</t>
  </si>
  <si>
    <t>SURYA VINAYAK INDUSTRIES LTD</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</si>
  <si>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</si>
  <si>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</si>
  <si>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</si>
  <si>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</si>
  <si>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</si>
  <si>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</si>
  <si>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</si>
  <si>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</si>
  <si>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</si>
  <si>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ARAVALI INFRAPOWER LTD.</t>
  </si>
  <si>
    <t>2nd floor , Unit 207, LCS- Pocket BG 8, Paschim Vihar , New Delhi</t>
  </si>
  <si>
    <t>Rakesh Jolly(MD)</t>
  </si>
  <si>
    <t>Mahavir Sharma</t>
  </si>
  <si>
    <t>Jagdish Sharma</t>
  </si>
  <si>
    <t>Ramaiah Narayanan</t>
  </si>
  <si>
    <t>INDIAN TECHNOMAC COMPANY LIMITED</t>
  </si>
  <si>
    <t>KHASRA NO 84/40/1, VILLAGE JAGATPUR, P.O. MISSERWALA,TEHSIL- PAONTA SAHIB,DIST- SIRMOUR(HIMACHAL PRADESH) PIN 173021.</t>
  </si>
  <si>
    <t>R.K.ARMA (DR.) (S/O  SATYADEV ARMA)</t>
  </si>
  <si>
    <t>2ND FLOOR, VARDHMAN PLAZA-II, J BLOCK, COMMUNITY CENTRE, RAJAURI GARDEN, NEW DELHI-110017</t>
  </si>
  <si>
    <t>R C GUPTA</t>
  </si>
  <si>
    <t>SHANTA GUPTA</t>
  </si>
  <si>
    <t>19/X -1, Krishna Puram, Kanpur-208007</t>
  </si>
  <si>
    <t>Pawan Kumar Agarwal</t>
  </si>
  <si>
    <t>Devesh Narain Gupta</t>
  </si>
  <si>
    <t>JMD OILS PVT.LTD.</t>
  </si>
  <si>
    <t>5/24 RAMESH NAGAR NEW DELHI 110015</t>
  </si>
  <si>
    <t>Naresh Dhingra (Dir)</t>
  </si>
  <si>
    <t>Krishan Dhingra (MD)</t>
  </si>
  <si>
    <t>CENTURY COMMUNICATION LTD</t>
  </si>
  <si>
    <t>249 &amp; 250 HARI NAGAR ASHRAM, NEW DELHI</t>
  </si>
  <si>
    <t>PRABODH KUMAR TEWARI</t>
  </si>
  <si>
    <t>MEENA TEWARI</t>
  </si>
  <si>
    <t>NCML Industries Ltd</t>
  </si>
  <si>
    <t>1818,Naya Bazar Delhi-110006</t>
  </si>
  <si>
    <t>Manish Jain</t>
  </si>
  <si>
    <t>Mohan Lal Jain</t>
  </si>
  <si>
    <t>APPLE NATURAL RESOURCES PVT. LTD</t>
  </si>
  <si>
    <t>ASHISH GARG (Dir)</t>
  </si>
  <si>
    <t>ANKIT GARG (Dir)</t>
  </si>
  <si>
    <t>NISCHAL JAIN (Dir)</t>
  </si>
  <si>
    <t>SURYA VINAYA INDUSTRIES LMT</t>
  </si>
  <si>
    <t>13-B, IIIR D FLOOR, NETAJI SUBHASH MARG, DARYA GANJ, NEW DELHI-110002</t>
  </si>
  <si>
    <t>ROHIT CHOWDARY</t>
  </si>
  <si>
    <t>PIXION MEDIA PVT. LTD.</t>
  </si>
  <si>
    <t>124A, HARI NAGAR ASHRAM, NEW DELHI</t>
  </si>
  <si>
    <t>ANAND TIWARI</t>
  </si>
  <si>
    <t>PRABODH KUMAR TIWARI</t>
  </si>
  <si>
    <t>Shree Shyam Pulp &amp; Board Mills Ltd</t>
  </si>
  <si>
    <t>A-257, Road No.06, N.H .8 , Mahipalpur, New Delhi-37</t>
  </si>
  <si>
    <t>Naresh Kumar Gupta</t>
  </si>
  <si>
    <t>Shashi Gupta</t>
  </si>
  <si>
    <t>RATHI ISPAT</t>
  </si>
  <si>
    <t>B-110, First Floor, South Ganesh Nagar, Delhi 110092</t>
  </si>
  <si>
    <t>Arun Kumar Rathi</t>
  </si>
  <si>
    <t>SHYAM KASHOLIYA</t>
  </si>
  <si>
    <t>SANTOSH KR RATHI</t>
  </si>
  <si>
    <t>DILEEP MISHRA</t>
  </si>
  <si>
    <t>VARUN GARG</t>
  </si>
  <si>
    <t>SANJEEV KR AGRWAL</t>
  </si>
  <si>
    <t>SANTOSH KUMAR BHAGAT</t>
  </si>
  <si>
    <t>ANIL SHARMA</t>
  </si>
  <si>
    <t>APPLE COMMODITIES LTD</t>
  </si>
  <si>
    <t>T - 1 &amp; 3, ANUPAM PLAZA, KALU SARAI, IIT CROSSING, HAUZ KHAS, NEW DELHI-110016</t>
  </si>
  <si>
    <t>ASHISH GARG</t>
  </si>
  <si>
    <t>TEXCOMASH</t>
  </si>
  <si>
    <t>D-52, I FLOOR,DEFENCE COLONY NEW DELHI-110024</t>
  </si>
  <si>
    <t>VIJAY JULKA CEO</t>
  </si>
  <si>
    <t>.ABHISHEK TEWARI</t>
  </si>
  <si>
    <t>.NARENDRA KUMAR</t>
  </si>
  <si>
    <t>ALLIED PERFUMERS PVT LTD</t>
  </si>
  <si>
    <t>13-B 3RD FLOOR NETAJI SUBHASH MARG DARYAGANJ NEW DELHI- 110 002</t>
  </si>
  <si>
    <t>SAREEN R K</t>
  </si>
  <si>
    <t>KAMAK KANT SHARMA</t>
  </si>
  <si>
    <t>GUPTA K K</t>
  </si>
  <si>
    <t>MOHAN GUPTA</t>
  </si>
  <si>
    <t>JAYANT MOHANLAL GANDHI</t>
  </si>
  <si>
    <t>NARENDRA KUMAR GOLA</t>
  </si>
  <si>
    <t>ANIL JUNEYA</t>
  </si>
  <si>
    <t>M/s ZYNC GLOBAL PVT. LTD</t>
  </si>
  <si>
    <t>G-19, SECOND FLOOR, TIWARI COMPLEX, LAXMI NAGAR, DELHI-110092</t>
  </si>
  <si>
    <t>RESHMA GARG (Smt.) (Dir)</t>
  </si>
  <si>
    <t>Anuj Garg (Dir)</t>
  </si>
  <si>
    <t>KOUTONS RETAIL INDIA LIMITED</t>
  </si>
  <si>
    <t>T-60/1 DCM SCHOOL ROAD ROHTAK ROAD KAROL BAGH NEW DELHI</t>
  </si>
  <si>
    <t>DAVINDER PAL SINGH KOHLI - CM</t>
  </si>
  <si>
    <t>BHUPINDER SINGH SAWHNEY - MD</t>
  </si>
  <si>
    <t>GURMEET SINGH SAWHNEY - DMD</t>
  </si>
  <si>
    <t>KAILASH CHAND SHARMA</t>
  </si>
  <si>
    <t>PARVESH AHUJA - IND DIR</t>
  </si>
  <si>
    <t>KATARA M K - IND DIR</t>
  </si>
  <si>
    <t>M/s MASTERMIND TRADE IN PVT. LTD</t>
  </si>
  <si>
    <t>F-19, OFFICE NO-308, THIRD FLOOR, SUBHASH CHOWK, LAXMI NAGER, DELHI-110092</t>
  </si>
  <si>
    <t>ANUJ GARG (Dir)</t>
  </si>
  <si>
    <t>BRUSH(MAN) INDIA LTD.</t>
  </si>
  <si>
    <t>B-95/3, PH-1, NARAINA IND. AREA, N DELHI</t>
  </si>
  <si>
    <t>KAPIL KUMAR JAIN</t>
  </si>
  <si>
    <t>ROHIT SOOD</t>
  </si>
  <si>
    <t>PAWAN SABHARWAL</t>
  </si>
  <si>
    <t>RAM NATH SURI</t>
  </si>
  <si>
    <t>VEE ESS JEWELLERS</t>
  </si>
  <si>
    <t>2127-28 3RD FLOOR, K BLOCK  GALI NO 58 NAINWALA GURDWARA ROAD KAROL BAGH ND 5</t>
  </si>
  <si>
    <t>SANJEEV VERMA</t>
  </si>
  <si>
    <t>KOMAL JAIN</t>
  </si>
  <si>
    <t>RAM LAL KAMAL RAJ JEWELLERS PV</t>
  </si>
  <si>
    <t>3 S.B. SARAFA MARKET 1383-85 (G.F) CHANDNI CHOWK . DELHI</t>
  </si>
  <si>
    <t>Kavita Saigal (Smt.) (Dir)</t>
  </si>
  <si>
    <t>RAMA DAIRY PRODUCTS LTD</t>
  </si>
  <si>
    <t>391, IST FLOOR, SANT NAGAR, EAST OF KAILASH, NEW DELHI - 110 065</t>
  </si>
  <si>
    <t>POONAM (Ms)</t>
  </si>
  <si>
    <t>KASHYAP ORGANICS</t>
  </si>
  <si>
    <t>K-185, SURYA PLAZA , 1ST FLOOR, SARA JULENA, NEW FRIENDS COLONY, NEW DELHI</t>
  </si>
  <si>
    <t>MEGHA SHARMA</t>
  </si>
  <si>
    <t>RAJENDRA KUMAR SHARMA</t>
  </si>
  <si>
    <t>PROMART RETAIL INDIA PVT. LTD</t>
  </si>
  <si>
    <t>D-14, ANSA INDUSTRIAL ESTATE, SAKI NAKA, ANDHERI(EAST), MUMBAI-400072</t>
  </si>
  <si>
    <t>PUNIT SHIVKUMAR AGARWA (Dir)</t>
  </si>
  <si>
    <t>RISHAB IMPEX</t>
  </si>
  <si>
    <t>PLOT NO.568,KAKROLA MOAD,HOUSING COMPLEX KHASRA NO.24/2 MAIN NAJAFGARH ROAD, DWARKA, NEW DELHI81</t>
  </si>
  <si>
    <t>YOGESH JAIN (PROP)</t>
  </si>
  <si>
    <t>VHEL INDUSTRIES LTD</t>
  </si>
  <si>
    <t>5-HUNGERFORD STREET,  KOLKATA  700017</t>
  </si>
  <si>
    <t>G S RAJGHORIA</t>
  </si>
  <si>
    <t>J K RAJGHORIA</t>
  </si>
  <si>
    <t>.NIKITA EXIM</t>
  </si>
  <si>
    <t>NO.RZ-87,A BLOCK,LANE 2 DABRI EXTENSION NEW DELHI-110045</t>
  </si>
  <si>
    <t>SATBIR YADAV (PROP)</t>
  </si>
  <si>
    <t>KUNJ FORGINGS PVT. LIMITED</t>
  </si>
  <si>
    <t>C-177 INDUSTRIAL AREA BULAND-SHAHAR ROAD GHAZIABAD- 201001  U.P.</t>
  </si>
  <si>
    <t>BRIJESH KUMAR AGARWAL</t>
  </si>
  <si>
    <t>VINOD SABHARWAL</t>
  </si>
  <si>
    <t>ESYS INFORMATION TECHNOLOGIES PVT LTD</t>
  </si>
  <si>
    <t>SCO 142-143 CABIN NO 309 SECTOR 34-A CHANDIGARH 160022</t>
  </si>
  <si>
    <t>KALAPARANBATH ABDUL KARIM SHANAVAS KHAN</t>
  </si>
  <si>
    <t>FAIZAL SULTAN MOHAMED SULTAN</t>
  </si>
  <si>
    <t>DEEPAK KARDIL</t>
  </si>
  <si>
    <t>NET 4 COMMUNICATIONS LTD.</t>
  </si>
  <si>
    <t>FLAT NO.3 E  EAST INDIA HOUSE  20B ABDUL HAMEED STREET  KOLKATTA 70069</t>
  </si>
  <si>
    <t>AMARJIT SINGH SAWHNEY</t>
  </si>
  <si>
    <t>JASJIT SINGH SAWHNEY</t>
  </si>
  <si>
    <t>DESI S VALLI</t>
  </si>
  <si>
    <t>SANDIP K GHOSH</t>
  </si>
  <si>
    <t>4122 ist floor naya bazar delhi 6</t>
  </si>
  <si>
    <t>NIWAS GARG</t>
  </si>
  <si>
    <t>KRISHAN GARG</t>
  </si>
  <si>
    <t>PRESSTECH LITHO PVT. LTD</t>
  </si>
  <si>
    <t>11/1 SUNNY PARK ,KOLKATA</t>
  </si>
  <si>
    <t>PRATAP SHANKAR DAWN</t>
  </si>
  <si>
    <t>SAMBIT BANERJEE</t>
  </si>
  <si>
    <t>SRITIRUPATI RICE MILLS</t>
  </si>
  <si>
    <t>D-156 JAGATPURA MANDOLI RD DELHI</t>
  </si>
  <si>
    <t>VIKAS GARG</t>
  </si>
  <si>
    <t>NIDHI GARG</t>
  </si>
  <si>
    <t>Ashirwad Chain House Ltd</t>
  </si>
  <si>
    <t>C-47/2 , Part -A, 3rd Floor,, BACK Side Road, Industria Area, Lawrence Road, Delhi-35</t>
  </si>
  <si>
    <t>Sumitra Devi</t>
  </si>
  <si>
    <t>SAMTEL GLASS LTD</t>
  </si>
  <si>
    <t>6TH FLOOR TDI CENTRE, DISTT CENTRE JASOLA, NEW DELHI 110025</t>
  </si>
  <si>
    <t>SATISH KAURA</t>
  </si>
  <si>
    <t>ARUN BHARAT RAM</t>
  </si>
  <si>
    <t>V NARAYANAN</t>
  </si>
  <si>
    <t>JAINENDRA INDUSTRIES PVT LTD</t>
  </si>
  <si>
    <t>Plot No.116, 117, Sector-25, Faridabad (Haryana)</t>
  </si>
  <si>
    <t>Madhu Jain</t>
  </si>
  <si>
    <t>JAINENDRA AUTOMOTIVE (P) L</t>
  </si>
  <si>
    <t>Plot no 117, Secotor-25 Faridabad (Haryana)</t>
  </si>
  <si>
    <t>Sushil Jain</t>
  </si>
  <si>
    <t>JAY SHREE AUTO COMPONENTS PRIV</t>
  </si>
  <si>
    <t>H.NO 534, Sector -14 Faridabad (Haryana)</t>
  </si>
  <si>
    <t>JAYSHREE AUTO INDUSTRIES</t>
  </si>
  <si>
    <t>Plot No.54 &amp; 54-A, Mujessar, Vishwakarma Industrial Complex,  Faridabad (Haryana)</t>
  </si>
  <si>
    <t>Shushil Jain (propeietorship)</t>
  </si>
  <si>
    <t>MANTECH MANUFATURING CO. PVT.</t>
  </si>
  <si>
    <t>Khatauni No. 103/104 Khasra No.159, Hadbust No.201, Pargana Doon, Mauza Buranwala, Tehsil Kasauli, District Solan (HP).</t>
  </si>
  <si>
    <t>BHAGWAT MARBLES</t>
  </si>
  <si>
    <t>PLOT NO. 28, BLOCK A-1, WHS KIRTI NAGAR, NEW DELHI</t>
  </si>
  <si>
    <t>PRATAP SINGH THAKUR</t>
  </si>
  <si>
    <t>Nikhil Footwears Pvt. Ltd.</t>
  </si>
  <si>
    <t>SAMB New Delhi - II</t>
  </si>
  <si>
    <t>NARESH KUMAR AGGARWAL (Prom. Dir)</t>
  </si>
  <si>
    <t>MVL INDUSTRIES LTD (NOESIS INDUSTRIES LTD)</t>
  </si>
  <si>
    <t>SAR New Delhi</t>
  </si>
  <si>
    <t>1201-B,HEMAKUNT CHAMBER,89,NEHRU PLACE,NEWDELHI-110019</t>
  </si>
  <si>
    <t>PREM ADIP RISHI</t>
  </si>
  <si>
    <t>RAJESH GALHOTRA</t>
  </si>
  <si>
    <t>S K VARMA</t>
  </si>
  <si>
    <t>V K SOOD</t>
  </si>
  <si>
    <t>KALPANA GUPTA</t>
  </si>
  <si>
    <t>GURU DUTT SHUKLA</t>
  </si>
  <si>
    <t>JEEVANESH SEKHRI</t>
  </si>
  <si>
    <t>MEDIA HOLDINGS PVT.LTD</t>
  </si>
  <si>
    <t>JCT ELECTRONICS</t>
  </si>
  <si>
    <t>HO THAPAR HOUSE 124, JANPATH, N.DELHI. REGD. OFFICE- A-32, INDUSTRIAL AREA, PH.VIII, SAS NAGAR, MOHALI</t>
  </si>
  <si>
    <t>K.JAYABHARATH REDDY</t>
  </si>
  <si>
    <t>V.RAJARAMAN</t>
  </si>
  <si>
    <t>R.S.MEHRA</t>
  </si>
  <si>
    <t>C.D.GHOSH(NOMINEE IFCI)</t>
  </si>
  <si>
    <t>S.RAVI (NOMINEE IDBI)</t>
  </si>
  <si>
    <t>2635, 1st Floor, Nirman Diamond Mall, Bank Street, Karol Bagh, New Delhi-05</t>
  </si>
  <si>
    <t>Jyoti Verma (guan)</t>
  </si>
  <si>
    <t>Kamla Devi (guan)</t>
  </si>
  <si>
    <t>STG OVERSEAS INDIA PVT. LTD.</t>
  </si>
  <si>
    <t>A-306 3rd Floor SOM DUTT CHAMBER-1 5 BHIKAJI CAMA PLACE NEW DELHI-110066</t>
  </si>
  <si>
    <t>BRAHMA DEV TRIPATHI</t>
  </si>
  <si>
    <t>SUDHIR SRIVASTAVA</t>
  </si>
  <si>
    <t>Adigear International</t>
  </si>
  <si>
    <t>A-40, Mayapuri Industrial Area, Phase-I, New Delhi -64</t>
  </si>
  <si>
    <t>Bhiwani Tubes Pvt Ltd</t>
  </si>
  <si>
    <t>Praveen Kumar Garg</t>
  </si>
  <si>
    <t>Usha Garg( Guarantor)</t>
  </si>
  <si>
    <t>RITTAL IMPEX LTD.</t>
  </si>
  <si>
    <t>KAMAL KHANNA</t>
  </si>
  <si>
    <t>PRADEEP KHANNA,</t>
  </si>
  <si>
    <t>RAMESH KHANNA</t>
  </si>
  <si>
    <t>RAJESH KHANNA,</t>
  </si>
  <si>
    <t>RAJAT KHANNA</t>
  </si>
  <si>
    <t>Remson Appliances Pvt Ltd (Corp Guan)</t>
  </si>
  <si>
    <t>Triveni Infrastructure Dev. Company Ltd</t>
  </si>
  <si>
    <t>A-27 ,2nd Floor, Mohan Coop. Industrial Area, Mathura Road, Delhi-44</t>
  </si>
  <si>
    <t>Madhur Mittal</t>
  </si>
  <si>
    <t>Sumit Mittal</t>
  </si>
  <si>
    <t>Raj Kumari Mital</t>
  </si>
  <si>
    <t>Abner Pharmaceuticals Ltd ( Now name changed to Genomic Biotech Ltd)</t>
  </si>
  <si>
    <t>C-2/41Safdarjung Development AREA, New Delhi-16</t>
  </si>
  <si>
    <t>Shiv Kumar Gupta</t>
  </si>
  <si>
    <t>Gopal Krishan Dadhich</t>
  </si>
  <si>
    <t>Tarang Gupta</t>
  </si>
  <si>
    <t>Sachin Gupta</t>
  </si>
  <si>
    <t>Usha Gupta</t>
  </si>
  <si>
    <t>Vivek Gupta ( Guarantor)</t>
  </si>
  <si>
    <t>Elite Appliances Ltd</t>
  </si>
  <si>
    <t>Suresh Chand Gupta</t>
  </si>
  <si>
    <t>AEC Enterprises Ltd</t>
  </si>
  <si>
    <t>221, Anarkali Complex, Jhandewalan Extension, New Delhi -55</t>
  </si>
  <si>
    <t>Sanjiv Apte</t>
  </si>
  <si>
    <t>Vee Kay International</t>
  </si>
  <si>
    <t>IX/7178, Ratan Gali ,Near Sundar Chauk, Near Mahaveer Gali, Ghandi Nagar, Delhi</t>
  </si>
  <si>
    <t>Ishma Arora</t>
  </si>
  <si>
    <t>Nitin Arora ( Guarantor)</t>
  </si>
  <si>
    <t>DALSHAN ADHESIVE</t>
  </si>
  <si>
    <t>RAJIV KUMAR (PROP.)S/O BEG RAM</t>
  </si>
  <si>
    <t>S. K. ENTERPRISES</t>
  </si>
  <si>
    <t>310, A. J. CHAMBERS, PYARE LAL ROAD, KAROL BAGH, NEW DELHI 110005</t>
  </si>
  <si>
    <t>RAJIV KUMAR SONI (PROP.)S/O DHEERAJ KUMAR SONI</t>
  </si>
  <si>
    <t>Mohan Traders</t>
  </si>
  <si>
    <t>Balaji Company</t>
  </si>
  <si>
    <t>C/36, second floor, Badli Extn , Delhi</t>
  </si>
  <si>
    <t>SHREE BANKEY BIHARI TOYS</t>
  </si>
  <si>
    <t>Shop No- 5443, New Market, Sadar Bazar, Delhi</t>
  </si>
  <si>
    <t>Vishal Mittal ( Guarantor)</t>
  </si>
  <si>
    <t>KRISHNA CHAIN &amp; JEWELLARY CO.</t>
  </si>
  <si>
    <t>PLOT NO. 1171, SHOP NO. 12 - 14, KUCHA MAHAJANI CHANDNI CHOWK, NEW DELHI</t>
  </si>
  <si>
    <t>VEENA AGGARWAL(SMT. ) (PARTNER) W/O ONKAR MAL AGGARWAL</t>
  </si>
  <si>
    <t>ANKUR AGGARWAL (PARTNER) S/O ONKAR MAL AGGARWAL</t>
  </si>
  <si>
    <t>Shreeman Sales Pvt Ltd</t>
  </si>
  <si>
    <t>Davis Cornett Fashions Pvt Ltd</t>
  </si>
  <si>
    <t>A/3/314, Iind Floor, Paschim Vihar ,New Delhi -63</t>
  </si>
  <si>
    <t>Virender Sayal</t>
  </si>
  <si>
    <t>Rashmi Sayal</t>
  </si>
  <si>
    <t>Ramphal Rathi ( Guarantor)</t>
  </si>
  <si>
    <t>RELIABLE INFOTECH</t>
  </si>
  <si>
    <t>THAPAR OILS &amp; FATS LIMITED</t>
  </si>
  <si>
    <t>PLOT NO 1, RIICO INDUSTRIAL AREA,KUSHKOYA, NEAR BHIWADI DISTRICT,   ALWAR, RAJASTHAN.</t>
  </si>
  <si>
    <t>ANIL THAPAR</t>
  </si>
  <si>
    <t>SHYAM SUNDER THAPAR</t>
  </si>
  <si>
    <t>ANUP THAPAR</t>
  </si>
  <si>
    <t>R S DHILLON</t>
  </si>
  <si>
    <t>ASHOK GOYAL(DIRECTORS)</t>
  </si>
  <si>
    <t>M.L Kapoor Marketing P Ltd</t>
  </si>
  <si>
    <t>Reddy Engineering Company</t>
  </si>
  <si>
    <t>VISHAL MALHOTRA</t>
  </si>
  <si>
    <t>ANJALI MALHOTRA</t>
  </si>
  <si>
    <t>SUNITA SINGH &amp; SURINDER SINGH</t>
  </si>
  <si>
    <t>HOUSE  NO. 9, POCKET -11, SECTOR-24 ROHINI, NEW DELHI PIN-110082</t>
  </si>
  <si>
    <t>WRAPS MARKETING PVT. LTD.</t>
  </si>
  <si>
    <t>CHARANJIT SINGH  AHLUWALIA( S/O R. S. AHLUWALIA)</t>
  </si>
  <si>
    <t>A.S.MANCHANDA (EXPIRED)S/O KARTAR SINGH</t>
  </si>
  <si>
    <t>RISHI BHARDWAJ S/O RAJINDER SHARMA</t>
  </si>
  <si>
    <t>RESI.A-2/69,70, SECTOR-11, ROHINI, NEW DELHI</t>
  </si>
  <si>
    <t>Krixone Exims</t>
  </si>
  <si>
    <t>ESS VEE Exports</t>
  </si>
  <si>
    <t>Virender Sayal (Guarantor)</t>
  </si>
  <si>
    <t>GIFTY PAINTS &amp; CHEMICALS PVT. LTD.</t>
  </si>
  <si>
    <t>B-96, BADKHAL IND. AREA, B. C. FARIDABAD</t>
  </si>
  <si>
    <t>RAMA BINDRA</t>
  </si>
  <si>
    <t>S. S. BINDRA</t>
  </si>
  <si>
    <t>NEENA GUPTA W/O RAMESH CHAND GUPTA</t>
  </si>
  <si>
    <t>RESI. WZ-525-D/3, NANGAL RAI, NEW DELHI</t>
  </si>
  <si>
    <t>Reeta Jain</t>
  </si>
  <si>
    <t>B-66, Ground floor, Derawal Nagar, Delhi-110009</t>
  </si>
  <si>
    <t>BLISS ENTERPRISES</t>
  </si>
  <si>
    <t>1938,  PART-B, MIE,BAHADURGARH</t>
  </si>
  <si>
    <t>SANJEEV JUNEJA (PARTNER) S/O MADAN LAL</t>
  </si>
  <si>
    <t>Ekta Jain</t>
  </si>
  <si>
    <t>MANISH KUMAR SHARMA</t>
  </si>
  <si>
    <t>MANISH KUMAR SHARMA (INDIVIDUAL) S/O SATISH SATPAL SHARMA</t>
  </si>
  <si>
    <t>BR Food Products</t>
  </si>
  <si>
    <t>Rajeev Kumar Bansal ( Guarantor)</t>
  </si>
  <si>
    <t>INTERCON INFOTECH PVT. LTD.</t>
  </si>
  <si>
    <t>SARB Jaipur</t>
  </si>
  <si>
    <t>L-252, SANT NAGAR, EAST OF KAILASH, NEW DELHI</t>
  </si>
  <si>
    <t>SIDDHARTH CHANDRA S/O SATISH CHANDRA</t>
  </si>
  <si>
    <t>POOJA CHANDRA W/O SIDDHARTH CHANDRA</t>
  </si>
  <si>
    <t>SUHRIT SERVICES-</t>
  </si>
  <si>
    <t>SARB New Delhi</t>
  </si>
  <si>
    <t>C-7 INDUSTRIAL AREA PHASE II MAYAPURI NEW DELHI-64</t>
  </si>
  <si>
    <t>Dhiren Tamang</t>
  </si>
  <si>
    <t>BINITA PRADHAN (SMT)</t>
  </si>
  <si>
    <t>Harish Trading Co.</t>
  </si>
  <si>
    <t>6027, Gali Arya Samaj, Khari Baoli, Delhi - 110006</t>
  </si>
  <si>
    <t>Ajay Goel (Partner)</t>
  </si>
  <si>
    <t>Mohit Goel(Partner)</t>
  </si>
  <si>
    <t>Rohit Goel(Partner)</t>
  </si>
  <si>
    <t>Manju Goel (Partner)</t>
  </si>
  <si>
    <t>VISHAL LACTO</t>
  </si>
  <si>
    <t>F-2/3, OKHLA IND. AREA, NEW DELHI</t>
  </si>
  <si>
    <t>PRADEEP BAGRIA</t>
  </si>
  <si>
    <t>SAROJ KUMAR BAGARIA</t>
  </si>
  <si>
    <t>TROPI NATURALS</t>
  </si>
  <si>
    <t>F-29 KAMLA NAGAR, NEW DELHI</t>
  </si>
  <si>
    <t>RAJEEV GUPTA</t>
  </si>
  <si>
    <t>MADHU BALA GUPTA(Smt.)</t>
  </si>
  <si>
    <t>R N INFRA COMMUNICATIONS PVT. LTD</t>
  </si>
  <si>
    <t>2365 Iind floor,Satya Chambers ,Rajguru Road, Paharganj ,New Delhi-55</t>
  </si>
  <si>
    <t>VIKAS JAIN</t>
  </si>
  <si>
    <t>K. Nnadan(Brg.)</t>
  </si>
  <si>
    <t>656/2 MAIN ROTHAK RD, MUNDKA DELHI   REGD OFFICE:- 42 KM STONE VILL ROHAD TEL, BANADURGARH JHAJHHAR HARYANA</t>
  </si>
  <si>
    <t>SURESH GOEL</t>
  </si>
  <si>
    <t>R.H. Trading Co.</t>
  </si>
  <si>
    <t>C-7/12, (Northern Side), Krishna Nagar, Delhi.</t>
  </si>
  <si>
    <t>Vinod Kumar  Arora (Partner)</t>
  </si>
  <si>
    <t>VTL INDIA</t>
  </si>
  <si>
    <t>P K BAGRIA</t>
  </si>
  <si>
    <t>S.K. BAGARIA</t>
  </si>
  <si>
    <t>PRIYANKA OVERSEAS</t>
  </si>
  <si>
    <t>D-18, Connaught Place, N.Delhi</t>
  </si>
  <si>
    <t>AMIT KUMAR</t>
  </si>
  <si>
    <t>R.K. Jain</t>
  </si>
  <si>
    <t>PREMIER VINAYAL</t>
  </si>
  <si>
    <t>10/1, INDUSTRIAL AREA, SIKANDRABAD</t>
  </si>
  <si>
    <t>A.K. GOENKA</t>
  </si>
  <si>
    <t>ASHOK GOENKA</t>
  </si>
  <si>
    <t>A K GOENKA</t>
  </si>
  <si>
    <t>O N GOENKA</t>
  </si>
  <si>
    <t>BAGARIYA INTERNATIONAL</t>
  </si>
  <si>
    <t>F-2/3,Okhala Industrial Area ,Phase-I, N. Delhi</t>
  </si>
  <si>
    <t>S.K. Bagaria</t>
  </si>
  <si>
    <t>Shrine Foods Ltd.</t>
  </si>
  <si>
    <t>116, Mezanine Floor, Surya Kiran Bldg. 19, K.G. Marg, New Delhi</t>
  </si>
  <si>
    <t>Najmu Sakib</t>
  </si>
  <si>
    <t>Mohd. Yusuf</t>
  </si>
  <si>
    <t>Khurshida</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</si>
  <si>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</si>
  <si>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</si>
  <si>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</si>
  <si>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</si>
  <si>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</si>
  <si>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</si>
  <si>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</si>
  <si>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</si>
  <si>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</si>
  <si>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</si>
  <si>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</si>
  <si>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</si>
  <si>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HARSHA VARDHAN REDDY</t>
  </si>
  <si>
    <t>12 A, GOLD LINKS DAYAL SINGH COLLEGE, NEW DELHI</t>
  </si>
  <si>
    <t>HARSHWARDHAN REDDY (PROPERIETOR)</t>
  </si>
  <si>
    <t>VARDHMAN KNITTING MILLS  LTD</t>
  </si>
  <si>
    <t>E-140, IIND FLOOR, SHASTRI NAGAR, DELHI-110052</t>
  </si>
  <si>
    <t>DEV KARAN JAIN</t>
  </si>
  <si>
    <t>DIVYANG JAIN</t>
  </si>
  <si>
    <t>PARTIBHA JAIN</t>
  </si>
  <si>
    <t>PRIDE FASHIONS</t>
  </si>
  <si>
    <t>S-20, BAPU PARK, KOTLA MUBARAKPUR, NEW DELHI</t>
  </si>
  <si>
    <t>JAGMOHAN BAHL</t>
  </si>
  <si>
    <t>KARAN BAHL</t>
  </si>
  <si>
    <t>A R INDUSTRIES</t>
  </si>
  <si>
    <t>SARB NEW DELHI</t>
  </si>
  <si>
    <t>C/O M/S PRECISION CASTING SEC. 31 14/5 MATHURA ROAD FARIDABAD 121003</t>
  </si>
  <si>
    <t>D K AGGARWAL</t>
  </si>
  <si>
    <t>UMA AGGARWAL (SMT) (GURANTOR)</t>
  </si>
  <si>
    <t>SUBHASH AGGARWAL</t>
  </si>
  <si>
    <t>KRISHAN DAS TRADING COMPANY</t>
  </si>
  <si>
    <t>1040/02, Gandhi Gali  Tilak Bazar, Delhi 110006.</t>
  </si>
  <si>
    <t>Kanya Lal Dhomeja(Proprietor)</t>
  </si>
  <si>
    <t>CARD LINE PRODUCTS</t>
  </si>
  <si>
    <t>1/11308-D GALI NO 9 SUBHASH PARK EXTEN. NAVEEN SHAHRADARA DELHI-32</t>
  </si>
  <si>
    <t>SUNIL SHARMA</t>
  </si>
  <si>
    <t>SANJEEV SHARMA</t>
  </si>
  <si>
    <t>SIYALKOTI JEWEL EXPORTS</t>
  </si>
  <si>
    <t>M-9 SOUTH EXTENSION PART-I, NEW DELHI</t>
  </si>
  <si>
    <t>SANDEEP JAIN</t>
  </si>
  <si>
    <t>DH WOOD HEAD</t>
  </si>
  <si>
    <t>B-59, SARVODYA NAGAR, NEW DELHI,</t>
  </si>
  <si>
    <t>MADHU SHARMA (SMT)</t>
  </si>
  <si>
    <t>KANCHAN EXPORTS (PROPRIETORSHIP)</t>
  </si>
  <si>
    <t>2374- T 21 RAJ SHAHI RD MANDI EXTENSION BHAWANA ROAD NARELA  ND 40</t>
  </si>
  <si>
    <t>DEV KUMAR (PROPRIETOR)</t>
  </si>
  <si>
    <t>SULAXMI FINANCE PRIVATE LIMITE</t>
  </si>
  <si>
    <t>14/17 KM N STREET, R K PURAM, CHENNAI, PIN-600028</t>
  </si>
  <si>
    <t>SARITA SHARMA</t>
  </si>
  <si>
    <t>HARSHITA SHARMA</t>
  </si>
  <si>
    <t>IQBAL SINGH</t>
  </si>
  <si>
    <t>Manisha Agri Biotech Pvt Ltd</t>
  </si>
  <si>
    <t>S.no -47/48/419, Near Petrol Station, Gandi Myassama Road, Medical Chechpost, Hyderabad  -501401</t>
  </si>
  <si>
    <t>Vidyasagar Atikem</t>
  </si>
  <si>
    <t>Kishor Putta ( Guan)</t>
  </si>
  <si>
    <t>Maruti Agro Industries</t>
  </si>
  <si>
    <t>Changodar, Ahmedabad</t>
  </si>
  <si>
    <t>605 606 Paiki, Nr - Jai Ambey Bridge , Dholka Raod , Bavla</t>
  </si>
  <si>
    <t>ASIT AMIN</t>
  </si>
  <si>
    <t>Pravin Bhai Amin</t>
  </si>
  <si>
    <t>Nilesh Bahi Amin</t>
  </si>
  <si>
    <t>SAI Infosystems Ltd</t>
  </si>
  <si>
    <t>SAMB Ahmedabad</t>
  </si>
  <si>
    <t>ABC COTSPIN PVT LTD</t>
  </si>
  <si>
    <t>C/4, NIKUMBH COMPLEX, NR RELIANCE , OFF C G ROAD, ELLISBRIDGE, AHMEDABAD</t>
  </si>
  <si>
    <t>BHAVESH HARIDAS THAKKAR</t>
  </si>
  <si>
    <t>Ashvin Ashok Patel</t>
  </si>
  <si>
    <t>Preeti Ashish Jobanputra(Mrs.)</t>
  </si>
  <si>
    <t>ASHISH SURESHBHAI JOBANPUTRA</t>
  </si>
  <si>
    <t>Euro Ceramics Ltd.</t>
  </si>
  <si>
    <t>Nenshi Ladhabhai Shah (CEO)</t>
  </si>
  <si>
    <t>Kumar Panchalal Shah (Promoter Director)</t>
  </si>
  <si>
    <t>Paresh K Shah (Promoter Director)</t>
  </si>
  <si>
    <t>Kemrock Industries &amp;Exports Ltd.</t>
  </si>
  <si>
    <t>At Asoj, Vadodara-Halol Exp. Higway, Tal. Waghodiya, Vadodara</t>
  </si>
  <si>
    <t>Kalpesh Mahendrabhai Patel (MD)</t>
  </si>
  <si>
    <t>Pinakin Surendra Shah (Addl Dir)</t>
  </si>
  <si>
    <t>Tushar Ramakantbhai Desai (Addl Dir)</t>
  </si>
  <si>
    <t>Manoj Gurudatt Gaur (Capt.) (Dir)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</si>
  <si>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</si>
  <si>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</si>
  <si>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</si>
  <si>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</si>
  <si>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</si>
  <si>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</si>
  <si>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</si>
  <si>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</si>
  <si>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</si>
  <si>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</si>
  <si>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ARCHON ENGICON  LIMITED</t>
  </si>
  <si>
    <t>Shivam 7. Sundaram Complex, Gurukul Road, Ahmedabad</t>
  </si>
  <si>
    <t>Chandrashekhar Balkrishna Panchal (M.D.)</t>
  </si>
  <si>
    <t>Ajit Raina</t>
  </si>
  <si>
    <t>Devendra Singh (Additional Director)</t>
  </si>
  <si>
    <t>Sunil Mishra</t>
  </si>
  <si>
    <t>Varia Engineering Works Pvt. Ltd.</t>
  </si>
  <si>
    <t>2005, Phase IV GIDC, Vatva, City: Ahmedabad, Dist: Ahmedabad, Gujarat - 382442</t>
  </si>
  <si>
    <t>Himanshu Prafulchandra Varia</t>
  </si>
  <si>
    <t>Prafulchandra Punjalal Varia</t>
  </si>
  <si>
    <t>Krish Tech-con Pvt Ltd(Corp.Guarontor)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</si>
  <si>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</si>
  <si>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</si>
  <si>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</si>
  <si>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</si>
  <si>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</si>
  <si>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</si>
  <si>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</si>
  <si>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Kandla Energy &amp; Chemicals Limited</t>
  </si>
  <si>
    <t>11, Second floor, Shri Krishna centre, Nr. Mithakhali Six Roads, Navrangpura, Ahmeda-bad-380009</t>
  </si>
  <si>
    <t>Sanjayprakash Baleshwar Rai (MD)</t>
  </si>
  <si>
    <t>Manik Lal Dey (Dir)</t>
  </si>
  <si>
    <t>SHRI JALARAM RICE  INDUSTRIES</t>
  </si>
  <si>
    <t>DHADHEL ROAD BAVLA AHMEDABAD</t>
  </si>
  <si>
    <t>JAYESH TRIBHUVANDAS GANATRA</t>
  </si>
  <si>
    <t>BIPIN TRIBHUVANDAS GANATRA</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</si>
  <si>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</si>
  <si>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</si>
  <si>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</si>
  <si>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</si>
  <si>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</si>
  <si>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</si>
  <si>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</si>
  <si>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</si>
  <si>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</si>
  <si>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</si>
  <si>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</si>
  <si>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</si>
  <si>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</si>
  <si>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</si>
  <si>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VENUS LIFESTYLES LTD(Formerly Known as Venus Fibres Ltd)</t>
  </si>
  <si>
    <t>101, 21st Century Business Centre, Besides World Trade Centre, Ring Road, Surat 395002</t>
  </si>
  <si>
    <t>MANOJKUMAR THAKORDAS MEVAWALA</t>
  </si>
  <si>
    <t>RAMESHBHAI DESAIBHAI PATEL</t>
  </si>
  <si>
    <t>KANTIBHAI GANPATBHAI PATEL</t>
  </si>
  <si>
    <t>SEJAL MANOJ MEVAWALA</t>
  </si>
  <si>
    <t>AJANTA FIBERS PRIVATE LIMITED</t>
  </si>
  <si>
    <t>EROS THREADS PRIVATE LIMITED</t>
  </si>
  <si>
    <t>AMCO EMBROTECH PRIVATE LIMITED</t>
  </si>
  <si>
    <t>ALKA THREAD PRIVATE LIMITED</t>
  </si>
  <si>
    <t>JAISU SHIPPING COMPANY PRIVATE</t>
  </si>
  <si>
    <t>Office No.1, Gandhi Business Centre, A-Wing 4th Floor, Maradia Plaza, C.G.Road, Navrangpura, Ahmedabad-380006</t>
  </si>
  <si>
    <t>Vishin K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</si>
  <si>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</si>
  <si>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</si>
  <si>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</si>
  <si>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</si>
  <si>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</si>
  <si>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</si>
  <si>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</si>
  <si>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</si>
  <si>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</si>
  <si>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</si>
  <si>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</si>
  <si>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VISHAL EXPORTS OVERSEAS LIMITED</t>
  </si>
  <si>
    <t>Jasubhai Jewellers Private limited</t>
  </si>
  <si>
    <t>13-14-15 Millennium Plaza, Opp. Swaminarayan Temple, Mansi Circle, Vastrapur, Ahmedabad</t>
  </si>
  <si>
    <t>Jasubhai Vanmalidas Soni</t>
  </si>
  <si>
    <t>Alpeshkumar Jasubhai Soni</t>
  </si>
  <si>
    <t>Anitaben Alpesh Soni</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</si>
  <si>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</si>
  <si>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</si>
  <si>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</si>
  <si>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</si>
  <si>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</si>
  <si>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</si>
  <si>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SAYONA COLORS PVT.LTD</t>
  </si>
  <si>
    <t>201,UNIVERSITY PLAZA,NEAR RASRANJAN,VIJAY CHAR RASTA,NAVRANGPURA,AHMEDABAD</t>
  </si>
  <si>
    <t>PARESH D PATEL</t>
  </si>
  <si>
    <t>NIPA P.PATEL( SINCE NOT A DIRECTOR BUT GUARANTOR  )</t>
  </si>
  <si>
    <t>BRIJESH J.PATEL</t>
  </si>
  <si>
    <t>DEEPAK S PAREEK</t>
  </si>
  <si>
    <t>ATRIUM INFOCOMM PRIVATE LIMITE</t>
  </si>
  <si>
    <t>20, FIRST FLOOR, SUPER PLAZA, SANDESH PRESS ROAD, P.O. BODAKDEV, VASTRAPUR AHMEDABAD GJ 380054</t>
  </si>
  <si>
    <t>SUNIL S. KAKKAD (M.D.)</t>
  </si>
  <si>
    <t>Sai Infosystem(lndia) Limited (Group Corporate Guarantor)</t>
  </si>
  <si>
    <t>Shree Krishna Knitwear Technology Ltd.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</si>
  <si>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</si>
  <si>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</si>
  <si>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</si>
  <si>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</si>
  <si>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</si>
  <si>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</si>
  <si>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</si>
  <si>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</si>
  <si>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</si>
  <si>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</si>
  <si>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</si>
  <si>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</si>
  <si>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</si>
  <si>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</si>
  <si>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</si>
  <si>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</si>
  <si>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</si>
  <si>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</si>
  <si>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</si>
  <si>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Green Energy Ltd.</t>
  </si>
  <si>
    <t>MRK Pipes Ltd.</t>
  </si>
  <si>
    <t>Parasrampuria Chambers, Sikar Road, Opp Road No. 1, VKI Area, Jaipur, Rajasthan.</t>
  </si>
  <si>
    <t>Rakesh Akar</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</si>
  <si>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</si>
  <si>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</si>
  <si>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</si>
  <si>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</si>
  <si>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</si>
  <si>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</si>
  <si>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</si>
  <si>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</si>
  <si>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Jag Heet Exports Private Limited</t>
  </si>
  <si>
    <t>RAJ INTERNATIONAL LIMITED</t>
  </si>
  <si>
    <t>601, Corporate Avenue, Sonawala Road, Goregaon (East), Mumbai-400063</t>
  </si>
  <si>
    <t>Jagdish Bodra</t>
  </si>
  <si>
    <t>Rajesh Arjan Vekaria</t>
  </si>
  <si>
    <t>Vijaya Ashok Jagani</t>
  </si>
  <si>
    <t>Raj Infraspace Gujarat Pvt Ltd</t>
  </si>
  <si>
    <t>Raj Fabtex Gujarat Pvt ltd</t>
  </si>
  <si>
    <t>SVS Tex o Fab Pvt Ltd</t>
  </si>
  <si>
    <t>Kosas Industries Pvt Ltd</t>
  </si>
  <si>
    <t>331-A, Badamvadi, Shop No. 74 1st Floor Kalbadevi Road, Mumbai.</t>
  </si>
  <si>
    <t>Lalit Omprakash Agarwal (Dir)</t>
  </si>
  <si>
    <t>Manish Omprakash Agarwal (Dir)</t>
  </si>
  <si>
    <t>Kosas Exports Limited (Group Corporate Guarantor)</t>
  </si>
  <si>
    <t>New Tech Forge &amp; Foundary Ltd.</t>
  </si>
  <si>
    <t>Samakhiyali, 8 A N.H., Bhachau, Kutchh.</t>
  </si>
  <si>
    <t>Rasik G. Patel</t>
  </si>
  <si>
    <t>Mukesh K. Patel</t>
  </si>
  <si>
    <t>G.G.Patel</t>
  </si>
  <si>
    <t>MODERN TUBE INDUSTRIES LIMITED</t>
  </si>
  <si>
    <t>Mahendra Bhansali</t>
  </si>
  <si>
    <t>Himanshu Sanatan Sharma</t>
  </si>
  <si>
    <t>Rameshkumar Chunilal Doshi</t>
  </si>
  <si>
    <t>NEESA INFRASTRUCTURE LIMITED</t>
  </si>
  <si>
    <t>Block No. 278, Panchratna Industrial Estate, B/h Wilson Print City, Changodar, Ahmedabad</t>
  </si>
  <si>
    <t>Sanjay Gupta</t>
  </si>
  <si>
    <t>Shailesh Modi</t>
  </si>
  <si>
    <t>Yogesh Ghisumal Gemawat</t>
  </si>
  <si>
    <t>M/s Technodot Engineers Ltd</t>
  </si>
  <si>
    <t>M/s Neesa Agritech &amp; Foods Ltd</t>
  </si>
  <si>
    <t>NIRMAN INDUSTRIES LIMITED</t>
  </si>
  <si>
    <t>63, NIRMAN INDUSTRIAL ESTATE, OPP FULPADA SCHOOL, ASHWIN KUMAR ROAD, SURAT-395009</t>
  </si>
  <si>
    <t>Manjulaben Parsottambhai Ukani (Smt.)</t>
  </si>
  <si>
    <t>DHARMESHKUMAR PARSHOTTAMBHAI UKANI</t>
  </si>
  <si>
    <t>REGENT GRANITO (INDIA) LTD</t>
  </si>
  <si>
    <t>SHAILESHBHAI MAGANBHAI PATEL (M.D.)</t>
  </si>
  <si>
    <t>VASANTBHAI RAMANBHAI PATEL</t>
  </si>
  <si>
    <t>PRAVINKUMAR CHHAGANBHAI PATEL</t>
  </si>
  <si>
    <t>ARDOR INTERNATIONAL PRIVATE  LTD.</t>
  </si>
  <si>
    <t>Bharat R Shah</t>
  </si>
  <si>
    <t>Greenland Infracon Pvt. Ltd. (Group Corporate Guarantor)</t>
  </si>
  <si>
    <t>JYOTI POWER CORPORATION PVT LT</t>
  </si>
  <si>
    <t>MATRU JYOT, 1ST FLOOR, OPP. AGRO PETROL PUMP  GONDAL,DIST RAJKOT  360311</t>
  </si>
  <si>
    <t>NITESH MAVJI KATARIA</t>
  </si>
  <si>
    <t>KAMLESH MAVJIBHAI KATARIA</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</si>
  <si>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</si>
  <si>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</si>
  <si>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</si>
  <si>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</si>
  <si>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</si>
  <si>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</si>
  <si>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</si>
  <si>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</si>
  <si>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</si>
  <si>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</si>
  <si>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Kosas Exports Limited</t>
  </si>
  <si>
    <t>318, Hub Town Viva, Sale Building no.01, W.E. Highway, Jogeshwari East, Mumbai- 400060</t>
  </si>
  <si>
    <t>Jain Infracon Private Limited (Group Corporate Guarantor)</t>
  </si>
  <si>
    <t>Kosas Industries Pvt Ltd (Group Corporate Guarantor)</t>
  </si>
  <si>
    <t>SALASAR POLY FAB PVT LTD</t>
  </si>
  <si>
    <t>305 TRIVID CHAMBER,OPP FIRE BRIGADE RING ROAD SURAT</t>
  </si>
  <si>
    <t>KAMAL AGARWAL</t>
  </si>
  <si>
    <t>VINOD CHAND H DARJI</t>
  </si>
  <si>
    <t>K L Choksi</t>
  </si>
  <si>
    <t>2321, Chokshi Bazar, Manek Chowk, Ahmedabad</t>
  </si>
  <si>
    <t>Nareshkumar K Chokshi</t>
  </si>
  <si>
    <t>Jaisu Dredging &amp; Shipping Ltd</t>
  </si>
  <si>
    <t>Office no.2, Gandhi Business Centre, A-Wing, 4th Floor, Maradia Plaza, C.G.Road, Navrangpura, AHmedabad-380006</t>
  </si>
  <si>
    <t>Mohan Kewalramani (Dir)</t>
  </si>
  <si>
    <t>Rajesh Kewalramani (Dir)</t>
  </si>
  <si>
    <t>Jaisu Shipping Company Pvt Ltd</t>
  </si>
  <si>
    <t>Gyscoal Alloys Ltd.</t>
  </si>
  <si>
    <t>Bright Global Paper Ltd.</t>
  </si>
  <si>
    <t>Kalyan Building No. 1, Office No. 13, 1st Floor,156 Khadilkar Road, Girgaon, Mumbai--400004</t>
  </si>
  <si>
    <t>Shanti R. Savla</t>
  </si>
  <si>
    <t>Rasik V. Savla</t>
  </si>
  <si>
    <t>SOMNATH TEXTILE PRIVATE LIMITE</t>
  </si>
  <si>
    <t>29/292, SATYA NAGAR, UDHNA MAIN ROAD, UDHNA , SURAT</t>
  </si>
  <si>
    <t>PARULBEN P PATEL (M.D.)</t>
  </si>
  <si>
    <t>PARESH K PATEL (M.D.)</t>
  </si>
  <si>
    <t>Vaman Fabrics Pvt. Ltd  (Group Corporate Guarantor)</t>
  </si>
  <si>
    <t>Guru-G Tex Print Pvt. Ltd.</t>
  </si>
  <si>
    <t>38, Diamond Nagar, Opp. Mira Nagar, Varachha Road, Surat</t>
  </si>
  <si>
    <t>Sumit Rameshbhai Bodra</t>
  </si>
  <si>
    <t>Rameshchandra Karamshibhai Bodra</t>
  </si>
  <si>
    <t>Sangita J. Bodra</t>
  </si>
  <si>
    <t>Tushar Shah</t>
  </si>
  <si>
    <t>Kishorbhai Babariya</t>
  </si>
  <si>
    <t>Alpesh Rameshbhai Bodra</t>
  </si>
  <si>
    <t>Galaxy Cotton and Textiles Pvt. Ltd</t>
  </si>
  <si>
    <t>ADITYA CENTREPHULCHHAB CHOWK RAJKOT</t>
  </si>
  <si>
    <t>DHIRAJLAL PARBATBHAI LAKKAD</t>
  </si>
  <si>
    <t>MANOJKUMAR GOVINDBHAI LAKKAD</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</si>
  <si>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</si>
  <si>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</si>
  <si>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</si>
  <si>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</si>
  <si>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</si>
  <si>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</si>
  <si>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DHARMANANDAN IMPEX PVT LIMITED</t>
  </si>
  <si>
    <t>306, Atlantis Enclave, Near Subhash Chowk, Gurukul Road, Memnagar, Ahmedabad - 380052</t>
  </si>
  <si>
    <t>Arvindbhai  Lavjibhai  Patel</t>
  </si>
  <si>
    <t>Vijay Arvindbhai Patel</t>
  </si>
  <si>
    <t>AGRI FIBER LIMITED</t>
  </si>
  <si>
    <t>101, 21st Century Business Centre, Besides World trade Centre, Ring Road, Surat 395002</t>
  </si>
  <si>
    <t>Manoj T Mevawala</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</si>
  <si>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</si>
  <si>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</si>
  <si>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</si>
  <si>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</si>
  <si>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</si>
  <si>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</si>
  <si>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</si>
  <si>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</si>
  <si>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</si>
  <si>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</si>
  <si>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Micro Forge(India) Ltd.</t>
  </si>
  <si>
    <t>Shapar, 8 B N.H., Kotada - Sangani, Rajkot</t>
  </si>
  <si>
    <t>Rasikbhai Ghusabhai Patel</t>
  </si>
  <si>
    <t>Shivabhai Khudabhai Patel</t>
  </si>
  <si>
    <t>Gordhanbhai Ghusabhai Patel</t>
  </si>
  <si>
    <t>Nimesh Oils Pvt. Ltd.</t>
  </si>
  <si>
    <t>244, PARAS COMPOUND, GIDC, CHITRA , BHAVNAGAR</t>
  </si>
  <si>
    <t>MANOJ D KHIMTANI (Director)</t>
  </si>
  <si>
    <t>ARUSHI TEXTILES PVT LTD</t>
  </si>
  <si>
    <t>F- 2735-40 Raghukul Textile Market, Lift No. 6 Upper Ground Floor, Ring Road, Surat 395002</t>
  </si>
  <si>
    <t>Gauri Vivek Chamaria</t>
  </si>
  <si>
    <t>Vishal Laxmikant Chamaria</t>
  </si>
  <si>
    <t>Vivek Laxmikant Chamaria</t>
  </si>
  <si>
    <t>Puja Vishal Chamaria</t>
  </si>
  <si>
    <t>Kakhani Metal Private Limited</t>
  </si>
  <si>
    <t>304, Nilkanth Plaza, Opp Police Commissioner Office, Shaibaug, Ahmedabad</t>
  </si>
  <si>
    <t>Ashokkumar R Kakhani (MD)</t>
  </si>
  <si>
    <t>Mukeshkumar R Kakhani (MD)</t>
  </si>
  <si>
    <t>Tekno Steels &amp; Forgings Pvt Ltd</t>
  </si>
  <si>
    <t>Plot No. 858A, 988P, 189, POR , Ramangamdi, Baroda, Gujarat</t>
  </si>
  <si>
    <t>Janak Jagmohandas Katakia (MD)</t>
  </si>
  <si>
    <t>Ravi Ghanshyamdas Lekhrajani (Dir)</t>
  </si>
  <si>
    <t>Goldstar Jwellers</t>
  </si>
  <si>
    <t>C-205, 2nd Floor, Time Square Building, C.G.Road, Ellisbridge, Ahmedabad.</t>
  </si>
  <si>
    <t>Deven D. Patadia</t>
  </si>
  <si>
    <t>Sandip V. Chokshi</t>
  </si>
  <si>
    <t>INDRA COTTON GIN AND PRE P LTD</t>
  </si>
  <si>
    <t>Ahmedabad Road, Jasdan, Dist: Rajkot</t>
  </si>
  <si>
    <t>Sureshbhai G Tanna</t>
  </si>
  <si>
    <t>Pranavbhai Tanna</t>
  </si>
  <si>
    <t>Ghanshyambhai G Tanna</t>
  </si>
  <si>
    <t>Harshadkumar G Tanna</t>
  </si>
  <si>
    <t>K.G.Chains Pvt Ltd</t>
  </si>
  <si>
    <t>488, Nansha Jivanni Pole, Opp. B.D. College, Sankadi Seri, Manekchowk, Ahmedabad -- 380001.</t>
  </si>
  <si>
    <t>Alpaben K. Chowksi(Smt.)</t>
  </si>
  <si>
    <t>Kalpesh Chokshi</t>
  </si>
  <si>
    <t>UGAM IMPEX LTD</t>
  </si>
  <si>
    <t>7 RUBY TRADE CENTRE BLDG NO 7SAVANI CHAR RASTA BEHIND GITANJALI CINEMA VARACHHA RD SURAT-6 GUJARAT INDIA</t>
  </si>
  <si>
    <t>RAMESHCHANDRA KARAMSHIBHAI BODRA</t>
  </si>
  <si>
    <t>NAGJIBHAI VASHRAMBHAI PATEL</t>
  </si>
  <si>
    <t>Ugam Finvest(India) Pvt Ltd.</t>
  </si>
  <si>
    <t>Sri Hari Fashion Ltd.</t>
  </si>
  <si>
    <t>B 2 Jayantinagar Society  B/H Dena Bank  Udhna  Surat</t>
  </si>
  <si>
    <t>Kamal Agarwal (Promoter Director)</t>
  </si>
  <si>
    <t>Vinodchandra H Darji</t>
  </si>
  <si>
    <t>SATSANG INFRABUILD PVT LTD</t>
  </si>
  <si>
    <t>27, Arihant Bunglows, Sun city, Bopal, Ahmedabad</t>
  </si>
  <si>
    <t>Ritesh Dilipbhai Kotak</t>
  </si>
  <si>
    <t>Nilesh Dilipbhai Kotak</t>
  </si>
  <si>
    <t>Gauri International Pvt Ltd</t>
  </si>
  <si>
    <t>Drashti Innovative Syncotex Pvt Ltd</t>
  </si>
  <si>
    <t>Satish Gopalbhai Patel (Guan)</t>
  </si>
  <si>
    <t>SHAMROCK CHEMIE PRIVATE LIMITE</t>
  </si>
  <si>
    <t>SURVEY NO: 34, 35, 44, VILLAGE: CHANGDA TALUKA: TARAPUR ANAND Anand GJ 388180 IN</t>
  </si>
  <si>
    <t>PARESHBHAI DAYALJIBHAI PATEL</t>
  </si>
  <si>
    <t>BRIJESH JAYATIBHAI PATEL</t>
  </si>
  <si>
    <t>Ardent Commodities Pvt. Ltd.</t>
  </si>
  <si>
    <t>C 507 , “The Imperial Heights”, Opp. Iscon Mall,</t>
  </si>
  <si>
    <t>Ashishkumar Bhagvanjibhai Kansagra (Dir)</t>
  </si>
  <si>
    <t>Bhagwanji Gokal Kansagra (Dir)</t>
  </si>
  <si>
    <t>Roshni Ashishbhai Kansagara (Smt) (Dir)</t>
  </si>
  <si>
    <t>SHREE SINDHVAI GINNING FACTORY</t>
  </si>
  <si>
    <t>Hasmukh Ravishankar Mehta</t>
  </si>
  <si>
    <t>Chakshuk Mehta</t>
  </si>
  <si>
    <t>Champaben Bhupendrabhai Thakkar (Smt.)</t>
  </si>
  <si>
    <t>ATRI INFRASTRCTURE PRIVATE LTD</t>
  </si>
  <si>
    <t>203,2nd Floor, Divya Sadbhav Arcade, S.P. No. 5 &amp; 6, Opposite Kids world, Mirambika Cross Road, Naranpura, Mauje Vadaj, Ahmedabad</t>
  </si>
  <si>
    <t>Girishkumar Keshavbhai Patel</t>
  </si>
  <si>
    <t>Anitaben Girishkumar Patel(Smt. )</t>
  </si>
  <si>
    <t>ALANG METAL AND REALTORS PVT L</t>
  </si>
  <si>
    <t>IBRAHIMBHAI GHOGHARI</t>
  </si>
  <si>
    <t>SOFIA LAKADIA</t>
  </si>
  <si>
    <t>Memon Properties Pvt. Ltd.,  (Group Corporate Guarantor)</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</si>
  <si>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</si>
  <si>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</si>
  <si>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</si>
  <si>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</si>
  <si>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</si>
  <si>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</si>
  <si>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Kothari Waspap Pvt Ltd</t>
  </si>
  <si>
    <t>4, SUNRISE PARK, "JYOTI KUNJ" NEAR CHURCH, DRIVE IN ROAD, BODAKDEV, AHMEDABAD</t>
  </si>
  <si>
    <t>INDRAVADANBHAI D KOTHARI</t>
  </si>
  <si>
    <t>PRAKASH I KOTHARI</t>
  </si>
  <si>
    <t>VIJAY I KOTHARI</t>
  </si>
  <si>
    <t>NEESA LEISURE LIMITED</t>
  </si>
  <si>
    <t>Plot No. X-22,23, &amp; 24, Nr Harbour Academy, GIDC Electronics Estates, sector-25, Gandhinagar</t>
  </si>
  <si>
    <t>SANJAY GUPTA</t>
  </si>
  <si>
    <t>ARVIND JAGANNATH PRASAD GUPTA</t>
  </si>
  <si>
    <t>Neelu Sanjay Gupta</t>
  </si>
  <si>
    <t>ANISH BABU VENUGOPAL</t>
  </si>
  <si>
    <t>CONSTANT ENGINEERING PVT LTD</t>
  </si>
  <si>
    <t>Shop No. 5,6 &amp; 7,Chamunda Estate,Opp Heavy Water Township,Near TCI Transport,Kawas ,Surat</t>
  </si>
  <si>
    <t>Davis Antony Thakkolkaran</t>
  </si>
  <si>
    <t>Varghese Antony Thakkolkaran</t>
  </si>
  <si>
    <t>Litty Varghese Thakkolkaram (Smt)</t>
  </si>
  <si>
    <t>Nachmo Knitex Pvt. Ltd.</t>
  </si>
  <si>
    <t>11, Ashima House, Kavi Nanalal Marg, Ellisebridge, Ahmedabad</t>
  </si>
  <si>
    <t>B.Ravi</t>
  </si>
  <si>
    <t>Deven Parikh</t>
  </si>
  <si>
    <t>Atulkumar Singh</t>
  </si>
  <si>
    <t>Mangal Oil Pvt. Ltd.</t>
  </si>
  <si>
    <t>At+PO. -- Vanana, Taluka -- Ranavan, Dist -- Porbander(Gujarat)</t>
  </si>
  <si>
    <t>Manjula Ganatra</t>
  </si>
  <si>
    <t>Mukesh Ganatra</t>
  </si>
  <si>
    <t>NATIONAL COTTON INDUSTRIES</t>
  </si>
  <si>
    <t>Ketan Jagdishkumar Mehta</t>
  </si>
  <si>
    <t>Jagdish Somnathbhai Mehta</t>
  </si>
  <si>
    <t>SHREE SINDHVAI OIL INDUSTRIES</t>
  </si>
  <si>
    <t>Champaben Bhupendrabhai Thakkar(Smt.)</t>
  </si>
  <si>
    <t>Shashwat International Ltd.</t>
  </si>
  <si>
    <t>A-603, Delphi, Hiranandani Gardens, Powai, Mumbai- 400076.</t>
  </si>
  <si>
    <t>Ravin Jhunjhunwala</t>
  </si>
  <si>
    <t>A.C.sarangdhar</t>
  </si>
  <si>
    <t>Praveen Raheel</t>
  </si>
  <si>
    <t>Archana Exim Ltd.</t>
  </si>
  <si>
    <t>222,Chokshi Bazar,Manek Chowk, Ahmedabad</t>
  </si>
  <si>
    <t>Vikramkumar K Chokshi</t>
  </si>
  <si>
    <t>Archana J. Chokshi (Smt)</t>
  </si>
  <si>
    <t>Jignesh Nareshkumar hokshi</t>
  </si>
  <si>
    <t>Guru Exports</t>
  </si>
  <si>
    <t>202, Abhijit I Complex, Nr. Mithakhali Six Road, Ellisbridge, Ahmedabad</t>
  </si>
  <si>
    <t>Prashantbhai Nareshkumar Chokshi</t>
  </si>
  <si>
    <t>Ashok Ambalal Patel</t>
  </si>
  <si>
    <t>Aslo Steel Ltd.</t>
  </si>
  <si>
    <t>At VIII Madva, Tal: Kalol, Dist:  Panchmahal</t>
  </si>
  <si>
    <t>Suleman Abdul Rehman Dadi</t>
  </si>
  <si>
    <t>K.Raheemuddin</t>
  </si>
  <si>
    <t>Yusuf Ishaq Sheikh</t>
  </si>
  <si>
    <t>2 &amp; 3, Mahavir Cloth Market, Diwan Ballubhai Road, Kankaria, Ahmedabad</t>
  </si>
  <si>
    <t>Pratima Mahajankatty</t>
  </si>
  <si>
    <t>Ragvendra Srinivas Mahajankatty</t>
  </si>
  <si>
    <t>Manan Remedies</t>
  </si>
  <si>
    <t>312-313 aty Alaknanda Comm Complex, Mujmoda, Vadodra.</t>
  </si>
  <si>
    <t>Y R Badjatiya</t>
  </si>
  <si>
    <t>Snehal Joshi</t>
  </si>
  <si>
    <t>Shaileshkumar Prasad</t>
  </si>
  <si>
    <t>Shree Ram Electrocast Ltd</t>
  </si>
  <si>
    <t>SAMB Bangalore</t>
  </si>
  <si>
    <t>A1- Skylark Apartment, Staellite Road, Ahmedabad, Gujarat-380015</t>
  </si>
  <si>
    <t>Shailesh Bhanwarlal Bhandari (M.D.)</t>
  </si>
  <si>
    <t>Mukesh Bhanwarlal Bhandari (Chairman &amp; CEO)</t>
  </si>
  <si>
    <t>Narendra Kumar Babubhai Dalal</t>
  </si>
  <si>
    <t>ABG Energy (Gujarat), Ltd</t>
  </si>
  <si>
    <t>SAMB Mumbai -I</t>
  </si>
  <si>
    <t>Survey No. 186, Village-Mora, Taluka - Choryasi, Surat-394510</t>
  </si>
  <si>
    <t>SARB Ahmedabad</t>
  </si>
  <si>
    <t>Kabarupani Wadi, Paliyad Road, Botad - 364710</t>
  </si>
  <si>
    <t>Vimal P Parekh</t>
  </si>
  <si>
    <t>Kalpesh P Parekh</t>
  </si>
  <si>
    <t>Mehul P parekh</t>
  </si>
  <si>
    <t>Dedhal Road, Bavla, Dist Ahmedabad – 382220</t>
  </si>
  <si>
    <t>Nandkrishna Cotton Pvt Ltd</t>
  </si>
  <si>
    <t>Village: Bhadrod, Taluka: Mahuva Dist: Bhavnagar</t>
  </si>
  <si>
    <t>Narshibhai Naranbhai Nakum (Dir)</t>
  </si>
  <si>
    <t>Arihant Pharmaceuticals</t>
  </si>
  <si>
    <t>A/8, PLOT NO. 83, SHREE RAGHUVIR ESTATE, N.H.NO. 8, AT ASLALI, AHMEDABAD</t>
  </si>
  <si>
    <t>Manish P Shah (Proprietor)</t>
  </si>
  <si>
    <t>SARB Bhavnagar</t>
  </si>
  <si>
    <t>SURVEY NO.6, KALAWAD ROAD,  KALAWAD ROAD,AT : CHAPRA, TALUKA : LODHIKA , RAJKOT</t>
  </si>
  <si>
    <t>Vinodbhai Narshibhai Dobariya (Partner)</t>
  </si>
  <si>
    <t>Dilipbhai Narshibhai Dobariya (Partner)</t>
  </si>
  <si>
    <t>Induben Vinodbhai Dobariya (Smt.) (Partner)</t>
  </si>
  <si>
    <t>Sadaf Steel (India) Pvt Ltd</t>
  </si>
  <si>
    <t>206, Chokhawala Chambers,Lokhandwala Bhavnagar</t>
  </si>
  <si>
    <t>Sadikhbhai Abdulbhai Azizbhai Allana (Dir)</t>
  </si>
  <si>
    <t>Aslambhai Abdulbhai Azizbhai Allana (Dir)</t>
  </si>
  <si>
    <t>SARB Vadodra</t>
  </si>
  <si>
    <t>26, HOOJARI CHAMBERS, ZAMPA BAZAR, VADODARA</t>
  </si>
  <si>
    <t>DHIRUBHAI DESAI</t>
  </si>
  <si>
    <t>M D DESAI</t>
  </si>
  <si>
    <t>137, Poddar Arcade, Opp. Khand Bazar, Varachha Road, Surat-395006</t>
  </si>
  <si>
    <t>Arvindbhai Nagjibhai Vaghasiya (Guan)</t>
  </si>
  <si>
    <t>FOREMOST FINVEST PVT LTD</t>
  </si>
  <si>
    <t>J750, Japan Market, Ring Road, Surat</t>
  </si>
  <si>
    <t>Vandana Vipul Kevadia ( Guan)</t>
  </si>
  <si>
    <t>3218 TOWER-2 KOHINOOR TEXTILE MARKET RING ROAD SURAT - 395002</t>
  </si>
  <si>
    <t>RAMESH KUMAR CHAUDHARI</t>
  </si>
  <si>
    <t>SSUSHILKUMAR CHAUDARI</t>
  </si>
  <si>
    <t>3RD FLOOR KAZIWALA COMPLEX NEAR KINNERY COMPLEX RING ROAD SURAT</t>
  </si>
  <si>
    <t>RAJESH MUNILAL KHULLAR</t>
  </si>
  <si>
    <t>J 813-14, Japan Market, Ring Road, Surat</t>
  </si>
  <si>
    <t>Hirenbhai Chaturbhai Sakhreliya</t>
  </si>
  <si>
    <t>Mehul Bhikkbhai Hapani ( Guan)</t>
  </si>
  <si>
    <t>Hetalben Hirenbhai Sakhreliya</t>
  </si>
  <si>
    <t>Meeru Enterprises</t>
  </si>
  <si>
    <t>J 749, Japan Market, Ring Road, Surat</t>
  </si>
  <si>
    <t>14 A/15 National Park Society, Opposite Sarthana Jaktnaka, Surat</t>
  </si>
  <si>
    <t>4053  TRADE HOUSE 4TH FLOOR RING ROAD SURAT</t>
  </si>
  <si>
    <t>SHYAMLAL SINGHAL</t>
  </si>
  <si>
    <t>252-253, GIDC, Estate, Behind, Calama Pump, Phase I, Naroda, Ahmedabad</t>
  </si>
  <si>
    <t>Jyoti Grinding Works</t>
  </si>
  <si>
    <t>CORPORATE ROAD</t>
  </si>
  <si>
    <t>14, SHUKAN MALL, NR. RAJASTHAN HOSPITAL, SHAHIBAUG AHMEDABAD</t>
  </si>
  <si>
    <t>RAMESHBHAI REVABHAI PATEL</t>
  </si>
  <si>
    <t>BHANUBEN RAMESHBHAI PATEL SMT</t>
  </si>
  <si>
    <t>MAHESKUMAR REVABHAI PATEL</t>
  </si>
  <si>
    <t>VINABEN MAHESHKUMAR PATEL(SMT )</t>
  </si>
  <si>
    <t>ARTIBEN VIJAYKUMAR PATEL(SMT. )</t>
  </si>
  <si>
    <t>BHANUBEN RAMESHBHAI PATEL (SMT)</t>
  </si>
  <si>
    <t>DEV BHOOMI ISPAT LTD.</t>
  </si>
  <si>
    <t>H.P</t>
  </si>
  <si>
    <t>VILLAGE KIRPALPUR, HADBAST 143, TEH. NALAGARH DISTRICT SOLAN  (HP)</t>
  </si>
  <si>
    <t>Surinder Bansal</t>
  </si>
  <si>
    <t>DEV BHOOMI STEELS LTD.</t>
  </si>
  <si>
    <t>M-42, THE MALL, SHIMLA</t>
  </si>
  <si>
    <t>Kartik Sharma</t>
  </si>
  <si>
    <t>Rajesh Shama</t>
  </si>
  <si>
    <t>FATEHABAD (1156)</t>
  </si>
  <si>
    <t>BHOLA RAM</t>
  </si>
  <si>
    <t>BANWARI LAL</t>
  </si>
  <si>
    <t>SHARDA DEVI(MS )</t>
  </si>
  <si>
    <t>NIRMALA DEVI(MS )</t>
  </si>
  <si>
    <t>SAROJ DEVI(MS)</t>
  </si>
  <si>
    <t>AJIT PAL SINGH</t>
  </si>
  <si>
    <t>HARI ENTERPRISES</t>
  </si>
  <si>
    <t>SADAR BAZAR AMBALA(2468)</t>
  </si>
  <si>
    <t>ARUN VASHIST</t>
  </si>
  <si>
    <t>NAVEEN RANA</t>
  </si>
  <si>
    <t>YADVIR SINGH</t>
  </si>
  <si>
    <t>811, MEADOWS, SAHAR PLAZA, ANDHERI KURLA ROADM ANDHERI EAST, MUMBAI</t>
  </si>
  <si>
    <t>SURENDER GUPTA</t>
  </si>
  <si>
    <t>KANTA GUPTA(SMT)</t>
  </si>
  <si>
    <t>RANJEEV AGGARWAL</t>
  </si>
  <si>
    <t>NAVRIT GOEL</t>
  </si>
  <si>
    <t>Saksham Overseas Pvt Ltd (Corp. Guar)</t>
  </si>
  <si>
    <t># 1086 SECTOR 7, PANCHKULA</t>
  </si>
  <si>
    <t>RAMESH KUMAR SAINI</t>
  </si>
  <si>
    <t>RANDHIR SINGH SAINI</t>
  </si>
  <si>
    <t>SHASHI SAINI</t>
  </si>
  <si>
    <t>RAJ RANI GUPTA</t>
  </si>
  <si>
    <t>VILL. TOLLANWALI,  TEH. BRARA DISTT. AMBALA</t>
  </si>
  <si>
    <t>NEERAJ GOEL (Director)</t>
  </si>
  <si>
    <t>Atul Goel (Director)</t>
  </si>
  <si>
    <t>23 MILESTONE, KURUKSHETRA ROAD, DHAND, HISSAR. (HARYANA)</t>
  </si>
  <si>
    <t>RAJEEV GARG</t>
  </si>
  <si>
    <t>MONA GARG(Smt)</t>
  </si>
  <si>
    <t>SAINATH TEXTPORT LTD.</t>
  </si>
  <si>
    <t>SCO No. 411 SECTOR  8   PANCHKULA</t>
  </si>
  <si>
    <t>Satyavir Singh Kothari</t>
  </si>
  <si>
    <t>Pankaj Narula</t>
  </si>
  <si>
    <t>Kitabwati Kothari</t>
  </si>
  <si>
    <t>Kamal K Shah</t>
  </si>
  <si>
    <t>L M Foods</t>
  </si>
  <si>
    <t>SAMBLI ROAD,NISSING</t>
  </si>
  <si>
    <t>KRISHNA DEVI(SMT.) (PARTNER)</t>
  </si>
  <si>
    <t>MAHESH TIMBER PVT LTD</t>
  </si>
  <si>
    <t>Timber Market, Imam Bara, Sadar Bazar, City-Karnal, Dist.-Karnal, Haryana - 132001.</t>
  </si>
  <si>
    <t>ASHOK KUMAR MITTAL</t>
  </si>
  <si>
    <t>NISHA MITTAL(Mrs)</t>
  </si>
  <si>
    <t>Deepak Singhal</t>
  </si>
  <si>
    <t>Mahesh timber Singapore Pte Ltd.</t>
  </si>
  <si>
    <t>Gugnani Bulidcon Pvt Ltd.</t>
  </si>
  <si>
    <t>KAITHAL ROAD, PUNDRI. DISTT. KAITHAL (HARYANA)</t>
  </si>
  <si>
    <t>HARBANS LAL MIGLANI</t>
  </si>
  <si>
    <t>Sumit Miglani</t>
  </si>
  <si>
    <t>Rakesh Miglani</t>
  </si>
  <si>
    <t>ARAVLI INDIA LTD.</t>
  </si>
  <si>
    <t>V: RATARA HISSAR</t>
  </si>
  <si>
    <t>V.K. BANSAL</t>
  </si>
  <si>
    <t>PRAGATI DIARY FARM</t>
  </si>
  <si>
    <t>VILL JHANJKALAN THE &amp; DISTT. JIND</t>
  </si>
  <si>
    <t>SATISH KUMAR</t>
  </si>
  <si>
    <t>Shaan Foods</t>
  </si>
  <si>
    <t>House No 181, V.P.O Gudha , Jhahhar, Haryana -03</t>
  </si>
  <si>
    <t>Ajay Nehra</t>
  </si>
  <si>
    <t>Mahinder Singh Nehra  ( Guarantor)</t>
  </si>
  <si>
    <t>Vinayak Exports</t>
  </si>
  <si>
    <t>HARDIK INDUSTRIES</t>
  </si>
  <si>
    <t>1701,MIE,BAHADURGARH</t>
  </si>
  <si>
    <t>PINKI JUNEJA (PROP.) W/O  SANJEEV JUNEJA</t>
  </si>
  <si>
    <t>S.S. ENTERPRISES</t>
  </si>
  <si>
    <t>1938, MIE, PHASE-II, BAHADURGARH</t>
  </si>
  <si>
    <t>SANJEEV JUNEJA (PROP.)S/O  MADAN LAL</t>
  </si>
  <si>
    <t>Smt Aruna Garg</t>
  </si>
  <si>
    <t>Gurinder Garg      ( Gurantor)</t>
  </si>
  <si>
    <t>HOUSE NO. 2381, TYPE MIG, SECTOR-28 FARIDABAD</t>
  </si>
  <si>
    <t>SANDEEP VERMA (INDIVIDUAL)  S/O VIJAY KUMAR</t>
  </si>
  <si>
    <t>SARB Panchkula</t>
  </si>
  <si>
    <t>VILL- BAROTA, KARNAL</t>
  </si>
  <si>
    <t>V&amp;PO BHAIRON KHERA, DISTT. JIND (HARYANA)</t>
  </si>
  <si>
    <t>MANOJ KUMAR S/O PREM SINGH</t>
  </si>
  <si>
    <t>PREM FARMS</t>
  </si>
  <si>
    <t>MANOJ KUMAR S/O PREM SINGH (PROP.)</t>
  </si>
  <si>
    <t>Ashutosh Garg</t>
  </si>
  <si>
    <t>House No. 66, Shivalik Enclave, Manimajra</t>
  </si>
  <si>
    <t>Aayush Garg</t>
  </si>
  <si>
    <t>MITTASO INDIA PVT. LTD.</t>
  </si>
  <si>
    <t>UKLANA ROAD NARWANA</t>
  </si>
  <si>
    <t>BABU RAM MITTAL (S/O  RICHHA RAM)</t>
  </si>
  <si>
    <t>MONU MITTAL (S/O SH BABU RAM)</t>
  </si>
  <si>
    <t>SONU MITTAL (S/O SH BABU RAM)</t>
  </si>
  <si>
    <t>L K ENTERPRISES</t>
  </si>
  <si>
    <t>PLOT NO.50 HSIDC INDUSTRIAL ETATE VILL-ALIPUR BRWALA DISTT.PANCHKULA</t>
  </si>
  <si>
    <t>KUSH GOYAL S/O HARI OM GOYAL</t>
  </si>
  <si>
    <t>House No. 211, M.S Enclave, Dhakoli, Zirakpur, Tehsil- Derra Bassi, Distt- Mohali</t>
  </si>
  <si>
    <t>Ravinder Jain</t>
  </si>
  <si>
    <t>Manohar Lal Jain (Guarantor)</t>
  </si>
  <si>
    <t>HOUSE NO. 5009, MODERN HOUSING COMPLEX MANI MAJRA ,CHANDIGARH</t>
  </si>
  <si>
    <t>Aakash Jain</t>
  </si>
  <si>
    <t>JAGARITI POULTRY FARM</t>
  </si>
  <si>
    <t>SIWANI(2486)</t>
  </si>
  <si>
    <t>MANJEET SINGH SANWANS</t>
  </si>
  <si>
    <t>MAX POULTRY FARM</t>
  </si>
  <si>
    <t>THURANA(7183)</t>
  </si>
  <si>
    <t>WOODLAND LAMPS P. LTD.</t>
  </si>
  <si>
    <t>HIMACHAL PRADESH</t>
  </si>
  <si>
    <t>BADDI(5397)</t>
  </si>
  <si>
    <t>PANKAJ  KHANNA</t>
  </si>
  <si>
    <t>URMIL KHANNA(MS.)</t>
  </si>
  <si>
    <t>ANITA KHANNA(MS.)</t>
  </si>
  <si>
    <t>SHUBH LUXMI INDUSTRIES</t>
  </si>
  <si>
    <t>BILASPUR (1199)</t>
  </si>
  <si>
    <t>SWARN FLOUR MILLS</t>
  </si>
  <si>
    <t>BOLLEAUGANJ(6785)</t>
  </si>
  <si>
    <t>RUPINDER AHUJA</t>
  </si>
  <si>
    <t>D.K. AHUJA</t>
  </si>
  <si>
    <t>M.K. ENGINEERS</t>
  </si>
  <si>
    <t>GAGRET(2343)</t>
  </si>
  <si>
    <t>PLOT NO.2-C, IND.AREA,PH-II, RAM NAGAR GAGRET TEH. AMB,DISTT. UNA</t>
  </si>
  <si>
    <t>KULDEEP SINGH</t>
  </si>
  <si>
    <t>UNITED HOTEL &amp; RESORT</t>
  </si>
  <si>
    <t>RASMECCC SHIMLA</t>
  </si>
  <si>
    <t>KUFRI, SHIMLA (HP)</t>
  </si>
  <si>
    <t>JOGINDER SINGH</t>
  </si>
  <si>
    <t>ANJUM SINGH</t>
  </si>
  <si>
    <t>RANU KAROL</t>
  </si>
  <si>
    <t>KIRAN BALA</t>
  </si>
  <si>
    <t>SURESH KUMAR</t>
  </si>
  <si>
    <t>D V STEELS</t>
  </si>
  <si>
    <t>Himachal Pradesh</t>
  </si>
  <si>
    <t>E-248, PHAGWARA GATE, JALANDHAR</t>
  </si>
  <si>
    <t>MONIK SEHGAL</t>
  </si>
  <si>
    <t>TARLOCHAN SINGH S/O SADHU SINGH</t>
  </si>
  <si>
    <t>SUKHDEV SINGH S/O RAGHBIR SINGH</t>
  </si>
  <si>
    <t>Aradhana Wines</t>
  </si>
  <si>
    <t>Amb Road, Una</t>
  </si>
  <si>
    <t>PARWANOO, HIMACHAL PRADESH</t>
  </si>
  <si>
    <t>C D JAIN</t>
  </si>
  <si>
    <t>SAI AUTOMOBILES</t>
  </si>
  <si>
    <t>VILL VAKNAGHAT,P.O.KIARIGHAT, THE KANDAGHAT, SOLAN</t>
  </si>
  <si>
    <t>SACHIN DOGAR</t>
  </si>
  <si>
    <t>ELITE SHOES</t>
  </si>
  <si>
    <t>4/3310, H K STREET,  HAZOORI SODA FACTORY, ZAMPA BAZAR, SURAT</t>
  </si>
  <si>
    <t>ABHISHEK GOYAL</t>
  </si>
  <si>
    <t>SALECHA CABLES</t>
  </si>
  <si>
    <t>INDL. AREA, MEHATPUR (HP)</t>
  </si>
  <si>
    <t>C.D.JAIN</t>
  </si>
  <si>
    <t>ALBION INFOTEL LTD.</t>
  </si>
  <si>
    <t>SANJEEV GUPTA</t>
  </si>
  <si>
    <t>REKHA GUPTA</t>
  </si>
  <si>
    <t>Megaa Bakers Pvt. Ltd.</t>
  </si>
  <si>
    <t>SARB Shimla</t>
  </si>
  <si>
    <t>Plot No.-2, Industrial Area, Tahiwal</t>
  </si>
  <si>
    <t>Suman Dwivedi(Ms.)</t>
  </si>
  <si>
    <t>Vill. &amp; P.O. Bhangrotu, Tehsil Sadar, Distt. Mandi (H.P)</t>
  </si>
  <si>
    <t>Kiran Kumar (Proprietor)</t>
  </si>
  <si>
    <t>LIMTOFIT INDS.</t>
  </si>
  <si>
    <t>43-C, MINI GROWTH CENTRE, INDUSTRIAL AREA, PHASE-1, GOALTHI, DISTT. BILASPUR (H.P)</t>
  </si>
  <si>
    <t>PARVEEN THAKUR &amp; CO.</t>
  </si>
  <si>
    <t>VPO- CHOWKI JAMWALA TEHSIL &amp; DISTRICT-HAMIRPUR (H.P)</t>
  </si>
  <si>
    <t>PLOT NO. 10, PHASE-III, INDUSTRIAL AREA,TAHLIWAL, DISTT. UNA (H.P.)</t>
  </si>
  <si>
    <t>SIMRO DEVI VERMA (PARTNER)</t>
  </si>
  <si>
    <t>DEEPAK RAI VERMA (PARTNER)</t>
  </si>
  <si>
    <t>LALIT RAI VERMA (PARTNER)</t>
  </si>
  <si>
    <t>MANOJ CHANDEL (PARTNER)</t>
  </si>
  <si>
    <t>USHA TRADERS</t>
  </si>
  <si>
    <t>USHA SAKLANI (PROP.) W/O DINESH SINGH SAKLANI</t>
  </si>
  <si>
    <t>VILL &amp; PO MOHAL, TEHSIL &amp; DISTT. KULLU (H.P)</t>
  </si>
  <si>
    <t>ARUN SHARMA (PARTNER) S/O MADAN LAL SHARMA</t>
  </si>
  <si>
    <t>SIDHEE VINAYAK TRAVELS</t>
  </si>
  <si>
    <t>DINESH SAKLANI (PARTNER)</t>
  </si>
  <si>
    <t>MEENA SAKLANI (PARTNER)</t>
  </si>
  <si>
    <t>GAGNESH SAKLANI (PARTNER)</t>
  </si>
  <si>
    <t>BIJIBI INFOTEC(P) LTD.</t>
  </si>
  <si>
    <t>SHIMLA(0718)</t>
  </si>
  <si>
    <t>KULWANT SINGH BADHWAL</t>
  </si>
  <si>
    <t>SOMESHWARI BADHWAL(SMT. )</t>
  </si>
  <si>
    <t>KIRAN BADHWAL(MS )</t>
  </si>
  <si>
    <t>PROMILA BADHWAL(MS)</t>
  </si>
  <si>
    <t>ASHOKA BOOKS PVT. LTD.</t>
  </si>
  <si>
    <t>SOLAN(6401)</t>
  </si>
  <si>
    <t>SUSHIL KUMAR</t>
  </si>
  <si>
    <t>RAMAN KAPOOR</t>
  </si>
  <si>
    <t>J &amp; k ALUMINIUM CO.</t>
  </si>
  <si>
    <t>J&amp; K</t>
  </si>
  <si>
    <t>IGC, PHASE II, SAMBA ( J &amp; K)</t>
  </si>
  <si>
    <t>RANDHIR SINGH</t>
  </si>
  <si>
    <t>MAULANA AZAD ROAD, SRINAGAR</t>
  </si>
  <si>
    <t>SYED AFAQ MEHRAJ</t>
  </si>
  <si>
    <t>J&amp;K</t>
  </si>
  <si>
    <t>NARWAL BALA, BYE PASS ROAD, JAMMU TAWI</t>
  </si>
  <si>
    <t>NIRBHEY TREHAN</t>
  </si>
  <si>
    <t>PYARE LAL SARAF</t>
  </si>
  <si>
    <t>ANURADHA SARAF</t>
  </si>
  <si>
    <t>BANI TRHAN</t>
  </si>
  <si>
    <t>MIR ASSOCIATES</t>
  </si>
  <si>
    <t>SARB Jammu</t>
  </si>
  <si>
    <t>EP-786, MOHALLA USTAD, JAMMU</t>
  </si>
  <si>
    <t>MOHD. IQBAL MIR</t>
  </si>
  <si>
    <t>AMARDEEP SHARMA</t>
  </si>
  <si>
    <t>271, TALAB TILLO, JAMMU</t>
  </si>
  <si>
    <t>PAWAN SHARMA</t>
  </si>
  <si>
    <t>MOHINDER SINGH</t>
  </si>
  <si>
    <t>ESSEM COATED(P) LTD.</t>
  </si>
  <si>
    <t>SIDCO Indl Complex, KHON MOHALLA, SRINAGAR</t>
  </si>
  <si>
    <t>R.S. MOLLOBHOY</t>
  </si>
  <si>
    <t>Lahori Motors Pvt. Ltd.</t>
  </si>
  <si>
    <t>PRINKLE MAHAJAN</t>
  </si>
  <si>
    <t>SHAURYA MOTORS</t>
  </si>
  <si>
    <t>SWANKHA MORH, VIJAYPUR, SAMBA, JAMMU</t>
  </si>
  <si>
    <t>SAHIL MAHAJAN S/O SNEH GUPTA (PARTNER)</t>
  </si>
  <si>
    <t>UMA MAHAJAN(PARTNER)</t>
  </si>
  <si>
    <t>J.K. LEATHERITE LTD.</t>
  </si>
  <si>
    <t>DARYA GANJ, NEW DELHI</t>
  </si>
  <si>
    <t>SUBHASH CHANDER AGGARWAL</t>
  </si>
  <si>
    <t>SARB Jalandhar</t>
  </si>
  <si>
    <t>GULAM JILANI</t>
  </si>
  <si>
    <t>RAJ KAMAL RICE MILL</t>
  </si>
  <si>
    <t>GUPTA RICE MILLS</t>
  </si>
  <si>
    <t>VILL.BASPUR OPP. POLICE CHOWKI R.S.PURA JAMMU</t>
  </si>
  <si>
    <t>KUNDAN LAL</t>
  </si>
  <si>
    <t>DIVYA RICE MILLS</t>
  </si>
  <si>
    <t>VPO DAPLEHAL R.S. PURA, JAMMU</t>
  </si>
  <si>
    <t>JASWINDER SINGH</t>
  </si>
  <si>
    <t>A R RICE MILL</t>
  </si>
  <si>
    <t>VILL-BASPUR, TEH-R S PURA, DISTT-JAMMU</t>
  </si>
  <si>
    <t>RAINA FOOD PRODUCTS</t>
  </si>
  <si>
    <t>ASPEN ESTATE SCHOOL</t>
  </si>
  <si>
    <t>Bhori JammuTalab Tilloo</t>
  </si>
  <si>
    <t>Ritu Shami Notra</t>
  </si>
  <si>
    <t>BOMBAY STEEL FURNITURE</t>
  </si>
  <si>
    <t>JAMMU AND KASHMIR</t>
  </si>
  <si>
    <t>BADASAH CHOWK SRINAGAR(1292)</t>
  </si>
  <si>
    <t>KAKA ROAD, NAI SARAK, SRINAGAR</t>
  </si>
  <si>
    <t>SARWAR ELECTRONICS</t>
  </si>
  <si>
    <t>TANKIPORA, NEAR D.C. OFFICE, SRINAGAR</t>
  </si>
  <si>
    <t>SUNDER RICE MILLS</t>
  </si>
  <si>
    <t>JAMMU (0657)</t>
  </si>
  <si>
    <t>KOTLI ARJUN SINGH, R.S. PURA, JAMMU</t>
  </si>
  <si>
    <t>SAROOP SINGH</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</si>
  <si>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</si>
  <si>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</si>
  <si>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</si>
  <si>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</si>
  <si>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</si>
  <si>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</si>
  <si>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</si>
  <si>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</si>
  <si>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SUSHIL KUMAR &amp; CO.</t>
  </si>
  <si>
    <t>REHARI COLONY,JAMMU(9124)</t>
  </si>
  <si>
    <t>147, PATEL NAGAR, GALI NO.2, ADJACENT PETROL PUMP, AKHNOOR RD, JAMMU</t>
  </si>
  <si>
    <t>SUSHIL KUMAR GUPTA</t>
  </si>
  <si>
    <t>GAFOOR INTERNATIONAL</t>
  </si>
  <si>
    <t>SRINAGAR MAIN (0722)</t>
  </si>
  <si>
    <t>215, M. A . LINK ROAD, SRINAGAR</t>
  </si>
  <si>
    <t>Gangotri Iron &amp; Steel</t>
  </si>
  <si>
    <t>307, Ashiana Towers, Exhibition Road, Patna</t>
  </si>
  <si>
    <t>SANJIV KUMAR CHOUDHARY</t>
  </si>
  <si>
    <t>ADITYA DALMIYA</t>
  </si>
  <si>
    <t>ASHOK AGARWAL</t>
  </si>
  <si>
    <t>NARENDRA KUMAR JAISWAL</t>
  </si>
  <si>
    <t>DEBABRATA BANERJEE</t>
  </si>
  <si>
    <t>BADRI PRASAD AGARWAL</t>
  </si>
  <si>
    <t>ADI ISPAT PVT LTD</t>
  </si>
  <si>
    <t>MANJALADIH,GAADI SRIRAMPUR, GIRIDIH,JHARKHAN</t>
  </si>
  <si>
    <t>AMIT KUMAR SARAWGI</t>
  </si>
  <si>
    <t>SUMIT KUMAR SARAWGI</t>
  </si>
  <si>
    <t>Adi Steel&amp; Power Private Ltd.  (Group Corporate Guarantor)</t>
  </si>
  <si>
    <t>Harshit Power &amp; lspat Private  (Group Corporate Guarantor)</t>
  </si>
  <si>
    <t>TAURUS FLEXIBLES (P) LIMITED</t>
  </si>
  <si>
    <t>C-63, PHASE-II,INDUSTRIAL AREA, ADITYAPUR, JAMSHEDPUR-832109</t>
  </si>
  <si>
    <t>BHUVAN KSHETTRY</t>
  </si>
  <si>
    <t>RISHI KSHETTRY</t>
  </si>
  <si>
    <t>RAHUL KSHETTRY</t>
  </si>
  <si>
    <t>NIMISH KSHETTRY</t>
  </si>
  <si>
    <t>GAURAV KSHETTRY(NOT IN LIST)</t>
  </si>
  <si>
    <t>203-B, N P CENTRE, NEW DAKBUNGLOW ROAD, PATNA-1</t>
  </si>
  <si>
    <t>Sushil Kumar Bajaj (Dir)</t>
  </si>
  <si>
    <t>Sunil Kumar Bajaj (Dir)</t>
  </si>
  <si>
    <t>Ajay Kumar Bajaj (Dir)</t>
  </si>
  <si>
    <t>Jharkhand Alloys Pvt Ltd (Group Corporate Guarantor)</t>
  </si>
  <si>
    <t>HARSHIT POWER AND ISPAT PRIVAT</t>
  </si>
  <si>
    <t>CHATRO ,TUNDI ROAD, GIRIDIH</t>
  </si>
  <si>
    <t>Arthwatta Investment Co. Ltd.  (Group Corporate Guarantor)</t>
  </si>
  <si>
    <t>JAI MAA JAGDAMBA FLOUR (P) LTD</t>
  </si>
  <si>
    <t>PANDUKINAG NAGAR, BARWADDA,DHANBAD</t>
  </si>
  <si>
    <t>KRISHNA MURARI CHOUDHARY (Dir)</t>
  </si>
  <si>
    <t>JAY PRAKASH CHOWDHARY (Dir)</t>
  </si>
  <si>
    <t>Renuka Industries Pvt Ltd</t>
  </si>
  <si>
    <t>Demotand, Hazaribagh Jharkhand</t>
  </si>
  <si>
    <t>Uday Pratap Singh</t>
  </si>
  <si>
    <t>Vivek Pratap Singh</t>
  </si>
  <si>
    <t>INDO AUSTRALIAN HOSE MANUFACTU</t>
  </si>
  <si>
    <t>C 2 &amp; 3, INDUSTRIAL AREA, PHASE-1, ADITYAPUR, JAMSHEDPUR</t>
  </si>
  <si>
    <t>RUCHI KSHETTRY</t>
  </si>
  <si>
    <t>TAURUS FLEXIBLE PVT. LTD.</t>
  </si>
  <si>
    <t>Auto plannet Indostry Pvt Ltd</t>
  </si>
  <si>
    <t>Katras Road, Near Bank Road, Dhanbad</t>
  </si>
  <si>
    <t>Shaligram Tiwari</t>
  </si>
  <si>
    <t>Sima Tiwari</t>
  </si>
  <si>
    <t>Niru Tripathi</t>
  </si>
  <si>
    <t>Krishna Tripathi</t>
  </si>
  <si>
    <t>Renuka Polysack Pvt Ltd</t>
  </si>
  <si>
    <t>Renuka Singh</t>
  </si>
  <si>
    <t>Balajee Laminators Pvt Ltd</t>
  </si>
  <si>
    <t>Vineet Pratap Singh</t>
  </si>
  <si>
    <t>Puja Ispat Trading Pvt Ltd</t>
  </si>
  <si>
    <t>Ist Floor, 29A, Weston Street, Kolkata</t>
  </si>
  <si>
    <t>Pawan Kr Ghilia</t>
  </si>
  <si>
    <t>Pankaj Kr Ghiria</t>
  </si>
  <si>
    <t>SRI BIR ISPAT (P) LTD</t>
  </si>
  <si>
    <t>MANJALDIH, GADDI SRIRAMPUR, JHARKHAND</t>
  </si>
  <si>
    <t>50/1, SUPER HIND MARKET, ROOM NO 36, WATGUNGE, KIDDERPORE, KOLKATA-23</t>
  </si>
  <si>
    <t>Arjun Kumar Singh (Dir)</t>
  </si>
  <si>
    <t>Dhananjay Kumar Singh (Dir)</t>
  </si>
  <si>
    <t>Shirdi Sai Technopack Pvt Ltd</t>
  </si>
  <si>
    <t>Birendra Kumar</t>
  </si>
  <si>
    <t>Balajee Food &amp; Masala Co.</t>
  </si>
  <si>
    <t>Bashudeo Lal</t>
  </si>
  <si>
    <t>Pawan Kumar Pankaj Kumar</t>
  </si>
  <si>
    <t>Jodhadih More, Chas, Bokaro</t>
  </si>
  <si>
    <t>Sarita Devi Ghiria</t>
  </si>
  <si>
    <t>TAURUS THERMOPLASTIC</t>
  </si>
  <si>
    <t>Plot No c-19, First Phase, Adityapur Industrial Area, Adityapur, Jamshedpur-832109</t>
  </si>
  <si>
    <t>INDIRA KSHETTRY(Smt) (Partner)</t>
  </si>
  <si>
    <t>Bhuvan Kshettry (Partner)</t>
  </si>
  <si>
    <t>Taurus Flexibles Pvt. Ltd., (Group Corporate Guarantor)</t>
  </si>
  <si>
    <t>Angels</t>
  </si>
  <si>
    <t>Koker Industrial Area, Ranchi</t>
  </si>
  <si>
    <t>Arun Kedia</t>
  </si>
  <si>
    <t>Prince Kedia</t>
  </si>
  <si>
    <t>Divya Kedia</t>
  </si>
  <si>
    <t>M/S EVERYDAY PLASTICS AND POYM</t>
  </si>
  <si>
    <t>PLOT C-36(P), 3RD PHASE, INDUSTRIAL AREA, ADITYPUR, JAMSHEDPUR, SERAIKELLA KHARSAWAN-831009</t>
  </si>
  <si>
    <t>INDIRA KSHETTRY</t>
  </si>
  <si>
    <t>RIDHI KAPOOR</t>
  </si>
  <si>
    <t>Gobind Road Carriers</t>
  </si>
  <si>
    <t>ITI More, Near Bazar Simiti, Chas, Bokaro</t>
  </si>
  <si>
    <t>Ravindra Singh</t>
  </si>
  <si>
    <t>Amrik Singh</t>
  </si>
  <si>
    <t>OCEAN KNITS LTD</t>
  </si>
  <si>
    <t>HEALTHTEX HOUSE 46  6TH BLOCK KORAMANGALA BANGALORE-562107</t>
  </si>
  <si>
    <t>PREM BAJAJ</t>
  </si>
  <si>
    <t>BHASKAR S PATEL</t>
  </si>
  <si>
    <t>PRAKASH AHUJA</t>
  </si>
  <si>
    <t>KANNAN R</t>
  </si>
  <si>
    <t>SADHURAM PATEL</t>
  </si>
  <si>
    <t>KAPASI S R</t>
  </si>
  <si>
    <t>MEERA VIDYANIKETAN</t>
  </si>
  <si>
    <t>407, 17TH MAIN SRINAGAR BANGALORE</t>
  </si>
  <si>
    <t>MALA.V.KUMAR(MS.)</t>
  </si>
  <si>
    <t>BANGLORE CO. &amp; MADHURE INTL.</t>
  </si>
  <si>
    <t>BANGLORE (JPN)</t>
  </si>
  <si>
    <t>KH ROAD, NO.358/1, NEAR ASHOKA PALACE, BANGALORE</t>
  </si>
  <si>
    <t>PUNYAVATHI</t>
  </si>
  <si>
    <t>SRI MURUGARAJENDRA OIL INDUSTRY PVT LTD</t>
  </si>
  <si>
    <t>CAB BANGALORE</t>
  </si>
  <si>
    <t>PB NO 86 BD ROAD NH-4 CHITRADURGA 577501</t>
  </si>
  <si>
    <t>KV RAVIKUMAR</t>
  </si>
  <si>
    <t>SUNITHA RAVIKUMAR</t>
  </si>
  <si>
    <t>U GANGAMMA</t>
  </si>
  <si>
    <t>R SURAKSH</t>
  </si>
  <si>
    <t>SILVER CLOUDS ESTATE P LTD</t>
  </si>
  <si>
    <t>COMM BRANCH MYSORE</t>
  </si>
  <si>
    <t>#1/122A, GUDALUR-643211, THE NILGIRIS, TAMIL NADU   MOBILE:09487130050</t>
  </si>
  <si>
    <t>A J COELHO</t>
  </si>
  <si>
    <t>E J COELHO</t>
  </si>
  <si>
    <t>ROWENA COELHO (SMT)</t>
  </si>
  <si>
    <t>FLAVOURS AND ESSENCE PVT LTD</t>
  </si>
  <si>
    <t>10TH KM, HUNSUR ROAD, BELAWADI, MYSORE</t>
  </si>
  <si>
    <t>ROWENA COELHO SMT</t>
  </si>
  <si>
    <t>BASAVESHWARA OIL INDUSTRIES</t>
  </si>
  <si>
    <t>GULBARGA</t>
  </si>
  <si>
    <t>PLOT NO.71, KAPNOOR INDUSTRIAL ESTATE, GULBARGA.</t>
  </si>
  <si>
    <t>SHIVASHARNAPPA SORDE( PROPRIETOR)</t>
  </si>
  <si>
    <t>S R AGENCY</t>
  </si>
  <si>
    <t>HASSAN</t>
  </si>
  <si>
    <t>1089, 10TH CROSS, SAMPANGI ROAD, K.R. PURAM, HASSAN</t>
  </si>
  <si>
    <t>Hiriyur (Chitradurga Dist)</t>
  </si>
  <si>
    <t>SALUHNISE VILLAGE, SUGUR POST, DHARMAPURA HOBLI, HIRIYUR TALUQ, CHITRADURGA DIST, KARNATAKA 577546</t>
  </si>
  <si>
    <t>INTERGRATED MINERAL</t>
  </si>
  <si>
    <t>HOSPET (0763)</t>
  </si>
  <si>
    <t>DOOR NO 1, 19TH WARD ,OLD BUS CIRCLE, KOSPET-583201</t>
  </si>
  <si>
    <t>ALI KHAN</t>
  </si>
  <si>
    <t>NITIN PUNJA</t>
  </si>
  <si>
    <t>PREETHI( SMT )</t>
  </si>
  <si>
    <t>JALAHALLI (0963)</t>
  </si>
  <si>
    <t>25 SAKA,TUMBU STREET VI GLOBA COMLAGOS 3RD MAIN RAOD,MATHIKERE-  560 054</t>
  </si>
  <si>
    <t>NARAYANAN PURUS</t>
  </si>
  <si>
    <t>RAJIV  MUNIVENK</t>
  </si>
  <si>
    <t>KUMARASWAMY LAYOUT (7631)</t>
  </si>
  <si>
    <t>287  11TH MAIN, SHANTINIKETAN LAYOUT, AREKERE, BANNERGHATTA ROAD, BANGALORE-560 011</t>
  </si>
  <si>
    <t>RAJIV MUNIVENKATAPPA</t>
  </si>
  <si>
    <t>Madavara</t>
  </si>
  <si>
    <t>Kunbalgodu industrial area, bangalore 560091</t>
  </si>
  <si>
    <t>ARAVIND K CHANDRAHASA</t>
  </si>
  <si>
    <t>D.R.RAGHUPATHI</t>
  </si>
  <si>
    <t>MUDIGERE</t>
  </si>
  <si>
    <t>KESHAVALU.V, DARDAHALLI ESTATE, DARADAHALLI POST, MUDIGERE TALUK</t>
  </si>
  <si>
    <t>AZAD ROAD, MUDIGERE</t>
  </si>
  <si>
    <t>NARAYANA BHATT P</t>
  </si>
  <si>
    <t>PUTTUR</t>
  </si>
  <si>
    <t>KATTA HOUSE, NEAR KALARU TEMPLE, SHIRDI V POST UDANE 574 229</t>
  </si>
  <si>
    <t>NARAYANA BHATT</t>
  </si>
  <si>
    <t>KINGFISHER AIRLINES LTD (PREV</t>
  </si>
  <si>
    <t>UB Towers, Level 12, UB City, 24, Vittal Mallya Road, Bengaluru - 560001</t>
  </si>
  <si>
    <t>Vijay Mallya (Dr)</t>
  </si>
  <si>
    <t>United Breweries (Holdings) Limited</t>
  </si>
  <si>
    <t>IDEB Projects Pvt Ltd</t>
  </si>
  <si>
    <t>9th floor, Deltatower, Sigmasoft tech, Park No 7, Whitefield main Road, Opp : Varthur Lake, Bengaluru - 560 066.</t>
  </si>
  <si>
    <t>Avneet Bedi</t>
  </si>
  <si>
    <t>Harkirath Singh Bedi (CEO)</t>
  </si>
  <si>
    <t>OPTO CIRCUITS (INDIA) LTD</t>
  </si>
  <si>
    <t>Plot No. 83, Electronic City, Bengaluru</t>
  </si>
  <si>
    <t>Vinod Ramnani</t>
  </si>
  <si>
    <t>Jayesh Patel</t>
  </si>
  <si>
    <t>Thomas Deitiker</t>
  </si>
  <si>
    <t>Usha Vinod Ramnani</t>
  </si>
  <si>
    <t>Deccan Cargo &amp; Express Logistics Pvt Ltd</t>
  </si>
  <si>
    <t>G3, Garden Apartments, Vittal Malya Road, Bengaluru-560001</t>
  </si>
  <si>
    <t>G R Gopinath (Capt)</t>
  </si>
  <si>
    <t>Tarun Jhunjunwala (Nom)</t>
  </si>
  <si>
    <t>Sanjay S Kulkarni (Nom)</t>
  </si>
  <si>
    <t>K J Samuel (Capt)</t>
  </si>
  <si>
    <t>Metal Closures Pvt Ltd</t>
  </si>
  <si>
    <t>No. 39/4B, 20 KM, Kanakapura Road, Bengaluru - 560062</t>
  </si>
  <si>
    <t>Prashanth Hegde</t>
  </si>
  <si>
    <t>Shereen Hegde</t>
  </si>
  <si>
    <t>SEM India Systems Pvt Ltd</t>
  </si>
  <si>
    <t>#1106/9, A.M. Industrial Estate, Garvebhavipalya, 7th Mile, Hosur Road, Bengaluru</t>
  </si>
  <si>
    <t>Rajendra Manikonda</t>
  </si>
  <si>
    <t>Pratap Kondamoori</t>
  </si>
  <si>
    <t>No.715, 10th A Main 4th Block, Jayanagar, Bengaluru 560041</t>
  </si>
  <si>
    <t>Arunkumar Thyagarajan (MD)</t>
  </si>
  <si>
    <t>Chitra Rajkumar (Smt.) (Dir)</t>
  </si>
  <si>
    <t>Bhadra Devi Arunkumar (Dir)</t>
  </si>
  <si>
    <t>Aegan Industries Pvt Ltd (Group Corporate Guarantor)</t>
  </si>
  <si>
    <t>Sameera Trading Company</t>
  </si>
  <si>
    <t>Embittee Complex, Bellary Road, Hospet-583201, Dist.Bellary</t>
  </si>
  <si>
    <t>H. Abdul Wahab</t>
  </si>
  <si>
    <t>H. Shadab Wahab</t>
  </si>
  <si>
    <t>H. Sajjad Wahab</t>
  </si>
  <si>
    <t>CRANES SOFTWARE INTRNATIONAL LTD</t>
  </si>
  <si>
    <t>VASANTH NAGAR BANGALORE</t>
  </si>
  <si>
    <t>RUDRAPRATAP(DR.)</t>
  </si>
  <si>
    <t>ASIF KHADER(CHAIRMAN)</t>
  </si>
  <si>
    <t>MUKKARAM JAN</t>
  </si>
  <si>
    <t>RICHARD GALL</t>
  </si>
  <si>
    <t>RONALD BROWN</t>
  </si>
  <si>
    <t>MIRZA YAWAR BAIG</t>
  </si>
  <si>
    <t>MANJU BANSAI(DR.)</t>
  </si>
  <si>
    <t>PETER RYSER</t>
  </si>
  <si>
    <t>Mueed Khader ( Director)</t>
  </si>
  <si>
    <t>Mynah Industries Limited</t>
  </si>
  <si>
    <t>#1914, 2ND FLOOR, ABOVE RAYMOND SHOWROOM, SOUTH END C CROSS, 28TH MAIN, 9TH BLOCK, JAYANAGAR, BENGALURU-560069</t>
  </si>
  <si>
    <t>Sarita Boorugu (Mrs)(Dir)</t>
  </si>
  <si>
    <t>Prashant Boorugu (Dir)</t>
  </si>
  <si>
    <t>S Gajendran (Dir)</t>
  </si>
  <si>
    <t>Alucast Auto Parts Ltd</t>
  </si>
  <si>
    <t>Shed No. B-16, KSSIDC Industrial Estate, Angol, Belgaum - 590008</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</si>
  <si>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</si>
  <si>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</si>
  <si>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</si>
  <si>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</si>
  <si>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</si>
  <si>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</si>
  <si>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</si>
  <si>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</si>
  <si>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</si>
  <si>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</si>
  <si>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Mother India Logistics &amp; Minerals Pvt ltd</t>
  </si>
  <si>
    <t>No 53, Empire Towers, Railway Parallel Road, Kumara Park (West), Bengaluru 560029</t>
  </si>
  <si>
    <t>D Ravi Kumar (CEO)</t>
  </si>
  <si>
    <t>D Ajit Kumar</t>
  </si>
  <si>
    <t>D Anil Kumar</t>
  </si>
  <si>
    <t>SAMRAT ASOKA EXPORTS LTD</t>
  </si>
  <si>
    <t>NO.85/1  III FLOOR  SHAKTHI BUILDING  K H ROAD  BANGALORE</t>
  </si>
  <si>
    <t>DEVINDER KUMAR</t>
  </si>
  <si>
    <t>CHUGH P C</t>
  </si>
  <si>
    <t>RAMANUJAM N</t>
  </si>
  <si>
    <t>ASHOK SHARMA</t>
  </si>
  <si>
    <t>ASHOK CHUGH</t>
  </si>
  <si>
    <t>KMMI ISPAT PVT LTD</t>
  </si>
  <si>
    <t>1st Floor, Embittee Complex, Bellary Road, Hospet</t>
  </si>
  <si>
    <t>Sri Abdul Wahab</t>
  </si>
  <si>
    <t>Sri Sajjad Wahab</t>
  </si>
  <si>
    <t>Cuthberts Apparels Pvt Ltd</t>
  </si>
  <si>
    <t>No. 104/1, Govardhan Industrial Complex, Sing Sandra Village, Hosur Road, Bengaluru - 560 068.</t>
  </si>
  <si>
    <t>Satbindersingh Lail</t>
  </si>
  <si>
    <t>R.Srinivasan</t>
  </si>
  <si>
    <t>Stephen John Hall</t>
  </si>
  <si>
    <t>V R N Enterprises Pvt. Ltd.</t>
  </si>
  <si>
    <t>95, 1st Floor, J.M.Road, Bangalore - 560002</t>
  </si>
  <si>
    <t>Hemant Kumar (Dir)</t>
  </si>
  <si>
    <t>Lalit Kumar (Dir)</t>
  </si>
  <si>
    <t>Jupiter Bioscience Ltd</t>
  </si>
  <si>
    <t>Plot No 24, Kolhar, Dist:Bidar, Karnataka</t>
  </si>
  <si>
    <t>Kyoganahalli Nanjundaiah Guha</t>
  </si>
  <si>
    <t>Venkat Ramana Kalavakolanu (Chairman)</t>
  </si>
  <si>
    <t>Rudolf H Tanner</t>
  </si>
  <si>
    <t>Srinivasan Chakravati Mandayam</t>
  </si>
  <si>
    <t>REI Electronics Pvt Ltd</t>
  </si>
  <si>
    <t>REI Electronics Pvt. Ltd., # 323/B, Hebbal Industrial Area, Hebbal, Mysore-570018</t>
  </si>
  <si>
    <t>S. Ramaswamy (MD)</t>
  </si>
  <si>
    <t>R. Savithri (Smt)</t>
  </si>
  <si>
    <t>R. Krishnamurthy</t>
  </si>
  <si>
    <t>Neela Ramaswamy (Smt)</t>
  </si>
  <si>
    <t>Indomarks Pvt Ltd</t>
  </si>
  <si>
    <t>122, Railway Colony Road, Pampanagar, Yeshwanthpur, Bengaluru -560022</t>
  </si>
  <si>
    <t>R M Shekar</t>
  </si>
  <si>
    <t>R M V Raman</t>
  </si>
  <si>
    <t>Mani M Shekar</t>
  </si>
  <si>
    <t>Sri Krishna Rajendra Mills Ltd.</t>
  </si>
  <si>
    <t>Kesare Village, Bengaluru-Mysore Road, Mysore</t>
  </si>
  <si>
    <t>Indrakishore Kejriwal</t>
  </si>
  <si>
    <t>Harkishore Kejriwal</t>
  </si>
  <si>
    <t>Cosmos Watch Industries</t>
  </si>
  <si>
    <t>105, Parvati Plaza, Richmond Circle, Bengaluru</t>
  </si>
  <si>
    <t>B S Shetty</t>
  </si>
  <si>
    <t>Ruksana Saleem (Smt)</t>
  </si>
  <si>
    <t>R P Khan</t>
  </si>
  <si>
    <t>R S Khan</t>
  </si>
  <si>
    <t>Cuthberts Textiles Pvt Ltd</t>
  </si>
  <si>
    <t>No.23, KIADB Industrial Area, Bidadi, Ramanagaram Taluk, Bidadi - 562 109, Dist.Ramanagara</t>
  </si>
  <si>
    <t>Christopher John Beal</t>
  </si>
  <si>
    <t>Triton Synthetics Fibers Pvt Ltd</t>
  </si>
  <si>
    <t>No 22, Biplabi Rash, Bihari Road, Kolkatta- 700001</t>
  </si>
  <si>
    <t>Pradeepkumar Ganeriwala</t>
  </si>
  <si>
    <t>Neelesh Ganeriwala</t>
  </si>
  <si>
    <t>J K Transport</t>
  </si>
  <si>
    <t>K Ramakrishna</t>
  </si>
  <si>
    <t>Shankar</t>
  </si>
  <si>
    <t>Basava Madhavi (Smt)</t>
  </si>
  <si>
    <t>Fusion Design &amp; Build</t>
  </si>
  <si>
    <t>Shed No.B. SRO Annapurneshwari Godown Complex, Kirgandur, Mandya</t>
  </si>
  <si>
    <t>Srinath N</t>
  </si>
  <si>
    <t>Ramesh</t>
  </si>
  <si>
    <t>Vishwanath</t>
  </si>
  <si>
    <t>Chakradhar G</t>
  </si>
  <si>
    <t>Akshaya Ores and Logistics Pvt Ltd</t>
  </si>
  <si>
    <t>S. Mrityunjaya</t>
  </si>
  <si>
    <t>S. Vijaykumar</t>
  </si>
  <si>
    <t>S. Vinayaka</t>
  </si>
  <si>
    <t>S. Eshwarappa</t>
  </si>
  <si>
    <t>Perpetual Power Technologies Pvt Ltd</t>
  </si>
  <si>
    <t>A. 210, Hosur Road, KSIIDC Complex, Electronic City, Bengaluru - 560 229</t>
  </si>
  <si>
    <t>Jairaj Gupta</t>
  </si>
  <si>
    <t>Umesh Rakhra</t>
  </si>
  <si>
    <t>Ajay Diwan</t>
  </si>
  <si>
    <t>G Suryanarayan</t>
  </si>
  <si>
    <t>Rakesh Madan</t>
  </si>
  <si>
    <t>Kalyan Earth Movers &amp; Transporters</t>
  </si>
  <si>
    <t>M Srinivasaiah</t>
  </si>
  <si>
    <t>M Pavan</t>
  </si>
  <si>
    <t>M Rajshekar</t>
  </si>
  <si>
    <t>M Saravanan</t>
  </si>
  <si>
    <t>W P Publisher &amp; Distributor</t>
  </si>
  <si>
    <t>No.53/1, Poes Road, Teynampet, Chennai- 600 018</t>
  </si>
  <si>
    <t>B Natesh Kannan</t>
  </si>
  <si>
    <t>R Bhagirathy</t>
  </si>
  <si>
    <t>D Suresh babu</t>
  </si>
  <si>
    <t>R Murli</t>
  </si>
  <si>
    <t>V Madhavan</t>
  </si>
  <si>
    <t>R Venkat Reddy</t>
  </si>
  <si>
    <t>Dunford Fabrics Ltd</t>
  </si>
  <si>
    <t>No.5, Vivekananda Road,Yadavagiri, Mysore - 570 020.</t>
  </si>
  <si>
    <t>V.S.Maheshwari</t>
  </si>
  <si>
    <t>G C Lohia</t>
  </si>
  <si>
    <t>BT &amp; FC (P) Ltd</t>
  </si>
  <si>
    <t>No. 15, 2nd Cross, Ist Phase, Peenya, Bengaluru 560058</t>
  </si>
  <si>
    <t>Padma Muralidhar</t>
  </si>
  <si>
    <t>V Srinivasaiah</t>
  </si>
  <si>
    <t>M V Muralidhar (CEO)</t>
  </si>
  <si>
    <t>Ushodaya Transport</t>
  </si>
  <si>
    <t>No.55,8th "F" Main Road ,3rd Block Jayanagar, Bengaluru 560011</t>
  </si>
  <si>
    <t>N Roopa (Smt)</t>
  </si>
  <si>
    <t>K Bhaskar</t>
  </si>
  <si>
    <t>M V Ramana</t>
  </si>
  <si>
    <t>G Umesh</t>
  </si>
  <si>
    <t>G. Radhakrishna</t>
  </si>
  <si>
    <t>N.Subramanyam</t>
  </si>
  <si>
    <t>C. Shivaram Naidu</t>
  </si>
  <si>
    <t>G. Shyamala</t>
  </si>
  <si>
    <t>W P Books Pvt Ltd</t>
  </si>
  <si>
    <t>No.2022, 100 feet Road, Indiranagar, HAL II Stage, Bengaluru -560 008.</t>
  </si>
  <si>
    <t>D Suresh Babu</t>
  </si>
  <si>
    <t>Oriental Granite &amp; Marble</t>
  </si>
  <si>
    <t>479, 13th Main, 3rd Block, Koramangala, Bengaluru- 560034</t>
  </si>
  <si>
    <t>Bikram Singh Rathore</t>
  </si>
  <si>
    <t>Abha Rathore (Smt)</t>
  </si>
  <si>
    <t>Pratik Rathore</t>
  </si>
  <si>
    <t>CONCORD TOOLS PVT LTD</t>
  </si>
  <si>
    <t>#A27, 3rd stage, Peenya Industrial Estate, Bengaluru - 560058</t>
  </si>
  <si>
    <t>Sri N Kannaiyan</t>
  </si>
  <si>
    <t>Shanthi Kannaiyan (Smt)</t>
  </si>
  <si>
    <t>Nalanda Cultural Educational &amp; Research Society</t>
  </si>
  <si>
    <t>Hanuman Nagar, IInd Stage, Belagavi - 590 001</t>
  </si>
  <si>
    <t>Gangavva B Ambiger</t>
  </si>
  <si>
    <t>Shantavva F Rajavanshi</t>
  </si>
  <si>
    <t>Sangavva K Barker</t>
  </si>
  <si>
    <t>Nagavva M Barker</t>
  </si>
  <si>
    <t>Sharada F Rajavanshi</t>
  </si>
  <si>
    <t>Renuka F Rajavanshi</t>
  </si>
  <si>
    <t>Totem Infrastructure Ltd</t>
  </si>
  <si>
    <t>Salalith Tottempudi (MD)</t>
  </si>
  <si>
    <t>Sourabh Guptha</t>
  </si>
  <si>
    <t>KAVITHA TOTTEMPUDI</t>
  </si>
  <si>
    <t>KMS SRINIVASA</t>
  </si>
  <si>
    <t>PN BETAMCHERLA</t>
  </si>
  <si>
    <t>ASHOK KALMANKAR</t>
  </si>
  <si>
    <t>S N SUBRAMANYA</t>
  </si>
  <si>
    <t>Ajay singh chouhan</t>
  </si>
  <si>
    <t>Venkateshwara Roa</t>
  </si>
  <si>
    <t>Ratna Infrastructure Projects Pvt Ltd</t>
  </si>
  <si>
    <t>Plot No: 88, Road no: 72 Prashashan Nagar, Jubilee Hills HYDERABAD TG 500033 IN</t>
  </si>
  <si>
    <t>Madala Venkata Subba Rao</t>
  </si>
  <si>
    <t>Kasmurthy Lalitha</t>
  </si>
  <si>
    <t>Darur Meena</t>
  </si>
  <si>
    <t>Diksha Garments Pvt. Ltd.</t>
  </si>
  <si>
    <t>SAMB Kolkata II</t>
  </si>
  <si>
    <t>No. 1B, Park View Apartment, 4E &amp; F Tiljala Road, Kolkata-700046</t>
  </si>
  <si>
    <t>Mrigendra Kumar Thakur</t>
  </si>
  <si>
    <t>Pankaj Gupta (MD)</t>
  </si>
  <si>
    <t>CALYPSO FOODS PRIVATE LIMITED</t>
  </si>
  <si>
    <t>PRANAV.V.P.DIR</t>
  </si>
  <si>
    <t>DEBASHISH MITRA-MD</t>
  </si>
  <si>
    <t>CHRISTOPHER ANTHONY-DIR</t>
  </si>
  <si>
    <t>SHUBHRO SEN</t>
  </si>
  <si>
    <t>SURESH BUILDERS</t>
  </si>
  <si>
    <t>"APOORVA MANSION",D.B.SANDRA BANGALORE 560097</t>
  </si>
  <si>
    <t>A.V.SURESH BABU - MD</t>
  </si>
  <si>
    <t>PACSOFT SOLUTIONS PVT LTD</t>
  </si>
  <si>
    <t>I FLOOR, NO.2-C,HAYES ROAD, OPP RICHMOND ROAD,BLORE -25</t>
  </si>
  <si>
    <t>ALI SAIT- CEO</t>
  </si>
  <si>
    <t>.PAVAN KUMAR - CEO</t>
  </si>
  <si>
    <t>PASSAGE INDIA (P) LIMITED</t>
  </si>
  <si>
    <t>44/45, VINAYAKA COMPLEX, RESIDENCY CROSS, BANGALORE 560025.</t>
  </si>
  <si>
    <t>H S NAGESHWARAN</t>
  </si>
  <si>
    <t>(CHAIRMAN)</t>
  </si>
  <si>
    <t>H S THYAGARAJA</t>
  </si>
  <si>
    <t>N L N SIMHA</t>
  </si>
  <si>
    <t>VISALAM E(DIRECTORS)</t>
  </si>
  <si>
    <t>CHIMCO INTERNATIONAL</t>
  </si>
  <si>
    <t>PLOT NO.57 &amp; 58, KIADB, INDUSTRIAL AREA KUDLUR,KUSHALNAGAR, SOMWARPET TALUK</t>
  </si>
  <si>
    <t>CHIME GONPO - DIR</t>
  </si>
  <si>
    <t>NAMGYAL CHODON</t>
  </si>
  <si>
    <t>SPAN PROJECTS</t>
  </si>
  <si>
    <t>NO. 214, BOMMANAHALLI INDUSTRIAL AREA, III PHASE, ANEKAL TALUK,     BANGALORE DISTRICT.</t>
  </si>
  <si>
    <t>SHYAMSUNDAR MUSADDI</t>
  </si>
  <si>
    <t>SANDEEP KR MUSADDI</t>
  </si>
  <si>
    <t>SUNIL MUSADDI</t>
  </si>
  <si>
    <t>SHAILESH MUSADDI</t>
  </si>
  <si>
    <t>SUSHEELA MUSADDI</t>
  </si>
  <si>
    <t>MAURYA EXPORT HOUSE</t>
  </si>
  <si>
    <t>MUKESH KUMAR MAURYA - (P)</t>
  </si>
  <si>
    <t>RAM SAJEEWAN MAURYA - (P)</t>
  </si>
  <si>
    <t>PRANAY MAURYA-(P)</t>
  </si>
  <si>
    <t>Wendz Lewis Pharmaceuticals Pvt Ltd</t>
  </si>
  <si>
    <t>71/3, Kada Building, Richmond Raod, Bangalore-25</t>
  </si>
  <si>
    <t>DELTA BIOLOGICALS PVT LTD</t>
  </si>
  <si>
    <t>FF 7, 1ST FLOOR,5TH CROSS,MULTISTORY BUILDING, 1ST STAGE,PEENYA INDUSTRIAL AREA,BANGALORE 560058</t>
  </si>
  <si>
    <t>JAIRAM H HARAVOO</t>
  </si>
  <si>
    <t>H K PRAMEELA</t>
  </si>
  <si>
    <t>FARMAX MACHINES PRIVATE LTD</t>
  </si>
  <si>
    <t>89, 2ND CROSS,24TH MAIN, J P NAGAR, 2ND PHASE, BANGALORE 560076</t>
  </si>
  <si>
    <t>KALLEM RAJ REDDY</t>
  </si>
  <si>
    <t>KALLEM SRILEKHA REDDY</t>
  </si>
  <si>
    <t>KALLEM SUJATHA REDDY</t>
  </si>
  <si>
    <t>BANDI SHARANAPPA</t>
  </si>
  <si>
    <t>PADMAVATHY MOLY &amp; TUNGSTEN PVT LTD</t>
  </si>
  <si>
    <t>NO.34,II STAGE BRINDAVAN EXTENSION</t>
  </si>
  <si>
    <t>D.K.NAMBIRAJAN IYENGAR</t>
  </si>
  <si>
    <t>N.PADMAVATHI IYENGAR</t>
  </si>
  <si>
    <t>N.VIJAYA</t>
  </si>
  <si>
    <t>PALAN FOODS PVT. LTD.</t>
  </si>
  <si>
    <t>236, BAIKAMPADY INDL. AREA, BAIKAMPADY, MANGALORE</t>
  </si>
  <si>
    <t>LAKSHMI BHAT W/O ACHUTA BHAT</t>
  </si>
  <si>
    <t>YELLAMMA MOTORS</t>
  </si>
  <si>
    <t>SHABUR PLAZA  43  27TH CROSS ROAD  4TH BLOCK WEST  JAYANAGAR  BANGALORE</t>
  </si>
  <si>
    <t>SEKHAR G M</t>
  </si>
  <si>
    <t>CHANDRA (SMT)</t>
  </si>
  <si>
    <t>CHANDRAKANTH SHIVKERI</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</si>
  <si>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</si>
  <si>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</si>
  <si>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</si>
  <si>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</si>
  <si>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</si>
  <si>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</si>
  <si>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</si>
  <si>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</si>
  <si>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VINOD JAIN &amp; INDIRA JAIN</t>
  </si>
  <si>
    <t>68 / 1, 2ND FLOOR, 5TH MAIN, 6TH CROSS, CHAMRAJAPET, BANGALORE</t>
  </si>
  <si>
    <t>VINOD JAIN (INDIVIDUAL)  S/O MOHAN LAL JI</t>
  </si>
  <si>
    <t>SHARWAN KUMAR SHARMA &amp; SARITHA SHARMA</t>
  </si>
  <si>
    <t>244, VEGA ZEAL MARKETING PVT. LTD. ANUKUNJ, 33RD CROSS, 2ND MAIN, 7TH BLOCK, JAYANAGAR, BANGALORE</t>
  </si>
  <si>
    <t>SARITHA SHARMA (INDIVIDUAL) W/O SHARWAN KUMAR SHARMA</t>
  </si>
  <si>
    <t>AMBICA CHEMICALS</t>
  </si>
  <si>
    <t>B-33 KSSIDC INDUSTRIAL ESTATE, MANIPAL 576119</t>
  </si>
  <si>
    <t>BALAKRISHNA AMIN</t>
  </si>
  <si>
    <t>AMITHA JAYKAR</t>
  </si>
  <si>
    <t>ASHOK KUMAR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</si>
  <si>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</si>
  <si>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</si>
  <si>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</si>
  <si>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</si>
  <si>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</si>
  <si>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C G DAYA PERIERA</t>
  </si>
  <si>
    <t>VENUR P.O., BELATHANGADI TALUK, PATTADUR</t>
  </si>
  <si>
    <t>karnataka</t>
  </si>
  <si>
    <t>485/A,4th A Cross, 1St Main, Vidyapeetha, Thyagarajanagar, Bangalore-560028</t>
  </si>
  <si>
    <t>HI BUZZ</t>
  </si>
  <si>
    <t>SARB2 Bangalore</t>
  </si>
  <si>
    <t>123 SAPTHAGIRI LAYOUT SUBRAMANY VASANTHAPURA BANGALORE-560060</t>
  </si>
  <si>
    <t>RAKSHA N</t>
  </si>
  <si>
    <t>VEERABHADRESHWARA INDUSTRIES</t>
  </si>
  <si>
    <t>MANJUNATHA ADIKE STORES</t>
  </si>
  <si>
    <t>SIDDAPUR</t>
  </si>
  <si>
    <t>SIDDAPUR 581355</t>
  </si>
  <si>
    <t>PRAKASH M HEGDE</t>
  </si>
  <si>
    <t>MANJUNATHA MANDI</t>
  </si>
  <si>
    <t>MANJUNATH S HEGDE</t>
  </si>
  <si>
    <t>SRI VENKATESHWARA POULTRY BREEDER</t>
  </si>
  <si>
    <t>SSI KUMARAPARK (8577)</t>
  </si>
  <si>
    <t>ABBENHALLY  MALUR TALUK,BANGALORE-560 001.</t>
  </si>
  <si>
    <t>MANJUNATH(DR )</t>
  </si>
  <si>
    <t>ARUN KUMAR</t>
  </si>
  <si>
    <t>VIJAY KUMAR</t>
  </si>
  <si>
    <t>SUBRAMANYA ENTERPRISES</t>
  </si>
  <si>
    <t>Vinayaka Layout Mallathahalli</t>
  </si>
  <si>
    <t>NO 17/1,NORTH PUBLIC SQUARE ROAD,BASAVANGUDI, BANAGLORE-560004</t>
  </si>
  <si>
    <t>K N B SHARMA(PROPREITOR)</t>
  </si>
  <si>
    <t>SUMATI W/O UDAYKUMAR (GUARANTOR)</t>
  </si>
  <si>
    <t>VIGNESH TRADERS</t>
  </si>
  <si>
    <t>ALLEPPEY</t>
  </si>
  <si>
    <t>SWAMEES PREMISES, MULLAKKAL PO, ALLEPPEY DISTRICT, PIN-688011</t>
  </si>
  <si>
    <t>P SATHEESH KUMAR (PARTNER)</t>
  </si>
  <si>
    <t>VS THAMPI (PARTNER)</t>
  </si>
  <si>
    <t>UNIVERSAL AGENCIES</t>
  </si>
  <si>
    <t>III/89, CHUNGAM PO, ALLEPPEY DISTRICT, PIN-688011</t>
  </si>
  <si>
    <t>MADHUKANTH SHAH (PARTNER)</t>
  </si>
  <si>
    <t>VEENA MADHUKANTH SHAH (PARTNER</t>
  </si>
  <si>
    <t>TREND DESIGNS LTD</t>
  </si>
  <si>
    <t>ARM Ernakulum</t>
  </si>
  <si>
    <t>PLOT NO.43 A CEPZ  KAKKANAD  KOCHI</t>
  </si>
  <si>
    <t>SEBASTIAN CHOKKOTTU (CMD)</t>
  </si>
  <si>
    <t>BIJU THOMAS</t>
  </si>
  <si>
    <t>SUNIL KUMAR S</t>
  </si>
  <si>
    <t>FEMINCARO CONCEPTS</t>
  </si>
  <si>
    <t>DOOR NO.3/320 B ATTIPETTY NAGAR CHEMBUMUKKU KAKKANAD KOCHI-682030</t>
  </si>
  <si>
    <t>MEERA JOSEPH</t>
  </si>
  <si>
    <t>ACHAMMA CHERIAN</t>
  </si>
  <si>
    <t>JAYAPRAKASH.K &amp; MAYA KRISHNA</t>
  </si>
  <si>
    <t>MADHAVI MANDIRAM  PERINGOTH HOUSE  PALAKKAD.</t>
  </si>
  <si>
    <t>JAYAPRAKASH K</t>
  </si>
  <si>
    <t>MAYA KRISHNA</t>
  </si>
  <si>
    <t>COROMANDEL FOOTWEARS INDIA PVT LTD</t>
  </si>
  <si>
    <t>265/XVII FIRST FLOOR KERALAPURAM BUILDINGS SREENIVASA AYYAR ROAD KOTTAYAM -686001</t>
  </si>
  <si>
    <t>BIJU JOSEPH - MD</t>
  </si>
  <si>
    <t>RAJU VARGHESE</t>
  </si>
  <si>
    <t>MODE CREAZONE(INDIA) PVT LTD</t>
  </si>
  <si>
    <t>20 CEPZ  KAKKANAD  KOCHI 682 030</t>
  </si>
  <si>
    <t>SEBASTIAN CHOKKOTTU - CMD</t>
  </si>
  <si>
    <t>KKA AGENCIES</t>
  </si>
  <si>
    <t>NO.18/704/3&amp;4 NEAR VENUS LODGE OOTTY ROAD PERINTHALMANNA PO MALAPPURAM</t>
  </si>
  <si>
    <t>AMEERSHA MOHAMMED</t>
  </si>
  <si>
    <t>APSARA TRADERS</t>
  </si>
  <si>
    <t>EDAVOOR P.O KOOVAPADY ERNAKULAM</t>
  </si>
  <si>
    <t>N R ROY</t>
  </si>
  <si>
    <t>ASHRAF T M</t>
  </si>
  <si>
    <t>THALIYATH HOUSE CHERUVALLUR ANNAMANADA KORATTY THRISSUR</t>
  </si>
  <si>
    <t>ASHRAF T M (IND)</t>
  </si>
  <si>
    <t>A FROZEN FOODS LTD</t>
  </si>
  <si>
    <t>PLOT NO.23 COCHIN EXPORT PROCESSING ZONE KAKKANAD KOCHI-682030</t>
  </si>
  <si>
    <t>PILLAI K K - MG DIR</t>
  </si>
  <si>
    <t>ABDEEN A S - DIR</t>
  </si>
  <si>
    <t>SOLANKI H N - CHAIRMAN</t>
  </si>
  <si>
    <t>VIJAYA ASSOCIATES &amp; OTHERS</t>
  </si>
  <si>
    <t>ERNAKULAM-M.G.ROAD</t>
  </si>
  <si>
    <t>MADHAVAPILLIL HOUSE  PWD ROAD  NETTOOR  ERNAKULAM DT</t>
  </si>
  <si>
    <t>VIJAYAKUMAR M G</t>
  </si>
  <si>
    <t>TARGET OVERSEAS EXPORTS PVT LTD</t>
  </si>
  <si>
    <t>KADUTHURUTHY MAIN</t>
  </si>
  <si>
    <t>KERALAPURAM BUILDINGS  KOTTAYAM</t>
  </si>
  <si>
    <t>JOSEPH K J</t>
  </si>
  <si>
    <t>AJAYAKUMAR P N</t>
  </si>
  <si>
    <t>ABDUL KHADER V P</t>
  </si>
  <si>
    <t>ZAKIR HUSSAIN S K M</t>
  </si>
  <si>
    <t>KERALA TRADING CORPORATION</t>
  </si>
  <si>
    <t>KOTTAYAM</t>
  </si>
  <si>
    <t>8/2 T THAMPALAKADU PO, KANJIRAPALLY, KOTTAYAM DISTRICT, PIN-686526</t>
  </si>
  <si>
    <t>TS LEKSHMI DEVI ( PROPRIETRIX)</t>
  </si>
  <si>
    <t>KOTTAYAM CIVIL STATION</t>
  </si>
  <si>
    <t>M/S ELAMTHOTTAM TRADERS  ERATTUPETTA  KOTTAYAM</t>
  </si>
  <si>
    <t>EVK OUSHADHASALA</t>
  </si>
  <si>
    <t>KUNNAMKULAM</t>
  </si>
  <si>
    <t>KUNNAMKULAM THRISSUR KERALA</t>
  </si>
  <si>
    <t>WILSON E K ( PARTNER)</t>
  </si>
  <si>
    <t>ALICE WILSON (SMT)( PARTNER)</t>
  </si>
  <si>
    <t>VIMAL WILSON - PARTNER</t>
  </si>
  <si>
    <t>KIRAN RUBBERS</t>
  </si>
  <si>
    <t>POOVARANY</t>
  </si>
  <si>
    <t>PAIKA POOVARANY P O KOTTAYAM DISTRICT KERALA</t>
  </si>
  <si>
    <t>KIRAN JOSE - SOLE PROPRIETOR</t>
  </si>
  <si>
    <t>Kinship Services(India)Pvt Ltd</t>
  </si>
  <si>
    <t>SAMB Ernakulam</t>
  </si>
  <si>
    <t>Plot No.22(D),CAT III, 5th Main Road, Post Box No.524, Wellingdon Island, Ernakulam-682003</t>
  </si>
  <si>
    <t>Uppinangady Srinivas Bhat</t>
  </si>
  <si>
    <t>Mangalore Prabakar Kini</t>
  </si>
  <si>
    <t>EMMANUVAL SILKS</t>
  </si>
  <si>
    <t>No.17/32, Calvary Corner, Poothole, Thrissur 680004</t>
  </si>
  <si>
    <t>Byju T O (Partner)</t>
  </si>
  <si>
    <t>Shaju T O (Partner)</t>
  </si>
  <si>
    <t>Raju T O (Partner)</t>
  </si>
  <si>
    <t>Jiju T O (Partner)</t>
  </si>
  <si>
    <t>Mariya Silks (Group Corporate Guarantor)</t>
  </si>
  <si>
    <t>ASIAN MOTORS</t>
  </si>
  <si>
    <t>PATHADIPALAM EDAPPALLY P.O ERNAKULAM-682024</t>
  </si>
  <si>
    <t>ANTO AUGUSTINE -PARTNERSHIP</t>
  </si>
  <si>
    <t>JOSEKUTTY AUGUSTINE-PARTNER</t>
  </si>
  <si>
    <t>A.R.Cashew</t>
  </si>
  <si>
    <t>Punthalathazham,Kilikoloor, Kollam, Kerala</t>
  </si>
  <si>
    <t>A.Niza(Smt.)</t>
  </si>
  <si>
    <t>E.Sirajudeen</t>
  </si>
  <si>
    <t>Thaliath Jewellers Pvt Ltd</t>
  </si>
  <si>
    <t>Church Landing Road, Pallimukku,Ernakulam-682016</t>
  </si>
  <si>
    <t>Mini George</t>
  </si>
  <si>
    <t>George Joseph Thaliath</t>
  </si>
  <si>
    <t>SREE BHADRA CASHEW COMPANY</t>
  </si>
  <si>
    <t>SARB Trivandrum</t>
  </si>
  <si>
    <t>SINDHU SADANAM THURAYOOR NORTH MANKALA P.O. ADOOR PATHANAMTHITTA</t>
  </si>
  <si>
    <t>SARATH CHANDRAN B</t>
  </si>
  <si>
    <t>KANNAN  ENTERPRISES</t>
  </si>
  <si>
    <t>SAYABI, TOWN LIMIT, KADAPPAKADA, KOLLAM</t>
  </si>
  <si>
    <t>KANNAN T</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</si>
  <si>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</si>
  <si>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</si>
  <si>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</si>
  <si>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</si>
  <si>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</si>
  <si>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</si>
  <si>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</si>
  <si>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</si>
  <si>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</si>
  <si>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</si>
  <si>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</si>
  <si>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KRIBS DIGITAL AND OFFSET PRINTERS</t>
  </si>
  <si>
    <t>NEAR VALSALA NURSING HOME BAKERY JUNCTION THIRUVANANTHAPURAM-14</t>
  </si>
  <si>
    <t>SANTHOSH K RAJU (SOLE PROPREITOR)</t>
  </si>
  <si>
    <t>ZAKKIR HUSSAIN S K N</t>
  </si>
  <si>
    <t>ABDUL KHADER P P</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</si>
  <si>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</si>
  <si>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</si>
  <si>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</si>
  <si>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</si>
  <si>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</si>
  <si>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</si>
  <si>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</si>
  <si>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</si>
  <si>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</si>
  <si>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</si>
  <si>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ESCUBE TECHNOLOGIES PVT LTD</t>
  </si>
  <si>
    <t>SHYLA COMPLEX  NEAR S.K.HOSPITAL  PANGODE THIRUVANANTHAPURAM -695006</t>
  </si>
  <si>
    <t>JOHN ANTO -MD</t>
  </si>
  <si>
    <t>SUGATHAN SIVADASAN</t>
  </si>
  <si>
    <t>SUNEETH KUMAR SUKUMARAN NAIR</t>
  </si>
  <si>
    <t>MOHAMMED SINAJ SALI</t>
  </si>
  <si>
    <t>SIBICHEN JOSEPH</t>
  </si>
  <si>
    <t>POPULAR WOOD INDUSTRIES</t>
  </si>
  <si>
    <t>KP 7/1085 KALLIYUR PALLICHAL P.O THIRUVANANTHAPURAM-695020</t>
  </si>
  <si>
    <t>SANTHOSH KUMAR S</t>
  </si>
  <si>
    <t>SUNIL KUMAR (KELC SOLAR SYSTEM)</t>
  </si>
  <si>
    <t>SME BRANCH- THIRUVANANTHAPURAM</t>
  </si>
  <si>
    <t>ELY COTTAGE KUNNATHUKAL PO NEYYATTINKARA TRIVANDRUM - 695504</t>
  </si>
  <si>
    <t>SUNIL KUMAR C (PROPRIETOR)</t>
  </si>
  <si>
    <t>SASIDHARAN P J &amp; AJITHA SASIDHARAN (SMT)</t>
  </si>
  <si>
    <t>UDIYANKULANGARA-ADB</t>
  </si>
  <si>
    <t>PARAYIL HOUSE CHELLAR KOIL P O MYLADUMPARA ANAKKARA IDUKKI DISTRICT</t>
  </si>
  <si>
    <t>SASIDHARAN P J (IND)</t>
  </si>
  <si>
    <t>AJITHA SASIDHARAN (SMT) (IND)</t>
  </si>
  <si>
    <t>K K ALIAS</t>
  </si>
  <si>
    <t>Rams Transformers Ltd.</t>
  </si>
  <si>
    <t>M.P.</t>
  </si>
  <si>
    <t>F-38, Sanjay Complex, Jayendra Ganj, Gwalior</t>
  </si>
  <si>
    <t>M.C. Bansal</t>
  </si>
  <si>
    <t>R.P. Agrawal</t>
  </si>
  <si>
    <t>Radha Bansal</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</si>
  <si>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</si>
  <si>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</si>
  <si>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</si>
  <si>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</si>
  <si>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</si>
  <si>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</si>
  <si>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</si>
  <si>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</si>
  <si>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</si>
  <si>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</si>
  <si>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</si>
  <si>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</si>
  <si>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</si>
  <si>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</si>
  <si>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</si>
  <si>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</si>
  <si>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</si>
  <si>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</si>
  <si>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Frequent Travesl &amp; Cargo Pvt. Ltd.</t>
  </si>
  <si>
    <t>M 235-37, Bansi Trade Centre, 581 MG Road, Indore</t>
  </si>
  <si>
    <t>J.S. Ahluwalia</t>
  </si>
  <si>
    <t>Vikram J Ahluwalia</t>
  </si>
  <si>
    <t>Rupali Ahluwalia</t>
  </si>
  <si>
    <t>Appollo Stones Ltd.</t>
  </si>
  <si>
    <t>8,Camac Street, Kolkata-700017</t>
  </si>
  <si>
    <t>M.P. Narayanan</t>
  </si>
  <si>
    <t>Natwar Dalmiya</t>
  </si>
  <si>
    <t>Raghu Raj</t>
  </si>
  <si>
    <t>P.S.V. Mallya</t>
  </si>
  <si>
    <t>G.P. Dalmiya</t>
  </si>
  <si>
    <t>Aditya Dalmia</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</si>
  <si>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</si>
  <si>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</si>
  <si>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</si>
  <si>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</si>
  <si>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</si>
  <si>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</si>
  <si>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</si>
  <si>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</si>
  <si>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</si>
  <si>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</si>
  <si>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</si>
  <si>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</si>
  <si>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</si>
  <si>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GLOBAL TRADEX LTD (NAMCO CORP LTD)</t>
  </si>
  <si>
    <t>NAMIT SONI</t>
  </si>
  <si>
    <t>UJJWAL SONI</t>
  </si>
  <si>
    <t>LALLARAM VISWAKARMA</t>
  </si>
  <si>
    <t>VIJAY SONI</t>
  </si>
  <si>
    <t>LAXMI VENTURES (INDIA) LTD</t>
  </si>
  <si>
    <t>36/40 MAHALAXMI BRIDGE ARCADE, MAHALAXMI, MUMBAI, 4000034</t>
  </si>
  <si>
    <t>ANIL LAXMINARAYAN AGARWAL</t>
  </si>
  <si>
    <t>AKASH ANIL AGARWAL</t>
  </si>
  <si>
    <t>SANDEEP AGARWAL</t>
  </si>
  <si>
    <t>CHITRA ANIL AGARWAL  (GUAR)</t>
  </si>
  <si>
    <t>Kusum Modi</t>
  </si>
  <si>
    <t>LAXME VENTURE(INDIA) DIV. LTD .- LAXMI SOLVEX</t>
  </si>
  <si>
    <t>MID CORPORATE BRANCH INDORE</t>
  </si>
  <si>
    <t>30/40 MAHALAXMI BRIDGE ARCADE MAHALAXMI MUMBAI - 400034</t>
  </si>
  <si>
    <t>AKASH AGARWAL</t>
  </si>
  <si>
    <t>ABHISHEK GOEL</t>
  </si>
  <si>
    <t>PRIYANKA METALS PVT LTD</t>
  </si>
  <si>
    <t>ROYAL MARKET BHOPAL(60280)</t>
  </si>
  <si>
    <t>KEWAL BHAWAN, NOORMAHAL  ROAD, BHOPAL</t>
  </si>
  <si>
    <t>MUKESH AHUJA S/O MR PRATAP RAI AHUJA</t>
  </si>
  <si>
    <t>RAMESH AHUJA S/O MR PRATAP RAI AHUJA</t>
  </si>
  <si>
    <t>SUNIL AHUJA S/O MR PRATAP RAI AHUJA</t>
  </si>
  <si>
    <t>VILAS HIRDE</t>
  </si>
  <si>
    <t>Ruchi Soya Industries Ltd</t>
  </si>
  <si>
    <t>Mahakash House, 75, South , Tukoganj Nath Mandir Road, Indore - 452001</t>
  </si>
  <si>
    <t>Dinesh Shahra (Managing Director)</t>
  </si>
  <si>
    <t>Kailash Shahra (Chairman)</t>
  </si>
  <si>
    <t>Dhanlaxmi Solvex Pvt. Ltd.</t>
  </si>
  <si>
    <t>Rajendra Manglani</t>
  </si>
  <si>
    <t>Satish Manglani</t>
  </si>
  <si>
    <t>KRISHIDHAN SEEDS PVT LTD</t>
  </si>
  <si>
    <t>302, Royal House, 11/3 Usha Ganj, Chhawni, Indore (M.P.)</t>
  </si>
  <si>
    <t>Jaynarayan P. Karwa (Dir)</t>
  </si>
  <si>
    <t>Sushil J. Karwa (MD)</t>
  </si>
  <si>
    <t>Mukund S. Karwa (Dir)</t>
  </si>
  <si>
    <t>INDISON AGRO FOODS</t>
  </si>
  <si>
    <t>Devraj Jain</t>
  </si>
  <si>
    <t>Ambika Solvex Ltd.</t>
  </si>
  <si>
    <t>Flat No 304, Satyageeta Apartment , 90/47, Sneh Nagar, Main Road, Indore .(M.P.)</t>
  </si>
  <si>
    <t>Kailash Chand Garg</t>
  </si>
  <si>
    <t>Arjundas Hotwani</t>
  </si>
  <si>
    <t>Suresh Chand Garg</t>
  </si>
  <si>
    <t>NAMCO CORP LTD</t>
  </si>
  <si>
    <t>REVATI CEMENTS PRIVATE LTD.</t>
  </si>
  <si>
    <t>101, Royal State, 9/2, South Tukoganj, Indore</t>
  </si>
  <si>
    <t>Umesh Shahra (MD)</t>
  </si>
  <si>
    <t>Utkarsh Industries Pvt. Ltd.</t>
  </si>
  <si>
    <t>410 Appolo Towers, 2 MG Road, Indore (M.P.)</t>
  </si>
  <si>
    <t>Dwarka Das Rathi</t>
  </si>
  <si>
    <t>Sarveshwar Rathi</t>
  </si>
  <si>
    <t>SATYANARAYAN RATHI</t>
  </si>
  <si>
    <t>BSI Ltd.</t>
  </si>
  <si>
    <t>5, Zone II , M.P. Nagar, Bhopal</t>
  </si>
  <si>
    <t>Yogesh N. Wadhwana</t>
  </si>
  <si>
    <t>Kiran N. Wadhwana</t>
  </si>
  <si>
    <t>Ranjit Vithaldas</t>
  </si>
  <si>
    <t>Yatin N. Wadhwana</t>
  </si>
  <si>
    <t>Chandrakant R. Trivedi</t>
  </si>
  <si>
    <t>Bharti N. Wadhwana</t>
  </si>
  <si>
    <t>SARVOTAM FUELS AND MINERALS IN</t>
  </si>
  <si>
    <t>1, M.L.A. Quarters, T.T. nagar, Oppsite Indian Airlines Office, Bhopal (MP)</t>
  </si>
  <si>
    <t>Narendra Prajapati</t>
  </si>
  <si>
    <t>Abhilasha Prajapati</t>
  </si>
  <si>
    <t>SONI ISPAT LIMITED</t>
  </si>
  <si>
    <t>2ND FLOOR,JANAK,11,NEW PALASIA,INDORE</t>
  </si>
  <si>
    <t>RAJIV LOCHAN SONI</t>
  </si>
  <si>
    <t>JAGDISH CHANDRA NAREDI</t>
  </si>
  <si>
    <t>ROSHAN DHONDIBA DANDAVAT</t>
  </si>
  <si>
    <t>K S Oils Ltd.</t>
  </si>
  <si>
    <t>JIWAJI GANJ, MORENA - 476001</t>
  </si>
  <si>
    <t>RAMESH CHAND GARG (MD)</t>
  </si>
  <si>
    <t>MONILA PACKAGING (P) LIMITED</t>
  </si>
  <si>
    <t>SARB Bhopal</t>
  </si>
  <si>
    <t>16, NEW INDUSTRIAL AREA, PHASE I, MANDIDEEP DISTRICT, RAISEN(MP).</t>
  </si>
  <si>
    <t>I J MATHIAS</t>
  </si>
  <si>
    <t>REGINA MATHIAS</t>
  </si>
  <si>
    <t>JSM PLASTECH (P) LIMITED</t>
  </si>
  <si>
    <t>73-B, SECTOR C INDUSTRIAL AREA, MANDI DEEP, RAISEN (MP).</t>
  </si>
  <si>
    <t>VIVEK RAI MARWAH</t>
  </si>
  <si>
    <t>VISHA RAI MARWAH</t>
  </si>
  <si>
    <t>(DIRECTORS)</t>
  </si>
  <si>
    <t>MICHIGAN RUBBER (INDIA) LTD</t>
  </si>
  <si>
    <t>SARB Indore</t>
  </si>
  <si>
    <t>11NEHRU MARKET IN FRONT OFNEHRU STADIUM INDORE M.P. Indore MP 452001 IN</t>
  </si>
  <si>
    <t>MAHESH VERMA</t>
  </si>
  <si>
    <t>MALOT SINGH</t>
  </si>
  <si>
    <t>ASHISH VERMA</t>
  </si>
  <si>
    <t>RAMESHWAR VERMA</t>
  </si>
  <si>
    <t>ARVIND GALLAR</t>
  </si>
  <si>
    <t>DHAR INDUSTRIES LIMITED</t>
  </si>
  <si>
    <t>PLOT 3,5,7 BAGHIRATHPUR INDUSTRIAL AREA, INDORE</t>
  </si>
  <si>
    <t>VINOD BIDASARIA</t>
  </si>
  <si>
    <t>RAHUL BIDASARIA</t>
  </si>
  <si>
    <t>RAJIV BIDASARIA</t>
  </si>
  <si>
    <t>Patni Engineering Limited</t>
  </si>
  <si>
    <t>PLOT NO.410 SECTOR III INDUSTRIAL AREA PITHAMPUR DHAR MP 454775 IN</t>
  </si>
  <si>
    <t>Sunil Kumar Patni</t>
  </si>
  <si>
    <t>Sumati Prakash Patni</t>
  </si>
  <si>
    <t>Sushil Kumar Patni</t>
  </si>
  <si>
    <t>M/s Sanmati Forest India (P) Ltd</t>
  </si>
  <si>
    <t>PHARMA TRADERS PRIVATE LIMITED</t>
  </si>
  <si>
    <t>18/2, Dewas Naka,A.B.Road,Indore</t>
  </si>
  <si>
    <t>SUBHASH AGRAWAL(DIR)</t>
  </si>
  <si>
    <t>SMT GULAB AGRAWAL(DIR)</t>
  </si>
  <si>
    <t>Mohan lal Prabhu lal</t>
  </si>
  <si>
    <t>Kamla Bai ( Guan)</t>
  </si>
  <si>
    <t>Bal Ram Gupta ( NA)</t>
  </si>
  <si>
    <t>ANKUR CRIMPERS&amp;TEXTURISERS P L</t>
  </si>
  <si>
    <t>301, SUKHMANI APARTMENT</t>
  </si>
  <si>
    <t>A K RASTOGI</t>
  </si>
  <si>
    <t>CT COTTON YARN</t>
  </si>
  <si>
    <t>25-B, MALANPUR,ID. AREA,DISTT. BHIND-477116</t>
  </si>
  <si>
    <t>RAJENDER DORIAN PUNJ</t>
  </si>
  <si>
    <t>SH GAGAN KHOSLA</t>
  </si>
  <si>
    <t>KHANDELWAL DISTRIBUTORS</t>
  </si>
  <si>
    <t>19/8 QMARI MARKET  DOULAT GANJ UJJAIN</t>
  </si>
  <si>
    <t>SEETA RAM KHANDELWAL S/O BADRI NARAYAN KHANDELWAL (PROPRIETOR)</t>
  </si>
  <si>
    <t>DYNAMIX URJA (INDIA) LTD.</t>
  </si>
  <si>
    <t>CNW, Mumbai</t>
  </si>
  <si>
    <t>PLOT NO. 459-460, SECTOR-5, GANDHIDHAM.</t>
  </si>
  <si>
    <t>N.P.TEKRIWAL</t>
  </si>
  <si>
    <t>SUNIL MASKARA</t>
  </si>
  <si>
    <t>NEETA TEKRIWAL</t>
  </si>
  <si>
    <t>RAJENDRA MARUTRAO PATIL ALIAS RAHULRAJ MARUTHI RAO DESHMUKH</t>
  </si>
  <si>
    <t>GHODBUNDER ROAD, PATLIPADA</t>
  </si>
  <si>
    <t>FLAT NO 2603, 26TH FLOOR, TROPICAL LAGOON, BLDG N, 1 M ANAND NAGAR, G B ROAD, THANE</t>
  </si>
  <si>
    <t>SUNANDA JAYWANT PATIL</t>
  </si>
  <si>
    <t>SANTKRIPA TRACTORS</t>
  </si>
  <si>
    <t>KADA</t>
  </si>
  <si>
    <t>OPP. PANCHAYAT SAMITHI, AHMEDNAGAE ROAD, BEED</t>
  </si>
  <si>
    <t>DAYANDEO PATI THETE</t>
  </si>
  <si>
    <t>SAYYAD AJIJ SAYYAD ALLABAKSH (GAUR)</t>
  </si>
  <si>
    <t>AJAY HEMRAJ THAKKAR</t>
  </si>
  <si>
    <t>RADISON OVERSEAS LIMITED</t>
  </si>
  <si>
    <t>LOKKENDAWALA MUMBAI</t>
  </si>
  <si>
    <t>1003 SUMAN TOWERS LOKHENDWALA COMPLEX ANDHERI MUMBAI</t>
  </si>
  <si>
    <t>RAMAKRISHNA MENON</t>
  </si>
  <si>
    <t>USHA DEVI P</t>
  </si>
  <si>
    <t>UJWAL MOHAN</t>
  </si>
  <si>
    <t>SUJIMOL BABY</t>
  </si>
  <si>
    <t>MONALISA MULTIPLAST LIMITED</t>
  </si>
  <si>
    <t>1030/3, NAVAJIVAN SOCIETY, LAMINGTON ROAD, MUMBAI</t>
  </si>
  <si>
    <t>MOHAMED ASLAM KHAN</t>
  </si>
  <si>
    <t>MOHAMED AZAM KHAN</t>
  </si>
  <si>
    <t>MOHAMED ANZUM KHAN</t>
  </si>
  <si>
    <t>MOHAMED ALAM KHAN</t>
  </si>
  <si>
    <t>KIRIT MATHURADAS MEHTA</t>
  </si>
  <si>
    <t>VIJAY MISHRA(DIRECTORS)</t>
  </si>
  <si>
    <t>NAGPUR</t>
  </si>
  <si>
    <t>RAGHUVIR COTTON &amp; OIL INDS.</t>
  </si>
  <si>
    <t>RAJKOT</t>
  </si>
  <si>
    <t>SURVEY NO.131/2 PAIKI, VILLAGE: TARGHADI, JAMNAGAR HIGHWAY, TEHSIL: PADADHARI, RAJKOT.</t>
  </si>
  <si>
    <t>JITENDER THOBHANI S/O TRIBHOVANDAS THOBANI</t>
  </si>
  <si>
    <t>BHADRESH TRADING CORPORATION LIMITED</t>
  </si>
  <si>
    <t>BHADRESH V MEHTA</t>
  </si>
  <si>
    <t>PARTH BHADRESH MEHTA</t>
  </si>
  <si>
    <t>HEENA BHADRESH MEHTA</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</si>
  <si>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</si>
  <si>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</si>
  <si>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</si>
  <si>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</si>
  <si>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</si>
  <si>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</si>
  <si>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</si>
  <si>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Laxmi Solvex Ltd.</t>
  </si>
  <si>
    <t>36/40, Mahalaxmi Bridge Arcade, Mahalaxmi, Mumbai(M.H.)</t>
  </si>
  <si>
    <t>Anil Agarwal</t>
  </si>
  <si>
    <t>Sandeep Agarwal</t>
  </si>
  <si>
    <t>Akash Agarwal</t>
  </si>
  <si>
    <t>METALMAN INDUSTRIES</t>
  </si>
  <si>
    <t>409 MAKER CHAMBER V NARIMAN POINT MUMBAI -400 021</t>
  </si>
  <si>
    <t>RAJIV LOCHAN SONI - CHAIRMAN &amp; MD</t>
  </si>
  <si>
    <t>VIJAY SONI - JT MD</t>
  </si>
  <si>
    <t>SARANG SONI - NON EX DIR</t>
  </si>
  <si>
    <t>NIRMAL KUMAR SHARMA - NON EX IND DIR</t>
  </si>
  <si>
    <t>JITENDRA KUMAR SHUKLA - NON EX IND DIR</t>
  </si>
  <si>
    <t>Tecpro Towers, 11-A 17, 5th Cross Road, Sipcot I.T.Park, Siruseri, Chennai 603103</t>
  </si>
  <si>
    <t>Ajay Kumar Bishnoi</t>
  </si>
  <si>
    <t>Amul Gabrani</t>
  </si>
  <si>
    <t>Soumitra Sankar Samaddar</t>
  </si>
  <si>
    <t>XL Energy Ltd ( Formerly Known as XL Telecom &amp; Energy Ltd )</t>
  </si>
  <si>
    <t>C2, Pooja Plaza, Vikrampuri, Secunderabad-03</t>
  </si>
  <si>
    <t>Innovative Spinning &amp; Knitting Pvt. Ltd.</t>
  </si>
  <si>
    <t>Office No. 7, 1st Floor, Laxmi Towers, C wing, Bandra Kurla Complex, Bandra (East), Mumbai 400051.</t>
  </si>
  <si>
    <t>Pushpesh Kumar Baid</t>
  </si>
  <si>
    <t>Kokila Baid</t>
  </si>
  <si>
    <t>Kamalakar Industries Pvt Ltd.</t>
  </si>
  <si>
    <t>ABG SHIPYARD LTD</t>
  </si>
  <si>
    <t>NEAR MAGDALLA PORT, DUMAS ROAD, SURAT-395007</t>
  </si>
  <si>
    <t>SAYED WAHEEDXAFAR ABDI(MD &amp; CEO)</t>
  </si>
  <si>
    <t>SPANCO LIMITED</t>
  </si>
  <si>
    <t>8th Floor, Godrej Coliseum,</t>
  </si>
  <si>
    <t>Adarsh Bagaria (Whole Time Director)</t>
  </si>
  <si>
    <t>Kapil Puri (CMD)</t>
  </si>
  <si>
    <t>CALYX CHEMICALS AND PHARMACEUTICALS LTD</t>
  </si>
  <si>
    <t>SMITESH CHANDRAVADAN SHAH S/O CHANDRAVADAN HIRALAL SHAH</t>
  </si>
  <si>
    <t>BHARAT SUKHLAL MEHTA S/O SUKHLAL MANSUKHLAL MEHTA</t>
  </si>
  <si>
    <t>JBF Industries Ltd.</t>
  </si>
  <si>
    <t>SURVEY NO 273 VILLAGE ATHOLA, SILVASSA DADRA &amp; NAGAR HAVELI 396230</t>
  </si>
  <si>
    <t>suit</t>
  </si>
  <si>
    <t>Bhagirath  C  Arya (Exec. Chairman)</t>
  </si>
  <si>
    <t>Veena Bhagirath Arya (Smt) (Dir)</t>
  </si>
  <si>
    <t>Rakesh Gothi (MD)</t>
  </si>
  <si>
    <t>Nilesh K Shah (Dir)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</si>
  <si>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</si>
  <si>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</si>
  <si>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</si>
  <si>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</si>
  <si>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</si>
  <si>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</si>
  <si>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601, Auto Commerce House, Kennedy Bridge, Nana Chowk, Mumbai-400007.</t>
  </si>
  <si>
    <t>Amitabh Arun Parekh</t>
  </si>
  <si>
    <t>70/70A Laxmi Premises, 1st Floor , Sheikh Memon Street, Zaveri Bazar , Mumbai-02</t>
  </si>
  <si>
    <t>M/s GIA Exports ( Corporate Guarantor)</t>
  </si>
  <si>
    <t>Biotor Industries Ltd (Formerly known as Jayant Oil &amp; Deriatives Ltd)</t>
  </si>
  <si>
    <t>13, Sitafalwadi, Dr. Mascarenhas Road, Mazgaon, Mumbai 400010.</t>
  </si>
  <si>
    <t>Bharat Kumar Kapadia (Chairman)</t>
  </si>
  <si>
    <t>Rajesh Mangaldas Kapadia (MD)</t>
  </si>
  <si>
    <t>SHREE VAISHNAV CASTING PRIVATE LIMITED</t>
  </si>
  <si>
    <t>104 IST FLOOR SHIVASHISH COMPLEX 9TH ROAD NEAR HOTEL MALHAR CHEMBUR MUMBAI-400071</t>
  </si>
  <si>
    <t>SHERSINGH AGARWAL</t>
  </si>
  <si>
    <t>DINESH AGARWAL</t>
  </si>
  <si>
    <t>MOHAN VIJAY AGARWAL</t>
  </si>
  <si>
    <t>BHAGWANDAS AGARWAL</t>
  </si>
  <si>
    <t>HARISH VIJAY AGARWAL</t>
  </si>
  <si>
    <t>MADHUSUDAN AGARWAL</t>
  </si>
  <si>
    <t>C. Mahendra Exports Ltd</t>
  </si>
  <si>
    <t>CC-6011,Tower 'C' , Bharat Diamond Bourse, Bandra Kurla Complex, Bandra (East), Mumbai -51</t>
  </si>
  <si>
    <t>Mahendra C. Shah</t>
  </si>
  <si>
    <t>Sandeep Mahendra Shah</t>
  </si>
  <si>
    <t>Pravin C shah</t>
  </si>
  <si>
    <t>Pravin K mehta</t>
  </si>
  <si>
    <t>Kanu C Shah</t>
  </si>
  <si>
    <t>Paras C Mehta , Dipika C Mehta</t>
  </si>
  <si>
    <t>Kevin P Shah, Polo Developers Pvt Ltd</t>
  </si>
  <si>
    <t>NISSAN COPPER LIMITED</t>
  </si>
  <si>
    <t>8, Badrika Ashram, 1st Khetwadi Lane, Mumbai-400004.</t>
  </si>
  <si>
    <t>Sanjay Mardia</t>
  </si>
  <si>
    <t>Ratanlal Mardia</t>
  </si>
  <si>
    <t>Atul Mardia</t>
  </si>
  <si>
    <t>WINSOME DIAMONDS&amp;JEWELLERY LTD</t>
  </si>
  <si>
    <t>Transtech Turnkey Pvt. Ltd.</t>
  </si>
  <si>
    <t>Mission Vivacare Ltd.</t>
  </si>
  <si>
    <t>Gala No. 1 to 7, Cotton Exchange Building Annexe, Cotton Green (East), Mumbai - 400033.</t>
  </si>
  <si>
    <t>Akshay Girijashankar Mehta (Director &amp; Guarantor)</t>
  </si>
  <si>
    <t>Chanderbhan Verhomal Bijlani (Director)</t>
  </si>
  <si>
    <t>Hariharan Narayanan Iyer (Director)</t>
  </si>
  <si>
    <t>PARTH FOILS PRIVATE LIMITED</t>
  </si>
  <si>
    <t>MILIEU PARTH HOUSE, 77, UDYOG BHAVAN, SONAVALA LANE, GOREGAON EAST-400063</t>
  </si>
  <si>
    <t>HEMA PARTHA DUTTA</t>
  </si>
  <si>
    <t>EXCEL METAL PROCESSORS PRIVATE</t>
  </si>
  <si>
    <t>132-B, MITTAL TOWER, NARIMAN POINT, MUMBAI, MAHARASHTRA 400021</t>
  </si>
  <si>
    <t>IMRAN KHAN (Dir)</t>
  </si>
  <si>
    <t>MOHAMMED IQBAL KHAN (Dir)</t>
  </si>
  <si>
    <t>NIRU IMPEX</t>
  </si>
  <si>
    <t>112-115, "THE JEWEL", OPERA HOUSE, TATA ROAD NO-2, MUMBAI-400004</t>
  </si>
  <si>
    <t>GOVERDHAN G. VANANI (PARTNER &amp; GUARANTOR)</t>
  </si>
  <si>
    <t>ANIL B. VANANI (PARTNER &amp; GUARANTOR)</t>
  </si>
  <si>
    <t>Macrocosm Infrastructure &amp; Power Pvt. Ltd.</t>
  </si>
  <si>
    <t>401, 4th Floor, Wellington Business Centre, Andheri Kurla Road, Marol, Andheri (East), Mumbai - 400059.</t>
  </si>
  <si>
    <t>Hrishikesh Shah (Chairman)</t>
  </si>
  <si>
    <t>Jaykishan Shah (MD)</t>
  </si>
  <si>
    <t>BIRLA POWER SOLUTIONS LTD</t>
  </si>
  <si>
    <t>5th Floor, Industry House, 159, Church Gate Reclamation,    Mumbai – 400020</t>
  </si>
  <si>
    <t>Yashovardhan Birla (Chairman)</t>
  </si>
  <si>
    <t>P.V.R. Murthy (Managing Director)</t>
  </si>
  <si>
    <t>Manish Malani (Director)</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</si>
  <si>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</si>
  <si>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</si>
  <si>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</si>
  <si>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</si>
  <si>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</si>
  <si>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</si>
  <si>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</si>
  <si>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</si>
  <si>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</si>
  <si>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</si>
  <si>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ACE AGRO INDUSTRIES PVT. LTD</t>
  </si>
  <si>
    <t>A/752, DE JOSS, ICE FACTORY ROAD, OFF HILL ROAD, BANDRA (W), MUMBAI-400050</t>
  </si>
  <si>
    <t>AVINASH CHANDRASEKHAR RANGNEKAR</t>
  </si>
  <si>
    <t>SIDDHARTH CHANDRASEKHAR RANGNEKAR</t>
  </si>
  <si>
    <t>ANKUR DRUGS AND PHARMA LIMITED</t>
  </si>
  <si>
    <t>20TH FLOOR, LOTUS BUSINESS PARK, OPP: ANDHERI LINK ROAD, ANDHERI (WEST) MUMBAI-400053</t>
  </si>
  <si>
    <t>DILEEP H SHINDE (IND)</t>
  </si>
  <si>
    <t>ANIL KUMAR KHADKE (NOM)</t>
  </si>
  <si>
    <t>RAMESH BATHAM (IND)</t>
  </si>
  <si>
    <t>Kalsaria Diamonds Pvt Ltd</t>
  </si>
  <si>
    <t>2008, Panchratna, Opera House, Mumbai 400004.</t>
  </si>
  <si>
    <t>Madhukant Valabhai Kalsaria</t>
  </si>
  <si>
    <t>Kunal Madhukant Kalsaria</t>
  </si>
  <si>
    <t>Haren Madhukant Kalsaria</t>
  </si>
  <si>
    <t>Kanchan Madhukant Kalsaria (Smt)</t>
  </si>
  <si>
    <t>Yogesh Madhukant Kalasaria</t>
  </si>
  <si>
    <t>Dujodwala Paper Chemicals Ltd</t>
  </si>
  <si>
    <t>Atkargaon, Takai-Adosh Road, Taluka - Khalapur, Khopoli-410203. Dist. Raigad.</t>
  </si>
  <si>
    <t>Vineet Omprakash Dujodwala</t>
  </si>
  <si>
    <t>MEP Cotton Ltd.</t>
  </si>
  <si>
    <t>Krishnakumar Nandkishore Mittal (Managing Director)</t>
  </si>
  <si>
    <t>Anuj Krishnakumar Mittal (Whole-time director)</t>
  </si>
  <si>
    <t>Ashish Krishnakumar Mittal (Whole-time director)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</si>
  <si>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</si>
  <si>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</si>
  <si>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</si>
  <si>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</si>
  <si>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</si>
  <si>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</si>
  <si>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</si>
  <si>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</si>
  <si>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</si>
  <si>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</si>
  <si>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</si>
  <si>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</si>
  <si>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</si>
  <si>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Rangara Industriesl Pvt. Ltd.</t>
  </si>
  <si>
    <t>69, S.V.P. Road, Dongri, Mumbai 400069.</t>
  </si>
  <si>
    <t>Daulataben Rangara (Smt) (Director)</t>
  </si>
  <si>
    <t>Nizar Noorali Rangara (Director)</t>
  </si>
  <si>
    <t>Malik Noorali Rangara (Director)</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</si>
  <si>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</si>
  <si>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</si>
  <si>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</si>
  <si>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</si>
  <si>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</si>
  <si>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</si>
  <si>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</si>
  <si>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</si>
  <si>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</si>
  <si>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</si>
  <si>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</si>
  <si>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</si>
  <si>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</si>
  <si>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</si>
  <si>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</si>
  <si>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</si>
  <si>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CIEMME JEWELS LIMITED</t>
  </si>
  <si>
    <t>71, MIDC Cross Road C, Opp. Seepz Gate No. 2, Andheri (E), Mumbai - 400093.</t>
  </si>
  <si>
    <t>Champak Kiritlal Mehta  (MD)</t>
  </si>
  <si>
    <t>Sandeep Mahendra Shah  (Director)</t>
  </si>
  <si>
    <t>Mahendra Chandulal Shah  (Director)</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</si>
  <si>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</si>
  <si>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</si>
  <si>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</si>
  <si>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</si>
  <si>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</si>
  <si>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</si>
  <si>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</si>
  <si>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Triumph Steel Udyog Pvt Ltd</t>
  </si>
  <si>
    <t>203, Maker Towers V, Nariman Point, Mumbai 400021.</t>
  </si>
  <si>
    <t>Ajay Nagindas Gandhi</t>
  </si>
  <si>
    <t>Hemant Mavji Dedhia</t>
  </si>
  <si>
    <t>Kirtikumar Chimanlal Jain</t>
  </si>
  <si>
    <t>KDL Biotech Ltd.</t>
  </si>
  <si>
    <t>1. 1078, Parijat Home, Dr. E. Mosses Road, Worli, Mumbai 400018.2. Village Savroli, Tal. Khalapur, Khopoli, Dist. Raigad, Maharashtra- 410 202</t>
  </si>
  <si>
    <t>Sanjay Kumar Sinha</t>
  </si>
  <si>
    <t>Harish Bhardwaj (Non-Executive Director)</t>
  </si>
  <si>
    <t>Nalin Kumar Bamzai (CMD)</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</si>
  <si>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</si>
  <si>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</si>
  <si>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</si>
  <si>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</si>
  <si>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</si>
  <si>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</si>
  <si>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</si>
  <si>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</si>
  <si>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</si>
  <si>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</si>
  <si>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</si>
  <si>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</si>
  <si>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</si>
  <si>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</si>
  <si>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</si>
  <si>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</si>
  <si>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</si>
  <si>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</si>
  <si>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</si>
  <si>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</si>
  <si>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</si>
  <si>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</si>
  <si>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</si>
  <si>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</si>
  <si>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Say India Jewellers Ltd</t>
  </si>
  <si>
    <t>Unit No. 701, Block -1, Seepz Sez, Andheri (E), Mumbai -96</t>
  </si>
  <si>
    <t>Ariez Rustom Tata</t>
  </si>
  <si>
    <t>Adinath Re-Rolling Pvt Ltd</t>
  </si>
  <si>
    <t>Pritesh Kirtikumar Jain</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</si>
  <si>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</si>
  <si>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</si>
  <si>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</si>
  <si>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</si>
  <si>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</si>
  <si>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</si>
  <si>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</si>
  <si>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</si>
  <si>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</si>
  <si>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Sachi Impex Pvt Ltd</t>
  </si>
  <si>
    <t>1st floor, Om Kamal Chambers, Saraogi Estate,LBS Marg, Kanjur Marg(W), Mumbai 400078.</t>
  </si>
  <si>
    <t>Vijay O Jain (CEO)</t>
  </si>
  <si>
    <t>Manju Sharma (Smt.)</t>
  </si>
  <si>
    <t>Asian Electronics Ltd</t>
  </si>
  <si>
    <t>107  Sumer Kendra  1st Floor  P.B. Marg  Behind Mahindra Towers  Worli  Mumbai 400018.</t>
  </si>
  <si>
    <t>Arun B. Shah (Chairman)</t>
  </si>
  <si>
    <t>Neelkanthan Sankara Iyer (Exe. Dir.)</t>
  </si>
  <si>
    <t>Rajesh Mehta</t>
  </si>
  <si>
    <t>Hem Steels Ltd</t>
  </si>
  <si>
    <t>103, Dalamal Tower, Nariman Point, Mumbai 400021.</t>
  </si>
  <si>
    <t>Mahipatray Vanmalidas Shah</t>
  </si>
  <si>
    <t>Jayantilal Hansraj Dagha</t>
  </si>
  <si>
    <t>Triumph Steel Udyog Pvt. Ltd. (Corporate Guarantee)</t>
  </si>
  <si>
    <t>MAXX MOBLINK PVT LTD</t>
  </si>
  <si>
    <t>1602-1604,16TH FLOOR,DLH PARK,OPP GOREGAON MNTL TELEPHONE EXCHANGE, S V ROAD, GOREGAON(W),MUMBAI 400064</t>
  </si>
  <si>
    <t>AJAY RAMANLAL AGARWAL</t>
  </si>
  <si>
    <t>BARKHA AJAY AGARWAL</t>
  </si>
  <si>
    <t>C.M. Alloys Pvt.  Ltd.</t>
  </si>
  <si>
    <t>1003/A  Sumer Towers  108  Sheth Motisha Lane  Mazgaon  Mumbai 400010.</t>
  </si>
  <si>
    <t>Jugraj Chunilal Sanghvi</t>
  </si>
  <si>
    <t>Rahul Jugraj Sanghvi</t>
  </si>
  <si>
    <t>C M bright bars Pvt Ltd.(Group Corporate Gurantor)</t>
  </si>
  <si>
    <t>DECCAN FLORABASE LTD</t>
  </si>
  <si>
    <t>ANIRUDDH AVINASH RANGNEKAR</t>
  </si>
  <si>
    <t>RENUKA V LALWANI</t>
  </si>
  <si>
    <t>Bhogi Agro Traders Pvt. Ltd.</t>
  </si>
  <si>
    <t>3  Vijaya House  Station Road  Vikhroli (West)  Mumbai 400083.</t>
  </si>
  <si>
    <t>Shantilal Bhavanji Shah(Shethia)</t>
  </si>
  <si>
    <t>Vijay Bhavanji Shethia</t>
  </si>
  <si>
    <t>Jinesh Shantilal Shethia</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</si>
  <si>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</si>
  <si>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</si>
  <si>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</si>
  <si>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</si>
  <si>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</si>
  <si>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</si>
  <si>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Sterling Gems</t>
  </si>
  <si>
    <t>301  302 Shreeji Darshan  Opp Opera House  Mumbai 400 004</t>
  </si>
  <si>
    <t>Jayesh Babulal Mehta (Partner)</t>
  </si>
  <si>
    <t>Chirag Jayesh Mehta (Partner)</t>
  </si>
  <si>
    <t>Parekh Bright Bars Pvt Ltd</t>
  </si>
  <si>
    <t>1303, Alaknanda, Neelkant Valley, 7 th Road, Nera Somaiya College, Ghatkopar (E), Mumbai 400077</t>
  </si>
  <si>
    <t>Hitesh Devidas Parekh</t>
  </si>
  <si>
    <t>Shilpa Hitesh Parekh (Smt)</t>
  </si>
  <si>
    <t>Atcom Technologies Ltd.</t>
  </si>
  <si>
    <t>Vikram A. Doshi (Director &amp; Guarantor)</t>
  </si>
  <si>
    <t>Rajendra Pradhan</t>
  </si>
  <si>
    <t>Mahendra Jagmohan Sanghvi</t>
  </si>
  <si>
    <t>Sharad Joshi (Guarantor)</t>
  </si>
  <si>
    <t>Vineet Doshi (Guarantor)</t>
  </si>
  <si>
    <t>Swati Diamonds</t>
  </si>
  <si>
    <t>Anmol S. Mehta (Director &amp; Guarantor)</t>
  </si>
  <si>
    <t>Jayesh Oil  Trade Pvt. Ltd.</t>
  </si>
  <si>
    <t>Vijay B. Sethia</t>
  </si>
  <si>
    <t>Jayesh B. Sethia</t>
  </si>
  <si>
    <t>Bhogilal B. Shethia</t>
  </si>
  <si>
    <t>Bhogi Agro Traders (Group Corporate Gurantor)</t>
  </si>
  <si>
    <t>ACE AGRO NATURAL SWEETNERS PVT LTD.</t>
  </si>
  <si>
    <t>BIRLA COTSYN (INDIA) LIMITED</t>
  </si>
  <si>
    <t>Dalamal House, 1st Floor, 206, Jamnalal Bajaj Road, Nariman Point, Mumbai 400021.</t>
  </si>
  <si>
    <t>P.B. Bhardwaj (Chairman)</t>
  </si>
  <si>
    <t>Yashovardhan Birla (Co-Chairman &amp; Promoter)</t>
  </si>
  <si>
    <t>BIRLA  COTSYN (INDIA) LIMITED</t>
  </si>
  <si>
    <t>SNN Diamonds Pvt. Ltd.</t>
  </si>
  <si>
    <t>1312 A  Prasad Chambers  Tata Road  Opera House  Mumbai 400004.</t>
  </si>
  <si>
    <t>Nilesh Chandrakant Hemani (CEO)</t>
  </si>
  <si>
    <t>Dimple Nilesh Hemani (Ms)</t>
  </si>
  <si>
    <t>Nita Hemani</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</si>
  <si>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</si>
  <si>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</si>
  <si>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</si>
  <si>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</si>
  <si>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</si>
  <si>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</si>
  <si>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</si>
  <si>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</si>
  <si>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</si>
  <si>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</si>
  <si>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</si>
  <si>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</si>
  <si>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</si>
  <si>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Lotus Automobiles</t>
  </si>
  <si>
    <t>Manish Pandey (Proprietor)</t>
  </si>
  <si>
    <t>Kamal Automotives</t>
  </si>
  <si>
    <t>Kamal Group, 541, Noor Mahal, Dr.B.A.Road, Matunga (East), Mumbai-400019</t>
  </si>
  <si>
    <t>Kamal Pandey (CEO)</t>
  </si>
  <si>
    <t>Kamal Auto Stores (Mumbai) Pvt. Ltd.</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</si>
  <si>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</si>
  <si>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</si>
  <si>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</si>
  <si>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</si>
  <si>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</si>
  <si>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</si>
  <si>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</si>
  <si>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</si>
  <si>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</si>
  <si>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</si>
  <si>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</si>
  <si>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</si>
  <si>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</si>
  <si>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</si>
  <si>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</si>
  <si>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</si>
  <si>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</si>
  <si>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SHREEM CORPORATION LIMITED (FORMERLY KNOWN AS RAJPUT RETAIL LIMITED)</t>
  </si>
  <si>
    <t>219-C, Shreyas Ind. Estate, Western Express Highway, Goregoan (East), Mumbai – 400 063.</t>
  </si>
  <si>
    <t>Ajay Rajendraprasad Gupta</t>
  </si>
  <si>
    <t>Vijay R. Gupta</t>
  </si>
  <si>
    <t>169,Johri Bazar,jalgaon,Maharashtra 425001</t>
  </si>
  <si>
    <t>Ishwarlal Shankarlal Jain</t>
  </si>
  <si>
    <t>Manish Ishwarlal Jain</t>
  </si>
  <si>
    <t>Pushpadevi Ishwarlal Jain</t>
  </si>
  <si>
    <t>Neetika Manish Jain</t>
  </si>
  <si>
    <t>Rajmal Lakhichand(Group Corporate Guarantor)</t>
  </si>
  <si>
    <t>VINDHYAVASINI CORPORATION</t>
  </si>
  <si>
    <t>VINDHYAVASINI ISPAT INDUSTRIES</t>
  </si>
  <si>
    <t>Duplex Industries Ltd</t>
  </si>
  <si>
    <t>CTS 712/A Flat No. 2  Prachi Residency  Bhelke Nagar   Kothrud Pune 411029.</t>
  </si>
  <si>
    <t>Anand Vishnu Satpute</t>
  </si>
  <si>
    <t>VINDHYAVASINI STEEL PRODUCT PVT LTD.</t>
  </si>
  <si>
    <t>VINDHYAVASINI STEEL CORPORATION</t>
  </si>
  <si>
    <t>R L JEWELS PRIVATE LIMITED</t>
  </si>
  <si>
    <t>189,Johri bazar,Jalgaon Maharashtra 425001</t>
  </si>
  <si>
    <t>lshwarlal Shankarlal Jain</t>
  </si>
  <si>
    <t>Manish lshwarlal Jain</t>
  </si>
  <si>
    <t>Pushpadevi lshwarlal Jain (Smt.)</t>
  </si>
  <si>
    <t>Neetika Manish Jain (Smt.)</t>
  </si>
  <si>
    <t>Rajmal Lakhichand (Group Corporate Guarantor)</t>
  </si>
  <si>
    <t>MANRAJ JWELLERS PVT LTD  .</t>
  </si>
  <si>
    <t>169,  Balaji Peth, Johari Bazar, Jalgaon</t>
  </si>
  <si>
    <t>Pushpadevi Ishwarlal Jain(Smt. )</t>
  </si>
  <si>
    <t>Neetika Manish Jain(Smt. )</t>
  </si>
  <si>
    <t>R L Gold Pvt. Ltd. (Group Corporate Guarantor)</t>
  </si>
  <si>
    <t>Octamec Engineering Ltd</t>
  </si>
  <si>
    <t>Navinchandra Gangadhar Hegde</t>
  </si>
  <si>
    <t>HAMCO MINING &amp; SMELTING CO. LTD</t>
  </si>
  <si>
    <t>29, GIDC IND.AREA,UMBERGAON, DIST BULSAR</t>
  </si>
  <si>
    <t>A. A. VERMA</t>
  </si>
  <si>
    <t>R L GOLD PVT LTD  .</t>
  </si>
  <si>
    <t>169, Johri Bazar, Jalgaon Maharashtra 425001</t>
  </si>
  <si>
    <t>Ramshyam Textile Industries Ltd.</t>
  </si>
  <si>
    <t>605, Business Classic ,Chincholi Bunder Road ,Malad(W),Mumbai-64</t>
  </si>
  <si>
    <t>Rinku Patodia</t>
  </si>
  <si>
    <t>Anita R Patodia(Smt)</t>
  </si>
  <si>
    <t>Avaya Industries Limited</t>
  </si>
  <si>
    <t>A 102 Ambika darshan C.P.Road Kandivali east Mumbai 400 101</t>
  </si>
  <si>
    <t>Arvin S Chaturvedi</t>
  </si>
  <si>
    <t>Tapas C Mehta</t>
  </si>
  <si>
    <t>PEACOCK MEDIA LIMITED</t>
  </si>
  <si>
    <t>24/B, APOLLO ESTATE, OFF MAHAKALI CAVES ROAD, ANDHERI(EAST), MUMBAI-400 093</t>
  </si>
  <si>
    <t>Arvindbhai J. Patel</t>
  </si>
  <si>
    <t>Kirtiben Patel</t>
  </si>
  <si>
    <t>Pankaj Bhai H. Patel</t>
  </si>
  <si>
    <t>Sandeep Chawla</t>
  </si>
  <si>
    <t>VINDHYAVASINI TOLL INFRASTRUCT</t>
  </si>
  <si>
    <t>VIJAY GUPTA</t>
  </si>
  <si>
    <t>First Winner Textile Ind. Pvt. Ltd</t>
  </si>
  <si>
    <t>VOLGA DELITE PLASTIC UDYOG PVT</t>
  </si>
  <si>
    <t>VOLGA DELITE PLASTIC UDYOG PVT LTD</t>
  </si>
  <si>
    <t>Vibgyor Texotech Ltd.</t>
  </si>
  <si>
    <t>310, Navyug Industrial Estate, Tokersey Jivraj Road, Sewree, Mumbai – 400 015.</t>
  </si>
  <si>
    <t>U.K.Nambiar</t>
  </si>
  <si>
    <t>Vijay Nambiar</t>
  </si>
  <si>
    <t>K.V.Dhananjayan</t>
  </si>
  <si>
    <t>Vijay Palicha</t>
  </si>
  <si>
    <t>SHREYANS MOTORS PVT LTD</t>
  </si>
  <si>
    <t>401 C POONAM CHAMBERS,WORLI MUMBAI, 13 N.S.PATKAR MARG,MUMBAI 400007,</t>
  </si>
  <si>
    <t>Ashish chordia</t>
  </si>
  <si>
    <t>Ujwal Chordia</t>
  </si>
  <si>
    <t>169,Johri Bazar Jalgaon Maharashtra 425001</t>
  </si>
  <si>
    <t>Anytime India Fitness Pvt Ltd.</t>
  </si>
  <si>
    <t>501, Powai Plaza, Powai, Mumbai-400076.</t>
  </si>
  <si>
    <t>Chandan Lunawat</t>
  </si>
  <si>
    <t>Pratibha Lunawat (Smt)</t>
  </si>
  <si>
    <t>VINDHYAVASINI BUILDCON PRIVATE</t>
  </si>
  <si>
    <t>Roofit Industries Ltd.</t>
  </si>
  <si>
    <t>501,Sangli Bank Bldg,296,Perin Nariman Street,Fort, Mumbai 400 001</t>
  </si>
  <si>
    <t>Kishore Gurbux Motwani</t>
  </si>
  <si>
    <t>Vinod Gurbux Motwani</t>
  </si>
  <si>
    <t>E.V.Hariharan</t>
  </si>
  <si>
    <t>Resurgere Mines &amp; Minerals India Ltd</t>
  </si>
  <si>
    <t>156, Maker Chamber-III, Nariman Point, Mumbai 400 021</t>
  </si>
  <si>
    <t>Subhash Sharma</t>
  </si>
  <si>
    <t>Neelam Subhash Sharma (Smt)</t>
  </si>
  <si>
    <t>Amit Govind Sharma</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</si>
  <si>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</si>
  <si>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</si>
  <si>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</si>
  <si>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</si>
  <si>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</si>
  <si>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</si>
  <si>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</si>
  <si>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</si>
  <si>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</si>
  <si>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</si>
  <si>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</si>
  <si>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</si>
  <si>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Agrawal Indotex Ltd.</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</si>
  <si>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</si>
  <si>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</si>
  <si>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</si>
  <si>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</si>
  <si>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</si>
  <si>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</si>
  <si>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</si>
  <si>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</si>
  <si>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</si>
  <si>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</si>
  <si>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VIJAY TRADING COMPANY PVT. LTD</t>
  </si>
  <si>
    <t>KARMA INDUSTRIES LIMITED</t>
  </si>
  <si>
    <t>H-131, RAJ ARCADE, 1ST FLOOR, MAHAVIR NAGAR, KANDIVALI(WEST) MUMBAI 400067</t>
  </si>
  <si>
    <t>RAJESH MEHTA</t>
  </si>
  <si>
    <t>BHAVNA MEHTA</t>
  </si>
  <si>
    <t>Pal Trading Company Pvt. Ltd.</t>
  </si>
  <si>
    <t>Taurus Autodealers Pvt Ltd</t>
  </si>
  <si>
    <t>685 /2B Sharada Arcade,Pune Satara Road, Pune 411037</t>
  </si>
  <si>
    <t>Rajiv S Malviya</t>
  </si>
  <si>
    <t>VEDIK VANIJYA PVT. LTD.</t>
  </si>
  <si>
    <t>PLOT NO.136 A, PALM VILLAGE, BHASA, BISHNUPUR, 24 SOUTH PARAGANUS(S) WEST BENGAL 743503</t>
  </si>
  <si>
    <t>SANJAY SURAJ JALAN</t>
  </si>
  <si>
    <t>BASANT KUMAR AGARWAL</t>
  </si>
  <si>
    <t>KDJ HOSPITAL LTD.</t>
  </si>
  <si>
    <t>228, 5/B, Sanjay Building,Mittal Industries, Akshay Mittal industries, Andheri Kurla Road, Andheri (East), Mumbai 400 059</t>
  </si>
  <si>
    <t>Surendra Kumar Kedia (Dir)</t>
  </si>
  <si>
    <t>Vinod Deora (Dir)</t>
  </si>
  <si>
    <t>Dinesh Kumar Jalan (Dir)</t>
  </si>
  <si>
    <t>AANJANEYA LIFE CARE LTD</t>
  </si>
  <si>
    <t>SHREE ASHTAVINAYAK CINE VISION</t>
  </si>
  <si>
    <t>A/603 Adarsh Classic,Adarsh Vihar Complex Marve Road Malad west Mumbai 400064</t>
  </si>
  <si>
    <t>Dhilinkumar Harshadbhai Mehta</t>
  </si>
  <si>
    <t>Aftek Ltd</t>
  </si>
  <si>
    <t>Ranjit M.Dhuru</t>
  </si>
  <si>
    <t>Nitin K shukla</t>
  </si>
  <si>
    <t>Mukul S. Dalal</t>
  </si>
  <si>
    <t>G.S.S.SP Rao</t>
  </si>
  <si>
    <t>Vasudev J.Masurekar</t>
  </si>
  <si>
    <t>Mahesh B naik</t>
  </si>
  <si>
    <t>Sandip C save</t>
  </si>
  <si>
    <t>Rikosh Fashions Pvt. Ltd.</t>
  </si>
  <si>
    <t>DHANSHREE DEVELOPERS PVT LTD</t>
  </si>
  <si>
    <t>303, Western Edge-I, Western Express Highway, Borivali (East), Mumbai-400066</t>
  </si>
  <si>
    <t>Shankarrao Ambrushi Borkar</t>
  </si>
  <si>
    <t>ANKUSH PRABHAKAR YADAV</t>
  </si>
  <si>
    <t>Starwood Exports Pvt. Ltd.</t>
  </si>
  <si>
    <t>Ramlaxmi Commercial Pvt. Ltd.</t>
  </si>
  <si>
    <t>Jagat Chambers Ambedkar Chouk, CA Road, Nagpur</t>
  </si>
  <si>
    <t>ASHOKKUMAR NARAYANDAS RATHI</t>
  </si>
  <si>
    <t>KISHORKUMAR NARAYANDAS RATHI</t>
  </si>
  <si>
    <t>Ashokkumar Narayan Das Rathi</t>
  </si>
  <si>
    <t>Kishorkumar Narayandas Rathi</t>
  </si>
  <si>
    <t>Sun Infrastructures Pvt. Ltd.</t>
  </si>
  <si>
    <t>1/2, Suyojit Heights, Opp Rajiv Gandhi, Saharanpur, Nashik - 422002</t>
  </si>
  <si>
    <t>Anil Bhavarlal Jain (Prom Dir)</t>
  </si>
  <si>
    <t>Vaishali Anil Jain (Smt) (Prom Dir)</t>
  </si>
  <si>
    <t>Jayashree Anant Rajegaonkar (Smt) (Prom Dir)</t>
  </si>
  <si>
    <t>AMRA REMEDIES LIMITED</t>
  </si>
  <si>
    <t>H- Wing, 4th Floor, Tex  Centre, Off Saki Vihar Road, Chandivali, Andheri (E) Mumbai-400 072</t>
  </si>
  <si>
    <t>Rajendra Kaimal</t>
  </si>
  <si>
    <t>AJIT KAMAT</t>
  </si>
  <si>
    <t>MANOJ JAIN</t>
  </si>
  <si>
    <t>SATWIK DRUGS LIMITED</t>
  </si>
  <si>
    <t>A-401 4TH FLOOR,MASTERMIND,III ROYAL PALMS ESTATE,AAREY MILK COLONY GOREGAON,MUMBAI</t>
  </si>
  <si>
    <t>PULIN HARSHADBHAI</t>
  </si>
  <si>
    <t>ACCLAIM INDUSTRIES LIMITED</t>
  </si>
  <si>
    <t>H-132, RAJ ARCADE, 1ST FLOOR, MAHAVIR NAGAR, KANDIVALI(WEST) MUMBAI 400068</t>
  </si>
  <si>
    <t>ABHISHEK MEHTA</t>
  </si>
  <si>
    <t>Dor'I Winery (p) Ltd.</t>
  </si>
  <si>
    <t>At-Dindori-Nashik Road, Maharashtra</t>
  </si>
  <si>
    <t>Ranjit Mohan Dhuru</t>
  </si>
  <si>
    <t>Sarita Thakoor</t>
  </si>
  <si>
    <t>PAYAL FINE FAB PVT LTD</t>
  </si>
  <si>
    <t>47, Ashoka Shopping Centre, Ground Floor,</t>
  </si>
  <si>
    <t>Kaushik Narayandas Tanna</t>
  </si>
  <si>
    <t>Ram Chandra Tiwari</t>
  </si>
  <si>
    <t>Ramchandra Chaturvedi</t>
  </si>
  <si>
    <t>SIDDHARTH INFRAPROJECTS PRIVAT</t>
  </si>
  <si>
    <t>F/5 Shantinagar Industrial estate, Plot No 4-B, Shantinagar,Vakola,Santacruz east,mumbai 400 055.</t>
  </si>
  <si>
    <t>SHARAD S KORGAONKAR</t>
  </si>
  <si>
    <t>MADHURI S KORGAONKAR</t>
  </si>
  <si>
    <t>PREETI KORGAONKAR</t>
  </si>
  <si>
    <t>SIDDHARTH VIJAY JAISWAL</t>
  </si>
  <si>
    <t>Solitaire Texfeb &amp; Traders Pvt. Ltd</t>
  </si>
  <si>
    <t>BALLAL JYOTI TRAVELS PVT LTD</t>
  </si>
  <si>
    <t>D-106, MIRAJ RESIDENCY, JANAKALYAN NAGAR, MARVE ROAD, MALAD WEST, MUMBAI 400095</t>
  </si>
  <si>
    <t>AMOL SAWANT</t>
  </si>
  <si>
    <t>SATISH RAO</t>
  </si>
  <si>
    <t>AJAY RAO</t>
  </si>
  <si>
    <t>RAJ RAMAN</t>
  </si>
  <si>
    <t>GOPALKRISHNAN VISHWANATHAN</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</si>
  <si>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</si>
  <si>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</si>
  <si>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</si>
  <si>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</si>
  <si>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</si>
  <si>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</si>
  <si>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</si>
  <si>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</si>
  <si>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</si>
  <si>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</si>
  <si>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G-48, Ground Floor, Cine Wonder Mall, Ghdbunder Road, Thane (w) 400607</t>
  </si>
  <si>
    <t>Manjula A Agarwal (Guan)</t>
  </si>
  <si>
    <t>Rekha Agarawal ( Guan)</t>
  </si>
  <si>
    <t>MAX ENERGY PVT. LTD.</t>
  </si>
  <si>
    <t>Laxmi Vijay,Peth Phata,Panchawati, Nasik 422003.</t>
  </si>
  <si>
    <t>Vijay Patil</t>
  </si>
  <si>
    <t>Surekha patil</t>
  </si>
  <si>
    <t>Vaibhav Patil</t>
  </si>
  <si>
    <t>Shivaji Bhosale</t>
  </si>
  <si>
    <t>Manjeet Rajendra</t>
  </si>
  <si>
    <t>KANCHAN INTERNATIONAL LIMITED</t>
  </si>
  <si>
    <t>25, Yudhistir Co-op. Housing Society, Ground Floor, N.L.Complex, Anand Nagar, Dahisar(East), Mumbai 400 068.</t>
  </si>
  <si>
    <t>Dinesh Champalal  Khimavat</t>
  </si>
  <si>
    <t>Ashok Champalal Khimavat</t>
  </si>
  <si>
    <t>Chetan Chunilal Doshi</t>
  </si>
  <si>
    <t>SHRI GANESH SORTEX R</t>
  </si>
  <si>
    <t>B-3 , Sharda Vachanalaya Complex, Tal &amp; Dist Gondia,Nagpur-441601,Maharashtra</t>
  </si>
  <si>
    <t>Sachanand I Khatwani</t>
  </si>
  <si>
    <t>Bhagwandas I Khatwani</t>
  </si>
  <si>
    <t>Amarlal B Chimnani</t>
  </si>
  <si>
    <t>ZOOM MINERALS DEVELOPMENT PVT LTD</t>
  </si>
  <si>
    <t>A-53, Industrial Area, Marol, Andheri (East), Mumbai 400 093</t>
  </si>
  <si>
    <t>MANJARI CHOUDHARY</t>
  </si>
  <si>
    <t>SHARAD TIKAMDAS KABRA</t>
  </si>
  <si>
    <t>RAMBO FASHIONS LTD</t>
  </si>
  <si>
    <t>107-133/3A, Rahul Mittal Ind. Estate, Sakinaka,Andheri East , Mumbai 400 059</t>
  </si>
  <si>
    <t>Balasaheb K Bhintade</t>
  </si>
  <si>
    <t>Nilesh B Bhintade</t>
  </si>
  <si>
    <t>32,Vithoba Industrial Complex,Village Laho,Tal-Khalapur,Dist Raigad 410206</t>
  </si>
  <si>
    <t>Pradip Kumar Mahajan</t>
  </si>
  <si>
    <t>Indresh bala</t>
  </si>
  <si>
    <t>Subhash Kumar</t>
  </si>
  <si>
    <t>Mashreq Steel Industries Pvt Ltd.</t>
  </si>
  <si>
    <t>Mashreq Avenue, B.P.T. Plot No. 344, Dockyard Road, Mumbai 400010</t>
  </si>
  <si>
    <t>Shehzad Shabbirali Hemani</t>
  </si>
  <si>
    <t>SHREE INDUSTRIES R</t>
  </si>
  <si>
    <t>Laxmibai B Khatwani (Smt.)</t>
  </si>
  <si>
    <t>Ishwarlal B Chimnani</t>
  </si>
  <si>
    <t>SHREE SANTRAM RICE MILL R</t>
  </si>
  <si>
    <t>Rakhi Amarlal Chimnani (Smt.)</t>
  </si>
  <si>
    <t>RADHIKA RICE INDUSTRIES R</t>
  </si>
  <si>
    <t>Tulsidas B Khatwani</t>
  </si>
  <si>
    <t>Sushiladevi S.Khatwani (Smt.)</t>
  </si>
  <si>
    <t>CHIMERA CHEMICALS PVT LT</t>
  </si>
  <si>
    <t>501,Powai Plaza, Hirananadani Garden,Opp Pizza Hut,Powai,Mumbai</t>
  </si>
  <si>
    <t>Pratibha Lunawat</t>
  </si>
  <si>
    <t>JANTA GRAMIN GODAM</t>
  </si>
  <si>
    <t>SARB Aurangabad</t>
  </si>
  <si>
    <t>GUT 300,302, POST - GADHE JALGAON, DIST AURANGABAD</t>
  </si>
  <si>
    <t>MIRZA KAUSAR BAIG</t>
  </si>
  <si>
    <t>BASAVARAJ DALL UDYOG</t>
  </si>
  <si>
    <t>TODAY'S WRITING PRODUCTSLTD</t>
  </si>
  <si>
    <t>SARB Mumbai</t>
  </si>
  <si>
    <t>PATODIA TEXTILES INDUSTRIES LIMITED</t>
  </si>
  <si>
    <t>SY NO 2, 3/1/1PK, ACCHAD INDUSTRIAL 401606, THANE DISTRICT.</t>
  </si>
  <si>
    <t>INDRA KUMAR PATODIA</t>
  </si>
  <si>
    <t>S K GOYAL</t>
  </si>
  <si>
    <t>MAHENDRA KUMAR PATODIA</t>
  </si>
  <si>
    <t>T B SUBRAMANYAM</t>
  </si>
  <si>
    <t>RAMAWTAR CHHAWCHHARIA</t>
  </si>
  <si>
    <t>D N PATODIA(DIRECTORS)</t>
  </si>
  <si>
    <t>M.G. ENTERPRISES</t>
  </si>
  <si>
    <t>VIKAS KUMAR OZA</t>
  </si>
  <si>
    <t>SECTOR-6, PLO NO. 210, NERUL SARSOLE, (NERUL WEST), NAVI MUMBAI</t>
  </si>
  <si>
    <t>VIKAS KUMAR OZA (INDIVIDUAL)</t>
  </si>
  <si>
    <t>Pinaki Ashish Roy &amp; Madhumita Roy</t>
  </si>
  <si>
    <t>902, Versova Kiran CHS Ltd., SVP Nagar, MHADA, Andheri (W), Mumbai- 400053</t>
  </si>
  <si>
    <t>Kamal Prasad Yadav</t>
  </si>
  <si>
    <t>104/ Himpushpa Building, Plot/17 Sec-20, Near Rukamani Plaza &amp; Radha Krishna Kunj, Airoli , Navi Mumbai-70</t>
  </si>
  <si>
    <t>S J POLYPLAST PVT. LTD</t>
  </si>
  <si>
    <t>BEGAWALA TRADING PVT LTD</t>
  </si>
  <si>
    <t>220-321 AMBA COMMERCIAL COMPLEX MG-ROAD PUNE 411001 MAHARASTRA</t>
  </si>
  <si>
    <t>BHARAT INDUSTRIAL CORPORATION</t>
  </si>
  <si>
    <t>HIMESH HARISH DAVE (PROP.) S/O HARISH J DAVE</t>
  </si>
  <si>
    <t>SANJEEV H BASANTANI</t>
  </si>
  <si>
    <t>11-A , 3RD FLOOR, KOOL BREEZE CHSL, 17TH ROAD, KHAR WEST, MUMBAI-52</t>
  </si>
  <si>
    <t>SANJEEV H BASANTANI (INDIVIDUAL) S/O SH HARESH BASANTANI</t>
  </si>
  <si>
    <t>DNYANESH DATTATRAY GUPTE (PARTNER) S/O DATTATRAY GUPTE</t>
  </si>
  <si>
    <t>Aarti Enterprises</t>
  </si>
  <si>
    <t>12, Bhanumati Co-op. Housing Society, Bangur Nagar, Gorergaon (W), Mumbai</t>
  </si>
  <si>
    <t>Ganesh Pichumani Iyer</t>
  </si>
  <si>
    <t>NEEL KAMAL MEDICAL &amp; GENERAL STORE</t>
  </si>
  <si>
    <t>604, A- WING, MAHUBI DARSHAN CHS, WESTERN EXPRESS HIGHWAY, DATTANI PARK, KANDIVALI EAST, MUMBAI-400101</t>
  </si>
  <si>
    <t>SOHAN LADURAMJI SOLANKI (PROP.) S/O LADURAMJI SOLANKI</t>
  </si>
  <si>
    <t>CHAITANYA ENTERPRISES</t>
  </si>
  <si>
    <t>SARB Pune</t>
  </si>
  <si>
    <t>MIG,28/658, NEELJYOTI HSG SOCIETY, S NO 97, SHIVAJI NAGAR, PUNE- 411016</t>
  </si>
  <si>
    <t>APARNA MAHESH NIGHOT (MRS.) (PROPRIETRESS)</t>
  </si>
  <si>
    <t>MANGESH BHIVA THORVE</t>
  </si>
  <si>
    <t>FLAT NO 3, C WING, BHAKTI GENESIS, SHEDGE WASTI,WAKAD,PUNE, MAHARASTRA</t>
  </si>
  <si>
    <t>SARB Thane</t>
  </si>
  <si>
    <t>Ashwini P Agarwal (Guan)</t>
  </si>
  <si>
    <t>P.K Enterprises</t>
  </si>
  <si>
    <t>Unit No.105-106, Shaktiraj Industry Coumpound, Station Road, Opposite CHM College, Ulhasnagar-421003</t>
  </si>
  <si>
    <t>UJWAL AGRO PVT LTD</t>
  </si>
  <si>
    <t>DOLPHIN</t>
  </si>
  <si>
    <t>602 YASHWANT SOCIETY RAM MARUTI LANE CROSS ROAD NO 02 THANE WEST</t>
  </si>
  <si>
    <t>SUNIL RAJAN CHAKKAMALLISERRY (PROPRIETOR)</t>
  </si>
  <si>
    <t>JAYCEES EXPORTS</t>
  </si>
  <si>
    <t>BUSNIESS PLAZA, 6TH FLOOR, 33 GAZDHAR BANDH ROAD SANTACRUZ WEST MUMBAI</t>
  </si>
  <si>
    <t>JAGDISH LAKHANI (PARTNER)</t>
  </si>
  <si>
    <t>VINISHA LAKHANI (PARTNER)</t>
  </si>
  <si>
    <t>Kejriwal Recycling pvt Ltd</t>
  </si>
  <si>
    <t>1403,maker chamberv,221,nariman point,mumbai400021</t>
  </si>
  <si>
    <t>Rahul Santosh Kejriwal (Dir)</t>
  </si>
  <si>
    <t>Yogesh Mehta (Dir)</t>
  </si>
  <si>
    <t>Misty Fragcos pvt Ltd</t>
  </si>
  <si>
    <t>21,SWASTIK CHAMBERS,CHEMBUR,MUMBAI</t>
  </si>
  <si>
    <t>Anil Sharma (Dir)</t>
  </si>
  <si>
    <t>Nikhil Sharma (Dir)</t>
  </si>
  <si>
    <t>SHAILESH H SINHA</t>
  </si>
  <si>
    <t>S/O HARENDRA PRASAD SINHA, FLAT O-401,4TH FLOOR,SRI CHINTHAMANI CHS APT,KARVE RAOD,DOMBIVALI,WEST,THANE</t>
  </si>
  <si>
    <t>MANGAL SINGH B RATHOD</t>
  </si>
  <si>
    <t>MAULI GINNING &amp; COTTON INDUSTRIES</t>
  </si>
  <si>
    <t>Women's Income Generation Centre</t>
  </si>
  <si>
    <t>MANIPUR</t>
  </si>
  <si>
    <t>WIGC Complex, Thoubal Wangmataba, Dist Thoubal Manipur 795138</t>
  </si>
  <si>
    <t>O lndira Devi (Smt.) (Secretary)</t>
  </si>
  <si>
    <t>LALREMCHHUNGI  KUNTI</t>
  </si>
  <si>
    <t>MEGHALAYA</t>
  </si>
  <si>
    <t>LAWNGTLAI</t>
  </si>
  <si>
    <t>COLLEGE VENG, NEAR 71 RCC, DISTRICT- MIZORAM, PIN-796891</t>
  </si>
  <si>
    <t>LALREMCHHUNGI KUNTI(PRO)</t>
  </si>
  <si>
    <t>Meghalaya</t>
  </si>
  <si>
    <t>"Gemini House, Plot No C-3, Street 11 MIDC Andheri E Mum 93</t>
  </si>
  <si>
    <t>Basant Talreja</t>
  </si>
  <si>
    <t>Shaku Talreja</t>
  </si>
  <si>
    <t>K. T. GARMENTS</t>
  </si>
  <si>
    <t>MIZORAM</t>
  </si>
  <si>
    <t>AIZAWL</t>
  </si>
  <si>
    <t>LOWER ZARKAWT,MIZORAM</t>
  </si>
  <si>
    <t>LALZUILIANI (PROP)</t>
  </si>
  <si>
    <t>RALLISON ELECTRICALS PVT LTD</t>
  </si>
  <si>
    <t>CONNAUGHT PLACE BRANCH</t>
  </si>
  <si>
    <t>G/118-119 MAYAPUR INDL AREA PHASE II NEW DELHI -110064</t>
  </si>
  <si>
    <t>LALITH BABBAR</t>
  </si>
  <si>
    <t>RP Infosystems Ltd</t>
  </si>
  <si>
    <t>SAMB Kolkata I</t>
  </si>
  <si>
    <t>2nd &amp; 3rd Floor, 20/1c , Lal Bazar Street, Kolkata-01</t>
  </si>
  <si>
    <t>KAUSTUV RAY</t>
  </si>
  <si>
    <t>ARVINDA BOSE</t>
  </si>
  <si>
    <t>KALYAN SEN</t>
  </si>
  <si>
    <t>JAY POLYCHEM (INDIA) LTD</t>
  </si>
  <si>
    <t>SATINDER PAL SINGH S/O JASWANT SINGH</t>
  </si>
  <si>
    <t>SANDEEP SINGH MADHOK S/O JASWANT SINGH</t>
  </si>
  <si>
    <t>INDERPAL SINGH SANDHU S/O HARBANS SINGH SANDHU</t>
  </si>
  <si>
    <t>MAMTA D/O GULSHAN KUMAR SHARMA</t>
  </si>
  <si>
    <t>NAFED</t>
  </si>
  <si>
    <t>NAFED HOUSE Siddhartha Enclave Ashram Chowk, Ring Road, New Delhi 110014</t>
  </si>
  <si>
    <t>INDIAN TECHNOMETAL CO LTD</t>
  </si>
  <si>
    <t>Kalpana Fashions Ltd</t>
  </si>
  <si>
    <t>18-B, DLF Industrial Area, Phase -I, Faridabad -121003 ( Haryana)</t>
  </si>
  <si>
    <t>Veera Jain</t>
  </si>
  <si>
    <t>Action Ispat &amp; Power Pvt. Ltd.</t>
  </si>
  <si>
    <t>M G Finvest Pvt Ltd(Group Corporate Gurantor)</t>
  </si>
  <si>
    <t>Nikhil Footwear Pvt Ltd(Group Corporate Gurantor)</t>
  </si>
  <si>
    <t>Micro Stock Holding Pvt Ltd (Group Corporate Gurantor)</t>
  </si>
  <si>
    <t>BAPUNI MOHANTY</t>
  </si>
  <si>
    <t>BANKI</t>
  </si>
  <si>
    <t>S/O LATE RAMA CHANDRA MOHANTY, SAHADAPADA, BANKI,DIST.-CUTTACK</t>
  </si>
  <si>
    <t>J.K.WINE</t>
  </si>
  <si>
    <t>BARGARH</t>
  </si>
  <si>
    <t>NEAR HOSPITAL CHOWK, NH-6, BARGARH</t>
  </si>
  <si>
    <t>RABINDRA JENA</t>
  </si>
  <si>
    <t>JAJPUR ROAD</t>
  </si>
  <si>
    <t>ALATRI, PANIKOILE, JAJPUR ROAD, DIST.- JAJPUR (ODISHA)</t>
  </si>
  <si>
    <t>THE IMAGE</t>
  </si>
  <si>
    <t>JAJPUR TOWN</t>
  </si>
  <si>
    <t>NARASINGHPUR, HARIPURHAT,JAJPUR, ODISHA</t>
  </si>
  <si>
    <t>BALAJI RICE MILL</t>
  </si>
  <si>
    <t>KHARIAR</t>
  </si>
  <si>
    <t>AT- AMALAPALI , PO- BADI, DIST.- NUAPADA</t>
  </si>
  <si>
    <t>OMPRAKASH AGRAWAL</t>
  </si>
  <si>
    <t>GOKUL CHANDRA PANDA</t>
  </si>
  <si>
    <t>KOELNAGAR</t>
  </si>
  <si>
    <t>QR.NO.ECR/168,PHASE-I, CHHEND  COLONEY, ROURKELA-15</t>
  </si>
  <si>
    <t>PATIRAM PANDA</t>
  </si>
  <si>
    <t>KORUA</t>
  </si>
  <si>
    <t>L N CHOWK, KORUA</t>
  </si>
  <si>
    <t>BIBIDAS NATH</t>
  </si>
  <si>
    <t>ROURKELA INDUSTRIAL ESTATE</t>
  </si>
  <si>
    <t>NEAR QR,NO C/174, SECTOR-6 ROURKELA</t>
  </si>
  <si>
    <t>MAHADEI NATH</t>
  </si>
  <si>
    <t>VYASADEV ENTERPRISES</t>
  </si>
  <si>
    <t>NEAR QR.NO.C/174, SECTOR – 6, ROURKELA</t>
  </si>
  <si>
    <t>ASCON STEELS (P) LTD</t>
  </si>
  <si>
    <t>TULSI NATH</t>
  </si>
  <si>
    <t>TRUPTEEMAYEE NATH</t>
  </si>
  <si>
    <t>CENTURY PACKAGING</t>
  </si>
  <si>
    <t>PLOT NO.36. IND. ESTAE, KALUNGA, DIST: SUNDARGARH</t>
  </si>
  <si>
    <t>TRILOCHAN MOHANTY</t>
  </si>
  <si>
    <t>SRI GANESH SPONGE IRON PVT LTD</t>
  </si>
  <si>
    <t>SAMB Bhubaneswar</t>
  </si>
  <si>
    <t>At- Joda, Po- Joda, Dist - Keonjhar</t>
  </si>
  <si>
    <t>purushottam poddar</t>
  </si>
  <si>
    <t>Jagannath Sponge Iron Pvt, Ltd</t>
  </si>
  <si>
    <t>Subash Chowk, Main Road, Rajgangpur, Sundargarh, Odisha-770017.</t>
  </si>
  <si>
    <t>Sanjeev Kumar Kapoor</t>
  </si>
  <si>
    <t>Gurdas Kapoor (Smt)</t>
  </si>
  <si>
    <t>Krishna Ferro Products Ltd</t>
  </si>
  <si>
    <t>CHUNGIMATI,MADIAKUDAR, RAJGANGPUR, SUNDARGARH,ODISHA</t>
  </si>
  <si>
    <t>HARIKISHAN AGARWAL</t>
  </si>
  <si>
    <t>SWETA KISHAN AGARWAL(Smt)</t>
  </si>
  <si>
    <t>East India Steels Ltd</t>
  </si>
  <si>
    <t>Ind, Estate Rourkela. Dist-Sundargarh</t>
  </si>
  <si>
    <t>Shree Ram Bagaria</t>
  </si>
  <si>
    <t>Mamta Agarwal</t>
  </si>
  <si>
    <t>Prem Kanta Bagaria</t>
  </si>
  <si>
    <t>Deb Ranjan Panigrahi</t>
  </si>
  <si>
    <t>BHARAT INTEGRATED SOCIAL WELFARE AGENCY</t>
  </si>
  <si>
    <t>AT-DANIPALI BUDHARAJA P.O  SAMBALPUR DIST  ODISHA -768004</t>
  </si>
  <si>
    <t>KHIROD CHNADRA MALICK- CHAIRMAN</t>
  </si>
  <si>
    <t>WESTERN ORISSA SUGAR (P) Ltd</t>
  </si>
  <si>
    <t>At-Nandanvan.    PO-Dharamgarh Dist-Kalahandi</t>
  </si>
  <si>
    <t>Sanjay Kohaltkar</t>
  </si>
  <si>
    <t>At/Po-Dharamgarh, Dist. Kalahandi, Pin-766015</t>
  </si>
  <si>
    <t>Subash Chandra Panda</t>
  </si>
  <si>
    <t>Rajnaib Sekhar Panda</t>
  </si>
  <si>
    <t>Orissa Lamps (P), Ltd</t>
  </si>
  <si>
    <t>C-23, B.J.B.Nagar, Bhubaneswar-751014</t>
  </si>
  <si>
    <t>Subash B Kapadia</t>
  </si>
  <si>
    <t>Navin Gala</t>
  </si>
  <si>
    <t>Surya Prakash Tosniwal</t>
  </si>
  <si>
    <t>Jayant Bhagwandas Kapadia</t>
  </si>
  <si>
    <t>Shivani Vanaspati</t>
  </si>
  <si>
    <t>OSL Tower, Link Road, Cuttack</t>
  </si>
  <si>
    <t>Brij Mohan Jhawar</t>
  </si>
  <si>
    <t>Narayan Das Jhawar</t>
  </si>
  <si>
    <t>Madhusudan Jhawar</t>
  </si>
  <si>
    <t>Bharat Kumar Jhawar</t>
  </si>
  <si>
    <t>Ghanshyamdas Jhawar</t>
  </si>
  <si>
    <t>Hi-Tek Powercon(P) Ltd</t>
  </si>
  <si>
    <t>1047, Aluminuim park, Ind, Estate Sarua Dist-Khurda</t>
  </si>
  <si>
    <t>Ram Gopal Agarwal</t>
  </si>
  <si>
    <t>Maya Drolia</t>
  </si>
  <si>
    <t>Dilip Kumar Drolia</t>
  </si>
  <si>
    <t>JAI MATA AMBE BUSINESS PTD</t>
  </si>
  <si>
    <t>Pot No-390 Kuaramunda, Rourkela Dist-Sundargarh</t>
  </si>
  <si>
    <t>Harpeet Singh Dhawan</t>
  </si>
  <si>
    <t>Hardeep Singh Dhawan</t>
  </si>
  <si>
    <t>Suvinder Kaur Dhawan</t>
  </si>
  <si>
    <t>Subham Suppliers</t>
  </si>
  <si>
    <t>Patia, Near KIIT, Bhubaneswar</t>
  </si>
  <si>
    <t>Somnath Adhikari</t>
  </si>
  <si>
    <t>Jata Sahu</t>
  </si>
  <si>
    <t>M/S Krishna Enterprises</t>
  </si>
  <si>
    <t>AT/PO-RAJGANGPUR, DIST-SUNDARGARH, ODISHA</t>
  </si>
  <si>
    <t>Parbati Paddy &amp; Food Processing</t>
  </si>
  <si>
    <t>Anlo. Dist-Cuttack</t>
  </si>
  <si>
    <t>Sangram Kishore Sahoo</t>
  </si>
  <si>
    <t>Pushpalata Sahoo</t>
  </si>
  <si>
    <t>Bikram Kishore Sahoo</t>
  </si>
  <si>
    <t>Tirupati Electro Marketing P Ltd</t>
  </si>
  <si>
    <t>15, Bapuji Nagar, Bhubaneswar</t>
  </si>
  <si>
    <t>Pritish Gupta</t>
  </si>
  <si>
    <t>Renu Gupta(smt) (w/o Piyus Gupta)</t>
  </si>
  <si>
    <t>Milind Gupta</t>
  </si>
  <si>
    <t>Piyus Gupta</t>
  </si>
  <si>
    <t>Vandana Gupta(smt) (w/o Pritish Gupta)</t>
  </si>
  <si>
    <t>Spearhead Traders(P) Ltd</t>
  </si>
  <si>
    <t>E/103, Ashraya Apartment, Professorpara, Cuttack-753012</t>
  </si>
  <si>
    <t>Subhransu Kumar Jena</t>
  </si>
  <si>
    <t>Kumarika Samal</t>
  </si>
  <si>
    <t>New Life</t>
  </si>
  <si>
    <t>Khatbin Sahi, Bari Lane, Cuttack</t>
  </si>
  <si>
    <t>Mohammed Asfaque</t>
  </si>
  <si>
    <t>Mohammed Mustaque</t>
  </si>
  <si>
    <t>Patriot Marketing Ltd</t>
  </si>
  <si>
    <t>Vandana Gupta (Smt.w/o-Pritish Gupta)</t>
  </si>
  <si>
    <t>Aparna Gupta (Smt.)</t>
  </si>
  <si>
    <t>Orissa Distributor</t>
  </si>
  <si>
    <t>SARB Bhubaneshwar</t>
  </si>
  <si>
    <t>Nageswar Tangi,Bhubaneswar</t>
  </si>
  <si>
    <t>Tapan Kumar Naik</t>
  </si>
  <si>
    <t>Somanath Adhikari</t>
  </si>
  <si>
    <t>Patia,Bhubaneswar</t>
  </si>
  <si>
    <t>Samaresh Adhikari</t>
  </si>
  <si>
    <t>Archana Adhikari</t>
  </si>
  <si>
    <t>Samarendra Patnaik</t>
  </si>
  <si>
    <t>Badagarh,Bhubaneswar</t>
  </si>
  <si>
    <t>Kamyab Television Pvt Ltd</t>
  </si>
  <si>
    <t>SARB Cuttack</t>
  </si>
  <si>
    <t>Plot No 159 Aloka,Unit-II Ashok Nagar Bhubaneswar Odisha</t>
  </si>
  <si>
    <t>MANOJ DASH</t>
  </si>
  <si>
    <t>LIPI DASH</t>
  </si>
  <si>
    <t>Shree Trading Corporation</t>
  </si>
  <si>
    <t>Plot No.C/9,Sector-6,CDA,Cuttack</t>
  </si>
  <si>
    <t>Priyabrata Debata</t>
  </si>
  <si>
    <t>Radhekishan Jiwan Kumar</t>
  </si>
  <si>
    <t>C/1102,Sector-6,CDA,Cuttack</t>
  </si>
  <si>
    <t>Jiwan Kumar Agrawal</t>
  </si>
  <si>
    <t>Bhim Charan Behura</t>
  </si>
  <si>
    <t>Nuapada,Cuttack</t>
  </si>
  <si>
    <t>SREE RANISATI PADDY PROC (P)  LTD.</t>
  </si>
  <si>
    <t>SARB Sambalpur</t>
  </si>
  <si>
    <t>BADBAJAR, AT/PO/DIST.:- SUBARNAPUR</t>
  </si>
  <si>
    <t>NANDA KISHORE AGRAWAL</t>
  </si>
  <si>
    <t>GARUDA VAHANA PVT. LTD.</t>
  </si>
  <si>
    <t>SME BRANCH CIVIL TOWNSHIP, ROURKELA</t>
  </si>
  <si>
    <t>CANTONMENT ROAD, CUTTACK- 753001</t>
  </si>
  <si>
    <t>SHEO KUMAR PODDAR</t>
  </si>
  <si>
    <t>AKHIL PODDAR</t>
  </si>
  <si>
    <t>ARCHANA PODDAR</t>
  </si>
  <si>
    <t>RAJESH SAREE CENTRE</t>
  </si>
  <si>
    <t>SME MADHUPATNA CUTTACK</t>
  </si>
  <si>
    <t>PITHAPUR,BUXIBAZAR,CUTTACK</t>
  </si>
  <si>
    <t>RAJESH KUMAR SIPANI</t>
  </si>
  <si>
    <t>MAA DHUMABATI TRANSPORT</t>
  </si>
  <si>
    <t>SUNDARGARH</t>
  </si>
  <si>
    <t>HOSPITAL ROAD, SUNDARGARH</t>
  </si>
  <si>
    <t>RUDRA CHARAN BEHERA</t>
  </si>
  <si>
    <t>ARSS Infrastructure Projects Ltd</t>
  </si>
  <si>
    <t>Rajesh Agarwal</t>
  </si>
  <si>
    <t>Mohanla Agarwal (Guan)</t>
  </si>
  <si>
    <t>Sangita Agarwal (Guan)</t>
  </si>
  <si>
    <t>Sanju Agarwal (Guan)</t>
  </si>
  <si>
    <t>Devaprava</t>
  </si>
  <si>
    <t>Orissa</t>
  </si>
  <si>
    <t>Plot-496, At-Nachipur    Po-Bhatapatna Dist-Cuttack</t>
  </si>
  <si>
    <t>Jitendra Jena</t>
  </si>
  <si>
    <t>Jaladhar Jena</t>
  </si>
  <si>
    <t>Pareswar Jena</t>
  </si>
  <si>
    <t>Swayam Prakash Das</t>
  </si>
  <si>
    <t>At/Po- College Road, Rangadhipa Dist-Sundargarh</t>
  </si>
  <si>
    <t>Bansidhar Meher(S/O- Late Radhesyam Meher)</t>
  </si>
  <si>
    <t>Swayam Prakash Das (S/O-Raramananda Das)</t>
  </si>
  <si>
    <t>Trilochan Mohanty</t>
  </si>
  <si>
    <t>At/Po-Ranga Dhipa Dist-Sundargarh</t>
  </si>
  <si>
    <t>Trilochan Mohanty (S/O-Bala Krishna Mohanty)</t>
  </si>
  <si>
    <t>KAMYAB OVERSEAS (P) Ltd</t>
  </si>
  <si>
    <t>Amrita Residence, Flat No-F/2, Jayadev Vihar, Bhubaneswar</t>
  </si>
  <si>
    <t>Manoj Kumar Dash</t>
  </si>
  <si>
    <t>Lipi Dash(Smt.)</t>
  </si>
  <si>
    <t>HANS RAJ ENGG. WORKS</t>
  </si>
  <si>
    <t>ABOHAR(0600)</t>
  </si>
  <si>
    <t>OPPOSITE BDPO OFFICE, SITO ROAD, ABOHAR (PUNJAB)</t>
  </si>
  <si>
    <t>HANS RAJ</t>
  </si>
  <si>
    <t>PAYAL ROLLER FLOUR MILLS</t>
  </si>
  <si>
    <t>BATALA(0616)</t>
  </si>
  <si>
    <t>BACKSIDE, NEW GRAIN MARKET, MAAN NAGAR, D.B.N ROAD, BATALA (P</t>
  </si>
  <si>
    <t>MADHU BHANDARI SMT</t>
  </si>
  <si>
    <t>PADDA FOOD PRODUCTS</t>
  </si>
  <si>
    <t>ALIWAL ROAD, BATALA (PUNJAB)</t>
  </si>
  <si>
    <t>BALDEV SINGH</t>
  </si>
  <si>
    <t>RAMANPREET SINGH</t>
  </si>
  <si>
    <t>BALBIR SINGH</t>
  </si>
  <si>
    <t>GREEN RICE MILLS</t>
  </si>
  <si>
    <t>RAJASTHAN INDUSTRIES</t>
  </si>
  <si>
    <t>PADDA RICE MILLS</t>
  </si>
  <si>
    <t>BIKRAMJIT SINGH</t>
  </si>
  <si>
    <t>GURMEET KAUR(SMT )</t>
  </si>
  <si>
    <t>ASHOKA COTTON GINNING &amp; PROCESSING FACTORY</t>
  </si>
  <si>
    <t>BHATINDA(1540)</t>
  </si>
  <si>
    <t>GONIANA MANDI (PUNJAB)</t>
  </si>
  <si>
    <t>GANGA DEVI</t>
  </si>
  <si>
    <t>G. DASS AND SONS</t>
  </si>
  <si>
    <t>NEW CLOTH MARKET, BATHINDA (PUNJAB)</t>
  </si>
  <si>
    <t>VIMAL KUMAR</t>
  </si>
  <si>
    <t>ANNAPURNA IMPEX PVT. LTD.</t>
  </si>
  <si>
    <t>C.L. LUDHIANA(0674)</t>
  </si>
  <si>
    <t>327, IND. AREA-A, CHEEMA CHOWK, LUDHIANA</t>
  </si>
  <si>
    <t>NAVNEET AGGARWAL</t>
  </si>
  <si>
    <t>ASHU AGGARWAL</t>
  </si>
  <si>
    <t>TITANIUM ALLOYS PVT. LTD.</t>
  </si>
  <si>
    <t>OFFICE NO. 5, STREET NO. 10, JANAKPURI, LUDHIANA</t>
  </si>
  <si>
    <t>SHIV KUMAR</t>
  </si>
  <si>
    <t>SHIV BARDANA</t>
  </si>
  <si>
    <t>B-VII/ 737, LAKKAR BAZAR, LUDHIANA</t>
  </si>
  <si>
    <t>BALDEV RAJ</t>
  </si>
  <si>
    <t>ASHWANI KUMAR</t>
  </si>
  <si>
    <t>ROMI TEXTILES MILLS</t>
  </si>
  <si>
    <t>56, IND. AREA, LUDHIANA</t>
  </si>
  <si>
    <t>RAVINDER  KUMAR</t>
  </si>
  <si>
    <t>GIAN SINGH &amp; SONS</t>
  </si>
  <si>
    <t>CIVIL LINES, LUDHIANA(674)</t>
  </si>
  <si>
    <t>96 R, INDUSTRIAL AREA B, LUDHIANA</t>
  </si>
  <si>
    <t>PARAMJIT SINGH</t>
  </si>
  <si>
    <t>PRECISIONS SALES CORPN.</t>
  </si>
  <si>
    <t>M.B.JALANDHAR (0660)</t>
  </si>
  <si>
    <t>727/4, HOUSING BOARD COLONY, JALANDHAR</t>
  </si>
  <si>
    <t>VINOD KOHLI</t>
  </si>
  <si>
    <t>MAHAVIR RICE MILLS</t>
  </si>
  <si>
    <t>MUKERIAN(1545)</t>
  </si>
  <si>
    <t>VILLAGE TAGGAR KALAN, MUKERIAN PUNJAB</t>
  </si>
  <si>
    <t>DABRA OIL STORE</t>
  </si>
  <si>
    <t>MUKTSAR(0683)</t>
  </si>
  <si>
    <t>JALALABAD ROAD, MUKTSAR (PUNJAB)</t>
  </si>
  <si>
    <t>J. S. &amp; CO..</t>
  </si>
  <si>
    <t>PALM ROSE JALANDHAR(30455)</t>
  </si>
  <si>
    <t>SHOP NO.15-16, NEAR MAHALAXMI MANDIR, JAIL ROAD, JALANDHAR</t>
  </si>
  <si>
    <t>JUGAL KISHORE</t>
  </si>
  <si>
    <t>VIKASH MALHOTRA</t>
  </si>
  <si>
    <t>YOGESH AGARWAL</t>
  </si>
  <si>
    <t>KARAN MALHOTRA</t>
  </si>
  <si>
    <t>DOABA FASTENERS PVT. LTD.</t>
  </si>
  <si>
    <t>C-69, INDUSTRIAL FOCAL POINT, JALANDHAR</t>
  </si>
  <si>
    <t>RISHABH GUJRAL</t>
  </si>
  <si>
    <t>DEEPAK SONIK</t>
  </si>
  <si>
    <t>KARWAL JEWELLERS</t>
  </si>
  <si>
    <t>PHAGWARA(1431)</t>
  </si>
  <si>
    <t>NEAR GOGNA FANCY DRESS HOUSE, SARAFAN BAZAR, PHAGWARA</t>
  </si>
  <si>
    <t>ASHOK GOGNA</t>
  </si>
  <si>
    <t>PAWAN KARWAL</t>
  </si>
  <si>
    <t>GOYAL RICE &amp; GENERAL MILLS</t>
  </si>
  <si>
    <t>PHILLAUR(0698)</t>
  </si>
  <si>
    <t>PHILLAUR(PUNJAB)</t>
  </si>
  <si>
    <t>SOMPAL</t>
  </si>
  <si>
    <t>VIPIN KUMAR</t>
  </si>
  <si>
    <t>PAHUJA ENTERPRISES</t>
  </si>
  <si>
    <t>RAJPURA(1712)</t>
  </si>
  <si>
    <t>RAJPURA (PUNJAB)</t>
  </si>
  <si>
    <t>SURINDER KUMAR PHUJA</t>
  </si>
  <si>
    <t>GMGT UDYOG</t>
  </si>
  <si>
    <t>RNW FOCAL POINT LUDHIANA(30453)</t>
  </si>
  <si>
    <t>4049, STREET NO.06, DABA ROAD, GILL ROAD, LUDHIANA</t>
  </si>
  <si>
    <t>TEJINDER SINGH</t>
  </si>
  <si>
    <t>SWAMI VIVEKANANDA EDUCATIONAL &amp; CHARITABLE TRUST</t>
  </si>
  <si>
    <t>2742, Ground Floor Sector 70 Mohali Punjab</t>
  </si>
  <si>
    <t>KANHAYA LAL GARG S/O SH RAGHUNATH RAI</t>
  </si>
  <si>
    <t>ELECTRONIC SYSTEM PUNJAB, LIMITED</t>
  </si>
  <si>
    <t>B-81, INDL. AREA, MOHALI</t>
  </si>
  <si>
    <t>Y.L.AGGARWAL</t>
  </si>
  <si>
    <t>SHAM LALABANSAL</t>
  </si>
  <si>
    <t>S.K.AHUJA</t>
  </si>
  <si>
    <t>PUNWIRE LTD.</t>
  </si>
  <si>
    <t>B-53,PHASE-VI, SAS NAGAR, MOHALI</t>
  </si>
  <si>
    <t>COMPANY PROMOTED BY PSIDC A PB. GOVT. UNDG.</t>
  </si>
  <si>
    <t>SWAMI AUTOMOBILES PVT LTD</t>
  </si>
  <si>
    <t>ATMA TUBES(P) LTD.</t>
  </si>
  <si>
    <t>KALKA ROAD , DERA BASSI, DISTT. PATIALA</t>
  </si>
  <si>
    <t>DEEPAK SINGH</t>
  </si>
  <si>
    <t>SABER PAPERS LTD.</t>
  </si>
  <si>
    <t>G.T. ROAD, JUGIANA, LUDHIANA</t>
  </si>
  <si>
    <t>Dinesh Soni</t>
  </si>
  <si>
    <t>Abhishek SoNI</t>
  </si>
  <si>
    <t>Satish Kumar SoNI</t>
  </si>
  <si>
    <t>MANOJ KACKER(DIRECTOR)</t>
  </si>
  <si>
    <t>CHANDRA SHEKHAR SHARMA(DIRECTOR)</t>
  </si>
  <si>
    <t>BHARAT PAPERS LTD</t>
  </si>
  <si>
    <t>181, BEANT PURA, LUDHIANA</t>
  </si>
  <si>
    <t>RAJINDER KUMAR</t>
  </si>
  <si>
    <t>PARVEEN KUMAR</t>
  </si>
  <si>
    <t>B. N. Global Pvt. Ltd.</t>
  </si>
  <si>
    <t># 169, Rani Ka Bagh, Amritsar</t>
  </si>
  <si>
    <t>Surinder Kumar</t>
  </si>
  <si>
    <t>Shree Baba Nagar Food Stuff Ltd</t>
  </si>
  <si>
    <t>Madhu Bala(Ms.)</t>
  </si>
  <si>
    <t>SABER PAPER BOARDS PVT LTD</t>
  </si>
  <si>
    <t>VPO. JUGIANA, LUDHIANA</t>
  </si>
  <si>
    <t>DINESH SONI</t>
  </si>
  <si>
    <t>Abhishek  SONI</t>
  </si>
  <si>
    <t>JINDAL MEDICOT LIMITED</t>
  </si>
  <si>
    <t>VPO JUGIANA G T ROAD LUDHIANA</t>
  </si>
  <si>
    <t>SAHIL JINDAL</t>
  </si>
  <si>
    <t>RAJINDER KUMAR JINDAL</t>
  </si>
  <si>
    <t>YASH PAUL JINDAL</t>
  </si>
  <si>
    <t>RAMESH KUMAR JINDAL</t>
  </si>
  <si>
    <t>AMAN JINDAL</t>
  </si>
  <si>
    <t>KARTAR CHAND DHIMAN</t>
  </si>
  <si>
    <t>NIRMAL KUMAR JAIN</t>
  </si>
  <si>
    <t>NISHA RANI(Smt)</t>
  </si>
  <si>
    <t>JINDAL COTEX LIMITED (GROUP CORP. GUARANTOR)</t>
  </si>
  <si>
    <t>HIMACHAL TEXTILE PARK LIMITED (GROUP CORP. GURANTOR)</t>
  </si>
  <si>
    <t>PURE FOODS LTD.</t>
  </si>
  <si>
    <t>8TH K.M. MILE STONE, MALOUT ROAD, ABOHAR- (DISTRICT FEROZEPUR) - 152116</t>
  </si>
  <si>
    <t>RAM DAYAL GARG S/O MANOHAR LAL</t>
  </si>
  <si>
    <t>ASHOK KUMAR VERMA S/O SAT PARKASH VERMA</t>
  </si>
  <si>
    <t>VINOD KUMAR GOYAL S/O AMAR NATH</t>
  </si>
  <si>
    <t>BBF INDS. LTD FORMERLY KNOWN A</t>
  </si>
  <si>
    <t>Vill Bhamian Kalan, Tajpur Road Ludhiana</t>
  </si>
  <si>
    <t>BALJINDER KUMAR</t>
  </si>
  <si>
    <t>OSWAL APPARELS PVT LTD   AAACO</t>
  </si>
  <si>
    <t>G T ROAD JALANDHAR BYE PASS LUDHIANA</t>
  </si>
  <si>
    <t>Oswal Fashion Pvt Ltd</t>
  </si>
  <si>
    <t>G T ROAD  JALANDHAR BYEPASS   LUDHIANA</t>
  </si>
  <si>
    <t>MEENA JAIN(Mrs)</t>
  </si>
  <si>
    <t>TINA JAIN</t>
  </si>
  <si>
    <t>VINOD COTTON CORPORATION</t>
  </si>
  <si>
    <t>#14, NEW SHAKTI NAGAR, BATHINDA</t>
  </si>
  <si>
    <t>Mukesh Udyog Ltd. (  Aaacf2314</t>
  </si>
  <si>
    <t>BUDDHEWAL ROAD, LUDHIANA</t>
  </si>
  <si>
    <t>K C GUPTA</t>
  </si>
  <si>
    <t>PARDEEP GUPTA</t>
  </si>
  <si>
    <t>SANDEEP GUPTA</t>
  </si>
  <si>
    <t>ASHOK KUMAR GUPTA</t>
  </si>
  <si>
    <t>SANJEEV MOHAN</t>
  </si>
  <si>
    <t>REECHA GUPTA(Mrs)</t>
  </si>
  <si>
    <t>WINGSFIELD KNITWEARS PVT LTD</t>
  </si>
  <si>
    <t>C-118, PHASE-V, FOCAL POINT, LUDHIANA</t>
  </si>
  <si>
    <t>KAMLESH GHAI</t>
  </si>
  <si>
    <t>SANDEEP GHAI</t>
  </si>
  <si>
    <t>SAWHNEY EXPORTS</t>
  </si>
  <si>
    <t>C-34,35, FOCAL POINT, IND. AREA, JALANDHAR</t>
  </si>
  <si>
    <t>GURDEEP SINGH SAWHNEY</t>
  </si>
  <si>
    <t>BHUPINDER KAUR</t>
  </si>
  <si>
    <t>JASPAL SINGH SAWHNEY</t>
  </si>
  <si>
    <t>JINDAL COTEX LIMITED</t>
  </si>
  <si>
    <t>VPO JUGIANA, G T ROAD, LUDHIANA</t>
  </si>
  <si>
    <t>SANDEEP JINDAL</t>
  </si>
  <si>
    <t>MADAN LAL ARORA</t>
  </si>
  <si>
    <t>SATISH KUMAR GUPTA</t>
  </si>
  <si>
    <t>VINAY SHRIVASTAV</t>
  </si>
  <si>
    <t>NARESH CHAND BANSAL</t>
  </si>
  <si>
    <t>RAJESH KHANNA</t>
  </si>
  <si>
    <t>PREETI KHANNA(SMT)</t>
  </si>
  <si>
    <t>KOHLI AUTO COMPANYs</t>
  </si>
  <si>
    <t>131/16 Circular road  Near Salwa Nagar Ludhiana</t>
  </si>
  <si>
    <t>Narinder Kohli</t>
  </si>
  <si>
    <t>ATMA RAM MELA RAM STEELS PVT LTD</t>
  </si>
  <si>
    <t>C-10, PHASE-V, FOCAL POINT, LUDHIANA</t>
  </si>
  <si>
    <t>PARMOD KUMAR</t>
  </si>
  <si>
    <t>SATYAM AGGARWAL</t>
  </si>
  <si>
    <t>SHIVAM AGGARWAL</t>
  </si>
  <si>
    <t>Mukesh Steels Ltd</t>
  </si>
  <si>
    <t>GILL ROAD, MILLER GANJ,LUDHIANA</t>
  </si>
  <si>
    <t>ARUN GOYAL</t>
  </si>
  <si>
    <t>VINOD GOSAIN</t>
  </si>
  <si>
    <t>GULASH WADHWA</t>
  </si>
  <si>
    <t>ROLAND EXPORTS</t>
  </si>
  <si>
    <t>407, THE MALL, LUDHIANA</t>
  </si>
  <si>
    <t>SANJAY GOYAL</t>
  </si>
  <si>
    <t>RAJESH GUPTA</t>
  </si>
  <si>
    <t>SAMANA ALLOYS PVT LTD</t>
  </si>
  <si>
    <t>TALWARA ROAD, MANDI GOBINDGARH</t>
  </si>
  <si>
    <t>OM PARKASH JINDAL</t>
  </si>
  <si>
    <t>RAMESH KUMAR MITTAL</t>
  </si>
  <si>
    <t>Varda Overseas Ltd</t>
  </si>
  <si>
    <t>Agartala Rubber Industry (Partnership Firm)</t>
  </si>
  <si>
    <t>KUBER HOUSE NEAR SAHNEWAL AIRPORT JUGIANA</t>
  </si>
  <si>
    <t>EAST WEST YARNS (INDIA) PVT LTD</t>
  </si>
  <si>
    <t>JOHAL INDUSTRIAL COMPLEX, LUDHIANA-MALERKOTLA ROAD, (AKBARPUR), AHMEDGARH, DISTT- SANGRUR PUNJAB</t>
  </si>
  <si>
    <t>LAMBER SINGH JOHAL</t>
  </si>
  <si>
    <t>PAWAN MODGIL</t>
  </si>
  <si>
    <t>DALVINDER SINGH JOHAL</t>
  </si>
  <si>
    <t>WARD NO.17,VILLAGE ROAD,MANSA,PUNJAB</t>
  </si>
  <si>
    <t>SURINDER KUMAR</t>
  </si>
  <si>
    <t>NEELAM RANI(SMT.)</t>
  </si>
  <si>
    <t>J J SOLVEX PVT LTD.</t>
  </si>
  <si>
    <t>SEHAJPURA ROAD,BHAWANIGARH ROAD,SAMANA-147101</t>
  </si>
  <si>
    <t>BIMAL KUMAR JAIN S/O PIARA LAL JAIN</t>
  </si>
  <si>
    <t>MOHIT JAIN S/O BIMAL JAIN</t>
  </si>
  <si>
    <t>PAMIL JAIN</t>
  </si>
  <si>
    <t>KEW INDUSTRIES LTD</t>
  </si>
  <si>
    <t>B-3, FOCAL POINT, JALANDHAR</t>
  </si>
  <si>
    <t>AMIT KHANNA</t>
  </si>
  <si>
    <t>SATNAM AGRI PRODUCTS LTD</t>
  </si>
  <si>
    <t>NIRMAL COLD STORE, OPP. UCO BANK, ADDA BHARGAV CAMP, NAKODAR ROAD, JALLANDHAR CITY</t>
  </si>
  <si>
    <t>MANDIP SINGH</t>
  </si>
  <si>
    <t>RAJINDER KAUR</t>
  </si>
  <si>
    <t>KAMALJIT SINGH</t>
  </si>
  <si>
    <t>Mukesh Strips Ltd. ( Aabcm1407</t>
  </si>
  <si>
    <t>GOYAL ENGG WORKS</t>
  </si>
  <si>
    <t>ST NO 3, SHERPUR BYEPASS, BACKSIDE APOLLO HOSPITAL, LUDHIANA</t>
  </si>
  <si>
    <t>RAVI GOYAL</t>
  </si>
  <si>
    <t>TARSEM LAL GOYAL</t>
  </si>
  <si>
    <t>ARIHANT INDUSTRIES LTD</t>
  </si>
  <si>
    <t>B-35, PHASE-V, FOCAL POINT, LUDHIANA</t>
  </si>
  <si>
    <t>KIMTI LAL JAIN</t>
  </si>
  <si>
    <t>SAVITRI ALLOYS PVT LTD</t>
  </si>
  <si>
    <t>OPP. PRITHVI DHARAM KANDA, DABA ROAD, LUDHIANA</t>
  </si>
  <si>
    <t>NAMITA ARORA</t>
  </si>
  <si>
    <t>RAKESH KUMAR ARORA</t>
  </si>
  <si>
    <t>TRK KNITFAB PVT LTD</t>
  </si>
  <si>
    <t>854/2, PUNJAB MATA NAGAR, PAKHOWAL ROAD, LUDHIANA</t>
  </si>
  <si>
    <t>BALDEV RAJ ABROL</t>
  </si>
  <si>
    <t>VINAYAK WOOL INDIA PVT LTD</t>
  </si>
  <si>
    <t>370-F, SHERPUR KALAN, CHD-ROAD, SAMRALA CHOWK, LUDHIANA</t>
  </si>
  <si>
    <t>VINEET SAGGAR</t>
  </si>
  <si>
    <t>DEEPAK SAGGAR</t>
  </si>
  <si>
    <t>OVERSEAS TRADERS &amp; MANUFACTURERS</t>
  </si>
  <si>
    <t>370-E, SHERPUR KALAN, CHD-ROAD, SAMRALA CHOWK, LUDHIANA</t>
  </si>
  <si>
    <t>VINAYAK ENTERPRISES</t>
  </si>
  <si>
    <t>GURU NANAK COTTON FACTORY</t>
  </si>
  <si>
    <t>RATIA ROAD,VPO BOHA,DISTT. MANSA (PB.)</t>
  </si>
  <si>
    <t>Sarita Rani(Smt.)</t>
  </si>
  <si>
    <t>Garg Internationa Pvt ltd</t>
  </si>
  <si>
    <t>407, The Mall Ludhiana</t>
  </si>
  <si>
    <t>HARISH GUPTA</t>
  </si>
  <si>
    <t>SUSHMA DEVI</t>
  </si>
  <si>
    <t>BALAJI MEGA MART P LTD</t>
  </si>
  <si>
    <t>B VIII, 141,MOCHPURA BAZAR, LUDHIANA</t>
  </si>
  <si>
    <t>BALDEV RAJ MALHOTRA</t>
  </si>
  <si>
    <t>MONIKA MALHOTRA</t>
  </si>
  <si>
    <t>SPAN TECHNOCRAT &amp; BUILDERS</t>
  </si>
  <si>
    <t>502, MALL PLAZA, MALL ROAD, NEAR FOUNTAIN CHOWK</t>
  </si>
  <si>
    <t>SONU SOOD</t>
  </si>
  <si>
    <t>RAVINDER KUMAR SOOD</t>
  </si>
  <si>
    <t>HOTEL SOHAL CONTINENTAL</t>
  </si>
  <si>
    <t>HIDE MARKET, G.T. ROAD, BYE PASS, AMRITSAR</t>
  </si>
  <si>
    <t>CHANPREET SINGH SOHAL</t>
  </si>
  <si>
    <t>AMARJIT SINGH SOHAL</t>
  </si>
  <si>
    <t>Nimbus Knitwear Pvt Ltd</t>
  </si>
  <si>
    <t>207, Nishant Bagh Colony, Bhattian Bet, Ludhiana</t>
  </si>
  <si>
    <t>MANJEET SINGH</t>
  </si>
  <si>
    <t>GURMEET SINGH</t>
  </si>
  <si>
    <t>BALJEET SINGH</t>
  </si>
  <si>
    <t>ATLAS SALES CORPORATION</t>
  </si>
  <si>
    <t>C-12, FOCAL POINT, JALANDHAR</t>
  </si>
  <si>
    <t>HARPREET SINGH SAWHNEY</t>
  </si>
  <si>
    <t>MANAN INTERNATIONAL</t>
  </si>
  <si>
    <t>CANAL INDUSTRIAL COMPLEX, BHAGAT SINGH COLONY, G T ROAD, JALANDHAR BYEPASS</t>
  </si>
  <si>
    <t>KHAIRATI LAL ARORA</t>
  </si>
  <si>
    <t>HANS RICE MILLS</t>
  </si>
  <si>
    <t>NEW GRAIN MARKET, KHUNDA ROAD, DHARIWAL</t>
  </si>
  <si>
    <t>RAMESH VOHRA</t>
  </si>
  <si>
    <t>RANJAN VOHRA</t>
  </si>
  <si>
    <t>Munak Galva Sheets Ltd</t>
  </si>
  <si>
    <t>A-9 to A-15, Ind Area, Focal Point, Dabwali Road, Bhatinda (PB)</t>
  </si>
  <si>
    <t>P L JAIN FLOUR MILLS PVT LTD</t>
  </si>
  <si>
    <t>SAR Patiala</t>
  </si>
  <si>
    <t>SEAHAJPURA ROAD, SAMANA</t>
  </si>
  <si>
    <t>ROHIT JAIN</t>
  </si>
  <si>
    <t>DEEPAK JAIN</t>
  </si>
  <si>
    <t>JATIN ISPAT PVT LTD.</t>
  </si>
  <si>
    <t>AMBEY MAJRA RAOD, WAZIRNAGAR, GOBINDGARH, PUNJAB</t>
  </si>
  <si>
    <t>PUNEET TUTEJA S/O CHAMAN LAL</t>
  </si>
  <si>
    <t>SANGAM STEEL ROLLING MILLS</t>
  </si>
  <si>
    <t>HINDUSTAN TOOL &amp; FORGING LTD.</t>
  </si>
  <si>
    <t>DHAKANSHU ROAD INDL. AREA, RAJPURA</t>
  </si>
  <si>
    <t>ABHA GOYAL</t>
  </si>
  <si>
    <t>BY PASS ROAD, SIRHIND, DISTT. FATEHGARH SAHIB</t>
  </si>
  <si>
    <t>HARPAL SINGH</t>
  </si>
  <si>
    <t>GURBACHAN SINGH</t>
  </si>
  <si>
    <t>AMARJIT SINGH</t>
  </si>
  <si>
    <t>PUNIA ALLOYS PVT. LTD.</t>
  </si>
  <si>
    <t>VILLAGE WAZIRABAD,SIRHINDI SIDE ,MANDI GOBINDGARH,TEHSIL AND DISTT. FATEHGARH SAHIB.</t>
  </si>
  <si>
    <t>NISHAN SINGH</t>
  </si>
  <si>
    <t>GURDIAL SINGH</t>
  </si>
  <si>
    <t>SARB Amritsar</t>
  </si>
  <si>
    <t>VPO LUTERA KALAN PO KALRA DISTT JALANDHAR</t>
  </si>
  <si>
    <t>K R A  Industries</t>
  </si>
  <si>
    <t>BAJWA GRAMIN UDYOG SAMITI</t>
  </si>
  <si>
    <t>VPO GHOGRA TEHSIL DASUYA,DISTT.HOSIARPUR</t>
  </si>
  <si>
    <t>DAVINDER SINGH (SECRETARY)</t>
  </si>
  <si>
    <t>MOHINDER SINGH (CHAIRMAN)</t>
  </si>
  <si>
    <t>KULJIT KAUR (DY. CHAIRPERSON)</t>
  </si>
  <si>
    <t>HARBHAJAN KAUR (MEMBER)</t>
  </si>
  <si>
    <t>GURMIT SINGH (MEMBER)</t>
  </si>
  <si>
    <t>JOGINDER SINGH (MEMBER)</t>
  </si>
  <si>
    <t>DASHMESH RICE MILLS</t>
  </si>
  <si>
    <t>VPO GHOGRA TEHSIL DASUYA,DISTT.HOSHIARPUR</t>
  </si>
  <si>
    <t>D-102, PHASE-VII,INDUSTRIAL AREA, MOHALI</t>
  </si>
  <si>
    <t>SUNEET KAUR(SMT. )</t>
  </si>
  <si>
    <t>SUNRISE BUILDING MATERIALS</t>
  </si>
  <si>
    <t>ASHWANI KUMAR S/O  MUNNI LAL</t>
  </si>
  <si>
    <t>AGRO INDIA UDYOG</t>
  </si>
  <si>
    <t>PLOT NO – C-46, FOCAL POINT, CHANALON</t>
  </si>
  <si>
    <t>TEJINDER SINGH (PROP.)</t>
  </si>
  <si>
    <t>RAMA KRISHNA TRADING CO. RICE MILLS</t>
  </si>
  <si>
    <t>SARB Jalandar</t>
  </si>
  <si>
    <t>GT ROAD,SURANSSI,JALANDHAR.</t>
  </si>
  <si>
    <t>RAMUWAL FARMS</t>
  </si>
  <si>
    <t>VILL RAMUWAL, TEHSIL- NAKODAR, DISTT- JALANDHAR</t>
  </si>
  <si>
    <t>SARABVIJAY SINGH(PARTNER)</t>
  </si>
  <si>
    <t>RAJINDER KAUR(PARTNER)</t>
  </si>
  <si>
    <t>ESS ESS PHARMACEUTICALS</t>
  </si>
  <si>
    <t>SHOP NOS. 8-E &amp; 9-E, DILKUSHA MARKET,JALANDHAR CITY</t>
  </si>
  <si>
    <t>ATUL SOOD (PARTNER) S/O SATPAL SOOD</t>
  </si>
  <si>
    <t>MONIKA SOOD (PARTNER) W/O ATUL SOOD</t>
  </si>
  <si>
    <t>VILLAGE BILGA, GT ROAD,SAHNEWAL, LUDHIANA.</t>
  </si>
  <si>
    <t>DINESH KUMAR(PARTNER)</t>
  </si>
  <si>
    <t>Sagar Industries</t>
  </si>
  <si>
    <t>190 A, GLOBE COLONY, INDUSTRIAL AREA, JALANDHAR CITY</t>
  </si>
  <si>
    <t>AMIT VERMA (PROPRIETOR)</t>
  </si>
  <si>
    <t>VPO- FATTU DHINGA, DISTT- KAPURTHALA</t>
  </si>
  <si>
    <t>SUNITA GUPTA(Mrs)  (PROP.)</t>
  </si>
  <si>
    <t>KINGS PUMP MFG CO.</t>
  </si>
  <si>
    <t>MAAN SINGH</t>
  </si>
  <si>
    <t>GANESH ENGINEERING WORKS</t>
  </si>
  <si>
    <t># 12, KALIA COLONY, FOCAL POINT, JALANDHAR</t>
  </si>
  <si>
    <t>AMITA SHARMA (PARTNER)</t>
  </si>
  <si>
    <t>VIMAL SHARMA (PARTNER)</t>
  </si>
  <si>
    <t>INDRAWATI (SMT.)(PARTNER)</t>
  </si>
  <si>
    <t>SHAHEED UDHAM SINGH EDUCATIONAL SOCIETY</t>
  </si>
  <si>
    <t>Vicky Rubbers Mills</t>
  </si>
  <si>
    <t>A-47 INDUSTRIAL ESTATE JALANDHAR</t>
  </si>
  <si>
    <t>VIJAY KUMAR AGGARWAL (PROPRITERSHIP.</t>
  </si>
  <si>
    <t>Mitali Rubbers Mills</t>
  </si>
  <si>
    <t>59-60,GULAB SINGH NAGAR,JALANDHAR</t>
  </si>
  <si>
    <t>YOGESH AGGARWAL</t>
  </si>
  <si>
    <t>PRABHA AGGARWAL(SMT. )</t>
  </si>
  <si>
    <t>NIDHI AGGARWAL(SMT. )</t>
  </si>
  <si>
    <t>A M G SALES CORPORATION</t>
  </si>
  <si>
    <t>DAMODAR METALS</t>
  </si>
  <si>
    <t>279, WB, ALI MOHALLA, JALANDHAR</t>
  </si>
  <si>
    <t>AMRIT LAL DHAMIJA (PROP.) S/O  KUNDAN LAL</t>
  </si>
  <si>
    <t>Pee Ess International</t>
  </si>
  <si>
    <t>121,SETH HUKAM CHAND COLONY,JALANDHAR</t>
  </si>
  <si>
    <t>PRABHA AGGARWAL(SMT. )(PROPRIETOR)</t>
  </si>
  <si>
    <t>Ganesh Sales Corporation</t>
  </si>
  <si>
    <t>12,KALIA COLONY,JALANDHAR</t>
  </si>
  <si>
    <t>AMIT SHARMA(KARTA-HUF)</t>
  </si>
  <si>
    <t>MAHALAXMI ENTERPRISES</t>
  </si>
  <si>
    <t>184, HARDENER NAGAR NEAR LAMBA PIND, JALANDHAR</t>
  </si>
  <si>
    <t>VAISHNAVI INDUSTRIES</t>
  </si>
  <si>
    <t>V. CHAK SHAHZADA, P.O. PALI, TEHSIL &amp; DISTT. KATHUA (J&amp;K)</t>
  </si>
  <si>
    <t>RAVI KUMAR (PARTNER)S/O TILAK RAJ</t>
  </si>
  <si>
    <t>NEELAM RANI (PARTNER)W/O GAURI SHANKAR</t>
  </si>
  <si>
    <t>TARSON TOOLS</t>
  </si>
  <si>
    <t>PREM MALHOTRA B.K.O.</t>
  </si>
  <si>
    <t>VILLAGE MALAKPUR NEAR PHAGWARA DISTT. JALANDHAR</t>
  </si>
  <si>
    <t>R S CASTING</t>
  </si>
  <si>
    <t>Vill-Darvesh Pind, Near Kulle wali Sarkar , Phagwara , Distt-Kapurthala</t>
  </si>
  <si>
    <t>Sarita Chawala ( Smt. )(Prop)</t>
  </si>
  <si>
    <t>RAM PAL MAHAJAN S/O LEKH RAJ</t>
  </si>
  <si>
    <t>VPO RATTANGARH, TEHSIL-PATHANKOT, DISTT. GURDASPUR</t>
  </si>
  <si>
    <t>RAM PAL MAHAJAN(TRANSPORT OPERATOR) S/O LEKH RAJ MAHAJAN</t>
  </si>
  <si>
    <t>AMRIT LAL DHAMIJA, POONAM DHAMIJA &amp; CHANDAN DHAMIJA</t>
  </si>
  <si>
    <t>KULWANT SINGH POWAR S/O AVTAR</t>
  </si>
  <si>
    <t>VPO Mithapur Near Punjab Palace ,Jalandhar</t>
  </si>
  <si>
    <t>KULWANT SINGH</t>
  </si>
  <si>
    <t>SARB Ludhiana</t>
  </si>
  <si>
    <t>TIWANA ROAD, JALALABAD WEST DISTT. FAZILKA</t>
  </si>
  <si>
    <t>SURINDER BATRA (PARTNER)</t>
  </si>
  <si>
    <t>SAHIL BATRA (PARTNER)</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</si>
  <si>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</si>
  <si>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</si>
  <si>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</si>
  <si>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</si>
  <si>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</si>
  <si>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</si>
  <si>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</si>
  <si>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</si>
  <si>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</si>
  <si>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IMPERIAL ASSOCIATE MOTORS PVT. LTD.</t>
  </si>
  <si>
    <t>MANSA ROAD,BHATINDA</t>
  </si>
  <si>
    <t>MOTHOO RAM DHARAM PAUL (REGD)</t>
  </si>
  <si>
    <t>PREM LATA</t>
  </si>
  <si>
    <t>VISHWAKARMA ALLOYS LTD.</t>
  </si>
  <si>
    <t>VILL. KANGANWAL, PO JUGIANA, LUDHIANA</t>
  </si>
  <si>
    <t>AKASHDEEP SINGH</t>
  </si>
  <si>
    <t>PREET KAMAL KAUR</t>
  </si>
  <si>
    <t>Hex Nuts Pvt. Ltd.</t>
  </si>
  <si>
    <t>D-319, Phase VIII, Focal Point, Ludhiana</t>
  </si>
  <si>
    <t>DALIP CHAND</t>
  </si>
  <si>
    <t>GURWINDER KUMAR</t>
  </si>
  <si>
    <t>LAJWANTI</t>
  </si>
  <si>
    <t>JAI SHIV BHOLA RICE MILLS</t>
  </si>
  <si>
    <t>ANJUMAN(SMT.) (PARTNER)</t>
  </si>
  <si>
    <t>RAKESH KUMAR(PARTNER)</t>
  </si>
  <si>
    <t>J. D. Marketing Pvt. Ltd.</t>
  </si>
  <si>
    <t>27-A, Canal Avenue, Village Jawadi, Pakhowal Road, Ludhiana</t>
  </si>
  <si>
    <t>RUCHI MAHAJAN</t>
  </si>
  <si>
    <t>HARSH MAHAJAN</t>
  </si>
  <si>
    <t>VILL. GURUSAR SAHNEWAL,DABWALI ROAD ,BHATINDA,PUNJAB-151001</t>
  </si>
  <si>
    <t>AMANDEEP GUPTA(PARTNER)</t>
  </si>
  <si>
    <t>KULBHUSAN GUPTA(PARTNER)</t>
  </si>
  <si>
    <t>GBROS INTERNATIONAL</t>
  </si>
  <si>
    <t>1348, KASHMIR NAGAR, LUDHIANA</t>
  </si>
  <si>
    <t>MONIKA GUPTA (MS.)</t>
  </si>
  <si>
    <t>KISSAN OIL &amp; GENERAL MILLS</t>
  </si>
  <si>
    <t>VILLAGE GURUSAR ,SAHNEWAL,DABWALI ROAD,BHATINDA</t>
  </si>
  <si>
    <t>Shree Babu Ram &amp; Sons</t>
  </si>
  <si>
    <t>#539/15/C/3, Street No. 1, New Vishnu Puri Shiv Pur, Ludhiana</t>
  </si>
  <si>
    <t>VINAY MIGLANI</t>
  </si>
  <si>
    <t>SHUBHAM RICE &amp; GENERAL MILLS</t>
  </si>
  <si>
    <t>HIND FASTNERS</t>
  </si>
  <si>
    <t>E-733,PHASE VIII,FOCAL POINT, NEAR HERO CYCLES MAIN GATE,LDH,LUDHIANA</t>
  </si>
  <si>
    <t>LAJWANTI (SMT.)</t>
  </si>
  <si>
    <t>MERIDIAN MILK PRODUCTS</t>
  </si>
  <si>
    <t>KARAMJIT KAUR (PARTNER)</t>
  </si>
  <si>
    <t>HAKAM SINGH (PARTNER)</t>
  </si>
  <si>
    <t>LOVISH CROCKERIES</t>
  </si>
  <si>
    <t># 177 KIDWAI NAGAR, LUDHIANA</t>
  </si>
  <si>
    <t>AMIT BHASIN (PARTNER)</t>
  </si>
  <si>
    <t>USKAN BHASIN (PARTNER)</t>
  </si>
  <si>
    <t>KISSAN RICE &amp; GENERAL MILLS</t>
  </si>
  <si>
    <t>GURWINDER PAL SINGH</t>
  </si>
  <si>
    <t>VILL CHNAGALI QUIDM P.O FARIEDEWALA THE &amp; DISTT. FEROZPUR</t>
  </si>
  <si>
    <t>SAVINDER SINGH</t>
  </si>
  <si>
    <t>H N I International Pvt.</t>
  </si>
  <si>
    <t>H. No. 3167, Sector 38, Urban Estate, Ludhiana</t>
  </si>
  <si>
    <t>SEEMA</t>
  </si>
  <si>
    <t>SALONI</t>
  </si>
  <si>
    <t>SIDHU RICE &amp; GENERAL MILL</t>
  </si>
  <si>
    <t>VILL RAJGARH, P.O SHEHBAJPUR, THE RAIKOT DISTT. LUDHIANA</t>
  </si>
  <si>
    <t>GURMUKH SINGH</t>
  </si>
  <si>
    <t>R C Industries</t>
  </si>
  <si>
    <t>JIWAN ARIAN,DISTT FEROZPUR (PUNJAB)</t>
  </si>
  <si>
    <t>Micro Life Care Pvt. Ltd.</t>
  </si>
  <si>
    <t>Industrial Area, Zone C, Near Octroi Post, Vill. Jaspal Banger, Ludhiana</t>
  </si>
  <si>
    <t>MANOJ JINDAL</t>
  </si>
  <si>
    <t>KAMAL JINDAL</t>
  </si>
  <si>
    <t>RAMESH JINDAL</t>
  </si>
  <si>
    <t>ANGNA PETRO LUBES PRIVATE LIMI</t>
  </si>
  <si>
    <t>1087, NEAR RAIKHI CINEMA, G.T. ROAD, LUDHIANA</t>
  </si>
  <si>
    <t>MONIKA GUPTA</t>
  </si>
  <si>
    <t>C-140, Industrial Esatate,  Ludhiana</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</si>
  <si>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</si>
  <si>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</si>
  <si>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</si>
  <si>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</si>
  <si>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</si>
  <si>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</si>
  <si>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</si>
  <si>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</si>
  <si>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H.R.INTERNATIONAL</t>
  </si>
  <si>
    <t>B-XXV-1049, BASTI JODHEWAL, RAHON ROAD, LUDHIANA</t>
  </si>
  <si>
    <t>SANJEEV JAIN (PROP.)</t>
  </si>
  <si>
    <t>BBC AGRO FOOD PRODUCTS</t>
  </si>
  <si>
    <t>VPO JAI SINGH WALA DISTT. MOGA</t>
  </si>
  <si>
    <t>JAGMOHAN SINGH  (PROP.)</t>
  </si>
  <si>
    <t>RANGIE TEXTILES PVT. LTD.</t>
  </si>
  <si>
    <t>VILLAGE GOBINDWAL, TEHSIL RAIKOT, DISTT. LUDHIANA</t>
  </si>
  <si>
    <t>SUKHDARSHAN SINGH S/O RANDEV SINGH</t>
  </si>
  <si>
    <t>Vinay Hosiery Factory</t>
  </si>
  <si>
    <t>1860/ 2 Gali No 16, New Madhopuri Ludhiana</t>
  </si>
  <si>
    <t>RADHEY RICE &amp; AGRO MILS</t>
  </si>
  <si>
    <t>SINGLA PIPES PVT. LTD.</t>
  </si>
  <si>
    <t>SARB Patiala</t>
  </si>
  <si>
    <t>PATRAN ROAD, SAMANA DISTT. PATIALA</t>
  </si>
  <si>
    <t>GOPAL SINGLA S/O RAMESHWAR DASS SINGLA</t>
  </si>
  <si>
    <t>YADWINDER SINGLA S/O RAMESHWAR DASS</t>
  </si>
  <si>
    <t>Royal Tarush Gases</t>
  </si>
  <si>
    <t>S.N.G.SALES CORP.</t>
  </si>
  <si>
    <t>SCB AMRITSAR (4074)</t>
  </si>
  <si>
    <t>BHULLAR ESTATE, FATEHGARH CHURIAN, AMRITSAR</t>
  </si>
  <si>
    <t>AMARJIT SINGH GULATI</t>
  </si>
  <si>
    <t>PARAMJIT KAUR(MS.)</t>
  </si>
  <si>
    <t>ATUL ARORA</t>
  </si>
  <si>
    <t>KIRANDEEP KAUR(MS.)</t>
  </si>
  <si>
    <t>K.K. JAIN TRADERS</t>
  </si>
  <si>
    <t>SCB CL LUDH.(4045)</t>
  </si>
  <si>
    <t>SHOP NO. 786/12/15, STREET NO.7, CIRCULAR ROAD, MADHOPURI, LUDHIANA</t>
  </si>
  <si>
    <t>SUBHASH CHAND JAIN</t>
  </si>
  <si>
    <t>LUXMI PACKING INDSTRY</t>
  </si>
  <si>
    <t>SHB,SN, LUDHIANA  (4073)</t>
  </si>
  <si>
    <t>B-XXXI-1151, SWARAN PARK, RAHON ROAD, LUDHIANA</t>
  </si>
  <si>
    <t>KULDEEP MAINI</t>
  </si>
  <si>
    <t>INDIA POLYTEX (P) LTD.</t>
  </si>
  <si>
    <t>CB JODHPUR</t>
  </si>
  <si>
    <t>B-146,AMBAJI INDUSTRIAL AREA, ABU ROAD (RAJ)</t>
  </si>
  <si>
    <t>RANJEET SINGH RATHORE</t>
  </si>
  <si>
    <t>ARVIND KUMAR SONI</t>
  </si>
  <si>
    <t>Renu Goyal (Guan)</t>
  </si>
  <si>
    <t>Height Exports Pvt Ltd</t>
  </si>
  <si>
    <t>RZ-A-110, Jeevan Park, Pankha Raod, Uttam Nagar, New Delhi-59</t>
  </si>
  <si>
    <t>Naresh Kumar Aggarwal</t>
  </si>
  <si>
    <t>NH-76, Khasara No 168, Village Polai Kalan, Tehsil Digod, Distt -Kota ( Raj)</t>
  </si>
  <si>
    <t>Lokesh Sharma ( Guan)</t>
  </si>
  <si>
    <t>Goyal Construction Company</t>
  </si>
  <si>
    <t>Mohan Kumari Goyal ( Guan)</t>
  </si>
  <si>
    <t>Pradeep Soni</t>
  </si>
  <si>
    <t>Krishna Murari Minerals Pvt Ltd</t>
  </si>
  <si>
    <t>Rajesh Kumar Chopra</t>
  </si>
  <si>
    <t>Teena Chopra</t>
  </si>
  <si>
    <t>S.K Chopra ( Guan)</t>
  </si>
  <si>
    <t>M/s Gamma Care Product Pvt Ltd ( Corp Guan)</t>
  </si>
  <si>
    <t>RRG Infrastructure Company</t>
  </si>
  <si>
    <t>Krishna Chemicals</t>
  </si>
  <si>
    <t>F-228 Madri Industrial Area, Udaipur-01</t>
  </si>
  <si>
    <t>Choudhary Constrcution &amp; Company</t>
  </si>
  <si>
    <t>Sugan Choudhary ( Guan)</t>
  </si>
  <si>
    <t>Bheru lal choudhary</t>
  </si>
  <si>
    <t>Choudhary  &amp; Company</t>
  </si>
  <si>
    <t>Kuldeep Choudhary ( Guan)</t>
  </si>
  <si>
    <t>Bheru lal choudhary ( Guan)</t>
  </si>
  <si>
    <t>Manna Lal ( Guan)</t>
  </si>
  <si>
    <t>Jaideep Singh</t>
  </si>
  <si>
    <t>30 A Block, Srikmpur</t>
  </si>
  <si>
    <t>PEEYES HOSIERIES</t>
  </si>
  <si>
    <t>ABHIRAMPURAM</t>
  </si>
  <si>
    <t>II MAIN, G I COLONY KODAMBAKKAM, CHENNAI</t>
  </si>
  <si>
    <t>SENTHAMIL SELVI</t>
  </si>
  <si>
    <t>NASHIKA INDUSTRIES PRIVATE LIM</t>
  </si>
  <si>
    <t>502, Inner Ring Road, Mathavaram, Chennai - 600110</t>
  </si>
  <si>
    <t>Haresh N Patel</t>
  </si>
  <si>
    <t>Kishore N Patel</t>
  </si>
  <si>
    <t>Pravin N Patel</t>
  </si>
  <si>
    <t>IRFAN INDUSTRIES</t>
  </si>
  <si>
    <t>I-WAY NET TECH</t>
  </si>
  <si>
    <t>OLD NO.67 NEW NO.87 LLOYDS ROAD 1ST FLOOR ROYAPETTAH CHENNAI 14</t>
  </si>
  <si>
    <t>RAJESH ANANDAN</t>
  </si>
  <si>
    <t>VASANTI ANANDAN</t>
  </si>
  <si>
    <t>K MOHAN</t>
  </si>
  <si>
    <t>Excel Thirumala Industries</t>
  </si>
  <si>
    <t>D.Sangeetha</t>
  </si>
  <si>
    <t>Aafreen Leather Company</t>
  </si>
  <si>
    <t>138, Vepery High Road , Periamet, Chennai - 03</t>
  </si>
  <si>
    <t>V.Riaz Ahmed</t>
  </si>
  <si>
    <t>PHOENIX SAMRAJ</t>
  </si>
  <si>
    <t>Shirdi Sai Polymers Pvt Ltd</t>
  </si>
  <si>
    <t>Sai Lakshmi Poly Industries</t>
  </si>
  <si>
    <t>Flat No.5, Ist Floor, P.NO -6, Majestic Apts, Soundarajan Street, T.Nagar, Chennai -17</t>
  </si>
  <si>
    <t>A S Suresh (GuAN)</t>
  </si>
  <si>
    <t>T C NATESAN BRICKWORKS</t>
  </si>
  <si>
    <t>38/36-2, SOMASUNDARAM NAGAR, THIRUVOTTIYUR, CHENNAI.</t>
  </si>
  <si>
    <t>M DEVARAJ</t>
  </si>
  <si>
    <t>DONGHEE VISION INDUSTRIAL COMPANY LIMITED</t>
  </si>
  <si>
    <t>VVA APARTMENTS DR P V CHERIAN ROAD, EGMORE CHENNAI 600015</t>
  </si>
  <si>
    <t>RAJESH TRIVEDI</t>
  </si>
  <si>
    <t>K J KIM</t>
  </si>
  <si>
    <t>RENU TRIVEDI</t>
  </si>
  <si>
    <t>THANUSH PACKAGING INDUSTRIES</t>
  </si>
  <si>
    <t>Kongu Nagar , Tirupur</t>
  </si>
  <si>
    <t>NO 17/1, NORTH PUBLIC SQUARE ROAD,BASAVANAGUDI,BANGALOE-560004</t>
  </si>
  <si>
    <t>JYOTHILAKSHMI(Mrs) (PARTNER)</t>
  </si>
  <si>
    <t>M BOOPALAN(PARTNER)</t>
  </si>
  <si>
    <t>A ANGAMUTHU (GUARANTOR)</t>
  </si>
  <si>
    <t>SENTHIL (GUARANTOR)</t>
  </si>
  <si>
    <t>MOUNT ROAD</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</si>
  <si>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</si>
  <si>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</si>
  <si>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</si>
  <si>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</si>
  <si>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</si>
  <si>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</si>
  <si>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</si>
  <si>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</si>
  <si>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</si>
  <si>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Gurarantor)</t>
  </si>
  <si>
    <t>Praiseworth Infra Pvt. Ltd.  (Group Corporate Gurarantor)</t>
  </si>
  <si>
    <t>Agnite Education Ltd (Formerly Teledata Informatics Ltd)</t>
  </si>
  <si>
    <t>37/1, Teledata Tower, Velachery Chennai 42</t>
  </si>
  <si>
    <t>K.Balasubramanian(Gp.Captain)</t>
  </si>
  <si>
    <t>K.Padmanabhan</t>
  </si>
  <si>
    <t>M.S.Rama Krishnan</t>
  </si>
  <si>
    <t>M.Seetharaman</t>
  </si>
  <si>
    <t>R.Ravichandran</t>
  </si>
  <si>
    <t>N.Sakthivel</t>
  </si>
  <si>
    <t>Nathella Sampath Jewelry Pvt. Ltd.</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</si>
  <si>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</si>
  <si>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</si>
  <si>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</si>
  <si>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</si>
  <si>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</si>
  <si>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</si>
  <si>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</si>
  <si>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</si>
  <si>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</si>
  <si>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</si>
  <si>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P S KRISHNAMURTHY STEELS PVT LTD</t>
  </si>
  <si>
    <t>C-36,2ND AVENUE,4TH FLOOR, ANNA NAGAR,CHENNAI - 600 040.</t>
  </si>
  <si>
    <t>P.S.KRISHNAMURTHY</t>
  </si>
  <si>
    <t>K.VADIVAMBAL</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</si>
  <si>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</si>
  <si>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</si>
  <si>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</si>
  <si>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</si>
  <si>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</si>
  <si>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</si>
  <si>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</si>
  <si>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</si>
  <si>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</si>
  <si>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Sterling Agri Produce Pvt Ltd (Group Corporate Guarantor)</t>
  </si>
  <si>
    <t>Siva Compulink Ltd (Group Corporate Guarantor)</t>
  </si>
  <si>
    <t>Teledata Marine Solutions P Ltd</t>
  </si>
  <si>
    <t>M.S.Nagarajan</t>
  </si>
  <si>
    <t>Nishit Kapoor</t>
  </si>
  <si>
    <t>Swapan Das Sharma</t>
  </si>
  <si>
    <t>K.Balasubramanian (Gp.Captain)</t>
  </si>
  <si>
    <t>OCEANIC TROPICAL FRUITS PRIVATE LIMITED</t>
  </si>
  <si>
    <t>New No.9,Old No.15,Zackaria Colony,4th Street,Choolaimedu,Chennai - 600 094</t>
  </si>
  <si>
    <t>A Joseb Raj (M.D)</t>
  </si>
  <si>
    <t>Vimala Joseb (Smt.)</t>
  </si>
  <si>
    <t>A James Walter</t>
  </si>
  <si>
    <t>A Dominic Savio</t>
  </si>
  <si>
    <t>THANGAM STEELS LTD</t>
  </si>
  <si>
    <t>C-36,2ND AVENUE,4TH FLOOR,ANNA NAGAR,CHENNAI - 600 040.</t>
  </si>
  <si>
    <t>P.S.KRIHNAMURTHY</t>
  </si>
  <si>
    <t>P.K.SRINIVASAN</t>
  </si>
  <si>
    <t>Paramount Airways P Ltd</t>
  </si>
  <si>
    <t>34-35, Sardar Patel Road, Guindy, Chennai 600 032.</t>
  </si>
  <si>
    <t>Lakshmi Murugesan (Smt)</t>
  </si>
  <si>
    <t>M.Thiagarajan</t>
  </si>
  <si>
    <t>Leo Prime Comp Pvt. Ltd.</t>
  </si>
  <si>
    <t>FLAT NO.61&amp;62 LAKSHMI NAGAR, KANDAN CHAVADI MADRAS 600096, TAMIL NADU</t>
  </si>
  <si>
    <t>Vasudevan A (MD)</t>
  </si>
  <si>
    <t>JKS Construction Ltd</t>
  </si>
  <si>
    <t>No.12 Sammandam Street, Bharathipuram, Chrompet, Chennai 600 044.</t>
  </si>
  <si>
    <t>J.Saravanan</t>
  </si>
  <si>
    <t>J.Kamala</t>
  </si>
  <si>
    <t>P.Jeevanandan</t>
  </si>
  <si>
    <t>Sri Devi Oil Pvt.Ltd</t>
  </si>
  <si>
    <t>171  Cooperative Colony  Mohanur Road  Namakkal.</t>
  </si>
  <si>
    <t>V Janarthana Gupta</t>
  </si>
  <si>
    <t>V Dhandayuthapani</t>
  </si>
  <si>
    <t>D Geetharani</t>
  </si>
  <si>
    <t>C Anandh</t>
  </si>
  <si>
    <t>J Geetha</t>
  </si>
  <si>
    <t>FRONTIER LIFELINE PVT LTD</t>
  </si>
  <si>
    <t>R 30 Ambattur Industrial Estate Road, Mogappair, Chennai 600101.</t>
  </si>
  <si>
    <t>K.M.CHERIAN (DR.)(M.D.)</t>
  </si>
  <si>
    <t>Sanjay Cherian (Dr.)</t>
  </si>
  <si>
    <t>Sandhya Cherian (Smt.)</t>
  </si>
  <si>
    <t>Ajay Agarwal</t>
  </si>
  <si>
    <t>KunalMittal</t>
  </si>
  <si>
    <t>SURANA INDUSTRIES LIMITED</t>
  </si>
  <si>
    <t>F67, 68 &amp;69 SIPCOT INDUSTRIAL COMPLEX, GUMMIDIPOONDI, TIRUVALLUR DIST PIN 601201</t>
  </si>
  <si>
    <t>DINESH CHAND SURANA (M.D.)</t>
  </si>
  <si>
    <t>Corporate Guarantor</t>
  </si>
  <si>
    <t>Modern Complete IT Stores Pvt Ltd</t>
  </si>
  <si>
    <t>No.6,2nd Floor,Nakoda Plaza,No.17,Narasingapuram Street,Mount Road,Chennai - 600 002</t>
  </si>
  <si>
    <t>T K Ajay Raghunath</t>
  </si>
  <si>
    <t>K Gopinath</t>
  </si>
  <si>
    <t>Indhumathi Refineries Ltd</t>
  </si>
  <si>
    <t>1,2,&amp;3, Suryanarayana Chetty Street, Tondiarpet, Chennai 600081.</t>
  </si>
  <si>
    <t>R.Shenbagan</t>
  </si>
  <si>
    <t>R.Rajan</t>
  </si>
  <si>
    <t>S.Raji</t>
  </si>
  <si>
    <t>R.Thirumagal</t>
  </si>
  <si>
    <t>OCEANIC EDIBLES INTERNATIONAL LTD</t>
  </si>
  <si>
    <t>CCS INFOTECH LIMITED</t>
  </si>
  <si>
    <t>CCS TOWERS, 14 PERIYAR ROAD, T.NAGAR, CHENNAI  600017.</t>
  </si>
  <si>
    <t>H.RATNAKUMAR</t>
  </si>
  <si>
    <t>M.A.HASAN ABDUL KADAR</t>
  </si>
  <si>
    <t>M/s C C S Infotech limited</t>
  </si>
  <si>
    <t>Dhandapani Finance Ltd.</t>
  </si>
  <si>
    <t>291/141  Lingichetty St. Chennai 600 001.</t>
  </si>
  <si>
    <t>S Balachander</t>
  </si>
  <si>
    <t>R Ravichandran</t>
  </si>
  <si>
    <t>T N Kishore</t>
  </si>
  <si>
    <t>T N Desikan</t>
  </si>
  <si>
    <t>INTEGRATED FINANCE COMPANY LTD</t>
  </si>
  <si>
    <t>VAIRAMS 112 THYAGARAJA ROAD  T NAGAR  CHENNAI-800017</t>
  </si>
  <si>
    <t>GEORGE KURUVILA P</t>
  </si>
  <si>
    <t>NAYAR D G</t>
  </si>
  <si>
    <t>GEORGE VARGHESE</t>
  </si>
  <si>
    <t>APPIAH PALECANDA BOPANNA - (P)</t>
  </si>
  <si>
    <t>AMJAD SIDDIQUE MOHAMMED - (P)</t>
  </si>
  <si>
    <t>CONNECT WIND (INDIA) PRIVATE LTD.</t>
  </si>
  <si>
    <t>165, Lake View Road, West Mambalam, Chennai – 600033</t>
  </si>
  <si>
    <t>A. N. Vijayaraghavan</t>
  </si>
  <si>
    <t>PPS Enviro Power Pvt.Ltd. (Group Corporate Guarantor)</t>
  </si>
  <si>
    <t>Sunpower Solar Technick Pvt. Ltd. (Group Corporate Guarantor)</t>
  </si>
  <si>
    <t>TECPRO INFRA-PROJECTS LIMITED</t>
  </si>
  <si>
    <t>Tecpro Towers, Plot No.11-A 17, 5th Cross Road, Sipcot I.T.Park, Siruseri, Chennai 603 103.</t>
  </si>
  <si>
    <t>Jose Panachipuram Philip</t>
  </si>
  <si>
    <t>A R INFRA TECH</t>
  </si>
  <si>
    <t>No.44 ELDAMS ROAD, TEYNAMPET, CHENNAI 600018.</t>
  </si>
  <si>
    <t>C. RENGARAJ</t>
  </si>
  <si>
    <t>MOHAMMED ABDULLAH</t>
  </si>
  <si>
    <t>B &amp; C MACHINARY LIMITED</t>
  </si>
  <si>
    <t>SENGADU VILLAGE, MANAVALA NAGAR, POONAMALLE, TIRUVALLUR - 602002</t>
  </si>
  <si>
    <t>A ANNAMALAI</t>
  </si>
  <si>
    <t>GANESH VINAYAGAM</t>
  </si>
  <si>
    <t>BALASUBRAMANIAN SAMBASHI</t>
  </si>
  <si>
    <t>MUHILAN GNANAPRAKASAM</t>
  </si>
  <si>
    <t>Hi Design Shoes</t>
  </si>
  <si>
    <t>S.Kanchana</t>
  </si>
  <si>
    <t>K.S.Sivakumar</t>
  </si>
  <si>
    <t>Hi Grade Shoe</t>
  </si>
  <si>
    <t>K.S.Gandhi</t>
  </si>
  <si>
    <t>Skyline Leather Industries Ltd</t>
  </si>
  <si>
    <t>Plot no.83,SIPCOT Indl. Compkex II Phase,Ranipet-632403</t>
  </si>
  <si>
    <t>Amitav Dev</t>
  </si>
  <si>
    <t>N.K.Prasad</t>
  </si>
  <si>
    <t>Avinash Prabhu</t>
  </si>
  <si>
    <t>Peter J.R.Prabhu</t>
  </si>
  <si>
    <t>Indhumathi Foods P Ltd</t>
  </si>
  <si>
    <t>12, P.P.V.Nandhavanam Street, Virudhunagar 626001.</t>
  </si>
  <si>
    <t>KARWARE IMPEX P LTD</t>
  </si>
  <si>
    <t>4,POWDER MILLS ROAD, PULIANTHOPE, CHENNAI 600012</t>
  </si>
  <si>
    <t>V.Subramaniyam</t>
  </si>
  <si>
    <t>K.Geetha</t>
  </si>
  <si>
    <t>K.Krishnaveni</t>
  </si>
  <si>
    <t>P.V.Kurma Rao</t>
  </si>
  <si>
    <t>Indraniammal Street  Mylapore  Chennai 600 004.</t>
  </si>
  <si>
    <t>B. Selvaraj</t>
  </si>
  <si>
    <t>Mani Palani</t>
  </si>
  <si>
    <t>Teledata Informatics ltd.</t>
  </si>
  <si>
    <t>Maha Biio</t>
  </si>
  <si>
    <t>1/67A, K.K.Street, Sholavaram, Chennai-67</t>
  </si>
  <si>
    <t>R.Sripriya</t>
  </si>
  <si>
    <t>K.R.Ravisangar</t>
  </si>
  <si>
    <t>S. Loganathan Contractor</t>
  </si>
  <si>
    <t>D.No.5A, Plot No:671, E.V.R.Salai,K.K.Nagar, Tiruchirapalli - 620021</t>
  </si>
  <si>
    <t>Kannukkiniyal</t>
  </si>
  <si>
    <t>S.Loganathan</t>
  </si>
  <si>
    <t>Kothari Orient Finance Ltd</t>
  </si>
  <si>
    <t>114, Uthamar Gandhi Road, Nungambakkam, Chennai 600 034.</t>
  </si>
  <si>
    <t>Indira D.Kothari</t>
  </si>
  <si>
    <t>Maya D.Kothari</t>
  </si>
  <si>
    <t>A.Besent C.Raj (Dr)</t>
  </si>
  <si>
    <t>M.R.Prabhu</t>
  </si>
  <si>
    <t>K.S.Rangaraj</t>
  </si>
  <si>
    <t>K.R.Shenai</t>
  </si>
  <si>
    <t>M.P.SHAN TEX PVT LTD</t>
  </si>
  <si>
    <t>SAMB Coimbatore</t>
  </si>
  <si>
    <t>SF No. 145 / 1A / A, Parappalayam road, Near Amman Kovil, Parappalayam, Mannarai Post, Tirupur 641 607.</t>
  </si>
  <si>
    <t>P Uma Shankar</t>
  </si>
  <si>
    <t>Uma Maheswari(Mrs)</t>
  </si>
  <si>
    <t>PGC CORPORATION LIMITED</t>
  </si>
  <si>
    <t>D.PREM S/O S DURAISAMY</t>
  </si>
  <si>
    <t>TIRUPPUR SURYA HITEC APPAREL P LTD</t>
  </si>
  <si>
    <t>No. 5, MP Nagar Extn, Pullaya Kovil Thottam, Tirpour - 641607</t>
  </si>
  <si>
    <t>K. Kuppusamy(Mr)</t>
  </si>
  <si>
    <t>K. Radhambikai(Smt)</t>
  </si>
  <si>
    <t>K. Karthik</t>
  </si>
  <si>
    <t>THIRUPUR SURIYA TEXTILES  P LTD</t>
  </si>
  <si>
    <t>Pvt. Ltd.,</t>
  </si>
  <si>
    <t>K. Karthik(Mr)</t>
  </si>
  <si>
    <t>GANGOTRI TEXTILES</t>
  </si>
  <si>
    <t>NEW NO.35 (OLD NO-42) ROBERTSON ROAD R.S.PURAM COIMBATORE-641002</t>
  </si>
  <si>
    <t>MANOJKUMAR TIBREWAL</t>
  </si>
  <si>
    <t>MOHANLAL TIBREWAL</t>
  </si>
  <si>
    <t>ULLAS R SANGHVI-IND NON EXDIR</t>
  </si>
  <si>
    <t>SENTHIL PAPERS AND BOARDS P LTD</t>
  </si>
  <si>
    <t>6th Floor, Senthil Tower, 1078 Avinashi Road, Coimbatore 641018</t>
  </si>
  <si>
    <t>A SenthilKumar (Dir)</t>
  </si>
  <si>
    <t>O Arumugasamy (Dir)</t>
  </si>
  <si>
    <t>M Palanisamy (Dir)</t>
  </si>
  <si>
    <t>T N Vetrivel (Dir)</t>
  </si>
  <si>
    <t>M.P. SHAN TEX CLOTHINGS PVT.</t>
  </si>
  <si>
    <t>Old No. P22, New No. 4, I Floor, Anna Nagar East, Chennai 600 040</t>
  </si>
  <si>
    <t>M/s. MP Shantex Clothings P Ltd</t>
  </si>
  <si>
    <t>G.B.RAJA TOP WEAVING P LTD</t>
  </si>
  <si>
    <t>36/11, Avvaiyar Street, CST Colony, Veerapanchatram, Erode</t>
  </si>
  <si>
    <t>B Raajaraajan (MD)</t>
  </si>
  <si>
    <t>R Hemavathi ((Smt) (Dir))</t>
  </si>
  <si>
    <t>G B Raja Tex Pvt Ltd (Group Corporate Guarantor)</t>
  </si>
  <si>
    <t>BALU SPINNING MILLS (P) LTD</t>
  </si>
  <si>
    <t>239/1 &amp;2, Karaipudur Village, Kunnangalpalayam, Veerapandi Post, Tirupur 641605</t>
  </si>
  <si>
    <t>B Rajalakhshmi (Smt) (M.D.)</t>
  </si>
  <si>
    <t>B  Arun Eashwar</t>
  </si>
  <si>
    <t>B Roopa (Smt)</t>
  </si>
  <si>
    <t>LAVANYA GOLD JEWELS INDIA PVT. LTD.</t>
  </si>
  <si>
    <t>54, Bharathi Road Komarapalayam Village Telugupalayam Coimbatore 641039</t>
  </si>
  <si>
    <t>N.Ashok</t>
  </si>
  <si>
    <t>Palakkadur Shahul Hameed Gulam Bava Bharudeen</t>
  </si>
  <si>
    <t>N.Balaji</t>
  </si>
  <si>
    <t>RMC GINNING MILLS COMPOUND, 643/2B, KULATHUPALAYAM, PALLADAM ROAD, TIRUPUR</t>
  </si>
  <si>
    <t>VEESONS ENERGY SYSTEMS P LTD</t>
  </si>
  <si>
    <t>C-14/2, Industrial Estate, Thuvakudi, Trichirappalli – 620 015</t>
  </si>
  <si>
    <t>V Ramakrishnan (M.D.)</t>
  </si>
  <si>
    <t>GOLD KING TEX INDIA P LTD</t>
  </si>
  <si>
    <t>132, Sankari Road, Tiruchengode</t>
  </si>
  <si>
    <t>U S FABRICS</t>
  </si>
  <si>
    <t>SF No. 145/1A/A, Near Amman Kovil, Parapalayam, Mannari Post, Tiruppur 641 607</t>
  </si>
  <si>
    <t>K Palanisamy</t>
  </si>
  <si>
    <t>M/s. U S Fabrics</t>
  </si>
  <si>
    <t>P Uma Shakar</t>
  </si>
  <si>
    <t>U Suganthi Sankar(Mrs.)</t>
  </si>
  <si>
    <t>STALLION KNITWEARS INDIA P LTD</t>
  </si>
  <si>
    <t>27, APPACHI NAGAR EXTN. IIIRD STREET, TIRUPUR</t>
  </si>
  <si>
    <t>K A S Thierumurthi (M.D.)</t>
  </si>
  <si>
    <t>N T Suganthi(Smt)</t>
  </si>
  <si>
    <t>OM TIMBER MART</t>
  </si>
  <si>
    <t>129, Tenkasi Road, Shencottah ilanji, Tenkasi Tk, Tirunelveli Dist</t>
  </si>
  <si>
    <t>CAV COTTON MILLS PRIVATE LTD</t>
  </si>
  <si>
    <t>551, Ganesapuram (PO), S.S. Kulam, Annur, Coimbatore – 641 107</t>
  </si>
  <si>
    <t>E. N. Palanisamy (M.D.)</t>
  </si>
  <si>
    <t>E P Krithika Nandhini (Smt.)</t>
  </si>
  <si>
    <t>K. Sakthi Rahul</t>
  </si>
  <si>
    <t>SUBBURAJ TEXTILES MILLS P LTD</t>
  </si>
  <si>
    <t>V Subburaj</t>
  </si>
  <si>
    <t>G. KRISHNAKUMAR</t>
  </si>
  <si>
    <t>SRI VASAVI SPINNING MILLS</t>
  </si>
  <si>
    <t>No.1, AAG Arts College Post, Vadugapatti, Musiri Tk, Tiruchirappalli- 621 211</t>
  </si>
  <si>
    <t>S.Purushothaman</t>
  </si>
  <si>
    <t>P Geethalakshmi (Mrs.)</t>
  </si>
  <si>
    <t>MAHALAXMI YARNS</t>
  </si>
  <si>
    <t>NO.16, KRR LAYOUT, 2ND STREET, OPP. TO DIAMOND THEATRE, MANGALAM ROAD, TIRUPUR 641 608</t>
  </si>
  <si>
    <t>C. DHANDAPANI (Partner)</t>
  </si>
  <si>
    <t>AVISBIO</t>
  </si>
  <si>
    <t>14/20 Arumugam Street, Puzhuthivakkam, Madipakkam Village, Chennai-600091</t>
  </si>
  <si>
    <t>G.K.Aparna Devi</t>
  </si>
  <si>
    <t>K.SivaKumar</t>
  </si>
  <si>
    <t>R K S LOGISTICS</t>
  </si>
  <si>
    <t>12-5 (Old No-275-A), Srinagar 4th Street Extension, Mullai Nagar Pappanaickenpudur, Coimbatore 41</t>
  </si>
  <si>
    <t>K.K.Palanivelan</t>
  </si>
  <si>
    <t>G K APARNADEVI</t>
  </si>
  <si>
    <t>K.SIVAKUMAR</t>
  </si>
  <si>
    <t>SHRI BALAJI YARNS</t>
  </si>
  <si>
    <t>NO.1 LSS TOWERS, DEVANGAPURAM, LAKSHMI NAGAR, TIRUPUR 641603</t>
  </si>
  <si>
    <t>D Prema (Smt.) (Partner)</t>
  </si>
  <si>
    <t>SHWETHRA TRADING INC</t>
  </si>
  <si>
    <t>U Sunagthi(Mrs)</t>
  </si>
  <si>
    <t>R K S HEALTH CARE</t>
  </si>
  <si>
    <t>SHIVRAM SPINNING MILLS</t>
  </si>
  <si>
    <t>No.674/1C, Kulathur Road, Venkatapuram Post, Coimbatore-641014</t>
  </si>
  <si>
    <t>G.Geeta</t>
  </si>
  <si>
    <t>K.R.GuruSamy</t>
  </si>
  <si>
    <t>AATHAVAN TRADERS</t>
  </si>
  <si>
    <t>NO.8 SRIKRISHNA LAYOUT ANANDHA NAGAR P N PUDHUR COIMBATORE T N - 641041</t>
  </si>
  <si>
    <t>SENTHIL VADIVEL 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</si>
  <si>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</si>
  <si>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</si>
  <si>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</si>
  <si>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</si>
  <si>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RAJAMANI KNITTING MILLS</t>
  </si>
  <si>
    <t>10/297D, ULAGESWAR NAGAR GANAPATHYPALAYAM ROAD TIRUPUR</t>
  </si>
  <si>
    <t>V.SARAVANAN</t>
  </si>
  <si>
    <t>.V.RAJAMANI</t>
  </si>
  <si>
    <t>168 Raja Complex, DPF Street, PN Palayam , Coimbatore-37</t>
  </si>
  <si>
    <t>Jaimaruthi Communications</t>
  </si>
  <si>
    <t>144,145 DPF Street , Papanaicken Palayam, Coimbatore -37</t>
  </si>
  <si>
    <t>S Velusmy</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</si>
  <si>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</si>
  <si>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</si>
  <si>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</si>
  <si>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</si>
  <si>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</si>
  <si>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</si>
  <si>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</si>
  <si>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</si>
  <si>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EVERWIN TEXTILE MILL PVT LTD</t>
  </si>
  <si>
    <t>TIRUPUR</t>
  </si>
  <si>
    <t>4-12,CHITRAPPA AVENUE,RAYAPURAM MAIN ROAD,TIRUPUR</t>
  </si>
  <si>
    <t>K PERIASAMY</t>
  </si>
  <si>
    <t>P JEEVAREKHA</t>
  </si>
  <si>
    <t>R PERIASAMY</t>
  </si>
  <si>
    <t>MAGAL INTERNATIONAL</t>
  </si>
  <si>
    <t>VIJAYAPURAM</t>
  </si>
  <si>
    <t>SF 5 MAGAL GARDEN SEVANTHAMPALAYAM KNP COLONY POST  TIRUPUR 641606</t>
  </si>
  <si>
    <t>Gemini Communications</t>
  </si>
  <si>
    <t>New No.3/Old No.56A  Ranga Road  Alwarpet  Chennai 600 018.</t>
  </si>
  <si>
    <t>R Vijaykumar (MD)</t>
  </si>
  <si>
    <t>R Ramkumar (Prom Dir)</t>
  </si>
  <si>
    <t>SKC RETAIL LIMITED</t>
  </si>
  <si>
    <t>No.218, Purasawalkam High Road, Purasawalkam, Chennai 600 007.</t>
  </si>
  <si>
    <t>Praful Kumar Bisani</t>
  </si>
  <si>
    <t>Ajay Kumar Bisani</t>
  </si>
  <si>
    <t>Laxminarayan Bisani</t>
  </si>
  <si>
    <t>TamilNadu</t>
  </si>
  <si>
    <t>OM STEEL TRADERS CHENNAI PVT LTD</t>
  </si>
  <si>
    <t>21,RASAPPA CHETTY STREET,PARK TOWN</t>
  </si>
  <si>
    <t>D JAMUNA RANI</t>
  </si>
  <si>
    <t>S.DEVARAJAN</t>
  </si>
  <si>
    <t>Ashok Magnetics Limited</t>
  </si>
  <si>
    <t>AML Towers, No.9 , 6th street, Gopal Puram, Chennai - 600 086, Tamil Nadu</t>
  </si>
  <si>
    <t>Ashok Agarwal (Prom. Dir)</t>
  </si>
  <si>
    <t>Vinay Kishore Kasat (Dir)</t>
  </si>
  <si>
    <t>Inderjeet Kaushak (Dir)</t>
  </si>
  <si>
    <t>Prithiyangara Imports(Namakkal) P Ltd</t>
  </si>
  <si>
    <t>M/S Global Trading Impex (I) Pvt.Ltd</t>
  </si>
  <si>
    <t>Pointred Telecom Ltd</t>
  </si>
  <si>
    <t>PIONEER FEEDS &amp; POULTRY PRODUCTS P LTD</t>
  </si>
  <si>
    <t>Tamilnadu</t>
  </si>
  <si>
    <t>7/67 Trichy Road, Pongallur-641667,Tirupur, Coimbatore</t>
  </si>
  <si>
    <t>P.V.Raghupathy</t>
  </si>
  <si>
    <t>V.Leelakrishnan</t>
  </si>
  <si>
    <t>V. Thimmaiyan</t>
  </si>
  <si>
    <t>APOORVANAYAA ENTERPRISES</t>
  </si>
  <si>
    <t>D-No 12-5 (Old N0 275-A), Srinagar, 4th Street Extension, Mullai Nagar Pappanaickenpudur, Coimbatore 41</t>
  </si>
  <si>
    <t>R.PattanPattan</t>
  </si>
  <si>
    <t>AKSHAYA ORNAMENTS PRIVATE LIMITED</t>
  </si>
  <si>
    <t>5.9.224/1&amp;2, MAHALAKSHMI GEM &amp; JEWEL MALL, CHIRAG ALI LANE, ABIDS, HYDERABAD 500001</t>
  </si>
  <si>
    <t>VIMAL GOEL</t>
  </si>
  <si>
    <t>RAMESHWARA CHARY MOLUGU</t>
  </si>
  <si>
    <t>LAXMI NARASHIMA INDUSTRIES</t>
  </si>
  <si>
    <t>R S R JEWELLERS PVT LTD</t>
  </si>
  <si>
    <t>SOMNATH AGRO INDUSTRIES</t>
  </si>
  <si>
    <t>RAVINDRA PUOLTRIES LIMITED</t>
  </si>
  <si>
    <t>SRI BALAJI PIPE INDUSTRIES</t>
  </si>
  <si>
    <t>B SUNITHA</t>
  </si>
  <si>
    <t>VIJAYALAXMI AGRO PRODUCTS</t>
  </si>
  <si>
    <t>Chakkilam Estates Ltd</t>
  </si>
  <si>
    <t>6-3-649/5, Chakkilam House, Somajiguda</t>
  </si>
  <si>
    <t>Nalini Bai</t>
  </si>
  <si>
    <t>Y Satyavathi</t>
  </si>
  <si>
    <t>C.UMA</t>
  </si>
  <si>
    <t>SAPNA</t>
  </si>
  <si>
    <t>C Raghuram</t>
  </si>
  <si>
    <t>SUNRISE OLEO CHEMICALS PVT. LTD.</t>
  </si>
  <si>
    <t>YAWAPUR VILLAGE, SADASHIVPET REVENUE MANDAL, MEDAK, DIST-A.P.</t>
  </si>
  <si>
    <t>S. SHASTRI</t>
  </si>
  <si>
    <t>SRINIVASULU</t>
  </si>
  <si>
    <t>BHAVANI TRADERS</t>
  </si>
  <si>
    <t>KRISHNA STEELS</t>
  </si>
  <si>
    <t>NO.311, 3RD FLOOR, KABRA COMPLEX, 61, MG ROAD, SECUNDERABAD.</t>
  </si>
  <si>
    <t>PRADEEP AGARWAL (PARTNER SINCE EXPIRED) S/O RAM KUMAR AGGARWAL</t>
  </si>
  <si>
    <t>KRISHNA DEVI AGARWAL (PARTNER) W/O RAM KUMAR AGARWAL</t>
  </si>
  <si>
    <t>RAKHI AGARWAL (PARTNER) W/O PRADEEP AGARWAL</t>
  </si>
  <si>
    <t>GOOD HEALTH RICE MILLS</t>
  </si>
  <si>
    <t>ROOM NO. 5A, 2ND FLOOR VNR COMPLEX, KACHIGUDA, HYDERABAD 500027</t>
  </si>
  <si>
    <t>V.UMA RANI D/O CH. RAMABHADRAIAH</t>
  </si>
  <si>
    <t>SRI RAMA METALS</t>
  </si>
  <si>
    <t>AAK ENTERPRISES PVT LTD</t>
  </si>
  <si>
    <t>MANOJ INDUSTRIAL SERVICES</t>
  </si>
  <si>
    <t>TIARA ENTERPRISES</t>
  </si>
  <si>
    <t>CHUNDURU RAJESH</t>
  </si>
  <si>
    <t>SHRE VINAYAKA AUTOGAS FILLING&amp;SERVICE STATION</t>
  </si>
  <si>
    <t>GARLAPATI UPENDER REDDY</t>
  </si>
  <si>
    <t>CHIMATA MEENAKSHI</t>
  </si>
  <si>
    <t>ALI RICE MILL</t>
  </si>
  <si>
    <t>PARAMESHWARI AUTO FAB</t>
  </si>
  <si>
    <t>DCL FINANCE LTD.</t>
  </si>
  <si>
    <t>SOMAJIGUDDA, HYDERABAD</t>
  </si>
  <si>
    <t>T. S. APPA RAO</t>
  </si>
  <si>
    <t>N.P.V.S.RAJU</t>
  </si>
  <si>
    <t>ARROW NEW INDUSTRIES</t>
  </si>
  <si>
    <t>SHED NO 60, PHASE II, LANE 2, IDA, CHERLAPALLY, HYDERABAD 500021</t>
  </si>
  <si>
    <t>R RAMULU</t>
  </si>
  <si>
    <t>R PADMAJA</t>
  </si>
  <si>
    <t>ANIRUDH GRANITES</t>
  </si>
  <si>
    <t>1-4-58, PLOT NO. 174 &amp; 175 (PARTS), SAIPURI COLONY, SAINIKPURI, SECUNDERABAD.</t>
  </si>
  <si>
    <t>N.ARUNA DEVI (PARTNER)</t>
  </si>
  <si>
    <t>N. ARUNA DEVI</t>
  </si>
  <si>
    <t>N. ARUNA DEVI  (INDIVIDUAL)</t>
  </si>
  <si>
    <t>Rajendra Prasad Jakkampudi</t>
  </si>
  <si>
    <t>Flat No-303, Mathrusri Homes, Mathru Srinagar, Miyapur, Hyderabad-500050</t>
  </si>
  <si>
    <t>UNNADRA FOOD PRODUCTS PRIVATE LTD</t>
  </si>
  <si>
    <t>PLOT NO 120/121, BESIDE DECCAN KANTA, 5TH PHASE, IDA, JEEDIMETLA GATE, DULAPALLY, HYDERABAD</t>
  </si>
  <si>
    <t>T PUSHPALATHA</t>
  </si>
  <si>
    <t>T ROHIT CHANDRA</t>
  </si>
  <si>
    <t>SRI NAVYA PAPER PRODUCTS</t>
  </si>
  <si>
    <t>SAI VENKATA TRADERS</t>
  </si>
  <si>
    <t>3-2-870/3, SECOND FLOOR, VNR COMPLEX, KACHIGUDA, HYDERABAD.</t>
  </si>
  <si>
    <t>ANVITHA DIGITAL COLOUR LAB</t>
  </si>
  <si>
    <t>SRI VENKATESWARA ESTATES, BESIDES POLICE STATION, MEDCHAL</t>
  </si>
  <si>
    <t>NAREDDY ANJIREDDY</t>
  </si>
  <si>
    <t>SAI VINAYAKA POLYMERS PVT LTD</t>
  </si>
  <si>
    <t>Coastal Projects Limited</t>
  </si>
  <si>
    <t>PLOT NO 304-O FILM NAGAR JUBLEE HILLS HYDERABAD 500033</t>
  </si>
  <si>
    <t>S Surendra (Chairman)</t>
  </si>
  <si>
    <t>G Hari Hara Rao (M D)</t>
  </si>
  <si>
    <t>N Sridhar (Dir)</t>
  </si>
  <si>
    <t>Sharad Kumar (Dir)</t>
  </si>
  <si>
    <t>Rebby Hydro Power Pvt Ltd  (Group Corporate Guarantor)</t>
  </si>
  <si>
    <t>Badao Hydro Power Pvt Ltd  (Group Corporate Guarantor)</t>
  </si>
  <si>
    <t>Para Hydro Power Pvt Ltd  (Group Corporate Guarantor)</t>
  </si>
  <si>
    <t>S.No. 258/1 and 259 situated at Jeedimetla Industrial Area, Shapurnagar, RR district,</t>
  </si>
  <si>
    <t>Rajesh Agarwal (MD)</t>
  </si>
  <si>
    <t>Arun Dogra (Dir)</t>
  </si>
  <si>
    <t>Agarwal Developers (Group Corporate Guarantor)</t>
  </si>
  <si>
    <t>Agarwal Reality Developers (Group Corporate Guarantor)</t>
  </si>
  <si>
    <t>ICSA (India) Ltd</t>
  </si>
  <si>
    <t>12 Software Units Layout, Cyberabad, Hyderabad - 500081</t>
  </si>
  <si>
    <t>Bala Reddy Gopu(CMD)</t>
  </si>
  <si>
    <t>Lalitha Gudimetla</t>
  </si>
  <si>
    <t>Neeta Chemicals (India) Pvt. Ltd.</t>
  </si>
  <si>
    <t>H.No 1-2-234/13/53, Relience |Residency, Flat no 101, Indira Park Road.Domalaguda, Hyderabad-29</t>
  </si>
  <si>
    <t>Dinesh B Trivedi</t>
  </si>
  <si>
    <t>S Rajasekhar</t>
  </si>
  <si>
    <t>S Logitha</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</si>
  <si>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</si>
  <si>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</si>
  <si>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</si>
  <si>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</si>
  <si>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</si>
  <si>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</si>
  <si>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</si>
  <si>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</si>
  <si>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</si>
  <si>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Jay Ambe Gowri Chem Ltd</t>
  </si>
  <si>
    <t>Sy. No 353/ 469 Domadugu, (v), Jinnaram, Medak Andhara Pradesh -13</t>
  </si>
  <si>
    <t>MEENA JEWELLERS EXCLUSIVE PVT LTD</t>
  </si>
  <si>
    <t>Shop.no 201/A, 5-9-58/1-158, Babukhan estate , Basheerbagh , Hyderabad-500029</t>
  </si>
  <si>
    <t>Umesh Jethwani</t>
  </si>
  <si>
    <t>Karan Umesh Jethwani</t>
  </si>
  <si>
    <t>Hema Umesh Jethwani(Mrs)</t>
  </si>
  <si>
    <t>MEENA JEWELLERS  AND DIAMONDS</t>
  </si>
  <si>
    <t>Umesh Purushottam Jethwani</t>
  </si>
  <si>
    <t>NIKHIL REFINERIES PVT LTD</t>
  </si>
  <si>
    <t>Akashkumar Agarwal</t>
  </si>
  <si>
    <t>Banwaribai Agarwal</t>
  </si>
  <si>
    <t>Sandeep Kumar Agarwal</t>
  </si>
  <si>
    <t>Amithkumar Agarwal</t>
  </si>
  <si>
    <t>DECCAN CHRONICLE HOLDINGS LTD</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</si>
  <si>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</si>
  <si>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</si>
  <si>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</si>
  <si>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</si>
  <si>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</si>
  <si>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</si>
  <si>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</si>
  <si>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SKYLARK(PROPERTIES) PVT LTD(GROUP CORPORATE GUARANTOR)</t>
  </si>
  <si>
    <t>SKYLARK (HOTELS) PVT LTD (GROUP CORPORATE GUARANTOR)</t>
  </si>
  <si>
    <t>SANGHI POLYESTERS LTD</t>
  </si>
  <si>
    <t>VISWAS BUSINESS SYNERGIES PRIVATE LIMITED</t>
  </si>
  <si>
    <t>PCH Retail Ltd</t>
  </si>
  <si>
    <t>103 to 107, Maheshwari Chambers, Somajiguda , Hyderabad -82</t>
  </si>
  <si>
    <t>ANDHRA RICE OIL MILLS PVT LTD</t>
  </si>
  <si>
    <t>LAKSHMAN PAPER MILLS PVT LTD</t>
  </si>
  <si>
    <t>G S OILS LIMITED</t>
  </si>
  <si>
    <t>SRI LAKSHMIKANTHA SPINNERS LTD</t>
  </si>
  <si>
    <t>Chinnarappagari Rameshwara Reddy  (MD)</t>
  </si>
  <si>
    <t>ATA Agro Commodities Ltd (Group Cor Guar)</t>
  </si>
  <si>
    <t>Bluoak Agro Commodities Ltd (Group Cor Guar)</t>
  </si>
  <si>
    <t>Sakthi Cottex India Ltd (Group Cor Guar)</t>
  </si>
  <si>
    <t>KRR Infra Projects (P) Ltd</t>
  </si>
  <si>
    <t>D.NO: 7-1-54/1, Flat No 204, Satya Sai Residency, Dharam Karan Road, Ameerpet, Hyderabad- 500016</t>
  </si>
  <si>
    <t>Sri Kunam Raghava Reddy (M.D.)</t>
  </si>
  <si>
    <t>Sri Kunam Anil Kumar Reddy (Director)</t>
  </si>
  <si>
    <t>SSVG ENGINEERING PROJECTS PRIV</t>
  </si>
  <si>
    <t>#10-2-289/56/89, Shanthi Nagar, Masab Tank, Hyderabad</t>
  </si>
  <si>
    <t>Gundluri Srinivas</t>
  </si>
  <si>
    <t>SRI BALAJI INFRA CORPORATION PVT LTD</t>
  </si>
  <si>
    <t>EBF Finance Ltd.</t>
  </si>
  <si>
    <t>511, Chenoy Trade Centre, 166 Parklane, Secunderabad.</t>
  </si>
  <si>
    <t>S.V. Shanmuga Vadivelu</t>
  </si>
  <si>
    <t>P.Rajarathnam</t>
  </si>
  <si>
    <t>Veluru Sanjeevi Naidu</t>
  </si>
  <si>
    <t>K.S. Vijaya Raghavan</t>
  </si>
  <si>
    <t>Kilari Vanajakshi (Smt)</t>
  </si>
  <si>
    <t>S.N. Kora</t>
  </si>
  <si>
    <t>VASUDHA INDUSTRIES</t>
  </si>
  <si>
    <t>VMC SYSTEMS LTD.(FORMLY VUPPALAMRITHA M AGNETIC COMP.LTD)</t>
  </si>
  <si>
    <t>D No:6-3-879/B, Greenlands Begumpet, Hyderabad-500016, Telangana</t>
  </si>
  <si>
    <t>HIMABINDU(Mrs)</t>
  </si>
  <si>
    <t>B. Venkata Ramana</t>
  </si>
  <si>
    <t>V. Venkata Rama Rao</t>
  </si>
  <si>
    <t>Surabhi Spinning Private Limited</t>
  </si>
  <si>
    <t>S. Harendra Rao</t>
  </si>
  <si>
    <t>Needs Sri Sai traders Pvt Ltd</t>
  </si>
  <si>
    <t>3-5-1091/2, Venkateswara Colony Narayanaguda, Hyderabad</t>
  </si>
  <si>
    <t>Oora Sampath Rao</t>
  </si>
  <si>
    <t>B.Krishna Rao</t>
  </si>
  <si>
    <t>V Praveen Kumar</t>
  </si>
  <si>
    <t>VIBHA AGROTECH LTD</t>
  </si>
  <si>
    <t>501,  Subhan Sirisampada  Plot No. 6-3-1090/A/1 Rajbhavan Road, Somajiguda Hyderabad – 500082</t>
  </si>
  <si>
    <t>P.Vidya Sagar</t>
  </si>
  <si>
    <t>P Chandravathi(Smt)</t>
  </si>
  <si>
    <t>Seed Innovation Pvt Ltd (Group Corporate Gurantor)</t>
  </si>
  <si>
    <t>SVEC Constructions Limited</t>
  </si>
  <si>
    <t>PLOT NO 1355/A, 2  FLOOR, Road No 1 &amp; 45, JUBILEE HILLS,  HYDERABAD -500033</t>
  </si>
  <si>
    <t>Chalasani Azad Kumar</t>
  </si>
  <si>
    <t>Chalasani Sreemannarayana</t>
  </si>
  <si>
    <t>Ramesh Kumar Edupugunti</t>
  </si>
  <si>
    <t>Meena Jewellers Pvt Ltd</t>
  </si>
  <si>
    <t>Umesh Jethwani(Blank)</t>
  </si>
  <si>
    <t>MIC ELECTRONICS LTD</t>
  </si>
  <si>
    <t>D.No A4/11, Electronic complex, Kushaiguda Hyderabad-560062</t>
  </si>
  <si>
    <t>M.V.Ramana Rao (MD)</t>
  </si>
  <si>
    <t>A.Venkata Ram (Dir)</t>
  </si>
  <si>
    <t>SSVG Infrastructure</t>
  </si>
  <si>
    <t>#10-2-289/56/89, SHANTHI NAGAR, MASAB TANK, HYDERABAD</t>
  </si>
  <si>
    <t>Bharathi Devi Gundluri</t>
  </si>
  <si>
    <t>TRINETHRA INFRA VENTURES LTD</t>
  </si>
  <si>
    <t>SARB Hyderabad</t>
  </si>
  <si>
    <t>FLAT NO. 210, 2ND FLOOR, ADITYA TRADE CENTRE, AMEERPET, HYDERABAD</t>
  </si>
  <si>
    <t>P.V.V.R.R.L.PRASAD</t>
  </si>
  <si>
    <t>M Narasimha Rao</t>
  </si>
  <si>
    <t>Ramaswamy Suresh Gupta</t>
  </si>
  <si>
    <t>P Koteswara Rao</t>
  </si>
  <si>
    <t>ASIP PRIVATE LIMITED</t>
  </si>
  <si>
    <t>TRIPURA</t>
  </si>
  <si>
    <t>Ananda Reddy Y S  (Dir)</t>
  </si>
  <si>
    <t>Anandsheel Hydraulics Pvt Ltd (Group Cor Guar)</t>
  </si>
  <si>
    <t>PARERHAT STEEL LIMITED</t>
  </si>
  <si>
    <t>U.P.</t>
  </si>
  <si>
    <t>SAMB Lucknow</t>
  </si>
  <si>
    <t>Village Moorka Tehsil Mau Chitrakoot U.P.</t>
  </si>
  <si>
    <t>ASHOK KUMAR BAJPAI</t>
  </si>
  <si>
    <t>KUKOO LAL</t>
  </si>
  <si>
    <t>MAHFOOZ COLD STORAGE &amp; ALLIED INDUSTRIES (PARTNERSHIP FIRM)</t>
  </si>
  <si>
    <t>VILL. MALANGPURA, NANPARA, BAHRAICH BYEPASS, NANPARA BAHRAICH</t>
  </si>
  <si>
    <t>Chanda (Smt)</t>
  </si>
  <si>
    <t>Mahfooz Ali</t>
  </si>
  <si>
    <t>OSWAL FOODS. LTD.</t>
  </si>
  <si>
    <t>A-134, UPSIDC, INDUSTRIAL AREA, KHALILABAD, SANT KABIR NAGAR</t>
  </si>
  <si>
    <t>A.Q. KHAN</t>
  </si>
  <si>
    <t>SURAJ JAIN</t>
  </si>
  <si>
    <t>NARESH CHANDRA BATRA</t>
  </si>
  <si>
    <t>R.P. SINGH</t>
  </si>
  <si>
    <t>SAIL K. JAIN</t>
  </si>
  <si>
    <t>NEELAM KUMAR OSWAL</t>
  </si>
  <si>
    <t>OM PRAKASH GOEL</t>
  </si>
  <si>
    <t>HAZI MANZOOR ALAM</t>
  </si>
  <si>
    <t>621-C, DEFENCE COLONY, JAJMAU, KANPUR</t>
  </si>
  <si>
    <t>MASROOR ALAM</t>
  </si>
  <si>
    <t>MASOOD ALAM</t>
  </si>
  <si>
    <t>MAHFOOZ ALAM</t>
  </si>
  <si>
    <t>MOGHIS ALAM</t>
  </si>
  <si>
    <t>SURYA ISPAT</t>
  </si>
  <si>
    <t>117/H-1/363, ASTHANA COMPLEX, PANDU NAGAR, KANPUR</t>
  </si>
  <si>
    <t>JITENDRA CHAWLA</t>
  </si>
  <si>
    <t>CHANCHAL KUMARI</t>
  </si>
  <si>
    <t>ANUJ KUMAR CHUGH</t>
  </si>
  <si>
    <t>DUTCH PLY INDUSTRIES LIMITED</t>
  </si>
  <si>
    <t>UT</t>
  </si>
  <si>
    <t># 319 SECTOR 37-A, CHANDIGARH</t>
  </si>
  <si>
    <t>SANJAY BHAGAT</t>
  </si>
  <si>
    <t>DINANATH BHAGAT</t>
  </si>
  <si>
    <t>AJAY BHAGAT</t>
  </si>
  <si>
    <t>SRI RAMA STEELS LTD.</t>
  </si>
  <si>
    <t>SCO 904, Manimajra, Chandigarh</t>
  </si>
  <si>
    <t>O.P.Aggarwal</t>
  </si>
  <si>
    <t>Sarita Aggarwal</t>
  </si>
  <si>
    <t>Sheel Wati</t>
  </si>
  <si>
    <t>Pardeep Aggarwal</t>
  </si>
  <si>
    <t>KRIPA AUTO ENTERPRISES</t>
  </si>
  <si>
    <t>HUSSAINGANJ</t>
  </si>
  <si>
    <t>4,SAROJINI NAIDU MARG, LUCKNOW.</t>
  </si>
  <si>
    <t>PRADEEP RAI SINGH</t>
  </si>
  <si>
    <t>PUSHP RAJ LAXMI SINGH (SMT.)</t>
  </si>
  <si>
    <t>PVK PAPERS</t>
  </si>
  <si>
    <t>M G MARG</t>
  </si>
  <si>
    <t>SA SUSHIL COMPLEX 23/20-A/3, RAM MANOHAR RAI MARG,LUCKNOW.</t>
  </si>
  <si>
    <t>VIJAY KUMAR TIWARI</t>
  </si>
  <si>
    <t>Shivang Carpets Pvt. Ltd.</t>
  </si>
  <si>
    <t>Fattupur Nai Bazar Sant Ravi Das Nagar Bhadohi UP-221401</t>
  </si>
  <si>
    <t>Abhishek Singh</t>
  </si>
  <si>
    <t>Ranjeet Singh</t>
  </si>
  <si>
    <t>HARRY MILK FOODS PRIVATE LIMIT</t>
  </si>
  <si>
    <t>Jaivendra Nagar</t>
  </si>
  <si>
    <t>Sandeep Nagar</t>
  </si>
  <si>
    <t>RAJIV MARKETING COMPANY</t>
  </si>
  <si>
    <t>25/38 KARACHI KHANA KANPUR</t>
  </si>
  <si>
    <t>SANJEEV ARORA</t>
  </si>
  <si>
    <t>SHYAM SUNDER ARORA</t>
  </si>
  <si>
    <t>UMAM ARTS</t>
  </si>
  <si>
    <t>KARULEY KI PULIA, SAMBHAL ROAD, MORADABAD</t>
  </si>
  <si>
    <t>MIRZA UBAID KISHWAR</t>
  </si>
  <si>
    <t>VARUN MARKETING COMPANY</t>
  </si>
  <si>
    <t>63/47D, HARBANS MOHAL KANPUR</t>
  </si>
  <si>
    <t>RAJ RANI ARORA (SMT)</t>
  </si>
  <si>
    <t>NET 4 INDIA LIMITED</t>
  </si>
  <si>
    <t>AB-11 COMMUNITY CENTRE SAFADURJUNG ENCLAVE NEW DELHI-110029</t>
  </si>
  <si>
    <t>Kahsra No. 587/4 , Khanpur Banger Road, Near Gandhi Smarak Dev Nagree Degree College, Meerut</t>
  </si>
  <si>
    <t>Netherland India Communications Enterprises Ltd</t>
  </si>
  <si>
    <t>A-51, Sector -8, Noida -201301</t>
  </si>
  <si>
    <t>Nageshwar Prasad Sen (Dr.)</t>
  </si>
  <si>
    <t>KRISHNA TEXTILES</t>
  </si>
  <si>
    <t>426/1 BINOULI ROAD, SARDHANA MEERUT</t>
  </si>
  <si>
    <t>PANKAJ KUMAR (PROP.)S/O ASHOK JAIN</t>
  </si>
  <si>
    <t>FARHAT ALI KHAN</t>
  </si>
  <si>
    <t>SARB Lucknow</t>
  </si>
  <si>
    <t>MOHALLA PERZADA, NEAR ADAM &amp; EVE CONVENT SCHOOL, MORADABAD</t>
  </si>
  <si>
    <t>FARHAT ALI KHAN (INDIVIDUAL)</t>
  </si>
  <si>
    <t>SHREE RATTAN PRIYA FOOD PVT.LTD.</t>
  </si>
  <si>
    <t>219-A, ANSAL CITY CENTRE, CHINA BAZAR LUCKNOW</t>
  </si>
  <si>
    <t>MEDHILIKA GOYAL</t>
  </si>
  <si>
    <t>MUKUL GOYAL</t>
  </si>
  <si>
    <t>W.A Carpet</t>
  </si>
  <si>
    <t>SARB Varanasi</t>
  </si>
  <si>
    <t>JAI SHREE RADHEY ROLLER FLOUR MILL</t>
  </si>
  <si>
    <t>SIB GHAZIBAD</t>
  </si>
  <si>
    <t>27, DHEER KHERA, IND. AREA, MEERUT ROAD, HAPUR, (U.P)</t>
  </si>
  <si>
    <t>JUPITAR SPUN PIPES AND CASTING</t>
  </si>
  <si>
    <t>W.B.</t>
  </si>
  <si>
    <t>KB, 21, 3rd, Floor, Saltlake City, Kolkata-98</t>
  </si>
  <si>
    <t>Nabarun Bhattacharjee</t>
  </si>
  <si>
    <t>Shampa Bhattacharjee</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</si>
  <si>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</si>
  <si>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</si>
  <si>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</si>
  <si>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</si>
  <si>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</si>
  <si>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</si>
  <si>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KHARKIA STEEL PVT. LTD.</t>
  </si>
  <si>
    <t>3A  HAZRA STREET  KOLKATA   7000001</t>
  </si>
  <si>
    <t>MAHADEV PROSAD KHARKIA</t>
  </si>
  <si>
    <t>TARUN CHATURVEDI</t>
  </si>
  <si>
    <t>ASHOK KUMAR KAHRKIA</t>
  </si>
  <si>
    <t>Ravindra Kumar Agarwal</t>
  </si>
  <si>
    <t>SHAMON ISPAT LIMITED</t>
  </si>
  <si>
    <t>227A,RASHBEHARI AVENUE,KOLKATA-700019</t>
  </si>
  <si>
    <t>SRABANTI GANGULY</t>
  </si>
  <si>
    <t>SHYAMAL KUMAR GANGULY</t>
  </si>
  <si>
    <t>NIK-NISH RETAIL LTD.</t>
  </si>
  <si>
    <t>11 SIR WILLAM JONES SARANI ,MIDDLETON ROW, 1ST FLOOR,SUIT NO. 6,ASIATIC MANSION ,KOLKATA-700016</t>
  </si>
  <si>
    <t>BHARAT JAIN</t>
  </si>
  <si>
    <t>MERWARA HOTELS PVT.LTD.</t>
  </si>
  <si>
    <t>STUTI ENCLAVE PVT.LTD.</t>
  </si>
  <si>
    <t>EELA JAIN</t>
  </si>
  <si>
    <t>AKSHAY CARGO MOVERS PRIVATE LI</t>
  </si>
  <si>
    <t>4, Synagouge Street, 8th floor, Room No:808, Kolkata-700001</t>
  </si>
  <si>
    <t>Sandeep Dayma</t>
  </si>
  <si>
    <t>Nandlal Sharma</t>
  </si>
  <si>
    <t>MALLICK GEMS &amp; JEWELLERS PVT.LTD.</t>
  </si>
  <si>
    <t>15A,NALINI SETH ROAD,SONAPATTI,KOLKATA-700007</t>
  </si>
  <si>
    <t>SUSENJIT MULLICK</t>
  </si>
  <si>
    <t>TAPAN KUMAR MULLICK</t>
  </si>
  <si>
    <t>DALIA SEAL</t>
  </si>
  <si>
    <t>DRAWPADI MULLICK</t>
  </si>
  <si>
    <t>BENISON IMPEX PVT.LTD.</t>
  </si>
  <si>
    <t>25A CAMAC STREET,KOLKATA</t>
  </si>
  <si>
    <t>MANOJ KUMAR LAKHOTIA</t>
  </si>
  <si>
    <t>ANKELESWAR MANAGEMENT PVT LTD</t>
  </si>
  <si>
    <t>M/S MIDVALE SYSTEMS PVT.LTD.</t>
  </si>
  <si>
    <t>Bansilal Leasure Parks Ltd</t>
  </si>
  <si>
    <t>3/13 Vardaan, 25A, Camac Street, Kolkata – 16</t>
  </si>
  <si>
    <t>Bharat Jain</t>
  </si>
  <si>
    <t>Ravindra Bhatia</t>
  </si>
  <si>
    <t>Mahendra Sing Bid</t>
  </si>
  <si>
    <t>A. K. PROPERTIES PVT. LTD.</t>
  </si>
  <si>
    <t>Kali Kakhali, Osmanpur, Chandipur, East Midnapore, PIN-721659</t>
  </si>
  <si>
    <t>Ashok Kr. Bhuniya</t>
  </si>
  <si>
    <t>Krishna Kamal Nandi</t>
  </si>
  <si>
    <t>Asish Kumar Bhuniya</t>
  </si>
  <si>
    <t>TANUSHREE ISPAT PVT. LTD</t>
  </si>
  <si>
    <t>77,N. S. ROAD, ROOM NO: 5H, (5TH FLOOR) Kolkata - 700001</t>
  </si>
  <si>
    <t>Ajoy Kumar Biruli</t>
  </si>
  <si>
    <t>Kalanada Bhatta Vanishree</t>
  </si>
  <si>
    <t>Brhammaji Lanka</t>
  </si>
  <si>
    <t>Prime Timbers Pvt. Ltd.</t>
  </si>
  <si>
    <t>2, Hemendra Sen Street, Kolkata 700006</t>
  </si>
  <si>
    <t>Rakesh Pirogiwal (Resigned)</t>
  </si>
  <si>
    <t>Nitish Maru</t>
  </si>
  <si>
    <t>Pulak Chowdhury</t>
  </si>
  <si>
    <t>JAY DURGA POLYFAB PRIVATE LIMITED</t>
  </si>
  <si>
    <t>VILL-BELKULI,PO-DHATRIGRAM,PS-KATWA,DIST-BURDWAN</t>
  </si>
  <si>
    <t>Joy Durga Rice Mill(p) Ltd (Guarantor)</t>
  </si>
  <si>
    <t>NEMAI CHAND PAUL</t>
  </si>
  <si>
    <t>ANKAN PAL</t>
  </si>
  <si>
    <t>MAMATA PAL</t>
  </si>
  <si>
    <t>New Era Agro Board Ltd</t>
  </si>
  <si>
    <t>4, Synagogue Street, 8th Floor, Room No. 818, Kolkata-700001</t>
  </si>
  <si>
    <t>Saket Dayma</t>
  </si>
  <si>
    <t>Govind Prosad Sharma</t>
  </si>
  <si>
    <t>K D L PHARMA LTD (CURE W I LTD)</t>
  </si>
  <si>
    <t>3A,GURUSADAYA RD ,KOLKATA</t>
  </si>
  <si>
    <t>A P LOHIA</t>
  </si>
  <si>
    <t>W.F.Small</t>
  </si>
  <si>
    <t>B.L.Sen</t>
  </si>
  <si>
    <t>Ranjit Singh</t>
  </si>
  <si>
    <t>DELUXE PRINT FINISHING PVT LTD.</t>
  </si>
  <si>
    <t>VILL.-NALPUKUR(GHATAKPUKUR),BASANTI HIGHWAY ROAD,BHANGAR,DIST-24 PARGANAS(SOUTH)-743502</t>
  </si>
  <si>
    <t>ANUP KUMAR MONDAL (Guarantor)</t>
  </si>
  <si>
    <t>YASMIN B MULLA</t>
  </si>
  <si>
    <t>BULLUSIRAJ SAIDALI MULLA</t>
  </si>
  <si>
    <t>AKJ Mineral Ltd</t>
  </si>
  <si>
    <t>48-A, Park Street, Kolkata-700016</t>
  </si>
  <si>
    <t>Sanjay Kumar Jain</t>
  </si>
  <si>
    <t>Ajay Kumar Jain</t>
  </si>
  <si>
    <t>Navin Kumar Jain</t>
  </si>
  <si>
    <t>MAA CHANDI PAPERS PVT. LTD.</t>
  </si>
  <si>
    <t>79B,PATALDANGA STREET,KOLKATA-700009</t>
  </si>
  <si>
    <t>PIYALI GHOSH</t>
  </si>
  <si>
    <t>ASHIM KUMAR GHOSH</t>
  </si>
  <si>
    <t>VIVEK ENTERPRISES</t>
  </si>
  <si>
    <t>51/3/1B,STRAND ROAD,KOLKATA-1</t>
  </si>
  <si>
    <t>VIVEK AGARWALA</t>
  </si>
  <si>
    <t>BIJOY AGARWALA</t>
  </si>
  <si>
    <t>ABHISEK AGARWALA</t>
  </si>
  <si>
    <t>PREMLATA AGARWALA</t>
  </si>
  <si>
    <t>PREMSHANKAR AGARWALA</t>
  </si>
  <si>
    <t>TIRUPATI TIMBER</t>
  </si>
  <si>
    <t>127/1,EAST SINTHEE ROAD ,KOLKATA-700030</t>
  </si>
  <si>
    <t>BISWAJIT SHARMA</t>
  </si>
  <si>
    <t>RAKHI SHARMA</t>
  </si>
  <si>
    <t>BELA DEY</t>
  </si>
  <si>
    <t>SAMRAT NURSING HOME &amp; DIAGNOSTIC CENTRE</t>
  </si>
  <si>
    <t>13/A,KULPI ROAD(ARABINDA NAGAR,BARUIPUR,24 PARGANAS (S)</t>
  </si>
  <si>
    <t>GOPAL BANERJEE</t>
  </si>
  <si>
    <t>SUKUMAR MONDAL</t>
  </si>
  <si>
    <t>MINA FASHION</t>
  </si>
  <si>
    <t>69, KACHARI PARA ROAD, HABARA, NORTH 24- PARGANAS</t>
  </si>
  <si>
    <t>SOUMEN PAL</t>
  </si>
  <si>
    <t>SAROJ BISWAS</t>
  </si>
  <si>
    <t>MUNMUN PAL</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</si>
  <si>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</si>
  <si>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</si>
  <si>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</si>
  <si>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</si>
  <si>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</si>
  <si>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</si>
  <si>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</si>
  <si>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</si>
  <si>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</si>
  <si>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</si>
  <si>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JAYSHREE OILS PVT.LTD</t>
  </si>
  <si>
    <t>390,PASHUPATI BHATTACHARYA ROAD,BEHALA,KOLKATA-700041</t>
  </si>
  <si>
    <t>NIVIN KUMAR SHARMA</t>
  </si>
  <si>
    <t>JAYASHREE NYAR SHARMA</t>
  </si>
  <si>
    <t>TUSHER KANTI DUTTA</t>
  </si>
  <si>
    <t>MARUTI TRADING COMPANY</t>
  </si>
  <si>
    <t>C/C1,JAGANNATH GHAT CROSS RD,KOLKATA</t>
  </si>
  <si>
    <t>BIJOY KUMAR AGARWALA</t>
  </si>
  <si>
    <t>ABHISEKH AGARWALA</t>
  </si>
  <si>
    <t>DEVI ISPAT LIMITED</t>
  </si>
  <si>
    <t>Domjur, Howrah</t>
  </si>
  <si>
    <t>Nirmal Kumar Mandhani</t>
  </si>
  <si>
    <t>Mohit Mandhani</t>
  </si>
  <si>
    <t>Baidyanath Paul</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</si>
  <si>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</si>
  <si>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</si>
  <si>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</si>
  <si>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</si>
  <si>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</si>
  <si>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</si>
  <si>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</si>
  <si>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</si>
  <si>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</si>
  <si>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Ambay Coke Industries P Ltd</t>
  </si>
  <si>
    <t>8A  Moira Street. Kolkata 700017</t>
  </si>
  <si>
    <t>Gopal Kumar Agarwal</t>
  </si>
  <si>
    <t>Arman Ali</t>
  </si>
  <si>
    <t>Shri mahalaxmi Corporation Pvt. Ltd.(Group Corp. Guarantor)</t>
  </si>
  <si>
    <t>NATIONAL MOULDING COMPANY LTD</t>
  </si>
  <si>
    <t>3C, CAMAC STREET ,KOLKATA-700016</t>
  </si>
  <si>
    <t>SOURABH KHEMANI</t>
  </si>
  <si>
    <t>NAND KISHORE KHEMANI</t>
  </si>
  <si>
    <t>AMIT AGARWALLA</t>
  </si>
  <si>
    <t>SHYAM SUNDAR GOENKA</t>
  </si>
  <si>
    <t>JAGMOHAN KHEMANI</t>
  </si>
  <si>
    <t>VISHWARUPA TUBES PRIVATE LIMITED</t>
  </si>
  <si>
    <t>SARKAR GREY IRON PRODUCTS</t>
  </si>
  <si>
    <t>VISWARUPA STEEL PVT LTD</t>
  </si>
  <si>
    <t>Kalyaneswari Metals P Ltd</t>
  </si>
  <si>
    <t>35  Chittaranjan Avenu  Kolokata  700012</t>
  </si>
  <si>
    <t>Gopal Kumar Agarawal</t>
  </si>
  <si>
    <t>222,AJC BOSE ROAD,CIRCULAR MANSION,5th FLOOR,KOLKATA-700017.</t>
  </si>
  <si>
    <t>D.K.BHOWMICK</t>
  </si>
  <si>
    <t>S KANORIA</t>
  </si>
  <si>
    <t>B.L.JHUNJHUNWELE</t>
  </si>
  <si>
    <t>P.K.CHATTERJEE</t>
  </si>
  <si>
    <t>Gouri Prasad Goenka</t>
  </si>
  <si>
    <t>AGARTALA FOOD PROCESSING (PVT.)LTD.</t>
  </si>
  <si>
    <t>INDUSTRIAL GROWTH CENTRE,BODHJUNG NAGAR,R K NAGAR ,WEST TRIPURA</t>
  </si>
  <si>
    <t>NAWSHUD AZAM</t>
  </si>
  <si>
    <t>DAMODAR KRISHI BIKAS PVT LTD</t>
  </si>
  <si>
    <t>RASULPUR COLD STORAGE PVT LTD</t>
  </si>
  <si>
    <t>NASIM NOWAZ</t>
  </si>
  <si>
    <t>DASSNAGAR PRECISION ENGINEERING PVT.LTD</t>
  </si>
  <si>
    <t>Kashipur,Dasnagar,Howrah-711105</t>
  </si>
  <si>
    <t>Dipak Kumar Sircar</t>
  </si>
  <si>
    <t>Snehlata Sircar</t>
  </si>
  <si>
    <t>Shyamal Kumar Sircar</t>
  </si>
  <si>
    <t>Partha Sarathi Sircar</t>
  </si>
  <si>
    <t>Heaven Dealers Pvt. Ltd.</t>
  </si>
  <si>
    <t>525, Marshall House, 33/1, Netaje Subhas Road, Kolkata-700001</t>
  </si>
  <si>
    <t>Arvind Gopalka</t>
  </si>
  <si>
    <t>Shiv Sankar Gopalka</t>
  </si>
  <si>
    <t>Nidhi Gopalka (Smt.)</t>
  </si>
  <si>
    <t>Kushal Kumar Srivastava</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</si>
  <si>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</si>
  <si>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</si>
  <si>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</si>
  <si>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</si>
  <si>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</si>
  <si>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</si>
  <si>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</si>
  <si>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</si>
  <si>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</si>
  <si>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</si>
  <si>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</si>
  <si>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</si>
  <si>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</si>
  <si>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SARAT TUBES LTD</t>
  </si>
  <si>
    <t>MARSHAL HOUSE, 24 STRAND ROAD, KOLKATA - 1</t>
  </si>
  <si>
    <t>PARAS RAM GUPTA</t>
  </si>
  <si>
    <t>ANURADHA DAS MUNSHI</t>
  </si>
  <si>
    <t>M/S. TUBES SALES PVT. LTD.</t>
  </si>
  <si>
    <t>METALLITE COKE &amp; COA</t>
  </si>
  <si>
    <t>14/2 OLD CHINA BAZAR STREET, VIKHAMCHAND MKT. 3RD FLOOR, ROOM 197, KOLKATA 700001</t>
  </si>
  <si>
    <t>VIVEK AGARWAL</t>
  </si>
  <si>
    <t>JOWRAJ KHAITAN</t>
  </si>
  <si>
    <t>Shilabati Hospital P Ltd</t>
  </si>
  <si>
    <t>Kushpota, PO-Ghatal. Paschim Midnapur-721212</t>
  </si>
  <si>
    <t>DHANANJOY MANNA</t>
  </si>
  <si>
    <t>TANUSHREE MANNA</t>
  </si>
  <si>
    <t>LOKENATH FABRICS</t>
  </si>
  <si>
    <t>3A, MANINDRA MITRA ROW, KOLKATA-700010</t>
  </si>
  <si>
    <t>UTPAL DEB</t>
  </si>
  <si>
    <t>`</t>
  </si>
  <si>
    <t>413,VARDAN MARKET,25A-CAMACT STREET,KOLKATA-700016</t>
  </si>
  <si>
    <t>NILESH PAREKH S/O (L) C.SHAILENDRA PAREKH</t>
  </si>
  <si>
    <t>ASHOK PRAKASH SAHNI</t>
  </si>
  <si>
    <t>JHUNKA PLASTIC INDUSTRIES</t>
  </si>
  <si>
    <t>ADB BERHAMPORE</t>
  </si>
  <si>
    <t>VILL+PO JUMKA   PS BELEDANGA   BERHAMPORE MURSHIDABAD</t>
  </si>
  <si>
    <t>MD. KAMUZZAMAM</t>
  </si>
  <si>
    <t>RAJKUMAR BHAKAT</t>
  </si>
  <si>
    <t>OLD 10 NEW 13/1/1 NIRUPAMA DEBI ROAD BERHAMPORE</t>
  </si>
  <si>
    <t>G.T Road (East), Murgasol, Asansol, Burdwan . Kolkata-03</t>
  </si>
  <si>
    <t>Santi Devi Dokania ( Guan)</t>
  </si>
  <si>
    <t>Usha Dokania ( Guan</t>
  </si>
  <si>
    <t>Azad Hind Bagh, Kolkata</t>
  </si>
  <si>
    <t>2A Canal East Road, Kolkata -62</t>
  </si>
  <si>
    <t>Tarak Nath Gupta (Guan)</t>
  </si>
  <si>
    <t>KHAJA ENTERPRISE</t>
  </si>
  <si>
    <t>BAGUIHATI</t>
  </si>
  <si>
    <t>KHARIBARI BAZAR,PO MUDIAHAT,DIST N 24 PGNS, PIN 700128</t>
  </si>
  <si>
    <t>PROP. ABDUL LATIF</t>
  </si>
  <si>
    <t>Ballygunge, Kolkata</t>
  </si>
  <si>
    <t>T/24/1 Gurudas Dutta Garden Lane, Ultadanga Kolkta-67</t>
  </si>
  <si>
    <t>Sabita Ghosh</t>
  </si>
  <si>
    <t>MANTHAN DIAGNOSTIC CENTRE</t>
  </si>
  <si>
    <t>BANITABLA</t>
  </si>
  <si>
    <t>PANAROTH MORE BAZAR PASA ,ULUBERIA, HOWRAH</t>
  </si>
  <si>
    <t>K.D. SAHA</t>
  </si>
  <si>
    <t>MITA PANDIT( SMT. )</t>
  </si>
  <si>
    <t>SAHAJAN BADSHA</t>
  </si>
  <si>
    <t>BARASAT</t>
  </si>
  <si>
    <t>VILL-CHOWMUHA, PO-MU  24PGS(N)</t>
  </si>
  <si>
    <t>ABUTHER MOLLA</t>
  </si>
  <si>
    <t>VILL-SHANKARPUR, PO-HOROA, KIRTIPORE NO-1 GRAM PANCHYET PIN-743425</t>
  </si>
  <si>
    <t>RATHIJIT DAS</t>
  </si>
  <si>
    <t>DUTTAPUKUR STN. ROAD, DUTTAPUKUR, 24 PGS(N)</t>
  </si>
  <si>
    <t>GRAMO RADIO HOUSE</t>
  </si>
  <si>
    <t>66, S.N.BANERJEE ROAD, BARRACKPORE, 24-PGS(N)</t>
  </si>
  <si>
    <t>PARTH SARATHI DHAR</t>
  </si>
  <si>
    <t>BARRACKPORE MOTORS</t>
  </si>
  <si>
    <t>BARRACKPORE RLY STN</t>
  </si>
  <si>
    <t>50 B.T.ROAD   TALPUKUR. BARRACKPORE   KOL-123</t>
  </si>
  <si>
    <t>SAMAR GHOSH</t>
  </si>
  <si>
    <t>DURGA  RANI  GHOSH</t>
  </si>
  <si>
    <t>BLUE HEAVEN</t>
  </si>
  <si>
    <t>TARUN KR GHOSH</t>
  </si>
  <si>
    <t>SPECIAL ASSAY CLINIC</t>
  </si>
  <si>
    <t>97/12 K N MUKHERJEE RD TALPUKUR BARRACKPORE</t>
  </si>
  <si>
    <t>ASHISH SARKAR</t>
  </si>
  <si>
    <t>MAHABIR RICE MILL(MINI) P LTD</t>
  </si>
  <si>
    <t>BELDA</t>
  </si>
  <si>
    <t>BHAKRABAD, BELDA, MIDNAPORE</t>
  </si>
  <si>
    <t>R K MODI</t>
  </si>
  <si>
    <t>SOURAV MODI</t>
  </si>
  <si>
    <t>SAHA CEMENT SUPPLIERS</t>
  </si>
  <si>
    <t>BERHAMPORE</t>
  </si>
  <si>
    <t>CHAND SARAK PARA, KRISHNAGAR</t>
  </si>
  <si>
    <t>SUJIT SAHA</t>
  </si>
  <si>
    <t>VATIPOTA ALMS MISSION</t>
  </si>
  <si>
    <t>BURDWAN</t>
  </si>
  <si>
    <t>CHHOTONILPUR  MADHYAPARA, BURDWAN</t>
  </si>
  <si>
    <t>ANINDITA GHOSH SMT</t>
  </si>
  <si>
    <t>SRUNIVAN ENTERPRISE</t>
  </si>
  <si>
    <t>SHAPAN KR. CHAKRABORTY</t>
  </si>
  <si>
    <t>FRIENDS AUTOMOBILE</t>
  </si>
  <si>
    <t>CB HOWRAH</t>
  </si>
  <si>
    <t>RAKESH DAS</t>
  </si>
  <si>
    <t>Premlata , 5th Floor ,39 , Shakeshpeare Srani , Kolkata-17</t>
  </si>
  <si>
    <t>M/s Century Awasan Pvt Ltd</t>
  </si>
  <si>
    <t>RAJAT KUMAR SAHA</t>
  </si>
  <si>
    <t>CHANDPARA</t>
  </si>
  <si>
    <t>RAJAT KR SAHA</t>
  </si>
  <si>
    <t>NEW DIAMOND FOOD PRODUCTS</t>
  </si>
  <si>
    <t>CHINSURA</t>
  </si>
  <si>
    <t>MAHIMA RANJAN SAMANTA</t>
  </si>
  <si>
    <t>UNIVERSAL FIBREGLASS PRODUCTS</t>
  </si>
  <si>
    <t>CHOWRINGHEE</t>
  </si>
  <si>
    <t>46B, SOBHA BAZAR STREET, KOLKATA-700005</t>
  </si>
  <si>
    <t>RENUKA ENTERPRISE</t>
  </si>
  <si>
    <t>COLONY MORE BARASAT</t>
  </si>
  <si>
    <t>UTTAR NABAPALLY, TOLYKHOLA, BARRACKPORE ROAD, BARASAT NORTH 24 PGS.</t>
  </si>
  <si>
    <t>TAPAN KUNDU</t>
  </si>
  <si>
    <t>KANAI LAL MAITY</t>
  </si>
  <si>
    <t>CONTAI</t>
  </si>
  <si>
    <t>VILL - ATHILAGORI, PO - CONTAI. MIDNAPORE</t>
  </si>
  <si>
    <t>SWAPAN DAS</t>
  </si>
  <si>
    <t>VILL &amp; PO - BASUDEB BERIA, MIDNAPORE</t>
  </si>
  <si>
    <t>MAA NACHINDA MACHINERY</t>
  </si>
  <si>
    <t>VILL &amp; PO - NACHINDA, MIDNAPORE</t>
  </si>
  <si>
    <t>JOYDEEP PAYRA</t>
  </si>
  <si>
    <t>SHIB SHAKTI MINI RICE MILL</t>
  </si>
  <si>
    <t>COOCH BEHAR</t>
  </si>
  <si>
    <t>GOSANIBARI ROAD, PO - DINHATA, DIST - COOCH BEHAR</t>
  </si>
  <si>
    <t>SUIL KUMAR SAHA</t>
  </si>
  <si>
    <t>BHAGIRATH SAHA</t>
  </si>
  <si>
    <t>DEBAGRAM UNNAYAN KENDRA</t>
  </si>
  <si>
    <t>DEBAGRAM ADB</t>
  </si>
  <si>
    <t>VILL_PO-DEBAGRAM, PS-KALIGANJ (DANGAPARA), NADIA</t>
  </si>
  <si>
    <t>S M FAZLUR RAHMAN</t>
  </si>
  <si>
    <t>SANTRA DHANYA BEEJ BHANDAR</t>
  </si>
  <si>
    <t>DEBRA ADB</t>
  </si>
  <si>
    <t>DWARIKPUR, DEBRA, WEST MIDNAPORE</t>
  </si>
  <si>
    <t>GOKUL SANTRA</t>
  </si>
  <si>
    <t>SAKUN RAI</t>
  </si>
  <si>
    <t>DEORALI BAZAR</t>
  </si>
  <si>
    <t>ASSAM LINGJEY, RANIPOOL, GANGTOK EAST SIKKIM</t>
  </si>
  <si>
    <t>AMRIT RAI</t>
  </si>
  <si>
    <t>ASSAM LINGEY, SIKKIM</t>
  </si>
  <si>
    <t>J.T.ENTERPRISE</t>
  </si>
  <si>
    <t>UPPER BURTUK, GANGTOK, EAST SIKKIM</t>
  </si>
  <si>
    <t>JOSIAH PRADHAN</t>
  </si>
  <si>
    <t>MUNNY TRADERS</t>
  </si>
  <si>
    <t>DOMJUR</t>
  </si>
  <si>
    <t>SOUTH JHPORDAH BAZAR,VILL &amp; PO, DOMJUR PIN-711405</t>
  </si>
  <si>
    <t>MUNNY GHOSH SMT</t>
  </si>
  <si>
    <t>M.K.AGENCY</t>
  </si>
  <si>
    <t>MOHIARY KHATIR BAZAR PO:ANDUL , MOURI, PS : DOMJUR, HOWRAH</t>
  </si>
  <si>
    <t>REHALA KHATUN SMT</t>
  </si>
  <si>
    <t>PANCHANAN OIL MILL</t>
  </si>
  <si>
    <t>PANCHANAN OIL MILL,VILL+PO-DOMJUR,HOWRAH</t>
  </si>
  <si>
    <t>SUSAJIT MONDAL</t>
  </si>
  <si>
    <t>BROTHERHOOD MARKETING PVT. LTD.</t>
  </si>
  <si>
    <t>DURGAPUR</t>
  </si>
  <si>
    <t>37, UTTARPALLY BENACHITY, PO-DURGAPUR, DISTT-BURDWAN-713213</t>
  </si>
  <si>
    <t>KANAI LAL SINHA</t>
  </si>
  <si>
    <t>PRADIP KR. SINHA</t>
  </si>
  <si>
    <t>SHANTI MONDAL</t>
  </si>
  <si>
    <t>KRISTI AGRO ALLIED PVT LTD</t>
  </si>
  <si>
    <t>12/1, SHORT RD, DURGAPUR-713204</t>
  </si>
  <si>
    <t>BHARAT PRASAD</t>
  </si>
  <si>
    <t>TANIYA RAHA (MRS)</t>
  </si>
  <si>
    <t>TANIYA RAHA</t>
  </si>
  <si>
    <t>GANGTOK</t>
  </si>
  <si>
    <t>THE DZONG,M.G. MARG,GANGTOK</t>
  </si>
  <si>
    <t>DILLI RAM SHARMA</t>
  </si>
  <si>
    <t>MANOJ KUMAR RAI,</t>
  </si>
  <si>
    <t>BRINDA MONGAR</t>
  </si>
  <si>
    <t>MIKMAR LEPCHA</t>
  </si>
  <si>
    <t>DZONGB HOUSE BALWAKHANI</t>
  </si>
  <si>
    <t>PEMPA SHERING BHUTIA</t>
  </si>
  <si>
    <t>AMDO GOLAI,BELOW DEORALI,H.NO.WT/349(2),M.G MARG, SIKKIM</t>
  </si>
  <si>
    <t>GLENARYS</t>
  </si>
  <si>
    <t>M G MARG, GANGTOK, SIKKIM</t>
  </si>
  <si>
    <t>ANAD PRADHAN</t>
  </si>
  <si>
    <t>NIMA GAYALTSEN</t>
  </si>
  <si>
    <t>BERNARD LEPCHA</t>
  </si>
  <si>
    <t>BELOW S N T GODOWN , MANGAN BAZAR , MANGAN, NORTH SIKKIM</t>
  </si>
  <si>
    <t>BHOLA PRASAD GUPTA</t>
  </si>
  <si>
    <t>GARBETA</t>
  </si>
  <si>
    <t>VILL &amp; PO - AMLAGORE, GARBETA, MIDNAPORE</t>
  </si>
  <si>
    <t>B P GUPTA</t>
  </si>
  <si>
    <t>KITS N SPARES</t>
  </si>
  <si>
    <t>HAKIMPARA</t>
  </si>
  <si>
    <t>50, HAREN MUKHERJEE ROAD, HAKIMPARA, SILIGURI</t>
  </si>
  <si>
    <t>VEDANTO ROY</t>
  </si>
  <si>
    <t>FANCY ORNAMENT HOUSE</t>
  </si>
  <si>
    <t>VENUS MORE, NEAR JOY MONI BHAWAN, NEAR VENUS HOTEL, HILL CART ROAD, SILIGURI</t>
  </si>
  <si>
    <t>GHULAB CH. PRASAD</t>
  </si>
  <si>
    <t>DACCA MATRI JEWEL</t>
  </si>
  <si>
    <t>KALIBARI ROAD, MAHABIRSTHAN, SILIGURI</t>
  </si>
  <si>
    <t>GURUPADA DHAR</t>
  </si>
  <si>
    <t>GOUTAM DHAR</t>
  </si>
  <si>
    <t>SONY CORNER</t>
  </si>
  <si>
    <t>HALDIA PORT</t>
  </si>
  <si>
    <t>D/O SHRI SUBHAS PATTANAYAK, A/2 MOHANA MARKET TOWNSHIP, HALDIA, PURBA MEDINIPUR</t>
  </si>
  <si>
    <t>PROP: DEEPALI PATTANAYAK</t>
  </si>
  <si>
    <t>DINESH BROTHERS</t>
  </si>
  <si>
    <t>DURGACHAK, HALDIA, EAST MEDINIPUR</t>
  </si>
  <si>
    <t>SRI AKADASI JANA</t>
  </si>
  <si>
    <t>GHOSH DISTRIBUTOR</t>
  </si>
  <si>
    <t>DURGACHAK, HALDIA-721602</t>
  </si>
  <si>
    <t>BASUDEV GHOSH</t>
  </si>
  <si>
    <t>SNEHLATA ELECTRICALS &amp; CIVIL ENGG.</t>
  </si>
  <si>
    <t>VILL-UTTAR, ARNICHAK, CHIATANYAPUR, SUTAHATA, HADIA-721645</t>
  </si>
  <si>
    <t>DEBASISH DAS</t>
  </si>
  <si>
    <t>SINHA HARDWARE</t>
  </si>
  <si>
    <t>VILL + P.O- CHAITANYAPUR, P.S SUTAHATA, PURBA MIDNAPUR</t>
  </si>
  <si>
    <t>SURESH CHANDRA SINGHA</t>
  </si>
  <si>
    <t>MAA AUTOMOBILE SERVICES</t>
  </si>
  <si>
    <t>CHAITANYAPUR, WEST MIDNAPORE</t>
  </si>
  <si>
    <t>SOUMEN BHUIA</t>
  </si>
  <si>
    <t>DAS ELECTRONICS</t>
  </si>
  <si>
    <t>BANSHNAB CHAWK BAZAR, PO - DEBHOG, HALDIA</t>
  </si>
  <si>
    <t>PRABIR DAS</t>
  </si>
  <si>
    <t>T G MARKETING</t>
  </si>
  <si>
    <t>2A C P T RETAIL MARKET, HADIA TOWNSHIP, PIN-721607</t>
  </si>
  <si>
    <t>TAPATI GHOSH</t>
  </si>
  <si>
    <t>BANIK TEXTILE</t>
  </si>
  <si>
    <t>HB TOWN SODEPORE</t>
  </si>
  <si>
    <t>SREEMONI PARA RD ,BD SOPAN KOLAKATA-16</t>
  </si>
  <si>
    <t>ANANDA DASGUPTA</t>
  </si>
  <si>
    <t>S R  D COMMERCIAL PVT LTD</t>
  </si>
  <si>
    <t>HOWRAH</t>
  </si>
  <si>
    <t>76/18 BENARAS ROAD, HOWRAH</t>
  </si>
  <si>
    <t>GAURAV KR SURANA</t>
  </si>
  <si>
    <t>GAURISARIA STEEL TRADERS</t>
  </si>
  <si>
    <t>34, JALIAPARA, SILKIA, HOWRAH, KOLKATA</t>
  </si>
  <si>
    <t>MAHENDRA KUMAR GAURISARIA</t>
  </si>
  <si>
    <t>JANA ENGINEERING</t>
  </si>
  <si>
    <t>HOWRAH SSI</t>
  </si>
  <si>
    <t>ICHAPUR DAKSHIN PARA, SANTRAGACHI, HOWRAH-711104</t>
  </si>
  <si>
    <t>NIMAI JANA</t>
  </si>
  <si>
    <t>S R SERVICE STATION</t>
  </si>
  <si>
    <t>IOC TOWNSHIP HALDIA</t>
  </si>
  <si>
    <t>HALDIA, PUBBA MIDNAPORE</t>
  </si>
  <si>
    <t>ANAMIK POLYCLINIC</t>
  </si>
  <si>
    <t>MOHRAM, PO-BHAWANIPUR, EAST MIDINAPUR</t>
  </si>
  <si>
    <t>AKBAR ALI</t>
  </si>
  <si>
    <t>HARADHAN DAS ( RUPASHREE)</t>
  </si>
  <si>
    <t>MANJUSHREE COMPLEX, DURGACHAWK, HALDIA</t>
  </si>
  <si>
    <t>HARADHAN DAS</t>
  </si>
  <si>
    <t>SUBHA MEDICAL</t>
  </si>
  <si>
    <t>JALPAIGURI</t>
  </si>
  <si>
    <t>SUBHASISH  GHOSH</t>
  </si>
  <si>
    <t>BHAGWATI TRADING CO.</t>
  </si>
  <si>
    <t>MAYNAMA PARA, MAYNAGURI,JALPAIGURI, JALPAIGURI</t>
  </si>
  <si>
    <t>MAHESH KR. KHORIA</t>
  </si>
  <si>
    <t>SANWARMAL KHORIA</t>
  </si>
  <si>
    <t>NATIONAL GLASS HOUSE</t>
  </si>
  <si>
    <t>KAKINARA</t>
  </si>
  <si>
    <t>HNO-25,DL17 PO-KAKINARA PIN-743126</t>
  </si>
  <si>
    <t>NASIM AHMED</t>
  </si>
  <si>
    <t>MD RAFIQUL ALAM</t>
  </si>
  <si>
    <t>KALIACHAK</t>
  </si>
  <si>
    <t>UTTAR DERIAPUR, MALDA</t>
  </si>
  <si>
    <t>ROHAN TRADERS</t>
  </si>
  <si>
    <t>KHAGRA</t>
  </si>
  <si>
    <t>171 AMAR CHAKRABORTY ROAD  INDRAPRASTHA   KHAGRA MURSHIDABAD</t>
  </si>
  <si>
    <t>DEEPAK BHAGAT</t>
  </si>
  <si>
    <t>ALOK KUMAR SADHUKHAN</t>
  </si>
  <si>
    <t>KHARDAHA</t>
  </si>
  <si>
    <t>27, B.T.ROAD NATUN BAZAR   P.O. KHARDAHA  24 PGS</t>
  </si>
  <si>
    <t>ALOK  KUMAR  SADHUKHAN</t>
  </si>
  <si>
    <t>RAMKRISHNA SARADAMONI BHANDAR</t>
  </si>
  <si>
    <t>KHOSHBAGAN</t>
  </si>
  <si>
    <t>KANSARI MOHALLA, NUTANGANJ, BURDWAN</t>
  </si>
  <si>
    <t>ANADA GHOSH</t>
  </si>
  <si>
    <t>MAA MANASHA FARM HOUSE</t>
  </si>
  <si>
    <t>KOTALPUR ADB</t>
  </si>
  <si>
    <t>VILL-GOPALNAGAR TANTIPUKUR, PO-GOSAINPUR, BANKURA</t>
  </si>
  <si>
    <t>PALASH SAHA</t>
  </si>
  <si>
    <t>MINAR CO.</t>
  </si>
  <si>
    <t>PO-SHRIPUR, KAMARPUKUR, HOOGHLY</t>
  </si>
  <si>
    <t>MD. RAFIQ</t>
  </si>
  <si>
    <t>GOPAL KRISHNA KUNDU</t>
  </si>
  <si>
    <t>KRISHNAGAR</t>
  </si>
  <si>
    <t>31 RAM KR. MITRA LANE KRISHNAGAR NADIA</t>
  </si>
  <si>
    <t>BHATANANGLA KRISHNAGAR NADIA</t>
  </si>
  <si>
    <t>DIPEN BHOWMICK</t>
  </si>
  <si>
    <t>MONTESWER FOOD PROCESSING PVT</t>
  </si>
  <si>
    <t>KUSUMGRAM</t>
  </si>
  <si>
    <t>BIJAN KR. PAN</t>
  </si>
  <si>
    <t>BELUR IRON &amp; STEEL WORKS PVT. LTD.</t>
  </si>
  <si>
    <t>LILUAH</t>
  </si>
  <si>
    <t>33,B.K. PAL TEMPLE ROAD,BELUR,HOWRAH</t>
  </si>
  <si>
    <t>SHYAMAL KUMAR DHANGA</t>
  </si>
  <si>
    <t>SUPARNA KINDU</t>
  </si>
  <si>
    <t>HOTEL RONIT</t>
  </si>
  <si>
    <t>BUDDHA PARK ROAD KALYANI</t>
  </si>
  <si>
    <t>DILIP KUNDU</t>
  </si>
  <si>
    <t>BULU KUNDU</t>
  </si>
  <si>
    <t>MOHIMA DEVELOPERS</t>
  </si>
  <si>
    <t>BARRACKPORE ROAD  NOAPARA  BARASAT</t>
  </si>
  <si>
    <t>SANKAR BAIRAGI</t>
  </si>
  <si>
    <t>BIPUL  ROY</t>
  </si>
  <si>
    <t>KAYAL FEED POULTRY FARM</t>
  </si>
  <si>
    <t>MASHILA</t>
  </si>
  <si>
    <t>VILL: RAMCHANDRAPUR (GHOSHPARA) , PO &amp; PS: SANKRAIL</t>
  </si>
  <si>
    <t>JOYDEB KOYAL</t>
  </si>
  <si>
    <t>K K ELECTRODE</t>
  </si>
  <si>
    <t>PATHAN MOHALLA, MIDNAPORE</t>
  </si>
  <si>
    <t>SHANAWAZ KHAN</t>
  </si>
  <si>
    <t>KALU KHAN</t>
  </si>
  <si>
    <t>BAID TEXKNIT PVT LTD.</t>
  </si>
  <si>
    <t>N.S.ROAD</t>
  </si>
  <si>
    <t>12A, CAMAC STREET, 5TH FLOOR, FLAT NO. 5A, KOLKATA- 700017</t>
  </si>
  <si>
    <t>DHARMESH KR BAID</t>
  </si>
  <si>
    <t>LEONOIDS VISION PVT. LTD.</t>
  </si>
  <si>
    <t>188C, RASH BEHARI AVENUE, KOLKATA-700027</t>
  </si>
  <si>
    <t>PUSHPESH BAID</t>
  </si>
  <si>
    <t>RAJ LILA, GROUND FLOOR AND 1ST FLOOR, 33 BANKIM MUKHERJEE SARANI (PLOT NO 184, BLOCK J), NEW ALIPORE, KOLKATA 700053</t>
  </si>
  <si>
    <t>NEW MODERN AQUACULTURE PRO</t>
  </si>
  <si>
    <t>NANDIGRAM</t>
  </si>
  <si>
    <t>PROP:- NANDARANI SAHU W/O RABINDRANATH SAHU VILL - GOPALCHAK, PO-PURBA GOPALCHAK</t>
  </si>
  <si>
    <t>AARON SEA FOODS PVT LTD</t>
  </si>
  <si>
    <t>NIMPITH</t>
  </si>
  <si>
    <t>70 KHARDAH CO OPERATIVE COLONY RAHARA 24 PGNS(N)</t>
  </si>
  <si>
    <t>PURNA CHANDRA GIRI</t>
  </si>
  <si>
    <t>GEETA TIMBER &amp; FURNITURE</t>
  </si>
  <si>
    <t>PANDUA ADB</t>
  </si>
  <si>
    <t>PARTHA SARATHI PAL</t>
  </si>
  <si>
    <t>S K ABDUL ALIM</t>
  </si>
  <si>
    <t>VILL-SHYAMNAGAR, POST-CHOTKHANDA, DIST-BURDWAN</t>
  </si>
  <si>
    <t>SHARDA TRADING</t>
  </si>
  <si>
    <t>PRADHANNAGAR</t>
  </si>
  <si>
    <t>CHAMPASARI, NEAR PANCHAYAT OFFICE, PRADHAN NAGAR, SILIGURI</t>
  </si>
  <si>
    <t>RAKESH KR. SRIVASTAVA</t>
  </si>
  <si>
    <t>MAA LAXSHMI ENTERPRISE</t>
  </si>
  <si>
    <t>SOUTH EKTIASAL, EASTERN BYPASS, RABIDRASARANI, HYDARPARA, SILIGURI</t>
  </si>
  <si>
    <t>SATISH SUTRADHAR</t>
  </si>
  <si>
    <t>BRAHMA FOOD PRODUCTS</t>
  </si>
  <si>
    <t>SHANTINAGAR, BONBAZAR, PO-DABGRAM, P.S.-BHAKTINAGAR</t>
  </si>
  <si>
    <t>SURYA KANTI DAS</t>
  </si>
  <si>
    <t>GHOSH FURNITURE</t>
  </si>
  <si>
    <t>KAWAKHARI, OPP. S.B.I. NBU CAMPUS BR., SHIBMANDIR, DIST. DARJEELING</t>
  </si>
  <si>
    <t>SUBRATA KR. GHOSH</t>
  </si>
  <si>
    <t>UNITED FOOD PRODUCTS</t>
  </si>
  <si>
    <t>-DO-</t>
  </si>
  <si>
    <t>SHAMBHU NATH DAS</t>
  </si>
  <si>
    <t>B R TRADERS</t>
  </si>
  <si>
    <t>W/O MR. RATAN PAUL, CHAMPASARI MORE, PRADHANNAGAR, SILIGURI</t>
  </si>
  <si>
    <t>SANDHYA PAUL (SMT)</t>
  </si>
  <si>
    <t>SRIJA MANUFACTURER &amp; ORDER SUPPLIERS</t>
  </si>
  <si>
    <t>R G KAR MEDICAL COLLEGE</t>
  </si>
  <si>
    <t>281/1,RAJARHAT MAIN ROAD. KOLKATA 700 103</t>
  </si>
  <si>
    <t>SUJAY  MITRA</t>
  </si>
  <si>
    <t>ADVANTA TRADING COMPANY PROP.</t>
  </si>
  <si>
    <t>RAIGANJ</t>
  </si>
  <si>
    <t>VILL. CHAPDUAR, RAIGANJ, UTTAR DINAJPUR</t>
  </si>
  <si>
    <t>ASIM KUMAR SARKAR</t>
  </si>
  <si>
    <t>GHOSH COMPANY</t>
  </si>
  <si>
    <t>RASMECCC,DURGAPUR</t>
  </si>
  <si>
    <t>M4/2 MIG COLONY, CITY PARK, CITY CENTRE,DURGAPUR-713216</t>
  </si>
  <si>
    <t>PRABIR KU. SARKHEL</t>
  </si>
  <si>
    <t>)CHAITALI GHOSH</t>
  </si>
  <si>
    <t>KALYANI ENTERPRISE</t>
  </si>
  <si>
    <t>SADARGHAT</t>
  </si>
  <si>
    <t>103, P C MITRA LANE, BURDWAN</t>
  </si>
  <si>
    <t>ASHOKE KR BANERJEE</t>
  </si>
  <si>
    <t>JAIN INFRAPROJECTS LIMITED</t>
  </si>
  <si>
    <t>39, Shekespeare Sarani, "Premlata", 5th floor, Kolkata -700017</t>
  </si>
  <si>
    <t>Mannoj Kr. Jain</t>
  </si>
  <si>
    <t>Sunder Shyam Dua</t>
  </si>
  <si>
    <t>Sushil Kr. Dangi</t>
  </si>
  <si>
    <t>Rekha Mannoj Jain</t>
  </si>
  <si>
    <t>Tushita Buliders Pvt Ltd(Group Corporate Gurantor)</t>
  </si>
  <si>
    <t>Neptune Plaza Maker Pvt Ltd (Group Corporate Gurantor)</t>
  </si>
  <si>
    <t>Century Awasan Pvt Ltd  (Group Corporate Gurantor)</t>
  </si>
  <si>
    <t>Prakash Endeavours Pvt Ltd  (Group Corporate Gurantor)</t>
  </si>
  <si>
    <t>Smriti Food Park Pvt Ltd (Group Corporate Gurantor)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</si>
  <si>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</si>
  <si>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</si>
  <si>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</si>
  <si>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</si>
  <si>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</si>
  <si>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</si>
  <si>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</si>
  <si>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</si>
  <si>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</si>
  <si>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</si>
  <si>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</si>
  <si>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</si>
  <si>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SREE MAA SARADA ORES AND FORGI</t>
  </si>
  <si>
    <t>Dakhin Jhapatdaha, ONGC Road, Domjur, Howrah-711405</t>
  </si>
  <si>
    <t>Kaushik Das</t>
  </si>
  <si>
    <t>Shelly Das</t>
  </si>
  <si>
    <t>Samir Das(Resigned on 03.10.2013)</t>
  </si>
  <si>
    <t>Sree Maa Sarada Fabrication &amp; Engg Private Limited (Group Corporate Guarantor)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</si>
  <si>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</si>
  <si>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</si>
  <si>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</si>
  <si>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</si>
  <si>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</si>
  <si>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</si>
  <si>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</si>
  <si>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</si>
  <si>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</si>
  <si>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</si>
  <si>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</si>
  <si>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</si>
  <si>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SURINA IMPEX PVT.LTD.</t>
  </si>
  <si>
    <t>212, Martin Burn, 2nd floor, 1, R.N. Mukherjee Road, Kolkata - 700 001</t>
  </si>
  <si>
    <t>Anjan Ray</t>
  </si>
  <si>
    <t>Pradip Ray Mahasaya</t>
  </si>
  <si>
    <t>Surina Infotech Pvt Ltd(Group Corporate Gurantor)</t>
  </si>
  <si>
    <t>Raiment Overseas Pvt Ltd (Group Corporate Gurantor)</t>
  </si>
  <si>
    <t>Alishan Estates Pvt Ltd(Group Corporate Gurantor)</t>
  </si>
  <si>
    <t>Kanishk Infracon Pvt Ltd(Group Corporate Gurantor)</t>
  </si>
  <si>
    <t>Silverton Spinners Limited (Pacific Cotspin)</t>
  </si>
  <si>
    <t>8, Camac Street, "Shantiniketan Building", 9th floor, Room No: 914, Kolkata - 700 017</t>
  </si>
  <si>
    <t>Chandra Prakash Mehra (MD)</t>
  </si>
  <si>
    <t>Ashok Mehra (Whole Time Dir)</t>
  </si>
  <si>
    <t>Amitabha Mukherjee (Exec. Dir)</t>
  </si>
  <si>
    <t>KAUSHIK GLOBAL LOGISTICS LIMIT</t>
  </si>
  <si>
    <t>Diamond Chambers, 4, Chowringhee Lane, Block I&amp;II, 2nd Floor, Kolkata-700016</t>
  </si>
  <si>
    <t>Dhananjay Singh</t>
  </si>
  <si>
    <t>Sanjay Singh</t>
  </si>
  <si>
    <t>Mrityunjay Singh</t>
  </si>
  <si>
    <t>BHASKAR SHRACHI ALLOYS LTD</t>
  </si>
  <si>
    <t>8/1, Middleton Row, Kolkata - 700 001</t>
  </si>
  <si>
    <t>Shrawan Kumar Todi</t>
  </si>
  <si>
    <t>Mukesh Rathi</t>
  </si>
  <si>
    <t>Padam Chand Duger</t>
  </si>
  <si>
    <t>Sanjeev Agarwal</t>
  </si>
  <si>
    <t>Krishna Kumar Rungle</t>
  </si>
  <si>
    <t>Manoj Kumar Baheti</t>
  </si>
  <si>
    <t>Krishna Kumar Todi(promoter dir)</t>
  </si>
  <si>
    <t>EASTERN COMNETS LTD.</t>
  </si>
  <si>
    <t>4, GANESH CHANDRA AVENUE, 2ND FLOOR, KOLKATA - 700013</t>
  </si>
  <si>
    <t>Snehalata Baid</t>
  </si>
  <si>
    <t>ALOGOMA STEELS LTD(FORMERLY GO</t>
  </si>
  <si>
    <t>121, C. R. Avenue Kolkata-7000073</t>
  </si>
  <si>
    <t>Rajesh Singhi</t>
  </si>
  <si>
    <t>Subhendu Bhattacharya</t>
  </si>
  <si>
    <t>MemorialCommercial Pvt. Ltd., (Group Corporate Guarantor)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</si>
  <si>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</si>
  <si>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</si>
  <si>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</si>
  <si>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</si>
  <si>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</si>
  <si>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</si>
  <si>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</si>
  <si>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BHAGWATI LIFESTYLE PVT LIMITED</t>
  </si>
  <si>
    <t>493 B, GT Road, BJM Compound, Unit No.20, Howrah-711202</t>
  </si>
  <si>
    <t>Gaurav Jain</t>
  </si>
  <si>
    <t>Madan Chand Jain</t>
  </si>
  <si>
    <t>IAG COMPANY LIMITED</t>
  </si>
  <si>
    <t>3 HUNGERFORD STREET ,KOLKATA-700017</t>
  </si>
  <si>
    <t>VIJAY JOSHI</t>
  </si>
  <si>
    <t>NAKUL CHAMPATI</t>
  </si>
  <si>
    <t>RAKESH DOSI</t>
  </si>
  <si>
    <t>ANJANIPUTRA ISPAT LTD</t>
  </si>
  <si>
    <t>LACKY PROJECTS PVT LTD</t>
  </si>
  <si>
    <t>EMAAR ALOY PVT LTD</t>
  </si>
  <si>
    <t>CREATIVE FISCAL SERVICES LTD</t>
  </si>
  <si>
    <t>Alogoma Steels Ltd (Group Corporate Guarantor)</t>
  </si>
  <si>
    <t>EMERLAND MINERAL EXIM. PVT. LTD.</t>
  </si>
  <si>
    <t>MASTAN ROAD, BUXI BAZAR, CUTTACH-753001, ORISSA</t>
  </si>
  <si>
    <t>MD. JAVED SULTAN</t>
  </si>
  <si>
    <t>MD. MAJID SULTAN</t>
  </si>
  <si>
    <t>ANEESA JAINAB (MS.)</t>
  </si>
  <si>
    <t>NAP CONSTRUCTION PVT LTD</t>
  </si>
  <si>
    <t>31, Kayasthapara Main Road, Kolkata -700078</t>
  </si>
  <si>
    <t>Nirmalya Ghosh</t>
  </si>
  <si>
    <t>Mohanta Kumar Mondal</t>
  </si>
  <si>
    <t>Anupam Roy</t>
  </si>
  <si>
    <t>Palash Kundu</t>
  </si>
  <si>
    <t>PRINCE RICE MILL (P) LTD.</t>
  </si>
  <si>
    <t>Vill: Gopinathbati, P.O. Gonna, Dwariapur, P.S. Ausgram, Dist: Burdwan-713405</t>
  </si>
  <si>
    <t>SUBRATA KONAR</t>
  </si>
  <si>
    <t>SANJIB KONAR</t>
  </si>
  <si>
    <t>Ram Prasad Bhattacharya</t>
  </si>
  <si>
    <t>Bela Bhattacharya</t>
  </si>
  <si>
    <t>Satyanarayan Cold Storage (P) Ltd. (Guarantor)</t>
  </si>
  <si>
    <t>IMPEX STEEL  LIMITED</t>
  </si>
  <si>
    <t>33, Chittaranjan Avenue, Kolkata-700012</t>
  </si>
  <si>
    <t>Ajit Kumar Patni (CEO)</t>
  </si>
  <si>
    <t>Virendra Kumar Jain (Dir)</t>
  </si>
  <si>
    <t>D C Ispat Ltd (Group Cor Guar)</t>
  </si>
  <si>
    <t>Sancheti Electronics Ltd</t>
  </si>
  <si>
    <t>1/1A, Biplabi Anukul Chandra Street, Electronics Complex, Kolkata - 700 072</t>
  </si>
  <si>
    <t>Binod Kumar Sancheti</t>
  </si>
  <si>
    <t>Surendra Kumar Sancheti</t>
  </si>
  <si>
    <t>Ashok Kumar Jain</t>
  </si>
  <si>
    <t>Burdwan Iron &amp; Steel Co. (Pvt.) Ltd.</t>
  </si>
  <si>
    <t>25, Ganesh Chandra Avenue, Kolkata-700013</t>
  </si>
  <si>
    <t>Raj Kumar kedia (Dir)</t>
  </si>
  <si>
    <t>Mahendra Kumar Sangal (Dir)</t>
  </si>
  <si>
    <t>ALOGOMA MINERALS PVT LTD(FORME</t>
  </si>
  <si>
    <t>Eastern Tradecom Pvt (Group Corporate Guarantor)</t>
  </si>
  <si>
    <t>Variety Prints Pvt Ltd</t>
  </si>
  <si>
    <t>9, Vivekanand Road, Kolkata-07</t>
  </si>
  <si>
    <t>ANKUR BARTER PVT LTD</t>
  </si>
  <si>
    <t>112/1/2,JESSORE ROAD KOLKATA - 700089</t>
  </si>
  <si>
    <t>NARAYAN SAHA</t>
  </si>
  <si>
    <t>KAMALA SAHA</t>
  </si>
  <si>
    <t>PRASENJIT SAHA</t>
  </si>
  <si>
    <t>Shree Laxmi Agrofress Pvt Ltd</t>
  </si>
  <si>
    <t>Nand Lal Sharma</t>
  </si>
  <si>
    <t>4/1A, Jagmohan Mullick Lane, Kolkata-07</t>
  </si>
  <si>
    <t>Shankarprasad Dey</t>
  </si>
  <si>
    <t>JOYDURGA RICE MILL (P) LTD.</t>
  </si>
  <si>
    <t>Vill : Belkuli, P.O. Dhatrigram, P.S. Kalna, Dist. Burdwan, W.B.-713405</t>
  </si>
  <si>
    <t>NEMAI CHAND PAL</t>
  </si>
  <si>
    <t>MAMATA PAL (SMT.)</t>
  </si>
  <si>
    <t>Jay Durga Polyfab(P) Ltd. (Guarantor)</t>
  </si>
  <si>
    <t>SHREE RAM AGARWALA</t>
  </si>
  <si>
    <t>51/3/2A,STRAND ROAD ,KOLKATA-700001</t>
  </si>
  <si>
    <t>PRAKASH CHANDRA AGARWALA</t>
  </si>
  <si>
    <t>GANGULY ELECTRONICS</t>
  </si>
  <si>
    <t>149/1 BANERJEE PARA ROAD ,MASJID MORE,HARIDEBPUR KOLKATA-700041</t>
  </si>
  <si>
    <t>TIMIR GANGULY</t>
  </si>
  <si>
    <t>SOUMIK GANGULY</t>
  </si>
  <si>
    <t>CHANDRA GANGULY</t>
  </si>
  <si>
    <t>TIIRUPATI MARKETING PVT LTD</t>
  </si>
  <si>
    <t>14,CHITTARANJAN AVENUE,MEZZANINE FLOOR,KOLKATA-700072</t>
  </si>
  <si>
    <t>SUNEET TODI</t>
  </si>
  <si>
    <t>SANDEEP TODI</t>
  </si>
  <si>
    <t>KANTA DEVI TODI</t>
  </si>
  <si>
    <t>REI AGRO LTD.</t>
  </si>
  <si>
    <t>EVEREST HOUSE 46C CHOWRINGHEE ROAD 15TH FLOOR KOLKATTA-71</t>
  </si>
  <si>
    <t>SANJAY JHUNJHUNWALA</t>
  </si>
  <si>
    <t>A. chatterjee</t>
  </si>
  <si>
    <t>Shree Mahalaxmi Corporation Pvt. Ltd.</t>
  </si>
  <si>
    <t>8A, Moira Street, Kolkata - 700017</t>
  </si>
  <si>
    <t>Gopal Kumar Agrawal</t>
  </si>
  <si>
    <t>Brahmanand Agrawal</t>
  </si>
  <si>
    <t>Biswa Ranjan Sengupta</t>
  </si>
  <si>
    <t>Panchanan Das</t>
  </si>
  <si>
    <t>P K S LIMITED</t>
  </si>
  <si>
    <t>7 CAMAC STREET, AZIMGUNJ HOUSE 4TH FLOOR, KOLKATA-700017</t>
  </si>
  <si>
    <t>GOPAL SAHA</t>
  </si>
  <si>
    <t>NARAYAN CHANDRA SAHA</t>
  </si>
  <si>
    <t>REFORM FERRO CAST PVT. LTD.</t>
  </si>
  <si>
    <t>NANPALA, BAGNAN, HOWRAH-711303</t>
  </si>
  <si>
    <t>BASANT SAHA</t>
  </si>
  <si>
    <t>SAKTI ADHIKARI</t>
  </si>
  <si>
    <t>SWAPNA GHOSH</t>
  </si>
  <si>
    <t>JIGNESH SETHIA</t>
  </si>
  <si>
    <t>U.K. CEMENT PVT. LTD.</t>
  </si>
  <si>
    <t>SAILAND DEVELOPERS PVT. LTD.(GROUP CORP. GUARANTOR)</t>
  </si>
  <si>
    <t>PANKI TARAKBHOR SHAH</t>
  </si>
  <si>
    <t>SAV INDUSTRIES PVT.LTD.</t>
  </si>
  <si>
    <t>ROOM NO. 2, 1ST FLOOR, KHALSA NIWAS, ITI CHAWK, NEAR TARINI TEMPLE, ROURKELA, ORISSA, PIN 769004</t>
  </si>
  <si>
    <t>AYUSH AGARWAL</t>
  </si>
  <si>
    <t>ANANDA KUMAR AGARWAL</t>
  </si>
  <si>
    <t>RAHUL AGARWAL</t>
  </si>
  <si>
    <t>MACKEIL ISPAT &amp; FORGING LTD</t>
  </si>
  <si>
    <t>Bamunara, JL No.58, PS. Kanksa, Dist. Burdwan,</t>
  </si>
  <si>
    <t>Ishita halder(Smt)</t>
  </si>
  <si>
    <t>Sudip Maty</t>
  </si>
  <si>
    <t>Mackeil &amp; Company Pvt Ltd</t>
  </si>
  <si>
    <t>DAMODAR DEVOLOPERS PRIVATE LTD</t>
  </si>
  <si>
    <t>170/203, N S C BOSE ROAD, KOLKATA 700040</t>
  </si>
  <si>
    <t>KALLOL MUKHOPADHAY</t>
  </si>
  <si>
    <t>SRC Steels Pvt. Ltd.</t>
  </si>
  <si>
    <t>Ramesh Chandra Agrawala (Dir)</t>
  </si>
  <si>
    <t>Pankaj Lohariwal (Dir)</t>
  </si>
  <si>
    <t>Savita Lohariwal (Smt)(Dir)</t>
  </si>
  <si>
    <t>SRC Sponge &amp; Power Pvt Ltd. (Group Corporate Guarantor)</t>
  </si>
  <si>
    <t>SAV STEELS PVT. LTD.</t>
  </si>
  <si>
    <t>P-70, CIT ROAD, SCHEME:VI(M), KOLKATA-700 017</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</si>
  <si>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</si>
  <si>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</si>
  <si>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</si>
  <si>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</si>
  <si>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</si>
  <si>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</si>
  <si>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</si>
  <si>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SAV WIRES PVT. LTD.</t>
  </si>
  <si>
    <t>P-70. CIT ROAD, SCHEME;VI(M), KOLKATA 700 054</t>
  </si>
  <si>
    <t>SRI BALMUKUND POLYPLAST PVT LTD</t>
  </si>
  <si>
    <t>32, Chowringhee Road, “OM Towers”, 11th Floor, Kolkata 700071.</t>
  </si>
  <si>
    <t>Ajay Kumar Agarwala (Dir)</t>
  </si>
  <si>
    <t>VIKASH KUMAR AGARWALA (Dir)</t>
  </si>
  <si>
    <t>Rukmani Devi Agarwala (Smt) (Dir)</t>
  </si>
  <si>
    <t>Vivek Finvest &amp; Consultants  (Group Cor Guar)</t>
  </si>
  <si>
    <t>Joharilal Agarwala Sales Pvt Ltd (Group Cor Guar)</t>
  </si>
  <si>
    <t>DEV ROADLINES PRIVATE  LIMITED</t>
  </si>
  <si>
    <t>229, A.J.C.Bose Road, “Crescent Tower”,9C,       9th Floor, Kolkata-700020.</t>
  </si>
  <si>
    <t>Ravi Modi</t>
  </si>
  <si>
    <t>K K N RICE MILLS PVT LTD</t>
  </si>
  <si>
    <t>Mukherjee  Estate, 3rd Floor, 60B, Chowringhee  Road,    Kolkata -700071</t>
  </si>
  <si>
    <t>Manisha Nath (Mrs.)</t>
  </si>
  <si>
    <t>VISWATMA MERCHANDISE PVT. LTD.</t>
  </si>
  <si>
    <t>P-70, CIT ROAD, SCHEME;VI(M), KOLKATA 700 054</t>
  </si>
  <si>
    <t>SANJAY AGARWAL</t>
  </si>
  <si>
    <t>SURESH KUMAR PODDAR</t>
  </si>
  <si>
    <t>ANANDA KUMAR AGAWAL</t>
  </si>
  <si>
    <t>COTWALL COMMERCE PVT.LTD.</t>
  </si>
  <si>
    <t>Subal Halder</t>
  </si>
  <si>
    <t>RONIT NIRMAN</t>
  </si>
  <si>
    <t>P/411/23A  HEMANTA MUKHERJEE SARANI HINDUSTAN PARK GARIAHAT</t>
  </si>
  <si>
    <t>MALA TEXTILES PVT LTED</t>
  </si>
  <si>
    <t>12A,CAMAC STREET,USHA KIRAN BUILDING, 4TH FLOOR, KO;LATA-700017</t>
  </si>
  <si>
    <t>PUSPESH BAID</t>
  </si>
  <si>
    <t>KOKILA DEVI BAID.</t>
  </si>
  <si>
    <t>RAJLAKSHMI BHANDAR PVT. LTD. (</t>
  </si>
  <si>
    <t>Bamunpara PO- Memari, Burdwan- 713146</t>
  </si>
  <si>
    <t>Ramesh Chandra Hazra (Dir)</t>
  </si>
  <si>
    <t>Dipa Hazra (Smt) (Dir)</t>
  </si>
  <si>
    <t>MEDI DRIPS CARRIERS PVT.LTD.</t>
  </si>
  <si>
    <t>4, Synagogue Street, 8th Floor, Room No- 818, Kolkata- 700001</t>
  </si>
  <si>
    <t>JAI DADA PARIBAHAN PVT. LTD.</t>
  </si>
  <si>
    <t>4, Syngouge Street, 8th Floor, Room No.- 818, Kolkata- 700001</t>
  </si>
  <si>
    <t>Balai Saha</t>
  </si>
  <si>
    <t>JAIDADA INFRASTRUCTURE PVT LTD</t>
  </si>
  <si>
    <t>4, Synagouge Street, 8th Floor, Room No.- 818, Kolkata- 700001</t>
  </si>
  <si>
    <t>LORD GANESH ENTERPRISE PRIVATE</t>
  </si>
  <si>
    <t>43 MOTISIL STREET, KOLKTA 700013</t>
  </si>
  <si>
    <t>SHILA SAHA</t>
  </si>
  <si>
    <t>SHUBHANKAR SAHA</t>
  </si>
  <si>
    <t>SHAKTI PADA SAHA</t>
  </si>
  <si>
    <t>SHREE RADHEKRISHNA SMELTERS PVT LTD</t>
  </si>
  <si>
    <t>SKYWALK NIRMAN PVT LTD</t>
  </si>
  <si>
    <t>Siddhi Vinayak Industries Pvt Ltd</t>
  </si>
  <si>
    <t>24A, Shakespeare Sarani, 2nd Floor, Room No.06, Kolkata- 700017</t>
  </si>
  <si>
    <t>Nawal Kishore Banka (Dir)</t>
  </si>
  <si>
    <t>Raghav Banka (Dir)</t>
  </si>
  <si>
    <t>Ganesh Multiplex Pvt Ltd. (Group Corporate Guarantor)</t>
  </si>
  <si>
    <t>SUJIT MACHINO CONSTRUCTIONS PVT LTD</t>
  </si>
  <si>
    <t>COMPRO SYSTEMS INDIA</t>
  </si>
  <si>
    <t>228A,A J C BOSE ROAD,KOLKATA</t>
  </si>
  <si>
    <t>Deb Kumar Sinha</t>
  </si>
  <si>
    <t>KABITA SINHA</t>
  </si>
  <si>
    <t>JAGOBANDHU HALDER</t>
  </si>
  <si>
    <t>VARIETY EXPORTS (P) LTD.(COR. GUAR.)</t>
  </si>
  <si>
    <t>SUJOY KUMAR BISWAS</t>
  </si>
  <si>
    <t>DALIA INVESTMENT (P)LTD.(COR.GUAR.)</t>
  </si>
  <si>
    <t>SANAT KUMAR SINHA</t>
  </si>
  <si>
    <t>ABHINANDAN INTEREXIM PRIVATE LIMITED</t>
  </si>
  <si>
    <t>32, Chowringhee Road, “OM Towers”, 11th floor, Kolkata-700071</t>
  </si>
  <si>
    <t>Vikash Kumar Agarwala (Dir)</t>
  </si>
  <si>
    <t>Smita Agarwala (Smt) (Dir)</t>
  </si>
  <si>
    <t>Sri Balmukund Polyplast Pvt Ltd (Group Cor Guar)</t>
  </si>
  <si>
    <t>Krishna Kanhaiya Metal Pvt Ltd (Group Cor Guar)</t>
  </si>
  <si>
    <t>Vivek Finvest &amp; Consultants Pvt Ltd (Group Cor Guar)</t>
  </si>
  <si>
    <t>K K N OIL MILL PVT LTD</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</si>
  <si>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</si>
  <si>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</si>
  <si>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</si>
  <si>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</si>
  <si>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</si>
  <si>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</si>
  <si>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</si>
  <si>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</si>
  <si>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</si>
  <si>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</si>
  <si>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</si>
  <si>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</si>
  <si>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</si>
  <si>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</si>
  <si>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GANPATI HIGHTECH COMMUNICATION</t>
  </si>
  <si>
    <t>P-245,CIT ROAD, SCHEME;VI(MA), KOLKATA 700 054</t>
  </si>
  <si>
    <t>MAHABIR IMPEX PVT.LTD.</t>
  </si>
  <si>
    <t>Sikkim Commerce House, 4/1, Middleton Street , Suit No.504, , Kolkata-71</t>
  </si>
  <si>
    <t>Sanjay Agarwal</t>
  </si>
  <si>
    <t>Alka Devi Agarwal (Guan)</t>
  </si>
  <si>
    <t>Sujata Agarwal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</si>
  <si>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</si>
  <si>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</si>
  <si>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</si>
  <si>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</si>
  <si>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</si>
  <si>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</si>
  <si>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</si>
  <si>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</si>
  <si>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</si>
  <si>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</si>
  <si>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JAI DADA MOVERS PVT LTD</t>
  </si>
  <si>
    <t>Ram Autar Dayma</t>
  </si>
  <si>
    <t>HARIDARSHAN TRACOM PRIVATE LIM</t>
  </si>
  <si>
    <t>Manisha Nath (Mrs)</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</si>
  <si>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</si>
  <si>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</si>
  <si>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</si>
  <si>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</si>
  <si>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</si>
  <si>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</si>
  <si>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</si>
  <si>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</si>
  <si>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</si>
  <si>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JAJODIA SALES PVT.LTD.</t>
  </si>
  <si>
    <t>3,BENTINCK STREET,KOLKATA-1</t>
  </si>
  <si>
    <t>SURAJ JAJODIA</t>
  </si>
  <si>
    <t>ENDERS CYCLE PVT LTD (COR.GUAR.)</t>
  </si>
  <si>
    <t>JAJODIA WIREHOUSE PVT LTD</t>
  </si>
  <si>
    <t>SHASHI KANTA JAJODIA</t>
  </si>
  <si>
    <t>S.K. TREXIM PVT LTD</t>
  </si>
  <si>
    <t>City Heart Apartment, 2nd floor,Building No-B-3, Flat No-A1, Lachitnagar, Ulubari, Guwahati-781007</t>
  </si>
  <si>
    <t>Vivek Kumar Singh (Dir)</t>
  </si>
  <si>
    <t>Harinder Singh (Dir)</t>
  </si>
  <si>
    <t>CRESCENT SAFETY MART EXPORTS PVT. LTD.</t>
  </si>
  <si>
    <t>33/3, Mahendra Roy Lane, Kolkata- 700046</t>
  </si>
  <si>
    <t>Khalid Ebabullah</t>
  </si>
  <si>
    <t>Tanveer Ebabullah</t>
  </si>
  <si>
    <t>Zainab Sultana</t>
  </si>
  <si>
    <t>BAID JEWELLERS PVT LTD</t>
  </si>
  <si>
    <t>RADIANT ROTOGRAVURE LTD.</t>
  </si>
  <si>
    <t>RADIANT HOUSE 40/56 JAYABIBI RD,GHUSURY,HOWRAH.</t>
  </si>
  <si>
    <t>Shiv Kumar Paharia</t>
  </si>
  <si>
    <t>MAN MOHAN GOENKA</t>
  </si>
  <si>
    <t>Radiant Poly Films</t>
  </si>
  <si>
    <t>Radiant Flexible Packaging Pvt Ltd</t>
  </si>
  <si>
    <t>UMESH KEJRIWAL</t>
  </si>
  <si>
    <t>Sarkar Grey Iron Products</t>
  </si>
  <si>
    <t>Girdharilal Thard (Prop.)</t>
  </si>
  <si>
    <t>Sunphyto Chemicals Pvt Ltd. (Group Corporate Guarantor)</t>
  </si>
  <si>
    <t>Shree Radhe Krishna Smelters Pvt. Ltd. (Group Corporate Guarantor)</t>
  </si>
  <si>
    <t>Vishwarupa Steel Pvt Ltd. (Group Corporate Guarantor)</t>
  </si>
  <si>
    <t>EVERBRIGHT TRADE COM.PVT.LTD.</t>
  </si>
  <si>
    <t>Amirul Isalama Sekh</t>
  </si>
  <si>
    <t>STAR OVERSEAS</t>
  </si>
  <si>
    <t>7,CAMAC STREET,KOLKATA17,4TH FLOOR, KOLKATA-700017</t>
  </si>
  <si>
    <t>Manglam Fiscal Service P Ltd</t>
  </si>
  <si>
    <t>8A  Moira Street. Kolkata 700019</t>
  </si>
  <si>
    <t>GHOSH BROTHERS ELECTRONICS PVT LTD</t>
  </si>
  <si>
    <t>G S Road, Near Cube Shopping Complex, Christian Basti, Guwahati 781006</t>
  </si>
  <si>
    <t>Pranab Kumar Ghosh</t>
  </si>
  <si>
    <t>Gita Rani Ghosh (Smt.)</t>
  </si>
  <si>
    <t>Pratul Kumar Ghosh</t>
  </si>
  <si>
    <t>Prabir Kumar Ghosh</t>
  </si>
  <si>
    <t>K N A AGRO PRIVATE LIMITED</t>
  </si>
  <si>
    <t>12A CAMAC STREET  ,KOLKATA-700017</t>
  </si>
  <si>
    <t>P.K.BAID</t>
  </si>
  <si>
    <t>DANLA METALIKS PVT. LTD.</t>
  </si>
  <si>
    <t>P-70,CIT ROAD, SCHEME;VI(M), KOLKATA 700054</t>
  </si>
  <si>
    <t>AJAY KUMAR RUNGTA</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</si>
  <si>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</si>
  <si>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</si>
  <si>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</si>
  <si>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</si>
  <si>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</si>
  <si>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</si>
  <si>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</si>
  <si>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</si>
  <si>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</si>
  <si>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</si>
  <si>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</si>
  <si>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</si>
  <si>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</si>
  <si>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LAXMI TRADING COMPANY</t>
  </si>
  <si>
    <t>10/29 GUHA ROAD, GHUSURI, HOWRAHA :711 107</t>
  </si>
  <si>
    <t>BASANT SAHA (PROP.)</t>
  </si>
  <si>
    <t>Eastern Sea Foode</t>
  </si>
  <si>
    <t>Dinesh Kr. Rai</t>
  </si>
  <si>
    <t>Babita Rai</t>
  </si>
  <si>
    <t>Ramhari Mondal</t>
  </si>
  <si>
    <t>Khetawat Chemicals &amp; Fertilizers Ltd.</t>
  </si>
  <si>
    <t>Magnel House, Ballard Estate, Mumbai - 400088</t>
  </si>
  <si>
    <t>Phool Kumar Khetawat</t>
  </si>
  <si>
    <t>Bimal Kumar Khetawat</t>
  </si>
  <si>
    <t>Hari Prasad Khetawat</t>
  </si>
  <si>
    <t>GROVER COMMERCE PRIVATE LIMITE</t>
  </si>
  <si>
    <t>Rabindra Nath Sardar</t>
  </si>
  <si>
    <t>Durga Traders</t>
  </si>
  <si>
    <t>Dr. Kalinath Road, Manturam Compound, Khalpara, PO: Siliguri, Dist: Darjeeling</t>
  </si>
  <si>
    <t>Duli Chand Bansal</t>
  </si>
  <si>
    <t>PRAMANIK ENTERPRISE PVT. LTD.</t>
  </si>
  <si>
    <t>THAKTARWAN, PO HALDIA TOWNSHIP,DIST. PURBA MID</t>
  </si>
  <si>
    <t>BISWESWAR PRAMANIK</t>
  </si>
  <si>
    <t>PRADIP PRAMANIK</t>
  </si>
  <si>
    <t>KALYANI PRAMANIK (SMT)</t>
  </si>
  <si>
    <t>UNITED TRADERS</t>
  </si>
  <si>
    <t>3A, MANINDRA MITRA ROW, KOLKATA-700009</t>
  </si>
  <si>
    <t>Orex India</t>
  </si>
  <si>
    <t>Room No: 3, First Club Commercial Complex, Dishsipur, Chakwipa, NH-41, Haldia, Midnapore</t>
  </si>
  <si>
    <t>Nabarun Patnaik</t>
  </si>
  <si>
    <t>BESTLITE INDUSTRIES</t>
  </si>
  <si>
    <t>161/1,M.G.ROAD,ROOM.NO.57,KOL-700007</t>
  </si>
  <si>
    <t>HARISH KR.BHUWALKA</t>
  </si>
  <si>
    <t>MAHESH KR.BHUWALKA</t>
  </si>
  <si>
    <t>REXOR INDIA LTD.</t>
  </si>
  <si>
    <t>BUILDING NO. 16C, 1ST FLOOR, FLAT NO. 1 A-B, BRIJ DHAM HOUSING COMPLEX, SHREE BHUMI, 637, DAKSHIN DYORI ROAD, KOLKATA-(W.B.) 700 048</t>
  </si>
  <si>
    <t>R S LAKHOTIA</t>
  </si>
  <si>
    <t>ANJANAY RICE MILL [P] LTD.</t>
  </si>
  <si>
    <t>NH 2, BYPASS,KHUDIKA, CHOUWRANGHEE MORE,</t>
  </si>
  <si>
    <t>158,LENIN SARANI, KOLKATA, WEST BENGAL-700013</t>
  </si>
  <si>
    <t>Harish Bagla (Dir)</t>
  </si>
  <si>
    <t>Archana Bagla (Smt) (Dir)</t>
  </si>
  <si>
    <t>XENITIS INFOTECH LIMTED</t>
  </si>
  <si>
    <t>SAMB-I Kolkata</t>
  </si>
  <si>
    <t>Vill- Puru Sattanbati, P.O. Sungandha,Hoogly (WB), 71202</t>
  </si>
  <si>
    <t>SANTANU GHOSH (DIR)</t>
  </si>
  <si>
    <t>SAMIRAN DAS (DIR)</t>
  </si>
  <si>
    <t>SUSANTA DEV (DIR)</t>
  </si>
  <si>
    <t>SUMIT KUMAR BANERJEE (DIR)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</si>
  <si>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</si>
  <si>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</si>
  <si>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</si>
  <si>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</si>
  <si>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</si>
  <si>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</si>
  <si>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MADAN'S WINE STORES PRIVATE LMITED(GROUP CORPORATE GUARANTOR)</t>
  </si>
  <si>
    <t>JOHAL &amp; CO (WINE SALE) PVT LTD</t>
  </si>
  <si>
    <t>6, Hasting Park Road, Rajhans Building, Room No: 11 &amp; 12, Kolkata - 700027</t>
  </si>
  <si>
    <t>R G SHAW &amp; SONS PV LTD(GROUP CORPORATE GUARANTOR)</t>
  </si>
  <si>
    <t>MADHUSALA DRINKS PVT LTD(GROUP CORPORATE GUARANTOR)</t>
  </si>
  <si>
    <t>MADHUSALA DRINKS PRIVATE LIMIT</t>
  </si>
  <si>
    <t>Plot no: S-1, IMFL Plant, Budge Budge Industrial Estate, Pujali, Kolkata- 700138</t>
  </si>
  <si>
    <t>JOGVICK MANUFACTURING AND TRADING PRIVATE LIMITED</t>
  </si>
  <si>
    <t>The "Millenium", 4th floor, 235/2A, A.J.C. Bose Road, Kolkata - 7000 20</t>
  </si>
  <si>
    <t>JOHAL &amp; CO (WINE SALES) PVT LTD,(GROUP CORPORATE GUARANTOR)</t>
  </si>
  <si>
    <t>MADAN'S WINE STORES PRIVATE LIMITED</t>
  </si>
  <si>
    <t>E-2, Bharat Bhavan, 3, Chittaranjan Avenue, Kolkata - 700072</t>
  </si>
  <si>
    <t>SAMB-II Kolkata</t>
  </si>
  <si>
    <t>268,G T Road , 1st Floor , Narayani complex, Liluah, Howrah-711204</t>
  </si>
  <si>
    <t>AKHILESH SINGH</t>
  </si>
  <si>
    <t>S R WORTH LIMITED (GROUP CORPORATE GUARANTOR)</t>
  </si>
  <si>
    <t>Sunshine International</t>
  </si>
  <si>
    <t>IX/7198, Ratan Gali ,Near Sundar Chauk, Near Mahaveer Gali, Ghandi Nagar, Delhi</t>
  </si>
  <si>
    <t>IFB FINANCE LIMITED</t>
  </si>
  <si>
    <t>8/1, MIDDLETON ROW, CALCUTTA 700071.</t>
  </si>
  <si>
    <t>A C CHAKRABORTI</t>
  </si>
  <si>
    <t>BIJON NAG</t>
  </si>
  <si>
    <t>MA TARA STEEL CASTING PVT LTD.</t>
  </si>
  <si>
    <t>SARB Burdwan</t>
  </si>
  <si>
    <t>PLOT NO S-38, SHRAMIK MANGAL CO.OP, BIDHNNAGAR-DURGAPUR.</t>
  </si>
  <si>
    <t>KAJAL DUTTA</t>
  </si>
  <si>
    <t>SUBIR DUTTA</t>
  </si>
  <si>
    <t>SULAKE PLASTOCOM PVT LTD</t>
  </si>
  <si>
    <t>SARB Kolkata</t>
  </si>
  <si>
    <t>96 H, DILKHUSA STREET, P.S.KARAYA, KOLKATA-700017</t>
  </si>
  <si>
    <t>SURESH KUMAR GOEL</t>
  </si>
  <si>
    <t>SULOCHNA GOEL</t>
  </si>
  <si>
    <t>MUKESH KUMAR GOEL</t>
  </si>
  <si>
    <t>Biswakarma Electric Works</t>
  </si>
  <si>
    <t>Shibtola Industrial Complex, Mauza-Baltikuri, PS-Jagcha, Howrah-02</t>
  </si>
  <si>
    <t>Shubkaran Churiwal ( Guan)</t>
  </si>
  <si>
    <t>T. PALLAVIVEL</t>
  </si>
  <si>
    <t>A. JAMES</t>
  </si>
  <si>
    <t>N V D MULTITRADE PVT LTD</t>
  </si>
  <si>
    <t>21/1,KARNANI ESTATE,209 A J C BOSE ROAD, KOLKATA-700017</t>
  </si>
  <si>
    <t>SAIBAL KUMAR HAZRA</t>
  </si>
  <si>
    <t>ASIF KUMAR DAS</t>
  </si>
  <si>
    <t>SABRATA KUMAR MANDAL</t>
  </si>
  <si>
    <t>Sabyasachi Paul</t>
  </si>
  <si>
    <t>52, Patbari Lane, Kolkata-35</t>
  </si>
  <si>
    <t>Ambey Milling Industry</t>
  </si>
  <si>
    <t>Namita Gupta ( GUAN)</t>
  </si>
  <si>
    <t>L.N Exports</t>
  </si>
  <si>
    <t>46/1E, B.T Road, Kolkata -02</t>
  </si>
  <si>
    <t>Mousumi Paul ( Guan)</t>
  </si>
  <si>
    <t>JAYGOPAL</t>
  </si>
  <si>
    <t>20,N S AVENUE, SERAMPORE, HOOGLY,712201</t>
  </si>
  <si>
    <t>SARB Siliguri</t>
  </si>
  <si>
    <t>REGEANT HOUSE, 1ST FLOOR, GOVT PLACE EAST, KOLKATA 700069.</t>
  </si>
  <si>
    <t>SUBHAS GANGULY</t>
  </si>
  <si>
    <t>Siddhartha Gangopadhya</t>
  </si>
  <si>
    <t>Madan Mohan Ghosh</t>
  </si>
  <si>
    <t>Tinku Paul</t>
  </si>
  <si>
    <t>Vital Trexim Pvt Ltd</t>
  </si>
  <si>
    <t>SARB South Bengal</t>
  </si>
  <si>
    <t>Karnani Mansion, 47 Park Street , 2nd Floor, Room No-16 Kolkata</t>
  </si>
  <si>
    <t>Pankaj Kumar Agarwal</t>
  </si>
  <si>
    <t>Ajay Choudhary</t>
  </si>
  <si>
    <t>Van Udyog Exim Pvt Ltd</t>
  </si>
  <si>
    <t>NO.167, OLD CHINA BAZAR STREET KOLKATA WB</t>
  </si>
  <si>
    <t>RAJENDRA KUMAR SARAOGI-</t>
  </si>
  <si>
    <t>CEO</t>
  </si>
  <si>
    <t>KUNAL SARAOGI</t>
  </si>
  <si>
    <t>391/131 PRINCE ANWAR SHAH ROAD KOLKATA KOLKATA WB 700068 IN</t>
  </si>
  <si>
    <t>SAMIT MUKHERJEE</t>
  </si>
  <si>
    <t>SAYANTANI MUKHERJEE</t>
  </si>
  <si>
    <t>GOPA BISWAS</t>
  </si>
  <si>
    <t>JAJODIA CYCLES PVT LTD</t>
  </si>
  <si>
    <t>3,BENTINCK STREET,KOLKATA,WEST BENGAL 700001</t>
  </si>
  <si>
    <t>SHASHIKANT JAJODIA</t>
  </si>
  <si>
    <t>UTTAM BANERJEE</t>
  </si>
  <si>
    <t>11B, Jatinder Mohan Avenue, Kolkata-06</t>
  </si>
  <si>
    <t>Deb Stores</t>
  </si>
  <si>
    <t>23, Maharshi, Debendra Road, Kolkata-07</t>
  </si>
  <si>
    <t>Rashmita Deb</t>
  </si>
  <si>
    <t>BALLY,DURGAPUR,HOWRAH</t>
  </si>
  <si>
    <t>PROF TAPAN KUMAR GHOSH</t>
  </si>
  <si>
    <t>Sutanu Sarkar</t>
  </si>
  <si>
    <t>69, Beliaghata Main Road, Kolkata</t>
  </si>
  <si>
    <t>Pradip Shorkhel</t>
  </si>
  <si>
    <t>P-150, Lake Town , Block B, Kolakata</t>
  </si>
  <si>
    <t>Devas Sarees</t>
  </si>
  <si>
    <t>13, Royd Street, 1st Floor, Room No-2, Kolkata-16</t>
  </si>
  <si>
    <t>Jagjit Prasad Shaw</t>
  </si>
  <si>
    <t>Hari Prasad Dutta ( Guan)</t>
  </si>
  <si>
    <t>164/45 , Lake Gardens, Kolkata-45</t>
  </si>
  <si>
    <t>RAJ Tilak Roy</t>
  </si>
  <si>
    <t>Patal Bala Dasi ( Guarantor)</t>
  </si>
  <si>
    <t>Divyansh</t>
  </si>
  <si>
    <t>46/C/Rafi Ahmed Kidwai Road, Kolkata-16</t>
  </si>
  <si>
    <t>Pooja Sales Corporation</t>
  </si>
  <si>
    <t>11/2 SN Bose Lane , Howrah</t>
  </si>
  <si>
    <t>Ganesh Traders</t>
  </si>
  <si>
    <t>22/1/2, Monohar Pukur Road, Kolkata-26</t>
  </si>
  <si>
    <t>Vikram Trading Co</t>
  </si>
  <si>
    <t>76A , Keshab Chandra Sen , Kolkata-09</t>
  </si>
  <si>
    <t>Jagjit Singh</t>
  </si>
  <si>
    <t>Shyamal Ghosh ( Guarantor)</t>
  </si>
  <si>
    <t>Jharna Ghosh ( Guarantor)</t>
  </si>
  <si>
    <t>SHREE SANCHARI</t>
  </si>
  <si>
    <t>SARB Titagarh</t>
  </si>
  <si>
    <t>81,G.T.ROAD.UTTARPARA HOOGHLY</t>
  </si>
  <si>
    <t>SWARNALI GHOSH</t>
  </si>
  <si>
    <t>APNA BHOJANALAYA</t>
  </si>
  <si>
    <t>SEALDAH</t>
  </si>
  <si>
    <t>RAMLAXMAN PRASAD JADAV</t>
  </si>
  <si>
    <t>SHAKHERBAZAR</t>
  </si>
  <si>
    <t>RANJIT SARKAR</t>
  </si>
  <si>
    <t>S K SENGUPTA</t>
  </si>
  <si>
    <t>SILIGURI</t>
  </si>
  <si>
    <t>SHREE MAHANAM SALES &amp; CONSTRUCTION</t>
  </si>
  <si>
    <t>NEEL KAMAL SEN</t>
  </si>
  <si>
    <t>ELECTRIC INV &amp; ENTP</t>
  </si>
  <si>
    <t>UTTAM GHOSH</t>
  </si>
  <si>
    <t>NEALKAMAL SEN</t>
  </si>
  <si>
    <t>NIRENDRA  NATH SEN</t>
  </si>
  <si>
    <t>ABIRA  DUTTA(SMT. )</t>
  </si>
  <si>
    <t>ELECTRO SERVICE P LTD</t>
  </si>
  <si>
    <t>SRI NEERAJ AGARWAL</t>
  </si>
  <si>
    <t>MANOJ KUMAR</t>
  </si>
  <si>
    <t>SAHA TRADING</t>
  </si>
  <si>
    <t>SHYAMAL SAHA</t>
  </si>
  <si>
    <t>KRISHNA CONSTRUCTION</t>
  </si>
  <si>
    <t>SILIGURI COURT</t>
  </si>
  <si>
    <t>SAPAN DUTTA</t>
  </si>
  <si>
    <t>MALAY GHOSH</t>
  </si>
  <si>
    <t>MADAN KR AGARWAL</t>
  </si>
  <si>
    <t>SINGTAM</t>
  </si>
  <si>
    <t>SME SALT LAKE</t>
  </si>
  <si>
    <t>SME, BURDWAN</t>
  </si>
  <si>
    <t>SAINTHIA COLLEGE ROAD, P.O. SAINTHIA, BIRBHUM</t>
  </si>
  <si>
    <t>RAM GOPAL GHOSH</t>
  </si>
  <si>
    <t>KUNDU AGROCHEM P LTD</t>
  </si>
  <si>
    <t>SODEPORE</t>
  </si>
  <si>
    <t>BODAI PANCHAYET ROAD,  PO-JUGBERIA, KOL-700110</t>
  </si>
  <si>
    <t>PRASANTA KUNDU</t>
  </si>
  <si>
    <t>AAYJEY POLYMER</t>
  </si>
  <si>
    <t>1 NO.S N SAMADDAR ROAD,JUGBERIA KOLKATA-110</t>
  </si>
  <si>
    <t>ANJALI CHATTERJEE</t>
  </si>
  <si>
    <t>STN ROAD SILIGURI</t>
  </si>
  <si>
    <t>NICHOLAS NIRMAL PAUL</t>
  </si>
  <si>
    <t>BHIM LAL GURUNG</t>
  </si>
  <si>
    <t>TADONG</t>
  </si>
  <si>
    <t>CHAKUNG . SORENG , WEST SIKKIM</t>
  </si>
  <si>
    <t>B TSERING BHUTIA</t>
  </si>
  <si>
    <t>B. TSERING BHUTIA</t>
  </si>
  <si>
    <t>KUMAR BASNETT</t>
  </si>
  <si>
    <t>TEGHORIA</t>
  </si>
  <si>
    <t>SOURAV BHATTACHARJEE</t>
  </si>
  <si>
    <t>KRISHNA BHATTACHARJEE</t>
  </si>
  <si>
    <t>PRADHAN ENTERPRISE</t>
  </si>
  <si>
    <t>THAKURCHAK</t>
  </si>
  <si>
    <t>SANTANU PRADHAN</t>
  </si>
  <si>
    <t>BOSE TRADERS</t>
  </si>
  <si>
    <t>ULUBERIA</t>
  </si>
  <si>
    <t>BIKRANTA BOSE</t>
  </si>
  <si>
    <t>ZERO POINT</t>
  </si>
  <si>
    <t>SONY VIRDI</t>
  </si>
  <si>
    <t>SUBHAS TAMANG</t>
  </si>
  <si>
    <t>C/O GORKHA HOTEL ROAD, LAL MARKET GANGTOK, AST SIKKIM</t>
  </si>
  <si>
    <t>SUBHASH TAMANG</t>
  </si>
  <si>
    <t>RUP CHAND BAID</t>
  </si>
  <si>
    <t>Zoom Developers Pvt. Ltd.</t>
  </si>
  <si>
    <t>Maharastra</t>
  </si>
  <si>
    <t>Mumbai Andheri East</t>
  </si>
  <si>
    <t>703-705, Chetak Centre, 12/2 R.N.T.Marg, Indore-452 001</t>
  </si>
  <si>
    <t>25 Banks</t>
  </si>
  <si>
    <t>Sushant Kumar Pradhan</t>
  </si>
  <si>
    <t>KICM (Madras)Ltd</t>
  </si>
  <si>
    <t>Chennai-GT</t>
  </si>
  <si>
    <t>Kekatty Road,Yellanhalli Post,Ketti, Nilgiris-643243</t>
  </si>
  <si>
    <t>UBI</t>
  </si>
  <si>
    <t>Magesh Kumar</t>
  </si>
  <si>
    <t>Ramana Epparala</t>
  </si>
  <si>
    <t>B.C.Ramesh Palmer</t>
  </si>
  <si>
    <t>Nanjundanbhojan</t>
  </si>
  <si>
    <t>Chennai Thiruvanmiyur</t>
  </si>
  <si>
    <t>GIRIGUJA ENCLAVE,# 56/21, IST AVENUE, SHASTRI NAGAR, ADYAR, CHENNAI-20</t>
  </si>
  <si>
    <t>Nil</t>
  </si>
  <si>
    <t>Sankaran Sundararaman</t>
  </si>
  <si>
    <t>Madan Chander  Sundarraman</t>
  </si>
  <si>
    <t>Mosess Selvanathan</t>
  </si>
  <si>
    <t>K.Shakeel Ahmed Kose</t>
  </si>
  <si>
    <t>A.V.Zarina Shreen</t>
  </si>
  <si>
    <t>Sarfraz Niaz Co</t>
  </si>
  <si>
    <t>A.B.SARFARAZ AHMED</t>
  </si>
  <si>
    <t>A.HANEEF IRSHAD</t>
  </si>
  <si>
    <t>Madurai-Chinthamani</t>
  </si>
  <si>
    <t>163,Nethaji Road,Madurai-1</t>
  </si>
  <si>
    <t>K.Karhirvel</t>
  </si>
  <si>
    <t>K.Balamuruganandham--(*),K.Verti kannan</t>
  </si>
  <si>
    <t>G.Pandiarajan--(*)</t>
  </si>
  <si>
    <t>K.B.Malini--(*) K.K.Amnalavanan(*)</t>
  </si>
  <si>
    <t>K.Ramba(*), K.Murali(*)</t>
  </si>
  <si>
    <t>Mumbai Andheri West</t>
  </si>
  <si>
    <t>nil</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</si>
  <si>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</si>
  <si>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</si>
  <si>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</si>
  <si>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</si>
  <si>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</si>
  <si>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</si>
  <si>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</si>
  <si>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</si>
  <si>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Subhash Vishwanath Baliga</t>
  </si>
  <si>
    <t>James Savage</t>
  </si>
  <si>
    <t>Muithilesh Kumar sinha</t>
  </si>
  <si>
    <t>4704, Pune-Mumbai Road, Pimpri Chowk, Pune-411018.</t>
  </si>
  <si>
    <t>SBI,BOMH,AXIS,BOI,UBI,CSB,BOB,IDBI,PNB,SBI</t>
  </si>
  <si>
    <t>Sulja F.Motwani</t>
  </si>
  <si>
    <t>A.P.Bhagvath</t>
  </si>
  <si>
    <t>A.K.Munoth</t>
  </si>
  <si>
    <t>R.R.Mohan Kanna</t>
  </si>
  <si>
    <t>Nagendra Rao, P.C.Jain</t>
  </si>
  <si>
    <t>V.R.Baboo</t>
  </si>
  <si>
    <t>V.S.Mehta</t>
  </si>
  <si>
    <t>H.Mool Gavkar</t>
  </si>
  <si>
    <t>Arun H.Karodia</t>
  </si>
  <si>
    <t>Chennai Tambaram</t>
  </si>
  <si>
    <t>4/72, Krishna Nagar II Street, Kaspapuram, Mappedu, Chennai-73.</t>
  </si>
  <si>
    <t>NIL</t>
  </si>
  <si>
    <t>G.Sankarraj</t>
  </si>
  <si>
    <t>TTK Road, Chennai</t>
  </si>
  <si>
    <t>B-3, Vijay Enclave, 14, Krishna Street, T.Nagar, Chennai-17</t>
  </si>
  <si>
    <t>N.Sekar</t>
  </si>
  <si>
    <t>R.Sundar Rajan</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</si>
  <si>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</si>
  <si>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</si>
  <si>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</si>
  <si>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</si>
  <si>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</si>
  <si>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</si>
  <si>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</si>
  <si>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</si>
  <si>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</si>
  <si>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</si>
  <si>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</si>
  <si>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R.S.Puram, Coimbatore</t>
  </si>
  <si>
    <t>C.R.Ramachandran</t>
  </si>
  <si>
    <t>R.M.Jagadeesh kumar</t>
  </si>
  <si>
    <t>M.Solayan</t>
  </si>
  <si>
    <t>D.M.Sivaprakasam</t>
  </si>
  <si>
    <t>R.M.Jayabalan @ Balakrishnan</t>
  </si>
  <si>
    <t>C.R.Suriyanarayanan</t>
  </si>
  <si>
    <t>Usilampatti</t>
  </si>
  <si>
    <t>A.Sathyamoorthy</t>
  </si>
  <si>
    <t>R.A.Kaliappan</t>
  </si>
  <si>
    <t>R.Radhakrishnan</t>
  </si>
  <si>
    <t>M.A.Subramanian</t>
  </si>
  <si>
    <t>S.Vidya</t>
  </si>
  <si>
    <t>A.Das Mohan</t>
  </si>
  <si>
    <t>kerala</t>
  </si>
  <si>
    <t>Chenganassery</t>
  </si>
  <si>
    <t>R.Rajeev</t>
  </si>
  <si>
    <t>P.Radhamma</t>
  </si>
  <si>
    <t>Arun Chandran</t>
  </si>
  <si>
    <t>Shobhana Chandran</t>
  </si>
  <si>
    <t>P.G.Kesava Pillai</t>
  </si>
  <si>
    <t>Karolbagh, Delhi</t>
  </si>
  <si>
    <t>S.Muruganatham</t>
  </si>
  <si>
    <t>Dindigul</t>
  </si>
  <si>
    <t>T.Sathish Premkumar</t>
  </si>
  <si>
    <t>Kavitha samuel Ebenezer</t>
  </si>
  <si>
    <t>T.Raja kumar</t>
  </si>
  <si>
    <t>R.Subramanian</t>
  </si>
  <si>
    <t>Nellore</t>
  </si>
  <si>
    <t>Shri Mahaveer Pershad</t>
  </si>
  <si>
    <t>Rajapalayam</t>
  </si>
  <si>
    <t>P.S.Ramkumar</t>
  </si>
  <si>
    <t>P.S.Jothiammal</t>
  </si>
  <si>
    <t>Agfa Trading Company (Proprietorship)</t>
  </si>
  <si>
    <t>kolkatta</t>
  </si>
  <si>
    <t>Surat</t>
  </si>
  <si>
    <t>Sunilbhai Maganbhai Goyal</t>
  </si>
  <si>
    <t>M/s.Bhavani Synthetics</t>
  </si>
  <si>
    <t>Rajashtan</t>
  </si>
  <si>
    <t>Bhilwara</t>
  </si>
  <si>
    <t>Sushil Kumar Pandey</t>
  </si>
  <si>
    <t>Proprietorship</t>
  </si>
  <si>
    <t>M/s.Anil Rubbers</t>
  </si>
  <si>
    <t>Arumanai</t>
  </si>
  <si>
    <t>20/79, Haji Nivas Water falls Road, Thirparapu Kanyakumari District</t>
  </si>
  <si>
    <t>G.Anil Kumar</t>
  </si>
  <si>
    <t>S.S.Bindu</t>
  </si>
  <si>
    <t>M.R.Sukumaran Nair</t>
  </si>
  <si>
    <t>Vimala Devi</t>
  </si>
  <si>
    <t>M.R.S.Enterprises</t>
  </si>
  <si>
    <t>S.S,Bindu</t>
  </si>
  <si>
    <t>M/s.Future Paper Products</t>
  </si>
  <si>
    <t>Sivakasi</t>
  </si>
  <si>
    <t>A.Akila</t>
  </si>
  <si>
    <t>B.Ravikumar</t>
  </si>
  <si>
    <t>Chennai Mount Road</t>
  </si>
  <si>
    <t>Sri Venkateswara Rice Mill</t>
  </si>
  <si>
    <t>Jegadevipeta Post, Indukurpeta Mandal, SPSR Nellore District, Andhrapradesh</t>
  </si>
  <si>
    <t>NIl</t>
  </si>
  <si>
    <t>Maddineni Ravindra Babu</t>
  </si>
  <si>
    <t>Properitorship</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</si>
  <si>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</si>
  <si>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</si>
  <si>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</si>
  <si>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</si>
  <si>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</si>
  <si>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</si>
  <si>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</si>
  <si>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</si>
  <si>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</si>
  <si>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</si>
  <si>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</si>
  <si>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</si>
  <si>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</si>
  <si>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</si>
  <si>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</si>
  <si>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</si>
  <si>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</si>
  <si>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</si>
  <si>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</si>
  <si>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</si>
  <si>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</si>
  <si>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</si>
  <si>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</si>
  <si>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250, West Car Street, Tirunelveli, Tamilnadu-627011</t>
  </si>
  <si>
    <t>Mohamad Kosakani Mohammad Hussain Mohammad Iliyas</t>
  </si>
  <si>
    <t>Muthuvappa Sithi Ramesha begam</t>
  </si>
  <si>
    <t>19th Cross Street, Plot No.16, Maharaja Nagar, Palayamkottai, Tiruneveli-627011</t>
  </si>
  <si>
    <t>Varda Industries</t>
  </si>
  <si>
    <t>Gulbarga</t>
  </si>
  <si>
    <t>Mallikarjun</t>
  </si>
  <si>
    <t>Shasikant</t>
  </si>
  <si>
    <t>Basamma</t>
  </si>
  <si>
    <t>Ashwini</t>
  </si>
  <si>
    <t>Sri Kamatchi Agencies</t>
  </si>
  <si>
    <t>Arni</t>
  </si>
  <si>
    <t>74/B4, Pallikuda Street, Arni-632301</t>
  </si>
  <si>
    <t>R.Bathri Narayanan</t>
  </si>
  <si>
    <t>B.Supriya</t>
  </si>
  <si>
    <t>Amma Cashew Factory</t>
  </si>
  <si>
    <t>Kollam</t>
  </si>
  <si>
    <t>KCHELL ARCADE, PUTHUR, KUNNATHUR PO</t>
  </si>
  <si>
    <t>P.Jayaprakash</t>
  </si>
  <si>
    <t>A.Kalyani</t>
  </si>
  <si>
    <t>9-10/527/1, JM Road, Bunder, Mangalore-</t>
  </si>
  <si>
    <t>N.Sundara Mahalingam</t>
  </si>
  <si>
    <t>BALAJI DHALL MILLS</t>
  </si>
  <si>
    <t>9/458, JM Road, Bunder, Mangalore</t>
  </si>
  <si>
    <t>N.Lalitha Devi</t>
  </si>
  <si>
    <t>BALAJI COFFEE COMPANY</t>
  </si>
  <si>
    <t>9-10/527/2, JM Road, Bunder, Mangalore</t>
  </si>
  <si>
    <t>N.Radhakrishnan</t>
  </si>
  <si>
    <t>9-10/527/A, JM Road, Bunder, Mangalore</t>
  </si>
  <si>
    <t>N.Sivaram Kumar</t>
  </si>
  <si>
    <t>R.Sridevi</t>
  </si>
  <si>
    <t>S.Gowri</t>
  </si>
  <si>
    <t>9-10/527/1, JM Road, Bunder, Mangalore</t>
  </si>
  <si>
    <t>72, WEST CAR STREET, DINDIGUL-624001</t>
  </si>
  <si>
    <t>GOVINDASAMY VENKATACHALA KUMAR</t>
  </si>
  <si>
    <t>GANESH PRABHU</t>
  </si>
  <si>
    <t>BABA TRENDZ</t>
  </si>
  <si>
    <t>Bhavanbhai Ramjibhai Kalathiya</t>
  </si>
  <si>
    <t>Jivrajbhai Bhikhabai Mangukiya</t>
  </si>
  <si>
    <t>Niravkumar Bhavanbhai Kalathiya</t>
  </si>
  <si>
    <t>Vipulbhai Bhikubhai Rakholiya</t>
  </si>
  <si>
    <t>Balubhai Bhikubhai Zalavadia</t>
  </si>
  <si>
    <t>Rakeshbai Rathibhai Zalavadia</t>
  </si>
  <si>
    <t>BHUPESH KUMAR JAIN NEETA</t>
  </si>
  <si>
    <t>Guntur</t>
  </si>
  <si>
    <t>D.NO.28-18-162A, D.S.NAGAR, ETUKUR ROAD, GUNTUR - 522003.</t>
  </si>
  <si>
    <t>KARANAM SOMAIAH</t>
  </si>
  <si>
    <t>Rajan Gold Work</t>
  </si>
  <si>
    <t>Marthandam</t>
  </si>
  <si>
    <t>G.Ramesh</t>
  </si>
  <si>
    <t>A.Ponnusamy</t>
  </si>
  <si>
    <t>Sansi Agencies</t>
  </si>
  <si>
    <t>Kozhikode</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</si>
  <si>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</si>
  <si>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</si>
  <si>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</si>
  <si>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</si>
  <si>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</si>
  <si>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</si>
  <si>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</si>
  <si>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</si>
  <si>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</si>
  <si>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</si>
  <si>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</si>
  <si>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</si>
  <si>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</si>
  <si>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</si>
  <si>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M.DEVENDRAN</t>
  </si>
  <si>
    <t>Thoothukudi SME Branch</t>
  </si>
  <si>
    <t>4/229, MUTHAMMAL COLONY, 8TH STREET, THOOTHUKUDI-628002</t>
  </si>
  <si>
    <t>P.YESUBALAN</t>
  </si>
  <si>
    <t>B.JEYAKUMAR</t>
  </si>
  <si>
    <t>D.K.S TRADERS</t>
  </si>
  <si>
    <t>ARNI</t>
  </si>
  <si>
    <t>D.No.72 (old) 102 (New), Mariamman koil street, Nesal group, puthupattu village, Arni Taluk, Thiruvannamalai District</t>
  </si>
  <si>
    <t>K.SENTHIL KUMAR</t>
  </si>
  <si>
    <t>S.BHAVANI</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</si>
  <si>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</si>
  <si>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</si>
  <si>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</si>
  <si>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</si>
  <si>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</si>
  <si>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</si>
  <si>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delhi</t>
  </si>
  <si>
    <t>Joginder singh lather</t>
  </si>
  <si>
    <t>RAM NIWAS LATHER</t>
  </si>
  <si>
    <t>BIJENDER SINGH</t>
  </si>
  <si>
    <t>SAJJAN SINGH BENIWAL</t>
  </si>
  <si>
    <t>M M SYNTHETICS</t>
  </si>
  <si>
    <t>Theni</t>
  </si>
  <si>
    <t>G-3, SIDCO INDUSTRIAL ESTATE, THENI-625531</t>
  </si>
  <si>
    <t>M.AMARNATH</t>
  </si>
  <si>
    <t>M/s.K.Z.Export</t>
  </si>
  <si>
    <t>149-A2 Mahatma Gandhi Road, Bharati Nagar, Karur-639002</t>
  </si>
  <si>
    <t>Madurai-Main</t>
  </si>
  <si>
    <t>New No.22, Old No.24, Gate Lock Road, Old Anuppanady, Madurai-625009</t>
  </si>
  <si>
    <t>S.SURULIVEL</t>
  </si>
  <si>
    <t>S.SIVA</t>
  </si>
  <si>
    <t>S.SELVARANI</t>
  </si>
  <si>
    <t>M/s.Selvarani Impex</t>
  </si>
  <si>
    <t>B.KUMAR</t>
  </si>
  <si>
    <t>No.28-89A, Malaicode, Arumanai, Kuzhithurai-629152</t>
  </si>
  <si>
    <t>R.L.PRINCE</t>
  </si>
  <si>
    <t>Y.MABEL RANI</t>
  </si>
  <si>
    <t>PROSPER TRADE</t>
  </si>
  <si>
    <t>MUMBAI VASHI</t>
  </si>
  <si>
    <t>C-810, GROMA HOUSE, JANTA MARKET ROAD, PLOT NO. 14-C, SECTOR 19, VASHI NAVI MUMBAI, MAHARASHTRA-400705</t>
  </si>
  <si>
    <t>NIRANJANLAL RAMKUMAR BANSAL</t>
  </si>
  <si>
    <t>V.A.P.TRADERS</t>
  </si>
  <si>
    <t>NO.124, PILLAYARKOVIL STREET, VILAI VILLAGE, ARNI-63216</t>
  </si>
  <si>
    <t>B.BASKARAN</t>
  </si>
  <si>
    <t>B.RENUGA</t>
  </si>
  <si>
    <t>K.S.Balaji</t>
  </si>
  <si>
    <t>1-D, Coral Orchid Apartments, 248, Kilpauk Garden Road, Chennai-10</t>
  </si>
  <si>
    <t>K.S.BALAJI</t>
  </si>
  <si>
    <t>P.S.SEKAR</t>
  </si>
  <si>
    <t>P.S.SETHURAMAN</t>
  </si>
  <si>
    <t>VINITA PAWAN SARAF</t>
  </si>
  <si>
    <t>ANJU MAHESHKUMAR SARAF</t>
  </si>
  <si>
    <t>MAHESHKUMAR MURLIDHAR SARAF</t>
  </si>
  <si>
    <t>PAWANKUMAR MURLIDHAR SARAF</t>
  </si>
  <si>
    <t>THENI</t>
  </si>
  <si>
    <t>G4 SIDCO INDUSTRIAL ESTATE THENI-625531</t>
  </si>
  <si>
    <t>A.SHANTHI</t>
  </si>
  <si>
    <t>SHENBAGASREE</t>
  </si>
  <si>
    <t>SENBAGA VIVEK</t>
  </si>
  <si>
    <t>11, SIDCO INDUSTRIAL ESTATE, THENI-625531</t>
  </si>
  <si>
    <t>5A SIDCO INDUSTRIAL ESTATE, THENI-625531</t>
  </si>
  <si>
    <t>TOUGH BAGS</t>
  </si>
  <si>
    <t>R.LALITHA RAMALINGAM</t>
  </si>
  <si>
    <t>R.PALANIAPPAN</t>
  </si>
  <si>
    <t>R.THIRUMALAIAPPAN</t>
  </si>
  <si>
    <t>VPR FORMS</t>
  </si>
  <si>
    <t>M/S.BHARATH WHEELS TVM</t>
  </si>
  <si>
    <t>Pappanamcode-Thiruvananthapuram</t>
  </si>
  <si>
    <t>ALIYAS TOWER, TC 49/45(3) &amp; (4) Karakkamandapam, Nemom Post, Thiruvananthapuram-695020</t>
  </si>
  <si>
    <t>G.PRAKASH KUMAR</t>
  </si>
  <si>
    <t>R.REKHA</t>
  </si>
  <si>
    <t>MANAKULAR AUTOMOBILES</t>
  </si>
  <si>
    <t>CUDDALORE</t>
  </si>
  <si>
    <t>103, IMPERIAL ROAD, CHELLANKUPPAM CUDDALORE PORT, CUDDALORE-607003</t>
  </si>
  <si>
    <t>C.DJANARDANANE</t>
  </si>
  <si>
    <t>R.ALPHONSE</t>
  </si>
  <si>
    <t>SUGANTHI</t>
  </si>
  <si>
    <t>PALLAGOUNDEN PALAYAM</t>
  </si>
  <si>
    <t>1/1 KANDHAMPALAYAM PUDUR, KARUMANDISELLIPALAYAM, PERUNDURAI-638052</t>
  </si>
  <si>
    <t>C.BHARATH</t>
  </si>
  <si>
    <t>M.TAMILARASI</t>
  </si>
  <si>
    <t>K.MUTHUSAMY</t>
  </si>
  <si>
    <t>10-112/2, NILAVANVILAI, MELPALAI(PO), KANYAKUMARI DISTRICT-629152</t>
  </si>
  <si>
    <t>B.ULLAS</t>
  </si>
  <si>
    <t>V.SATHEESH</t>
  </si>
  <si>
    <t>V.KALA</t>
  </si>
  <si>
    <t>B.UNMESH</t>
  </si>
  <si>
    <t>C.VISWAMBARAN</t>
  </si>
  <si>
    <t>CHEMBUR</t>
  </si>
  <si>
    <t>2nd floor, Todi Estate, Above post office Sun Mill Compound, Lower Parel MUMBAI MH 400013</t>
  </si>
  <si>
    <t>PNB, BOB, TMB</t>
  </si>
  <si>
    <t>MANOJ UTTAM KHUSHALANI</t>
  </si>
  <si>
    <t>URVIL JANI</t>
  </si>
  <si>
    <t>Secunderabad</t>
  </si>
  <si>
    <t>D. No. 1-7-9/3, Harihara Estate, 2nd Floor, Opp. ISI Street No. 8, Habisguda, Hyderabad - 500 013</t>
  </si>
  <si>
    <t>Donkena Purna Sri w.o Sridhar</t>
  </si>
  <si>
    <t>Donkena Yadgiri s/o Ilaiah</t>
  </si>
  <si>
    <t>Marella Srinivas Reddy s/o Laxma Reddy</t>
  </si>
  <si>
    <t>Hyderabad Bashirbagh</t>
  </si>
  <si>
    <t>7-1-37,Shyam Karan road, Ameerpet, Hyderabad</t>
  </si>
  <si>
    <t>Modern Electronics</t>
  </si>
  <si>
    <t>D. No. 11/223/5, Opp. Collector office, Chinna Bazar, Nellore</t>
  </si>
  <si>
    <t>K. Venu</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</si>
  <si>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</si>
  <si>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</si>
  <si>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</si>
  <si>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</si>
  <si>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</si>
  <si>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</si>
  <si>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</si>
  <si>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258/30, Vasan eye care Hospital, Vrunavanam,  Nellore 524001</t>
  </si>
  <si>
    <t>Mr. P. Kesavulu</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</si>
  <si>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</si>
  <si>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</si>
  <si>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</si>
  <si>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</si>
  <si>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</si>
  <si>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</si>
  <si>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</si>
  <si>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</si>
  <si>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Mr. Venkatratnam</t>
  </si>
  <si>
    <t>Bitum Impex</t>
  </si>
  <si>
    <t>Dr. Mukherjeenagar, New Delhi</t>
  </si>
  <si>
    <t>Maa Jagdamba Oversease</t>
  </si>
  <si>
    <t>Paschimvihar, New Delhi</t>
  </si>
  <si>
    <t>C 4/3 Ganga Triveni Apt. Sec.9, Rohini, New Delhi.Busi. at 2674 Naya Bazar, New Delhi 110006</t>
  </si>
  <si>
    <t>Kishan Lal Chawla (Proprietor)</t>
  </si>
  <si>
    <t>Sonal Traders</t>
  </si>
  <si>
    <t>Delhi Pitampura</t>
  </si>
  <si>
    <t>Anoop Kumar Gupta</t>
  </si>
  <si>
    <t>Balaji Insulation Co</t>
  </si>
  <si>
    <t>Newdelhi Asafali Rd</t>
  </si>
  <si>
    <t>1/2260, Ramnagar Extn, Gali. No. 10, Shahdra, Delhi</t>
  </si>
  <si>
    <t>Ashokkumar Sharma</t>
  </si>
  <si>
    <t>Sheetal Enterprises</t>
  </si>
  <si>
    <t>B-18, Satija House, Commercial Complex, Dr. Mukherjeenagar, Delhi 110009</t>
  </si>
  <si>
    <t>Ajay S. Marwah (Partner)</t>
  </si>
  <si>
    <t>Pankaj Takkar (Partner)</t>
  </si>
  <si>
    <t>Girish Dutt Gajja</t>
  </si>
  <si>
    <t>781, L &amp; T Flats, Sec 18B, Dawarka, Delhi.</t>
  </si>
  <si>
    <t>Viva Enterprises</t>
  </si>
  <si>
    <t>Goa</t>
  </si>
  <si>
    <t>Panji</t>
  </si>
  <si>
    <t>F-8, First Flor, St. Xavier Residency, Tembi Raia, Salcete Goa</t>
  </si>
  <si>
    <t>Bharat Shashikant Naik (Proprietor)</t>
  </si>
  <si>
    <t>Kharepatan</t>
  </si>
  <si>
    <t>Dinesh Shantaram Jaitapkar (Proprietor)</t>
  </si>
  <si>
    <t>Sidhant Hotel</t>
  </si>
  <si>
    <t>At &amp; Post Panhale, Tal. Rajapur Dist. Ratnagiri</t>
  </si>
  <si>
    <t>Neelima Dinesh Jaitapkar (Proprietor)</t>
  </si>
  <si>
    <t>Biotar Industries Ltd.</t>
  </si>
  <si>
    <t>Gujarath</t>
  </si>
  <si>
    <t>Raopura Baroda</t>
  </si>
  <si>
    <t>13,Sitafalwadi, Dr. Mascarenhas Road, Mazgaon, Mumbai 400010</t>
  </si>
  <si>
    <t>Multiple Bank</t>
  </si>
  <si>
    <t>Rajesh Managaldas Kapadia</t>
  </si>
  <si>
    <t>Bharat Mangaldas Kapadia</t>
  </si>
  <si>
    <t>Dinesh Ranchhoddas Kapadia</t>
  </si>
  <si>
    <t>Salasar Rayon Pvt.Ltd.</t>
  </si>
  <si>
    <t>Ring Road, Surat</t>
  </si>
  <si>
    <t>301, J K Towers,Ring Road, Surat</t>
  </si>
  <si>
    <t>Ramesh Radhyshyam Jakhotia</t>
  </si>
  <si>
    <t>Mrs.Renu Ramesh Jakhotia</t>
  </si>
  <si>
    <t>Sumedh Synthetics Pvt.Ltd</t>
  </si>
  <si>
    <t>301,J K Tower, Ring Road, Surat</t>
  </si>
  <si>
    <t>Salasar Fibres Pvt.Ltd.</t>
  </si>
  <si>
    <t>301, JK Towers,Ring Road,Surat</t>
  </si>
  <si>
    <t>Ramesh Radheshyam Jakhotia</t>
  </si>
  <si>
    <t>Salasar Enterprises</t>
  </si>
  <si>
    <t>Rajasthan Marketing Corp.</t>
  </si>
  <si>
    <t>301,J K Towers, Ring Rd.Surat</t>
  </si>
  <si>
    <t>Ramesh Radheshyam Jakhotia (Karta)</t>
  </si>
  <si>
    <t>Ahmedabad Maninagar</t>
  </si>
  <si>
    <t>2nd  Floor, Narayan Chembers, Neharu Bridge Ahmedabad</t>
  </si>
  <si>
    <t>Bholabhai Valjibhai Patel</t>
  </si>
  <si>
    <t>Passidon Images</t>
  </si>
  <si>
    <t>Basvangudi Banglore</t>
  </si>
  <si>
    <t>Tamilnadu Mercantile Bank, KSFC</t>
  </si>
  <si>
    <t>Sagar Rathod</t>
  </si>
  <si>
    <t>Aswin Lakhanpal</t>
  </si>
  <si>
    <t>P &amp; S Collection</t>
  </si>
  <si>
    <t>No. 3, Nandavana Thottam II sr, Tirupur 641604</t>
  </si>
  <si>
    <t>A. Sivakumar (Proprietor)</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</si>
  <si>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</si>
  <si>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</si>
  <si>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</si>
  <si>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</si>
  <si>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</si>
  <si>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</si>
  <si>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</si>
  <si>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</si>
  <si>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</si>
  <si>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</si>
  <si>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</si>
  <si>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</si>
  <si>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Parveen Chawla</t>
  </si>
  <si>
    <t>Sham Sunder</t>
  </si>
  <si>
    <t>Nariman Point , Mumbai</t>
  </si>
  <si>
    <t>Ashoka Tower, Kesharba Market-2, Gotalwadi, Katargam, Surat 395004, Gujrat</t>
  </si>
  <si>
    <t>Jatin R. Mehta</t>
  </si>
  <si>
    <t>Ramesh I. Parikh</t>
  </si>
  <si>
    <t>R. Ravichandran</t>
  </si>
  <si>
    <t>Harish R. Mehta</t>
  </si>
  <si>
    <t>Jaikumar Madanlal Kapoor</t>
  </si>
  <si>
    <t>Harimohan Namdev</t>
  </si>
  <si>
    <t>Washi, Turbhe, New Mumbai</t>
  </si>
  <si>
    <t>Ispat House, EL-28, T.T.C. Industrial Area, MIDC, Mahape, Navi Mumbai 400 710</t>
  </si>
  <si>
    <t>Kapil Ravi Ghai</t>
  </si>
  <si>
    <t>Nikhil Ravi Ghai</t>
  </si>
  <si>
    <t>Ashish Ravi Ghai</t>
  </si>
  <si>
    <t>ARB Pune</t>
  </si>
  <si>
    <t>4704,Pune Mumbai Rd.Pimpri Chowk Pune 18</t>
  </si>
  <si>
    <t>SBI,Canara,BOI,UBI, Cosmos, IDBI Bank</t>
  </si>
  <si>
    <t>Sumatilal Shivlal Nahar</t>
  </si>
  <si>
    <t>Dalichand M Singhavi</t>
  </si>
  <si>
    <t>M S Nair</t>
  </si>
  <si>
    <t>Gopinath S Kulkarni</t>
  </si>
  <si>
    <t>Sterling Biotech Limited</t>
  </si>
  <si>
    <t>Nitin J Sandesara</t>
  </si>
  <si>
    <t>Chetan J Sandesara</t>
  </si>
  <si>
    <t>Vilas D Joshi</t>
  </si>
  <si>
    <t>P B Mehata</t>
  </si>
  <si>
    <t>N B Patel</t>
  </si>
  <si>
    <t>R B Dixit</t>
  </si>
  <si>
    <t>Accura Infotech Pvt. Ltd.</t>
  </si>
  <si>
    <t>Nerul Township Raigad</t>
  </si>
  <si>
    <t>Simran Kour Gogia</t>
  </si>
  <si>
    <t>Fusion Control</t>
  </si>
  <si>
    <t>Bajirao Road, Pune</t>
  </si>
  <si>
    <t>D/1225, 13, Karnik Heritage, 4th Floor, F.C.Road, Shivajinagar, Pune 411005</t>
  </si>
  <si>
    <t>Ravi Kishanrao Kulkarni(Proprietor)</t>
  </si>
  <si>
    <t>Hamja Enterprises</t>
  </si>
  <si>
    <t>Town Centre, Aurangabad</t>
  </si>
  <si>
    <t>Fayaz Ahmed Khan s/o Bismillah Khan</t>
  </si>
  <si>
    <t>Bombay Glass House</t>
  </si>
  <si>
    <t>Shop No 1 Lota Karanja Road Aurangabad</t>
  </si>
  <si>
    <t>Shaikh Mohammad Sabir</t>
  </si>
  <si>
    <t>Mujahed Khan s/o Abdul Gaffar Khan</t>
  </si>
  <si>
    <t>Ajmatullah Khan s/o Rehman Khan</t>
  </si>
  <si>
    <t>AEW Infotech Pvt. Ltd.</t>
  </si>
  <si>
    <t>New Panvel</t>
  </si>
  <si>
    <t>804/B, Bhandarkar Institute Road, Lane No. 14, Deccan Gymkhana, Pune 411004</t>
  </si>
  <si>
    <t>Mrs. Preeti Sunil Malik</t>
  </si>
  <si>
    <t>Smt. Tanaya Deepak Gupta</t>
  </si>
  <si>
    <t>Mr. Kelvin Pinto</t>
  </si>
  <si>
    <t>Ms. Pinky Jadhwani</t>
  </si>
  <si>
    <t>Mr. Vishal Vijay Moreshwar</t>
  </si>
  <si>
    <t>Mr. Abhishek Asrani</t>
  </si>
  <si>
    <t>Mrs. Smita Vishal Moreshwar</t>
  </si>
  <si>
    <t>T V Centre, Aurangabad</t>
  </si>
  <si>
    <t>Shaikh Jafar Nizam Yaseen Shaikh</t>
  </si>
  <si>
    <t>Affan Trading</t>
  </si>
  <si>
    <t>Kaisar Baug Naregaon Road Aurangabad</t>
  </si>
  <si>
    <t>Khan Rameez Raja</t>
  </si>
  <si>
    <t>Shahana Parveen d/o Abdul Raheman Khan</t>
  </si>
  <si>
    <t>Seawoods</t>
  </si>
  <si>
    <t>509, Taj Enclave, Lakdi ka Pool, Hyderabad 500004</t>
  </si>
  <si>
    <t>Vandeep Gupta</t>
  </si>
  <si>
    <t>Mr. Pankaj Pitambar Sarawade</t>
  </si>
  <si>
    <t>Ms. Anjali Natrajan</t>
  </si>
  <si>
    <t>Town Traders</t>
  </si>
  <si>
    <t>JNEC Aurangabad</t>
  </si>
  <si>
    <t>Plot No 54, Raushan Gate, Aurangabad</t>
  </si>
  <si>
    <t>Abdul Sayeed Abdul Soudagar</t>
  </si>
  <si>
    <t>Spl Technochem Limited  .</t>
  </si>
  <si>
    <t>Asset Recovery Mumbai</t>
  </si>
  <si>
    <t>Shreyansh Seth</t>
  </si>
  <si>
    <t>Sanjay Dhandukiya</t>
  </si>
  <si>
    <t>Subhash Shukal</t>
  </si>
  <si>
    <t>Vatsal Parkh</t>
  </si>
  <si>
    <t>A S Agencies</t>
  </si>
  <si>
    <t>Plot No.1 Jaswantpura CIDCO Road, Aurangabad</t>
  </si>
  <si>
    <t>Ryan International Pvt Ltd</t>
  </si>
  <si>
    <t>Flat No. 14 - C,  Tower B, Viceroy Tower, Thakur Village, Kandivali (East), Mumbai</t>
  </si>
  <si>
    <t>Nayana Abhijit Sarkar (Mrs)</t>
  </si>
  <si>
    <t>Ambad Nasik</t>
  </si>
  <si>
    <t>F8-MIDC,Ambad,Dist.Nasik</t>
  </si>
  <si>
    <t>Corporation Bank,SBI,ICICI,IFCI,IIBI,IDB</t>
  </si>
  <si>
    <t>Rajan Bhalchandra Datar M.D.</t>
  </si>
  <si>
    <t>Mrs.Shobhana Rajan Datar</t>
  </si>
  <si>
    <t>Kamlesh Morarji</t>
  </si>
  <si>
    <t>K.R.Ghaisas Exe.Director</t>
  </si>
  <si>
    <t>A K Shrivastav (Nom  IFCI)</t>
  </si>
  <si>
    <t>Royal Traders</t>
  </si>
  <si>
    <t>Inayat Jafarali Khan</t>
  </si>
  <si>
    <t>Verma Extrusion Pvt Ltd</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</si>
  <si>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</si>
  <si>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</si>
  <si>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</si>
  <si>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</si>
  <si>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</si>
  <si>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</si>
  <si>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</si>
  <si>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</si>
  <si>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</si>
  <si>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</si>
  <si>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</si>
  <si>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</si>
  <si>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</si>
  <si>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</si>
  <si>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</si>
  <si>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</si>
  <si>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Dattatray Maruti Lavate</t>
  </si>
  <si>
    <t>Talegaon Dhamdhere</t>
  </si>
  <si>
    <t>Nilesh Balasaheb Dhamdhere</t>
  </si>
  <si>
    <t>Dattatraya T Dhamdhere</t>
  </si>
  <si>
    <t>Vitta Mazda Ltd</t>
  </si>
  <si>
    <t>Elphistone House, 2nd floor,17, Marzban Road, Fort, Mumbai 400 001</t>
  </si>
  <si>
    <t>Yezdi Jamshed Master</t>
  </si>
  <si>
    <t>Mahavir Trading Company</t>
  </si>
  <si>
    <t>Rellicon Plastics</t>
  </si>
  <si>
    <t>NMC Civil Lines Nagpur</t>
  </si>
  <si>
    <t>BOB,</t>
  </si>
  <si>
    <t>Kishor Vasant Dani</t>
  </si>
  <si>
    <t>Suhas V Gadre</t>
  </si>
  <si>
    <t>A/5/9, Sunder Nagar, S V Road, Malad (W), Mumbai.</t>
  </si>
  <si>
    <t>Camp, Solapur</t>
  </si>
  <si>
    <t>Nagesh Laxman Malage</t>
  </si>
  <si>
    <t>Kamal Nagesh Malage</t>
  </si>
  <si>
    <t>ARB Aurangbad</t>
  </si>
  <si>
    <t>F-5, Alaknanda Apartment, Adalat Road, Aurangabad</t>
  </si>
  <si>
    <t>Riddhi Traders</t>
  </si>
  <si>
    <t>Sandeep Arun Deshmukh</t>
  </si>
  <si>
    <t>Pune Vadgaonsheri</t>
  </si>
  <si>
    <t>Ratnagiri City</t>
  </si>
  <si>
    <t>A.P. Khadewadi Tembe, Taluka &amp; Dist. Ratnagiri</t>
  </si>
  <si>
    <t>Manohar Pandurang Khade</t>
  </si>
  <si>
    <t>Alfa Agency</t>
  </si>
  <si>
    <t>Monika Agencies</t>
  </si>
  <si>
    <t>Peninsula Trading Co</t>
  </si>
  <si>
    <t>Sai Enterprises</t>
  </si>
  <si>
    <t>Vinayak Corporation</t>
  </si>
  <si>
    <t>Dehliwala Agencies</t>
  </si>
  <si>
    <t>Azaz Ahemad Khan Bismillakhan</t>
  </si>
  <si>
    <t>Shaikh Moinoddin Shaikh Amiroddin</t>
  </si>
  <si>
    <t>Uran</t>
  </si>
  <si>
    <t>Kailas Bhagwandas Gupta</t>
  </si>
  <si>
    <t>Trimurti Enterprises</t>
  </si>
  <si>
    <t>Shaikh Irfan Shaikh Rahim Kasim</t>
  </si>
  <si>
    <t>Aplomb Trade Links</t>
  </si>
  <si>
    <t>Mumbai Lokhandwala Complx</t>
  </si>
  <si>
    <t>Shalini Ramesh Bhagat (Mrs)</t>
  </si>
  <si>
    <t>Aparna Hiren Bhagat</t>
  </si>
  <si>
    <t>Kalpesh Fulchand Gandhi</t>
  </si>
  <si>
    <t>Kalpesh Phulchand Gandhi</t>
  </si>
  <si>
    <t>S. No. 170, Plot No. D-1, MIDC Chakan, Chakan-Talegaon Road,  Pune -410501</t>
  </si>
  <si>
    <t>Dilip Nirmal Jain</t>
  </si>
  <si>
    <t>Rohitkumar Sharma</t>
  </si>
  <si>
    <t>Khivraj Complex II, 2nd  Floor, 477-482 AnnaSalai Nandanam, Chennai 600035</t>
  </si>
  <si>
    <t>Vijaykumar Rajnarain Singh</t>
  </si>
  <si>
    <t>Anand Vijaykumar Singh</t>
  </si>
  <si>
    <t>Ankita Deepak Baid</t>
  </si>
  <si>
    <t>Roopchand Baid</t>
  </si>
  <si>
    <t>Amit Vijaykumar Singh</t>
  </si>
  <si>
    <t>Jacob Vaandrager</t>
  </si>
  <si>
    <t>HLM India Pvt Ltd</t>
  </si>
  <si>
    <t>Neelam Atul Thakkar</t>
  </si>
  <si>
    <t>Mala  Girish Thakkar</t>
  </si>
  <si>
    <t>Anam Polymers Pvt Ltd</t>
  </si>
  <si>
    <t>304, Neptune Uptown, N.S. Road,  Mulund West, Mumbai 400 080</t>
  </si>
  <si>
    <t>Ashwini Herbals</t>
  </si>
  <si>
    <t>Chitale Road Ahmednagar</t>
  </si>
  <si>
    <t>Prasad Balaso  Gund</t>
  </si>
  <si>
    <t>Mangesh Bhiva Thorve</t>
  </si>
  <si>
    <t>Wakad</t>
  </si>
  <si>
    <t>Archana Mangesh Thorve</t>
  </si>
  <si>
    <t>Ramesh Lakhan Kushwaha</t>
  </si>
  <si>
    <t>Guju Ads Private Ltd</t>
  </si>
  <si>
    <t>Khargar</t>
  </si>
  <si>
    <t>Bhavesh Prabhudas Bhinde</t>
  </si>
  <si>
    <t>Jayaben Prabhudas Bhinde</t>
  </si>
  <si>
    <t>Jigna Bhavesh Bhinde</t>
  </si>
  <si>
    <t>Four P Brandcom Pvt Ltd</t>
  </si>
  <si>
    <t>Nerul ( W )</t>
  </si>
  <si>
    <t>Jayaben Prabhudas Bhinmde</t>
  </si>
  <si>
    <t>Great India Export</t>
  </si>
  <si>
    <t>Ranade Road Mumbai</t>
  </si>
  <si>
    <t>Gurmeet Singh Kohli</t>
  </si>
  <si>
    <t>Yeshwant Enterprises</t>
  </si>
  <si>
    <t>Model Colony Pune</t>
  </si>
  <si>
    <t>Yatri Park, Desai Estate, Market Yard Road, Baramati, Dist Pune Pin 413102</t>
  </si>
  <si>
    <t>Vinod Rupanvar Patil</t>
  </si>
  <si>
    <t>Mr. Anup Subhashchandra Karwa</t>
  </si>
  <si>
    <t>Krishidhan Seeds Pvt Ltd</t>
  </si>
  <si>
    <t>Corporate Finance Pune</t>
  </si>
  <si>
    <t>302 , Royal House , 11/3 , Usha Ganj , Indore - 452001</t>
  </si>
  <si>
    <t>SBI,AXIS, UNITED, BOI</t>
  </si>
  <si>
    <t>Mr. Jainarayan Pusaram Karwa</t>
  </si>
  <si>
    <t>Mr. Sushil Jainarayan Karwa</t>
  </si>
  <si>
    <t>Mr. Manish Jainarayan Karwa</t>
  </si>
  <si>
    <t>Mr. Vishnu Jainarayan Karwa</t>
  </si>
  <si>
    <t>Mr. Mukund Subhashchandra Karwa</t>
  </si>
  <si>
    <t>Mr. Ashish Subhashchandra Karwa</t>
  </si>
  <si>
    <t>Roop Chand Baid</t>
  </si>
  <si>
    <t>Rajkumar Baid</t>
  </si>
  <si>
    <t>Ravi Kothari</t>
  </si>
  <si>
    <t>Deepak Kumar Baid</t>
  </si>
  <si>
    <t>Gujrat</t>
  </si>
  <si>
    <t>NKH Enterprises</t>
  </si>
  <si>
    <t>Ludhina ,</t>
  </si>
  <si>
    <t>Opp. Jain Hospital, Chandigarh Road, Jamalpur, Ludhiana</t>
  </si>
  <si>
    <t>Jagjeet Singh</t>
  </si>
  <si>
    <t>Manjeet Singh Kang</t>
  </si>
  <si>
    <t>Amritsar</t>
  </si>
  <si>
    <t>'Business', 1215,Gali Acharjan,Karmon Deori,Amritsar</t>
  </si>
  <si>
    <t>Rakesh Arora</t>
  </si>
  <si>
    <t>528,White Avenue,Maqbool Rd.,Amritsar 143001 &amp; Shed no.17 Kabir Woolen Mills,423 IA_A,Ludhiana 3</t>
  </si>
  <si>
    <t>Vikram Vinod Jain</t>
  </si>
  <si>
    <t>M I Rd Jaipur</t>
  </si>
  <si>
    <t>Plot No. - B- 123, Road No 9 A, Vishwakarma Industrial area , Jaipur</t>
  </si>
  <si>
    <t>Mr. Radha Mohan Bumb S/o Late Suva Lal Bumb</t>
  </si>
  <si>
    <t>Mr. Krishna Mohan Khandelwal S/o Shri Radha Mohan Bumb</t>
  </si>
  <si>
    <t>Gopalpura Jaipur</t>
  </si>
  <si>
    <t>Road No. 9A,</t>
  </si>
  <si>
    <t>Mr. Makkhan Lal Meena</t>
  </si>
  <si>
    <t>Ramesh  Choudhary</t>
  </si>
  <si>
    <t>Vishwakarma Industrial Area, Jaipur</t>
  </si>
  <si>
    <t>Makkhan Lal Meena</t>
  </si>
  <si>
    <t>Makkhan Lal Meena S/o Gopi Ram Meena</t>
  </si>
  <si>
    <t>Sanjay Kumar Singh S/o Sh Santosh Kumar Singh</t>
  </si>
  <si>
    <t>Vishram Meena S/o Faili Ram Meena</t>
  </si>
  <si>
    <t>Budh Vihar Budhsinghpura , Sanganer- Jaipur- 302033</t>
  </si>
  <si>
    <t>Ghanshyan Sain S/o Ram Gopal</t>
  </si>
  <si>
    <t>Saroj  Meena</t>
  </si>
  <si>
    <t>Govind Narayan Choudhary S/o Shankar Lal Choudhary</t>
  </si>
  <si>
    <t>Laxmi Narayan Choudhary S/o Hanuman Choudhary</t>
  </si>
  <si>
    <t>Sher Singh Rathore S/o Narpat Singh Rathore</t>
  </si>
  <si>
    <t>Babu Lal Meena S/o Chhotu Ram Meena</t>
  </si>
  <si>
    <t>Kuldeep Meena S/o Girraj Meena</t>
  </si>
  <si>
    <t>Dharamraj Meena S/o Chiranji Lal Meena</t>
  </si>
  <si>
    <t>Kishor Singh S/o Moti Singh</t>
  </si>
  <si>
    <t>Rajesh Kumar Meena S/o Kedar Meena</t>
  </si>
  <si>
    <t>Deep Ram Meena S/o Rasua Ram Meena</t>
  </si>
  <si>
    <t>Banwari Lal Sain S/o Ram Gopal Sain</t>
  </si>
  <si>
    <t>Budhram Meena  S/o Jamna Lal Meena</t>
  </si>
  <si>
    <t>Mr. rahul Choudhary</t>
  </si>
  <si>
    <t>Durga Lal Meena S/o Sri Chand Meena</t>
  </si>
  <si>
    <t>Ramhari Meena S/o  Lahri Ram Meena</t>
  </si>
  <si>
    <t>Yogesh Kumar Gupta S/o  Jagdish Prasad Gupta</t>
  </si>
  <si>
    <t>Ramavtar Singh S/o Bhagirath Singh</t>
  </si>
  <si>
    <t>Madan Lal Choudhary  S/o Shyokaran Choudhary</t>
  </si>
  <si>
    <t>Bhanwar Singh Rathore S/o Narpat Singh Rathore</t>
  </si>
  <si>
    <t>Mr Kishori Lal Choudhary</t>
  </si>
  <si>
    <t>Mintu Lal Meena</t>
  </si>
  <si>
    <t>Mintu Lal Meena S/o Gopilal Meena</t>
  </si>
  <si>
    <t>Ramesh Choudhary</t>
  </si>
  <si>
    <t>Rajesh Choudhary</t>
  </si>
  <si>
    <t>Bhanwar Lal Saini S/o Kalyan Sahay Saini</t>
  </si>
  <si>
    <t>Hajari Lal Meena S/o Chhotu Ram Meena</t>
  </si>
  <si>
    <t>Mintulal Meena s/o Gopilal Meena</t>
  </si>
  <si>
    <t>Chennai Shipping Ltd</t>
  </si>
  <si>
    <t>Mount Road Chennai</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</si>
  <si>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</si>
  <si>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</si>
  <si>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</si>
  <si>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</si>
  <si>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</si>
  <si>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</si>
  <si>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</si>
  <si>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</si>
  <si>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</si>
  <si>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</si>
  <si>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</si>
  <si>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</si>
  <si>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Mr. Indrajeet Chatterjee</t>
  </si>
  <si>
    <t>Bardhaman</t>
  </si>
  <si>
    <t>Vill-Jharubati, P.O-Goda Annada,  Burdwan, WB</t>
  </si>
  <si>
    <t>Uday Kumar Pal</t>
  </si>
  <si>
    <t>Anup Trading Company</t>
  </si>
  <si>
    <t>Ranchi</t>
  </si>
  <si>
    <t>102, Abhilasha Enclave, Kusum Vihar , Morabadi, Ranchi</t>
  </si>
  <si>
    <t>Prakash Traders</t>
  </si>
  <si>
    <t>103, Paras Apartment, Gangaaur Bylane,Kutchery Road Ranchi 834001</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</si>
  <si>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</si>
  <si>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</si>
  <si>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</si>
  <si>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</si>
  <si>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</si>
  <si>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</si>
  <si>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Sy No 148,Plot no 32, Flat no 201,Pragathi Enclave Miyapur Hyderabad T G  500049</t>
  </si>
  <si>
    <t>Niranjan Gali</t>
  </si>
  <si>
    <t>Ramanjaneyulu Mallela</t>
  </si>
  <si>
    <t>National Motors</t>
  </si>
  <si>
    <t>Alwar</t>
  </si>
  <si>
    <t>Mrs Shashi Devi Gupta</t>
  </si>
  <si>
    <t>P V N Tex Industries</t>
  </si>
  <si>
    <t>Plot no 112,Minerva Industrial Estate P K Road Near Herculas House Mulund 9(W)Mumbai 400080</t>
  </si>
  <si>
    <t>Mr Arvindkumar Agarwal</t>
  </si>
  <si>
    <t>Mr Bikash Mittal</t>
  </si>
  <si>
    <t>Gat no 895/1&amp;895/2 Khamgaon Tal Daund Dist Pune</t>
  </si>
  <si>
    <t>Amol Ashok Dalvi</t>
  </si>
  <si>
    <t>Ratnamala Ashok Dalvi</t>
  </si>
  <si>
    <t>Laxmi Enterprises</t>
  </si>
  <si>
    <t>Smt Vandana Sunilkumar Gupta</t>
  </si>
  <si>
    <t>Manoolal Diamands</t>
  </si>
  <si>
    <t>Mr Brijesh Soni</t>
  </si>
  <si>
    <t>Latur Main</t>
  </si>
  <si>
    <t>Mr Sarad Digambar Suryawanshi</t>
  </si>
  <si>
    <t>Padmini food Products</t>
  </si>
  <si>
    <t>Mr Manik Limbaji Mane</t>
  </si>
  <si>
    <t>Suraj Traders</t>
  </si>
  <si>
    <t>Ajara Kolhapur</t>
  </si>
  <si>
    <t>Mr Mahadeo Guruling Dhabu</t>
  </si>
  <si>
    <t>Saadiya Chowhan Designs</t>
  </si>
  <si>
    <t>Cecil Court 2nd Floor M Bhushan Road Near Regal Cinema Mumbai 400001</t>
  </si>
  <si>
    <t>Saadiya Wahid Chowhan</t>
  </si>
  <si>
    <t>Nepti</t>
  </si>
  <si>
    <t>Khanu Nivrutti Kandekar</t>
  </si>
  <si>
    <t>Santosh Bhanudas Gaikwad</t>
  </si>
  <si>
    <t>Nitin Marutrao Kale</t>
  </si>
  <si>
    <t>Rina Nitin kale</t>
  </si>
  <si>
    <t>VinodYashwantRupnawarPatil</t>
  </si>
  <si>
    <t>M/s Sanjivani Associates</t>
  </si>
  <si>
    <t>Nasik City</t>
  </si>
  <si>
    <t>Regal Sapphire, Plot No. 56, Flat No. 01 A Kohinoor Colony, Rajiv Nagar, Nashik- 422009</t>
  </si>
  <si>
    <t>Pravin Popat Shinde</t>
  </si>
  <si>
    <t>Shravani Associates</t>
  </si>
  <si>
    <t>Marutrao Shankrrao Kale</t>
  </si>
  <si>
    <t>Suvarna Santosh Hulwan</t>
  </si>
  <si>
    <t>Avinash Popat Shinde</t>
  </si>
  <si>
    <t>Regal Sapphire, Plot No. 56, Flat No. 01 A, Kohinoor Colony, Rajiv Nagar , Nasik- 422009</t>
  </si>
  <si>
    <t>Santosh  Dattatray Madane</t>
  </si>
  <si>
    <t>V Ramesh</t>
  </si>
  <si>
    <t>T. Manohar Rao</t>
  </si>
  <si>
    <t>Chavashrionivasa Rao</t>
  </si>
  <si>
    <t>Shrirang Baburao Zope</t>
  </si>
  <si>
    <t>New SangviJwellers</t>
  </si>
  <si>
    <t>Santosh Vishnu Timbole</t>
  </si>
  <si>
    <t>Haresh Bakshomal Kundanani</t>
  </si>
  <si>
    <t>Right Angle</t>
  </si>
  <si>
    <t>Virendra Jaiswal</t>
  </si>
  <si>
    <t>Intikhab Ali Khan</t>
  </si>
  <si>
    <t>Beenas Diamand</t>
  </si>
  <si>
    <t>Karol Bagh Delhi</t>
  </si>
  <si>
    <t>Simmi Dhingra</t>
  </si>
  <si>
    <t>M/s Unitech Ltd</t>
  </si>
  <si>
    <t>6 Community Centre, Saket, New Delhi 110017</t>
  </si>
  <si>
    <t>Sanjay Chandra</t>
  </si>
  <si>
    <t>Ramesh Chandra</t>
  </si>
  <si>
    <t>Ajay Chandra</t>
  </si>
  <si>
    <t>Minoti Bahri</t>
  </si>
  <si>
    <t>Sunil Rekhi</t>
  </si>
  <si>
    <t>Girnar Infrastructure Ltd</t>
  </si>
  <si>
    <t>M/s Sham Dairy</t>
  </si>
  <si>
    <t>S.No-223,AP-Panoli,Tal-Parner Dist Ahmednagar</t>
  </si>
  <si>
    <t>Nivedita Rajkiran Duggal</t>
  </si>
  <si>
    <t>Rajkiran Singh Duggal</t>
  </si>
  <si>
    <t>Srishti Fashion Creator</t>
  </si>
  <si>
    <t>Sandeep Goswami</t>
  </si>
  <si>
    <t>Nand Kishore Gupta</t>
  </si>
  <si>
    <t>Rajendra Singh</t>
  </si>
  <si>
    <t>A K Construction</t>
  </si>
  <si>
    <t>NOIDA, SECTOR-27 Delhi</t>
  </si>
  <si>
    <t>K-1106, Sec-23, Sanjay Nagar, Ghaziabad, U.P.</t>
  </si>
  <si>
    <t>Devender Kumar Mishra</t>
  </si>
  <si>
    <t>MrsParvati Devi Choudhary</t>
  </si>
  <si>
    <t>M/s S S Enterprises</t>
  </si>
  <si>
    <t>Ajmer</t>
  </si>
  <si>
    <t>15/548, Near Hotel Data Inn Srinagar Road, Ajmer</t>
  </si>
  <si>
    <t>Mr Ananat Jugal Acharya</t>
  </si>
  <si>
    <t>S S Food Product</t>
  </si>
  <si>
    <t>Narayan peth Branch Pune</t>
  </si>
  <si>
    <t>Mr Pradeep Ganesh Sathe</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</si>
  <si>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</si>
  <si>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</si>
  <si>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</si>
  <si>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</si>
  <si>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</si>
  <si>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</si>
  <si>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</si>
  <si>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</si>
  <si>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</si>
  <si>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ARB Delhi</t>
  </si>
  <si>
    <t>Sheshan(Shishan) Kumar Aggarwal</t>
  </si>
  <si>
    <t>Rajneesh Mehra</t>
  </si>
  <si>
    <t>Mrs. Pooja Mehra</t>
  </si>
  <si>
    <t>Dharampal Malhotra</t>
  </si>
  <si>
    <t>M/s Purab Krushi Pvt Ltd</t>
  </si>
  <si>
    <t>Vicky Ram Bhagat</t>
  </si>
  <si>
    <t>Mrs.SumitaPradip Dixit</t>
  </si>
  <si>
    <t>SumitaPradip Dixit</t>
  </si>
  <si>
    <t>Rishikesh Pradip Dixit</t>
  </si>
  <si>
    <t>Pradip Sanatkumar Dixit</t>
  </si>
  <si>
    <t>M/s Gee Kee Machines</t>
  </si>
  <si>
    <t>A R B Chennai</t>
  </si>
  <si>
    <t>G Arunagiri</t>
  </si>
  <si>
    <t>P J Selvapathy</t>
  </si>
  <si>
    <t>Sunil HarishchandraPandirkar</t>
  </si>
  <si>
    <t>Mr. Harpal Singh Khurana</t>
  </si>
  <si>
    <t>Mr. Sachit Harish Shetty</t>
  </si>
  <si>
    <t>M/s Diveya Traders</t>
  </si>
  <si>
    <t>Coimbatore</t>
  </si>
  <si>
    <t>No.29-A, Fancy Garden, NGR Nagar, Uthukuli Road,Anaikadu, TIRUPUR – 641 607</t>
  </si>
  <si>
    <t>D. Umadevi w/o N. Durai</t>
  </si>
  <si>
    <t>Mr. Deepak Sharma</t>
  </si>
  <si>
    <t>Mr. Yogesh Sharma</t>
  </si>
  <si>
    <t>Mrs. Dolly Sharma</t>
  </si>
  <si>
    <t>M/s Aditya Reiment Pvt Ltd.</t>
  </si>
  <si>
    <t>Mrs. Nalini Vabilisetty</t>
  </si>
  <si>
    <t>Mrs. Rani Sunku</t>
  </si>
  <si>
    <t>M/s Genesis</t>
  </si>
  <si>
    <t>Katrj  Pune</t>
  </si>
  <si>
    <t>Flat No-1,Bora Landmark ,Krishna Colony,Lane No-10,Paramhans Nagar,Kothrud,Pune-411038</t>
  </si>
  <si>
    <t>Mr Maitreya Shekhar Kodilkar</t>
  </si>
  <si>
    <t>Mrs. Vijayalaxmi S. Manerikar</t>
  </si>
  <si>
    <t>Shri Shashank Sham Manerikar</t>
  </si>
  <si>
    <t>10th Floor, room No 34, 23A , Netaji Subhash Rod Kolkata -700001</t>
  </si>
  <si>
    <t>Mahavir Prasad Dhakaliya</t>
  </si>
  <si>
    <t>R. Jothi</t>
  </si>
  <si>
    <t>M/s OSR Gum Product</t>
  </si>
  <si>
    <t>Mr. K M Manoharan</t>
  </si>
  <si>
    <t>Classic Jewels</t>
  </si>
  <si>
    <t>Nitin Sigla</t>
  </si>
  <si>
    <t>Goodluck Commodity</t>
  </si>
  <si>
    <t>2745, IIIRD Floor Gali No.23 Beadonpura Karol Bagh, New Delhi</t>
  </si>
  <si>
    <t>Vikas Varma</t>
  </si>
  <si>
    <t>Manoj Kumar</t>
  </si>
  <si>
    <t>Sai Warehousing</t>
  </si>
  <si>
    <t>Gat No.137 , Pere Chowk, Opp.Bajaj Auto Ltd., Walakdgaon, Tal &amp; dist. Aurangabad</t>
  </si>
  <si>
    <t>Baban Sakharam Pere</t>
  </si>
  <si>
    <t>Mr Ajay Kumar  Pandey</t>
  </si>
  <si>
    <t>Mr Anil Kumar Pandey</t>
  </si>
  <si>
    <t>Valmikinagar Chennai</t>
  </si>
  <si>
    <t>101,Perumalkoil Street,Poyyappakkan,Viluppuram-605103</t>
  </si>
  <si>
    <t>Sri.  T . Palani (Proprietor)</t>
  </si>
  <si>
    <t>M/s Enn Dee Steel</t>
  </si>
  <si>
    <t>D. Pruthviraju  s/o N. Durai</t>
  </si>
  <si>
    <t>Padmavati Traders</t>
  </si>
  <si>
    <t>H No 152, Parwalia Sadak Bhopal</t>
  </si>
  <si>
    <t>M/s Coastal Projects Ltd</t>
  </si>
  <si>
    <t>304-O, Road No.78, Film Nagar, Jubilee HillsHyderabad 500033</t>
  </si>
  <si>
    <t>S Surendra</t>
  </si>
  <si>
    <t>G Harihara Rao Garapati</t>
  </si>
  <si>
    <t>N Shridhar</t>
  </si>
  <si>
    <t>Sharad kumar</t>
  </si>
  <si>
    <t>Palak Kumar Pawan Kumar Jain</t>
  </si>
  <si>
    <t>BrajeshPatidar</t>
  </si>
  <si>
    <t>Arera Colony Bhopal</t>
  </si>
  <si>
    <t>Near Rukmani Devi High School;Village-Jharkheda Teh-Shyampur Dist Sehore M.p</t>
  </si>
  <si>
    <t>Brajesh Patidar</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</si>
  <si>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</si>
  <si>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</si>
  <si>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</si>
  <si>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</si>
  <si>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</si>
  <si>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</si>
  <si>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</si>
  <si>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</si>
  <si>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</si>
  <si>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</si>
  <si>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MayurBalajiraoAmilkantwar</t>
  </si>
  <si>
    <t>Mr.SanjaySitaram Hire</t>
  </si>
  <si>
    <t>Sanjay Sitaram Hire</t>
  </si>
  <si>
    <t>Mohan Lal Patidar</t>
  </si>
  <si>
    <t>Ramchandra Vasant Jagtap</t>
  </si>
  <si>
    <t>Lullanagar Pune</t>
  </si>
  <si>
    <t>Suraj Raman Bhujbal</t>
  </si>
  <si>
    <t>Kothrud Pune</t>
  </si>
  <si>
    <t>Bhujbal House, Karvenagar, Pune 411052</t>
  </si>
  <si>
    <t>Venus Creation</t>
  </si>
  <si>
    <t>ARB Ahmedabad</t>
  </si>
  <si>
    <t>209,Ashirwad Paras,Corporate Road , Opp.Auda Garden,Prahladnagar,Ahmedabad</t>
  </si>
  <si>
    <t>Jaimik Jitendra Shah</t>
  </si>
  <si>
    <t>Bhadra</t>
  </si>
  <si>
    <t>Minaxiben   Jagdishkumar   Soni</t>
  </si>
  <si>
    <t>M/s Deepthi  Pharma</t>
  </si>
  <si>
    <t>Mrs Deepthi Sowjanya</t>
  </si>
  <si>
    <t>Mr K Vijay Kumar</t>
  </si>
  <si>
    <t>Mr Nerella Srinivasa Rao</t>
  </si>
  <si>
    <t>405 4th Floor, Maitrivihar, Commercial Complex, Ameerpet, Hyderabad–500 017</t>
  </si>
  <si>
    <t>Gajula Govinda Rao</t>
  </si>
  <si>
    <t>Madduri Krishna Reddy</t>
  </si>
  <si>
    <t>Gajula Eshwar Rao</t>
  </si>
  <si>
    <t>Madduri Srinivasulu</t>
  </si>
  <si>
    <t>ARB chandigarh</t>
  </si>
  <si>
    <t>Kurukshetra Road,Near Dr. Ashwani HospitalKaithal (Haryana)</t>
  </si>
  <si>
    <t>Mr Manoj Kumar Kansal</t>
  </si>
  <si>
    <t>M/s Sahayog Microfinance</t>
  </si>
  <si>
    <t>Mr.Amul Urdhwareshe Digamber</t>
  </si>
  <si>
    <t>Mr.AnandPatidar</t>
  </si>
  <si>
    <t>Mr.JitendraPrasad  Tiwari</t>
  </si>
  <si>
    <t>Malviya Nagar Jaipur</t>
  </si>
  <si>
    <t>Prem Singh Rao</t>
  </si>
  <si>
    <t>Khushwant Singh Rao</t>
  </si>
  <si>
    <t>Mufat Singh Rao</t>
  </si>
  <si>
    <t>Jagdev Singh Rao</t>
  </si>
  <si>
    <t>Mrs. KavitaNinadMeistry</t>
  </si>
  <si>
    <t>M/s Hansa Diesel Pvt. Ltd</t>
  </si>
  <si>
    <t>M/s Parth Enterprises</t>
  </si>
  <si>
    <t>Pandharpur</t>
  </si>
  <si>
    <t>At &amp; Village: Anavali,Tal: Pandharpur,Dist. Solapur</t>
  </si>
  <si>
    <t>Mr. RajendrasinghSopanSuryavansi</t>
  </si>
  <si>
    <t>Chattisgarh</t>
  </si>
  <si>
    <t>Raipur Main</t>
  </si>
  <si>
    <t>Mr. Abhay Kumar Singh</t>
  </si>
  <si>
    <t>Mrs. Archana Singh</t>
  </si>
  <si>
    <t>Ahmedabad Bhadra</t>
  </si>
  <si>
    <t>Mr. Pankaj Chandulal Shah</t>
  </si>
  <si>
    <t>Mr. Bhaumik Pankaj Shah</t>
  </si>
  <si>
    <t>Jawahar Road Amaravati</t>
  </si>
  <si>
    <t>Mr Saurabh RamdasKalpande</t>
  </si>
  <si>
    <t>MrAbhijeetRamdasAkhare</t>
  </si>
  <si>
    <t>MrsNamrata Manohar Jawanjal</t>
  </si>
  <si>
    <t>Smt Sundari Lilwani</t>
  </si>
  <si>
    <t>Shri Dinesh Lilwani</t>
  </si>
  <si>
    <t>Shri Manish Lilwani</t>
  </si>
  <si>
    <t>Shri Vijay Lilwani</t>
  </si>
  <si>
    <t>Shri Ramesh Lilwani</t>
  </si>
  <si>
    <t>South Extn. Delhi</t>
  </si>
  <si>
    <t>A16/B-1,Mohan Cooperative Industrial Estate,Main Mathura Road,New Delhi 110044</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</si>
  <si>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</si>
  <si>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</si>
  <si>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</si>
  <si>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</si>
  <si>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</si>
  <si>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</si>
  <si>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</si>
  <si>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</si>
  <si>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</si>
  <si>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</si>
  <si>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Mrs.Shobha Mahadev Dhabu</t>
  </si>
  <si>
    <t>MrNinad P. Meistery</t>
  </si>
  <si>
    <t>M/s Rolex Cycles Pvt Ltd</t>
  </si>
  <si>
    <t>Ludhiana Chandigarh</t>
  </si>
  <si>
    <t>MC NO BXXI-1108/305 PLOT NO 726-B ,INDUSTRIAL AREA- BLUDHIANA  141003</t>
  </si>
  <si>
    <t>BOM ,Canara Bank</t>
  </si>
  <si>
    <t>Mr. Ashwani Kumar Prabhakar</t>
  </si>
  <si>
    <t>Mrs. Kanchan Prabhakar</t>
  </si>
  <si>
    <t>Connaught Place Delhi</t>
  </si>
  <si>
    <t>Mr Ashok Kumar Bansal</t>
  </si>
  <si>
    <t>Smt. Anju Bansal</t>
  </si>
  <si>
    <t>Shri  Abhishek Kaushik</t>
  </si>
  <si>
    <t>Chandra ShekharBatra</t>
  </si>
  <si>
    <t>Col Surendra Kumar Jain</t>
  </si>
  <si>
    <t>Deepika Gera</t>
  </si>
  <si>
    <t>SunitaThakuir</t>
  </si>
  <si>
    <t>Mukesh Kumar</t>
  </si>
  <si>
    <t>M/s. PraneetSoftech P. Ltd</t>
  </si>
  <si>
    <t>GUA</t>
  </si>
  <si>
    <t>M/s. C.K. Software P. Ltd</t>
  </si>
  <si>
    <t>M/s. Hanung Furnishing P. Ltd</t>
  </si>
  <si>
    <t>M/s. Hanung Processors P. Ltd</t>
  </si>
  <si>
    <t>M/s Hanung Retail Pvt Limited</t>
  </si>
  <si>
    <t>Sector 27 Noida,Delhi</t>
  </si>
  <si>
    <t>Mr. B Narasimha Reddy</t>
  </si>
  <si>
    <t>Mr. B Nagi Reddy</t>
  </si>
  <si>
    <t>KoregaonBhima Pune</t>
  </si>
  <si>
    <t>Shri Santosh GulabraoShinde</t>
  </si>
  <si>
    <t>Mrs. Tejaswini Santosh Shinde</t>
  </si>
  <si>
    <t>Mr.Satyanarayan Arya</t>
  </si>
  <si>
    <t>Mr.SandeepSurendran  Nair</t>
  </si>
  <si>
    <t>Mr. AbhijitPandharinathSawant</t>
  </si>
  <si>
    <t>Mrs. VarshaAbhijit. Sawant</t>
  </si>
  <si>
    <t>Sangrul Kolhapur</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</si>
  <si>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</si>
  <si>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</si>
  <si>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</si>
  <si>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</si>
  <si>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</si>
  <si>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</si>
  <si>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</si>
  <si>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</si>
  <si>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</si>
  <si>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</si>
  <si>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A  169 Second Floor,MandawalI Fazalpur,Ganga Ram Gali  Delhi  110092  2)B-231, 2nd Floor, Okhla Industrial Area ,Phase I ,New Delhi 110020.</t>
  </si>
  <si>
    <t>Mr. Deepak Kumar Garg</t>
  </si>
  <si>
    <t>Mr. Vipul Jain</t>
  </si>
  <si>
    <t>6-3-871,“Snehalata”bldg,Greenlands Road,  BegumpetHyderabad  500016</t>
  </si>
  <si>
    <t>Y Balkrishna Rao</t>
  </si>
  <si>
    <t>M Thirpath Reddy</t>
  </si>
  <si>
    <t>Y Gangadhara Rao</t>
  </si>
  <si>
    <t>M/s K M Plast</t>
  </si>
  <si>
    <t>Mayur Colony,Pune</t>
  </si>
  <si>
    <t>Mr. Shekhar Prabhakar Kodilkar</t>
  </si>
  <si>
    <t>M/s Divine Enterprises</t>
  </si>
  <si>
    <t>Kalkaji</t>
  </si>
  <si>
    <t>Mr Sanjeev Dhir</t>
  </si>
  <si>
    <t>M/s Astha Industries</t>
  </si>
  <si>
    <t>Mrs Geeta Sanjeev Dhir</t>
  </si>
  <si>
    <t>M/s MVK Enterprises</t>
  </si>
  <si>
    <t>M/s Randalkrupa Arts</t>
  </si>
  <si>
    <t>Rekhaben Hashmukh Patel</t>
  </si>
  <si>
    <t>M/s Shree Enterprises</t>
  </si>
  <si>
    <t>Bhosarigaon,Pune</t>
  </si>
  <si>
    <t>Mr Nitin Sopan Bhujbal</t>
  </si>
  <si>
    <t>M/s Jay Polychem India Ltd</t>
  </si>
  <si>
    <t>South Extension( now SAMV))</t>
  </si>
  <si>
    <t>Shri Satinder Singh Madhok</t>
  </si>
  <si>
    <t>Shri Sandeep Singh Madhok</t>
  </si>
  <si>
    <t>Mrs. Harneet Kaur</t>
  </si>
  <si>
    <t>Mrs. Sumohita Kaur</t>
  </si>
  <si>
    <t>Mrs. Parkash Kaur</t>
  </si>
  <si>
    <t>M/s. Jaspark Speciality Chemicals Pvt. Ltd</t>
  </si>
  <si>
    <t>M/s Alok Chem Tech</t>
  </si>
  <si>
    <t>ARB Jabalpur</t>
  </si>
  <si>
    <t>Prem Chawla</t>
  </si>
  <si>
    <t>Mrs. Sarita Chawla</t>
  </si>
  <si>
    <t>Mr. Suresh Rochwani</t>
  </si>
  <si>
    <t>Mr. Rakesh Kumar Rajput</t>
  </si>
  <si>
    <t>ARB  jabalpur</t>
  </si>
  <si>
    <t>Mr. Dheeraj Sethi S/o Late DarshanLal</t>
  </si>
  <si>
    <t>G-2/161, Gulmohar Colony, Bhopal M.P.</t>
  </si>
  <si>
    <t>Ankur Garg S/O K S Garg</t>
  </si>
  <si>
    <t>Mallika Garg W/O Ankur Garg</t>
  </si>
  <si>
    <t>Rakesh Kumar Rajput</t>
  </si>
  <si>
    <t>Ram Sanjeevan Yadav</t>
  </si>
  <si>
    <t>Rewa, Jabalpur</t>
  </si>
  <si>
    <t>Sudhirmani  Prabhuvendramani Tripathi</t>
  </si>
  <si>
    <t>Mr Pankjamani  Prabhuvendramani Tripathi</t>
  </si>
  <si>
    <t>RS No. 645 Paiki, Mujpur, TAL. SAMI, DIST- PATAN</t>
  </si>
  <si>
    <t>Utpal Vrajlal  Soni</t>
  </si>
  <si>
    <t>M/s Umang Steel</t>
  </si>
  <si>
    <t>Mr.Dasrathbhai Vashrambhai Panchal</t>
  </si>
  <si>
    <t>R.S. No. 654, Paiki, Mujpur, Tal. Sami, Dist. Patan</t>
  </si>
  <si>
    <t>Chirag Chimanlal Soni</t>
  </si>
  <si>
    <t>Niranjana Chirag Soni</t>
  </si>
  <si>
    <t>T Nagar (Now ARB)</t>
  </si>
  <si>
    <t>A S Jothi</t>
  </si>
  <si>
    <t>M/s Shikhar Collection</t>
  </si>
  <si>
    <t>Jabalpur ARB</t>
  </si>
  <si>
    <t>Shri Gaurav Deodhiya s/o Shri Rajkumar Deodhiya</t>
  </si>
  <si>
    <t>Wadgaon</t>
  </si>
  <si>
    <t>Mr  Vaibhav  Ganesh Admane</t>
  </si>
  <si>
    <t>Mr Rohit Vinod Singh Thakur</t>
  </si>
  <si>
    <t>Mr Ganesh Shrawanji Admane</t>
  </si>
  <si>
    <t>Mrs Alka Ganesh Admane</t>
  </si>
  <si>
    <t>Gomti Nagar</t>
  </si>
  <si>
    <t>Mrs. Ranjana Pandey</t>
  </si>
  <si>
    <t>MR Abhishek Srivastava</t>
  </si>
  <si>
    <t>Mr Abhishek Srivastava</t>
  </si>
  <si>
    <t>Mrs. Shreyangi Srivastava</t>
  </si>
  <si>
    <t>South Extn Delhi</t>
  </si>
  <si>
    <t>287-C, HSIDC, Sector-59, Faridabad, Haryana-121004</t>
  </si>
  <si>
    <t>Anand Aggarwal</t>
  </si>
  <si>
    <t>Neeta Aggarwal</t>
  </si>
  <si>
    <t>Tirupati Industrial Chemical Pvt. Ltd.</t>
  </si>
  <si>
    <t>Akash International</t>
  </si>
  <si>
    <t>Kartik Industries</t>
  </si>
  <si>
    <t>M R Chains Pvt. Ltd.</t>
  </si>
  <si>
    <t>ARB Delhi (Baprola)</t>
  </si>
  <si>
    <t>G-1/38, 3rd floor Lawrence Rd. Industrial Area, Delhi-110035.</t>
  </si>
  <si>
    <t>Corporation Bank</t>
  </si>
  <si>
    <t>Muni Ram Verma</t>
  </si>
  <si>
    <t>Asha Verma</t>
  </si>
  <si>
    <t>Padma Marble</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</si>
  <si>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</si>
  <si>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</si>
  <si>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</si>
  <si>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</si>
  <si>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</si>
  <si>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</si>
  <si>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</si>
  <si>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</si>
  <si>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S K Trading Co.</t>
  </si>
  <si>
    <t>Koparkhairne, Thane Zone</t>
  </si>
  <si>
    <t>Plot No.28, Sector 28, Mahindra Tower, Vashi, Navi Mumbai.</t>
  </si>
  <si>
    <t>Moobarak Vaid Patel</t>
  </si>
  <si>
    <t>Benagro Industries</t>
  </si>
  <si>
    <t>Challa Subba Rao</t>
  </si>
  <si>
    <t>Vuppala Sanjay Kumar</t>
  </si>
  <si>
    <t>Sri Rama Infra</t>
  </si>
  <si>
    <t>Door 16-2-839/4/3/A, Madhav Nagar colony,  Saidabad,Hyderabad – 500059</t>
  </si>
  <si>
    <t>Karalapati Parmeshwar</t>
  </si>
  <si>
    <t>CP-SAM-Delhi</t>
  </si>
  <si>
    <t>R 19, Third Floor, Main ShakarPur Market,</t>
  </si>
  <si>
    <t>Manoj Kumar Ray</t>
  </si>
  <si>
    <t>Sanjeev Sharma</t>
  </si>
  <si>
    <t>M/s Gardenia India Ltd.</t>
  </si>
  <si>
    <t>ACIL LIMITED</t>
  </si>
  <si>
    <t>Lead-IDBI, Karur Vysya, Andhra, SB Mysore</t>
  </si>
  <si>
    <t>Arvind Suraj</t>
  </si>
  <si>
    <t>Arvind Dham</t>
  </si>
  <si>
    <t>Vinodkumar Uppal</t>
  </si>
  <si>
    <t>Aditya Malhotra</t>
  </si>
  <si>
    <t>Bhavya Sehra</t>
  </si>
  <si>
    <t>South Ext-SAM-Delhi</t>
  </si>
  <si>
    <t>D-2, 2nd floor, Southern Park. New Delhi- 110062</t>
  </si>
  <si>
    <t>Lead- PNB, BOI</t>
  </si>
  <si>
    <t>Sanjiv Bhasin</t>
  </si>
  <si>
    <t>Devinder Singh Sodhi</t>
  </si>
  <si>
    <t>Kalkaji-SAM</t>
  </si>
  <si>
    <t>Ashish Kumar Gupta</t>
  </si>
  <si>
    <t>Pushpa Gupta</t>
  </si>
  <si>
    <t>Sudha Gupta W/o Shri K.L. Gupta</t>
  </si>
  <si>
    <t>Saroj Gupta W/o Shri B.K.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</si>
  <si>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</si>
  <si>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</si>
  <si>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</si>
  <si>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</si>
  <si>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</si>
  <si>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</si>
  <si>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</si>
  <si>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</si>
  <si>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</si>
  <si>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</si>
  <si>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</si>
  <si>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Ashram Rd-ARB-Ahmedabad</t>
  </si>
  <si>
    <t>Ashish Ratilal Soni</t>
  </si>
  <si>
    <t>ARB (Ambawadi), Ahmedabad</t>
  </si>
  <si>
    <t>5, Residency Apartment  Behind Relief Cinema,  Relief Road, Ahmedabad- 380001.</t>
  </si>
  <si>
    <t>605, Wall Sreet1, Opp. Orient Club, Near Gujrat College, Ellisbridge, Ahmedabad.</t>
  </si>
  <si>
    <t>45, Nr. India Raw House, Opp. AMC Market, Gupta Nagar, Ahmedabad.</t>
  </si>
  <si>
    <t>Saleha Mansuri</t>
  </si>
  <si>
    <t>206, SF Baronet Complex, Opp Toll Naka, Sabarmati, Ahmedabad.</t>
  </si>
  <si>
    <t>Jaimeen Dutt</t>
  </si>
  <si>
    <t>Bengaluru</t>
  </si>
  <si>
    <t>ARB (Gandhinagar), Bengaluru</t>
  </si>
  <si>
    <t>Sri venkatanivas, 224-SE, 27th main, 7th cross, Nisarga. layout, bukkasagara village, Jigani Bangalore. 560105.</t>
  </si>
  <si>
    <t>Nagaraju Krishnappa</t>
  </si>
  <si>
    <t>Divya Nagaraju</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</si>
  <si>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</si>
  <si>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</si>
  <si>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</si>
  <si>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</si>
  <si>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</si>
  <si>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</si>
  <si>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</si>
  <si>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</si>
  <si>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Ludhiana</t>
  </si>
  <si>
    <t>Cons- Canara Bank</t>
  </si>
  <si>
    <t>Ashok Kumar Oswal</t>
  </si>
  <si>
    <t>Adish Oswal</t>
  </si>
  <si>
    <t>Balbir Singh Bhatia</t>
  </si>
  <si>
    <t>Manohar Dattatrya Kanitkar</t>
  </si>
  <si>
    <t>Aarti Sharma</t>
  </si>
  <si>
    <t>Harpal Singh</t>
  </si>
  <si>
    <t>Mrs Manju  Oswal</t>
  </si>
  <si>
    <t>Wadgaon, Chandrapur</t>
  </si>
  <si>
    <t>Sudha Vinod Singh Thakur</t>
  </si>
  <si>
    <t>Wani, Chandrapur Zone</t>
  </si>
  <si>
    <t>Dwarka  Appaartment ,Near Ashoka Bazar ,Wani ,Dist Yeotmal  445304</t>
  </si>
  <si>
    <t>Noida, Sector62, Delhi</t>
  </si>
  <si>
    <t>19 E Bahubali Extension, New Delhi</t>
  </si>
  <si>
    <t>SAM (South Exten), Delhi</t>
  </si>
  <si>
    <t>370-371/2, Sahi Hospital Road, Jangpura, Bhogal, New Delhi.</t>
  </si>
  <si>
    <t>Cons- Union Bank</t>
  </si>
  <si>
    <t>Hem Singh Bharana</t>
  </si>
  <si>
    <t>Arvind  Pande</t>
  </si>
  <si>
    <t>Tulsi Dass Arora</t>
  </si>
  <si>
    <t>Shiv Dayal Kapoor</t>
  </si>
  <si>
    <t>SAM (Press Enclave), Delhi</t>
  </si>
  <si>
    <t>24/1  Mohan Co-operative Industrial Estate, Mathura Road, South Delhi, 110044.</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</si>
  <si>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</si>
  <si>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</si>
  <si>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</si>
  <si>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</si>
  <si>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</si>
  <si>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</si>
  <si>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</si>
  <si>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</si>
  <si>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</si>
  <si>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</si>
  <si>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</si>
  <si>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</si>
  <si>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</si>
  <si>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</si>
  <si>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</si>
  <si>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</si>
  <si>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</si>
  <si>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115, Ansal Bhawan, 16, Kasturba Gandhi Marg, New Delhi- 110001.</t>
  </si>
  <si>
    <t>Cons</t>
  </si>
  <si>
    <t>Sushil Ansal</t>
  </si>
  <si>
    <t>Pranav Ansal</t>
  </si>
  <si>
    <t>ARB (Sultan Bazar)</t>
  </si>
  <si>
    <t>7-1-618/ATC/613,Aditya Trade Centre Ameerpet Hyderabad  TS 500038</t>
  </si>
  <si>
    <t>Sravanthi Chukkapalli</t>
  </si>
  <si>
    <t>Medapati Veera Kishore Reddy</t>
  </si>
  <si>
    <t>Kola Appa Rao</t>
  </si>
  <si>
    <t>ALLURI  SRINIVASA RAJU</t>
  </si>
  <si>
    <t>Plot No.179/3, Road No.25, Vivekanand Nagar, Kukatpally, Hyderabad.</t>
  </si>
  <si>
    <t>SAM (Khairtabad)</t>
  </si>
  <si>
    <t>1-7-12, Flat No 416, Shantasrriram’s Chippendale, Golkonda Cross Roads, Musheerabad, Hyderabad – 500 020.</t>
  </si>
  <si>
    <t>Narayana Peesapati</t>
  </si>
  <si>
    <t>Rayapudi Ramadevi</t>
  </si>
  <si>
    <t>SAM (Sultan Bazar)</t>
  </si>
  <si>
    <t>Cons-SBI</t>
  </si>
  <si>
    <t>Arun Dogra</t>
  </si>
  <si>
    <t>Mahesh Kumar Khera</t>
  </si>
  <si>
    <t>Dimple Kaul</t>
  </si>
  <si>
    <t>Narayan Rao Gali</t>
  </si>
  <si>
    <t>SAM (Visakhapatnam), Hyderabad</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</si>
  <si>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</si>
  <si>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</si>
  <si>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</si>
  <si>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</si>
  <si>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</si>
  <si>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</si>
  <si>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</si>
  <si>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Ishwar Yadav s/o  Sundarlal Yadav</t>
  </si>
  <si>
    <t>G S College, Jabalpur</t>
  </si>
  <si>
    <t>Khasra No. 32/1, Village Paudikala, P.C No. 35, New 80,  Tehsil – Patan, District – Jabalpur, M.P 483113</t>
  </si>
  <si>
    <t>Chitrakoot, Jaipur</t>
  </si>
  <si>
    <t>C-36, Govind Marg, Adarsh Nagar, Near Bus Stand, Jaipur 302004.</t>
  </si>
  <si>
    <t>Preeti Patni W/o Mr. Hemant Patni</t>
  </si>
  <si>
    <t>ARB (Nariman Point Overseas)</t>
  </si>
  <si>
    <t>Sezal Encasa,173, S.V. Road, Kandivali (W), Mumbai- 400067.</t>
  </si>
  <si>
    <t>Mitesh Kanji Gada</t>
  </si>
  <si>
    <t>Amrut Shavjibhai Gada</t>
  </si>
  <si>
    <t>Praful Bhanji Nisar</t>
  </si>
  <si>
    <t>Rengarajan Ramaswamy</t>
  </si>
  <si>
    <t>SAM (Napean Sea Rd)</t>
  </si>
  <si>
    <t>Plot No.32, Lane No.13, Opp. Vira Sadan, Nagpada, Mumbai 400008.</t>
  </si>
  <si>
    <t>Madhukant Vira</t>
  </si>
  <si>
    <t>Ketan Vira</t>
  </si>
  <si>
    <t>ARB (Mahal)</t>
  </si>
  <si>
    <t>Manish Indal Dhone</t>
  </si>
  <si>
    <t>ARB (Sitabuldi)</t>
  </si>
  <si>
    <t>Cons-IDBI</t>
  </si>
  <si>
    <t>Radheshyam Prasad</t>
  </si>
  <si>
    <t>Ashok Krishna Prasad</t>
  </si>
  <si>
    <t>Rohit Ashok Jayaswal</t>
  </si>
  <si>
    <t>Flat No. 5, Manorama Residency, D’Souza colony ,College Road ,Nashik.</t>
  </si>
  <si>
    <t>Kailash Ramlal Pawar</t>
  </si>
  <si>
    <t>Manisha Kailash Pawar</t>
  </si>
  <si>
    <t>ARB (Swargate)</t>
  </si>
  <si>
    <t>Bhosarigaon, Pune</t>
  </si>
  <si>
    <t>Plot no 4,Gat no 357 ,Kharabwadi .Tal khed Dist Pune</t>
  </si>
  <si>
    <t>Santosh Ambadas Sevankar</t>
  </si>
  <si>
    <t>Meera Santosh Sevankar</t>
  </si>
  <si>
    <t>Deccan Gymkhana, Pune</t>
  </si>
  <si>
    <t>Sandeep Madhav Mokadam</t>
  </si>
  <si>
    <t>Katraj, Pune</t>
  </si>
  <si>
    <t>Rajaram Mahadev Chopade</t>
  </si>
  <si>
    <t>Sahakarnagar, Pune</t>
  </si>
  <si>
    <t>Flat No.25, Tejashree Apartment, Damodar Society, Bibwewadi, Pune.</t>
  </si>
  <si>
    <t>NIBM, Pune East  Zone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</si>
  <si>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</si>
  <si>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</si>
  <si>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</si>
  <si>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</si>
  <si>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</si>
  <si>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</si>
  <si>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</si>
  <si>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</si>
  <si>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</si>
  <si>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</si>
  <si>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Vilas Jayant  Deshpande</t>
  </si>
  <si>
    <t>Sharad R Padwal</t>
  </si>
  <si>
    <t>Chandraprakash Mukhiram Rahi</t>
  </si>
  <si>
    <t>Prashant Bhalchandra Nachane</t>
  </si>
  <si>
    <t>Harsha Prashant Nachane</t>
  </si>
  <si>
    <t>Anand Ankush Ghadigaonkar</t>
  </si>
  <si>
    <t>Ketan Shyamsundar Karkhanis</t>
  </si>
  <si>
    <t>Ketan Shyamsundar Karkhanis-HUF</t>
  </si>
  <si>
    <t>3, Arya Gowda Extn, Road,</t>
  </si>
  <si>
    <t>Mr.Vinayakam</t>
  </si>
  <si>
    <t>Not Available</t>
  </si>
  <si>
    <t>Mrs.Nirupa Vinayagam</t>
  </si>
  <si>
    <t>EUPHARMA HOUSE, SAHAKAR MARG, VILE PARLE (EAST), MUMBAI - 400 057</t>
  </si>
  <si>
    <t>SUIT-FILED (WILLFUL DEFAULT)</t>
  </si>
  <si>
    <t>STATE BANK OF INDIA/INDUSIND BANK</t>
  </si>
  <si>
    <t>SHRENIK R. SHAH</t>
  </si>
  <si>
    <t>JAIPUR</t>
  </si>
  <si>
    <t>306 3RD FLOOR CITY CENTER S C ROAD , JAIPUR - 302001</t>
  </si>
  <si>
    <t>BHANWAR LAL CHOUDHARY</t>
  </si>
  <si>
    <t>YUVRAJ INTERNATIONAL</t>
  </si>
  <si>
    <t>KOTAK MAHINDRA BANK</t>
  </si>
  <si>
    <t>YUVRAJ HOUSE,82,S.S.GAIKWAD ROAD,NEAR METRO,CINEMA, MUMBAI</t>
  </si>
  <si>
    <t>ASHWINIKUMAR SHAH</t>
  </si>
  <si>
    <t>MAVJI DEHIA</t>
  </si>
  <si>
    <t>OJAS S. SHAH</t>
  </si>
  <si>
    <t>NANALAL SATRA</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</si>
  <si>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</si>
  <si>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</si>
  <si>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</si>
  <si>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</si>
  <si>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</si>
  <si>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</si>
  <si>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</si>
  <si>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</si>
  <si>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</si>
  <si>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</si>
  <si>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</si>
  <si>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</si>
  <si>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</si>
  <si>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</si>
  <si>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</si>
  <si>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</si>
  <si>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</si>
  <si>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24/56 BIRHANA ROAD, KANPUR</t>
  </si>
  <si>
    <t>25/2, JOLING ROAD, (NEAR PARAG NARAIN ROAD), LUCKNOW</t>
  </si>
  <si>
    <t>B NATH</t>
  </si>
  <si>
    <t>A NATH</t>
  </si>
  <si>
    <t>R A DUBEY</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</si>
  <si>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</si>
  <si>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</si>
  <si>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</si>
  <si>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</si>
  <si>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</si>
  <si>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</si>
  <si>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</si>
  <si>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</si>
  <si>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</si>
  <si>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</si>
  <si>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</si>
  <si>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</si>
  <si>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</si>
  <si>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</si>
  <si>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</si>
  <si>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</si>
  <si>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UPSIDC, INDUSTRIAL AREA, BHIMTAL NAINITAL</t>
  </si>
  <si>
    <t>K K BAJORIA</t>
  </si>
  <si>
    <t>B P BAJORIA</t>
  </si>
  <si>
    <t>R K TALWAR</t>
  </si>
  <si>
    <t>K S B SANYAL</t>
  </si>
  <si>
    <t>J N SAPRU</t>
  </si>
  <si>
    <t>A KARATI</t>
  </si>
  <si>
    <t>B-42,PHASE-VI,FOCAL POINT,LUDHIANA</t>
  </si>
  <si>
    <t>SHAM SUNDER MARIA-CHAIRMAN</t>
  </si>
  <si>
    <t>SUNIL MARIA-MANAGING DIRECTOR</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</si>
  <si>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</si>
  <si>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</si>
  <si>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</si>
  <si>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</si>
  <si>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</si>
  <si>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</si>
  <si>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</si>
  <si>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</si>
  <si>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</si>
  <si>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</si>
  <si>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NO.3, SARANGPANI STREET, T.NAGAR, CHENNAI-600017</t>
  </si>
  <si>
    <t>A RAVISHANKAR PRASAD</t>
  </si>
  <si>
    <t>A MANOHAR PRASAD</t>
  </si>
  <si>
    <t>RANK INDUSTRIES LIMITED.</t>
  </si>
  <si>
    <t>ROAD NO.1,BANJARA HILLS, HYDERABAD-500 034</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</si>
  <si>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</si>
  <si>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</si>
  <si>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</si>
  <si>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</si>
  <si>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</si>
  <si>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</si>
  <si>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</si>
  <si>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</si>
  <si>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</si>
  <si>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</si>
  <si>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</si>
  <si>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</si>
  <si>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</si>
  <si>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</si>
  <si>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</si>
  <si>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</si>
  <si>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</si>
  <si>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</si>
  <si>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</si>
  <si>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</si>
  <si>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</si>
  <si>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</si>
  <si>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</si>
  <si>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</si>
  <si>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</si>
  <si>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</si>
  <si>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</si>
  <si>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</si>
  <si>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RAJNIKANT J PAREKH</t>
  </si>
  <si>
    <t>SARLA  CHANDWANI</t>
  </si>
  <si>
    <t>HIMANSHU CHHAYA</t>
  </si>
  <si>
    <t>HITEN M SHAH</t>
  </si>
  <si>
    <t>M.O.SHAH</t>
  </si>
  <si>
    <t>THE EMPEROR', 2ND FLOOR, FATEHGUNJ MAIN ROAD,VADODARA - 390 002</t>
  </si>
  <si>
    <t>M.M. AMIN</t>
  </si>
  <si>
    <t>R.M.AMIN</t>
  </si>
  <si>
    <t>VIKRAM R.PATEL</t>
  </si>
  <si>
    <t>P C LAKHANI</t>
  </si>
  <si>
    <t>KAMLA MANTION, BHAIRAVNATH ROAD, OPP.BUS STOP, AHMEDABAD.</t>
  </si>
  <si>
    <t>KAUSHIK JAYANTILAL MEHTA</t>
  </si>
  <si>
    <t>FALGUNI KAUSHIK MEHTA</t>
  </si>
  <si>
    <t>MANTRI CHANDAK</t>
  </si>
  <si>
    <t>PARK CHOWK,SOLAPU, MAHARASHTRA-413001</t>
  </si>
  <si>
    <t>MRS. VINITA MANTRI</t>
  </si>
  <si>
    <t>KISHORE CHNDHAK</t>
  </si>
  <si>
    <t>AMIT THEPADE</t>
  </si>
  <si>
    <t>NO.2,V.K. AIYER AVENUE, LUZ, CHENNAI-600004</t>
  </si>
  <si>
    <t>LSP AGRO LIMITED</t>
  </si>
  <si>
    <t>298 B SURAMANGALAM MAIN ROAD, SALEM,TAMILNADU-636009</t>
  </si>
  <si>
    <t>LVB</t>
  </si>
  <si>
    <t>B.S.CHANDRASEKARAN</t>
  </si>
  <si>
    <t>B.S.KRISHNAN-MANAGING DIRECTOR</t>
  </si>
  <si>
    <t>B.S.MOHANKUMAR</t>
  </si>
  <si>
    <t>B.SELVAKUMAR</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</si>
  <si>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</si>
  <si>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</si>
  <si>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</si>
  <si>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</si>
  <si>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</si>
  <si>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</si>
  <si>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</si>
  <si>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</si>
  <si>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</si>
  <si>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</si>
  <si>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MOHANLAL JAIN</t>
  </si>
  <si>
    <t>PREMCHAND GOLCHA</t>
  </si>
  <si>
    <t>PADAM CHAND SHRISHRIMAL</t>
  </si>
  <si>
    <t>24/57, BIRHANA ROAD, KANPUR</t>
  </si>
  <si>
    <t>BEENA KHAITAN</t>
  </si>
  <si>
    <t>R.P. KHAITAN</t>
  </si>
  <si>
    <t>513, SWASTIK CHAMBER, CHEMBUR, MUMBAI – 400 071.</t>
  </si>
  <si>
    <t>ARUNACHALAM MUTHU</t>
  </si>
  <si>
    <t>TNM ARUNACHALAM</t>
  </si>
  <si>
    <t>A MA ARUNACHALAM</t>
  </si>
  <si>
    <t>PRAMOD B THATTE</t>
  </si>
  <si>
    <t>N K IYER</t>
  </si>
  <si>
    <t>ARUNACHALAM MUTHU MUTHAIAH</t>
  </si>
  <si>
    <t>GEMINI COMPLEX,601 MOUNT ROAD, CHENNAI-600006</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</si>
  <si>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</si>
  <si>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</si>
  <si>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</si>
  <si>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</si>
  <si>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</si>
  <si>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</si>
  <si>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</si>
  <si>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</si>
  <si>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</si>
  <si>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</si>
  <si>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</si>
  <si>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</si>
  <si>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</si>
  <si>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</si>
  <si>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</si>
  <si>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</si>
  <si>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CHANDRA PRAKASH SHARMA</t>
  </si>
  <si>
    <t>PRADEEP KUMAR SINGH</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</si>
  <si>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</si>
  <si>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</si>
  <si>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</si>
  <si>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</si>
  <si>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</si>
  <si>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</si>
  <si>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</si>
  <si>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</si>
  <si>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</si>
  <si>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1,JOPPLING ROAD, LUCKNOW</t>
  </si>
  <si>
    <t>K K SHRIVASTAV</t>
  </si>
  <si>
    <t>VEENA SHRIVASTAV</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</si>
  <si>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</si>
  <si>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</si>
  <si>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</si>
  <si>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</si>
  <si>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</si>
  <si>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</si>
  <si>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</si>
  <si>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</si>
  <si>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</si>
  <si>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</si>
  <si>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</si>
  <si>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</si>
  <si>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</si>
  <si>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POST TILATHI DISTT. MIRZAPUR</t>
  </si>
  <si>
    <t>RAMJI MISHRA</t>
  </si>
  <si>
    <t>AMRESH K MISHRA</t>
  </si>
  <si>
    <t>ANANDJI MISHRA</t>
  </si>
  <si>
    <t>SHYAMJI MISHRA</t>
  </si>
  <si>
    <t>87 KM, NH 8, VILL SALAWAS, POST SANGWARI, REWARI, HARYANA-123401</t>
  </si>
  <si>
    <t>ASHOKE MAL BAFNA</t>
  </si>
  <si>
    <t>NARENDRA MAL BAFNA</t>
  </si>
  <si>
    <t>RAJENDRA MAL BAFNA</t>
  </si>
  <si>
    <t>ARUN KUMAR MITTAL</t>
  </si>
  <si>
    <t>NARPAT RAJ MOHNOT</t>
  </si>
  <si>
    <t>CLARISIS ORGANISC LTD.</t>
  </si>
  <si>
    <t>SANKARDA SAVLI ROAD, 489, VILLAGE MOKSHI, TALUKA SAVLI, DIST. VADODARA - 391780</t>
  </si>
  <si>
    <t>CENTURIAN BANK</t>
  </si>
  <si>
    <t>SUNIL V. PATEL</t>
  </si>
  <si>
    <t>VISHUBHAI B PATEL</t>
  </si>
  <si>
    <t>ASHOK V PATEL</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</si>
  <si>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</si>
  <si>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</si>
  <si>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</si>
  <si>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</si>
  <si>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</si>
  <si>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</si>
  <si>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</si>
  <si>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</si>
  <si>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</si>
  <si>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</si>
  <si>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</si>
  <si>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</si>
  <si>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</si>
  <si>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</si>
  <si>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</si>
  <si>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JIVRAJBHAI PARSOTTAMBHAI SURANI</t>
  </si>
  <si>
    <t>BHAGWANBHAI KUKADIA</t>
  </si>
  <si>
    <t>VALLABHBHAI PURUSHOTTAMBHAI SURANI</t>
  </si>
  <si>
    <t>VIRJIBHAI KALYANBHAI KUKADIYA</t>
  </si>
  <si>
    <t>RAJESH SURANI</t>
  </si>
  <si>
    <t>SURESHBHAI VALJIBHAI KUKADIYA</t>
  </si>
  <si>
    <t>NARIMAN POINT, MUMBAI</t>
  </si>
  <si>
    <t>202/203, CAMA INDUSTRIAL ESTATE, SUND MILL COMPOUND, LOWER PAREL (WEST) MUMBAI - 400 013.</t>
  </si>
  <si>
    <t>MISSION VIVACARE LTD</t>
  </si>
  <si>
    <t>AKSHAY GIRJASHANKAR MEHTA</t>
  </si>
  <si>
    <t>SANJAY PATEL</t>
  </si>
  <si>
    <t>HYDERABAD</t>
  </si>
  <si>
    <t>NO 36, SAROJINI DEVI ROAD, SECUNDERABAD, ANDHRA PRADESH, PIN – 500003</t>
  </si>
  <si>
    <t>CANARA &amp; BARCLAYS</t>
  </si>
  <si>
    <t>TIKKAVARAPU VENKATRAM REDDY</t>
  </si>
  <si>
    <t>TIKKAVARAPU VINAYAK RAVI REDDY</t>
  </si>
  <si>
    <t>KARTHIK IYER PARASURAMAN</t>
  </si>
  <si>
    <t>SURESH SRINIVASAN</t>
  </si>
  <si>
    <t>VENKATESWARLU MALAPAKA</t>
  </si>
  <si>
    <t>VIKAS AGENCY</t>
  </si>
  <si>
    <t>HITESH SHAH</t>
  </si>
  <si>
    <t>K GOPALA KRISHNA</t>
  </si>
  <si>
    <t>NO.13-1-21 B, LIC ROAD, AJJARAKAD, UDUPI</t>
  </si>
  <si>
    <t>C L ENGINEERING PVT LTD</t>
  </si>
  <si>
    <t>C-201, PHASE VII, FOCAL POINT, LUDHIANA</t>
  </si>
  <si>
    <t>SUNIL GUPTA</t>
  </si>
  <si>
    <t>WAZIR SINGH ENTERPRISES</t>
  </si>
  <si>
    <t>AMRITSAR</t>
  </si>
  <si>
    <t>68-A, WHILE AVENUE, MAQBOOL ROAD, AMRITSAR</t>
  </si>
  <si>
    <t>USHER AGRO LTD</t>
  </si>
  <si>
    <t>VINODKUMAR CHATURVEDI</t>
  </si>
  <si>
    <t>PARVIN AGRO PRIVATE LTD</t>
  </si>
  <si>
    <t>AHMEDABAD</t>
  </si>
  <si>
    <t>5F, OFF NO 507, BLOCK-A, SOLITAIRE PARK, SUR NO 859, F NO 302-303, TP-26, NR DIVYA BHASKAR PRESS, MAKARBA, AHMEDABAD, GUJARAT-380051</t>
  </si>
  <si>
    <t>AKBARBHAI NOORBHAI VAHORA</t>
  </si>
  <si>
    <t>NASIRUDDIN AKBARBHAI VAHORA</t>
  </si>
  <si>
    <t>TAUSIF AHAMAD ABDULBHAI VHORA</t>
  </si>
  <si>
    <t>ARYA FILAMENTS PVT LTD</t>
  </si>
  <si>
    <t>132 FB, IDA SCHEME NO.94, PIPLIYAHANA SQUARE, RING ROAD, INDORE, MADHYA PRADESH, 452016, INDIA</t>
  </si>
  <si>
    <t>UNION BANK OF INDIA - AC NO 531205010050144</t>
  </si>
  <si>
    <t>SURENDRA KUMAR AGARWAL</t>
  </si>
  <si>
    <t>NANURAM AGARWAL</t>
  </si>
  <si>
    <t>G S DISTRIBUTORS LTD.</t>
  </si>
  <si>
    <t>11 AMAR SINGH COMPLEX, KALGIDHAR ROAD, LUDHIANA - 141 001.</t>
  </si>
  <si>
    <t>MR. GURPREET SINGH REKHI</t>
  </si>
  <si>
    <t>MR. MANDEEP SINGH REKHI</t>
  </si>
  <si>
    <t>BRIJ UPADHYAY BHUSHAN</t>
  </si>
  <si>
    <t>MRS. GURPREET KAUR SAHI</t>
  </si>
  <si>
    <t>PUSHPA RANI</t>
  </si>
  <si>
    <t>EALUMALAI NARAYANAN</t>
  </si>
  <si>
    <t>E RATHNAM (PROMOTER)</t>
  </si>
  <si>
    <t>EALUMALAI NARAYANAN HUF</t>
  </si>
  <si>
    <t>V N AYYADURAI</t>
  </si>
  <si>
    <t>MR. V. N. AYYADURAI (PARTNER)</t>
  </si>
  <si>
    <t>MS. AISWARYA LAKSHMI (PARTNER)</t>
  </si>
  <si>
    <t>DINDUGAL</t>
  </si>
  <si>
    <t>SRI LAKSHMI INDUSTRIES, 5,PITHALAIPATTI, DINDIGUL -  624002</t>
  </si>
  <si>
    <t>VIKRAM BALARAMAN</t>
  </si>
  <si>
    <t>DHAMOTHARAN VEERAPPA</t>
  </si>
  <si>
    <t>ARVIND DHAM</t>
  </si>
  <si>
    <t>ADITYA MALHOTRA</t>
  </si>
  <si>
    <t>ARVIND SURAJ</t>
  </si>
  <si>
    <t>VINOD KUMAR UPPAL</t>
  </si>
  <si>
    <t>LEKSHMI ENTERPRISES</t>
  </si>
  <si>
    <t>KOLLAM</t>
  </si>
  <si>
    <t>K RADHAKRISHNA PILLAI</t>
  </si>
  <si>
    <t>VASANTHA KUMARI</t>
  </si>
  <si>
    <t>SHINY V R</t>
  </si>
  <si>
    <t>RVCE, BANGALORE</t>
  </si>
  <si>
    <t>13TH KM, MYSORE ROAD, BANGALORE</t>
  </si>
  <si>
    <t>S PRAKASH</t>
  </si>
  <si>
    <t>BIL INDUSTRIES LTD.</t>
  </si>
  <si>
    <t>OVERSEAS, MUMBAI</t>
  </si>
  <si>
    <t>KHPOLI PEN ROAD, TAMBATTI, RAIGAD DIST., MAHARASTRA.</t>
  </si>
  <si>
    <t>13, DUMDUM ROAD, KOLKATTA – 700 074</t>
  </si>
  <si>
    <t>Shri.Nilratan Datta</t>
  </si>
  <si>
    <t>Shri. Niloy Datta</t>
  </si>
  <si>
    <t>Smt.Jyotsna Rani Datta</t>
  </si>
  <si>
    <t>Ms.Namrata Datta</t>
  </si>
  <si>
    <t>A-60, Okhla Indl Area Phase II New Delhi-110020</t>
  </si>
  <si>
    <t>ARCIL, SBI, Edelweiss ARC, Axis Bank, Bank of Baroda, IDBI Bank, Canara Bank, IndusInd Bank</t>
  </si>
  <si>
    <t>Mr. Mukund Choudhary</t>
  </si>
  <si>
    <t>Mr. Kapil Choudhary</t>
  </si>
  <si>
    <t>Mohd. Asim</t>
  </si>
  <si>
    <t>ASTER PVT LTD</t>
  </si>
  <si>
    <t>PLOT NO.141/1, PHASE-II, IDA, CHRELAPALLY, HYDERABAD, TELANGANA - 500051</t>
  </si>
  <si>
    <t>SRINIVASA PRASAD ALAPATI</t>
  </si>
  <si>
    <t>Mr.Mandha Bal Reddy</t>
  </si>
  <si>
    <t>Ahmedabad</t>
  </si>
  <si>
    <t>P.O. Chharodi Farm, Taluka Sanand, Dist. Ahmedabad</t>
  </si>
  <si>
    <t>SBI, UTI, ICICI, BOB, BOI, UWB</t>
  </si>
  <si>
    <t>Dilip Patel</t>
  </si>
  <si>
    <t>Ramji Patel</t>
  </si>
  <si>
    <t>Narendra Patel</t>
  </si>
  <si>
    <t>S. R. Patel</t>
  </si>
  <si>
    <t>L. R. Patel</t>
  </si>
  <si>
    <t>Ashok Kumar Tandon</t>
  </si>
  <si>
    <t>Hasmukh R. Rami</t>
  </si>
  <si>
    <t>8th Floor, Popular House, Ashram Road, Ahmedabad 380 009.</t>
  </si>
  <si>
    <t>EXIM Bank, Centurion Bank</t>
  </si>
  <si>
    <t>Pramodbhai K. Patel</t>
  </si>
  <si>
    <t>Krishna Shankar Verma</t>
  </si>
  <si>
    <t>M. S. Patel Dr.</t>
  </si>
  <si>
    <t>Vishal House, Opp. Sales India, B/h Punjab National Bank, Ashram Road, Ahmedabad – 380 009</t>
  </si>
  <si>
    <t>Pradeep Subhashchandra Mehta</t>
  </si>
  <si>
    <t>Dipak Subhashchandra Mehta</t>
  </si>
  <si>
    <t>Rakesh Yagnesh Bapat</t>
  </si>
  <si>
    <t>Vishnuprasad Ratilal Patel</t>
  </si>
  <si>
    <t>Devang Gautambhai Tripathi</t>
  </si>
  <si>
    <t>ASHWIN KUMAR BUDHALAL PARIKH</t>
  </si>
  <si>
    <t>Andheri</t>
  </si>
  <si>
    <t>Jani Compound, Vithawadi Lane, off. W T Patil Marg, Ghatla, Chembur, Mumbai 400071</t>
  </si>
  <si>
    <t>Joginder Singh I Vijan</t>
  </si>
  <si>
    <t>Harvinder Singh J Vijan</t>
  </si>
  <si>
    <t>Simrat Kaur H Vijan</t>
  </si>
  <si>
    <t>Janak Kaur J Vijan</t>
  </si>
  <si>
    <t>Vitara Chemicals Ltd.</t>
  </si>
  <si>
    <t>1, Rewa Chambers, 31, Marine Lines, Mumbai 400 020.</t>
  </si>
  <si>
    <t>BoI,Canara Bank, Corporation Bank, IOB, IDBI Bank, ING Bank, Credit Agricole Indosuez, UTI Bank Ltd., Mashreq Bank</t>
  </si>
  <si>
    <t>A. H. Merchant</t>
  </si>
  <si>
    <t>N. D. Shenoy</t>
  </si>
  <si>
    <t>Andheri - Bandra</t>
  </si>
  <si>
    <t>GSL House, Plot No. 56, Phase III, Road No. 17, MIDC Andheri(E), Mumbai 400 093.</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</si>
  <si>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</si>
  <si>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</si>
  <si>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</si>
  <si>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</si>
  <si>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</si>
  <si>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</si>
  <si>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</si>
  <si>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</si>
  <si>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</si>
  <si>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</si>
  <si>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</si>
  <si>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</si>
  <si>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</si>
  <si>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</si>
  <si>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</si>
  <si>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</si>
  <si>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</si>
  <si>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</si>
  <si>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</si>
  <si>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</si>
  <si>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</si>
  <si>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</si>
  <si>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</si>
  <si>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</si>
  <si>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</si>
  <si>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</si>
  <si>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</si>
  <si>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</si>
  <si>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</si>
  <si>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</si>
  <si>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</si>
  <si>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</si>
  <si>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</si>
  <si>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</si>
  <si>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</si>
  <si>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</si>
  <si>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</si>
  <si>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</si>
  <si>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</si>
  <si>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E-17, First Flr., Unity Bldg., J.C. Rd., Banglore 560 002</t>
  </si>
  <si>
    <t>A. R. Kejriwal</t>
  </si>
  <si>
    <t>Ashok Kumar Kejriwal</t>
  </si>
  <si>
    <t>M. S. Reddy &amp; Company</t>
  </si>
  <si>
    <t>Bangalore</t>
  </si>
  <si>
    <t>785 D -1, BDA Flats, Austin Town, Bangalore 560 047.</t>
  </si>
  <si>
    <t>M. Sathyanarayana Reddy</t>
  </si>
  <si>
    <t>M. Vijayalakshmi</t>
  </si>
  <si>
    <t>M. Sridevi</t>
  </si>
  <si>
    <t>M. Surendranath Reddy</t>
  </si>
  <si>
    <t>Mhammed Jabbir Pasha</t>
  </si>
  <si>
    <t>Pranahitha Silks</t>
  </si>
  <si>
    <t>Banglore</t>
  </si>
  <si>
    <t>G Pratibha Reddy</t>
  </si>
  <si>
    <t>G B Karunakar Reddy</t>
  </si>
  <si>
    <t>G Anirudh Bhaskar Reddy</t>
  </si>
  <si>
    <t>Pranathi Naidu</t>
  </si>
  <si>
    <t>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</si>
  <si>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</si>
  <si>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</si>
  <si>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</si>
  <si>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</si>
  <si>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</si>
  <si>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</si>
  <si>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</si>
  <si>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</si>
  <si>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Kamal Karamchandani</t>
  </si>
  <si>
    <t>Rajesh Karamchandani</t>
  </si>
  <si>
    <t>Panchapikesa Subramanian Saminathan</t>
  </si>
  <si>
    <t>Narasimhan Narayanan</t>
  </si>
  <si>
    <t>Pyramid Saimira Theatre Ltd. (Guar)</t>
  </si>
  <si>
    <t>Maharaja Timber Traders</t>
  </si>
  <si>
    <t>V. M. S. Jaffrullah</t>
  </si>
  <si>
    <t>Salim Pasha</t>
  </si>
  <si>
    <t>Q, 102 3rd Avenue, Annanagar</t>
  </si>
  <si>
    <t>R Subramanian</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</si>
  <si>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</si>
  <si>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</si>
  <si>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</si>
  <si>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</si>
  <si>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</si>
  <si>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</si>
  <si>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</si>
  <si>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</si>
  <si>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</si>
  <si>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</si>
  <si>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</si>
  <si>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</si>
  <si>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</si>
  <si>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</si>
  <si>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</si>
  <si>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</si>
  <si>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</si>
  <si>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</si>
  <si>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</si>
  <si>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</si>
  <si>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</si>
  <si>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</si>
  <si>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</si>
  <si>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</si>
  <si>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</si>
  <si>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</si>
  <si>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</si>
  <si>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</si>
  <si>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</si>
  <si>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R.V.S Minhas</t>
  </si>
  <si>
    <t>V. Bhushan</t>
  </si>
  <si>
    <t>Sandeep Vasist</t>
  </si>
  <si>
    <t>Sanjeev Jain</t>
  </si>
  <si>
    <t>Alps Trading Pvt. Ltd.</t>
  </si>
  <si>
    <t>38, Shahpur Jat, New Delhi</t>
  </si>
  <si>
    <t>Ashok Sanghi</t>
  </si>
  <si>
    <t>Ambika Cement &amp; Steel</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</si>
  <si>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</si>
  <si>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</si>
  <si>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</si>
  <si>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</si>
  <si>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</si>
  <si>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</si>
  <si>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</si>
  <si>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</si>
  <si>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</si>
  <si>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</si>
  <si>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</si>
  <si>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</si>
  <si>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</si>
  <si>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</si>
  <si>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</si>
  <si>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</si>
  <si>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</si>
  <si>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</si>
  <si>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</si>
  <si>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</si>
  <si>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</si>
  <si>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</si>
  <si>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</si>
  <si>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</si>
  <si>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</si>
  <si>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</si>
  <si>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</si>
  <si>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S. S. Choudhary</t>
  </si>
  <si>
    <t>Maya Choudhary</t>
  </si>
  <si>
    <t>Manoj Mathur (Dr.)</t>
  </si>
  <si>
    <t>Madhu Baheti</t>
  </si>
  <si>
    <t>Shivendra Singh</t>
  </si>
  <si>
    <t>B D Save @</t>
  </si>
  <si>
    <t>R N Pradeep @</t>
  </si>
  <si>
    <t>Monica Oil Mills</t>
  </si>
  <si>
    <t>BOI, Dena Bank, State Bank Indore, PNB</t>
  </si>
  <si>
    <t>Madhav Sachdev</t>
  </si>
  <si>
    <t>Satyanarayan Tripathi</t>
  </si>
  <si>
    <t>Kanhya Lal Surajwani (Guar)</t>
  </si>
  <si>
    <t>94, DH Scheme, Near SICA Power House, Indore</t>
  </si>
  <si>
    <t>Bhupendra Kapadia</t>
  </si>
  <si>
    <t>Bharati Kapadia</t>
  </si>
  <si>
    <t>Bharati Ben Kapadia</t>
  </si>
  <si>
    <t>P. D. Vyas &amp; Co.</t>
  </si>
  <si>
    <t>207, City Centre, Opp. High Court, M. G. Road, Indore - 452 001</t>
  </si>
  <si>
    <t>P. D. Vyas</t>
  </si>
  <si>
    <t>314, Bhagirathpura, Near MTB Store, Indore</t>
  </si>
  <si>
    <t>Prahlad Singh Babbar</t>
  </si>
  <si>
    <t>Kusum Singh</t>
  </si>
  <si>
    <t>Sogani Brothers P. Ltd.</t>
  </si>
  <si>
    <t>Steel Man Distributors Ltd.</t>
  </si>
  <si>
    <t>Sona Devi Manwani</t>
  </si>
  <si>
    <t>Laxmi Devi</t>
  </si>
  <si>
    <t>Krishna Filling Station</t>
  </si>
  <si>
    <t>Jabalpur</t>
  </si>
  <si>
    <t>Gaurav Pandey</t>
  </si>
  <si>
    <t>Ravindra Pandey</t>
  </si>
  <si>
    <t>Varun Impex Ltd.</t>
  </si>
  <si>
    <t>Kochi</t>
  </si>
  <si>
    <t>11/430 A, Cheriyakadavu, Kannamaly, Kochi 682 008</t>
  </si>
  <si>
    <t>Sreemathy Amma</t>
  </si>
  <si>
    <t>Suresh Kumar Balaraman</t>
  </si>
  <si>
    <t>Sreekumar Balaraman</t>
  </si>
  <si>
    <t>A. Vishwanathan</t>
  </si>
  <si>
    <t>Pankajakshi Amma</t>
  </si>
  <si>
    <t>Rajesh Chande</t>
  </si>
  <si>
    <t>Beena Rajesh</t>
  </si>
  <si>
    <t>Arihant Exim Scrip Pvt. Ltd.</t>
  </si>
  <si>
    <t>36, Strand Road, 2nd Floor, Kolkata - 700 001</t>
  </si>
  <si>
    <t>Basudev Singhania</t>
  </si>
  <si>
    <t>Raj Kumar Patni</t>
  </si>
  <si>
    <t>Ashok Kumar Poddar</t>
  </si>
  <si>
    <t>M-34 &amp; G-3, Fortune Chambers, Lyons Range, Kolkatta 700 016</t>
  </si>
  <si>
    <t>UCO Bank, HDFC Bank</t>
  </si>
  <si>
    <t>B. P. S. Securities Pvt. Ltd.</t>
  </si>
  <si>
    <t>9, India Exchange Place, 7th Floor, Room No.9, Kolkatta 700 001</t>
  </si>
  <si>
    <t>Dinesh Kumar Singhania</t>
  </si>
  <si>
    <t>Bijoy Kumar Singhania</t>
  </si>
  <si>
    <t>Pradeep Jhajharia</t>
  </si>
  <si>
    <t>PNB, American Express Bank, Bank of Maharashtra</t>
  </si>
  <si>
    <t>Gopal Singhania</t>
  </si>
  <si>
    <t>Harish Chandra Biyani</t>
  </si>
  <si>
    <t>4, N. S. Road, Kolkata 700 001</t>
  </si>
  <si>
    <t>United Bank of India</t>
  </si>
  <si>
    <t>IFB Finance Ltd.</t>
  </si>
  <si>
    <t>8/1, Middleton Street, Kolkatta 700 071</t>
  </si>
  <si>
    <t>Bijan Nag</t>
  </si>
  <si>
    <t>R. L. Gaggar</t>
  </si>
  <si>
    <t>Prema Poddar</t>
  </si>
  <si>
    <t>UBI, Bank of Baroda &amp; HDFC Bank</t>
  </si>
  <si>
    <t>Raj Kumar Poddar</t>
  </si>
  <si>
    <t>Ratan Lal Poddar</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</si>
  <si>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</si>
  <si>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</si>
  <si>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</si>
  <si>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</si>
  <si>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</si>
  <si>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</si>
  <si>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</si>
  <si>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</si>
  <si>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</si>
  <si>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Poornima Ashok Rao (Guar)</t>
  </si>
  <si>
    <t>Bellary Steels &amp; Alloys Ltd</t>
  </si>
  <si>
    <t>Mumbai - C.O.</t>
  </si>
  <si>
    <t>S-10/11, Ananthpur Road, Bellary : 583 101</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</si>
  <si>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</si>
  <si>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</si>
  <si>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</si>
  <si>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</si>
  <si>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</si>
  <si>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</si>
  <si>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</si>
  <si>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</si>
  <si>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</si>
  <si>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</si>
  <si>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</si>
  <si>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</si>
  <si>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</si>
  <si>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</si>
  <si>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1 &amp; 2, Abhishek, Andheri (West), Mumbai : 400 058</t>
  </si>
  <si>
    <t>Krishna Kumar Khandelwal</t>
  </si>
  <si>
    <t>Mukesh Jain</t>
  </si>
  <si>
    <t>Ashok Nadkarni</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</si>
  <si>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</si>
  <si>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</si>
  <si>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</si>
  <si>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</si>
  <si>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</si>
  <si>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</si>
  <si>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</si>
  <si>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</si>
  <si>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</si>
  <si>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</si>
  <si>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</si>
  <si>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</si>
  <si>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</si>
  <si>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</si>
  <si>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</si>
  <si>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</si>
  <si>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</si>
  <si>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</si>
  <si>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</si>
  <si>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</si>
  <si>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</si>
  <si>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</si>
  <si>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</si>
  <si>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</si>
  <si>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</si>
  <si>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</si>
  <si>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</si>
  <si>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</si>
  <si>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</si>
  <si>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</si>
  <si>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</si>
  <si>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</si>
  <si>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</si>
  <si>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</si>
  <si>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</si>
  <si>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</si>
  <si>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</si>
  <si>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</si>
  <si>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</si>
  <si>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</si>
  <si>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</si>
  <si>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</si>
  <si>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</si>
  <si>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</si>
  <si>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</si>
  <si>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</si>
  <si>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</si>
  <si>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</si>
  <si>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</si>
  <si>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</si>
  <si>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</si>
  <si>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</si>
  <si>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</si>
  <si>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</si>
  <si>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</si>
  <si>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</si>
  <si>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</si>
  <si>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</si>
  <si>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</si>
  <si>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</si>
  <si>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</si>
  <si>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</si>
  <si>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</si>
  <si>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</si>
  <si>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</si>
  <si>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</si>
  <si>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160, Kanchan Bagh, Indore - 452001 ( Madhya Pradesh )</t>
  </si>
  <si>
    <t>SBI &amp; Vysya Bank</t>
  </si>
  <si>
    <t>K. P. Kedia</t>
  </si>
  <si>
    <t>N.K. Kedia</t>
  </si>
  <si>
    <t>V.K. Kedia</t>
  </si>
  <si>
    <t>Ajay Kumar Kapoor</t>
  </si>
  <si>
    <t>I. K. Tongia</t>
  </si>
  <si>
    <t>Ashish Kapoor</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</si>
  <si>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</si>
  <si>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</si>
  <si>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</si>
  <si>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</si>
  <si>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</si>
  <si>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</si>
  <si>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</si>
  <si>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</si>
  <si>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</si>
  <si>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</si>
  <si>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</si>
  <si>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</si>
  <si>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</si>
  <si>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</si>
  <si>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</si>
  <si>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</si>
  <si>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</si>
  <si>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</si>
  <si>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</si>
  <si>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</si>
  <si>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</si>
  <si>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</si>
  <si>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</si>
  <si>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</si>
  <si>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B. K. Modi</t>
  </si>
  <si>
    <t>V.K. Gadia</t>
  </si>
  <si>
    <t>P. D. Chamria</t>
  </si>
  <si>
    <t>S. K. Modi</t>
  </si>
  <si>
    <t>K. C. Chaia</t>
  </si>
  <si>
    <t>R. L. Gadia</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</si>
  <si>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</si>
  <si>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</si>
  <si>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</si>
  <si>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</si>
  <si>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</si>
  <si>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</si>
  <si>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</si>
  <si>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</si>
  <si>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</si>
  <si>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</si>
  <si>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</si>
  <si>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</si>
  <si>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</si>
  <si>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</si>
  <si>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</si>
  <si>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</si>
  <si>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</si>
  <si>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</si>
  <si>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</si>
  <si>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</si>
  <si>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</si>
  <si>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</si>
  <si>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</si>
  <si>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</si>
  <si>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</si>
  <si>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</si>
  <si>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</si>
  <si>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</si>
  <si>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</si>
  <si>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</si>
  <si>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</si>
  <si>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</si>
  <si>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Nariman Point</t>
  </si>
  <si>
    <t>207-215, Bezzola Complex, B-Wing, 71, Sion-Trombay Road, Chembur, Mumbai 400 071</t>
  </si>
  <si>
    <t>S S Thakur</t>
  </si>
  <si>
    <t>H C Mathur</t>
  </si>
  <si>
    <t>A D Cooper</t>
  </si>
  <si>
    <t>E B Desai</t>
  </si>
  <si>
    <t>B C Malu</t>
  </si>
  <si>
    <t>O P Malhotra</t>
  </si>
  <si>
    <t>S Chakravarti</t>
  </si>
  <si>
    <t>Emtex Industries Ltd.</t>
  </si>
  <si>
    <t>413-G, Basant Wadi, Kalbadevi, Mumbai 400 002.</t>
  </si>
  <si>
    <t>Shivprakash Makharia</t>
  </si>
  <si>
    <t>Pradeep Makharia</t>
  </si>
  <si>
    <t>Pramod Makharia</t>
  </si>
  <si>
    <t>Sushil Sain</t>
  </si>
  <si>
    <t>R. S. Rathore</t>
  </si>
  <si>
    <t>Eupharma House, Sahakar Marg, Vile Parle (E), Mumbai 400 057.</t>
  </si>
  <si>
    <t>SBI, Oman International Bank, IDBI</t>
  </si>
  <si>
    <t>Ramanlal V. Shah</t>
  </si>
  <si>
    <t>Shrenik R. Shah</t>
  </si>
  <si>
    <t>Jayantilal M. Shah</t>
  </si>
  <si>
    <t>Sudhir K. Agarwal</t>
  </si>
  <si>
    <t>Ashok Saxena</t>
  </si>
  <si>
    <t>Mohan Rawat</t>
  </si>
  <si>
    <t>N. M. Rampuria</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</si>
  <si>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</si>
  <si>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</si>
  <si>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</si>
  <si>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</si>
  <si>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</si>
  <si>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</si>
  <si>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</si>
  <si>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</si>
  <si>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N. S. Trivedi</t>
  </si>
  <si>
    <t>Vijay H. Modi</t>
  </si>
  <si>
    <t>R. D. Swamy</t>
  </si>
  <si>
    <t>Rajendra Dorai Swamy</t>
  </si>
  <si>
    <t>501, Sangli Bank Building, 296 Perin Nariman Street, Fort, Mumbai 400 001</t>
  </si>
  <si>
    <t>Suresh G. 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</si>
  <si>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</si>
  <si>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</si>
  <si>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</si>
  <si>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</si>
  <si>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</si>
  <si>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</si>
  <si>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</si>
  <si>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</si>
  <si>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</si>
  <si>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</si>
  <si>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</si>
  <si>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</si>
  <si>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E-20, MIDC, Bhosari, Pune 411 026.</t>
  </si>
  <si>
    <t>PNB, SBI, ICICI Bank</t>
  </si>
  <si>
    <t>Mansingh Patheja</t>
  </si>
  <si>
    <t>Varenderjeet Singh Patheja</t>
  </si>
  <si>
    <t>Gurminder Singh Patheja</t>
  </si>
  <si>
    <t>Paramjeet Singh Patheja</t>
  </si>
  <si>
    <t>Raipur</t>
  </si>
  <si>
    <t>Gandhi Chowk, Neora, Tilda, Raipur, Chattisgarh</t>
  </si>
  <si>
    <t>Anil Kumar Agrawal</t>
  </si>
  <si>
    <t>Sitaram Agrawal (Guar)</t>
  </si>
  <si>
    <t>Vijaylaxmi Anil Agrawal (Guar)</t>
  </si>
  <si>
    <t>Prabha Sitram Agrawal (Guar)</t>
  </si>
  <si>
    <t>8-2-684/40, Anand Banjara, Road No.12, Banjara Hills, Hyderabad -500034.</t>
  </si>
  <si>
    <t>K.V.Chanakya</t>
  </si>
  <si>
    <t>Sreedevi</t>
  </si>
  <si>
    <t>Setharamaanjeneyalu</t>
  </si>
  <si>
    <t>Irrigation Engg. Co. (I) Ltd.</t>
  </si>
  <si>
    <t>Flat # 301, Red Rose, B Wing, Behind Oberoi Towers, Oshiwara Link Road, Andheri(W), Mumbai 400 058.</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</si>
  <si>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</si>
  <si>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</si>
  <si>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</si>
  <si>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</si>
  <si>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</si>
  <si>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</si>
  <si>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</si>
  <si>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</si>
  <si>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</si>
  <si>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</si>
  <si>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</si>
  <si>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</si>
  <si>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</si>
  <si>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</si>
  <si>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8-2-549/2 Road No. 1 Banjara Hills, Hyderabad 500 034.</t>
  </si>
  <si>
    <t>SBI, Canara Bank</t>
  </si>
  <si>
    <t>K. Srinivas Rao</t>
  </si>
  <si>
    <t>D. V. Ramesh</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</si>
  <si>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</si>
  <si>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</si>
  <si>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</si>
  <si>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</si>
  <si>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</si>
  <si>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</si>
  <si>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</si>
  <si>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</si>
  <si>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</si>
  <si>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</si>
  <si>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</si>
  <si>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</si>
  <si>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</si>
  <si>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</si>
  <si>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</si>
  <si>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</si>
  <si>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</si>
  <si>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</si>
  <si>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</si>
  <si>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</si>
  <si>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</si>
  <si>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</si>
  <si>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</si>
  <si>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</si>
  <si>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</si>
  <si>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</si>
  <si>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Mukund Engineering</t>
  </si>
  <si>
    <t>Sumit Biswas</t>
  </si>
  <si>
    <t>Mukundlal Biswas (Guar)</t>
  </si>
  <si>
    <t>Devjyoti International</t>
  </si>
  <si>
    <t>Malda</t>
  </si>
  <si>
    <t>Abhirampur, Po.O. Mokalumpur, P.S. English Bazaar, Malda</t>
  </si>
  <si>
    <t>Abani Kanta Das</t>
  </si>
  <si>
    <t>Dulal Chandra Das (Guar)</t>
  </si>
  <si>
    <t>Nariman point</t>
  </si>
  <si>
    <t>156, Maker Chamber III, Nariman Point, Mumbai 400021</t>
  </si>
  <si>
    <t>SUBHASH SHARMA</t>
  </si>
  <si>
    <t>Neelam Sharma (Guar)</t>
  </si>
  <si>
    <t>NITIN SETHI</t>
  </si>
  <si>
    <t>ASHWIN SHANKER IYER</t>
  </si>
  <si>
    <t>AJAY SETHI</t>
  </si>
  <si>
    <t>ALOK AMBASTHA</t>
  </si>
  <si>
    <t>Exfin Shipping India M/s. (Guar)</t>
  </si>
  <si>
    <t>Kamud Drugs Pvt. Ltd.</t>
  </si>
  <si>
    <t>Operahouse</t>
  </si>
  <si>
    <t>Shamrao Vithal Co-op Bank, Axis Bank</t>
  </si>
  <si>
    <t>ABHIJEET PRABHAKAR KONDUSKAR</t>
  </si>
  <si>
    <t>INDRAJEET PRABHAKAR KONDUSKAR</t>
  </si>
  <si>
    <t>SBI Factors</t>
  </si>
  <si>
    <t>Suresh Kumar Madhusoodhanan Kamala</t>
  </si>
  <si>
    <t>PANNER SELVAM RAJAPPA</t>
  </si>
  <si>
    <t>R Shivaramakrishnan</t>
  </si>
  <si>
    <t>KAMAL KANT SHARMA</t>
  </si>
  <si>
    <t>MAN MOHAN GARG</t>
  </si>
  <si>
    <t>ANIL JUNEJA</t>
  </si>
  <si>
    <t>Rajeev Jain</t>
  </si>
  <si>
    <t>Spanco Ltd.</t>
  </si>
  <si>
    <t>8th Floor, Godrej Coliseum, Somaiya Hospital Road, Off. Eastern Express Highway, Sion (E), Mumbai 400 022.</t>
  </si>
  <si>
    <t>BOI, SREI, CBI, SBI,SBH, SBM, IDBI Bank,</t>
  </si>
  <si>
    <t>PRAVIN KUMAR</t>
  </si>
  <si>
    <t>IQBAL SINGH GUMBER</t>
  </si>
  <si>
    <t>KAPIL PURI</t>
  </si>
  <si>
    <t>RAJIV KISHANCHAND CHHABRA @</t>
  </si>
  <si>
    <t>Akshat Rexine</t>
  </si>
  <si>
    <t>Mukeshkumar G. Jain</t>
  </si>
  <si>
    <t>Babu  Prabhakar</t>
  </si>
  <si>
    <t>Indira (Guar)</t>
  </si>
  <si>
    <t>46-C ELECTRONIC SADAN NO-1, MAHAPE NAVI MUMBAI, 400705</t>
  </si>
  <si>
    <t>Jayanthi Sekhar</t>
  </si>
  <si>
    <t>Sekhar Padmanabhan</t>
  </si>
  <si>
    <t>Anant Kale Rajaram</t>
  </si>
  <si>
    <t>Ravindra Sheshrao Deshmukh</t>
  </si>
  <si>
    <t>RAGHAVENDRA ANANT RAICHUR</t>
  </si>
  <si>
    <t>PAUL JEROME COLEMAN JR</t>
  </si>
  <si>
    <t>ADITYA SEKHAR</t>
  </si>
  <si>
    <t>PRAKASH HARIHAR BHAVE</t>
  </si>
  <si>
    <t>MICRO ASSOCIATES CONSULTANCY (INDIA) P.LTD.</t>
  </si>
  <si>
    <t>MICRO CLOUD COMPUTING PRIVATE LIMITED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</si>
  <si>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</si>
  <si>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</si>
  <si>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</si>
  <si>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</si>
  <si>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</si>
  <si>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</si>
  <si>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</si>
  <si>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</si>
  <si>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</si>
  <si>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</si>
  <si>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UDAY RAMCHANDRA RALKAR</t>
  </si>
  <si>
    <t>RAMCHANDRA VITHAL RALKAR</t>
  </si>
  <si>
    <t>MODERNOVA PLASTYLES PRIVATE LIMITED</t>
  </si>
  <si>
    <t>TUSHAR DESAI RAMAKANTBHAI</t>
  </si>
  <si>
    <t>MANOJ GAUR</t>
  </si>
  <si>
    <t>Kaushik Mahashankar Bhatt</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</si>
  <si>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</si>
  <si>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</si>
  <si>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</si>
  <si>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</si>
  <si>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</si>
  <si>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</si>
  <si>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</si>
  <si>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</si>
  <si>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</si>
  <si>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</si>
  <si>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</si>
  <si>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</si>
  <si>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</si>
  <si>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</si>
  <si>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</si>
  <si>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</si>
  <si>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</si>
  <si>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</si>
  <si>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</si>
  <si>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</si>
  <si>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</si>
  <si>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</si>
  <si>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</si>
  <si>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</si>
  <si>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</si>
  <si>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</si>
  <si>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</si>
  <si>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</si>
  <si>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</si>
  <si>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</si>
  <si>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</si>
  <si>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</si>
  <si>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</si>
  <si>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</si>
  <si>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</si>
  <si>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</si>
  <si>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Opera House</t>
  </si>
  <si>
    <t>414, Star Plaza, Jasani Road, Rajkot, Gujarat 360001</t>
  </si>
  <si>
    <t>Dilip Rasiklal Doshi</t>
  </si>
  <si>
    <t>Pankaj Shah (Guar)</t>
  </si>
  <si>
    <t>Indian Mercantile Mansion (Extn) Madam Cama Road, Mumbai- 400039</t>
  </si>
  <si>
    <t>ROHIT SURINDER KUMAR GUPTA</t>
  </si>
  <si>
    <t>SANJEEV KUMAR SURINDER KUMAR GUPTA</t>
  </si>
  <si>
    <t>Sunny Export</t>
  </si>
  <si>
    <t>CW-1130 C-Tower West Wing1st Floor Bharat Diamond Bourse, BKC Bandra East, Mumbai – 400051, Maharashtra, India</t>
  </si>
  <si>
    <t>AAMFS6187Q</t>
  </si>
  <si>
    <t>Atul S Parikh</t>
  </si>
  <si>
    <t>AANPP2334H</t>
  </si>
  <si>
    <t>Sunny A Parikh</t>
  </si>
  <si>
    <t>AIAPP6763D</t>
  </si>
  <si>
    <t>Shailesh S Parikh (Guar)</t>
  </si>
  <si>
    <t>AGMPP3902E</t>
  </si>
  <si>
    <t>Nikita Shailesh Parikh (Guar)</t>
  </si>
  <si>
    <t>AGMPP3903F</t>
  </si>
  <si>
    <t>Reena Atul Parikh (Guar)</t>
  </si>
  <si>
    <t>AAVPP5846N</t>
  </si>
  <si>
    <t>Akshay Auto Spares P Ltd</t>
  </si>
  <si>
    <t>Mr.Vinod Potdar</t>
  </si>
  <si>
    <t>Ashirwad Industries</t>
  </si>
  <si>
    <t>Mr.Kamlesh R Agarwal</t>
  </si>
  <si>
    <t>6-A, Lalwani Industrial Estate, 14, G D Ambekar Marg, Wadala, Mumbai400 031</t>
  </si>
  <si>
    <t>Mr.Vikram A Doshi</t>
  </si>
  <si>
    <t>Mr.Vinit A Doshi</t>
  </si>
  <si>
    <t>4704, Pune-Mumbai Rd, Pimpri Chowk, Pune</t>
  </si>
  <si>
    <t>Suit Filed</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</si>
  <si>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</si>
  <si>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</si>
  <si>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</si>
  <si>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</si>
  <si>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</si>
  <si>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</si>
  <si>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</si>
  <si>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</si>
  <si>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</si>
  <si>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</si>
  <si>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</si>
  <si>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</si>
  <si>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</si>
  <si>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</si>
  <si>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</si>
  <si>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</si>
  <si>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Bhumika Sarees</t>
  </si>
  <si>
    <t>Kolkatta</t>
  </si>
  <si>
    <t>15/1A, Loudon Street, Ground Floor, Kolkata-700017</t>
  </si>
  <si>
    <t>Nitin S Kasliwal</t>
  </si>
  <si>
    <t>Vijay G Kalantri</t>
  </si>
  <si>
    <t>Jagadish S Shetty</t>
  </si>
  <si>
    <t>Cts No.18804/2, Paithan Rd, Aurangabad</t>
  </si>
  <si>
    <t>Mr.Shankar Babu Shetty</t>
  </si>
  <si>
    <t>Mr.R.S.Khan</t>
  </si>
  <si>
    <t>36, Sarojini Devi Road, Secunderabad- Andhra Pradesh -500 003</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</si>
  <si>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</si>
  <si>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</si>
  <si>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</si>
  <si>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</si>
  <si>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</si>
  <si>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</si>
  <si>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</si>
  <si>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</si>
  <si>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</si>
  <si>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</si>
  <si>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Mr.Anant V Hegde</t>
  </si>
  <si>
    <t>Mr.Dhananjay Bathe</t>
  </si>
  <si>
    <t>Mr.Achut V Hegde</t>
  </si>
  <si>
    <t>Mr.Ajit V Hegde</t>
  </si>
  <si>
    <t>MR.NAMISH SHAH</t>
  </si>
  <si>
    <t>Emtex Industries (I) Ltd.</t>
  </si>
  <si>
    <t>413-G, Basant Wadi 5Th Floor, Kalbadevi Road, Mumbai 400 002</t>
  </si>
  <si>
    <t>Mr.Shivprakash Makharia</t>
  </si>
  <si>
    <t>Mr.Pradeep Makharia</t>
  </si>
  <si>
    <t>Mr.Pramod Makharia</t>
  </si>
  <si>
    <t>Mr.Sushil Jain</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</si>
  <si>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</si>
  <si>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</si>
  <si>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</si>
  <si>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</si>
  <si>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</si>
  <si>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</si>
  <si>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</si>
  <si>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</si>
  <si>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</si>
  <si>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</si>
  <si>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</si>
  <si>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</si>
  <si>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</si>
  <si>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</si>
  <si>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</si>
  <si>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</si>
  <si>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Ashoka Towers, Kesharba Market -2, Gotalawadi, Katagram, Surat, Gujarat 395 004, [New Regd Office: Preaching Nagar Society, Judge’S Bungalow Road, Near Maruti Courier, Ahmedabad].</t>
  </si>
  <si>
    <t>Vinod R Jain</t>
  </si>
  <si>
    <t>Hari Mohan Namdev</t>
  </si>
  <si>
    <t>Harishbhai R Mehta</t>
  </si>
  <si>
    <t>Mr.Harish K Garware</t>
  </si>
  <si>
    <t>Mr.]Shirish K Garware</t>
  </si>
  <si>
    <t>Mr.Sudhir M Pai</t>
  </si>
  <si>
    <t>Mr.Udayan S Deshmukh</t>
  </si>
  <si>
    <t>Gems International Ltd.</t>
  </si>
  <si>
    <t>107, Shreeji Chambers, 1St Floor, Tata Road No. 1 &amp; 2, Opp. Prasad Chambers, Mumbai - 400 004.</t>
  </si>
  <si>
    <t>Mr. Hasmukh C Shah</t>
  </si>
  <si>
    <t>Mr. Nayan C Shah</t>
  </si>
  <si>
    <t>Mrs Lilavati C Shah</t>
  </si>
  <si>
    <t>Mrs. Sangeeta N Shah</t>
  </si>
  <si>
    <t>MR CHIMANLAL C SHAH</t>
  </si>
  <si>
    <t>Bhopal</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</si>
  <si>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</si>
  <si>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</si>
  <si>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</si>
  <si>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</si>
  <si>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</si>
  <si>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</si>
  <si>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</si>
  <si>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</si>
  <si>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Jadhav Shoes Industries</t>
  </si>
  <si>
    <t>Sangli</t>
  </si>
  <si>
    <t>Mr.Nandkumar R Jadhav</t>
  </si>
  <si>
    <t>Mrs.Shamala N Jadhav</t>
  </si>
  <si>
    <t>Kingfisher Airlines Ltd.</t>
  </si>
  <si>
    <t>Ub Towers,Level 12, Ub City, 24,Vittal Mallya Road,Bangalore-560001.</t>
  </si>
  <si>
    <t>Dr. Vijay     Mallya</t>
  </si>
  <si>
    <t>Krishna Designer</t>
  </si>
  <si>
    <t>215, Rewa Chembars, 31 New Marine Lines, Mumbai 400 020</t>
  </si>
  <si>
    <t>Mr. Shivprakash Makharia</t>
  </si>
  <si>
    <t>Mrs. Veena Makharia</t>
  </si>
  <si>
    <t>Mr.Asish Makharia</t>
  </si>
  <si>
    <t>307,Swastik Chambers, 3rd floor, C.S.T Road, Chembur, Mumbai 400 071</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</si>
  <si>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</si>
  <si>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</si>
  <si>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</si>
  <si>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</si>
  <si>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</si>
  <si>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</si>
  <si>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</si>
  <si>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</si>
  <si>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</si>
  <si>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</si>
  <si>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</si>
  <si>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</si>
  <si>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</si>
  <si>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</si>
  <si>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</si>
  <si>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</si>
  <si>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</si>
  <si>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</si>
  <si>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</si>
  <si>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</si>
  <si>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</si>
  <si>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</si>
  <si>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</si>
  <si>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</si>
  <si>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</si>
  <si>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</si>
  <si>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16,E-20,M I D C Bhosari,Pune 411026</t>
  </si>
  <si>
    <t>PNB,BOB,BK OF BHN&amp;KWT,LYONNAIS</t>
  </si>
  <si>
    <t>Mr.Manjintsingh Patheja</t>
  </si>
  <si>
    <t>Mr.V S Patheja</t>
  </si>
  <si>
    <t>Mr.G S Patheja</t>
  </si>
  <si>
    <t>Mr.P S Patheja</t>
  </si>
  <si>
    <t>Perfect Pumps Pvt Ltd</t>
  </si>
  <si>
    <t>Ujjain</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</si>
  <si>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</si>
  <si>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</si>
  <si>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</si>
  <si>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</si>
  <si>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</si>
  <si>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</si>
  <si>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</si>
  <si>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</si>
  <si>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</si>
  <si>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</si>
  <si>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</si>
  <si>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B - 53 - 56, Phase Vi, Sas Nagar, Mohali, Chandigarh 160 055</t>
  </si>
  <si>
    <t>CANARA BANK, IOB, SBI, SBP, DEUTSCHE</t>
  </si>
  <si>
    <t>Mr.Ramesh Inder Singh</t>
  </si>
  <si>
    <t>Mr.K. R. Lakhanpal</t>
  </si>
  <si>
    <t>Mr.S S Brar</t>
  </si>
  <si>
    <t>Mr.Ved Prakash</t>
  </si>
  <si>
    <t>Mr.Satbinder Singh</t>
  </si>
  <si>
    <t>Mr.Gurupal Singh</t>
  </si>
  <si>
    <t>IFCI</t>
  </si>
  <si>
    <t>Mr.Gurpal Singh</t>
  </si>
  <si>
    <t>Mr.S S Ahuja</t>
  </si>
  <si>
    <t>B2, 5Th Floor, Marathon Next Gen, Off G.K.Marg, Lower Parel (W), Mumbai – 400 013.</t>
  </si>
  <si>
    <t>Anil Kumar Channa</t>
  </si>
  <si>
    <t>Naseer Munjee</t>
  </si>
  <si>
    <t>S K Traders</t>
  </si>
  <si>
    <t>Shri Shankar Lal Tekriwal</t>
  </si>
  <si>
    <t>Rajinder K Garg</t>
  </si>
  <si>
    <t>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</si>
  <si>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</si>
  <si>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</si>
  <si>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</si>
  <si>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</si>
  <si>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</si>
  <si>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</si>
  <si>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</si>
  <si>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</si>
  <si>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</si>
  <si>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</si>
  <si>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</si>
  <si>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</si>
  <si>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</si>
  <si>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</si>
  <si>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</si>
  <si>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</si>
  <si>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</si>
  <si>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</si>
  <si>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</si>
  <si>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</si>
  <si>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</si>
  <si>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</si>
  <si>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</si>
  <si>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</si>
  <si>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</si>
  <si>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</si>
  <si>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</si>
  <si>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</si>
  <si>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</si>
  <si>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</si>
  <si>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</si>
  <si>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</si>
  <si>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</si>
  <si>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Raja Apts, Lakaki Road, Model Colony, Shivaji Nagar Pune 411 016</t>
  </si>
  <si>
    <t>Dena Bank, IOB, Central Bank, UBI</t>
  </si>
  <si>
    <t>Mr.Mahendta C. Satav</t>
  </si>
  <si>
    <t>Mr.Anil M Howale</t>
  </si>
  <si>
    <t>Sathi International Ltd.</t>
  </si>
  <si>
    <t>A-4  Garib-Society  Road No 5  Juhu Scheme, Mumbai - 400 049</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</si>
  <si>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</si>
  <si>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</si>
  <si>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</si>
  <si>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</si>
  <si>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</si>
  <si>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</si>
  <si>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</si>
  <si>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</si>
  <si>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</si>
  <si>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</si>
  <si>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</si>
  <si>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</si>
  <si>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</si>
  <si>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</si>
  <si>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</si>
  <si>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</si>
  <si>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</si>
  <si>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</si>
  <si>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Shamken House, B-1/A-20 Mohan Cooperative Industrial Estate, Mathura Road, New Delhi 110044</t>
  </si>
  <si>
    <t>Mr. Sanjay Chaturvedi</t>
  </si>
  <si>
    <t>Satara</t>
  </si>
  <si>
    <t>A/P Chimangaon, Tal. Koregaon, Dist. Satara</t>
  </si>
  <si>
    <t>BOM, MSC BANK ETC.</t>
  </si>
  <si>
    <t>Dr.Shalinitai Patil</t>
  </si>
  <si>
    <t>Mr.Vasantrao Phalke</t>
  </si>
  <si>
    <t>Mr.S S Barge</t>
  </si>
  <si>
    <t>Mr.D S Dhumal</t>
  </si>
  <si>
    <t>Kolhapur</t>
  </si>
  <si>
    <t>Asurle - Porle. Tal. Panhala, Dist. Kolhapur</t>
  </si>
  <si>
    <t>KDCC</t>
  </si>
  <si>
    <t>Mr. Babasheb Panditrao Patil</t>
  </si>
  <si>
    <t>Mr. Angad Maruti Shewale</t>
  </si>
  <si>
    <t>Mr. Bhagavan Sakharam Patil</t>
  </si>
  <si>
    <t>Shri.Vyankatesh Industries</t>
  </si>
  <si>
    <t>Mr.S B Bangad</t>
  </si>
  <si>
    <t>Singh Cloth Stores Pvt Ltd.</t>
  </si>
  <si>
    <t>147, Netaji Shubhash Road, 4th Floor, Room No.10, Kolkata- 700001</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</si>
  <si>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</si>
  <si>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</si>
  <si>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</si>
  <si>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</si>
  <si>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</si>
  <si>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</si>
  <si>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</si>
  <si>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</si>
  <si>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</si>
  <si>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</si>
  <si>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</si>
  <si>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</si>
  <si>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</si>
  <si>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</si>
  <si>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</si>
  <si>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</si>
  <si>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</si>
  <si>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</si>
  <si>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Tricom House, Ghandhi Estate, Andheri Kurla Road, Safed Pool, Mumbai 400072</t>
  </si>
  <si>
    <t>Shri Chetan Kohari</t>
  </si>
  <si>
    <t>Tricom India Ltd</t>
  </si>
  <si>
    <t>Guar</t>
  </si>
  <si>
    <t>Twilight Litika Pharma Ltd</t>
  </si>
  <si>
    <t>Raghavan Mathurakavi Srinivasa Ayyangar</t>
  </si>
  <si>
    <t>Ramesh Gadgil</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</si>
  <si>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</si>
  <si>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</si>
  <si>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</si>
  <si>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</si>
  <si>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</si>
  <si>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</si>
  <si>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</si>
  <si>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</si>
  <si>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</si>
  <si>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</si>
  <si>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</si>
  <si>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</si>
  <si>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</si>
  <si>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</si>
  <si>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</si>
  <si>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</si>
  <si>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</si>
  <si>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</si>
  <si>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</si>
  <si>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</si>
  <si>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</si>
  <si>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</si>
  <si>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</si>
  <si>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</si>
  <si>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</si>
  <si>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</si>
  <si>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</si>
  <si>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</si>
  <si>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</si>
  <si>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</si>
  <si>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</si>
  <si>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</si>
  <si>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</si>
  <si>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</si>
  <si>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</si>
  <si>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</si>
  <si>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</si>
  <si>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</si>
  <si>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</si>
  <si>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</si>
  <si>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</si>
  <si>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</si>
  <si>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</si>
  <si>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</si>
  <si>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</si>
  <si>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</si>
  <si>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</si>
  <si>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</si>
  <si>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</si>
  <si>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</si>
  <si>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Madan B Khurjekar</t>
  </si>
  <si>
    <t>Dilip P Tikle</t>
  </si>
  <si>
    <t>Ramesh Parikh</t>
  </si>
  <si>
    <t>Ravichandran R</t>
  </si>
  <si>
    <t>Dunar Foods Ltd</t>
  </si>
  <si>
    <t>Karnal</t>
  </si>
  <si>
    <t>VPO Daha Karnal,  Haryana 132001</t>
  </si>
  <si>
    <t>Shri Surender Gupta</t>
  </si>
  <si>
    <t>Smt Kanta Gupta</t>
  </si>
  <si>
    <t>Shri Ranjeev Aggarwal</t>
  </si>
  <si>
    <t>Ms. Kirti Dua</t>
  </si>
  <si>
    <t>Madhav Arcade Pvt. Ltd (Guar)</t>
  </si>
  <si>
    <t>Aditya Logistics (I) Pvt. Ltd</t>
  </si>
  <si>
    <t>13/B Sita Estater C Marg, Aziz Baug, Chembur, Mumbai 400072</t>
  </si>
  <si>
    <t>V.R.B Krishnamurthy</t>
  </si>
  <si>
    <t>Arvind Remedies Ltd.</t>
  </si>
  <si>
    <t>Dr.B.Arvind Shah</t>
  </si>
  <si>
    <t>Dr. Chandra Ravindran</t>
  </si>
  <si>
    <t>11, Second Floor, Shri Krishna Centre, Nr. Mithakhali Six Roads, Navrangpura, Ahmedabad – 380009</t>
  </si>
  <si>
    <t>Shri Sanjay Baleshwar Rai</t>
  </si>
  <si>
    <t>Smt. Kanchan Sanjay Rai</t>
  </si>
  <si>
    <t>R K Transport</t>
  </si>
  <si>
    <t>No.47, Padmanilaya, 3rd Cross, Chandra Layout, Vijayanagar, Bangalore-560040</t>
  </si>
  <si>
    <t>Smt. Basava Madhavi</t>
  </si>
  <si>
    <t>No.17, Next to ITC Infotech, Banaswadi Main Road, Cooke Town , Bangalore -560 005</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</si>
  <si>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</si>
  <si>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</si>
  <si>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</si>
  <si>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</si>
  <si>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</si>
  <si>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</si>
  <si>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</si>
  <si>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</si>
  <si>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</si>
  <si>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</si>
  <si>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</si>
  <si>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</si>
  <si>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</si>
  <si>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</si>
  <si>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</si>
  <si>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Shri Manas Ranjan Sahoo</t>
  </si>
  <si>
    <t>Ms. RajLaxmi Sahoo</t>
  </si>
  <si>
    <t>Coastal Energy Private Ltd</t>
  </si>
  <si>
    <t>5th Floor, Buhari Towers, No.4 Moores Road, Chennai, Tamil Nadu - 600006</t>
  </si>
  <si>
    <t>Shri. Ameer Fizel</t>
  </si>
  <si>
    <t>Plot No.247, 3rd Floor,  Dwarakapuri Colony, Punjagutta, Hyderabad – 500082</t>
  </si>
  <si>
    <t>Sole banking</t>
  </si>
  <si>
    <t>Shri. Ramakrishna Gadde</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</si>
  <si>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</si>
  <si>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</si>
  <si>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</si>
  <si>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</si>
  <si>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</si>
  <si>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</si>
  <si>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</si>
  <si>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</si>
  <si>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</si>
  <si>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</si>
  <si>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</si>
  <si>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</si>
  <si>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</si>
  <si>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</si>
  <si>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</si>
  <si>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Shri. Sagar Shriprakash Zanwar</t>
  </si>
  <si>
    <t>Smt. Kanchan Shriprakash Zanwar</t>
  </si>
  <si>
    <t>SCO 85, Sector 35, C Chandigarh  160036</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</si>
  <si>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</si>
  <si>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</si>
  <si>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</si>
  <si>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</si>
  <si>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</si>
  <si>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</si>
  <si>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</si>
  <si>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</si>
  <si>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</si>
  <si>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</si>
  <si>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</si>
  <si>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</si>
  <si>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</si>
  <si>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</si>
  <si>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</si>
  <si>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</si>
  <si>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</si>
  <si>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</si>
  <si>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</si>
  <si>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</si>
  <si>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</si>
  <si>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Near Jain Mandir, P.O. Kamrup, Bijoy Nagar, Guwahati, Assam-781122</t>
  </si>
  <si>
    <t>Shri.  Biswanath Dutta</t>
  </si>
  <si>
    <t>Shri. Ashok Kumar Basu</t>
  </si>
  <si>
    <t>Shri. Sital Prasad Roy</t>
  </si>
  <si>
    <t>Precious Vinimay Pvt. Ltd.</t>
  </si>
  <si>
    <t>P-56/1 Strand Bank Road, 2nd Floor, Room No. 02, Posta Bazar, Kolkata -700006.</t>
  </si>
  <si>
    <t>Shri.  Bhopal Chandra Mondal</t>
  </si>
  <si>
    <t>Shri. Sukanta Bhowmick</t>
  </si>
  <si>
    <t>Kolkata Leather Complex, Zone 2, Plot no. 167, Pin: 743502, South 24 Parganas, West Bengal.</t>
  </si>
  <si>
    <t>Shri.  Nurul Haque</t>
  </si>
  <si>
    <t>Shri. Sisir Kumar Mondal</t>
  </si>
  <si>
    <t>S. M. Pressings</t>
  </si>
  <si>
    <t>Plot No. E-18, Fifth Phase, SIDCO Industrial Estate, Hosur, Tamil Nadu, 635126.</t>
  </si>
  <si>
    <t>Shri. M. Meganathan (partner)</t>
  </si>
  <si>
    <t>Smt. M. Mageshwari (partner)</t>
  </si>
  <si>
    <t>A/1 Shivam Sundaram Complex, Above ADC Bank, Opp Haresh Dudhiya, Gurukul Road, Memnagar, Ahmedabad, Gujarat.</t>
  </si>
  <si>
    <t>Shri. Chandrashekhar B Panchal</t>
  </si>
  <si>
    <t>Cyclo Transmissions Ltd.</t>
  </si>
  <si>
    <t>19/20, Renuka Nagari, Shri Renuka Nagari, C.H.S. Ltd. Pune Satara Road, Dhankawadi, Pune-411043.</t>
  </si>
  <si>
    <t>Abhyudaya Co. Op. Bank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</si>
  <si>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</si>
  <si>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</si>
  <si>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</si>
  <si>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</si>
  <si>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</si>
  <si>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</si>
  <si>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</si>
  <si>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</si>
  <si>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Prime Impex Ltd.</t>
  </si>
  <si>
    <t>Azimgunj House, 1st Floor, 7 Camac Street Kolkata- 700017</t>
  </si>
  <si>
    <t>Shri Ranjit Singh Kothari</t>
  </si>
  <si>
    <t>Shri Anand Kothari</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</si>
  <si>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</si>
  <si>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</si>
  <si>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</si>
  <si>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</si>
  <si>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</si>
  <si>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</si>
  <si>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</si>
  <si>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</si>
  <si>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</si>
  <si>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1294, Z-5 Madurdaha,  Kolkata, WB - 700107</t>
  </si>
  <si>
    <t>Shri Surojit Das</t>
  </si>
  <si>
    <t>3, Netai Halder Street, Mala-Para, Kolkata, WB -700006</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</si>
  <si>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</si>
  <si>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</si>
  <si>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</si>
  <si>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</si>
  <si>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</si>
  <si>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</si>
  <si>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</si>
  <si>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</si>
  <si>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5, Kashiram Jamnadas Building, 5, P. D'Mello Road, Near Jai Centre, Mumbai Maharashtra - 400009</t>
  </si>
  <si>
    <t>Shri Dharmesh G Vador</t>
  </si>
  <si>
    <t>Smt. Rupal Dharmesh Vador</t>
  </si>
  <si>
    <t>Shri Govindji G Vador</t>
  </si>
  <si>
    <t>Smt Seeta G Vador</t>
  </si>
  <si>
    <t>Ventex Vinimay Pvt. Ltd.</t>
  </si>
  <si>
    <t>Asiatic Steel Enterprises</t>
  </si>
  <si>
    <t>8th Floor, 15, Ganesh Chandra Avenue. Kolkata -700013</t>
  </si>
  <si>
    <t>Shri Barun Kumar Ghosh</t>
  </si>
  <si>
    <t>1/46, Poddar Nagar, Ground Floor, Jadavpur, Kolkata-700068</t>
  </si>
  <si>
    <t>Shri  Rakesh Bannerji</t>
  </si>
  <si>
    <t>Shri Nemai Naskar</t>
  </si>
  <si>
    <t>Shri Gobardhan Mondal</t>
  </si>
  <si>
    <t>Shri Atul Krishna Mondal</t>
  </si>
  <si>
    <t>18/7, Dover Lane, Gariahat, Ground Floor, Kolkatta-700019</t>
  </si>
  <si>
    <t>Shri Suvojit Datta Roy</t>
  </si>
  <si>
    <t>Shri Tapas Biswas</t>
  </si>
  <si>
    <t>67/44, Strand Cross Road, Gali No. 08, Room No. 14, Kolkata-700006</t>
  </si>
  <si>
    <t>Fashion Crafts</t>
  </si>
  <si>
    <t>2D, Kustia Masjidbari Lane, Kolkata -700039</t>
  </si>
  <si>
    <t>Shri Reyaz Ahmed</t>
  </si>
  <si>
    <t>SCO 857, Cabin No.10, 2nd Floor, NAC, Manimajra, Chandigarh (U.T) - 160101</t>
  </si>
  <si>
    <t>Shri Pawan Chaudhary</t>
  </si>
  <si>
    <t>Dr.(Smt) Manu Chaudhary</t>
  </si>
  <si>
    <t>Shri Ashutosh Jain</t>
  </si>
  <si>
    <t>46/1E, B. T. Road, Near Satchasi Para Post Office, Kolkata-700002</t>
  </si>
  <si>
    <t>Shri Goutam Paul</t>
  </si>
  <si>
    <t>Chery Tech (India) Pvt Ltd.</t>
  </si>
  <si>
    <t>Zion, 29 &amp; 30, Kudlu Parapana Agrahara Main Road, Vasthu Layout, Kudlu, Bangalore-560068</t>
  </si>
  <si>
    <t>Shri C K Kuriakose</t>
  </si>
  <si>
    <t>Noesis Industries Ltd.</t>
  </si>
  <si>
    <t>1201 B, 12th Floor, Hemkunt Chamber, 89, Nehru Place, New Delhi - 110019</t>
  </si>
  <si>
    <t>Shri. Prem Adip Rishi</t>
  </si>
  <si>
    <t>U31200DL1988PLC034142</t>
  </si>
  <si>
    <t>Nandi Nilya, Sangankal Raod, Gandhi Nagar, Bellary-583101</t>
  </si>
  <si>
    <t>Shri Nandish M</t>
  </si>
  <si>
    <t>Shri Rangareddy Prayam</t>
  </si>
  <si>
    <t>DPT-501, DLF Prime Towers, Okhla Phase-I, New Delhi -110020</t>
  </si>
  <si>
    <t>Shri Sunil Mittal</t>
  </si>
  <si>
    <t>Shri. Pramod Kumar Gupta</t>
  </si>
  <si>
    <t>Shri. Ajay Mathur</t>
  </si>
  <si>
    <t>B-38, Cabin Office No.1, 2nd Floor, Jain Chowk, Mangla Puri, Palam, New Delhi - 110045</t>
  </si>
  <si>
    <t>Shri Avinash Jain</t>
  </si>
  <si>
    <t>Shri Naresh Chand Jain</t>
  </si>
  <si>
    <t>Smt. Anju Jain</t>
  </si>
  <si>
    <t>Kemflow Power Pvt. Ltd - Guar</t>
  </si>
  <si>
    <t>4 Bhanot Apartments, Pushp Vihar, L.S.C., New Delhi - 110062</t>
  </si>
  <si>
    <t>Shri. Arvind Dham</t>
  </si>
  <si>
    <t>Shri. Vinod Kumar Uppal</t>
  </si>
  <si>
    <t>Shri. Aditya Malhotra</t>
  </si>
  <si>
    <t>3, Bhattacharya Para Road, Thakurpukur, Kolkata, WB 700063</t>
  </si>
  <si>
    <t>Shri Partha Das Chowdhury</t>
  </si>
  <si>
    <t>Smt Baishali Mukherjee</t>
  </si>
  <si>
    <t>Not Found in MCA site</t>
  </si>
  <si>
    <t>Shri Durga Bhar</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</si>
  <si>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</si>
  <si>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</si>
  <si>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</si>
  <si>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</si>
  <si>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</si>
  <si>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</si>
  <si>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</si>
  <si>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</si>
  <si>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</si>
  <si>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Shri. Nishant Kishor Chhabria</t>
  </si>
  <si>
    <t>Andhra Pradhesh</t>
  </si>
  <si>
    <t>Plot No. 1014,  R.R. Towers, Chirag Ali Lane, Abids, Hyderabad – 500001</t>
  </si>
  <si>
    <t>Shri. Chalasani Ajad Kumar</t>
  </si>
  <si>
    <t>Shri. Chalasani Sreemannarayana</t>
  </si>
  <si>
    <t>Smt. Chalasani Lakshmi Ratna Bhavani</t>
  </si>
  <si>
    <t>Shri. Ramesh Kumar Edupuganti</t>
  </si>
  <si>
    <t>511/2/1, Rajokari, New Delhi - 110038</t>
  </si>
  <si>
    <t>SBI (Lead). Total 20900.00</t>
  </si>
  <si>
    <t>Shri Ashok Mahindru</t>
  </si>
  <si>
    <t>Shri Ashutosh Mahindru</t>
  </si>
  <si>
    <t>Shri. Devendra Kumar Sharma</t>
  </si>
  <si>
    <t>No. 2-56/2/19, Khanamet, Ayyappa Society, 100 Ft Road, Madhapur, Hyderabad, TG - 500081</t>
  </si>
  <si>
    <t>Shri. Vuppalapati Satishkumar</t>
  </si>
  <si>
    <t>Smt. Madhavi Vuppalapati</t>
  </si>
  <si>
    <t>Plot No.16, Industrial Area, Rozka Meo, P.O.Sohna, Gurgaon Hr 122003</t>
  </si>
  <si>
    <t>Shri Gautam Malhotra</t>
  </si>
  <si>
    <t>A - 104, Road No - 4, Mahipalpur Ext., New Delhi ,West Delhi - 110037</t>
  </si>
  <si>
    <t>Shri Naresh Kumar Gupta</t>
  </si>
  <si>
    <t>Shri Amit Kumar Gupta</t>
  </si>
  <si>
    <t>Kanak Building, 1st Floor, 41, Chowringhee Road, Kolkata, West Bengal - 700071</t>
  </si>
  <si>
    <t>Shri Nikhil Kumar Das</t>
  </si>
  <si>
    <t>Shri Bhoopesh Kumar Jain</t>
  </si>
  <si>
    <t>Smt. Neeta Jain</t>
  </si>
  <si>
    <t>M/s Kerryon Automart Private Limited - Guar</t>
  </si>
  <si>
    <t>Jain Tex &amp; Fab</t>
  </si>
  <si>
    <t>1542-A, Mukesh Gali, Gandhi Nagar, New Delhi-110031.7</t>
  </si>
  <si>
    <t>Shri Parvesh Kumar Jain</t>
  </si>
  <si>
    <t>Suite : 413, Vardaaan Market, 25A, Camac Street, Kolkata-700016</t>
  </si>
  <si>
    <t>Shri. Nilesh Parekh</t>
  </si>
  <si>
    <t>Alex Green Energy Private Limited -  Guar</t>
  </si>
  <si>
    <t>70/70A, Lakshmi Premises, Sheikh Memon Street, 1st Floor, Zaveri Bazar, Mumbai, Maharashtra - 400002</t>
  </si>
  <si>
    <t>Shri Amritlal Gulabchand Jain</t>
  </si>
  <si>
    <t>Shri Ritesh Jain</t>
  </si>
  <si>
    <t>13, Sitafalwadi, Dr. Mascarenhas Road, Mazgaon, Mumbai-400010</t>
  </si>
  <si>
    <t>Shri Bharat Mangaldas Kapadia</t>
  </si>
  <si>
    <t>Shri Rajesh Mangaldas Kapadia</t>
  </si>
  <si>
    <t>Shri. Arun Kantilal Parekh</t>
  </si>
  <si>
    <t>Shri. Deepen Parekh</t>
  </si>
  <si>
    <t>Shri. Rajendra Madanlal Gothi</t>
  </si>
  <si>
    <t>21st Milestone Pataudi Road, Harasaru, Gurgaon-123505</t>
  </si>
  <si>
    <t>Shri Karan A Chanana</t>
  </si>
  <si>
    <t>Ms. Anita Daing</t>
  </si>
  <si>
    <t>Shri Rajesh Arora</t>
  </si>
  <si>
    <t>Ms. Aparna Puri</t>
  </si>
  <si>
    <t>Samprash Foods Limited</t>
  </si>
  <si>
    <t>11 KM, Village-Pachpeda, Aligarh Delhi G.T. Road, Aligarh-202001</t>
  </si>
  <si>
    <t>Dr.Chand Narain Kuchroo</t>
  </si>
  <si>
    <t>Shri Sankaranarayana Vishvanathan</t>
  </si>
  <si>
    <t>RAC Impex Private Limited-  Guar</t>
  </si>
  <si>
    <t>Anmol Ratan Construction &amp; Builders Private Limited-  Guar</t>
  </si>
  <si>
    <t>K. K. Milk Fresh India Limited -  Guar</t>
  </si>
  <si>
    <t>KSP Int. Private Limited -  Guar</t>
  </si>
  <si>
    <t>Unit No 53,1st Floor, Jagat Satguru Industrial Estate, Vishveshwar Nagar Road, Goregaon (East) Mumbai Maharashtra - 400063</t>
  </si>
  <si>
    <t>Shri Sunil Bhanwarlal Golchha</t>
  </si>
  <si>
    <t>N.H. 37, Betkuchi Adjacent To D.T.O Office, Guwahati, Kamrup Assam - 781034</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</si>
  <si>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</si>
  <si>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</si>
  <si>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</si>
  <si>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</si>
  <si>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</si>
  <si>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</si>
  <si>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</si>
  <si>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</si>
  <si>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</si>
  <si>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</si>
  <si>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</si>
  <si>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</si>
  <si>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</si>
  <si>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</si>
  <si>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M-22 /3RT, Vijayanagar Colony, Hyderabad, Andhra Pradesh - 500057</t>
  </si>
  <si>
    <t>Shri Eragam Sudhir Reddy</t>
  </si>
  <si>
    <t>501, Delta Technology Street, Hiranandani Gardens, Powai, Mumbai-400076</t>
  </si>
  <si>
    <t>Shri Nitin Mansukhlal Shah</t>
  </si>
  <si>
    <t>Shri Rahul Nitin Shah</t>
  </si>
  <si>
    <t>Shri Kunal Nitin Shah</t>
  </si>
  <si>
    <t>2A/1, Poonam Building 5/2, Russel Street Kolkata - 700071, West Bengal, India</t>
  </si>
  <si>
    <t>Shri. Manab Pal alias Manabendra Nath Pal</t>
  </si>
  <si>
    <t>Smt. Subha Pal</t>
  </si>
  <si>
    <t>Goel Steels</t>
  </si>
  <si>
    <t>Show Room No. 209, Sector 29 D, Chandigarh</t>
  </si>
  <si>
    <t>Shri Rakesh Kumar (Proprietor)</t>
  </si>
  <si>
    <t>Shri Bharathidasan P</t>
  </si>
  <si>
    <t>Neelamangalam</t>
  </si>
  <si>
    <t>No. 6/436 A, Kuduvapalli, Siruvachur Post, Attur Taluk, Salem District, Pin -636112</t>
  </si>
  <si>
    <t>Shri Bharathiraja R</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</si>
  <si>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</si>
  <si>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</si>
  <si>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</si>
  <si>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</si>
  <si>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</si>
  <si>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</si>
  <si>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</si>
  <si>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</si>
  <si>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</si>
  <si>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</si>
  <si>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</si>
  <si>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</si>
  <si>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</si>
  <si>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</si>
  <si>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</si>
  <si>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</si>
  <si>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</si>
  <si>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SBI (Lead), PNB, BOI, ICICI Bank</t>
  </si>
  <si>
    <t>Anil Contractors Private Limited (Guar)</t>
  </si>
  <si>
    <t>ARSS developers Limited (Guar)</t>
  </si>
  <si>
    <t>A-19 / B-1 Extension, Mohan Co Operative Industrial Estate, P.O. Badarpur, Mathura Road, New Delhi -110044</t>
  </si>
  <si>
    <t>Shri. Mukesh Kumar Gupta</t>
  </si>
  <si>
    <t>Shri. Manish Goel</t>
  </si>
  <si>
    <t>MVM Impex - (Guar)</t>
  </si>
  <si>
    <t>Shilpi Communication Pvt. Ltd - (Guar)</t>
  </si>
  <si>
    <t>1517, Devika Towers, 6, Nehru Place, New Delhi, Central Delhi - 110019</t>
  </si>
  <si>
    <t>Shri Sanjiv Agrawal</t>
  </si>
  <si>
    <t>Ramdeo Polyster Pvt. Ltd. - (Guar)</t>
  </si>
  <si>
    <t>Shyamraj Colour Chem Pvt. Ltd. - (Guar)</t>
  </si>
  <si>
    <t>Village –Awankha, Dinanagar, Distt. Gurdaspur, Punjab-143531</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</si>
  <si>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</si>
  <si>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</si>
  <si>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</si>
  <si>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</si>
  <si>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</si>
  <si>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</si>
  <si>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</si>
  <si>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</si>
  <si>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</si>
  <si>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</si>
  <si>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M/s J.R.D International Ltd. (Guar)</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</si>
  <si>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</si>
  <si>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</si>
  <si>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</si>
  <si>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</si>
  <si>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</si>
  <si>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</si>
  <si>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</si>
  <si>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Triumala Vanijya Pvt. Ltd. (Guar )</t>
  </si>
  <si>
    <t>Radikal International Pvt. Ltd.  (Guar )</t>
  </si>
  <si>
    <t>Kundan Commercial Pvt. Ltd. (Guar )</t>
  </si>
  <si>
    <t>Plot No. 54, Udyog Vihar, Phase-VI, Sector-37, Gurgaon - 122001, Haryana, India</t>
  </si>
  <si>
    <t>Shri Kunwer Sachdev</t>
  </si>
  <si>
    <t>Shri Bankey Bihari Toys</t>
  </si>
  <si>
    <t>Shop No 5443, New Market, Sadar bazar, Delhi - 110006</t>
  </si>
  <si>
    <t>Shri Jagmohan Mittal (Proprietor)</t>
  </si>
  <si>
    <t>No. 29, Whites Road, 2nd Floor, Royapettah, Chennai -600014</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</si>
  <si>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</si>
  <si>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</si>
  <si>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</si>
  <si>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</si>
  <si>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</si>
  <si>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</si>
  <si>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</si>
  <si>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</si>
  <si>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</si>
  <si>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</si>
  <si>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</si>
  <si>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Bengalurur</t>
  </si>
  <si>
    <t>No 2342, 20th Cross, KR Road, BSK 2nd Stage, Bengaluru, Karnataka - 560070</t>
  </si>
  <si>
    <t>Shri Srinivas Kathur Guppa Venkat (alias K V Srinivas)</t>
  </si>
  <si>
    <t>H No.73, Club Road, Civil Lines, Ludhiana, Punjab - 141001</t>
  </si>
  <si>
    <t>Udayam Rice Traders</t>
  </si>
  <si>
    <t>Villupuram</t>
  </si>
  <si>
    <t>No. 221/112, Nehruji Road, Tindivanam, Villupuram – 604001</t>
  </si>
  <si>
    <t>Smt. Fowjiyathul Hinaya</t>
  </si>
  <si>
    <t>Crescent Agro Foods</t>
  </si>
  <si>
    <t>Fortune Agro Tech</t>
  </si>
  <si>
    <t>Shri. R Hyder Ali</t>
  </si>
  <si>
    <t>Rice Empire</t>
  </si>
  <si>
    <t>Smt. Juwariya Begam</t>
  </si>
  <si>
    <t>B-1, Ground Floor, Saket, South Delhi,  DL – 110017</t>
  </si>
  <si>
    <t>Andra Pradesh</t>
  </si>
  <si>
    <t>H. No. 8-3-1114/1, Keshavnagar, Srinagar Colony,  Hyderabad-500073</t>
  </si>
  <si>
    <t>Shri. Pochiraju Venkateshwar Rao</t>
  </si>
  <si>
    <t>Shri. Boggarapu Venkata Subba Rao</t>
  </si>
  <si>
    <t>Shri. Nalamalpu Anji Reddy</t>
  </si>
  <si>
    <t>Shri Dhirajlal Ghusabhai Hirapara</t>
  </si>
  <si>
    <t>Shri Jitendrabhai Ghusabhai Hirpara</t>
  </si>
  <si>
    <t>Rajahmundry, Hyderabad</t>
  </si>
  <si>
    <t>Plot No.151, IDA Phase II, Ramanyya Pet, Kakinada, District East Godavari, Andhra Pradesh</t>
  </si>
  <si>
    <t>D No.17-119/1, Samatha Nagar, Akividu, District West Godavari, PIN 534235</t>
  </si>
  <si>
    <t>D No.7-29-2, Road No.4, Mahalakshmi Nagar, Tadepalligudem, District West Godavari, AP</t>
  </si>
  <si>
    <t>Shri Vanapalli Narayana Rao</t>
  </si>
  <si>
    <t>4-227/1, I. Pangidi Village, Kovvuru Mandal, West Godavari District, Andhra Pradesh, 534342</t>
  </si>
  <si>
    <t>Shri. T. Venkata Vara Prasad  (Proprietor)</t>
  </si>
  <si>
    <t>Chapel Rd, Hyderabad</t>
  </si>
  <si>
    <t>1-8-5, Kovvur Mandal, I Pangidi, West Godavari Distt. Andhra Pradesh-534342</t>
  </si>
  <si>
    <t>Shri Thota Kanna Rao</t>
  </si>
  <si>
    <t>Smt. Thota Venkata Ramana</t>
  </si>
  <si>
    <t>Shri Thota Surendra</t>
  </si>
  <si>
    <t>Bank of Baroda(Lead)</t>
  </si>
  <si>
    <t>Shri  Binod Kumar Kabra</t>
  </si>
  <si>
    <t>Smt. Gita Devi Kabra</t>
  </si>
  <si>
    <t>Smt. Amita Kabra</t>
  </si>
  <si>
    <t>Shri Arun Kumar</t>
  </si>
  <si>
    <t>Smt. Bhadra Devi</t>
  </si>
  <si>
    <t>22 C T P 8 67 TO 74 76/77, Pouki, B/1227, New Bombay Market, Umarwada, Surat, Gujarat - 395010</t>
  </si>
  <si>
    <t>Ward No.41, A Pouki T P 7 Plot No 27, Shop No 211, Sarvoday Textile market, Ring road, Surat, Gujarat - 395002</t>
  </si>
  <si>
    <t>Shri Ashokkumar Girjashankar Pandey</t>
  </si>
  <si>
    <t>Arani</t>
  </si>
  <si>
    <t>No 21C Thulasingam Street, Arcot, Vellore, Tamil Nadu, Pin - 632503</t>
  </si>
  <si>
    <t>No 9, Phase B &amp; B Mayflower, VIT Road, Karnampet, Vellore, Tamilnadu, Pin - 632519</t>
  </si>
  <si>
    <t>No.2/95, Palla Street, Pungampadi, Arni, Thiruvannamalai,  Tamilnadu, Pin- 606903</t>
  </si>
  <si>
    <t>Plot No. 185, MLA, MPs Colony, Road No. 10 C, Jubilihills, Hyderabad-500033</t>
  </si>
  <si>
    <t>Flat No. 202, Sri Hari Nivas, Shubodaya Nagar,  Kukatpally Hyderabad-72</t>
  </si>
  <si>
    <t>D. NO. 1-165, Panduvva, Undi, West Godavari Distt, A.P</t>
  </si>
  <si>
    <t>H.No. 31-20-11/A, Sultanabadh, Morrispet, Tenali-522202, Guntur Distt.  A.P</t>
  </si>
  <si>
    <t>H. No. 3-3-2/D, Yadava, Street, Bhimavaram, West Godavari Distt. A.P.</t>
  </si>
  <si>
    <t>H. No. 3-10-20/29/A3, Gokul Nagar, Ramanthapur, Hyderabad, Telangana</t>
  </si>
  <si>
    <t>S/o Shankarlal Agarwal resident of H. No. 7-7-24/5, FCI Colony, Kumundavalli Road, Bhimavaram, District West Godavari, Andhra Pradesh - 534203</t>
  </si>
  <si>
    <t>H No 2-24-6 Madhavanagar Kakinada Arban Kakinada Andhra Pradesh Pin - 500372</t>
  </si>
  <si>
    <t>H No 4-1-216/26/203 Nacharam, Rangareddy (A.P.), Telangana (India)  Pin 500076</t>
  </si>
  <si>
    <t>802 New  GIDC Katargam ,Fulpada ,Surat-395004 &amp; P. No.91, Nirman Ind. Estate, Opp. Shamshan, Fulpada A. K. Road, Surat-395004</t>
  </si>
  <si>
    <t>Shri Sudhirbhai C. Nakrani</t>
  </si>
  <si>
    <t>Karaikudi</t>
  </si>
  <si>
    <t>No.13, Muthu Illam, 8th Street, Subramiyapuram North, Karaikudi, 630002</t>
  </si>
  <si>
    <t>Plot No.101, Shade No.02, Katargram, Near Agarwal Mill, Vastadevi Road, Surat 395010</t>
  </si>
  <si>
    <t>Shri. Yerra Srinivas</t>
  </si>
  <si>
    <t>Shri Mettu Laxminarayana Sridhar Reddy</t>
  </si>
  <si>
    <t>Shri Kolla Vijay Kumar</t>
  </si>
  <si>
    <t>Vishwa Pipe Industries PrivateLimited - (Guar)</t>
  </si>
  <si>
    <t>Vishwa Utilities Private Limited - (Guar)</t>
  </si>
  <si>
    <t>Vishwa (Dwaraka-Okha) Road Links Private Limited - (Guar)</t>
  </si>
  <si>
    <t>Vishwa Infra Hospitalities India Private Limited -(Guar)</t>
  </si>
  <si>
    <t>Unit No. 137, DLF Prime Tower, F-Block, Okhla Phase-I, Delhi -110020</t>
  </si>
  <si>
    <t>Suit  Filed</t>
  </si>
  <si>
    <t>Shri Amit Mittal</t>
  </si>
  <si>
    <t>Shri Rahul Mittal</t>
  </si>
  <si>
    <t>Shri Naveen Mittal</t>
  </si>
  <si>
    <t>Smt. Rita Mittal</t>
  </si>
  <si>
    <t>Shop No.4, 6 DLF Industrial Area, Moti Nagar, New Delhi</t>
  </si>
  <si>
    <t>A-84,Chankya Place Opp. C-1 Block, Janakpuri New Delhi -110059</t>
  </si>
  <si>
    <t>Shri Mahender Singh Nehra</t>
  </si>
  <si>
    <t>Shri Ajay Nehra</t>
  </si>
  <si>
    <t>Shri Rajinder Singh Rana</t>
  </si>
  <si>
    <t>M/s. R.K. Enterprise</t>
  </si>
  <si>
    <t>66/H/4, Tiljala Masjidbari Lane, Kolkata, PIN 700046</t>
  </si>
  <si>
    <t>DJ Enterprise</t>
  </si>
  <si>
    <t>Rajkot</t>
  </si>
  <si>
    <t>Chhayani Complex, Taluka Jasdan, District Rajkot</t>
  </si>
  <si>
    <t>Shri. Bhaveshbhai L. Vaghasiya (Partner)</t>
  </si>
  <si>
    <t>Derabassi</t>
  </si>
  <si>
    <t>Holding No.16/A, Arabinda Sarani Bye Lane, Paraira Bagan, Udayrajpur, P.S. Barat (under ward no.8 of Madhyamgram Municipality) PIN 700129</t>
  </si>
  <si>
    <t>Sankhya Infotech Ltd.</t>
  </si>
  <si>
    <t>East part of 1st Floor, Dwaraka Central, Plot No. 57, Survey No. 74 &amp; 75, Jaihind Enclave, Madhapur Village, Hyderabad TG -500081</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</si>
  <si>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</si>
  <si>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</si>
  <si>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</si>
  <si>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</si>
  <si>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</si>
  <si>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</si>
  <si>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</si>
  <si>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</si>
  <si>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</si>
  <si>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A-406, ROAD NO-4, STREET NO-8 MAHIPALPUR EXTENTION NEW DELHI South West Delhi DL 110037 IN</t>
  </si>
  <si>
    <t>Shri Rabindra Kumar Singh</t>
  </si>
  <si>
    <t>Shri Subodh Kumar Singh</t>
  </si>
  <si>
    <t>C-12 SY NO 31 ROLLING HILLS GACHIBOWLI, HYDERABAD, ANDHRAPRADESH – 500008</t>
  </si>
  <si>
    <t>Dr. Manepalli Suryamanikyam</t>
  </si>
  <si>
    <t>No: 18-10-11/2 Marella Vari Street, Near W G DIST, Bhimavaram, Andhrapradesh – 534201</t>
  </si>
  <si>
    <t>Shri Manepalli Suryanarayana Gupta</t>
  </si>
  <si>
    <t>Sohana</t>
  </si>
  <si>
    <t>S/o Shri Karam Singh, R/o H No-2251, Sector 40-C, Chandigarh</t>
  </si>
  <si>
    <t>Johnson Eastern Power</t>
  </si>
  <si>
    <t>H/N-352, Zuangtui Industrial Estate Zuangtui, Aizwal, Mizoram</t>
  </si>
  <si>
    <t>Ruchi Soya Industries Ltd.</t>
  </si>
  <si>
    <t>Ruchi House, Royal Palms, Survey No. 169, Aarey Milk Colony, Near Mayur Nagar, Goregaon (East) Mumbai -400655</t>
  </si>
  <si>
    <t>Essar House 11, K K Marg , Mahalaxmi, Mumbai -400031</t>
  </si>
  <si>
    <t>Essar Projects Ltd. Dubai</t>
  </si>
  <si>
    <t>Shri. Amarnath V Adaluru</t>
  </si>
  <si>
    <t>Magdala Villageoff Dumas Road Surat Gujarat- 395007</t>
  </si>
  <si>
    <t>Shri Rishi Kamlesh Agarwal</t>
  </si>
  <si>
    <t>Shri Muthuswamy Santhanam</t>
  </si>
  <si>
    <t>6- Community Centre, Saket, New Delhi-110017</t>
  </si>
  <si>
    <t>Axis Bank Ltd.</t>
  </si>
  <si>
    <t>Smt. Jyoti Kanojia</t>
  </si>
  <si>
    <t>Unitech Limited (Guar)</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</si>
  <si>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</si>
  <si>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</si>
  <si>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</si>
  <si>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</si>
  <si>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</si>
  <si>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</si>
  <si>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</si>
  <si>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</si>
  <si>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Shri Manoj Pathak</t>
  </si>
  <si>
    <t>C-56/41, Sector -62, Noida-201301, Uttar Pradesh</t>
  </si>
  <si>
    <t>Suit Not Filed</t>
  </si>
  <si>
    <t>Tribology  India Ltd.</t>
  </si>
  <si>
    <t>No.1, Smith Road, Chennai 600 002.</t>
  </si>
  <si>
    <t>Mr. R.Ratnam - Chairman</t>
  </si>
  <si>
    <t>Mr. Ashok Muthana - Vice Chairman</t>
  </si>
  <si>
    <t>Mrs. Leela Ratnam</t>
  </si>
  <si>
    <t>Mr. V. Gopal</t>
  </si>
  <si>
    <t>Mr. George Cros</t>
  </si>
  <si>
    <t>Mr. Bernard Grellet</t>
  </si>
  <si>
    <t>Mr. K. Balasubramaniam</t>
  </si>
  <si>
    <t>Pramodbhai Patel</t>
  </si>
  <si>
    <t>Harish Pandya</t>
  </si>
  <si>
    <t>Indoworth Ltd.</t>
  </si>
  <si>
    <t>S.K. Jai</t>
  </si>
  <si>
    <t>S.N. Maheshwari</t>
  </si>
  <si>
    <t>LAB CHANDRA CHAKRAVORTY</t>
  </si>
  <si>
    <t>RAM DUTT SHARMA</t>
  </si>
  <si>
    <t>Manakkal Seetharaman Easwaran</t>
  </si>
  <si>
    <t>LOKHANDWALA, MUMBAI</t>
  </si>
  <si>
    <t>SAMUEL DASS</t>
  </si>
  <si>
    <t>MAHENDRA S.MAURYA-EXPRD</t>
  </si>
  <si>
    <t>JAYAM TEXTILES</t>
  </si>
  <si>
    <t>COIMBATORE</t>
  </si>
  <si>
    <t>PREETAM BATHEJA</t>
  </si>
  <si>
    <t>MANOHARLAL S.BATHEJA</t>
  </si>
  <si>
    <t>VISHALI P.BHATHEJA</t>
  </si>
  <si>
    <t>DARSINI TEXTILES (P) LTD.</t>
  </si>
  <si>
    <t>RANGANATHAN</t>
  </si>
  <si>
    <t>USHA PADMASINI</t>
  </si>
  <si>
    <t>REGD.OFFICE NO.3,BUNGALOW ROAD,COIMBATORE-18</t>
  </si>
  <si>
    <t>R.SARAVANA PRABHU</t>
  </si>
  <si>
    <t>LAKSHMI PRAVINA</t>
  </si>
  <si>
    <t>K.NARAYANASWAMY</t>
  </si>
  <si>
    <t>N.SHANTHI</t>
  </si>
  <si>
    <t>R.KANNAMMA</t>
  </si>
  <si>
    <t>R.RAMAKRISHNAN</t>
  </si>
  <si>
    <t>P.SARANYAN</t>
  </si>
  <si>
    <t>ANUGRAHA BUILDERS</t>
  </si>
  <si>
    <t>S.PADMANABHAN</t>
  </si>
  <si>
    <t>S.BALU</t>
  </si>
  <si>
    <t>J.P.SUBRAMANIAM</t>
  </si>
  <si>
    <t>SHINE PLASTICS(P) LTD.</t>
  </si>
  <si>
    <t>PB NO.7,KARAIGOUNDEN-PALAYAM,ANNUR,COIMBATORE-53</t>
  </si>
  <si>
    <t>K.ABOOBACKER</t>
  </si>
  <si>
    <t>V.MAMMUNNY</t>
  </si>
  <si>
    <t>ANANTH C.K.</t>
  </si>
  <si>
    <t>T.JAYARAM &amp; SONS</t>
  </si>
  <si>
    <t>T.J.ASHOK KUMAR</t>
  </si>
  <si>
    <t>T.J.NANDAKUMAR</t>
  </si>
  <si>
    <t>ANANDA KUMAR T.J.</t>
  </si>
  <si>
    <t>MATHA AGENCIES</t>
  </si>
  <si>
    <t>MATHUKUTTY CHACKO</t>
  </si>
  <si>
    <t>MARIYAMMA CHACKO</t>
  </si>
  <si>
    <t>K.C.CHACKO</t>
  </si>
  <si>
    <t>MARIYAMMA MATHUKUTTY</t>
  </si>
  <si>
    <t>MADAN MOHANA KARTHA</t>
  </si>
  <si>
    <t>M.G.KRISHNAN NAIR</t>
  </si>
  <si>
    <t>V.T.JOSEPH</t>
  </si>
  <si>
    <t>MATHEW THOMAS</t>
  </si>
  <si>
    <t>M.E.ISMAIL</t>
  </si>
  <si>
    <t>V.T.THOMAS</t>
  </si>
  <si>
    <t>A.RAJAPPAN</t>
  </si>
  <si>
    <t>K.P.SAROJINI AMMA</t>
  </si>
  <si>
    <t>C.K.KUMARAN</t>
  </si>
  <si>
    <t>ST.MARYS PROPERTIES</t>
  </si>
  <si>
    <t>ERNAKULAM (M.G.ROAD)</t>
  </si>
  <si>
    <t>BOBY VARGHESE</t>
  </si>
  <si>
    <t>SUSY BOBY VARGHESE</t>
  </si>
  <si>
    <t>V.M.DAS</t>
  </si>
  <si>
    <t>DR.DONEY VARGHESE</t>
  </si>
  <si>
    <t>M.V.THAMPY</t>
  </si>
  <si>
    <t>M.C.JACOB</t>
  </si>
  <si>
    <t>SANMAC CHITS LTD.</t>
  </si>
  <si>
    <t>CHENNAI</t>
  </si>
  <si>
    <t>K.SHANKAR</t>
  </si>
  <si>
    <t>T.ARUNACHALAM</t>
  </si>
  <si>
    <t>NO.11 SEMBUDOSE STREET, CHENNAI-600001</t>
  </si>
  <si>
    <t>BINENDRA MAHESWARI</t>
  </si>
  <si>
    <t>RAVEENDRA MAHESWARI</t>
  </si>
  <si>
    <t>KRISHNA MAHESWARI</t>
  </si>
  <si>
    <t>R/5 RAGHAVA VEERA AVENUE,POES GARDENS,MADRAS-86</t>
  </si>
  <si>
    <t>ALTAF PASHA</t>
  </si>
  <si>
    <t>SALIM PASHA</t>
  </si>
  <si>
    <t>ELLASIAF</t>
  </si>
  <si>
    <t>VIJAYA LEASING LTD.</t>
  </si>
  <si>
    <t>KARUNAKARA SHETTY A.</t>
  </si>
  <si>
    <t>GEORGE JOSEPH</t>
  </si>
  <si>
    <t>M.S.KRISHNAPPA</t>
  </si>
  <si>
    <t>ASHOK KUMAR SHETTY</t>
  </si>
  <si>
    <t>C.P.APPANNA</t>
  </si>
  <si>
    <t>M.V.GOPINATH</t>
  </si>
  <si>
    <t>B.RAGHURAM SHETTY</t>
  </si>
  <si>
    <t>VIJAYA COMMERCIAL</t>
  </si>
  <si>
    <t>K.S.SATHISHCHANDRA HEGDE</t>
  </si>
  <si>
    <t>DR.B.M.R.THIPPESWAMY MEMO.EDUC.ASSOCIATION</t>
  </si>
  <si>
    <t>B.T.MALLIKARJUNA</t>
  </si>
  <si>
    <t>B.M.PUSHPALATHA</t>
  </si>
  <si>
    <t>V.SUNIL KUMAR</t>
  </si>
  <si>
    <t>THIRUVANANTHAPURAM</t>
  </si>
  <si>
    <t>G.SURESH</t>
  </si>
  <si>
    <t>A.BAIJU</t>
  </si>
  <si>
    <t>V.BINDU</t>
  </si>
  <si>
    <t>JOSEPH SIMON</t>
  </si>
  <si>
    <t>JOSEPH XAVIER</t>
  </si>
  <si>
    <t>SIMONS INDIA(P) LTD.</t>
  </si>
  <si>
    <t>CHANGANACHERRY</t>
  </si>
  <si>
    <t>SAJU SIMON</t>
  </si>
  <si>
    <t>VARGHESE GEORGE K.</t>
  </si>
  <si>
    <t>LIJU K.SIMON</t>
  </si>
  <si>
    <t>THRESSIAMMA GEORGE</t>
  </si>
  <si>
    <t>BENSON V.KUNJACHAN</t>
  </si>
  <si>
    <t>HOTEL VISWAMAHAL</t>
  </si>
  <si>
    <t>SHEELA K.SHETTY</t>
  </si>
  <si>
    <t>NITESH SHETTY</t>
  </si>
  <si>
    <t>KATTALATH BUILDERS</t>
  </si>
  <si>
    <t>ANNAMMA VISHRUTHA KUMAR</t>
  </si>
  <si>
    <t>VISHRUTHA KUMAR</t>
  </si>
  <si>
    <t>KOSHIKA TEELCOM LTD.</t>
  </si>
  <si>
    <t>MOHAN CO-OP.INDUSTRIAL ESTATE, MATHURA ROAD,NEW DELHI-44</t>
  </si>
  <si>
    <t>ANIL RAI</t>
  </si>
  <si>
    <t>VINAY RAI</t>
  </si>
  <si>
    <t>AGGARWAL ENTERPRISES</t>
  </si>
  <si>
    <t>SEEMA AGGARWAL</t>
  </si>
  <si>
    <t>SUNIL AGGARWAL</t>
  </si>
  <si>
    <t>PUTHENCHIRA</t>
  </si>
  <si>
    <t>SUBHASH P.PANDIT</t>
  </si>
  <si>
    <t>DILIP S.DAHANUKAR</t>
  </si>
  <si>
    <t>KOCHI</t>
  </si>
  <si>
    <t>M.A.MOHAMMED</t>
  </si>
  <si>
    <t>M.A.NAZAR</t>
  </si>
  <si>
    <t>AMINA ABUBACKER</t>
  </si>
  <si>
    <t>THIRUVARUL TEXTILES</t>
  </si>
  <si>
    <t>A.PECHIANNAN</t>
  </si>
  <si>
    <t>P.JAYALAKSHMI</t>
  </si>
  <si>
    <t>'SKANDA NIVAS', NO.155-B, 4TH MAIN, DEFENCE COLONY, HAL II STAGE, BANGALORE - 560 038.</t>
  </si>
  <si>
    <t>MR.L.SAMBASIVA REDDY</t>
  </si>
  <si>
    <t>MR.G.S.RAMESH REDDY</t>
  </si>
  <si>
    <t>MR.S.SUBRAMANYA REDDY</t>
  </si>
  <si>
    <t>MS.S.SUDHA REDDY</t>
  </si>
  <si>
    <t>MS.S.SUMATHI REDDY</t>
  </si>
  <si>
    <t>MS.S.MAHALAKSHMI REDDY</t>
  </si>
  <si>
    <t>MR.ANJANAPPA</t>
  </si>
  <si>
    <t>MR.M.E.RAMESH</t>
  </si>
  <si>
    <t>APPAJI PRATHAP REDDY</t>
  </si>
  <si>
    <t>KASARAGOD</t>
  </si>
  <si>
    <t>A.M.M.BASHEER</t>
  </si>
  <si>
    <t>C.MOIDEENKUNJU</t>
  </si>
  <si>
    <t>M.A.ZOHRA</t>
  </si>
  <si>
    <t>ZOURABHI</t>
  </si>
  <si>
    <t>HITESH H KARELIA</t>
  </si>
  <si>
    <t>HEMANT RASIKLAL PARIKH</t>
  </si>
  <si>
    <t>PURVI HEMANT PARIKH</t>
  </si>
  <si>
    <t>Madurai</t>
  </si>
  <si>
    <t>No:163, Netaji Road, Madurai -625 001- Tamil Nadu</t>
  </si>
  <si>
    <t>Mr Kadirvel</t>
  </si>
  <si>
    <t>Mr Kannan</t>
  </si>
  <si>
    <t>Mr Balamuruganandam</t>
  </si>
  <si>
    <t>Endolabs Ltd</t>
  </si>
  <si>
    <t>A.B. Road, Pigdamber, Rau, Indore</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</si>
  <si>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</si>
  <si>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</si>
  <si>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</si>
  <si>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</si>
  <si>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</si>
  <si>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</si>
  <si>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</si>
  <si>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</si>
  <si>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</si>
  <si>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</si>
  <si>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</si>
  <si>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</si>
  <si>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</si>
  <si>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</si>
  <si>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</si>
  <si>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</si>
  <si>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</si>
  <si>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</si>
  <si>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</si>
  <si>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</si>
  <si>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</si>
  <si>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Alla. Peri Reddy (Managing Dir)</t>
  </si>
  <si>
    <t>Pothireddy. Rama Koti Reddy (Additional Dir)</t>
  </si>
  <si>
    <t>RamanDeep Kaur</t>
  </si>
  <si>
    <t>Sardulgarh - Punjab</t>
  </si>
  <si>
    <t>Vpo Khundan ,Tehsil Ratia Distt Fatehabad</t>
  </si>
  <si>
    <t>Gurjeet Singh</t>
  </si>
  <si>
    <t>Malkeet Singh</t>
  </si>
  <si>
    <t>H.No 68,Block No -2 ,Vpo Khundan,Tehsil Ratia,Distt Fatehabad</t>
  </si>
  <si>
    <t>Harjeet Singh</t>
  </si>
  <si>
    <t>Gurmeet Singh</t>
  </si>
  <si>
    <t>Ward No -2 ,Sadhuwala, Tehsil SardulGarh, Distt Mansa</t>
  </si>
  <si>
    <t>Jagdeep Singh</t>
  </si>
  <si>
    <t>Palwinder Singh</t>
  </si>
  <si>
    <t>263/3 VPO Hanspur (112) Tehsil and Distt Fatehabad</t>
  </si>
  <si>
    <t>Rajwinder Kaur</t>
  </si>
  <si>
    <t>Surjeet Singh</t>
  </si>
  <si>
    <t>House no 919 Village Bhirdana ,Distt Fatehabad</t>
  </si>
  <si>
    <t>Ho No -2497 , VPO Bhirdana, Distt Fatehabad</t>
  </si>
  <si>
    <t>Avtar Singh</t>
  </si>
  <si>
    <t>Ho No - 377/3 , Town Ward No -13 , Kath Mandi, Bighar Road, Fatehabad</t>
  </si>
  <si>
    <t>Gurpreet Singh</t>
  </si>
  <si>
    <t>Ho No 192 ,Munshiwali ,Village Chandoh Kalan , The -Ratia Distt Fatehabad</t>
  </si>
  <si>
    <t>National Cotton Industries</t>
  </si>
  <si>
    <t>Narendra V Parsania</t>
  </si>
  <si>
    <t>ABXPP1536E</t>
  </si>
  <si>
    <t>Rupalben Narendrabhai Parsania</t>
  </si>
  <si>
    <t>ACNPP0605M</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</si>
  <si>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</si>
  <si>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</si>
  <si>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</si>
  <si>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</si>
  <si>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</si>
  <si>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</si>
  <si>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</si>
  <si>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</si>
  <si>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</si>
  <si>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</si>
  <si>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</si>
  <si>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</si>
  <si>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</si>
  <si>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</si>
  <si>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</si>
  <si>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</si>
  <si>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ATUL KUMAR LOYALKA</t>
  </si>
  <si>
    <t>AMAN KHEMKA</t>
  </si>
  <si>
    <t>GAUTAM AJITSARIA</t>
  </si>
  <si>
    <t>MANOJ KUMAR SINHA</t>
  </si>
  <si>
    <t>MAIKAAL FIBRES LTD</t>
  </si>
  <si>
    <t>BHEELGAON,KASARWAD,DIST:KHARGONE,MADHYA PRADESH,</t>
  </si>
  <si>
    <t>MRIGENDRA JALAN</t>
  </si>
  <si>
    <t>DEEPAK NAGAR</t>
  </si>
  <si>
    <t>S.S. KEJRIWAL</t>
  </si>
  <si>
    <t>R.K.PATNEY</t>
  </si>
  <si>
    <t>FORT</t>
  </si>
  <si>
    <t>501,SANGLI BANK BUILDING,PERIN NARIMAN STREET,FORT,MUMBAI-400001</t>
  </si>
  <si>
    <t>ADCB,DCB,CANBANK,GTB,UTIBANK,SIB,BOI</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</si>
  <si>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</si>
  <si>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</si>
  <si>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</si>
  <si>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</si>
  <si>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</si>
  <si>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</si>
  <si>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</si>
  <si>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</si>
  <si>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</si>
  <si>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</si>
  <si>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</si>
  <si>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</si>
  <si>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</si>
  <si>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K.P.RAMACHANDRAN</t>
  </si>
  <si>
    <t>ANANDA NILAYAM, KALATHILPADY, VADAVATHOOR P.O., VIJAYAPURAM VILLAGE, DIST. KOTTAYAM</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</si>
  <si>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</si>
  <si>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</si>
  <si>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</si>
  <si>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</si>
  <si>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</si>
  <si>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</si>
  <si>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</si>
  <si>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</si>
  <si>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</si>
  <si>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</si>
  <si>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</si>
  <si>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</si>
  <si>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</si>
  <si>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</si>
  <si>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CENTRE' 70A, SHAKESPEARE SARANI, KOLKATA 700 017.</t>
  </si>
  <si>
    <t>SAJJAN KUMAR DALMIA</t>
  </si>
  <si>
    <t>KRISHNAMURTHI SRINIVASAN</t>
  </si>
  <si>
    <t>BIJAY KUMAR DALMIA</t>
  </si>
  <si>
    <t>PARTHO PAL CHOWDHURY</t>
  </si>
  <si>
    <t>"SRI LAKSHMI", NO: 4000, HAL II STAGE, 100 FT. ROAD, INDIRANAGAR, BANGALORE - 560 008.</t>
  </si>
  <si>
    <t>S.NAGAPPA</t>
  </si>
  <si>
    <t>.S.N.FINANCE LTD</t>
  </si>
  <si>
    <t>KOLKATTA</t>
  </si>
  <si>
    <t>AB,ABN,BOA,BOR,CB,DB,FB,HSBC,SBI,SBM,UBI</t>
  </si>
  <si>
    <t>TOLARAM JALAN</t>
  </si>
  <si>
    <t>WAYNE F SMALL</t>
  </si>
  <si>
    <t>UNNI K VIJAYAN - ICICI N</t>
  </si>
  <si>
    <t>S L BALUJA</t>
  </si>
  <si>
    <t>SUKUMAR BHATTACHARYA</t>
  </si>
  <si>
    <t>NARAYANASWAMI SRINIVASAN</t>
  </si>
  <si>
    <t>759/74,PRABHAT ROAD,DECCAN GYMKHANA , PUNE-411004.</t>
  </si>
  <si>
    <t>NITIN  PADMAKAR  SONTAKKE</t>
  </si>
  <si>
    <t>SATISH DHUNDIRAJ  BHAGWAT</t>
  </si>
  <si>
    <t>SANTOSH SHANKARRAO DHANKUDE</t>
  </si>
  <si>
    <t>DR. V M BACHAL</t>
  </si>
  <si>
    <t>NIRANJAN  JAYANT PHADKE</t>
  </si>
  <si>
    <t>GEE ISPAT PRIVATE LIMITED</t>
  </si>
  <si>
    <t>PITAMPURA</t>
  </si>
  <si>
    <t>A/28, Sector 19, Rohini, New Delhi - 110085</t>
  </si>
  <si>
    <t>OBC,PNB,AXIS,IDBI,HDFC,SBH,CBI,J&amp;K Bank</t>
  </si>
  <si>
    <t>VIJAYPAL GARG</t>
  </si>
  <si>
    <t>KRISHAN BASIA</t>
  </si>
  <si>
    <t>ANKIT KUMAR</t>
  </si>
  <si>
    <t>UNIWORTH TEXTILES</t>
  </si>
  <si>
    <t>HSBC, INDUSIND,PSB, SBI</t>
  </si>
  <si>
    <t>NARENDRA KUMAR</t>
  </si>
  <si>
    <t>SAMIR GHOSH</t>
  </si>
  <si>
    <t>AJAY PRAKASH LOHIA</t>
  </si>
  <si>
    <t>NARAYAN DAS AUDDY</t>
  </si>
  <si>
    <t>BODHISHWAR RAI</t>
  </si>
  <si>
    <t>NARAYANASWAMI SITARAMAN</t>
  </si>
  <si>
    <t>NIRMAL KUMAR GARG</t>
  </si>
  <si>
    <t>1107, VIKRANT TOWER ,  RAJENDRA PLACE,     NEW DELHI - 110008</t>
  </si>
  <si>
    <t>'02031019</t>
  </si>
  <si>
    <t>'03097684</t>
  </si>
  <si>
    <t>'05112375</t>
  </si>
  <si>
    <t>BIC Logistics Ventures Ltd</t>
  </si>
  <si>
    <t>chennai</t>
  </si>
  <si>
    <t>Anna Salai Chennai</t>
  </si>
  <si>
    <t>A 261 Defence Colony New Delhi 110 024</t>
  </si>
  <si>
    <t>ASHOK KUMAR KOHLI</t>
  </si>
  <si>
    <t>NAVEENPAL SINGH BHANDARI</t>
  </si>
  <si>
    <t>RAJ BAHADUR SINGH</t>
  </si>
  <si>
    <t>PREM JHA KUMAR</t>
  </si>
  <si>
    <t>A 257, MAHIPALPUR EXTN.,ROAD NO. 6, NH 8,MAHIPALUR, NEW DELHI 110037</t>
  </si>
  <si>
    <t>NARESH KUMAR GUPTA(MANAGING DIR)</t>
  </si>
  <si>
    <t>AMIT GUPTA(DIR)</t>
  </si>
  <si>
    <t>PRADIP PANDEY(INDEPENDENT DIR)</t>
  </si>
  <si>
    <t>Ankur Drugs &amp; Pharma Ltd</t>
  </si>
  <si>
    <t>BBK</t>
  </si>
  <si>
    <t>C-306, Crystal Plaza, Andheri Link Road, Andheri (West), Mumbai-400053</t>
  </si>
  <si>
    <t>Purnandu Jain</t>
  </si>
  <si>
    <t>Giriraj M Vijayvaragaya</t>
  </si>
  <si>
    <t>Dilip Himmatrao Shinde</t>
  </si>
  <si>
    <t>Ramesh Batham</t>
  </si>
  <si>
    <t>Plot No. 4/2, Road No 16, IDA, Nacharam,Hyderabad – 500 076.</t>
  </si>
  <si>
    <t>Mr. Y. Mallikarjun Rao - Director and Guaranor</t>
  </si>
  <si>
    <t>Mr. G. Venkata Reddy -Director and Guarantor</t>
  </si>
  <si>
    <t>Mr. D Sridhar- Director and Guarantor</t>
  </si>
  <si>
    <t>Ekambareswara Rao -Director and Guarantor</t>
  </si>
  <si>
    <t>R.K TRADERS</t>
  </si>
  <si>
    <t>ROHINI DELHI</t>
  </si>
  <si>
    <t>39-Tarun Enclave Pitampur Delhi</t>
  </si>
  <si>
    <t>BALAJEE METAL INDUSTRIES</t>
  </si>
  <si>
    <t>GREATER NOIDA</t>
  </si>
  <si>
    <t>Plot No. B-14, Block -B Sector viii Noida</t>
  </si>
  <si>
    <t>Shiv Prakash Dhoot</t>
  </si>
  <si>
    <t>Sunil Kumar</t>
  </si>
  <si>
    <t>LIFELINE INDUSTRIES LTD</t>
  </si>
  <si>
    <t>EXPORT IMPORT BANK OF INDIA</t>
  </si>
  <si>
    <t>HEAD OFFICE</t>
  </si>
  <si>
    <t>A-401, 4TH FLOOR, MASTERMIND III, ROYAL PALMS ESTATE, AAREY MILK COLONY, GOREGAON (EAST), MUMBAI - 400 065</t>
  </si>
  <si>
    <t>NIKUNJ K. KANAKIA</t>
  </si>
  <si>
    <t>PRAKASH R. RAWAL</t>
  </si>
  <si>
    <t>PULIN H. GORADIA</t>
  </si>
  <si>
    <t>JAYSHREE KANAKIA</t>
  </si>
  <si>
    <t>MR. SANJAY JAIN</t>
  </si>
  <si>
    <t>MR. RAJIV JAIN</t>
  </si>
  <si>
    <t>MR. L. C. TOLANI</t>
  </si>
  <si>
    <t>MR. ROSHAN ASRANI</t>
  </si>
  <si>
    <t>MR. SEVAKRAM ASRANI</t>
  </si>
  <si>
    <t>MR. SHEHZAD KHAN</t>
  </si>
  <si>
    <t>KESHARBA MARKET - 2, GOTALWADI, KATARGAM, SURAT - 395004</t>
  </si>
  <si>
    <t>MR. HARISH MEHTA</t>
  </si>
  <si>
    <t>MR. JAIKUMAR KAPOOR</t>
  </si>
  <si>
    <t>MR. R RAVICHANDRAN</t>
  </si>
  <si>
    <t>MR. RAMESH PARIKH</t>
  </si>
  <si>
    <t>MR. JATIN R MEHTA</t>
  </si>
  <si>
    <t>Mr.Narendra Kumar Patel</t>
  </si>
  <si>
    <t>Mr. Madhu Maruswamy</t>
  </si>
  <si>
    <t>Ms. Jigisha Patel</t>
  </si>
  <si>
    <t>Block-3, 8th Floor, DLF Cyber City, Gachibowli, Hyderabad- 500032, TELANGANA</t>
  </si>
  <si>
    <t>State Bank of India</t>
  </si>
  <si>
    <t>Mr. M.Sampath Kumar</t>
  </si>
  <si>
    <t>Mrs. M.Sailakshmi</t>
  </si>
  <si>
    <t>CALYX CHEMICALS AND PHARMACEUTICALS LIMITED</t>
  </si>
  <si>
    <t>Unit No. 110, Marwah’s Complex, Krishnalal Marwah Marg,Off. Saki Vihar Road, Andheri (East), Mumbai- 400 072</t>
  </si>
  <si>
    <t>Parabolic Drugs Limited</t>
  </si>
  <si>
    <t>S.C.O. 186-187 Second Floor, Sector 8-C Chandigarh - 160008</t>
  </si>
  <si>
    <t>Pranav Gupta</t>
  </si>
  <si>
    <t>Vineet Gupta</t>
  </si>
  <si>
    <t>VENUS REMEDIES LTD</t>
  </si>
  <si>
    <t>PAWAN CHAUDHARY</t>
  </si>
  <si>
    <t>MANU CHAUDHARY</t>
  </si>
  <si>
    <t>PEEYUSH JAIN</t>
  </si>
  <si>
    <t>ASHUTOSH JAIN</t>
  </si>
  <si>
    <t>GILBERT WENZEL (IND)</t>
  </si>
  <si>
    <t>RUPINDER TEWARI (IND)</t>
  </si>
  <si>
    <t>NILESH PARREKH</t>
  </si>
  <si>
    <t>Alex Green Energy Pvt Ltd (Guar)</t>
  </si>
  <si>
    <t>R K TRADERS</t>
  </si>
  <si>
    <t>CHAVA KISHOR BABU</t>
  </si>
  <si>
    <t>CHAVA PADMA KISHOR</t>
  </si>
  <si>
    <t>Y V V S DURGA PRASAD</t>
  </si>
  <si>
    <t>Y NAGALATHA PRASAD</t>
  </si>
  <si>
    <t>BHAVANI CONSTRUCTIONS</t>
  </si>
  <si>
    <t>SARM VISAKAPATNAM</t>
  </si>
  <si>
    <t>G V RAMI REDDY</t>
  </si>
  <si>
    <t>SARM,HYDERABAD</t>
  </si>
  <si>
    <t>V PEDDABABU</t>
  </si>
  <si>
    <t>V CHINNABABU</t>
  </si>
  <si>
    <t>V JEEVITH REDDY</t>
  </si>
  <si>
    <t>N SRINIVAS</t>
  </si>
  <si>
    <t>SUPRABHAT CHEMICALS</t>
  </si>
  <si>
    <t>VISHWAS NAGAR</t>
  </si>
  <si>
    <t>SANGEET KUMAR MAAN</t>
  </si>
  <si>
    <t>JYOTI IMPEX</t>
  </si>
  <si>
    <t>RAJINDER GOEL</t>
  </si>
  <si>
    <t>MEERA TRADERS</t>
  </si>
  <si>
    <t>DALJIT KAPOOR</t>
  </si>
  <si>
    <t>NIKHIL TRADING COMPANY</t>
  </si>
  <si>
    <t>ASHOK SINGHAL</t>
  </si>
  <si>
    <t>SURABHI CHEMICALS</t>
  </si>
  <si>
    <t>INDER KAPOOR</t>
  </si>
  <si>
    <t>S S I BRANCH, NACHARAM</t>
  </si>
  <si>
    <t>FLAT NO. 401, B-BLOCK, SAI MURALI APTS, HABSIGUDA, HYDERABAD.</t>
  </si>
  <si>
    <t>K RATNAVATHI</t>
  </si>
  <si>
    <t>A KIRAN KUMAR</t>
  </si>
  <si>
    <t>PURBANCHAL PLY WOODS</t>
  </si>
  <si>
    <t>SUBHASH AGARWAL</t>
  </si>
  <si>
    <t>OSCAR FEEDS</t>
  </si>
  <si>
    <t>C.BALASUBRAMANYAM</t>
  </si>
  <si>
    <t>WESTERN CHEMICALS</t>
  </si>
  <si>
    <t>S C F HYDERABAD</t>
  </si>
  <si>
    <t>2-12-66,WEST MAREDPALLI, SECUNDERABAD</t>
  </si>
  <si>
    <t>CINDRELLA SHOW ROOM</t>
  </si>
  <si>
    <t>SARM-VIZAG</t>
  </si>
  <si>
    <t>VULLI LAKSHMINARAYANA</t>
  </si>
  <si>
    <t>SRI KALA SHOW ROOM</t>
  </si>
  <si>
    <t>UPPALAPATI VARALAKSHMI</t>
  </si>
  <si>
    <t>SUNNY GRAPHICS</t>
  </si>
  <si>
    <t>T. VIJAY BABU</t>
  </si>
  <si>
    <t>CIGS MARKETING P LTD</t>
  </si>
  <si>
    <t>GHATKOPAR (WEST)</t>
  </si>
  <si>
    <t>SANJEEV SARAF</t>
  </si>
  <si>
    <t>SUDHA SARAF</t>
  </si>
  <si>
    <t>NAZIM MANEKIA</t>
  </si>
  <si>
    <t>ALMAS MANEKIA</t>
  </si>
  <si>
    <t>BHUBANESWAR</t>
  </si>
  <si>
    <t>C-50, PALASAPALLI, BHUBANESWAR CITY</t>
  </si>
  <si>
    <t>CHIMANLAL PRAGJI</t>
  </si>
  <si>
    <t>HITESH C NANDA</t>
  </si>
  <si>
    <t>KAMLESH C NANDA</t>
  </si>
  <si>
    <t>APPOLLO CHEMTEK LTD</t>
  </si>
  <si>
    <t>AKOTA</t>
  </si>
  <si>
    <t>PRAGNESH B SHAH</t>
  </si>
  <si>
    <t>PIYUSH B SHAH</t>
  </si>
  <si>
    <t>BALKRISHNA R SHAH</t>
  </si>
  <si>
    <t>PINKY P SHAH</t>
  </si>
  <si>
    <t>SHITAL P SHAH</t>
  </si>
  <si>
    <t>JYOTIBEN B SHAH</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</si>
  <si>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</si>
  <si>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</si>
  <si>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</si>
  <si>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</si>
  <si>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</si>
  <si>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</si>
  <si>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</si>
  <si>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</si>
  <si>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</si>
  <si>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</si>
  <si>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</si>
  <si>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</si>
  <si>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</si>
  <si>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</si>
  <si>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</si>
  <si>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</si>
  <si>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</si>
  <si>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</si>
  <si>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</si>
  <si>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</si>
  <si>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</si>
  <si>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</si>
  <si>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</si>
  <si>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</si>
  <si>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</si>
  <si>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</si>
  <si>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</si>
  <si>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</si>
  <si>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</si>
  <si>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</si>
  <si>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GEORGE PHILIP (MANAGING PARTNER)</t>
  </si>
  <si>
    <t>JOJEE PHILIP GEORGE (PARTNER)</t>
  </si>
  <si>
    <t>PAGE MOTORS</t>
  </si>
  <si>
    <t>CHENGANNUR</t>
  </si>
  <si>
    <t>PLAMOTTIL ENCLAVE, L M S JUNCTION, ATTINGAL, TRIVANDRUM DIST.</t>
  </si>
  <si>
    <t>JINU PHILIP MATHEW (PARTNER)</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</si>
  <si>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</si>
  <si>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</si>
  <si>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</si>
  <si>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</si>
  <si>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</si>
  <si>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</si>
  <si>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</si>
  <si>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</si>
  <si>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</si>
  <si>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</si>
  <si>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</si>
  <si>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</si>
  <si>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</si>
  <si>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</si>
  <si>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</si>
  <si>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JUHU VILEPARLE</t>
  </si>
  <si>
    <t>25/B, 1ST FLOOR, JUHU SUPREME SHOPPING CENTRE, 9TH GULMOHAR CROSS ROAD, JUHU, MUMBAI-400 049</t>
  </si>
  <si>
    <t>INDU JAIN (Mrs)</t>
  </si>
  <si>
    <t>PARAG JAIN</t>
  </si>
  <si>
    <t>140A/4,FLAT NO.3B, NSC BOSE ROAD, KOLKATA-700 092</t>
  </si>
  <si>
    <t>NIVEDITA BARMAN ROY (Mrs)</t>
  </si>
  <si>
    <t>S S ENTERPRISE</t>
  </si>
  <si>
    <t>NEW ALIPORE</t>
  </si>
  <si>
    <t>140A/4, NSC BOSE ROAD, KOLKATA-700 092</t>
  </si>
  <si>
    <t>PRASHANTA KUMAR ROY BARMAN</t>
  </si>
  <si>
    <t>KAIKHALI</t>
  </si>
  <si>
    <t>ASIT KUMAR DAS</t>
  </si>
  <si>
    <t>SAIBAL HAZRA</t>
  </si>
  <si>
    <t>SUBRTA MONDAL</t>
  </si>
  <si>
    <t>ABID ROAD</t>
  </si>
  <si>
    <t>102, 1ST FLOOR, EMERALD HOUSE, SHIVAM ROAD, NEW NALLAKUNTA, HYDERABAD</t>
  </si>
  <si>
    <t>N SUDHAKAR RAO</t>
  </si>
  <si>
    <t>S. OMKAR</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</si>
  <si>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</si>
  <si>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</si>
  <si>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</si>
  <si>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</si>
  <si>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</si>
  <si>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</si>
  <si>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</si>
  <si>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</si>
  <si>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</si>
  <si>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</si>
  <si>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</si>
  <si>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</si>
  <si>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COOKTOWN.BLR</t>
  </si>
  <si>
    <t>#6.III MAIN. NANDAGOKULA LAYOUTTANISANDRA MAIN ROAD, NIGAWARA, BANGALORE.</t>
  </si>
  <si>
    <t>Mrs. BHAVANESWARI</t>
  </si>
  <si>
    <t>SRI DATTA AUTOMOBILES</t>
  </si>
  <si>
    <t>P. VENKATA RAMANA</t>
  </si>
  <si>
    <t>V. MEENA KUMARI</t>
  </si>
  <si>
    <t>M. ARUNA KUMARI</t>
  </si>
  <si>
    <t>M. TULASI RAO</t>
  </si>
  <si>
    <t>SME JAGANNATHAPUR</t>
  </si>
  <si>
    <t>1/104/1/B, PAHARPUR ROAD, GARDEN BEACH KOLKATA.</t>
  </si>
  <si>
    <t>M. S. SRINIVASA</t>
  </si>
  <si>
    <t>M.K.D.N.V. PRASAD RAO</t>
  </si>
  <si>
    <t>Mrs. M. VEDAVATHI</t>
  </si>
  <si>
    <t>Mrs. M.V. JAYASREE</t>
  </si>
  <si>
    <t>SARM-MUMBAI</t>
  </si>
  <si>
    <t>38, ABDUL REHMAN STREET PYDHODIE, MUMBAI</t>
  </si>
  <si>
    <t>Smt. SITARA DEVI</t>
  </si>
  <si>
    <t>TADAVARTHI VENKATASWAMY</t>
  </si>
  <si>
    <t>E-LOAD SERVICES P LTD</t>
  </si>
  <si>
    <t>R P ROAD,SECUNDERABAD</t>
  </si>
  <si>
    <t>JONNALA VINAY SAGAR</t>
  </si>
  <si>
    <t>KOLAPALLY RAJASEKGAR</t>
  </si>
  <si>
    <t>GHODBUNDER ROAD</t>
  </si>
  <si>
    <t>OPP IIT BAZARGATE, ADISHANKARA CHARYA MARG,POWAI, MUMBAI</t>
  </si>
  <si>
    <t>RAJENDRA MARUTHIRAO PATIL</t>
  </si>
  <si>
    <t>D.T. EXPORTS</t>
  </si>
  <si>
    <t>SARM-CHENNAI</t>
  </si>
  <si>
    <t>I. DHANAPAL</t>
  </si>
  <si>
    <t>ALEXANDRE SQUARE,II FLOOR , 35 GUINDY, CHENNAI</t>
  </si>
  <si>
    <t>THAIGARAJAN MURUGASEN</t>
  </si>
  <si>
    <t>LAKSHMI MURUGESAN</t>
  </si>
  <si>
    <t>J.ROOPA</t>
  </si>
  <si>
    <t>CHAMARAJPET</t>
  </si>
  <si>
    <t>P SUDHAKAR</t>
  </si>
  <si>
    <t>SARM-HYDERABAD</t>
  </si>
  <si>
    <t>P. SUDHAKAR</t>
  </si>
  <si>
    <t>401,SUMAN KENDRA, PANDURANG BADHKAR MARG,WORLI, MUMBAI</t>
  </si>
  <si>
    <t>KAKINADA</t>
  </si>
  <si>
    <t>DANTULURI VENKATA LAKSHMI</t>
  </si>
  <si>
    <t>TOTEM PHARMA PVT LTD</t>
  </si>
  <si>
    <t>HMT INDUSTRIAL ESTATE</t>
  </si>
  <si>
    <t>YERRA SRINIVASA RAO</t>
  </si>
  <si>
    <t>YERRA MADHAVI</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</si>
  <si>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</si>
  <si>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</si>
  <si>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</si>
  <si>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</si>
  <si>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</si>
  <si>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</si>
  <si>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</si>
  <si>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</si>
  <si>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</si>
  <si>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</si>
  <si>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RING ROAD 2 TATIBANDH,RAIPUR, JHARKAND</t>
  </si>
  <si>
    <t>RAJNARAYAN MISHRA</t>
  </si>
  <si>
    <t>ARCHANA MISHRA</t>
  </si>
  <si>
    <t>KAVITHA MISHRA</t>
  </si>
  <si>
    <t>BURRABAZAR</t>
  </si>
  <si>
    <t>27/A, WATERLOO STREET III FLOOR KOLKATA</t>
  </si>
  <si>
    <t>VIJAY KUMAR KANORIA</t>
  </si>
  <si>
    <t>RAJKUMAR KANORIA</t>
  </si>
  <si>
    <t>GOVIND PRASAD KANORIA</t>
  </si>
  <si>
    <t>P UPENDRACAHARY</t>
  </si>
  <si>
    <t>UMA MAHESWARI</t>
  </si>
  <si>
    <t>MAHARANIPETA</t>
  </si>
  <si>
    <t>P. BABUJI RAO</t>
  </si>
  <si>
    <t>G. RAMAIAH</t>
  </si>
  <si>
    <t>M.DAMODAR REDDY</t>
  </si>
  <si>
    <t>PLG SOLAR POWER P LTD</t>
  </si>
  <si>
    <t>6TH FLOOR, 11, POLLOCK STREET, KOLKATA</t>
  </si>
  <si>
    <t>PRADEEP KUMAR GOEL</t>
  </si>
  <si>
    <t>NAVNEET GOYAL</t>
  </si>
  <si>
    <t>ARATI GOEL</t>
  </si>
  <si>
    <t>KOTHAKOTA</t>
  </si>
  <si>
    <t>KOTHAKOTA, MAHABUBNAGAR</t>
  </si>
  <si>
    <t>B.VEERESH</t>
  </si>
  <si>
    <t>K.VEERA PRASAD</t>
  </si>
  <si>
    <t>SHAMBUNIPET</t>
  </si>
  <si>
    <t>CHINTANIKKONDA VILLAGE, PARVATHAGIRI MANDAL, WARANGAL DIST.</t>
  </si>
  <si>
    <t>V. KRISHNA RAO</t>
  </si>
  <si>
    <t>V. RUKMINI</t>
  </si>
  <si>
    <t>TARULIA SECOND LANE,P.O.KRISHNAPUR P.S., RAJARHAT, KOLKATA-700102</t>
  </si>
  <si>
    <t>MANJU PAREEK</t>
  </si>
  <si>
    <t>IMAGES INDIA</t>
  </si>
  <si>
    <t>SUSHIL PAREEK</t>
  </si>
  <si>
    <t>UTTAM PAREEK</t>
  </si>
  <si>
    <t>CHENNURU KALYAN</t>
  </si>
  <si>
    <t>TANKALA RAMBABU</t>
  </si>
  <si>
    <t>SUSUSETTY SARASWATHI</t>
  </si>
  <si>
    <t>CH. MAHALAKSHMI</t>
  </si>
  <si>
    <t>CH. SOMESWARA RAO</t>
  </si>
  <si>
    <t>MAA BUILD MART</t>
  </si>
  <si>
    <t>BARAMUNDA</t>
  </si>
  <si>
    <t>CHANDRAKANTA SAHOO</t>
  </si>
  <si>
    <t>KAPRA SAINIKPURI</t>
  </si>
  <si>
    <t>BARUN KUMAR MONDAL</t>
  </si>
  <si>
    <t>NOVA METALS</t>
  </si>
  <si>
    <t>16,CENTRAL AVENUE ROAD, ABOVE PNB , GANDHIBAH, NAGPUR.</t>
  </si>
  <si>
    <t>GURMIT SINGH VIJ</t>
  </si>
  <si>
    <t>MAHIM</t>
  </si>
  <si>
    <t>MANDHATHA SINGH RATHORE</t>
  </si>
  <si>
    <t>GRACE FILAMENTS P LTD.</t>
  </si>
  <si>
    <t>RING ROAD BRANCH SURAT</t>
  </si>
  <si>
    <t>FLAT NO 601,SWARG APARTMENT, ANAND MAHAL ROAD, SURAT</t>
  </si>
  <si>
    <t>NEERAJ SANTOSH</t>
  </si>
  <si>
    <t>SWAMI PRASAD SANTOSH</t>
  </si>
  <si>
    <t>ANAND SWAROOP (RESIGNED IN 2006)</t>
  </si>
  <si>
    <t>AARTI SWAROOP (RESIGNED IN 2006)</t>
  </si>
  <si>
    <t>8/150/1 SRINAGARCOLONY TIRUPATI ANDHRA PRADESH-517507</t>
  </si>
  <si>
    <t>KUSI LOKADRI</t>
  </si>
  <si>
    <t>SYAMALA KUSI</t>
  </si>
  <si>
    <t>RAMACHANDRAPURAM</t>
  </si>
  <si>
    <t>SURARAM VILLAGE, QUTUBULLAHPUR- MANDAL, R R DIST</t>
  </si>
  <si>
    <t>B. KOTI REDDY</t>
  </si>
  <si>
    <t>TAMANAMPUSI VENKATA RAMA KRISHNA REDDY</t>
  </si>
  <si>
    <t>MOTHUKURI SIDDA REDDY</t>
  </si>
  <si>
    <t>J.K. AGRO INDUSTRIES</t>
  </si>
  <si>
    <t>NIZAMABAD</t>
  </si>
  <si>
    <t>K. SHANKAR</t>
  </si>
  <si>
    <t>K.CHANDI</t>
  </si>
  <si>
    <t>No,4, SYNAGOGUE STREET, ROOM NO 818, 8TH FLOOR KOLKATA</t>
  </si>
  <si>
    <t>SANDEEP DAYMA</t>
  </si>
  <si>
    <t>BALAI SAHA</t>
  </si>
  <si>
    <t>DIVI RAMANAMMA</t>
  </si>
  <si>
    <t>ROYAL GRANITE INDUSTRIES</t>
  </si>
  <si>
    <t>KANNAVARITHOTA</t>
  </si>
  <si>
    <t>NO.9, T.NAGAR, CHENNAI</t>
  </si>
  <si>
    <t>S.SAMRAJ</t>
  </si>
  <si>
    <t>NAVEEN KUMAR G KUNJARU</t>
  </si>
  <si>
    <t>KHARGHAR</t>
  </si>
  <si>
    <t>DIVI SRINIVASA RAO</t>
  </si>
  <si>
    <t>RIYA TRADING</t>
  </si>
  <si>
    <t>50,SIR HARIRAM GOENKA, KOLKATA - 700007</t>
  </si>
  <si>
    <t>BIMAL KUNDU</t>
  </si>
  <si>
    <t>TANMAN CREATIONS</t>
  </si>
  <si>
    <t>RAJU DAS</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</si>
  <si>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</si>
  <si>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</si>
  <si>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</si>
  <si>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</si>
  <si>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</si>
  <si>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</si>
  <si>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</si>
  <si>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</si>
  <si>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</si>
  <si>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</si>
  <si>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</si>
  <si>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G. VENKATA RAMANA</t>
  </si>
  <si>
    <t>RAKSHANA NARAYANAN</t>
  </si>
  <si>
    <t>J V SUBBA RAO</t>
  </si>
  <si>
    <t>J. SUBBARAO</t>
  </si>
  <si>
    <t>J VEERA PRABHALA RAO</t>
  </si>
  <si>
    <t>J NOOKARAJU</t>
  </si>
  <si>
    <t>J SATHEYYA</t>
  </si>
  <si>
    <t>J. VISWESWARA RAO</t>
  </si>
  <si>
    <t>J VARAHA NARASIMHA RAO</t>
  </si>
  <si>
    <t>J, PATTABHI RAMA RAO</t>
  </si>
  <si>
    <t>SAMBALPUR</t>
  </si>
  <si>
    <t>DANIPALLI, PO BUDHARAJA, DIST SAMBALPUR, ORISSA</t>
  </si>
  <si>
    <t>KHIROD CHANDRA MALICK</t>
  </si>
  <si>
    <t>PITABASA SETHI</t>
  </si>
  <si>
    <t>NO.5110, H-BLOCK, 1ST STREET, 12TH MAIN ROAD, ANNANAGAR</t>
  </si>
  <si>
    <t>T D NAIDU</t>
  </si>
  <si>
    <t>T D PRABHAVATHI</t>
  </si>
  <si>
    <t>TVASTA (ID) INDIA P LTD</t>
  </si>
  <si>
    <t>MEHDIPATNAM- HYDERABAD</t>
  </si>
  <si>
    <t>TUMMALAPALLI VIVEK</t>
  </si>
  <si>
    <t>TUMMALAPALLI HARIPRIYA</t>
  </si>
  <si>
    <t>KALINAGAR SERVICE CENTRE</t>
  </si>
  <si>
    <t>BUDDADEB SAMANTHA</t>
  </si>
  <si>
    <t>MANOJIT MUKHOPADHYAY</t>
  </si>
  <si>
    <t>MA SITALA GARMENTS MANUFACTURING UNIT</t>
  </si>
  <si>
    <t>HALDIA</t>
  </si>
  <si>
    <t>PRANAB DAS</t>
  </si>
  <si>
    <t>BASUDEO VANIJYA P LTD</t>
  </si>
  <si>
    <t>SALT LAKE CITY</t>
  </si>
  <si>
    <t>2, HEMENDRA SEN STREET, KOLKATA</t>
  </si>
  <si>
    <t>OM PRAKASH SUREKHA</t>
  </si>
  <si>
    <t>2/1/B HINDUATAN PARK KOLKATA.</t>
  </si>
  <si>
    <t>PRAMOD MAHAJAN</t>
  </si>
  <si>
    <t>GALAXY TRADERS</t>
  </si>
  <si>
    <t>KASBA</t>
  </si>
  <si>
    <t>KASTURI ROY</t>
  </si>
  <si>
    <t>KRISHNENDU ROY</t>
  </si>
  <si>
    <t>CAL-FORMS</t>
  </si>
  <si>
    <t>1, ABDUL HAMAD STREET, 1ST FLOOR, ROOM NO.1108 NEW BUILDING, KOLKATA</t>
  </si>
  <si>
    <t>ATIN DEY</t>
  </si>
  <si>
    <t>GARIA</t>
  </si>
  <si>
    <t>67/47, STRAND ROAD KOLKATA</t>
  </si>
  <si>
    <t>ARUP NAG</t>
  </si>
  <si>
    <t>AJOY SANKAR ROY</t>
  </si>
  <si>
    <t>SHREEYAS TRADERS</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</si>
  <si>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</si>
  <si>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</si>
  <si>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</si>
  <si>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</si>
  <si>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</si>
  <si>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</si>
  <si>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</si>
  <si>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</si>
  <si>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</si>
  <si>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</si>
  <si>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</si>
  <si>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</si>
  <si>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</si>
  <si>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PARITOSH CH SEN</t>
  </si>
  <si>
    <t>D A CREATION</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</si>
  <si>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</si>
  <si>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</si>
  <si>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</si>
  <si>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</si>
  <si>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</si>
  <si>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</si>
  <si>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</si>
  <si>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</si>
  <si>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</si>
  <si>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</si>
  <si>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</si>
  <si>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</si>
  <si>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</si>
  <si>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</si>
  <si>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</si>
  <si>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</si>
  <si>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</si>
  <si>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</si>
  <si>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</si>
  <si>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SARM-NEW DELHI</t>
  </si>
  <si>
    <t>B-24, KAILASH COLONY , NEW DELHI</t>
  </si>
  <si>
    <t>NAVEEN MALHOTRA</t>
  </si>
  <si>
    <t>P MALHOTRA</t>
  </si>
  <si>
    <t>JAI BHAGWAN CHOUDARY</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</si>
  <si>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</si>
  <si>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</si>
  <si>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</si>
  <si>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</si>
  <si>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</si>
  <si>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</si>
  <si>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</si>
  <si>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</si>
  <si>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</si>
  <si>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</si>
  <si>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</si>
  <si>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</si>
  <si>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</si>
  <si>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</si>
  <si>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</si>
  <si>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</si>
  <si>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</si>
  <si>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</si>
  <si>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</si>
  <si>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</si>
  <si>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</si>
  <si>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</si>
  <si>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</si>
  <si>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</si>
  <si>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</si>
  <si>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</si>
  <si>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</si>
  <si>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</si>
  <si>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</si>
  <si>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</si>
  <si>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t>
  </si>
  <si>
    <t>VAISHALI CHINTAMANI THITE</t>
  </si>
  <si>
    <t>NO DSC</t>
  </si>
  <si>
    <t>VOLKER HEINZ HUELCK</t>
  </si>
  <si>
    <t>RAGHUNATH VITTHAL CHAUDHARI</t>
  </si>
  <si>
    <t>PRAFUL RAMCHANDRA NAIK</t>
  </si>
  <si>
    <t>MOHAN HARAKCHAND BHANDARI</t>
  </si>
  <si>
    <t>SULABHA RAVINDRA SAWANT</t>
  </si>
  <si>
    <t>JYOTI SWAPNIL BACHUTE</t>
  </si>
  <si>
    <t>SUNIL LAXMAN KHAMBE</t>
  </si>
  <si>
    <t>DIPSIKHA DAS</t>
  </si>
  <si>
    <t>GOTHAPATNA</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</si>
  <si>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</si>
  <si>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</si>
  <si>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</si>
  <si>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</si>
  <si>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</si>
  <si>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</si>
  <si>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</si>
  <si>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</si>
  <si>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</si>
  <si>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</si>
  <si>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</si>
  <si>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</si>
  <si>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</si>
  <si>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</si>
  <si>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</si>
  <si>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</si>
  <si>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</si>
  <si>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</si>
  <si>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</si>
  <si>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</si>
  <si>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</si>
  <si>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12-13-426 FIRST FLOOR STREET NO 1LANE 2 OPP OPP CORPORATION BANK TARNAKA HYD HYDERABAD ANDHRA PR</t>
  </si>
  <si>
    <t>SIVAPURAM SURENDRA KUMAR</t>
  </si>
  <si>
    <t>RAJA RAMESHWAR REDDY</t>
  </si>
  <si>
    <t>PENDELA HANUMANTHA KIRAN KUMAR</t>
  </si>
  <si>
    <t>KUNDURU KRISHNA MOHAN REDDY</t>
  </si>
  <si>
    <t>KODAD</t>
  </si>
  <si>
    <t>TELLABALLI VILLAGE NADIGUDEM MANDALAM NALGONDA DT NALGONDA DT KODAD ANDHRA PRADESH 508206 INDIA</t>
  </si>
  <si>
    <t>KAKUMANU BAPANAIAH</t>
  </si>
  <si>
    <t>NALLA NAGESWAR RAO</t>
  </si>
  <si>
    <t>PANDIRI MALLESWARI</t>
  </si>
  <si>
    <t>VEMPATI RUPA</t>
  </si>
  <si>
    <t>BESANT NAGAR</t>
  </si>
  <si>
    <t>38 BESANT AVENUE ADYARCHENNAI 600020 CHENNAI TAMIL NADU 600020 INDIA</t>
  </si>
  <si>
    <t>RAJ KUMAR RANGACHARI</t>
  </si>
  <si>
    <t>GOPALAN R</t>
  </si>
  <si>
    <t>313, FIE, PATPARGUNJ NEW DELHI 110092</t>
  </si>
  <si>
    <t>RITESH GUPTA</t>
  </si>
  <si>
    <t>NAND KISHORE GARG</t>
  </si>
  <si>
    <t>NEHA GUPTA</t>
  </si>
  <si>
    <t>NARAYANAGIRIPALLI RAMANJAPUR PANCHAYAT WARANGAL WARANGAL WARANGAL ANDHRA PRADESH 506001 INDIA</t>
  </si>
  <si>
    <t>K DEVASWAMY</t>
  </si>
  <si>
    <t>RAJDHANI ENCLAVE</t>
  </si>
  <si>
    <t>170 DEEPALI PITAMPURA DELHI NEW DELHI DELHI 110034 INDIA</t>
  </si>
  <si>
    <t>RAM NIWAS GUPTA</t>
  </si>
  <si>
    <t>RENU GUPTA</t>
  </si>
  <si>
    <t>DANAVAIPETA</t>
  </si>
  <si>
    <t>D-NO:8-244ANH-5 RAVULAPALEM ANDHRA PRADESH 533240 INDIA</t>
  </si>
  <si>
    <t>RATNA PRASAD HANUMANTHAVARAJULA</t>
  </si>
  <si>
    <t>CHINNAM NAGA VENU VENKATA SATYANARAYANA</t>
  </si>
  <si>
    <t>MULUGUGHANPUR (M) WARANGAL ANDHRA PRADESH 506002 INDIA</t>
  </si>
  <si>
    <t>MUTYALA RAJAIAH</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</si>
  <si>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</si>
  <si>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</si>
  <si>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</si>
  <si>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</si>
  <si>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</si>
  <si>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</si>
  <si>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</si>
  <si>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</si>
  <si>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</si>
  <si>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</si>
  <si>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</si>
  <si>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BALLYGUNGE</t>
  </si>
  <si>
    <t>77B, KARAYA ROAD, IMPRESSIA HOUSE, KOLKATA, 700019</t>
  </si>
  <si>
    <t>MALLIKA MUKERJEE</t>
  </si>
  <si>
    <t>MBS JEWELLERS P LIMITED</t>
  </si>
  <si>
    <t>5-9-45 BASHEERBAGH, HYDERABAD</t>
  </si>
  <si>
    <t>SUKESH GUPTA</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</si>
  <si>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</si>
  <si>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</si>
  <si>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</si>
  <si>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</si>
  <si>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</si>
  <si>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</si>
  <si>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</si>
  <si>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</si>
  <si>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B.L. KEJRAWAL</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</si>
  <si>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</si>
  <si>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</si>
  <si>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</si>
  <si>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</si>
  <si>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</si>
  <si>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</si>
  <si>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</si>
  <si>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</si>
  <si>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</si>
  <si>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PCH CORPORATION</t>
  </si>
  <si>
    <t>FLAT NO 103-107,MAHESWARI CHAMBERS, SOMAJIGUDA, HYDERABAD.</t>
  </si>
  <si>
    <t>MUKKAMALA SATYANARAYANA MURTY ( IND D</t>
  </si>
  <si>
    <t>SWOPNENDU MOHANTY</t>
  </si>
  <si>
    <t>ACHARYA VIHAR</t>
  </si>
  <si>
    <t>ZYLOG SYSTEM (I) LTD</t>
  </si>
  <si>
    <t>155, TIRUVVALLUVAR SALAI, KUMARAN NAGAR, SHOILINGUNALLUR, CHENNAI</t>
  </si>
  <si>
    <t>RAMANUJAM SESHARATNAM</t>
  </si>
  <si>
    <t>C-36, SECOND AVENUE , III FLOOR, ANNANAGAR , CHENNAI</t>
  </si>
  <si>
    <t>P S KRISHNA MURTHY</t>
  </si>
  <si>
    <t>VADIVAMBAL KRISHNA MURTHY</t>
  </si>
  <si>
    <t>ALLURI SRINIVASA RAJU</t>
  </si>
  <si>
    <t>FLAT NO 104, KRC TOWERS, ASR NAGAR, BHIMAVARAM, WEST GODAVARI DIST, AP</t>
  </si>
  <si>
    <t>ALLURI VIJAYALAKSHMI</t>
  </si>
  <si>
    <t>MUDUNURI VENKATA RAJU</t>
  </si>
  <si>
    <t>PERICHERLA ANJENAYA RAJU</t>
  </si>
  <si>
    <t>3-138/1, SIDHAPURAM VILLAGE, AKIVEEDU MANDAL, WEST GODAWARI DIST, AP</t>
  </si>
  <si>
    <t>PERICHERLA ANJANEYA RAJU</t>
  </si>
  <si>
    <t>3A, MANGA LONE , KOLKATA</t>
  </si>
  <si>
    <t>SUAMA THARD</t>
  </si>
  <si>
    <t>PIJIKAY EXPORTS</t>
  </si>
  <si>
    <t>FORT MUMBAI</t>
  </si>
  <si>
    <t>NO 7, ELYSIUM MANSION, WALTIN ROAD, COLABA, MUMBAI-400001</t>
  </si>
  <si>
    <t>GUL RUPCHAND KRIPALANI</t>
  </si>
  <si>
    <t>PLOT NO A-1 KUNDAIAM INDUSTRIAL ESTATE, KUNDAIAM, GOA-403015</t>
  </si>
  <si>
    <t>DILIP CHANDRA BARUAH</t>
  </si>
  <si>
    <t>VIJAY KASHYAP</t>
  </si>
  <si>
    <t>SURAJIT CHANDRA BARUAH</t>
  </si>
  <si>
    <t>CHIRANJIB MANMOHAN BARUAH</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</si>
  <si>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</si>
  <si>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</si>
  <si>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</si>
  <si>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</si>
  <si>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</si>
  <si>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</si>
  <si>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</si>
  <si>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MANNAJ KUMAR JAIN</t>
  </si>
  <si>
    <t>SUSHIL KUMAR DANGI</t>
  </si>
  <si>
    <t>SANTANU MITRA</t>
  </si>
  <si>
    <t>57, PGP HOUSE , SECOND FLOOR, STERLING ROAD, NUNGAMBAKAM, CHENNAI-600034</t>
  </si>
  <si>
    <t>S V VENKATESAN</t>
  </si>
  <si>
    <t>K KALYAN SRINIVAS RAO</t>
  </si>
  <si>
    <t>B NARAYANA SWAMY</t>
  </si>
  <si>
    <t>BELLARY MURALI</t>
  </si>
  <si>
    <t>MANDAVA BALARAMAKRISHNAIAH</t>
  </si>
  <si>
    <t>PCH RETAIL LTD</t>
  </si>
  <si>
    <t>FLAT NO 103-107, MAHESWARI CHAMBERS, SOMAJIGUDA . HYDERABAD</t>
  </si>
  <si>
    <t>MUKKAMALA SATYANARAYANA  MURTY(IND DIR)</t>
  </si>
  <si>
    <t>BIJAY KUMAR MOHANTY ( IND DIR)</t>
  </si>
  <si>
    <t>Y HANUMANTH RAO</t>
  </si>
  <si>
    <t>BALJIT KAUR</t>
  </si>
  <si>
    <t>KHANDAGIRI</t>
  </si>
  <si>
    <t>CHANDRA KANTA PATANAIK</t>
  </si>
  <si>
    <t>PARASURAM JENA</t>
  </si>
  <si>
    <t>PCH LIFE STYLE</t>
  </si>
  <si>
    <t>THOTA HARIBABU</t>
  </si>
  <si>
    <t>AKIVIDU</t>
  </si>
  <si>
    <t>THOTA RAMAKRISHNA RAO</t>
  </si>
  <si>
    <t>M.SELVARAJ</t>
  </si>
  <si>
    <t>TNAGAR</t>
  </si>
  <si>
    <t>M SELVARAJ</t>
  </si>
  <si>
    <t>D.NO 23-13-4, SAJJAPURAM, TANUKU- WEST GODAVARI DIST</t>
  </si>
  <si>
    <t>ANGADALA MALEESWARAMMA</t>
  </si>
  <si>
    <t>SARIPALLI YASODA KIRAN</t>
  </si>
  <si>
    <t>KARUMURRI SURYAKANTHAM</t>
  </si>
  <si>
    <t>KARUMURRI LAKSHMI KIRAN</t>
  </si>
  <si>
    <t>NEW TOWN ANANTPUR</t>
  </si>
  <si>
    <t>GOPA AMAR KUMAR</t>
  </si>
  <si>
    <t>MANTHENE VENKATESWARA RAJU</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</si>
  <si>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</si>
  <si>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</si>
  <si>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</si>
  <si>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</si>
  <si>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</si>
  <si>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</si>
  <si>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</si>
  <si>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</si>
  <si>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</si>
  <si>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</si>
  <si>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</si>
  <si>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</si>
  <si>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</si>
  <si>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</si>
  <si>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</si>
  <si>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</si>
  <si>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</si>
  <si>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</si>
  <si>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</si>
  <si>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</si>
  <si>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</si>
  <si>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</si>
  <si>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</si>
  <si>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S. NO 331/A/1, SEETAM PET ROAD, HASANPARTY VILLAGE, WARANGAL DIST</t>
  </si>
  <si>
    <t>POLASANI RADHA</t>
  </si>
  <si>
    <t>BOINPALLY SWAROOPA</t>
  </si>
  <si>
    <t>BEJAGUM LAVANYA</t>
  </si>
  <si>
    <t>PALAKOL</t>
  </si>
  <si>
    <t>CHINCHINADA BYPASS ROAD, KAZA WG DIST.534261</t>
  </si>
  <si>
    <t>KANCHERLA PURUSHOTHAM GUPTA</t>
  </si>
  <si>
    <t>NAKKALAGUTTA</t>
  </si>
  <si>
    <t>GUNDU PRABHAKAR</t>
  </si>
  <si>
    <t>GINDU SAROJANA</t>
  </si>
  <si>
    <t>ARUMUGAM CHELLAMUTHU</t>
  </si>
  <si>
    <t>C ARUMUGAM</t>
  </si>
  <si>
    <t>K A SIDDIQUE ALI</t>
  </si>
  <si>
    <t>VISWAA COTTONS</t>
  </si>
  <si>
    <t>SME COIMBATORE</t>
  </si>
  <si>
    <t>398, PODHUPALAYAM, KANGEYAM MAIN ROAD, TIRUPPUR</t>
  </si>
  <si>
    <t>R V KANNAN</t>
  </si>
  <si>
    <t>A K SURESH</t>
  </si>
  <si>
    <t>SABAR TEX</t>
  </si>
  <si>
    <t>MADURAI</t>
  </si>
  <si>
    <t>59/11, SOUTH AVANI MOOLA STREET, MADURAI-625020</t>
  </si>
  <si>
    <t>A AMARNATH</t>
  </si>
  <si>
    <t>KUNA SATYANARAYANA</t>
  </si>
  <si>
    <t>KUNA  SATYANARAYANA</t>
  </si>
  <si>
    <t>KUNA MUTHYALA RAO</t>
  </si>
  <si>
    <t>GUDIVADA</t>
  </si>
  <si>
    <t>N VENU GOPAL</t>
  </si>
  <si>
    <t>GUMMADI SRINIVASA RAO</t>
  </si>
  <si>
    <t>CHERUKUVADA APPALA RAMAKRISHNAM RAJU</t>
  </si>
  <si>
    <t>SURAPANENI VENKATESWARA RAO</t>
  </si>
  <si>
    <t>SURAPANENI CHAITANYA</t>
  </si>
  <si>
    <t>SURAPANENI MANOJ</t>
  </si>
  <si>
    <t>VEESARAPU NAGA LAKSHMI</t>
  </si>
  <si>
    <t>VEERABHOTLA VENKATA NAGA PRADEEP</t>
  </si>
  <si>
    <t>BAPATLA NAGARJUNA RAO</t>
  </si>
  <si>
    <t>BAPATLA BHARGAVI</t>
  </si>
  <si>
    <t>UPPRETLA NAGA KISHORE</t>
  </si>
  <si>
    <t>UPPERETHLA NAGA KISHORE</t>
  </si>
  <si>
    <t>KUNDERU BHARATHI RAM</t>
  </si>
  <si>
    <t>QUMEX MOULDS PVT LTD</t>
  </si>
  <si>
    <t>MUNSHIBAZAR</t>
  </si>
  <si>
    <t>V40,TANGRA ROAD, KOLKATA</t>
  </si>
  <si>
    <t>SUNIL KAKARANIA KUMAR</t>
  </si>
  <si>
    <t>SAKET KAKARANIA</t>
  </si>
  <si>
    <t>12, RADHANATH CHOWDARY ROAD KOLKATA</t>
  </si>
  <si>
    <t>SUNIL KUMAR KAKARANIA KUMAR</t>
  </si>
  <si>
    <t>12, RADHA NATH CHOEDARY ROAD , KOLKATA 700015</t>
  </si>
  <si>
    <t>SAKET KAKRANIA</t>
  </si>
  <si>
    <t>PRATEEK KAKARANIA</t>
  </si>
  <si>
    <t>VADDE RAMABRAHMAM</t>
  </si>
  <si>
    <t>VADDE RAMBRAHMAM</t>
  </si>
  <si>
    <t>PALADUGU MADHAVI</t>
  </si>
  <si>
    <t>VELAGADURTY MURALI GOPALA KRISHNA</t>
  </si>
  <si>
    <t>KOLLA REDDY ANJI REDDY</t>
  </si>
  <si>
    <t>OOKOTI RAMGOPAL</t>
  </si>
  <si>
    <t>OOKATI RAMGOPAL</t>
  </si>
  <si>
    <t>KOLLAREDDY PRAMEELA</t>
  </si>
  <si>
    <t>GOTTUMUKKALA NAGARAJU</t>
  </si>
  <si>
    <t>VEGESNA GOPALA KRISHNA RAJU</t>
  </si>
  <si>
    <t>PENUMETSA SRIRAMA RAJU</t>
  </si>
  <si>
    <t>PULUSU ACHUTA VAMSI KRISHNA</t>
  </si>
  <si>
    <t>BADDA GANGA BHAVANI</t>
  </si>
  <si>
    <t>POKURI SRIDHAR KUMAR</t>
  </si>
  <si>
    <t>NIMMAGADDA RAMAKRISHNA</t>
  </si>
  <si>
    <t>SHAIK ISMAIL</t>
  </si>
  <si>
    <t>MOHD SHAREEFUDDIN</t>
  </si>
  <si>
    <t>MOHD SHARIFFUDIN</t>
  </si>
  <si>
    <t>YARLAGADDA SATYABHUSHAN</t>
  </si>
  <si>
    <t>VELIVELA SANTOSH KUMAR</t>
  </si>
  <si>
    <t>FLAT NO A-14, RAMMOHAN APARTMENT , NEAR RTC WORK SHOP, BHAVANIPURAM, VIJAYAWADA</t>
  </si>
  <si>
    <t>PENMETSA SUBBA LAKSHMI</t>
  </si>
  <si>
    <t>PENUMATSA BHASKER RAJU</t>
  </si>
  <si>
    <t>PENAMATYA BHASKER RAJU</t>
  </si>
  <si>
    <t>SHAIK MASTANVALI</t>
  </si>
  <si>
    <t>GUDAPATI SATISH</t>
  </si>
  <si>
    <t>GODAPATI SATISH</t>
  </si>
  <si>
    <t>GARIMALLA SRINIVASA RAO</t>
  </si>
  <si>
    <t>GARIMELLA SRINIVASA RAO</t>
  </si>
  <si>
    <t>MALLARAJU JANAKIRAMA RAJU</t>
  </si>
  <si>
    <t>VELIVELA THANUJA</t>
  </si>
  <si>
    <t>VELIVELA TANUJA</t>
  </si>
  <si>
    <t>MANDAVA JHANSI LAKSHMI</t>
  </si>
  <si>
    <t>MANDAVA JHANSI LAHSHMI</t>
  </si>
  <si>
    <t>RUDRARAJU MOHAN RAJU</t>
  </si>
  <si>
    <t>SAGIRAJU VAMSI KRISHNA</t>
  </si>
  <si>
    <t>TIRUMANI VENKATESWARLU</t>
  </si>
  <si>
    <t>VEERUBHOTLA VEENA</t>
  </si>
  <si>
    <t>D NO 20-6-96, III LANE , RAMALINGESWARAOPET,  VIJAYAWADA.</t>
  </si>
  <si>
    <t>BALAJI PIPE INDUSTRIES</t>
  </si>
  <si>
    <t>KAMAREDDY</t>
  </si>
  <si>
    <t>PLOT NO 3 B, NH7 IDA,KAMAREDDY. NIZAMABAD, TELANGANA</t>
  </si>
  <si>
    <t>BASAWAPURAM BAJRAJ GOUD</t>
  </si>
  <si>
    <t>PLOT NO 30, NH7 IDA,KAMAREDDY. NIZAMABAD, TELANGANA</t>
  </si>
  <si>
    <t>VIJAYAKUMAR M</t>
  </si>
  <si>
    <t>M VIJAY KUMAR</t>
  </si>
  <si>
    <t>HEMALATHA SENGUTTAVAN</t>
  </si>
  <si>
    <t>SUKUMAR SUBBAIAH NADAR</t>
  </si>
  <si>
    <t>SR FOILS &amp; TISSUES LTD</t>
  </si>
  <si>
    <t>D S KOHIL</t>
  </si>
  <si>
    <t>VISWAA PROCESSING MILL</t>
  </si>
  <si>
    <t>SF. NO.376/2,SULTAN PETTAI MANGALAM, COIMBATORE 641663, TAMILNADU</t>
  </si>
  <si>
    <t>K S DEEPA</t>
  </si>
  <si>
    <t>V NARAYANA RAGHU</t>
  </si>
  <si>
    <t>VIJAY ANAND V</t>
  </si>
  <si>
    <t>V VIJAYA KUMAR</t>
  </si>
  <si>
    <t>GUNA CABINETS</t>
  </si>
  <si>
    <t>No.40 &amp; 41,INDIRA NAGAR, THONDAMUTHUR BLOCK, KOMARAPALYAM, CHOKKAMPUDUR, COIMBATORE- TAMILNADU</t>
  </si>
  <si>
    <t>G USHARANI</t>
  </si>
  <si>
    <t>AALIMILLI VISHNU</t>
  </si>
  <si>
    <t>AALLIMILLI VISHNU</t>
  </si>
  <si>
    <t>AALIMILLI VENKATA JYOTHI</t>
  </si>
  <si>
    <t>D.NO.28.1.53/1 NAGARAJU, 7TH ROAD, SANTHINAGAR. ELURU WEST GODAVARI.</t>
  </si>
  <si>
    <t>AALLIMILLI VENKATA JYOTHI</t>
  </si>
  <si>
    <t>YEMINENI SRIMANARAYANA</t>
  </si>
  <si>
    <t>BAPATLA</t>
  </si>
  <si>
    <t>DEGALA SATYANARAYANA</t>
  </si>
  <si>
    <t>DEGALA PUNYAVATHI</t>
  </si>
  <si>
    <t>MOOBARAK VAID PATEL</t>
  </si>
  <si>
    <t>SSK TRADING PVT LTD</t>
  </si>
  <si>
    <t>SURENDRA KUMAR BANSAL</t>
  </si>
  <si>
    <t>SHEFALI BANSAL</t>
  </si>
  <si>
    <t>HORIZON SOLUTION</t>
  </si>
  <si>
    <t>3 RD FLOOR, 16 COMMUNITY CENTRE, EAST KAILASH, NEW DELHI-110065</t>
  </si>
  <si>
    <t>ZEBA URFI</t>
  </si>
  <si>
    <t>ZAIBUNNISA</t>
  </si>
  <si>
    <t>THE EMPORIO GRANDE</t>
  </si>
  <si>
    <t>RUHEE NANDA</t>
  </si>
  <si>
    <t>PLOT NO 13/A, PHASE-III , IDA, JEEDIMETLA, HYDERABAD-500055</t>
  </si>
  <si>
    <t>V MAHESH KUMAR</t>
  </si>
  <si>
    <t>V MALAYADRI NAIDU</t>
  </si>
  <si>
    <t>NCS SUGARS</t>
  </si>
  <si>
    <t>SULTAN BAZAR</t>
  </si>
  <si>
    <t>405, MINAR APTS, DECCAN TOWERS, BASHEERBAGH,HYDERABAD-500001</t>
  </si>
  <si>
    <t>N NAGESWAR RAO</t>
  </si>
  <si>
    <t>N MURALI</t>
  </si>
  <si>
    <t>QAZI ZAINULABEIN</t>
  </si>
  <si>
    <t>HANDGRIP INDUSTRIES</t>
  </si>
  <si>
    <t>AMEERPET</t>
  </si>
  <si>
    <t>KASULA KEERTHI SAGAR</t>
  </si>
  <si>
    <t>THUNGA SHOBHA RANI</t>
  </si>
  <si>
    <t>PERSONAL BANKING BRANCH</t>
  </si>
  <si>
    <t>H.NO. 19-8-150 RIIMS BAIRAGAIPATTEDA TIRUPATI- A P STATE</t>
  </si>
  <si>
    <t>Y VIJAYA REDDY</t>
  </si>
  <si>
    <t>MUNSHI BAZAR</t>
  </si>
  <si>
    <t>#50, A M GHOSH ROAD BUDGE, SUBHASH UDDYAN, KOLKATA-137</t>
  </si>
  <si>
    <t>NASHIRUDDIN AHMED</t>
  </si>
  <si>
    <t>AYESHA SULTANA</t>
  </si>
  <si>
    <t>DATAJI RICE MILL PVT LTD</t>
  </si>
  <si>
    <t>BANDY CHANAKYA</t>
  </si>
  <si>
    <t>BORRA SATYANARAYANA</t>
  </si>
  <si>
    <t>DUTTA LEELA RANI</t>
  </si>
  <si>
    <t>EKULA VEKANNA BABU</t>
  </si>
  <si>
    <t>EKULA VENKANNA BABU</t>
  </si>
  <si>
    <t>JASTI SIVA RAMAKRISHNA PRASAD</t>
  </si>
  <si>
    <t>KHANDAVALLI RAVI KIRAN</t>
  </si>
  <si>
    <t>KHANTAVALLI RAVI KIRAN</t>
  </si>
  <si>
    <t>KONISHETTY PRABHAVATHAMMA</t>
  </si>
  <si>
    <t>D.NO. 16-109, TADICHERLA, KAMMAVARAPUKOTA, WEST GODAVARI DIST.AP</t>
  </si>
  <si>
    <t>MADAPARTHY RAMAKRISHNA</t>
  </si>
  <si>
    <t>NIMMAGADDA VENUGOPAL</t>
  </si>
  <si>
    <t>BENZ CIRCLE</t>
  </si>
  <si>
    <t>NIMMAGADDA NALINI</t>
  </si>
  <si>
    <t>POTLURI SATYAVANI</t>
  </si>
  <si>
    <t>PESAPATI NAGA ANJANEYA SRINIVAS</t>
  </si>
  <si>
    <t>POTARAJU SRINIVAS RAO</t>
  </si>
  <si>
    <t>POTHARAJU SRINIVAS RAO</t>
  </si>
  <si>
    <t>POTHARAJU KRISHNA KUMARI</t>
  </si>
  <si>
    <t>POTLURI ANUPAMA</t>
  </si>
  <si>
    <t>POTLURI MANASA KRISHNA</t>
  </si>
  <si>
    <t>SAKHAMURI NAVEEN CHANDRA</t>
  </si>
  <si>
    <t>SANGADI VEERA VENKATA SATYANARAYANA</t>
  </si>
  <si>
    <t>D.NO.35-45-20, BLOCK NO35-1 TI 177/3, TANUKU, WEST GODAVARI DIST AP</t>
  </si>
  <si>
    <t>SANGADO VEERA VENKATA SATYANARAYANA</t>
  </si>
  <si>
    <t>UPPALAPATI RANGA RAO</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</si>
  <si>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</si>
  <si>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</si>
  <si>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</si>
  <si>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</si>
  <si>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</si>
  <si>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</si>
  <si>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</si>
  <si>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</si>
  <si>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</si>
  <si>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HIG-1, SECTOR-II, SHANKARNAGAR, RAIPUR CHHATTISGAR-492007</t>
  </si>
  <si>
    <t>NIRMALESWAR PRASAD SHARMA</t>
  </si>
  <si>
    <t>YASH CHATURVEDI</t>
  </si>
  <si>
    <t>D-8,GUINDY INDUSTRIAL ESTATE, GUINDY, CHENNAI-600032</t>
  </si>
  <si>
    <t>DHILLIP K SUTARIA</t>
  </si>
  <si>
    <t>YOGINI D SUTARIA</t>
  </si>
  <si>
    <t>PAKSHAL D SUTARIA</t>
  </si>
  <si>
    <t>SHREE P R S G TEX</t>
  </si>
  <si>
    <t>SME, COIMBATORE</t>
  </si>
  <si>
    <t>P SHANMUGAM</t>
  </si>
  <si>
    <t>P PONMALAISAMY</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</si>
  <si>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</si>
  <si>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</si>
  <si>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</si>
  <si>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</si>
  <si>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</si>
  <si>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</si>
  <si>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</si>
  <si>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</si>
  <si>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</si>
  <si>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</si>
  <si>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</si>
  <si>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</si>
  <si>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VAPI</t>
  </si>
  <si>
    <t>PLOT NO 732 40, SHED AREA GDIC, VAPI</t>
  </si>
  <si>
    <t>NILESH SHIVSHANKER BHATT</t>
  </si>
  <si>
    <t>ALPA NILESH BHATT</t>
  </si>
  <si>
    <t>V S PURANIK</t>
  </si>
  <si>
    <t>SANKET G PRABHU</t>
  </si>
  <si>
    <t>KARTHI V</t>
  </si>
  <si>
    <t>MADAMBAKKAM</t>
  </si>
  <si>
    <t>DEVAGIRI ATCHUTAMANI SRINIVAS</t>
  </si>
  <si>
    <t>GANDURI RAMESH BABU</t>
  </si>
  <si>
    <t>PAIDIPAM MARIADAS</t>
  </si>
  <si>
    <t>PAIDPAM MARIADAS</t>
  </si>
  <si>
    <t>BENARASI QUEEN</t>
  </si>
  <si>
    <t>GOPAL CHANDRA SAHA</t>
  </si>
  <si>
    <t>SOMUSPURI, VILLAGE, SARGAI, RAINA PO BURDWAN DIST WB-713124</t>
  </si>
  <si>
    <t>ANTONY WILSON</t>
  </si>
  <si>
    <t>VIDYAPEETHA CIRCLE BRANCH</t>
  </si>
  <si>
    <t>B2,CHARTERED RESORTS &amp; APTS, RATNA AVENUE St. RICHMIOND ROAD, BHD KIDSKEMP, BANGALORE</t>
  </si>
  <si>
    <t>ANTHONY WILSON</t>
  </si>
  <si>
    <t>SADGURU ENTERPRISES</t>
  </si>
  <si>
    <t>AVINASH PANDA</t>
  </si>
  <si>
    <t>MARUTI PHARMACEUTICALS</t>
  </si>
  <si>
    <t>MILAN KUMAR SINGH</t>
  </si>
  <si>
    <t>GANGA AGRO FOOD &amp; FEED</t>
  </si>
  <si>
    <t>SURAJ RAJ CHAUHAN</t>
  </si>
  <si>
    <t>SHYAM PACK</t>
  </si>
  <si>
    <t>K SHANKER (PROPRIETOR)</t>
  </si>
  <si>
    <t>SALIGRAMAM</t>
  </si>
  <si>
    <t>10, KALIAMMAN KOIL ST, SRI SAI NAGAR VIRUGAMBAKKAM, CHENNA-602150</t>
  </si>
  <si>
    <t>S I JAYA PRAKASH</t>
  </si>
  <si>
    <t>J VATSALA</t>
  </si>
  <si>
    <t>J RENUKA</t>
  </si>
  <si>
    <t>TADIPATRI</t>
  </si>
  <si>
    <t>GUMMADI VISWANATH REDDY</t>
  </si>
  <si>
    <t>MURLI INDUSTRIES LTD</t>
  </si>
  <si>
    <t>RADHA HOUSE 239, EAST WARDHAMAN NAGAR-NAGPUR</t>
  </si>
  <si>
    <t>NANDALAL MALOO</t>
  </si>
  <si>
    <t>BAJRANGALAL MALOO</t>
  </si>
  <si>
    <t>SUNIL KUMAR MALOO</t>
  </si>
  <si>
    <t>SHABHAGMAL MALOO</t>
  </si>
  <si>
    <t>AJAY ALLOYS PVT LTD</t>
  </si>
  <si>
    <t>R K PURAM</t>
  </si>
  <si>
    <t>ABHEY RAM JAIN</t>
  </si>
  <si>
    <t>PARVEEN JAIN</t>
  </si>
  <si>
    <t>KUKATPALLY</t>
  </si>
  <si>
    <t>G KRISHNAM RAJU</t>
  </si>
  <si>
    <t>G VIJAYALAKSHMI</t>
  </si>
  <si>
    <t>201,STANDARD HOUSE, MAHARSHI KARVE ROAD,MARINE LINES, MUMBAI-400002</t>
  </si>
  <si>
    <t>RASHIDA MAHAMMED FAROOQ BASAR</t>
  </si>
  <si>
    <t>MAHAMMED UMER BASAR</t>
  </si>
  <si>
    <t>CHATHISGARH</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</si>
  <si>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</si>
  <si>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</si>
  <si>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</si>
  <si>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</si>
  <si>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</si>
  <si>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</si>
  <si>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</si>
  <si>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</si>
  <si>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</si>
  <si>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</si>
  <si>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</si>
  <si>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</si>
  <si>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</si>
  <si>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</si>
  <si>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</si>
  <si>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</si>
  <si>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</si>
  <si>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</si>
  <si>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</si>
  <si>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</si>
  <si>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</si>
  <si>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</si>
  <si>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</si>
  <si>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</si>
  <si>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</si>
  <si>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</si>
  <si>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8-3-1114/1, KESHAV NAGAR, SRINAGAR COLONY, HYDERABAD-500073</t>
  </si>
  <si>
    <t>B VENKATA SUBBA RAO</t>
  </si>
  <si>
    <t>N ANJI REDDY</t>
  </si>
  <si>
    <t>P VENKATESWARA RAO</t>
  </si>
  <si>
    <t>T SREENIVAS</t>
  </si>
  <si>
    <t>K SURESH BABU</t>
  </si>
  <si>
    <t>A RAMESH BABU</t>
  </si>
  <si>
    <t>GUNA MALLAIAH</t>
  </si>
  <si>
    <t>LAKSHMINARAYANA AMBATI</t>
  </si>
  <si>
    <t>PLOT NO 254/A, H.NO.8/2/293/82/2/271-A, MLA COLONY, ROAD NO 12 BANJARA HILLS, HYDERABAD-500034</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</si>
  <si>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</si>
  <si>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</si>
  <si>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</si>
  <si>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</si>
  <si>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</si>
  <si>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</si>
  <si>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</si>
  <si>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</si>
  <si>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</si>
  <si>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</si>
  <si>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</si>
  <si>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</si>
  <si>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</si>
  <si>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</si>
  <si>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</si>
  <si>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</si>
  <si>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</si>
  <si>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</si>
  <si>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</si>
  <si>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</si>
  <si>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</si>
  <si>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</si>
  <si>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</si>
  <si>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</si>
  <si>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</si>
  <si>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</si>
  <si>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KORRAPATI SHARATH BABU</t>
  </si>
  <si>
    <t>RAMANTHAPUR</t>
  </si>
  <si>
    <t>V JAYASANKAR</t>
  </si>
  <si>
    <t>V SARADA</t>
  </si>
  <si>
    <t>WAGHOLI</t>
  </si>
  <si>
    <t>K V S S SATYAM</t>
  </si>
  <si>
    <t>PEMETHSA SRINIVASA RAJU</t>
  </si>
  <si>
    <t>ESKAY KNIT (INDIA)LIMITED</t>
  </si>
  <si>
    <t>58/B,DHANU UDYOG INDUSTRIAL AREA, PIPERIA, SILVASSA</t>
  </si>
  <si>
    <t>MANMOHAN BALBIR AHLUWALIA</t>
  </si>
  <si>
    <t>NARESH CHANDRA SHARMA</t>
  </si>
  <si>
    <t>NARAYAN RAMACHANDRA GHUMATKAR</t>
  </si>
  <si>
    <t>TRIVENDRA SHAMBU SINGH</t>
  </si>
  <si>
    <t>NAVEEN KUMAR TAYAL</t>
  </si>
  <si>
    <t>RAGHUVANSHI MILLS COMPOUND,11/12,SENAPATHI BAPAT MARG, NEAR MAHALAKSHMI STATION, MUMBAI-400013</t>
  </si>
  <si>
    <t>PRITAM SINGH PRITAM</t>
  </si>
  <si>
    <t>FARINDRA BIHARI BHUBANESWAR  RAI</t>
  </si>
  <si>
    <t>CHATURWEDI GOVIND BHAI</t>
  </si>
  <si>
    <t>REI AGRO LIMITED</t>
  </si>
  <si>
    <t>EVEREST HOUSE, 46C, CHOWRINGHEE ROAD, 15 FLOOR KOLKATA-71</t>
  </si>
  <si>
    <t>ASOKE KUMAR CHARTERJEE</t>
  </si>
  <si>
    <t>KRISHNA DAYAL GHOSH</t>
  </si>
  <si>
    <t>NARPINDER KUMAR GUPTA( INDEPENDENT DIR)</t>
  </si>
  <si>
    <t>SANJAY JHUNJHUNWAWA ( NON EXECUTICE DIR)</t>
  </si>
  <si>
    <t>ANSHUMAN BAGRODIA</t>
  </si>
  <si>
    <t>ANKIT BAGRODIA</t>
  </si>
  <si>
    <t>KASTURINAGAR</t>
  </si>
  <si>
    <t>HIG-1, PHASE-1 BDA COLONY, POKHARIPUT, BHUBANESWAR KHORDA, ODISHA-751020</t>
  </si>
  <si>
    <t>CHAVA VENUGOPAL</t>
  </si>
  <si>
    <t>CHAVA RAJYALAKSHMI</t>
  </si>
  <si>
    <t>KASTURI NAGAR, RAYAGADA, ODISHA-765001</t>
  </si>
  <si>
    <t>CHAVA SIVARAMA KRISHNA</t>
  </si>
  <si>
    <t>CHAVA NEELIMA</t>
  </si>
  <si>
    <t>6-3-879/B, GREENLANDS, BEGUMPET, HYDERABAD-500016</t>
  </si>
  <si>
    <t>BHAGAVATULA VENKATA RAMANA</t>
  </si>
  <si>
    <t>VUPPALAPATI VENKATA RAMA RAO</t>
  </si>
  <si>
    <t>VUPPALAPATI HIMABINDU</t>
  </si>
  <si>
    <t>CHANDRA PROTECO LTD</t>
  </si>
  <si>
    <t>2ND FLOOR, 2B GRANT LANE, R.NO.35, KOLKATA, WB-700012</t>
  </si>
  <si>
    <t>MUKUL GUPTA</t>
  </si>
  <si>
    <t>J K KESWARANI</t>
  </si>
  <si>
    <t>RANJEET GUPTA</t>
  </si>
  <si>
    <t>ANILESH GUPTA</t>
  </si>
  <si>
    <t>APARNA GUPTA</t>
  </si>
  <si>
    <t>KANDULA JAY KUMAR</t>
  </si>
  <si>
    <t>VASHI</t>
  </si>
  <si>
    <t>BOBBILI SURYANARAYANA</t>
  </si>
  <si>
    <t>BOBBILI VARALAKSHMI</t>
  </si>
  <si>
    <t>BUDDHARAJU TAGOOR VERMA</t>
  </si>
  <si>
    <t>BURRAMUKKU SAMATHA REDDY</t>
  </si>
  <si>
    <t>KANDAVALLI LAKSHMI VIJAYA</t>
  </si>
  <si>
    <t>KANUMURI SURYANARAYANA RAJU</t>
  </si>
  <si>
    <t>KODURI SRIVANI</t>
  </si>
  <si>
    <t>KUNDERU TIRUMALA RAO</t>
  </si>
  <si>
    <t>MALLEBOINA MANJULA</t>
  </si>
  <si>
    <t>MALLEBOINA NARASIMHA RAO</t>
  </si>
  <si>
    <t>MANDAVA PRATHIMA</t>
  </si>
  <si>
    <t>PAGOLU SANTHA KUMARI</t>
  </si>
  <si>
    <t>SINGAREDDY RAMESH KUMAR</t>
  </si>
  <si>
    <t>T KRISHNA KISHORE</t>
  </si>
  <si>
    <t>UDAY KUMAR PEDIANA</t>
  </si>
  <si>
    <t>UPPALURI SATYAVATHI</t>
  </si>
  <si>
    <t>VELIVELA MEERA</t>
  </si>
  <si>
    <t>VELIVELA RAMA KUMARI</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</si>
  <si>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</si>
  <si>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</si>
  <si>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</si>
  <si>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</si>
  <si>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</si>
  <si>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</si>
  <si>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</si>
  <si>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</si>
  <si>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</si>
  <si>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KRIPAL LAYER FARM</t>
  </si>
  <si>
    <t>NALLAM ADINARAYANA RAO</t>
  </si>
  <si>
    <t>S/O SAI, PLOT NO 6, SRI SAI HILLS, SAMSHIGUDA, KUKATPALLY, HYDERABAD</t>
  </si>
  <si>
    <t>NALLAM VENKATALAKSHMI</t>
  </si>
  <si>
    <t>BOCHELA NAGESWARA RAO</t>
  </si>
  <si>
    <t>BOCHELA VENKATESWARA RAO</t>
  </si>
  <si>
    <t>MORI KRISHNA MURTHY</t>
  </si>
  <si>
    <t>LOKELA VENKATAGIRI</t>
  </si>
  <si>
    <t>LOKELA VENKATA GIRI</t>
  </si>
  <si>
    <t>ARK AGENCY</t>
  </si>
  <si>
    <t>GANGA SUDHA RANI</t>
  </si>
  <si>
    <t>GUTHIKONDA RAMESH</t>
  </si>
  <si>
    <t>VIJAY INDUSTRIES</t>
  </si>
  <si>
    <t>DEORIA</t>
  </si>
  <si>
    <t>VIJAY KUMAR GUPTA</t>
  </si>
  <si>
    <t>JNN LIFE SCIENCES PVT LTD</t>
  </si>
  <si>
    <t>VEDANT SUPER SPECIALITY HOSPITAL &amp; RESEARCH CENTRE,71,KASARVADAVALI,GODBUNDER ROAD, THANE-400607</t>
  </si>
  <si>
    <t>JAY DATTARAM RANE</t>
  </si>
  <si>
    <t>NIKHIL SARWANT</t>
  </si>
  <si>
    <t>RAVINDRA TUKARAM SANGLIKAR</t>
  </si>
  <si>
    <t>BABU KAMAL SATAIRAM SAROJ</t>
  </si>
  <si>
    <t>FLAT NO 302, GAYATHRI MILLENIUM ENVLAVE, OPP DENA BANK, MADHAPUR, HYDERABAD-500034</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</si>
  <si>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</si>
  <si>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</si>
  <si>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</si>
  <si>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</si>
  <si>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</si>
  <si>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</si>
  <si>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</si>
  <si>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</si>
  <si>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</si>
  <si>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</si>
  <si>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P-70, CIT ROAD, SCHEME- VI M,KOLKATA-700054</t>
  </si>
  <si>
    <t>ASHA AGARWAL</t>
  </si>
  <si>
    <t>D NO 40-6-3,PLOT NO 6,NIMMAGADDA SOMASANKARARAO ST,OLD REVENUE COLONY,LABBIPET,VIJAYAWADA-520010</t>
  </si>
  <si>
    <t>AVVA VENKATA RAMA RAO</t>
  </si>
  <si>
    <t>K A M TAI</t>
  </si>
  <si>
    <t>E-93, 2ND FLOOR, GREATER KAILASH ENCLAVE, PART-I, NEW DELHI-110048</t>
  </si>
  <si>
    <t>RAMACHANDRARAOPET</t>
  </si>
  <si>
    <t>MIG 182, DHANALAXMI CENTRE, ROAD NO 2, KPHB COLONY, HYDERABAD-500072</t>
  </si>
  <si>
    <t>M S R VARA PRASAD</t>
  </si>
  <si>
    <t>M SUDHA RANI</t>
  </si>
  <si>
    <t>M VENKATA RAMANA MURTHY</t>
  </si>
  <si>
    <t>KAR ENTERPRISES</t>
  </si>
  <si>
    <t>KANHU CHARAN KAR</t>
  </si>
  <si>
    <t>BAKARAM</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</si>
  <si>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</si>
  <si>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</si>
  <si>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</si>
  <si>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</si>
  <si>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</si>
  <si>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</si>
  <si>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</si>
  <si>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</si>
  <si>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</si>
  <si>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</si>
  <si>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</si>
  <si>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</si>
  <si>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</si>
  <si>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</si>
  <si>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</si>
  <si>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</si>
  <si>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</si>
  <si>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</si>
  <si>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</si>
  <si>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SHAKUNTALA DEVI</t>
  </si>
  <si>
    <t>PANCHKULA</t>
  </si>
  <si>
    <t>MADHURA NAGAR, HYDERABAD</t>
  </si>
  <si>
    <t>E MOHAN KUMAR SHASHANK</t>
  </si>
  <si>
    <t>KOLAPALLI NAVEEN KUMAR</t>
  </si>
  <si>
    <t>PASHAM PRASHANTH</t>
  </si>
  <si>
    <t>SRINIVAS POOJARI</t>
  </si>
  <si>
    <t>TRIPURANENI SURYA VAMSHI</t>
  </si>
  <si>
    <t>PADAPAT AGENCIES</t>
  </si>
  <si>
    <t>PORUR</t>
  </si>
  <si>
    <t>D SURESH KUMAR (PROPRIETOR)</t>
  </si>
  <si>
    <t>1ST FLOOR,SHIVASHISH COMPLEX,19TH ROAD, NEAR HOTEL MALHAR,CHEMBUR,MUMBAI-400071</t>
  </si>
  <si>
    <t>HARISH VIJAYA AGARWAL</t>
  </si>
  <si>
    <t>4TH FLOOR, SAKINA MANZIL NO.2, RAJA RAM MOHAN ROY ROAD, OPP. CHARNI ROAD STATION, MUMBAI-400004</t>
  </si>
  <si>
    <t>PARESH CHABILDAS SHAH</t>
  </si>
  <si>
    <t>KANISHK GOLD PVT LTD</t>
  </si>
  <si>
    <t>NO.39, 7TH FLOOR, PRASHANT REAL GOLD TOWER, NORTH USMAN ROAD, T.NAGAR, CHENNAI-600017</t>
  </si>
  <si>
    <t>ABRPB2084P</t>
  </si>
  <si>
    <t>NEETA BHOOPESH KUMAR JAIN</t>
  </si>
  <si>
    <t>NADIMPALLI N S S RAJU</t>
  </si>
  <si>
    <t>NUKALA NAVIN KUMAR</t>
  </si>
  <si>
    <t>PERICHARLA RAMESHRAJU</t>
  </si>
  <si>
    <t>Y KALKI MURTHY</t>
  </si>
  <si>
    <t>BEESABATHINA RAJASEKHAR</t>
  </si>
  <si>
    <t>GOVERNORPET</t>
  </si>
  <si>
    <t>KARUMURI SUBBA RAO</t>
  </si>
  <si>
    <t>KARUMURI SOMA KUMARI</t>
  </si>
  <si>
    <t>KARUMURI SIVAIAH</t>
  </si>
  <si>
    <t>KANKANTI KRISHNA PRASAD</t>
  </si>
  <si>
    <t>KOMMURI MOHANA RAO</t>
  </si>
  <si>
    <t>KUNDERU MANI RAO</t>
  </si>
  <si>
    <t>KUNDERU SHYAM</t>
  </si>
  <si>
    <t>PINNABOYINA NAGA RAJU</t>
  </si>
  <si>
    <t>RACHU SRINIVASA RAO</t>
  </si>
  <si>
    <t>SARIPADU SHIVAJI RAJA</t>
  </si>
  <si>
    <t>SUBRAHMANYAM MADA</t>
  </si>
  <si>
    <t>SUNKARA SRIDHARA RAO</t>
  </si>
  <si>
    <t>TANDRA JYOTHI</t>
  </si>
  <si>
    <t>TANDRA POLERAIAH</t>
  </si>
  <si>
    <t>DOOR NO.9-32/2, SAGIPADU KAMAVARAPUKOTA, WEST GODAVARI DIST, A.P.-534449</t>
  </si>
  <si>
    <t>THANDRA ANJALI DEVI</t>
  </si>
  <si>
    <t>VALLABHANENI SAI LEELA</t>
  </si>
  <si>
    <t>RAMNAGAR</t>
  </si>
  <si>
    <t>H.NO.6-3-886, BESIDES VAN-HEUSEN SHOW ROOM, SOMAJIGUDA CIRCLE, RAJ BHAVAN ROAD, HYDERABAD-500082</t>
  </si>
  <si>
    <t>GOKARAJU SRINIVASA CHAKRAVARTHY RAJU</t>
  </si>
  <si>
    <t>D RAMCHANDRA RAJU</t>
  </si>
  <si>
    <t>LOHA ISPAAT LIMITED</t>
  </si>
  <si>
    <t>RAJESH GAURISHANKAR PODDAR</t>
  </si>
  <si>
    <t>SANJAY BANSAL</t>
  </si>
  <si>
    <t>ANAND ASHOK PODDAR</t>
  </si>
  <si>
    <t>SRIKAKULAM</t>
  </si>
  <si>
    <t>FLAT NO.412, BEHIND SRI APARTMENTS, SANA STREET, SRIKAKULAM-532001</t>
  </si>
  <si>
    <t>BOYINA GOVINDARAJULU</t>
  </si>
  <si>
    <t>BOYINA SARADA</t>
  </si>
  <si>
    <t>BOYINA SATYA SRINIVASA</t>
  </si>
  <si>
    <t>BOYINA SAI SWAPNA</t>
  </si>
  <si>
    <t>BOYINA SHARMILA</t>
  </si>
  <si>
    <t>VIJAY NAGAR</t>
  </si>
  <si>
    <t>332/4/2, R D UDHYOG NAGAR, PALDA-NEMAWAR ROAD, INDORE, M.P.-452001</t>
  </si>
  <si>
    <t>DINESH CHANDRA AGRAWAL</t>
  </si>
  <si>
    <t>SUNIL GARG</t>
  </si>
  <si>
    <t>MAHESWARA ENTERPRISES</t>
  </si>
  <si>
    <t>JAMMIKUNTA</t>
  </si>
  <si>
    <t>H.NO.3-293/3, KOTHAPALLI, NEAR HANUMAN TEMPLE, JAMMIKUNTA (TOWN &amp; MANDAL), KARIMNAGAR DIST.</t>
  </si>
  <si>
    <t>DESU RAVINDER (PARTNER)</t>
  </si>
  <si>
    <t>DESU SHIVA PRASAD (PARTNER)</t>
  </si>
  <si>
    <t>DESU ARUNA (PARTNER)</t>
  </si>
  <si>
    <t>DESU VANI (PARTNER)</t>
  </si>
  <si>
    <t>DEDSU LALITHAMMA (PARTNER)</t>
  </si>
  <si>
    <t>INDU PROJECTS LTD</t>
  </si>
  <si>
    <t>SYAM PRASAD REDDY INDUKURI</t>
  </si>
  <si>
    <t>VIJAYA BHASKAR REDDY BASANI</t>
  </si>
  <si>
    <t>MAR REDDY BASANI</t>
  </si>
  <si>
    <t>YERRAMSETTI SITA RAMU</t>
  </si>
  <si>
    <t>GOLLA SANGEETHA</t>
  </si>
  <si>
    <t>SRINAGAR COLONY</t>
  </si>
  <si>
    <t>O H VICTOR RAJ KAMAL</t>
  </si>
  <si>
    <t>KODAMBAKKAM</t>
  </si>
  <si>
    <t>GIRISH DUTT GAJJA</t>
  </si>
  <si>
    <t>ROHINI SEC-8</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</si>
  <si>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</si>
  <si>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</si>
  <si>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</si>
  <si>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</si>
  <si>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</si>
  <si>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</si>
  <si>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</si>
  <si>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</si>
  <si>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</si>
  <si>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</si>
  <si>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</si>
  <si>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</si>
  <si>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</si>
  <si>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</si>
  <si>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</si>
  <si>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</si>
  <si>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MANNEPALLI KAMALNATH</t>
  </si>
  <si>
    <t>AKDPM3319B</t>
  </si>
  <si>
    <t>KONDAPALLI RADHAKRISHNA</t>
  </si>
  <si>
    <t>BLFPK1496M</t>
  </si>
  <si>
    <t>NAKODA LTD</t>
  </si>
  <si>
    <t>2647, NAYA BAZAR, DELHI-110006</t>
  </si>
  <si>
    <t>RAJ KUMAR GUPTA</t>
  </si>
  <si>
    <t>RAM LAL GUPTA</t>
  </si>
  <si>
    <t>AMAR CHAND GUPTA</t>
  </si>
  <si>
    <t>358, TARUN ENCLAVE, 2ND FLOOR, PITAMPURA, NEW DELHI-110034</t>
  </si>
  <si>
    <t>GANESH JHA</t>
  </si>
  <si>
    <t>DHRUB KUMAR JHA</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</si>
  <si>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</si>
  <si>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</si>
  <si>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</si>
  <si>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</si>
  <si>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</si>
  <si>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</si>
  <si>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</si>
  <si>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</si>
  <si>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</si>
  <si>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</si>
  <si>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AJAPP9795N</t>
  </si>
  <si>
    <t>VENKATA NAGENDRA REDDY PAPULAGARI</t>
  </si>
  <si>
    <t>AFPPN7191H</t>
  </si>
  <si>
    <t>BAKA ANANDA RAO</t>
  </si>
  <si>
    <t>KOTHA KRISHNA PRASAD</t>
  </si>
  <si>
    <t>NALLAM VENKATA RAMANA</t>
  </si>
  <si>
    <t>PALLAM RAMA MOHAN RAO</t>
  </si>
  <si>
    <t>EMPEE DISTILLERIES LTD</t>
  </si>
  <si>
    <t>59, HARRIS ROAD, PUDUPET, CHENNAI-600002</t>
  </si>
  <si>
    <t>M.P. PURUSHOTHAMAN</t>
  </si>
  <si>
    <t>SHAJI PURUSHOTHAMAN</t>
  </si>
  <si>
    <t>GITANJALI GEMS LTD</t>
  </si>
  <si>
    <t>MEHUL CHINUBHAI CHOKSI</t>
  </si>
  <si>
    <t>2001 &amp; 2002, 20TH FLOOR, PENINSULAR BUSINESS PARK, TOWER-B, GANPATRAO KADAM MARG, LOWER PAREL,MU</t>
  </si>
  <si>
    <t>NIRAV MODI</t>
  </si>
  <si>
    <t>NAKSHATRA WORLD LTD</t>
  </si>
  <si>
    <t>A-1, 7TH FLOOR, LAXMI TOWERS, BANDRA (EAST), MUMBAI-400051</t>
  </si>
  <si>
    <t>NATIONAL STEEL AND AGRO INDUSTRIES LTD</t>
  </si>
  <si>
    <t>621, TULSIANI CHAMBERS, NARIMAN POINT, MUMBAI</t>
  </si>
  <si>
    <t>SANTOSH SHAHRA</t>
  </si>
  <si>
    <t>NAGALINGAM GOLI</t>
  </si>
  <si>
    <t>CETHAR LTD</t>
  </si>
  <si>
    <t>NO.4, DINDIGUL ROAD, TIRUCHIRAPALLI-620001</t>
  </si>
  <si>
    <t>K. SUBBURAJ</t>
  </si>
  <si>
    <t>N.K. POTHIRAAJ</t>
  </si>
  <si>
    <t>ORCHID PHARMA PVT LTD</t>
  </si>
  <si>
    <t>K. RAGHAVENDRA RAO</t>
  </si>
  <si>
    <t>MANGAL PULSES PVT LTD</t>
  </si>
  <si>
    <t>C-42, LAWRENCE ROAD, INDUSTRIAL AREA, NEW DELHI-110035</t>
  </si>
  <si>
    <t>C-43/3, LAWRENCE ROAD, INDUSTRIAL AREA, NEW DELHI-110035</t>
  </si>
  <si>
    <t>HINDU COLLEGE CAMPUS</t>
  </si>
  <si>
    <t>DURGAMPUDI LENIN REDDY</t>
  </si>
  <si>
    <t>DURGAMPUDI BALA ANJI REDDY</t>
  </si>
  <si>
    <t>BHAVANAM SUBBA REDDY</t>
  </si>
  <si>
    <t>WINGS TOBACCO TRADERS</t>
  </si>
  <si>
    <t>KANKALLA VENKATA SUBBA RAO</t>
  </si>
  <si>
    <t>SRIRAM SRINIVASA RAO</t>
  </si>
  <si>
    <t>GUMMAVEERANJANEYULU</t>
  </si>
  <si>
    <t>SURESH PANCHARYA</t>
  </si>
  <si>
    <t>GURU KRUPA TRADERS</t>
  </si>
  <si>
    <t>HANUMA ENTERPRISES</t>
  </si>
  <si>
    <t>DOOR NO.8-210-7, C/O SAI VENKATA MARUTHI GINNING MILL, SRI VENGAMAMBA ESTATE, GUNTUR-522003</t>
  </si>
  <si>
    <t>Y. KANAKAMAHA LAKSHMI</t>
  </si>
  <si>
    <t>BHAVANAM VEERABHADRA KUMAR REDDY</t>
  </si>
  <si>
    <t>DOOR NO.8-11-98, 7TH LANE, NEHRU NAGAR, GUNTUR-522001</t>
  </si>
  <si>
    <t>GANDIKOTA MADHUSUDHAKAR</t>
  </si>
  <si>
    <t>SARM-VISAKHAPATNAM</t>
  </si>
  <si>
    <t>157/C, RAILWAY LINES, SOLAPUR-413001</t>
  </si>
  <si>
    <t>ANIL ANKUR PANDHE</t>
  </si>
  <si>
    <t>ROHINI ANKUR PANDHE</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</si>
  <si>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</si>
  <si>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</si>
  <si>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</si>
  <si>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</si>
  <si>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</si>
  <si>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</si>
  <si>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</si>
  <si>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ACOPI4450N</t>
  </si>
  <si>
    <t>JAYAKAR CONSTRUCTIONS</t>
  </si>
  <si>
    <t>FLAT NO.408, PLOT NO.14, RATNADEEPIKA APARTMENTS, HUDA COMPLEX, KOTHAPET, SAROORNAGAR, HYDERABAD</t>
  </si>
  <si>
    <t>MIRYALA JAYAKAR</t>
  </si>
  <si>
    <t>AZZPM7768B</t>
  </si>
  <si>
    <t>V R CONSTRUCTIONS</t>
  </si>
  <si>
    <t>FLAT NO.306, 2ND FLOOR, BESIDES TRIVENI PUBLIC SCHOOL, CHINTALAKUNTA, L B NAGAR, HYDERABAD-74</t>
  </si>
  <si>
    <t>UPPUNORI VENKAT REDDY</t>
  </si>
  <si>
    <t>ABQPU0325F</t>
  </si>
  <si>
    <t>YMMAR PHARMA CHEM</t>
  </si>
  <si>
    <t>H.NO.4-7-39/3, BAPUJI NAGAR, OPP. HDFC BANK, NACHARAM, HYDERABAD-500076</t>
  </si>
  <si>
    <t>MARELLA SRINIVAS REDDY</t>
  </si>
  <si>
    <t>BPTPM6889J</t>
  </si>
  <si>
    <t>MADHUSUDHANA RAO YALLAPRAGADA</t>
  </si>
  <si>
    <t>AAQPY3115Q</t>
  </si>
  <si>
    <t>LAKSHMI PRIYADARSINI YALLAPRAGADA</t>
  </si>
  <si>
    <t>AHFPY0198R</t>
  </si>
  <si>
    <t>H.NO.13-1-217/1, FLAT NO.502, BALAJI RESIDENCY, BSP COLONY, NEAR SPENCER, MOTHINAGAR, HYDERABAD</t>
  </si>
  <si>
    <t>BOTTA ANNAPURNESHWARI</t>
  </si>
  <si>
    <t>RAPARTHI VENKANNA</t>
  </si>
  <si>
    <t>CIMPR4342E</t>
  </si>
  <si>
    <t>70, VENKATESA STREET, CHINTADRIPET, CHENNAI-600002</t>
  </si>
  <si>
    <t>K. ERAVIKUMAR</t>
  </si>
  <si>
    <t>AACPE7452N</t>
  </si>
  <si>
    <t>K R SHAASHI</t>
  </si>
  <si>
    <t>AANPR9517N</t>
  </si>
  <si>
    <t>VTX INDUSTRIES LTD</t>
  </si>
  <si>
    <t>10/400, PALGHAT ROAD, KUNIMUTHUR, COIMBATORE-641008</t>
  </si>
  <si>
    <t>JAYANTHI RAMACHANDRA ADUSUMILLI</t>
  </si>
  <si>
    <t>AEQPJ7781R</t>
  </si>
  <si>
    <t>ADUSUMILLI LAKSHMI RAMACHANDRA</t>
  </si>
  <si>
    <t>ADBPR2597K</t>
  </si>
  <si>
    <t>D.NO.8-3-833/188, PLOT NO.188, 1ST FLOOR, PHASE-II, KAMALAPURI COLONY, HYDERABAD-500073</t>
  </si>
  <si>
    <t>SUJALA SAJJALA</t>
  </si>
  <si>
    <t>V. SURESH KUMAR SHASTRY</t>
  </si>
  <si>
    <t>A. SRINIVASULU REDDY</t>
  </si>
  <si>
    <t>FROST INTERNATIONAL LTD</t>
  </si>
  <si>
    <t>UDAY DESAI</t>
  </si>
  <si>
    <t>ADZPD0907B</t>
  </si>
  <si>
    <t>SUJAY DESAI</t>
  </si>
  <si>
    <t>ABUPV8567G</t>
  </si>
  <si>
    <t>SUNIL VERMA</t>
  </si>
  <si>
    <t>ANOOP WADHERA</t>
  </si>
  <si>
    <t>KRISHNAVADAN POPATLAL SHAH</t>
  </si>
  <si>
    <t>PRABHJOT SINGH</t>
  </si>
  <si>
    <t>SANDHYA SWAROOP</t>
  </si>
  <si>
    <t>MADHAV INDUSTRIES</t>
  </si>
  <si>
    <t>SHEETAL PATEL</t>
  </si>
  <si>
    <t>DGAPS0909D</t>
  </si>
  <si>
    <t>VANITHA J. PATEL</t>
  </si>
  <si>
    <t>AHHPV8707H</t>
  </si>
  <si>
    <t>VAISHALI V. PATEL</t>
  </si>
  <si>
    <t>ADRPV1332N</t>
  </si>
  <si>
    <t>FLAT NO.102, NEETU MAYA CHS LTD, PLOT NO.292, DOWN GERMAN BAKERY LANE, KOREGAON PARK, PUNE-01</t>
  </si>
  <si>
    <t>RAJAS DIWAKAR DAMLE</t>
  </si>
  <si>
    <t>RAHUL ASHOK RAJURKAR</t>
  </si>
  <si>
    <t>SIGNET PRODUCTS PVT LTD</t>
  </si>
  <si>
    <t>FLAT NO.301, 3RD FLOOR, P.T. GERA CENTRE, DHOLE PATIL ROAD, BUND GARDEN, PUNE-411001</t>
  </si>
  <si>
    <t>NARENDRA ACHYUTRAO KORDE</t>
  </si>
  <si>
    <t>ALRPK1664Q</t>
  </si>
  <si>
    <t>VAIDEHI NARENDRA KORDE</t>
  </si>
  <si>
    <t>AJRPK1899D</t>
  </si>
  <si>
    <t>ACHYUT NAGARAO KORDE</t>
  </si>
  <si>
    <t>PATRAPADA-AIIMS ROAD</t>
  </si>
  <si>
    <t>TAPAN NAYAK</t>
  </si>
  <si>
    <t>AZAPN8671M</t>
  </si>
  <si>
    <t>GOPINATH PANDA</t>
  </si>
  <si>
    <t>CYZPP6018G</t>
  </si>
  <si>
    <t>VELLAICHAMY AYYAPAN</t>
  </si>
  <si>
    <t>AKRPA9775D</t>
  </si>
  <si>
    <t>T. SHANMUGAPRIYA</t>
  </si>
  <si>
    <t>GFRPS0474G</t>
  </si>
  <si>
    <t>NIVI IMPEX</t>
  </si>
  <si>
    <t>A. RAMESH KUMAR</t>
  </si>
  <si>
    <t>CHOPR0076C</t>
  </si>
  <si>
    <t>AMSAVALLI</t>
  </si>
  <si>
    <t>SRI BALAKRISHNA TRADERS</t>
  </si>
  <si>
    <t>P. BALAKRISHNA</t>
  </si>
  <si>
    <t>VASANTHA TRADERS</t>
  </si>
  <si>
    <t>SANATH NAGAR</t>
  </si>
  <si>
    <t>H.NO.7-119, PLOT NO.68, SY. NO.68/A, SANA ESTATES, ISNAPUR, MUTHANGI VILL., PATANCHERU, MEDAK</t>
  </si>
  <si>
    <t>RATHOD DEEPA</t>
  </si>
  <si>
    <t>CCVPR3331J</t>
  </si>
  <si>
    <t>DHARAVATH AMARAVATHI</t>
  </si>
  <si>
    <t>BJUPA1272L</t>
  </si>
  <si>
    <t>RADHE GIRIJANA LOGISTICS</t>
  </si>
  <si>
    <t>PLOT NO.59, SANA ESTATES, OPP. MUTHANGI CHURCH, ISNAPUR, MUTHANGI, PATANCHERU, MEDAK-502300</t>
  </si>
  <si>
    <t>RATHOD LAXMI BAI</t>
  </si>
  <si>
    <t>ALNPL6746L</t>
  </si>
  <si>
    <t>BALAJI ENTERPRISES</t>
  </si>
  <si>
    <t>RAPURI RAJA</t>
  </si>
  <si>
    <t>BMRPR6002H</t>
  </si>
  <si>
    <t>ENVISTA HEALTH</t>
  </si>
  <si>
    <t>401, PRITHVI MY HOME NAVADWEEPA APTS, MADHAPUR, NEAR CYBER TOWERS, HYDERABAD-500081</t>
  </si>
  <si>
    <t>NEELA SRINIVAS</t>
  </si>
  <si>
    <t>ADXPN7212M</t>
  </si>
  <si>
    <t>PRADIVA CHEMICALS</t>
  </si>
  <si>
    <t>8-4-315/6/1/71, ERRAGADDA, HYDERABAD-500018</t>
  </si>
  <si>
    <t>RODDA MANJULA DEVI</t>
  </si>
  <si>
    <t>AARFP8111A</t>
  </si>
  <si>
    <t>S.SUBBARANGAMMA</t>
  </si>
  <si>
    <t>CPQPS8101G</t>
  </si>
  <si>
    <t>SAMUHA BIO FUELS</t>
  </si>
  <si>
    <t>SHAIK FAREED</t>
  </si>
  <si>
    <t>CEBPS0954J</t>
  </si>
  <si>
    <t>JUPALLY SUNIL</t>
  </si>
  <si>
    <t>BBUPJ3839A</t>
  </si>
  <si>
    <t>K. RADHAKRISHNA</t>
  </si>
  <si>
    <t>SUNRISE SERVICES</t>
  </si>
  <si>
    <t>VAIBHAVA BIOCHEMICALS</t>
  </si>
  <si>
    <t>H.NO.8-2-269/19/2017, INDIRA NAGAR, BANJARA HILLS, HYDERABAD</t>
  </si>
  <si>
    <t>MASTHAN ALI KHAN</t>
  </si>
  <si>
    <t>ARGPK6266R</t>
  </si>
  <si>
    <t>D. DEEPAK THAKUR</t>
  </si>
  <si>
    <t>8-4-315/6/1/72, ERRAGADDA, HYDERABAD-500018</t>
  </si>
  <si>
    <t>PADMANABHA RAJU CHEKURI</t>
  </si>
  <si>
    <t>ADVPC9130D</t>
  </si>
  <si>
    <t>KOLANUVADA SITARAMARAJU</t>
  </si>
  <si>
    <t>AMLPK6101F</t>
  </si>
  <si>
    <t>YUKTHI INFRA PROJECTS</t>
  </si>
  <si>
    <t>FLAT NO.301, 3RD FLOOR, P.S. RESIDENCY, JAI HIND ENCLAVE, MADHAPUR, HYDERABAD</t>
  </si>
  <si>
    <t>KONDAPALLI GURAVAIAH</t>
  </si>
  <si>
    <t>AAEPG3013H</t>
  </si>
  <si>
    <t>H.NO.51/971-A, SBI COLONY, KURNOOL-518001</t>
  </si>
  <si>
    <t>VEMULA RAVI KUMAR</t>
  </si>
  <si>
    <t>AELPV6340M</t>
  </si>
  <si>
    <t>VEMULA NEELIMA</t>
  </si>
  <si>
    <t>VEMULA ANANTHA KRISHNA</t>
  </si>
  <si>
    <t>ABFPV5920N</t>
  </si>
  <si>
    <t>VEMULA RAGHAVENDRA</t>
  </si>
  <si>
    <t>ABHPV1068K</t>
  </si>
  <si>
    <t>VEMULA RAJESWARI</t>
  </si>
  <si>
    <t>VEMULA BHAGYALAKSHMI</t>
  </si>
  <si>
    <t>VEMULA NAGAREKHA</t>
  </si>
  <si>
    <t>G. SESHAMMA</t>
  </si>
  <si>
    <t>6-2-976, FLAT NO.601 &amp; 601 a, 6TH FLOOR, PAVANI ESTATE, KHAIRATABAD, HYDERABAD</t>
  </si>
  <si>
    <t>B. SHATRUGHNA</t>
  </si>
  <si>
    <t>M. MAHESH</t>
  </si>
  <si>
    <t>6-2-976, FLAT NO.601 &amp; 601 A, 6TH FLOOR, PAVANI ESTATE, KHAIRATABAD, HYDERABAD</t>
  </si>
  <si>
    <t>SRUJAN GARAPATI</t>
  </si>
  <si>
    <t>KIRAN REDDY</t>
  </si>
  <si>
    <t>ACLPA3931B</t>
  </si>
  <si>
    <t>SRI LAXMI INDUSTRIES</t>
  </si>
  <si>
    <t>H.NO.2-3-740/W/23, STREET NO., LALITHA NAGAR COLONY, NAGOLE, UPPAL, HYDERABAD-500068</t>
  </si>
  <si>
    <t>THANNERU SRINIVAS</t>
  </si>
  <si>
    <t>ACYPT2420K</t>
  </si>
  <si>
    <t>TARNAKA</t>
  </si>
  <si>
    <t>1-7-22, RAMNAGAR, HYDERABAD-500020</t>
  </si>
  <si>
    <t>Citi Bank</t>
  </si>
  <si>
    <t>KIRAN RAMESH YEDEREY</t>
  </si>
  <si>
    <t>DIN #00027744</t>
  </si>
  <si>
    <t>RAJRATNA RAMCHANDRA KULKARNI</t>
  </si>
  <si>
    <t>DIN # 02180805</t>
  </si>
  <si>
    <t>FLAT NO 601, 602 6TH FLOOR, QUARTER DECK CHSL, JP RD VERSOVA, ANDHERI WEST, MUMBAI</t>
  </si>
  <si>
    <t>KIRTIKUMAR KANAKIA (Co-Borrower)</t>
  </si>
  <si>
    <t>JAYASHREE KANAKIA (Co-Borrower)</t>
  </si>
  <si>
    <t>CHANDRAN PILLAY</t>
  </si>
  <si>
    <t>J 318,MIDC,Bhosari,Pune</t>
  </si>
  <si>
    <t>B Chandran Pillai</t>
  </si>
  <si>
    <t>VESTER APPARELS</t>
  </si>
  <si>
    <t>Tiruppur</t>
  </si>
  <si>
    <t>No.43,V K R Thottam,B S Sundram Road,Tirupur</t>
  </si>
  <si>
    <t>M. R.Prakash (prop:)</t>
  </si>
  <si>
    <t>BABOO SERVICE STATION</t>
  </si>
  <si>
    <t>Royapettah</t>
  </si>
  <si>
    <t>Erunkkancherry High Road,Nysarpadi,Chennai,600039</t>
  </si>
  <si>
    <t>Umapathi (alias) Rajesh</t>
  </si>
  <si>
    <t>SUBRAMANIAN AGENCIES</t>
  </si>
  <si>
    <t>Kodambakkam</t>
  </si>
  <si>
    <t>PHOTOMAX SALES SERVICE</t>
  </si>
  <si>
    <t>T-Dasarahalli</t>
  </si>
  <si>
    <t>Sabari Compex 24,Residency Road,Bangalore 25</t>
  </si>
  <si>
    <t>JOHNY K M</t>
  </si>
  <si>
    <t>SOUNDCRAFT INDUSTRIES</t>
  </si>
  <si>
    <t>Mumbai Fort</t>
  </si>
  <si>
    <t>23,Narayanan Bldg,Lakshmi Napoo Road,Dadar (E),Mumbai - 400014</t>
  </si>
  <si>
    <t>BOB, CB,SIDBI,CBI,BOB, PNB,VB,UCO,OBC</t>
  </si>
  <si>
    <t>Rajakumar C</t>
  </si>
  <si>
    <t>131,Raja Rani Nagar,Bhubaneswar,751014.</t>
  </si>
  <si>
    <t>Debasmita Mohanty (President)</t>
  </si>
  <si>
    <t>K.M.STONE CRUSHER</t>
  </si>
  <si>
    <t>Kannur</t>
  </si>
  <si>
    <t>Karayathumchal,Nediyenga,Kannur P O,670637</t>
  </si>
  <si>
    <t>Ansar C (Mg.Partner)</t>
  </si>
  <si>
    <t>S R TRADERS</t>
  </si>
  <si>
    <t>K P Rhiyas,Irikkur,Kannur</t>
  </si>
  <si>
    <t>SRI GANESH KNITS</t>
  </si>
  <si>
    <t>GEORGE FERNANDES .</t>
  </si>
  <si>
    <t>Peravallur</t>
  </si>
  <si>
    <t>13/6,Ambhazhagan Nagar,2nd Street,Kennedy Square,Perambur-600011</t>
  </si>
  <si>
    <t>R S Road Thrissur</t>
  </si>
  <si>
    <t>V/272A,Kolangattukara,Choolissery P O,Thrissur - 680541</t>
  </si>
  <si>
    <t>P K Balasubramanian</t>
  </si>
  <si>
    <t>VENNILA FERNANDES .</t>
  </si>
  <si>
    <t>13/6 Ambhazhagan Nagar,2nd Street,Kennedy Sqaure Perambur-600011</t>
  </si>
  <si>
    <t>Ludiyana</t>
  </si>
  <si>
    <t>698 Phase 2,Urban Estate,Dugri,Ludhiana.</t>
  </si>
  <si>
    <t>SP-XVI-127,KVA Complex,Sreekandapuram,Kannur.</t>
  </si>
  <si>
    <t>Palarivattom</t>
  </si>
  <si>
    <t>4/342,K C House,Cherumundassery,Ottapalam,Palakkad,679512</t>
  </si>
  <si>
    <t>Chandrasekaran K</t>
  </si>
  <si>
    <t>Ajay Chandran</t>
  </si>
  <si>
    <t>Devi Prasad R</t>
  </si>
  <si>
    <t>HASHIR C</t>
  </si>
  <si>
    <t>KVPS Villa,Paisai,Irikkur,Kannur</t>
  </si>
  <si>
    <t>SHA TRADERS</t>
  </si>
  <si>
    <t>K Rafeeque,Prop Sha Traders,Irikkur,Kannur.</t>
  </si>
  <si>
    <t>Parappa,Alakode,Kannur-670571</t>
  </si>
  <si>
    <t>Haris C</t>
  </si>
  <si>
    <t>Jamnagar</t>
  </si>
  <si>
    <t>4,Radheskyam Bunglow,6 Patel Colony,Jamnagar,Gujarat</t>
  </si>
  <si>
    <t>Lal Bazar Kolkata</t>
  </si>
  <si>
    <t>12 A,Camac Street,4th Floor,Kolkata-700017</t>
  </si>
  <si>
    <t>Kokila Devi Baid</t>
  </si>
  <si>
    <t>ASIAN MARKETING</t>
  </si>
  <si>
    <t>Azhikode</t>
  </si>
  <si>
    <t>C Poyyil P O,Pariyaram,Thaliparamba,Kannur</t>
  </si>
  <si>
    <t>Kozhikode City</t>
  </si>
  <si>
    <t>18/478C,M M Ali Road,Kozhikode,673002</t>
  </si>
  <si>
    <t>JMJ SUSEE TRAVELS</t>
  </si>
  <si>
    <t>Tuticorin</t>
  </si>
  <si>
    <t>2A,Krishnarajapuram,6 th Street,Tuticorin,628002,Tamil Nadu</t>
  </si>
  <si>
    <t>Federal Bank</t>
  </si>
  <si>
    <t>A Thomas (Partner)</t>
  </si>
  <si>
    <t>ISWARI SPINNING MILLS</t>
  </si>
  <si>
    <t>No.9,2nd Cross Street,Padmavathipuram,Gandhi Nagar P.O,Tirupur-641603</t>
  </si>
  <si>
    <t>NEHA LEATHER</t>
  </si>
  <si>
    <t>Sylcon Group of Companies, P K V Building , 1st Floor , Near Govt Hospital , Market Road , Ernakulam -682024</t>
  </si>
  <si>
    <t>Priya Offset Printers</t>
  </si>
  <si>
    <t>Parappur</t>
  </si>
  <si>
    <t>K O Paul , S/o Ouseph , Karippai House , Kuttikad -680724</t>
  </si>
  <si>
    <t>K O Paul (Proprietor)</t>
  </si>
  <si>
    <t>MALIYAKKAL INDUSTRIES</t>
  </si>
  <si>
    <t>X/837/4 H G Dr MAR APREM SHASTIPURTHI BUILDING,LATIN CHURCH ROAD,ERINJERI ANGADI,THRISSUR 680001</t>
  </si>
  <si>
    <t>Sajeev  M J  (Partner)</t>
  </si>
  <si>
    <t>MALIYAKKAL ENTERPIRSES</t>
  </si>
  <si>
    <t>C JANARDHANAN SMARAKA COMPLEX,MANNADIAR LANE,THRISSUR 680001</t>
  </si>
  <si>
    <t>DOOR NO X/37/170,ADAM BAZAR,RICE BAZAR,THRISSUR 680001</t>
  </si>
  <si>
    <t>M R S TRADERS</t>
  </si>
  <si>
    <t>ROOM NO X/837/6,1ST FLOOR, SHASTIPURTHI BUILDING,LATIN CHURCH ROAD,ERINJERI ANGADI,THRISSUR 680001</t>
  </si>
  <si>
    <t>MUTTICKAL,KUNDUKKAD P O,THRISSUR 680021</t>
  </si>
  <si>
    <t>CHAMPIONS CARDS (P) LTD</t>
  </si>
  <si>
    <t>J Karunakaran ( MD)</t>
  </si>
  <si>
    <t>JUPITER BIOSCIENCE LTD</t>
  </si>
  <si>
    <t>24, IDA, Kolhar, Bidar, Karnataka 585401</t>
  </si>
  <si>
    <t>Mr Venkat R Kalavakolanu</t>
  </si>
  <si>
    <t>Thalassery</t>
  </si>
  <si>
    <t>Door no TMC 44/2212A, Aboobacker Hajee Memmorial Building, Narangapuram , New Bus Stand , Thalassery -670101</t>
  </si>
  <si>
    <t>UCO</t>
  </si>
  <si>
    <t>Noufal A P ( Managing Partner)</t>
  </si>
  <si>
    <t>Mavoor Road</t>
  </si>
  <si>
    <t>9D , PVS Nakshatra Flats , YMCA Cross Road, Pin - 673001</t>
  </si>
  <si>
    <t>Achamma John</t>
  </si>
  <si>
    <t>Sri Harischandra Agencies</t>
  </si>
  <si>
    <t>Chennai 1</t>
  </si>
  <si>
    <t>665-B Thiruvottiyur High Road,Chennai- 600019</t>
  </si>
  <si>
    <t>Sri K Harichandran,Prop.</t>
  </si>
  <si>
    <t>Door No.44/2890 A-Q,MM Road,Near Mattampuram Juma Masjid,Thalassery-670 101.</t>
  </si>
  <si>
    <t>Abdul Rashid</t>
  </si>
  <si>
    <t>Haris K</t>
  </si>
  <si>
    <t>5/3 Ameer John Street , Chooleimedu, Chennai - 600 094</t>
  </si>
  <si>
    <t>Bindhu Vilas,Chittacoldu,Karuvelil PO,Ezhukone,Kollam-691505</t>
  </si>
  <si>
    <t>Bharathan N</t>
  </si>
  <si>
    <t>Thodupuzha</t>
  </si>
  <si>
    <t>18/135,Thodupuzha-Muvattupuzha road,Muvattupuzha-686661</t>
  </si>
  <si>
    <t>Cholamandalam,Tata Finance</t>
  </si>
  <si>
    <t>K M Pareeth</t>
  </si>
  <si>
    <t>K P Shaji</t>
  </si>
  <si>
    <t>M/s Surya Spices</t>
  </si>
  <si>
    <t>Angamaly</t>
  </si>
  <si>
    <t>M C Road,Kalady,Ernakulam District,Kerala</t>
  </si>
  <si>
    <t>Stephen K A</t>
  </si>
  <si>
    <t>Ignite Fuels</t>
  </si>
  <si>
    <t>Prop.Jeena James,Manjapetty,Mudical P O,Perumbavoor</t>
  </si>
  <si>
    <t>Jeena James (Proprietor)</t>
  </si>
  <si>
    <t>Lee Royale</t>
  </si>
  <si>
    <t>Harif O(Propreitor)</t>
  </si>
  <si>
    <t>Azhak Exports</t>
  </si>
  <si>
    <t>Azhak Exports,Geethalayam,Mullvila,Vadakkevila,Kollam-691010,Kerala</t>
  </si>
  <si>
    <t>Mrs.Kavitha V K (Propx)</t>
  </si>
  <si>
    <t>Amala Trading Co.</t>
  </si>
  <si>
    <t>No.16/18B,Padayattil House,Near J B School,Airport Junction Nagar,Angamaly PO,Ernakulam-683572</t>
  </si>
  <si>
    <t>Wilson Thomas(Prop.)</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</si>
  <si>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</si>
  <si>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</si>
  <si>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</si>
  <si>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</si>
  <si>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</si>
  <si>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</si>
  <si>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</si>
  <si>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</si>
  <si>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Guindy Chennai</t>
  </si>
  <si>
    <t>No.52/6 A,Big street,Thiruvannamalai,Tamilnadu-606601</t>
  </si>
  <si>
    <t>KVB,Thiruvannamalai</t>
  </si>
  <si>
    <t>Mr.Anbalagan</t>
  </si>
  <si>
    <t>Mrs.Shanthi</t>
  </si>
  <si>
    <t>Mount Moria Cashrews</t>
  </si>
  <si>
    <t>Cheruvakkal PO,Ayoor Via,Kollam-691 533,Kerala</t>
  </si>
  <si>
    <t>Sheena Manoj</t>
  </si>
  <si>
    <t>Aiswarya cashew company</t>
  </si>
  <si>
    <t>Nallimukal,Kadampanadu (P.O.),Pathanamthitta-691 523,Kerala</t>
  </si>
  <si>
    <t>Prem Shaji(Propreitor)</t>
  </si>
  <si>
    <t>Pranavam,S N Puram,Pavithreswaram PO,kollam,Kerala-691524</t>
  </si>
  <si>
    <t>Sreekumar S(Propreitor)</t>
  </si>
  <si>
    <t>Cochin Rubber Industries</t>
  </si>
  <si>
    <t>Anakkayam-Vettimattom Road,Thenmari,Kalayanthani(P.O.),Thodupuzha-685 588,Kerala</t>
  </si>
  <si>
    <t>Shemi M A(Managing Partner)</t>
  </si>
  <si>
    <t>Cochin Rubber Factory</t>
  </si>
  <si>
    <t>Anakkayam,Anchiri P.O.,Thodupuzha,Kerala-685 588</t>
  </si>
  <si>
    <t>Firoz M H</t>
  </si>
  <si>
    <t>M/s Juno Floors Pvt Ltd.</t>
  </si>
  <si>
    <t>Tamil nadu</t>
  </si>
  <si>
    <t>No.5,T V Street,Chetput,Chennai-600 031.</t>
  </si>
  <si>
    <t>Krishnamoorthy Manoharan</t>
  </si>
  <si>
    <t>Nallam Vasanthi</t>
  </si>
  <si>
    <t>Jayanarayana Cashews</t>
  </si>
  <si>
    <t>Kundara</t>
  </si>
  <si>
    <t>Puliyila,Pallimon P O,Kollam,Kerala</t>
  </si>
  <si>
    <t>Lali P(Propreitor)</t>
  </si>
  <si>
    <t>Punalur</t>
  </si>
  <si>
    <t>Vijayamandiram,Kanjiramkode,Kundara,Kollam-691501</t>
  </si>
  <si>
    <t>Pooja Pradeep (Propreitor)</t>
  </si>
  <si>
    <t>Narayana cashews</t>
  </si>
  <si>
    <t>Choonad</t>
  </si>
  <si>
    <t>Vellakulangara,Haripad PO,Alappuzha,Kerala</t>
  </si>
  <si>
    <t>Sasidharan Pillai(Propreitor)</t>
  </si>
  <si>
    <t>West bengal</t>
  </si>
  <si>
    <t>Shakespeare Sarani</t>
  </si>
  <si>
    <t>1st Floor, Azimganj, House 7, Camac Street, Kolkata-700017</t>
  </si>
  <si>
    <t>IOB,OBC,BOI, IDBI, Yes Bank</t>
  </si>
  <si>
    <t>Chandani Chowk</t>
  </si>
  <si>
    <t>Flat No. 106 &amp; 107, Plot No 877, East Park Road, Karol Bagh, New Delhi-110005</t>
  </si>
  <si>
    <t>Not Applicable</t>
  </si>
  <si>
    <t>ABEPN6691D</t>
  </si>
  <si>
    <t>LAKSHMI AUTOMATS</t>
  </si>
  <si>
    <t>NPA AT CO</t>
  </si>
  <si>
    <t>AUROMA INDUSTRIES</t>
  </si>
  <si>
    <t>BGM EXPORTERS</t>
  </si>
  <si>
    <t>MAKER EXPORTS</t>
  </si>
  <si>
    <t>CHENNIAPPAN,PARTNER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</si>
  <si>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</si>
  <si>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</si>
  <si>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</si>
  <si>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</si>
  <si>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</si>
  <si>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</si>
  <si>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</si>
  <si>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</si>
  <si>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ANGAMALY</t>
  </si>
  <si>
    <t>PEECHANIKKAD,PULIYANAM 683672,KERALA</t>
  </si>
  <si>
    <t>SBI,FEDERAL BANK</t>
  </si>
  <si>
    <t>LIZZY JOSE,SECRETARY OF SEVASHRAM SOCIET</t>
  </si>
  <si>
    <t>BISMI TRADING COMPANY</t>
  </si>
  <si>
    <t>PATTAMBI</t>
  </si>
  <si>
    <t>2/36,SANKARAMANGALAM,PERINTHALMANNA ROAD, PATTAMBI</t>
  </si>
  <si>
    <t>TEXL EXPORTS PVT LTD</t>
  </si>
  <si>
    <t>CONNAUGHT PLACE,NEW DELHI</t>
  </si>
  <si>
    <t>C-186, HOSIERY COMPLEX,PHASE II,NOIDA, UP 201303</t>
  </si>
  <si>
    <t>MANISH JITE NDRA JOSHI, MANAGING DIRECTOR</t>
  </si>
  <si>
    <t>H R M EXPORTS PVT LTD</t>
  </si>
  <si>
    <t>2256-A I ST FLOOR GALI RAGHU NANDANAN, NAYA BAZAR, DELHI-110006</t>
  </si>
  <si>
    <t>OBC,BOI,DENA BANK</t>
  </si>
  <si>
    <t>VIJAYKUMAR,DIRECTOR</t>
  </si>
  <si>
    <t>KAMESHWAR SHARMA,DIRECTOR</t>
  </si>
  <si>
    <t>SRINIVAS S N</t>
  </si>
  <si>
    <t>PEENYA</t>
  </si>
  <si>
    <t>SURVEY NO 200/2, BHESTAN,OPP UNN JAKAT NAKA,SURAT 395023</t>
  </si>
  <si>
    <t>HDFC,RELIGARE,KOTAK,IOB</t>
  </si>
  <si>
    <t>BANSILAL MADANLAL JAIN,PARTNER</t>
  </si>
  <si>
    <t>SHYAM MARKETTING</t>
  </si>
  <si>
    <t>306,AATISH ANNEXURE-OPP K P HOSTEL GULBAI TEKRA ,OFF C G ROAD,AHMEDABAD</t>
  </si>
  <si>
    <t>ANDHERI( EAST)</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</si>
  <si>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</si>
  <si>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</si>
  <si>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</si>
  <si>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</si>
  <si>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</si>
  <si>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</si>
  <si>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</si>
  <si>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BOI,ICICI,AXIS,DCB, INDUSIND BANK,CBI</t>
  </si>
  <si>
    <t>RAJA B MAJETHIA,PARTNER</t>
  </si>
  <si>
    <t>KHAMMAM</t>
  </si>
  <si>
    <t>H NO 14-2-11,VENKATESHWARA COLONY, BHADRACHALAM, KHAMMAM DIST</t>
  </si>
  <si>
    <t>MUTHYALA JAYALAKSHMI,PRESIDENT OF SOCIETY</t>
  </si>
  <si>
    <t>DELHI NCR</t>
  </si>
  <si>
    <t>CONNAUGHT PLACE, NEW DELHI</t>
  </si>
  <si>
    <t>BHARAT BHUSHAN AGARWAL, DIRECTOR</t>
  </si>
  <si>
    <t>PRAKASH AGARWAL, DIRECTOR</t>
  </si>
  <si>
    <t>FORT,MUMBAI</t>
  </si>
  <si>
    <t>GREAT SOCIAL BUILDING , 2ND FLOOR,60 SIR P.M ROAD,FORT,MUMBAI-400001</t>
  </si>
  <si>
    <t>MANJU RAMESH AGARWAL DIRECTOR (EX)</t>
  </si>
  <si>
    <t>RAMAKRISHNA REDDY G</t>
  </si>
  <si>
    <t>GEORGE TOWN,CHENNAI</t>
  </si>
  <si>
    <t>No 24, SOUTH MADA STREET, SAIDA PET, CHENNAI 600015</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</si>
  <si>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</si>
  <si>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</si>
  <si>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</si>
  <si>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</si>
  <si>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</si>
  <si>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</si>
  <si>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</si>
  <si>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</si>
  <si>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85/1,NAC TOWER , II &amp;III FLOOR  DR RADHA KRISHNASALAI,MYLAPORE,CHENNAI 4</t>
  </si>
  <si>
    <t>BALAKRISHNAN JAYAKUMAR,MD</t>
  </si>
  <si>
    <t>M BHASKARAN , DIRECTOR(EX)</t>
  </si>
  <si>
    <t>SURESH BABU S</t>
  </si>
  <si>
    <t>KALLAMBALAM</t>
  </si>
  <si>
    <t>PROP OF DEVAMATHA TRANS PORT,DEVAMATHA,NEDUNGOLAM PO 691 334 , PARA VOOR,KOLLAM</t>
  </si>
  <si>
    <t>306, CITY CENTRE, S C ROAD, JAIPUR -302001</t>
  </si>
  <si>
    <t>FEDERAL BANK LTD</t>
  </si>
  <si>
    <t>RAJAN V ,CHAIRMAN</t>
  </si>
  <si>
    <t>NO 94,9TH FLOOR,NEW YORK TOWER A,THALTEJ4 RASTA, THALTEJ HIGHWAY,AHMEDABAD 380054</t>
  </si>
  <si>
    <t>KHIMJI HARJI PATEL,PARTNER</t>
  </si>
  <si>
    <t>SULTANPET</t>
  </si>
  <si>
    <t>JOY VARGHESE, DIRECTOR</t>
  </si>
  <si>
    <t>KUNJ ALUMINIUM PVT LTD</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</si>
  <si>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</si>
  <si>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</si>
  <si>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</si>
  <si>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</si>
  <si>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</si>
  <si>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</si>
  <si>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</si>
  <si>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</si>
  <si>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</si>
  <si>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</si>
  <si>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</si>
  <si>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</si>
  <si>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</si>
  <si>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</si>
  <si>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</si>
  <si>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</si>
  <si>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</si>
  <si>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</si>
  <si>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</si>
  <si>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</si>
  <si>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</si>
  <si>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</si>
  <si>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</si>
  <si>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</si>
  <si>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</si>
  <si>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ANIL NARAINDAS KATRA, BORROWER</t>
  </si>
  <si>
    <t>V V L NARASIMHA RAO</t>
  </si>
  <si>
    <t>ABIDS,HYDERABAD</t>
  </si>
  <si>
    <t>V V L NARASIMHA RAO, BORROWER</t>
  </si>
  <si>
    <t>PRABHAKARAN N</t>
  </si>
  <si>
    <t>UDUMALPET</t>
  </si>
  <si>
    <t>THIRUCHERAI KRISHNAMORTHY AJAY RAGHUNATH,DIRECTOR</t>
  </si>
  <si>
    <t>GOPINATH,DIRECTOR</t>
  </si>
  <si>
    <t>NARAYANASAMY VIJAYARAGHVALU, MD</t>
  </si>
  <si>
    <t>JAYANTHI SURESH ,DIRECTOR</t>
  </si>
  <si>
    <t>SUNDARARAJAN R</t>
  </si>
  <si>
    <t>RAJESH ANANDAN, BORROWER</t>
  </si>
  <si>
    <t>GAURAV STEEL INDUSTRIES</t>
  </si>
  <si>
    <t>HEMTEX</t>
  </si>
  <si>
    <t>BHIWANDI</t>
  </si>
  <si>
    <t>NISSAN COPPER LTD</t>
  </si>
  <si>
    <t>SANJAY SHANTILAL MARADIA, WHOLE TIME DIR</t>
  </si>
  <si>
    <t>RATANLAL MARDIA, MD</t>
  </si>
  <si>
    <t>ATUL KUMAR MARDIA,WHOLETIME DIRECTOR</t>
  </si>
  <si>
    <t>PRAVEEN HASTIMALJI SHAH,DIRECTOR</t>
  </si>
  <si>
    <t>SHAILESH HASTIMAL SHAH,DIRECTOR</t>
  </si>
  <si>
    <t>NITIN KEVALCHAND MEHTA, DIRECTOR</t>
  </si>
  <si>
    <t>AMAR TUBES PVT LTD</t>
  </si>
  <si>
    <t>AMARCHAND KHAZANARAM SHARMA,DIRECTOR</t>
  </si>
  <si>
    <t>ASHOKKUMAR RAMSUNDAR SINGH,DIRECTOR</t>
  </si>
  <si>
    <t>BHAGA DOSHI COTTEX</t>
  </si>
  <si>
    <t>KIRAN SURYAKANT DOSHI, PARTNER</t>
  </si>
  <si>
    <t>BMP METAL PVT LTD</t>
  </si>
  <si>
    <t>LAJPAT NAGAR</t>
  </si>
  <si>
    <t>ABHINAV NANDA, DIR ECTOR ( EX)</t>
  </si>
  <si>
    <t>VIMAL  NANDA DIRECTOR,(EX)</t>
  </si>
  <si>
    <t>INDIA PLASTIC</t>
  </si>
  <si>
    <t>CONNAUGHT PLACE , NEW DELHI</t>
  </si>
  <si>
    <t>603.6TH FLOOR, OCEAN COMPLEX,SECTOR 18, NOIDA UP 201301</t>
  </si>
  <si>
    <t>SHUCHI GUPTA,DIRECTOR</t>
  </si>
  <si>
    <t>ASHISH SINHA,DIRECTOR</t>
  </si>
  <si>
    <t>AMIT KUMAR MITTAL, MD</t>
  </si>
  <si>
    <t>VINOD KUMAR GAUTAM, DIRECTOR</t>
  </si>
  <si>
    <t>DEVENKUMAR SINHA,DIRECTOR</t>
  </si>
  <si>
    <t>SUDARSAN STEELS</t>
  </si>
  <si>
    <t>HRBR LAYOUT,BANGALORE</t>
  </si>
  <si>
    <t>KESARI  ENTERPRISES</t>
  </si>
  <si>
    <t>SKYWINGS CAR RENTALS</t>
  </si>
  <si>
    <t>JAYANAGAR, BANGALORE</t>
  </si>
  <si>
    <t>NO 1, 12TH CROSS, 24TH MAIN,2ND PHASE, J P NAGAR, BANGALORE 78</t>
  </si>
  <si>
    <t>DHILIPKUMAR HEENA,DIRECTOR</t>
  </si>
  <si>
    <t>DHILIPKUMAR,DIRECTOR</t>
  </si>
  <si>
    <t>VIKASHKUMAR SURESHKUMAR,ADDL DIRECTOR</t>
  </si>
  <si>
    <t>AJAYKUMAR RAMADOSS, ADDL DIRECTOR</t>
  </si>
  <si>
    <t>KRISHNAN PRIYA, ADDL DIRECTOR</t>
  </si>
  <si>
    <t>KATHIRVEL G</t>
  </si>
  <si>
    <t>TIRUPPUR</t>
  </si>
  <si>
    <t>SAROJ INTERIORS PVT LTD</t>
  </si>
  <si>
    <t>RAJESH KUMAR,DIRECTOR</t>
  </si>
  <si>
    <t>MANJU SAXENA,DIRECTOR</t>
  </si>
  <si>
    <t>VIMALKUMAR AGA RWAL, MANAGING PARTNER</t>
  </si>
  <si>
    <t>GEENA GEORGE</t>
  </si>
  <si>
    <t>MUVATTUPUZHA</t>
  </si>
  <si>
    <t>PRAVIN RAJENDRA SHARMA</t>
  </si>
  <si>
    <t>PRAVIN RAJENDRA SHARMA, BORROWER</t>
  </si>
  <si>
    <t>NARPINDER KUMAR GUPTA,DIRECTOR</t>
  </si>
  <si>
    <t>SANDIP JHUNJHUNWALA, DIRECTOR</t>
  </si>
  <si>
    <t>VASANTHI ANANDAN</t>
  </si>
  <si>
    <t>T.NAGAR,CHENNAI</t>
  </si>
  <si>
    <t>JAYESH ENTERPRISES</t>
  </si>
  <si>
    <t>FLAT NO.703, CRYSTAL CLASSICS,CHS,154/B,SV ROAD, NEAR GOLDEN TOBACCO,VILE PARLE [WEST] MUMBAI-400056</t>
  </si>
  <si>
    <t>JAYESH M MEHTA,PARTNER</t>
  </si>
  <si>
    <t>PAWAN KUMAR TAH</t>
  </si>
  <si>
    <t>H.NO 399, SECTOR 46-A, CHANDIGARH -160046</t>
  </si>
  <si>
    <t>B.S.V.S.S PRASAD</t>
  </si>
  <si>
    <t>TELEGANA</t>
  </si>
  <si>
    <t>B.S.V.S.S PRASAD, BORROWER</t>
  </si>
  <si>
    <t>RAMESH CHANDER RAJA</t>
  </si>
  <si>
    <t>ANNA NAGAR,CHENNAI</t>
  </si>
  <si>
    <t>VASHI,MUMBAI</t>
  </si>
  <si>
    <t>RING ROAD, VIJAYAWADA</t>
  </si>
  <si>
    <t>D NO 9-125-1, ENIKEPADU, VIJYA WADA RURAL, KRISHNA DIST,VIJAYA WADA -521108</t>
  </si>
  <si>
    <t>HDFC BANK,KOTAK MAHINDRA BANK,ICICI BANK,INDUSIND BANK</t>
  </si>
  <si>
    <t>KAROL BAGH- NEW DELHI</t>
  </si>
  <si>
    <t>MOUNT ROAD,CHENNAI</t>
  </si>
  <si>
    <t>THANGARAJ M.G, BORROWER</t>
  </si>
  <si>
    <t>ANDHERI(E)</t>
  </si>
  <si>
    <t>RAMSHANKAR MOHANLAL KABRA, DIRECTOR</t>
  </si>
  <si>
    <t>TELENGANA</t>
  </si>
  <si>
    <t>ANKIT PARIKH BRIJKUMAR , BORROWER</t>
  </si>
  <si>
    <t>DHIRAJ RAVJI GALA</t>
  </si>
  <si>
    <t>SION, MUMBAI</t>
  </si>
  <si>
    <t>EMJAY TRADING CO</t>
  </si>
  <si>
    <t>MUNNAR</t>
  </si>
  <si>
    <t>VELLIYEPPALLIL BUILDING, NADAYAR ROAD,MUNNAR-685612</t>
  </si>
  <si>
    <t>MATHEW MICHAEL PROP</t>
  </si>
  <si>
    <t>ANURAG KUMAR KAUSHIK</t>
  </si>
  <si>
    <t>CONNATUGHTPLACE</t>
  </si>
  <si>
    <t>ADITYA STEEL CORPORATION BORROWER</t>
  </si>
  <si>
    <t>NALINI L</t>
  </si>
  <si>
    <t>JAYANAGAR</t>
  </si>
  <si>
    <t>NALINI L , BORROWER</t>
  </si>
  <si>
    <t>ARUNKUMAR SATYANARAYAN JAGETIA, BORROWER</t>
  </si>
  <si>
    <t>RAJIV GUPTA</t>
  </si>
  <si>
    <t>KAROLBAGH - NEWDELHI</t>
  </si>
  <si>
    <t>RAJIV GUPTA, BORROWER</t>
  </si>
  <si>
    <t>PUNJAB NATIONAL BANK</t>
  </si>
  <si>
    <t>SME BRANCH KUNDLI, KARNAL</t>
  </si>
  <si>
    <t>VASHI, NAVI MUMBAI</t>
  </si>
  <si>
    <t>DUBAI</t>
  </si>
  <si>
    <t>MEHUL KIRAN KUMAR MEHTA</t>
  </si>
  <si>
    <t>KIRAN N MEHTA</t>
  </si>
  <si>
    <t>ICSA (INDIA) LTD.</t>
  </si>
  <si>
    <t>LCB CHENNAI</t>
  </si>
  <si>
    <t>NO.72, G A DEVARAJ NAGAR, SALIGRAMAM, VM STREET, CHENNAI 600092</t>
  </si>
  <si>
    <t>GOPU BALA REDDY</t>
  </si>
  <si>
    <t>Dr.T.V.S.PRASAD  *</t>
  </si>
  <si>
    <t>VANGALA SHYAM SUNDER REDDY   *</t>
  </si>
  <si>
    <t>M SARVESHWAR REDDY</t>
  </si>
  <si>
    <t>LALITHA GUDIMETLA</t>
  </si>
  <si>
    <t>TELUKUTLA SRINIVASA RAO</t>
  </si>
  <si>
    <t>KAUSHAMBI, GHAZIABAD</t>
  </si>
  <si>
    <t>C-1/223,YAMUNA VIHAR DELHI</t>
  </si>
  <si>
    <t>PRATEEK JAIN</t>
  </si>
  <si>
    <t>MRS.PRIYANKA JAIN</t>
  </si>
  <si>
    <t>RADISH TRADING PVT. LTD.</t>
  </si>
  <si>
    <t>C-1/326,YAMUNA VIHAR, DELHI</t>
  </si>
  <si>
    <t>RAJ KUMAR JAIN</t>
  </si>
  <si>
    <t>MRS.INDU JAIN</t>
  </si>
  <si>
    <t>MCB Vadodara</t>
  </si>
  <si>
    <t>43, Atlantanariman Point, Mumbai-400021</t>
  </si>
  <si>
    <t>Rajbhushan Omprakash Dixit</t>
  </si>
  <si>
    <t>Mayuriben Hiteshbhai Patel</t>
  </si>
  <si>
    <t>Nitin Jayantilal Sandesara</t>
  </si>
  <si>
    <t>Chetan Jayantilal Sandesara</t>
  </si>
  <si>
    <t>Vilas Dattatray Joshi</t>
  </si>
  <si>
    <t>Priyadarshanbhai Mehta Bhimbhai</t>
  </si>
  <si>
    <t>Suit No. 308, St James Court, St Denis Street, Port Louis, Mauritius</t>
  </si>
  <si>
    <t>Uttarakhand</t>
  </si>
  <si>
    <t>BT Ganj Roorkee</t>
  </si>
  <si>
    <t>32, Divine House, Chowk Bazar, Roorkee, Uttarakhand</t>
  </si>
  <si>
    <t>Sandeep Mittal</t>
  </si>
  <si>
    <t>Saurabh Mittal</t>
  </si>
  <si>
    <t>Vinod Kumar Mittal</t>
  </si>
  <si>
    <t>Ruchi Mittal</t>
  </si>
  <si>
    <t>G V V SATYANARAYANA</t>
  </si>
  <si>
    <t>ANDHRA</t>
  </si>
  <si>
    <t>VILLAGE KADIYAPULANKA KADIYAM MANDAL, EAST GODAVARI DISTT., A.P.</t>
  </si>
  <si>
    <t>SMT. G SUJATHA &amp; SMT. G SUBBAYAMMA</t>
  </si>
  <si>
    <t>GANGUMALLA SUBBAYAMMA</t>
  </si>
  <si>
    <t>23.6.52 UPSTAIRS SRI RAM BHAVANPATNAM BAZAR GUNTUR</t>
  </si>
  <si>
    <t>T NAGESWARA RAO</t>
  </si>
  <si>
    <t>MEENA LAXMICHAND</t>
  </si>
  <si>
    <t>Spincot Textiles</t>
  </si>
  <si>
    <t>BHANGAGHAR, GUWAHATI</t>
  </si>
  <si>
    <t>4A,DIHANG ARCADE,NEAR RAJIB BHAWAN,GS ROAD,GUWAHATI-781005</t>
  </si>
  <si>
    <t>JITU GOSWAMI</t>
  </si>
  <si>
    <t>GITIKA GOSWAMI</t>
  </si>
  <si>
    <t>RAB, GUWAHATI</t>
  </si>
  <si>
    <t>H NO-44, SUPRABHAT PATH, NEAR HOUSEFED COMPLAEX, NATBAMA, HATIGAON, GUWAHATI 781 038</t>
  </si>
  <si>
    <t>MD. AINUDDIN</t>
  </si>
  <si>
    <t>NAF NE INDUSTRIES</t>
  </si>
  <si>
    <t>MAHAVIR MARKET, GUWAHATI</t>
  </si>
  <si>
    <t>5TH BYE LANE, APURBA SINHA PATH, R G BRUAH ROAD, GUWAHATI</t>
  </si>
  <si>
    <t>Labanya KUTIR, Pensionpara Road, Goswami Service, Po- Silpukhuri, Guwahati- 781 131</t>
  </si>
  <si>
    <t>Smt.Kabita Choudhury</t>
  </si>
  <si>
    <t>SUDHANSHU KUMAR</t>
  </si>
  <si>
    <t>PANKAJ MARKET, MUZAFFARPUR</t>
  </si>
  <si>
    <t>SARAI SAYED ALI LANE NO. 1 MUZAFFARPUR</t>
  </si>
  <si>
    <t>ANANT COLLECTION</t>
  </si>
  <si>
    <t>BAYSHOP 58, MODERN HOUSING COMPLEX, MANIMAJRA</t>
  </si>
  <si>
    <t>C-306, CRYTAL PLAZA, ANDHERI LINK ROAD, ANDHERI WEST, MUMBAI-400053</t>
  </si>
  <si>
    <t>PURNANDU JAIN , CMD</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</si>
  <si>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</si>
  <si>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</si>
  <si>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</si>
  <si>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</si>
  <si>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</si>
  <si>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</si>
  <si>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</si>
  <si>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</si>
  <si>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</si>
  <si>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DINESH KUMAR</t>
  </si>
  <si>
    <t>H. NO. 6, MODERN ENCLAVE, BALTANA</t>
  </si>
  <si>
    <t>NEETU JHA</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</si>
  <si>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</si>
  <si>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</si>
  <si>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</si>
  <si>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</si>
  <si>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</si>
  <si>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</si>
  <si>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</si>
  <si>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</si>
  <si>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</si>
  <si>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VILLAGE - KHARNOONI, TEHSIL BADDI, DISTT SOLAN - HP</t>
  </si>
  <si>
    <t>BNP BATTERIES PVT LTD</t>
  </si>
  <si>
    <t>RAJESH CHABBRA</t>
  </si>
  <si>
    <t>CHANAKYA DISTRIBUTORS</t>
  </si>
  <si>
    <t>C/O M/S. RANA MAHINDRA PAPER MILLS. VILLAGE SIALBA, TEHSIL MAJRI. DISTT. MOHALI. PUNJAB.</t>
  </si>
  <si>
    <t>DADSON INDUSTRIES</t>
  </si>
  <si>
    <t>VILL KATHA, PO BADDI, DISTT. SOLAN (HP)</t>
  </si>
  <si>
    <t>ABHISHEK KUMAR</t>
  </si>
  <si>
    <t>DEEPAK PLYWOOD</t>
  </si>
  <si>
    <t>KK-25(FF) HSIDC, INDUSTRIAL ESTATE KALKA</t>
  </si>
  <si>
    <t>DEEPAK GOYAL</t>
  </si>
  <si>
    <t>MARRANWALA</t>
  </si>
  <si>
    <t>VILLAGE BILANWALI, SAI ROAD, BADDI, SOLAN HP</t>
  </si>
  <si>
    <t>HARDEEP SINGH</t>
  </si>
  <si>
    <t>HARPREET SINGH.</t>
  </si>
  <si>
    <t>EVINCE ENTERPRISES</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</si>
  <si>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</si>
  <si>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</si>
  <si>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</si>
  <si>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</si>
  <si>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</si>
  <si>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</si>
  <si>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</si>
  <si>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</si>
  <si>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</si>
  <si>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VILLAGE NARYAL SECTOR 4 PARWANOO (HP)</t>
  </si>
  <si>
    <t>GURU HAR RAI INDUSTRIES</t>
  </si>
  <si>
    <t>GODOWN AREA NEAR LOCAL BUS STAND, PABHAT, ZIRAKPUR</t>
  </si>
  <si>
    <t>DEVINDER SINGH</t>
  </si>
  <si>
    <t>9/5 DURGA NAGAR, AMBALA CANTT. HARYANA</t>
  </si>
  <si>
    <t>HIMACHAL FOODS</t>
  </si>
  <si>
    <t>KHASRA NO 68, KHADIN KALKA HARYANA</t>
  </si>
  <si>
    <t>NARINDER SAHNI</t>
  </si>
  <si>
    <t>JAGJIT SINGH</t>
  </si>
  <si>
    <t>HOUSE NO. C-488, URBAN ESTATE, PHASE –I, FOCAL POINT, LUDHIANA (PUNJAB)</t>
  </si>
  <si>
    <t>ANUPREET ARORA D/O SH. MANJIT SINGH ARORA</t>
  </si>
  <si>
    <t>JAISWAL PLAST IND.</t>
  </si>
  <si>
    <t>SHED NO  97 INDUSTRIAL AREA  PHASE -I PANCHKULA</t>
  </si>
  <si>
    <t>VISHAL JAISWAL</t>
  </si>
  <si>
    <t>JOSAN NUTRIENTS</t>
  </si>
  <si>
    <t>SAHA</t>
  </si>
  <si>
    <t>161, FOOD PARK, HSIIDC SAHA, AMBALA</t>
  </si>
  <si>
    <t>JOT ENTERPRISES</t>
  </si>
  <si>
    <t>BHUPINDER SINGH</t>
  </si>
  <si>
    <t>MAYA JI JEWELLERS</t>
  </si>
  <si>
    <t>BOOTH NO 59 &amp; 67, SECTOR 11, PANCHKULA, HARYANA</t>
  </si>
  <si>
    <t>MODERN STEEL</t>
  </si>
  <si>
    <t>PLOT NO.184 INDUSTRIAL AREA, PHASE-II PANCHKULA HARYANA</t>
  </si>
  <si>
    <t>OMAX STEELS LTD</t>
  </si>
  <si>
    <t>BUDHEWAL ROAD, NEAR BUDHEWAL SUGAR MILL, VILL BUDHEWAL, LUDHIANA</t>
  </si>
  <si>
    <t>M. S. KANG</t>
  </si>
  <si>
    <t>SECTOR 8, PANCHKULA</t>
  </si>
  <si>
    <t>SHOP NO. 3, 1ST FLOOR, VILLAGE SANERH, BHARATGARH ROAD, NALAGARH</t>
  </si>
  <si>
    <t>PHOOL KUMAR JHA</t>
  </si>
  <si>
    <t>OSCAR LEATHERS LTD.</t>
  </si>
  <si>
    <t>SUMEET KAUR</t>
  </si>
  <si>
    <t>PUNJAB ANAND BATTERIES</t>
  </si>
  <si>
    <t>9-10, INDUSTRIAL AREA,SAS, NAGAR MOHALI</t>
  </si>
  <si>
    <t>C. L. ANAND</t>
  </si>
  <si>
    <t>PARDEEP ANAND</t>
  </si>
  <si>
    <t>RACHNA INTERNATIONAL</t>
  </si>
  <si>
    <t>2EP, EPIP, PHASE 1, JHARMAJRI, BADDI, SOLAN (HP)</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</si>
  <si>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</si>
  <si>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</si>
  <si>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</si>
  <si>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</si>
  <si>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</si>
  <si>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</si>
  <si>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</si>
  <si>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PLOT NO 264, VILLAGE VIR PLASSI, TEHSIL NALAGARH, DISTT SOLAN</t>
  </si>
  <si>
    <t>M L AGGARWAL</t>
  </si>
  <si>
    <t>S D FURNITURE HOUSE</t>
  </si>
  <si>
    <t>VILLAGE - MARRAHANWALA, CHANDIGARH</t>
  </si>
  <si>
    <t>S.K.INDUSTRIES</t>
  </si>
  <si>
    <t>S. K. GUPTA</t>
  </si>
  <si>
    <t>JYOTSNA GUPTA</t>
  </si>
  <si>
    <t>S.R.INDUSTRIES</t>
  </si>
  <si>
    <t>VILL. BILLANWALI, BADDI (HP)</t>
  </si>
  <si>
    <t>SARIT MURGAI</t>
  </si>
  <si>
    <t>SHIVAM INDUSTRIES</t>
  </si>
  <si>
    <t>SANJEEV THAPAR</t>
  </si>
  <si>
    <t>4134/1 SUBZI MANDI AMBALA CANTT</t>
  </si>
  <si>
    <t>AMAN BANSAL</t>
  </si>
  <si>
    <t>MANOJ GOYAL S/O SHRI HANS RAJ GOEL.</t>
  </si>
  <si>
    <t>MS. NEERU GOYAL W/O SHRI MANOJ GOYAL.</t>
  </si>
  <si>
    <t>PAWAN BANSAL</t>
  </si>
  <si>
    <t>(1) 4527 WARD NO 13 MOHLA JAILDARA KHARAR DISTT MOHALI  PUNJAB (2) #780 BALACK MANROAD YLLE SOUTH SYDNEY AUSTRALIA</t>
  </si>
  <si>
    <t>MANOJ ARORA</t>
  </si>
  <si>
    <t>GODOWN AREA NEAR KHUSHDIL TRANSPORT ZIRAKPUR ( DISTT.MOHALI</t>
  </si>
  <si>
    <t>HARISH GARG</t>
  </si>
  <si>
    <t>SIYA RAM MOTORS</t>
  </si>
  <si>
    <t>RAILWAY CROSSING, PINJORE DISTT. PANCHKULA (HARYANA)</t>
  </si>
  <si>
    <t>RAJEEV KUMAR</t>
  </si>
  <si>
    <t>DR. RAHSHREE TRIVEDI</t>
  </si>
  <si>
    <t>LANDRAN ROAD, KHARAR, PUNJAB.</t>
  </si>
  <si>
    <t>GURDEEP SINGH</t>
  </si>
  <si>
    <t>SWASTIK AUTOMOBILES</t>
  </si>
  <si>
    <t>NEAR RAILWAY CROSSING, PINJORE, HARYANA</t>
  </si>
  <si>
    <t>TASK BIZ SOLUTIONS</t>
  </si>
  <si>
    <t>PLOT NO 2, HIMUDA IND. AREA BADDI DISTT. SOLAN (HP)</t>
  </si>
  <si>
    <t>PANKAJ GAGNEJA</t>
  </si>
  <si>
    <t>182, ARVIND NAGGAR, MANSA (PUNJAB)</t>
  </si>
  <si>
    <t>KAPURI LAL</t>
  </si>
  <si>
    <t>170, NEW GRAIN MARKET, AMBALA CITY./ 122 B NEW GRAIN MARKET, AMBALA CITY.</t>
  </si>
  <si>
    <t>UMA SALES CORP</t>
  </si>
  <si>
    <t>SME, AMBALA CANTT.</t>
  </si>
  <si>
    <t>GODOWN NO. 4, NEAR SHRINATH TEMPLE, NANHERA ROAD AMBALA CANTT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</si>
  <si>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</si>
  <si>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</si>
  <si>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</si>
  <si>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</si>
  <si>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</si>
  <si>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</si>
  <si>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</si>
  <si>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</si>
  <si>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</si>
  <si>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</si>
  <si>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</si>
  <si>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</si>
  <si>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</si>
  <si>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</si>
  <si>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</si>
  <si>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</si>
  <si>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</si>
  <si>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</si>
  <si>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B N TRADING CO.</t>
  </si>
  <si>
    <t>SECTOR 8 PANCHKULA</t>
  </si>
  <si>
    <t>#6, Modern Enclave ,Baltana , Zirakpur, Tehsil Dera Bassi Distt SAS Nagar</t>
  </si>
  <si>
    <t>Neetu Jha</t>
  </si>
  <si>
    <t>SEC-45,BURAIL, CHANDIGARH</t>
  </si>
  <si>
    <t>Shop No 4, M S Enclave, City Heart  Shopping Centre, Zirakpur, Tehsil Dera ,Distt SAS Nagar</t>
  </si>
  <si>
    <t>Harvinder Singh</t>
  </si>
  <si>
    <t>Plot No 41-A, Parwanoo, Distt Solan (HP)</t>
  </si>
  <si>
    <t>Davinder Singh</t>
  </si>
  <si>
    <t>G T ROAD, AMBALA CANTT.</t>
  </si>
  <si>
    <t>9/5, Durga Nagar Ambala Cantt</t>
  </si>
  <si>
    <t>Pardeep singh</t>
  </si>
  <si>
    <t>SHARMA CONSTRUCTION</t>
  </si>
  <si>
    <t>ESS VEE INFRASTRUCTURE</t>
  </si>
  <si>
    <t>Sunny Bansal</t>
  </si>
  <si>
    <t>RUCHI LIFESTYLE</t>
  </si>
  <si>
    <t>SEC.-45,BURAIL, CHANDIGARH</t>
  </si>
  <si>
    <t># 739, Sector-21, Panchkula</t>
  </si>
  <si>
    <t>Ruchi singla</t>
  </si>
  <si>
    <t>ULTINO MEDITECH</t>
  </si>
  <si>
    <t>Anu Arya</t>
  </si>
  <si>
    <t>MARRAHANWALA, CHANDIGARH</t>
  </si>
  <si>
    <t>Village Jharmari, Baddi, Distt Solan (HP)</t>
  </si>
  <si>
    <t>Mohinder Tandon</t>
  </si>
  <si>
    <t>SUHAVI INDUSTRIES</t>
  </si>
  <si>
    <t># 38, sector 69, SAS Nagar (Pb)</t>
  </si>
  <si>
    <t>Mohit Dupar</t>
  </si>
  <si>
    <t>Block No 10, sector-17 A, Chandigarh</t>
  </si>
  <si>
    <t>Haravleen Singh Arora</t>
  </si>
  <si>
    <t>Ajit Pal Singh</t>
  </si>
  <si>
    <t>Neeraj Mohindru</t>
  </si>
  <si>
    <t>Daljit Singh sidhu</t>
  </si>
  <si>
    <t>Amit Julka</t>
  </si>
  <si>
    <t>Tarsem Kansal</t>
  </si>
  <si>
    <t>Meena Kansal</t>
  </si>
  <si>
    <t>LCB CHANDIGARH</t>
  </si>
  <si>
    <t>JAISHREE BEASAN MILL</t>
  </si>
  <si>
    <t>RAIGARH</t>
  </si>
  <si>
    <t>VILLAGE SAMBALPURI, RAIGARH</t>
  </si>
  <si>
    <t>SWETA AGRAWAL</t>
  </si>
  <si>
    <t>PD MAHAJAN</t>
  </si>
  <si>
    <t>NAILA</t>
  </si>
  <si>
    <t>R 5 MIDC NEAR JK FILES MIRJOLE AREA RATNAGIRI (MS)</t>
  </si>
  <si>
    <t>PRAKASH RATHORE</t>
  </si>
  <si>
    <t>RAIPUR KT</t>
  </si>
  <si>
    <t>H.NO. 11, SANJAY NAGAR, SANTOSHI NAGAR CHOWK, RAIPUR</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</si>
  <si>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</si>
  <si>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</si>
  <si>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</si>
  <si>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</si>
  <si>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</si>
  <si>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</si>
  <si>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</si>
  <si>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</si>
  <si>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</si>
  <si>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</si>
  <si>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</si>
  <si>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</si>
  <si>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</si>
  <si>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</si>
  <si>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</si>
  <si>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MAIN BRANCH RAIPUR</t>
  </si>
  <si>
    <t>309 KAYASTH BARA, PURANI BASTI, RAIPUR</t>
  </si>
  <si>
    <t>DURG</t>
  </si>
  <si>
    <t>18 E, HEAVY INDUSTRIAL AREA, BHILKAI</t>
  </si>
  <si>
    <t>GAGAN SHARMA</t>
  </si>
  <si>
    <t>Sharma Vintrade P Ltd</t>
  </si>
  <si>
    <t>RAIPUR,JAI STAMBH CHOWK</t>
  </si>
  <si>
    <t>Santosh Nagar Chowk, Ring Road No. 1 Sanjay Nagar Raipur (CG) 4920041</t>
  </si>
  <si>
    <t>S S Traders</t>
  </si>
  <si>
    <t>Smt Basanti Devi</t>
  </si>
  <si>
    <t>D S Ventures</t>
  </si>
  <si>
    <t>Santosh Nagar Chowk, Ring Road No. 1 Sanjay Nagar Raipur (CG) 492004</t>
  </si>
  <si>
    <t>Manrakhan Yadav</t>
  </si>
  <si>
    <t>Near Bus Stand Bhanupratap, Distt Kanker (CG)</t>
  </si>
  <si>
    <t>VINDYA VASINI INDUSTRIES</t>
  </si>
  <si>
    <t>ANUPAM NAGAR, RAIPUR</t>
  </si>
  <si>
    <t>Flat no. 204Exoica Grand apptts.Shankar nagar Raipur492001</t>
  </si>
  <si>
    <t>SMT SAROJ SINGHANIA</t>
  </si>
  <si>
    <t>ARUN TODI</t>
  </si>
  <si>
    <t>GF Palace, 1st floor,Near Kashiram Nagar, Ring Road No. 1 Raipur 492001 (CG)</t>
  </si>
  <si>
    <t>RAJENDRA PLACE, NEW DELHI</t>
  </si>
  <si>
    <t>B-4/35, SAFDARJUNG ENCLAVE, NEW DELHI</t>
  </si>
  <si>
    <t>GUNITA SIGH DASWAL</t>
  </si>
  <si>
    <t>IBB, NEW DELHI</t>
  </si>
  <si>
    <t>PLOT NO. 150, SECTOR 4 IMT MANSEAR, HARYANA-122050</t>
  </si>
  <si>
    <t>ARMB DELHI CENTRAL</t>
  </si>
  <si>
    <t>F-10 GREEN PARK EXTN, NEW DELHI-110016</t>
  </si>
  <si>
    <t>ANKUR SACHDEVA</t>
  </si>
  <si>
    <t>DARPAN SACHDEVA</t>
  </si>
  <si>
    <t>ARUN SACHDEVA</t>
  </si>
  <si>
    <t>ALLIGANCE INTERNATIONAL</t>
  </si>
  <si>
    <t>F-121, NEW SEELAMPUR, DELHI,      269 KHUREJI KHAS DELHI</t>
  </si>
  <si>
    <t>PRAKASH IND. ESTATE, VILLAGE- PARSONDA, SAHIBABAD (UP)</t>
  </si>
  <si>
    <t>SAHIL JAIN</t>
  </si>
  <si>
    <t>MSME, NEW DELHI</t>
  </si>
  <si>
    <t>AMIT ARORA</t>
  </si>
  <si>
    <t>PARUL ARORA</t>
  </si>
  <si>
    <t>FLAT NO. 909, 9TH FLOOR, KAILASH BUILDING, 26, KASTURBA GANDHI MARG, NEW DELHI (PREV. AT C-67, FRIENDS COLONY (EAST), NEW DELHI-110065 )</t>
  </si>
  <si>
    <t>P K TEWARI</t>
  </si>
  <si>
    <t>CHAWLA TRADERS</t>
  </si>
  <si>
    <t>UG-2, PLOCT NO.12, SUNEJA TOWER-2, DISTT. CENTRE, JANAKPURI, NEW DELHI-110058</t>
  </si>
  <si>
    <t>YOGESH CHAWLA</t>
  </si>
  <si>
    <t>A-9, SECTOR-58, NOIDA-201307</t>
  </si>
  <si>
    <t>PAVAN GAUR</t>
  </si>
  <si>
    <t>R-122, GREATER KAILASH-1, NEW DELHI</t>
  </si>
  <si>
    <t>S P SINGH</t>
  </si>
  <si>
    <t>NIRMALA BHATTAR</t>
  </si>
  <si>
    <t>EVINIX INDUSTRIES LTD.</t>
  </si>
  <si>
    <t>KH-43, SEC-45, MEWLA MAHARAJPUR FARIDABAD, HARYANA</t>
  </si>
  <si>
    <t>UMESH KUMAR</t>
  </si>
  <si>
    <t>UDAI SHANKER PANDEY</t>
  </si>
  <si>
    <t>MAHAVIR PRASAD JAIN</t>
  </si>
  <si>
    <t>SACHIN YADAV</t>
  </si>
  <si>
    <t>,03433501</t>
  </si>
  <si>
    <t>GIRIRAJ ENTERPRISES</t>
  </si>
  <si>
    <t>C-157/ 3 WEST KARAWAL NAGAR, DELHI 110 094</t>
  </si>
  <si>
    <t>NIKHIL GUPTA</t>
  </si>
  <si>
    <t>GNB BROTHERS PVT. LTD.</t>
  </si>
  <si>
    <t>417, EPIP, PHASE III, KUNDLI, SONEPAT (HARYANA) 131028</t>
  </si>
  <si>
    <t>MAHESH CHAND KAPOOR</t>
  </si>
  <si>
    <t>MUKESH CHAND KAPOOR</t>
  </si>
  <si>
    <t>SUMIT KAPOOR</t>
  </si>
  <si>
    <t>IX/7178, MAHAVIR  GALI GANDHI NAGAR DELHI</t>
  </si>
  <si>
    <t>IMPERIAL PACKERS</t>
  </si>
  <si>
    <t>SANDEEP KAUR CHONA</t>
  </si>
  <si>
    <t>INDIAN TRADING AGENCY</t>
  </si>
  <si>
    <t>ED-38A MADHUBAN CHOWK PITAMPURA DELHI-110088.</t>
  </si>
  <si>
    <t>PARVEEN BANSAL</t>
  </si>
  <si>
    <t>JAGRITI IMPEX</t>
  </si>
  <si>
    <t>1191/105, 1 FLOOR, STREET NO 6, NAIWALA KAROL BAGH, DELHI-110005</t>
  </si>
  <si>
    <t>KALI TRADERS</t>
  </si>
  <si>
    <t>5490/10  BASTI HARPHOOL SINGH,SADAR THANA ROAD,DELHI-110006.</t>
  </si>
  <si>
    <t>SMT SNEHLATA AGGARWAL</t>
  </si>
  <si>
    <t>KANODIA INTERNATIONAL</t>
  </si>
  <si>
    <t>PLOT NO. 29 BLOCK A MOHAN CO-OP INDL ESTATE MATHURA ROAD BADARPUR NEW DELHI</t>
  </si>
  <si>
    <t>KBM GEMS &amp; JEWELLERS</t>
  </si>
  <si>
    <t>S-7, IIND FLOOR, DIAMOND BUILDING, PLOT NO. 2608-2613 &amp; 2637, BEADON PURA. KAROL BAGH NEW DELHI-110005</t>
  </si>
  <si>
    <t>BD SHARMA</t>
  </si>
  <si>
    <t>KOUTONS RETAIL INDIA LTD</t>
  </si>
  <si>
    <t>T-60/1 DCM SCHOOL ROAD, NEW ROHTAK ROAD, NEW DELHI-110015</t>
  </si>
  <si>
    <t>BHUPINDER SINGH SAWHNEY</t>
  </si>
  <si>
    <t>GURMEET SINGH SAWHNEY</t>
  </si>
  <si>
    <t>MUNISH KUMAR KATARA</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</si>
  <si>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</si>
  <si>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</si>
  <si>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</si>
  <si>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</si>
  <si>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</si>
  <si>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</si>
  <si>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</si>
  <si>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</si>
  <si>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</si>
  <si>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</si>
  <si>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</si>
  <si>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</si>
  <si>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VIJAY KUMAR SOOD</t>
  </si>
  <si>
    <t>MVL TELECOM LTD.</t>
  </si>
  <si>
    <t>VINOD KUMAR MALIK</t>
  </si>
  <si>
    <t>PRAVEEN KUMAR</t>
  </si>
  <si>
    <t>NANAK STEELS (P) LTD</t>
  </si>
  <si>
    <t>202, 2ND FLOOR SAGAR DEEP PLOT NO. 11 LSC SAINI ENCLAVE VIKAS MARG DELHI</t>
  </si>
  <si>
    <t>ASHWANI J. VERMA</t>
  </si>
  <si>
    <t>JASWANT SINGH</t>
  </si>
  <si>
    <t>J-7/53, RAJOURI GARDEN, NEW DELHI-110027</t>
  </si>
  <si>
    <t>G-1/ 55 JAI VIHAR, NAJAFGARH, NEW DELHI 110 043</t>
  </si>
  <si>
    <t>PURAN SINGH</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</si>
  <si>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</si>
  <si>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</si>
  <si>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</si>
  <si>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</si>
  <si>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</si>
  <si>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</si>
  <si>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</si>
  <si>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</si>
  <si>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PIXON MEDIA PVT. LTD.</t>
  </si>
  <si>
    <t>POOJA ENTERPRISES</t>
  </si>
  <si>
    <t>FP- 29B, 1ST FLOOR, PITAMPURA, DELHI 110 034</t>
  </si>
  <si>
    <t>PSI INFOTECH</t>
  </si>
  <si>
    <t>E-6, IIIrd FLOOR, KALKAJI, NEW DELHI</t>
  </si>
  <si>
    <t>ARUNBHA BISHWAS</t>
  </si>
  <si>
    <t>DINESH CHAWLA</t>
  </si>
  <si>
    <t>I-6/90, SECTOR-16, ROHINI, DELHI-110085</t>
  </si>
  <si>
    <t>SUMAN CHADHA</t>
  </si>
  <si>
    <t>DHIRAJ AGGARWAL</t>
  </si>
  <si>
    <t>160/4,PRAKASH IND. ESTATE, VILLAGE- PARSONDA, SAHIBABAD (UP)</t>
  </si>
  <si>
    <t>MRS REEMA JAIN</t>
  </si>
  <si>
    <t>ECE HOUSE, NEW DELHI</t>
  </si>
  <si>
    <t>9 FLOOR, 15 HANSALYA BUILDING, BARAKHAMBA ROAD, DELHI-110001</t>
  </si>
  <si>
    <t>LUV BHARDWAJ</t>
  </si>
  <si>
    <t>RAVI BHOLA</t>
  </si>
  <si>
    <t>ZIAKURVILLA BISHNUPUR SHILLONG MEGHALAYA</t>
  </si>
  <si>
    <t>JAI SINGH RATHORE</t>
  </si>
  <si>
    <t>RANJIT SINGH RATHORE</t>
  </si>
  <si>
    <t>S M TRADERS</t>
  </si>
  <si>
    <t>SMT SAROJ MARWAH</t>
  </si>
  <si>
    <t>RAKESHH GUPTA</t>
  </si>
  <si>
    <t>SANYA SHOE COMPANY</t>
  </si>
  <si>
    <t>SHOP NO 49 DESHBANDHU GUPTA MARKET, KAROL BAGH, NEW DELHI</t>
  </si>
  <si>
    <t>SARTHAK ENTERPRISES</t>
  </si>
  <si>
    <t>G-36 MEER VIHAR MAJRA DABAS, DELHI 110 086</t>
  </si>
  <si>
    <t>MANOJ</t>
  </si>
  <si>
    <t>SHEBA WHEELS PVT. LTD.</t>
  </si>
  <si>
    <t>MRS SHEEBA RATHORE</t>
  </si>
  <si>
    <t>H-4/12, KRISHNA NAGAR, DELHI-110051</t>
  </si>
  <si>
    <t>MRS ISHMA ARORA</t>
  </si>
  <si>
    <t>FD-6, GROUND FLOOR, MAIN ROAD, PITAMPURA, NEW DELHI</t>
  </si>
  <si>
    <t>D-155, NEW RAJINDER NAGAR, NEW DELHI</t>
  </si>
  <si>
    <t>BIJAY MADAN</t>
  </si>
  <si>
    <t>SMT SONAL MADAN</t>
  </si>
  <si>
    <t>SS IMPEX</t>
  </si>
  <si>
    <t>474, KATRA ISHWAR BHAWAN, KHARI BAOLI, DELHI</t>
  </si>
  <si>
    <t>SUBHASH BHATIA</t>
  </si>
  <si>
    <t>SSK TRADING P. LTD..</t>
  </si>
  <si>
    <t>NEW RAJINDER NAGAR NEW DELHI</t>
  </si>
  <si>
    <t>SURENDER BANSAL</t>
  </si>
  <si>
    <t>MRS SHEFALI BANSAL</t>
  </si>
  <si>
    <t>C-5/30, SAFDARJUNG DEVELOPMENT AREA, NEW DELHI</t>
  </si>
  <si>
    <t>PARINEETA MALHOTRA</t>
  </si>
  <si>
    <t>SUBH LAXMI ENTERPRISES</t>
  </si>
  <si>
    <t>7/132 SHOP NO 2, SECTOR-7, ROHINI, DELHI 110 085</t>
  </si>
  <si>
    <t>ANUPAM SURI</t>
  </si>
  <si>
    <t>IBB DELHI</t>
  </si>
  <si>
    <t>11, PREM SADAN, RAJINDRA PLACE, NEW DELHI 110008</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</si>
  <si>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</si>
  <si>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</si>
  <si>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</si>
  <si>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</si>
  <si>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</si>
  <si>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</si>
  <si>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</si>
  <si>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</si>
  <si>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</si>
  <si>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</si>
  <si>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</si>
  <si>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14 KM STONE, JINDAL NAGAR, DELHI-HAPUR ROAD,VILLAGE PARSONDA, GHAZIABAD (UP)</t>
  </si>
  <si>
    <t>VINOD KUMAR JAIN</t>
  </si>
  <si>
    <t>SMT MAMTA JAIN</t>
  </si>
  <si>
    <t>VARUN INTERNATIONAL</t>
  </si>
  <si>
    <t>474, KATRA ISHWAR BHAWAN, KHARI</t>
  </si>
  <si>
    <t>VARUN BHATIA</t>
  </si>
  <si>
    <t>VEE KAY INTERNATIONAL</t>
  </si>
  <si>
    <t>IX/7179, RATAN GALI GANDHI NAGAR DELHI 110051</t>
  </si>
  <si>
    <t>MS ISHMA ARAORA</t>
  </si>
  <si>
    <t>4 PLOT NO-86,PRAKASH IND. ESTATE, VILLAGE- PARSONDA, SAHIBABAD (UP)</t>
  </si>
  <si>
    <t>VISION PIPES PVT. LTD.</t>
  </si>
  <si>
    <t>710, RING ROAD MALL, SECTOR-3, ROHINI, NEW DELHI-110085.</t>
  </si>
  <si>
    <t>DARSHAN KUMAR</t>
  </si>
  <si>
    <t>SONIA MITTAL</t>
  </si>
  <si>
    <t>PARDEEP KUMAR MITTAL</t>
  </si>
  <si>
    <t>WHITE METAL LTD.</t>
  </si>
  <si>
    <t>A-23 -26 SITUATED IN INDUSTRAIL AREA, HOSIERY COMPLEX, PHASE-II EXTN., NOIDA (UP)</t>
  </si>
  <si>
    <t>RAKESH KAPOOR</t>
  </si>
  <si>
    <t>KIRAN KUMAR KAPOOR</t>
  </si>
  <si>
    <t>NEW RAJINDER NAGAR, NEW DELHI</t>
  </si>
  <si>
    <t>A-337, OUTER RING ROAD, MEERA BAGH, PASCHIM VIHAR, NEW DELHI</t>
  </si>
  <si>
    <t>NITIN JAIN</t>
  </si>
  <si>
    <t>VEENA JINDAL</t>
  </si>
  <si>
    <t>Rajendra</t>
  </si>
  <si>
    <t>LCB,  NEW DELHI</t>
  </si>
  <si>
    <t>E-55, GREATER KAILASH ENCLAVE- 1, NEW DELHI</t>
  </si>
  <si>
    <t>NEERAJ BHATIA</t>
  </si>
  <si>
    <t>MRS OLGA NEERAJ BHATIA</t>
  </si>
  <si>
    <t>ARMB, DELHI NORTH</t>
  </si>
  <si>
    <t>E-12 LGF, KAMLA NAGAR, DELHI 110 007</t>
  </si>
  <si>
    <t>KAPIL GUPTA</t>
  </si>
  <si>
    <t>ARS ALLOYS PVT. LTD.</t>
  </si>
  <si>
    <t>KHASRA NO. 953/2, UDYOG KUNJ, MEHRAULI, GHAZIABAD U.P</t>
  </si>
  <si>
    <t>ARVIND SHRAMA</t>
  </si>
  <si>
    <t>ABHISHEK PARASHAR</t>
  </si>
  <si>
    <t>CATMOSS RETAILS PVT. LTD.</t>
  </si>
  <si>
    <t>379 PATPARGANJ, DELHI</t>
  </si>
  <si>
    <t>ASHA RANI CHAWLA</t>
  </si>
  <si>
    <t>FUTURE JEWELS PVT LTD.</t>
  </si>
  <si>
    <t>E-157, KAMLA NAGAR, DELHI-110007</t>
  </si>
  <si>
    <t>GEE ISPAT PVT. LTD.</t>
  </si>
  <si>
    <t>PLOT NO. 28-A, SECTOR-19, ROHINI, DELHI-110089</t>
  </si>
  <si>
    <t>GOPAL ENGINEERING</t>
  </si>
  <si>
    <t>HOUSE NO. 68, SECTOR-3, BAWANA INDL AREA, DELHI-38</t>
  </si>
  <si>
    <t>GOLDY SONI</t>
  </si>
  <si>
    <t>KARVY ALLOYS</t>
  </si>
  <si>
    <t>9543, GALI NO. 11, MULTANI DHANDHA, PAHARGANJ, DELHI</t>
  </si>
  <si>
    <t>M96B, STREET NO. 7, SHASTRI NAGAR, DELHI-52</t>
  </si>
  <si>
    <t>TARKESHWAR YADAV</t>
  </si>
  <si>
    <t>PHOOLWATI YADAV</t>
  </si>
  <si>
    <t>5/15, LGF SRAVA PRIYA VIHAR, NEW DELHI- 110016</t>
  </si>
  <si>
    <t>MAHAGAURI TEXTILES</t>
  </si>
  <si>
    <t>PLOT NO. 51, RAJENDRA NAGAR, INDUSTRIAL AREA EXTENSION, SAHIBABAD</t>
  </si>
  <si>
    <t>NEETU ENTERPRISES</t>
  </si>
  <si>
    <t>GUJRANWALA TOWN DELHI</t>
  </si>
  <si>
    <t>B-2, SECOND FLOOR, GULMOHAR PARK, NEW DELHI-110049</t>
  </si>
  <si>
    <t>Smt NEETU SHARMA</t>
  </si>
  <si>
    <t>7/41, SOUTH PATEK NAGAR, NEW DELHI-110008</t>
  </si>
  <si>
    <t>S P METAL &amp; CHEMICALS</t>
  </si>
  <si>
    <t>KM-15/1  KAVI NAGAR, GHAZIABAD UP</t>
  </si>
  <si>
    <t>416, KATRA MAIDGRAM, KHARI BAOLI,DELHI-110006</t>
  </si>
  <si>
    <t>SAI STEEL INDUSTRY</t>
  </si>
  <si>
    <t>E-74, BHARAT NAGAR, NEW FRIENDS COLONY, NEW DELHI-110065</t>
  </si>
  <si>
    <t>MANOJ MEHTA</t>
  </si>
  <si>
    <t>SANITARY EMPORIUM</t>
  </si>
  <si>
    <t>SHOP-3350, GALI PIPAL, MAHADEV, HAUZ QAZI  DELHI-110006</t>
  </si>
  <si>
    <t>ARPIT AGGARWAL</t>
  </si>
  <si>
    <t>E III  PLOT NO.35, MOLAR BAND, BADARPUR, NEW DELHI-110044</t>
  </si>
  <si>
    <t>SHOP NO. 95, BHAGAT SINGH MARKET, NEW DELHI-110001</t>
  </si>
  <si>
    <t>RAJESH SINGLA</t>
  </si>
  <si>
    <t>NITIN SINGLA</t>
  </si>
  <si>
    <t>MS RITU SINGLA</t>
  </si>
  <si>
    <t>M. P. SRIVASTAVA</t>
  </si>
  <si>
    <t>SUBHANSHI TUBES</t>
  </si>
  <si>
    <t>131-1 PRAKASH INDUSTRIAL ESTATE, GIANI BORDER, SAHIBABAD, GHAZIABAD U.P</t>
  </si>
  <si>
    <t>TANISHQA INDS</t>
  </si>
  <si>
    <t>PLOT NO. 3, K-16/9, INDUSTRIAL AREA, MANDOLI, DELHI - 110 093</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</si>
  <si>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</si>
  <si>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</si>
  <si>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</si>
  <si>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</si>
  <si>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</si>
  <si>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</si>
  <si>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</si>
  <si>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</si>
  <si>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</si>
  <si>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</si>
  <si>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</si>
  <si>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</si>
  <si>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 VERMA</t>
  </si>
  <si>
    <t>A-281, 2ND FLOOR, PLOT NO.6 12/16, GURUKUL INDL.  AREA,FARIDABAD</t>
  </si>
  <si>
    <t>ASHOK SETHI</t>
  </si>
  <si>
    <t>TANNY SETHI</t>
  </si>
  <si>
    <t>B-124, MOUNT KAILASH, EAST OF KAILASH, NEW DELHI-65</t>
  </si>
  <si>
    <t>DR.RIFAT ALI</t>
  </si>
  <si>
    <t>SANJEEV SINGH</t>
  </si>
  <si>
    <t>PLOT NO.144(35-36),PLOT NO.2, ROAD NO.7. GURUKUL INDL.A.FARIDABAD</t>
  </si>
  <si>
    <t>RANNY SETHI</t>
  </si>
  <si>
    <t>CHANDRA STAMPING</t>
  </si>
  <si>
    <t>107/3  HASTAL IND AREA UTTAM NAGAR NEW DELHI-59</t>
  </si>
  <si>
    <t>CONSCAFF ENGINEERS</t>
  </si>
  <si>
    <t>PLOT NO 1 5 2, BADHKAL COMPLEX, NEAR BADHKAL LAKE CROSSING, FARIDABAD</t>
  </si>
  <si>
    <t>ROHIT SURI</t>
  </si>
  <si>
    <t>D D ENTERPRISES</t>
  </si>
  <si>
    <t>GREATER KAILASH – II, NEW DELHI</t>
  </si>
  <si>
    <t>C-467, BASEMENT,C.R. PARK, NEW DLEHI-110 019</t>
  </si>
  <si>
    <t>D S TANWAR</t>
  </si>
  <si>
    <t>13-B, H.N.13B,  ASOLA FATEHPUR BERI NEW DELHI</t>
  </si>
  <si>
    <t>DALIP INDUSTRIES</t>
  </si>
  <si>
    <t>VILL. HAILY MANDI, GURGAON.</t>
  </si>
  <si>
    <t>MANOJ CHOUHAN</t>
  </si>
  <si>
    <t>42/35, GURUKUL FARIDABAD</t>
  </si>
  <si>
    <t>RAJ KUMAR PABREJA</t>
  </si>
  <si>
    <t>DR. SANDEEP SHARMA</t>
  </si>
  <si>
    <t>53-P, SECTOR 3, URBAN ESTATE, KURUKSHETRA</t>
  </si>
  <si>
    <t>DR.SANDEEP SHARMA</t>
  </si>
  <si>
    <t>GAURAV ENTERPRISES</t>
  </si>
  <si>
    <t>DEVESH BOSE</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</si>
  <si>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</si>
  <si>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</si>
  <si>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</si>
  <si>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</si>
  <si>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</si>
  <si>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</si>
  <si>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</si>
  <si>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</si>
  <si>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</si>
  <si>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</si>
  <si>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</si>
  <si>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</si>
  <si>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</si>
  <si>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</si>
  <si>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</si>
  <si>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</si>
  <si>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KRISHNA POLYPACK</t>
  </si>
  <si>
    <t>H-1/856.PHASE III,INDSL.AREA, BHIWADI</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</si>
  <si>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</si>
  <si>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</si>
  <si>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</si>
  <si>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</si>
  <si>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</si>
  <si>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</si>
  <si>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</si>
  <si>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</si>
  <si>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</si>
  <si>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</si>
  <si>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</si>
  <si>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</si>
  <si>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</si>
  <si>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</si>
  <si>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</si>
  <si>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</si>
  <si>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</si>
  <si>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</si>
  <si>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</si>
  <si>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</si>
  <si>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</si>
  <si>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</si>
  <si>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</si>
  <si>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</si>
  <si>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</si>
  <si>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</si>
  <si>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</si>
  <si>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</si>
  <si>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</si>
  <si>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</si>
  <si>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</si>
  <si>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</si>
  <si>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</si>
  <si>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</si>
  <si>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</si>
  <si>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</si>
  <si>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</si>
  <si>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</si>
  <si>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</si>
  <si>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</si>
  <si>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</si>
  <si>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</si>
  <si>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</si>
  <si>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SANATAN DHARAM MEWAT EDUCATIONAL SOCIETY</t>
  </si>
  <si>
    <t>WARD NO.5, JAKHOPUR,SOHNA, DISTT. GURGAON, HARYANA</t>
  </si>
  <si>
    <t>148 DDA MULTISTORY AUTALAYA APPT., 148-A, DDA MULTI STORY, ATULYA APAT.SE</t>
  </si>
  <si>
    <t>SANJAY SEHGAL</t>
  </si>
  <si>
    <t>SONIA SEHGAL</t>
  </si>
  <si>
    <t>SHANKAR METALS</t>
  </si>
  <si>
    <t>121 FIE,PATPARGANJ, INDL.AREA,DELHI-92</t>
  </si>
  <si>
    <t>SANJIV DIXIT</t>
  </si>
  <si>
    <t>SHYAM DYE PRINTS P.LTD.</t>
  </si>
  <si>
    <t>H NO. 342, SEC-15, FARIDABAD</t>
  </si>
  <si>
    <t>ASHA SHARMA</t>
  </si>
  <si>
    <t>SS ENTERPRISES</t>
  </si>
  <si>
    <t>124-125 GAUTAM NAGAR, NEW DELHI 110049</t>
  </si>
  <si>
    <t>RITU SHARMA</t>
  </si>
  <si>
    <t>SCF/50 2ND FLOOR, HUDA SHOPING COMPLEX.</t>
  </si>
  <si>
    <t>PLOT NO 4 , POCKET 10, 2ND FLOOR, SEC-22, ROHINI , DELHI</t>
  </si>
  <si>
    <t>THE MARK</t>
  </si>
  <si>
    <t>AG226-228,AMBEY GARDEN, LIBAS PUR INDUSTRIAL AREA, DELHI-110042.</t>
  </si>
  <si>
    <t>ALKA RAMPAL</t>
  </si>
  <si>
    <t>UNITED CLOTHING</t>
  </si>
  <si>
    <t>K-48-B, 1ST FLOOR, KALKAJI, NEW DELHI</t>
  </si>
  <si>
    <t>PANKAJ THAPAR</t>
  </si>
  <si>
    <t>KHASRA NO 413, GHITORNI VILLAGE, MG ROAD, NEW DELHI</t>
  </si>
  <si>
    <t>DHANDAPANI SILVARAJ</t>
  </si>
  <si>
    <t>SURESH KANTHIMANI</t>
  </si>
  <si>
    <t>FLAT NO-45, POCKET-4, BLOCK-D, SEC-15, ROHINI, DELHI</t>
  </si>
  <si>
    <t>90-91, POCKET 2,  UU-120 B  PITAMPURA NEW DELHI</t>
  </si>
  <si>
    <t>DOLPHIN INDUSTRIES</t>
  </si>
  <si>
    <t>DARYAGANJ, NEW DELHI</t>
  </si>
  <si>
    <t>77,LGF, West Avenue Road, Punjabi Bagh West, Delhi-110026</t>
  </si>
  <si>
    <t>Sanjay Kalra</t>
  </si>
  <si>
    <t>Varsha Kalra</t>
  </si>
  <si>
    <t>Sunny Kalra</t>
  </si>
  <si>
    <t>Aarti Kalra</t>
  </si>
  <si>
    <t>ABHI ARTS PVT. LTD.</t>
  </si>
  <si>
    <t>ARMB, MAYUR VIHAR - II</t>
  </si>
  <si>
    <t>F-23, BHAGAT SINGH MARKERT NEW DELHI-110001</t>
  </si>
  <si>
    <t>SINGLA EXPORTS PVT LTD</t>
  </si>
  <si>
    <t>64, BHAGAT SINGH MARKET, NEW DELHI-110001</t>
  </si>
  <si>
    <t>RST TUBES PVT LTD.</t>
  </si>
  <si>
    <t>RAJA AGGARWAL</t>
  </si>
  <si>
    <t>TARUN AGGARWAL</t>
  </si>
  <si>
    <t>505-506, 5th Floor, DLF South Court, Saket, New Delhi-110017</t>
  </si>
  <si>
    <t>VIRKARAN AWASTY</t>
  </si>
  <si>
    <t>2502, Near Post Office, Gurudwara Road, Karol Bagh, New Delhi-110005</t>
  </si>
  <si>
    <t>Surender Kumar</t>
  </si>
  <si>
    <t>Shefali bansal</t>
  </si>
  <si>
    <t>Rajan Gupta</t>
  </si>
  <si>
    <t>Talatam Ravi Shankar</t>
  </si>
  <si>
    <t>VASARI INDIA LTD.</t>
  </si>
  <si>
    <t>Mahesh Chand Mohnani</t>
  </si>
  <si>
    <t>Suresh Kumar Mohnani</t>
  </si>
  <si>
    <t>Manoj kumar Mohnani</t>
  </si>
  <si>
    <t>Anshuman Khanna</t>
  </si>
  <si>
    <t>ARMB, DELHI</t>
  </si>
  <si>
    <t>.7/77 West Punjabi Bagh, New Delhi.</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</si>
  <si>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</si>
  <si>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</si>
  <si>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</si>
  <si>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</si>
  <si>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</si>
  <si>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</si>
  <si>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</si>
  <si>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</si>
  <si>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</si>
  <si>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</si>
  <si>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</si>
  <si>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Fountain Chowk, Gurgaon</t>
  </si>
  <si>
    <t>403. 4TH FLOOR DLF GALLERIA PHASE 4, GURGAON- 122009</t>
  </si>
  <si>
    <t>PUNAM SHEKHAWAT</t>
  </si>
  <si>
    <t>ABHISHEK SHEKHAWAT</t>
  </si>
  <si>
    <t>Limra Tech Engineers</t>
  </si>
  <si>
    <t>Najafagrh, New Delhi</t>
  </si>
  <si>
    <t>A-4/204, Sector 17, Rohini, New Delhi</t>
  </si>
  <si>
    <t>Sh Arun Chauhan</t>
  </si>
  <si>
    <t>3137, dasan Street, Peepal Mahadev, Hauz Kazi, Chandni Chowk, Delhi-110006</t>
  </si>
  <si>
    <t>Sh Ranit Singhal</t>
  </si>
  <si>
    <t>KUNJ FORGINGS (P ) LTD</t>
  </si>
  <si>
    <t>DELHI,I B B</t>
  </si>
  <si>
    <t>C- 177 BULANDSHAHAR ROAD INDUSTRIAL AREA, GHAZIABAD</t>
  </si>
  <si>
    <t>H K EXPORTS</t>
  </si>
  <si>
    <t>DELHI,NARAINA VIHAR</t>
  </si>
  <si>
    <t>HOUSE NO 1419 SECTOR 16  FARIDABAD HARYANA -121002</t>
  </si>
  <si>
    <t>RAJESH BHAMBRI</t>
  </si>
  <si>
    <t>PRASHANT TRADERS</t>
  </si>
  <si>
    <t>797, RAJA GARDEN, OLD FARIDABAD,</t>
  </si>
  <si>
    <t>SUBHASH WADHWA</t>
  </si>
  <si>
    <t>DELHI, NAJAFGARH</t>
  </si>
  <si>
    <t>53A, BLOCK DG-1,GROUND FLOOR, VIKAS PURI, NEW DELHI-110018</t>
  </si>
  <si>
    <t>MEENA SHARMA</t>
  </si>
  <si>
    <t>SANJAY KALRA</t>
  </si>
  <si>
    <t>SUNNY KALRA</t>
  </si>
  <si>
    <t>RAJIV NAGPAL</t>
  </si>
  <si>
    <t>30/6, EAST PUNJABI BAGH.NEW DELHI-110026</t>
  </si>
  <si>
    <t>VEENA THUKRAL</t>
  </si>
  <si>
    <t>MADAN SINGH YADAV</t>
  </si>
  <si>
    <t>MAX ENTERPRISES</t>
  </si>
  <si>
    <t>BRIJ BHAN SINGH</t>
  </si>
  <si>
    <t>G.B.S. TRADING</t>
  </si>
  <si>
    <t>C-1/313, PRINTER APARTMENTS,SEC-13, ROHINI, NEW DELHI-110085</t>
  </si>
  <si>
    <t>MOHIT TIWARI</t>
  </si>
  <si>
    <t>YOGINDER GUPTA</t>
  </si>
  <si>
    <t>MULTI PRODUCTS INDIA</t>
  </si>
  <si>
    <t>TRUEBLUZ CLOTHING</t>
  </si>
  <si>
    <t>WZ 21A, FIRST FLOOR, NANGLI JALIB,B-1, JANAKPURI, NEW DELHI-110058</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</si>
  <si>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</si>
  <si>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</si>
  <si>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</si>
  <si>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</si>
  <si>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</si>
  <si>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</si>
  <si>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</si>
  <si>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</si>
  <si>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</si>
  <si>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</si>
  <si>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</si>
  <si>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NAVEEN DABAS</t>
  </si>
  <si>
    <t>JYOTI DABAS</t>
  </si>
  <si>
    <t>MODERN MACHINE TOOLS</t>
  </si>
  <si>
    <t>5D-11-, NIT, FARIDABAD</t>
  </si>
  <si>
    <t>MAN MOHAN SINGH</t>
  </si>
  <si>
    <t>KRISHNA INC.</t>
  </si>
  <si>
    <t>ANKUR AGGARWAL</t>
  </si>
  <si>
    <t>THUKRAL SONS</t>
  </si>
  <si>
    <t>32, DB GUPTA MARKET,KAROL BAGH, NEW DELHI-110005</t>
  </si>
  <si>
    <t>RAJIV THUKRAL</t>
  </si>
  <si>
    <t>KALYAN LAXMI OVERSEAS</t>
  </si>
  <si>
    <t>CHHABRA JEWELLERS</t>
  </si>
  <si>
    <t>METRO TEXTILES</t>
  </si>
  <si>
    <t>CHHABRA SONS</t>
  </si>
  <si>
    <t>DEEPAK RANA</t>
  </si>
  <si>
    <t>CHHABRA SAREE SANGAM</t>
  </si>
  <si>
    <t>MARGAO,GOA</t>
  </si>
  <si>
    <t>246,LIMBGAON TAL DIST NANDED MAHARASHTRA, RELIABLE TECH PARK 8TH FLOOR THANE BELAP</t>
  </si>
  <si>
    <t>PRABHAKARARAO KESHAV CHOURE</t>
  </si>
  <si>
    <t>AMBEY IRON PVT LTD</t>
  </si>
  <si>
    <t>GOA PANJIM</t>
  </si>
  <si>
    <t>701, Dempo Trade Centre,7th Floor,Patto Plaza,Panjim,Goa-403001</t>
  </si>
  <si>
    <t>Shri Pawan Lila</t>
  </si>
  <si>
    <t>Shri Aman Lila</t>
  </si>
  <si>
    <t>RAB, AHMEDABAD</t>
  </si>
  <si>
    <t>14, Nilkanth Bunglow, Near Doon School, Opp: Sopan Height, New C. G. Raod, Chandkheda, Ahmedabad – 382 424</t>
  </si>
  <si>
    <t>ARTIBEN V PATEL</t>
  </si>
  <si>
    <t>ARMB AHMEDABAD</t>
  </si>
  <si>
    <t>R.S.NO.588 PAIKI, RADHANPUR SEHSANA HIGHWAY ROAD PO; SARVAL, TAL HARI DISTT.PATAN</t>
  </si>
  <si>
    <t>RAJNIKANT THAKKAR</t>
  </si>
  <si>
    <t>CHIRAG R THAKKAR</t>
  </si>
  <si>
    <t>RS NO.20/1/2, PAIKI2 , JAMANPUR ROAD, HARIJI, DISTT PATAN</t>
  </si>
  <si>
    <t>DHIREN P PATEL</t>
  </si>
  <si>
    <t>DISHA INDUSTRIES</t>
  </si>
  <si>
    <t>IST FLOOR , GOWON NO.1, NEAR  RAJPURA BUS STAND , CHANDOLA, AHMEDABAD</t>
  </si>
  <si>
    <t>RAGHU NATH SINGH</t>
  </si>
  <si>
    <t>PLOT NO.350 GIDC WAGHODIA VADODARA</t>
  </si>
  <si>
    <t>NAYAN BHAI MANU BHAI PATEL</t>
  </si>
  <si>
    <t>HOTEL KALASAI</t>
  </si>
  <si>
    <t>BAVLA</t>
  </si>
  <si>
    <t>3RD FLOOR, HOTEL KALASAI, SILVER PLAZA COMPLEX, STATION ROAD, BAVLA-382220</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</si>
  <si>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</si>
  <si>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</si>
  <si>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</si>
  <si>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</si>
  <si>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</si>
  <si>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</si>
  <si>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</si>
  <si>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</si>
  <si>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</si>
  <si>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</si>
  <si>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</si>
  <si>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</si>
  <si>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</si>
  <si>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</si>
  <si>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</si>
  <si>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</si>
  <si>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</si>
  <si>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</si>
  <si>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MRS. VINABEN M PATEL</t>
  </si>
  <si>
    <t>611,6TH FLOOR YASHKAMAL BUILDING SAYALIGANJ, VADODARA</t>
  </si>
  <si>
    <t>DHARMENDRA A JHALA</t>
  </si>
  <si>
    <t>JAYNDRASINH A JHALA</t>
  </si>
  <si>
    <t>AMIT JHALA</t>
  </si>
  <si>
    <t>HARESHKUMAR T JHALA</t>
  </si>
  <si>
    <t>AJITSINH T JHALA</t>
  </si>
  <si>
    <t>3RD FLOOR, ABHISHEK COMPLEX, AKSHAR CHOWK, OLD PADRA ROAD, VADODARA</t>
  </si>
  <si>
    <t>BV SURYAKUMAR</t>
  </si>
  <si>
    <t>KARTIKEYA V SARABHAI</t>
  </si>
  <si>
    <t>SUSHIL KUMAR CHATURVEDI</t>
  </si>
  <si>
    <t>BINU MEHTA</t>
  </si>
  <si>
    <t>R I DUBEY</t>
  </si>
  <si>
    <t>PARAG ENTERPRISES</t>
  </si>
  <si>
    <t>KANAIYALAL S AHUJA</t>
  </si>
  <si>
    <t>R.S.NO.816, P AIKI, HARIJ-SAMI HIGH WAY ROAD, AT; ZILWANA, DISTT; PATAN</t>
  </si>
  <si>
    <t>GUNWANT JI R THAKOR</t>
  </si>
  <si>
    <t>RAJUJI M THAKOR</t>
  </si>
  <si>
    <t>RAJESH D PATEL</t>
  </si>
  <si>
    <t>RAMDEV ENTERPRISES</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</si>
  <si>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</si>
  <si>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</si>
  <si>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</si>
  <si>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</si>
  <si>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</si>
  <si>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</si>
  <si>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</si>
  <si>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</si>
  <si>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</si>
  <si>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</si>
  <si>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SUMENBEN M SANGHVI</t>
  </si>
  <si>
    <t>AMBEDKAR NAGAR, BILKHA ROAD, OPP. SANTOSHI MATA MANDIR, JUNAGADH.</t>
  </si>
  <si>
    <t>78 RAJDEEP INDL ESTATE, VATVA, AHMEDABAD</t>
  </si>
  <si>
    <t>NEERA SURENDRA SINGH RAJPUT</t>
  </si>
  <si>
    <t>SANJAI SURENDRA SINGH RAJPUT</t>
  </si>
  <si>
    <t>SWAMINARAYAN &amp; CO.</t>
  </si>
  <si>
    <t>VILLAGE AMBOD, THE MANSA, DISTT. GANDHINAGAR, GUJARAT</t>
  </si>
  <si>
    <t>M J CHAUDHARY</t>
  </si>
  <si>
    <t>NEETA J.CHAUDHARY</t>
  </si>
  <si>
    <t>ASHA BEN CHAUDHARY</t>
  </si>
  <si>
    <t>218, AJANTA SHOPING CENTRE, IIND FLOOR, RING ROAD, SURAT</t>
  </si>
  <si>
    <t>SHIV BHAI A PATEL</t>
  </si>
  <si>
    <t>DIPTI BEN SANJEEV PATEL</t>
  </si>
  <si>
    <t>VEDANT EXPORTS</t>
  </si>
  <si>
    <t>ADRODA ROAD,BAVLA-382220</t>
  </si>
  <si>
    <t>BHAVIN MISTRY</t>
  </si>
  <si>
    <t>BEENA MISTRY</t>
  </si>
  <si>
    <t>GULABCHAND I SHAH</t>
  </si>
  <si>
    <t>ASHMIN SHAH</t>
  </si>
  <si>
    <t>INDERMAL SHAH</t>
  </si>
  <si>
    <t>VIJAY SHAH</t>
  </si>
  <si>
    <t>BADAMIDEVI SHAH</t>
  </si>
  <si>
    <t>PUSHPABEN SHAH</t>
  </si>
  <si>
    <t>SANGEETA SHAH</t>
  </si>
  <si>
    <t>GROUND FLOOR, KRISHNA CHAMBERS, CITY SURVEY NO.1250. SHEET O.63,, RAJENDRA ROAD, MITDI ROAD, TAL-MANAVADAR, DISTT.JUNAGARH</t>
  </si>
  <si>
    <t>NALINKUMAR G.RATANPARA</t>
  </si>
  <si>
    <t>HIRABEN K.RATANPARA</t>
  </si>
  <si>
    <t>SMT.MANISHABE N.K. RATANPARA</t>
  </si>
  <si>
    <t>AMITKUMAR K.</t>
  </si>
  <si>
    <t>MOHITKUMAR K.RATANPARA</t>
  </si>
  <si>
    <t>VISHAL HOUSE, BEHIND PNB IBB ASHRAM ROAD AHBEDABAD</t>
  </si>
  <si>
    <t>PARDEEP S MEHTA</t>
  </si>
  <si>
    <t>RAKESH BHATT</t>
  </si>
  <si>
    <t>RAJESH V PARIKH</t>
  </si>
  <si>
    <t>PRAVIN BHAI HALVADIA</t>
  </si>
  <si>
    <t>VISHAL PLASTOMERS LTD.</t>
  </si>
  <si>
    <t>TEXTILE MARKET, SURAT</t>
  </si>
  <si>
    <t>83/A, RAM VATIKA TAPSIL SOC. VARACHHA ROAD, VARACHHA , SURAT 395006</t>
  </si>
  <si>
    <t>CHIRAG M JASANI</t>
  </si>
  <si>
    <t>RAJ, SURAT</t>
  </si>
  <si>
    <t>201, ANGARAK TOWER RAJHANS SWAPNA SARTHANA JAKATNAKA SURAT</t>
  </si>
  <si>
    <t>20 GANAGA SAGAR ROW HOUSE SAROLI KHUMBARIYA GAM SURAT</t>
  </si>
  <si>
    <t>GOLDEN ENTERPRISES</t>
  </si>
  <si>
    <t>PLOT NO.47, SANKET DHAM SOCIETY LAXMI NAGAR CHAR RASTA PUNGAM SURAT</t>
  </si>
  <si>
    <t>403/3, GIDC, PANDESARA, SURAT</t>
  </si>
  <si>
    <t>JATIN GUPTA</t>
  </si>
  <si>
    <t>HARI OM ENTERPRISES</t>
  </si>
  <si>
    <t>C-24, NEW NARAYAN NAGAR SURAT</t>
  </si>
  <si>
    <t>J D SALES</t>
  </si>
  <si>
    <t>PLOT NO.53,AMRUT INDUSTRIAL SOCIETY KAMREJ ROAD SURAT</t>
  </si>
  <si>
    <t>JEMISH TEXTILE PVT. LTD.</t>
  </si>
  <si>
    <t>B-5,PLOT NO.2, BLOCK NO.67, MOTI NAROLI,NCD, MANGROL, SURAT</t>
  </si>
  <si>
    <t>KAUSHIK V VADDORIYA</t>
  </si>
  <si>
    <t>ASHOK KUMAR M KATHAROTIYA</t>
  </si>
  <si>
    <t>JAYANTIBHAI DAVRA</t>
  </si>
  <si>
    <t>R.S. NO.93, BLOCK NO.389, VILL. ORMA, TAL. OLDPAD. DISTT. SURAT-394540</t>
  </si>
  <si>
    <t>KAUSHAL P BHAGAT</t>
  </si>
  <si>
    <t>HARSHAL P BHAGAT</t>
  </si>
  <si>
    <t>MAHI TEXTILES</t>
  </si>
  <si>
    <t>SHED NO.221,222 &amp; 223, FIRST FLOOR, KRISHNA IND. NR.DIAMOND NAGAR, LASKANA KAMREJ ROAD, TAL.KAMREJ, SURAT</t>
  </si>
  <si>
    <t>RAJESH B.PATEL</t>
  </si>
  <si>
    <t>M/S MITHILANCHAL INDUSTRIES PVT.LTD. PLOT NO.7311/1, ROAD NO.73 B,G.I.D.C. SACHIN, SURAT-394230</t>
  </si>
  <si>
    <t>RAMESH RAJNATH PATHAK</t>
  </si>
  <si>
    <t>AHMEDABAD, SHAHI BAUGH</t>
  </si>
  <si>
    <t>SHOP NO 106 , FIRST FLOOR , AMBAJI TEXTILE MARKET , BHILWARA , RAJASTHAN</t>
  </si>
  <si>
    <t>PRAKASH GOYAL</t>
  </si>
  <si>
    <t>UMA P GOYAL</t>
  </si>
  <si>
    <t>JANU INDUSTRIES</t>
  </si>
  <si>
    <t>601, DIVYA RESIDENCY , NEAR MANMOHAN PARK , VIRAT NAGAR ROAD ,NIKOL , AHMEDABAD</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</si>
  <si>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</si>
  <si>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</si>
  <si>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</si>
  <si>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</si>
  <si>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</si>
  <si>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</si>
  <si>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</si>
  <si>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</si>
  <si>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</si>
  <si>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</si>
  <si>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</si>
  <si>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</si>
  <si>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</si>
  <si>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</si>
  <si>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</si>
  <si>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</si>
  <si>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</si>
  <si>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OM ENTERPRISE</t>
  </si>
  <si>
    <t>173/174 , PLATINUM PLAZA , NR VATVA CROSSING , VATVA AHMEDABAD</t>
  </si>
  <si>
    <t>SEVANTILAL R OZA</t>
  </si>
  <si>
    <t>ASHISH INDUSTRIES</t>
  </si>
  <si>
    <t>39 , SIROMANI BUNGLOWS , BH JIWANWADI , NR VIRAT NAGAR  ROAD , AHMEDABAD.</t>
  </si>
  <si>
    <t>A-10 , JIVANDHAM SOCIETY , KHODIYAR NAGAR , NR GAYATRI NAGAR , NIKOL GAM ROAD , AHMEDABAD</t>
  </si>
  <si>
    <t>DEVRAJ D ENTERPRISES</t>
  </si>
  <si>
    <t>103 , BARCELONA MULTIPLE ESTATE , NR ODHAV RING ROAD CIRCLE , SP RING ROAD ODHAV AHMEDABAD</t>
  </si>
  <si>
    <t>A-39 , SHIROMANI BUNGLOW , BH JIVAN WADI , VIRATNAGAR , NIKOL NARODA ROAD, AHMEDABAD</t>
  </si>
  <si>
    <t>BHAVYA INDUSTRIES</t>
  </si>
  <si>
    <t>AHMEDABAD, MASKATI MARKET</t>
  </si>
  <si>
    <t>50-51 , NARAYAN ESTATE , NR ANNU ENGINEERING , SONI NI CHAWAL, OVERBRIDGE , ODHAV , AHMEDABAD</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</si>
  <si>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</si>
  <si>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</si>
  <si>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</si>
  <si>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</si>
  <si>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</si>
  <si>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</si>
  <si>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</si>
  <si>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</si>
  <si>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</si>
  <si>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</si>
  <si>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</si>
  <si>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MAHADEV SHINDE</t>
  </si>
  <si>
    <t>27 , BARCELONA ESTATE , ODHAV RING ROAD CIRCLE , ODHAV , AHMEDABAD</t>
  </si>
  <si>
    <t>JAY DATTAR PLAST</t>
  </si>
  <si>
    <t>191 , 28-29 , GHANSHYAM ESTATE , NR MARGHA FARM , VIRATNAGAR , AHMEDABAD</t>
  </si>
  <si>
    <t>1006, SAMUNDRA ANNEX , CG ROAD , NAVRANGPURA, AHMEDABAD.</t>
  </si>
  <si>
    <t>ARUN G VERMA</t>
  </si>
  <si>
    <t>BHAILAL BHAI B PATEL</t>
  </si>
  <si>
    <t>ISHWAR B PATEL</t>
  </si>
  <si>
    <t>N P TEKRIWAL</t>
  </si>
  <si>
    <t>PANKAJ SHAH</t>
  </si>
  <si>
    <t>VATVA AHMEDABAD</t>
  </si>
  <si>
    <t>Shop No. 4, Vasoya Estate, Kuber Nagar, Ahmedabad</t>
  </si>
  <si>
    <t>ARMB AHEMDABAD</t>
  </si>
  <si>
    <t>A-13, Shastri Nagar , Jodhpur , Rajasthan</t>
  </si>
  <si>
    <t>SUSHILA MEHTA</t>
  </si>
  <si>
    <t>AARCEE ISPAT UDYOG LTD.</t>
  </si>
  <si>
    <t>MODEL TOWN, HISSAR</t>
  </si>
  <si>
    <t>KRISHNA GUPTA</t>
  </si>
  <si>
    <t>AKSHAT GUPTA</t>
  </si>
  <si>
    <t>ASPIRE FABRICS</t>
  </si>
  <si>
    <t>TEHSIL CAMP, PANIPAT</t>
  </si>
  <si>
    <t>NEAR D.N.BATRA HOSPITAL, KHANNA ROAD KRISHNPURA, PANIPAT</t>
  </si>
  <si>
    <t>AMIT AGGARWAL</t>
  </si>
  <si>
    <t>BABA WOOLS</t>
  </si>
  <si>
    <t>G T ROAD, PANIPAT</t>
  </si>
  <si>
    <t>50-51, NEAR NEW GRAIN WOOL MARKET, PANIPAT -132103</t>
  </si>
  <si>
    <t>BHUPESH SINGLA</t>
  </si>
  <si>
    <t>MODEL TOWN KARNAL</t>
  </si>
  <si>
    <t>PLOT NO 10-11 SECTOR 6-B INDUSTRIAL AREA SIDICUL RANIPUR HARIDWAR</t>
  </si>
  <si>
    <t>ANIL KUMAR ARORA</t>
  </si>
  <si>
    <t>G T ROAD PANIPAT</t>
  </si>
  <si>
    <t>VED PAL S/O BALDEVA</t>
  </si>
  <si>
    <t>DAHIYA BREEDING FARM</t>
  </si>
  <si>
    <t>SONEPAT</t>
  </si>
  <si>
    <t>VPO BHAGRU SONEPAT</t>
  </si>
  <si>
    <t>SURESH DAHIYA</t>
  </si>
  <si>
    <t>DHARATIUTRA EXPORTS</t>
  </si>
  <si>
    <t>TARAORI</t>
  </si>
  <si>
    <t>G.T.ROAD TARAORI DISTT KARNAL</t>
  </si>
  <si>
    <t>JANGSHER SINGH S/O SHISH PAL</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</si>
  <si>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</si>
  <si>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</si>
  <si>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</si>
  <si>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</si>
  <si>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</si>
  <si>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</si>
  <si>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</si>
  <si>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</si>
  <si>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</si>
  <si>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</si>
  <si>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</si>
  <si>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</si>
  <si>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</si>
  <si>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VILLAGE PANCHI JATAN GANNAUR</t>
  </si>
  <si>
    <t>PARVEEN KHATRI</t>
  </si>
  <si>
    <t>GOYAM METALS</t>
  </si>
  <si>
    <t>KUNDLI</t>
  </si>
  <si>
    <t>KHASRA NO 4 GALI NO 4 SAMAYPUR BADLI DELHI</t>
  </si>
  <si>
    <t>GURMEHAR WHEELS</t>
  </si>
  <si>
    <t>ASPAN SINGH</t>
  </si>
  <si>
    <t>SANJIV DIXIT R 40 VIGYTAN LOK NEW DELHI</t>
  </si>
  <si>
    <t>SACHIN BHARDWAJ</t>
  </si>
  <si>
    <t>RAJ KUMARI</t>
  </si>
  <si>
    <t>JAGRITI ENTERPRISES</t>
  </si>
  <si>
    <t>MODEL TOWN, KARNAL</t>
  </si>
  <si>
    <t>MATAK MAJRI ROAD, NEAR CWC MARKET,</t>
  </si>
  <si>
    <t>DIMPLE ARORA W/O DALIP KUMAR</t>
  </si>
  <si>
    <t>JAI AMBEY MEDICAL</t>
  </si>
  <si>
    <t>SHOP NO 17, VIVEKANAND MARKET NEAR MAHAVIR DAL, KARNAL.</t>
  </si>
  <si>
    <t>RUPESH AGGARWAL</t>
  </si>
  <si>
    <t>GAURAV AERON</t>
  </si>
  <si>
    <t>KUBER ALLOYS</t>
  </si>
  <si>
    <t>RAI</t>
  </si>
  <si>
    <t>AJAY JAIN 34 M1ST FLOOR KEBAL PARK AZAD PUR DELHI</t>
  </si>
  <si>
    <t>AJAY JAIN</t>
  </si>
  <si>
    <t>KAITHAL ROAD, NISSING, KARNAL</t>
  </si>
  <si>
    <t>CHANDER KANTA</t>
  </si>
  <si>
    <t>NARINDER KUMAR</t>
  </si>
  <si>
    <t>REENA RANI</t>
  </si>
  <si>
    <t>SEEMA RANI</t>
  </si>
  <si>
    <t>MAHALUXMI RICE MILL</t>
  </si>
  <si>
    <t>JANGSHER SINGH S/O KADAM SINGH</t>
  </si>
  <si>
    <t>NAYYAR FOODS PVT. LTD.</t>
  </si>
  <si>
    <t>G T ROAD, KUNDLI, SONEPAT</t>
  </si>
  <si>
    <t>MANISH NAYAR S/O SUNIL NAYAR</t>
  </si>
  <si>
    <t>IBB, PANIPAT</t>
  </si>
  <si>
    <t>VPO BAHALGARH SONEPAT</t>
  </si>
  <si>
    <t>DILBAGH CHAWLA</t>
  </si>
  <si>
    <t>RAJ INDUSTRIES</t>
  </si>
  <si>
    <t>RAJ SINGH S/O LEHNA SINGH SHOP NO 79 NEW ANAJ MANDI TARAORI.</t>
  </si>
  <si>
    <t>NARESH GOYAL</t>
  </si>
  <si>
    <t>SHREE RAM SURGICAL &amp; PHARMACEUTICALS</t>
  </si>
  <si>
    <t>147/ SEC-6 KARNAL</t>
  </si>
  <si>
    <t>TIMES OVERSEAS</t>
  </si>
  <si>
    <t>620, BHAGAT MANDI, KARNAL</t>
  </si>
  <si>
    <t>HARVINDER KUMAR S/O BANARSI DASS</t>
  </si>
  <si>
    <t>121 FIE PADPADGANJ INDUSTRIAL AREA DELHI</t>
  </si>
  <si>
    <t>YOGESH SHARMA</t>
  </si>
  <si>
    <t>SUNITA RANI ARYA</t>
  </si>
  <si>
    <t>PARKASH INDUSTRIES</t>
  </si>
  <si>
    <t>SONIPAT</t>
  </si>
  <si>
    <t>Shri HARISH GARG</t>
  </si>
  <si>
    <t>ARJUN DASS RICE MILLS</t>
  </si>
  <si>
    <t>GUHLA, KURUKSHETRA</t>
  </si>
  <si>
    <t>PEHOWA ROAD, CHEEKA, KURUKSHETRA</t>
  </si>
  <si>
    <t>JAI KISHAN</t>
  </si>
  <si>
    <t>VED PARKASH</t>
  </si>
  <si>
    <t>JAI BAJRANG RICE MILLS</t>
  </si>
  <si>
    <t>KAITHAL MAIN KURUKSHETRA</t>
  </si>
  <si>
    <t>CHANDANA GATE, KAITHAL, HARYANA</t>
  </si>
  <si>
    <t>MADAN LAL</t>
  </si>
  <si>
    <t>PEHOWA</t>
  </si>
  <si>
    <t>NEPAL SINGH</t>
  </si>
  <si>
    <t>SUSHIL SINGH</t>
  </si>
  <si>
    <t>CLOCK TOWER, BHIWANI</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</si>
  <si>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</si>
  <si>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</si>
  <si>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</si>
  <si>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</si>
  <si>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</si>
  <si>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</si>
  <si>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</si>
  <si>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</si>
  <si>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</si>
  <si>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</si>
  <si>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</si>
  <si>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</si>
  <si>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</si>
  <si>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NAVEEN BHATTA UDYOG</t>
  </si>
  <si>
    <t>BARSI GATE HANSI</t>
  </si>
  <si>
    <t>mahender singh</t>
  </si>
  <si>
    <t>KHANDA KHERI</t>
  </si>
  <si>
    <t>VPO MOHLA DISTT HISAR HARYANA 125038</t>
  </si>
  <si>
    <t>SGAJ OVERSEAS</t>
  </si>
  <si>
    <t>DABRA CHOWK, HISSAR</t>
  </si>
  <si>
    <t>shop No 23, Gali No 2, Ganesh Nagar, Vivek Dhramkanta, hisar</t>
  </si>
  <si>
    <t>MOHINDERGARH</t>
  </si>
  <si>
    <t>VPO SIGRA DISTT MOHINDER GARH</t>
  </si>
  <si>
    <t>AJAY KUMAR S/O RAM CHANDER</t>
  </si>
  <si>
    <t>RAM CHANDER S/O MATA DIN</t>
  </si>
  <si>
    <t>SUBHASH S/O SAWAI SINGH</t>
  </si>
  <si>
    <t>GHANGHAS BHATTA UDYOG</t>
  </si>
  <si>
    <t>VPO DHANANA DISTT BHIWANI</t>
  </si>
  <si>
    <t>KATH MANDI ROHTAK</t>
  </si>
  <si>
    <t>BHIWANI ROAD, NEAR BHIWANI CHUNGI, ROHTAK</t>
  </si>
  <si>
    <t>HIMACHAL</t>
  </si>
  <si>
    <t>TAHLIWAL</t>
  </si>
  <si>
    <t>VPO BATHRI,  THE HAROLI, DISTT UNA (HP)</t>
  </si>
  <si>
    <t>SOUMITRA GHOSH</t>
  </si>
  <si>
    <t>BADRI NARAYAN SRINIWASAN</t>
  </si>
  <si>
    <t>ASHOK KUMAR AGGARWAL</t>
  </si>
  <si>
    <t>NALAGARH</t>
  </si>
  <si>
    <t>B-1757 SHASTRI NAGAR DELHI</t>
  </si>
  <si>
    <t>MUKESH AGGARWAL</t>
  </si>
  <si>
    <t>ASHOK AGGARWAL</t>
  </si>
  <si>
    <t>BEACON SHYAM LAL &amp; CO.</t>
  </si>
  <si>
    <t>SARC JAMMU</t>
  </si>
  <si>
    <t>B C ROAD, JAMMU</t>
  </si>
  <si>
    <t>SOHAN TIKU</t>
  </si>
  <si>
    <t>SANJAY TIKU</t>
  </si>
  <si>
    <t>DUTTA TRADING CORPN.</t>
  </si>
  <si>
    <t>TRIKUTA NAGAR, JAMMU</t>
  </si>
  <si>
    <t>81/6 TRANSPORT NAGAR, JAMMU</t>
  </si>
  <si>
    <t>FALAK SALES CORP</t>
  </si>
  <si>
    <t>DAL GATE SRINAGAR</t>
  </si>
  <si>
    <t>SARIABALA, SRINAGAR</t>
  </si>
  <si>
    <t>FASH ARTS EMPORIUM</t>
  </si>
  <si>
    <t>MOHD ALTAF SHAH</t>
  </si>
  <si>
    <t>HANDA ORNAMENTS HOUSE</t>
  </si>
  <si>
    <t>JANIPUR</t>
  </si>
  <si>
    <t>H NO 14 JHULLAKA MOHALLA, JAIN BAZAR, JAMMU</t>
  </si>
  <si>
    <t>AMIRA KADAL SRINAGAR</t>
  </si>
  <si>
    <t>SONAWAR, SRINAGAR</t>
  </si>
  <si>
    <t>KUMAIL HUSSAIN ANSARI</t>
  </si>
  <si>
    <t>ABID HUSSAIN ANSARI</t>
  </si>
  <si>
    <t>IMRAN RAZA ANSARI</t>
  </si>
  <si>
    <t>JAI LAXMI RICE MILLS</t>
  </si>
  <si>
    <t>CANAL ROAD JAMMU</t>
  </si>
  <si>
    <t>VILLAGE CHOHALA KOTHA RS PURA JAMMU</t>
  </si>
  <si>
    <t>GARU RAM</t>
  </si>
  <si>
    <t>148 MOHALL, R N PURA, JAMMU</t>
  </si>
  <si>
    <t>MRS KOMAL ANAND</t>
  </si>
  <si>
    <t>K P PAPERS</t>
  </si>
  <si>
    <t>VILL CHACK RAM CHAND, NEW LOGATE MORH, RAILWAY CROSSING, KATHUA, J&amp;K</t>
  </si>
  <si>
    <t>KAMALPREET SINGH</t>
  </si>
  <si>
    <t>SARABJEET SINGH</t>
  </si>
  <si>
    <t>KRISHNA POLYMER</t>
  </si>
  <si>
    <t>BIRPUR SIDCO COMPLEX, BARI BRAHAMANA, JAMMU</t>
  </si>
  <si>
    <t>ANIL GUPTA</t>
  </si>
  <si>
    <t>LAKHANPAL FABRICATORS</t>
  </si>
  <si>
    <t>BARI BRAHMA JAMMU</t>
  </si>
  <si>
    <t>NEAR SANT ASHRAM, DIGIANA, JAMMU</t>
  </si>
  <si>
    <t>RAGHUNATH LAKHANPAL</t>
  </si>
  <si>
    <t>SMT RAMANI LAKHANPAL</t>
  </si>
  <si>
    <t>NARWAL BALA BYE PASS, JAMMU</t>
  </si>
  <si>
    <t>RAKESH SHARMA</t>
  </si>
  <si>
    <t>PURANI MANDI JAMMU</t>
  </si>
  <si>
    <t>VILL. SATOWALI RS PURA JAMMU</t>
  </si>
  <si>
    <t>JAGDISH SINGH</t>
  </si>
  <si>
    <t>S.L.RUBBER</t>
  </si>
  <si>
    <t>6 INDUSTRIAL GROWTH CENTRE, SIDCO INDUSTRIAL COMPLEX, SAMBA, JAMMU</t>
  </si>
  <si>
    <t>EPIP MODULAT FLATS, BARI BRAHMANA, JAMMU</t>
  </si>
  <si>
    <t>KULDEEP KOUR</t>
  </si>
  <si>
    <t>AMIRAKADAL JAMMU</t>
  </si>
  <si>
    <t>157-A, Mir Manzil, gole Market, Karan Nagar, Srinagar</t>
  </si>
  <si>
    <t>SEC.-IV, BOKARO STEEL CITY</t>
  </si>
  <si>
    <t>MAIN ROAD, CHAS, PS CHAS, DIST BOKARO</t>
  </si>
  <si>
    <t>ARJUN KUMAR SINGH</t>
  </si>
  <si>
    <t>SMT PRABHABATI DEVI</t>
  </si>
  <si>
    <t>MAIN ROAD, CHAS, BOKARO</t>
  </si>
  <si>
    <t>BINITA KUMARI</t>
  </si>
  <si>
    <t>712 MARSHALL HOUSE 7TH FLOOR, 25 STRAND ROAD KOLKATA, KOLKATA WEST BENGAL- 700001</t>
  </si>
  <si>
    <t>RAJESH KUMAR SINGH</t>
  </si>
  <si>
    <t>132/1, M.G.ROAD, 4TH FLOOR, KAVERI HOUSE, KOLKATA, WEST BENGAL, 700007</t>
  </si>
  <si>
    <t>SMT KANCHAN DEVI</t>
  </si>
  <si>
    <t>PUNITA DEVI</t>
  </si>
  <si>
    <t>ADITYA ENTERPRISES</t>
  </si>
  <si>
    <t>L.H. MORE, SONATAND, BOKARO STEEL CITY (JHARKHAND)</t>
  </si>
  <si>
    <t>AZIM ENTERPRISES</t>
  </si>
  <si>
    <t>ARMB RANCHI</t>
  </si>
  <si>
    <t>L-4/113, OLD BARADWARI, SAKCHI, JAMSHEDPUR</t>
  </si>
  <si>
    <t>ADIL AZIM</t>
  </si>
  <si>
    <t>SUNIL KUMAR DAS</t>
  </si>
  <si>
    <t>SAKCHI</t>
  </si>
  <si>
    <t>24, PRITI APARTMENT, DIMNA ROAD, MANGO, JAMSHEDPUR</t>
  </si>
  <si>
    <t>BIMAL DEEP STEEL PVT. LTD.</t>
  </si>
  <si>
    <t>AJAY KUMAR MURARKA</t>
  </si>
  <si>
    <t>ANISH KUMAR MURARKA</t>
  </si>
  <si>
    <t>BRSS FLOUR MILLS PVT. LTD.</t>
  </si>
  <si>
    <t>PLOT NO.1, INDUSTRIAL AREA TATISILWAI, PHASE-II, TATISILWAI, RANCHI (JHARKHAND)</t>
  </si>
  <si>
    <t>RAGHAV JALAN</t>
  </si>
  <si>
    <t>CHAS METAL CENTRE</t>
  </si>
  <si>
    <t>JODHADIH MORE, CHAS, BOKARO</t>
  </si>
  <si>
    <t>SANJAY SHARMA</t>
  </si>
  <si>
    <t>KIPP MINING &amp; MINERALS</t>
  </si>
  <si>
    <t>65, RANI KUDAR, O ROAD, GURUDWARA AREA, BISTUPUR, JAMSHEDPUR (JHARKHAND)</t>
  </si>
  <si>
    <t>Y N YADAV</t>
  </si>
  <si>
    <t>ARGORA COLONY, RANCHI</t>
  </si>
  <si>
    <t>MEERA COLLEGE, KADMA ROAD, HAZARIBAGH</t>
  </si>
  <si>
    <t>AVINASH SINHA</t>
  </si>
  <si>
    <t>HIMANSHU SEKHAR</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</si>
  <si>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</si>
  <si>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</si>
  <si>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</si>
  <si>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</si>
  <si>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</si>
  <si>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</si>
  <si>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</si>
  <si>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</si>
  <si>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PUJA TMT PLANT PVT. LTD.</t>
  </si>
  <si>
    <t>REGD OFFICE-29 A, WESTON STREET, 1ST FLOOR, ROOM NO. A-8, KOLKATA-12 (WB) FACTORY- VILL- HEMANTPUR, GOLA, DISTT: RAMGARH (JHARKHAND).</t>
  </si>
  <si>
    <t>PAWAN KUMAR GHIRIA</t>
  </si>
  <si>
    <t>PAWAN KUMAR TULSYAN</t>
  </si>
  <si>
    <t>ANAL KISHORE</t>
  </si>
  <si>
    <t>KAPIL DEO SHARMA</t>
  </si>
  <si>
    <t>S N SINGH &amp; BROTHERS</t>
  </si>
  <si>
    <t>SRI SAI SADAN, OPPOSITE COMMUNITY CENTRE, SONARI, JAMSHEDPUR (JHARKHAND)</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</si>
  <si>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</si>
  <si>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</si>
  <si>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</si>
  <si>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</si>
  <si>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</si>
  <si>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</si>
  <si>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</si>
  <si>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102, ABHILASHA ENCLAVE, KUSUM VIHAR, MORABADI, RANCHI</t>
  </si>
  <si>
    <t>SANTOSH KUMAR SAHU</t>
  </si>
  <si>
    <t>603 &amp; 604, M R TOWER, LINE TANK ROAD, RANCHI, PIN-834001</t>
  </si>
  <si>
    <t>ANUP KUMAR SONTHALIA</t>
  </si>
  <si>
    <t>SRI RAM STEELS</t>
  </si>
  <si>
    <t>MOHANPUR, MAHTODIH, PO: UDNABAD, DISTT: GIRIDIH (JHARKHAND)</t>
  </si>
  <si>
    <t>DASRATH RAM</t>
  </si>
  <si>
    <t>SHAIL BHAWAN, MAIN ROAD, BIDYAPATI NAGAR, OLD BARIDIH, PS: SIDGONA, JAMSHEDPUR</t>
  </si>
  <si>
    <t>SMT MEERA VERMA</t>
  </si>
  <si>
    <t>VRAJRAJ ISPAT LTD</t>
  </si>
  <si>
    <t>501-502, ASHIANA TRADER CENTRE, ADITYAPUR, JAMSHEDPUR, SINGHBHUM (EAST)</t>
  </si>
  <si>
    <t>GOPAL PRASAD</t>
  </si>
  <si>
    <t>SATYENDER BHADANI</t>
  </si>
  <si>
    <t>SHAILESH PRASAD</t>
  </si>
  <si>
    <t>Bokaro Industrial Area, Phase-III, Bokaro Steel City, (Jharkhand)</t>
  </si>
  <si>
    <t>Shreekant Sharma</t>
  </si>
  <si>
    <t>Jharia (Dhanbad)</t>
  </si>
  <si>
    <t>Chalbalpur,Chowrangee More, Chittaranjan, Neamatpur Road, Sitarampur, Burdwan (west Bengal) PIN-713359</t>
  </si>
  <si>
    <t>K M Choudhary</t>
  </si>
  <si>
    <t>0 1350851</t>
  </si>
  <si>
    <t>Rajan Choudhary</t>
  </si>
  <si>
    <t>0 271674</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</si>
  <si>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</si>
  <si>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</si>
  <si>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</si>
  <si>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</si>
  <si>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</si>
  <si>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</si>
  <si>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</si>
  <si>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</si>
  <si>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</si>
  <si>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</si>
  <si>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</si>
  <si>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</si>
  <si>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</si>
  <si>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</si>
  <si>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</si>
  <si>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</si>
  <si>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</si>
  <si>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</si>
  <si>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</si>
  <si>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</si>
  <si>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</si>
  <si>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</si>
  <si>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</si>
  <si>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</si>
  <si>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</si>
  <si>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</si>
  <si>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</si>
  <si>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</si>
  <si>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</si>
  <si>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</si>
  <si>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</si>
  <si>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PAWAN KUMAR RUIA</t>
  </si>
  <si>
    <t>ASHOK KUMAR AGARWAL</t>
  </si>
  <si>
    <t>SUBBARATHNAM RAVI</t>
  </si>
  <si>
    <t>DIPAK DAS</t>
  </si>
  <si>
    <t>BAISHALI ROY</t>
  </si>
  <si>
    <t>RUPENDRANATH KUMAR</t>
  </si>
  <si>
    <t>KINGFISHER AIRLINES LTD</t>
  </si>
  <si>
    <t>UB TOWER, LEVEL 12, UB CITY, 24, VITTAL MALLYA ROAD, BANGALORE-560001</t>
  </si>
  <si>
    <t>DR. VIJAY MALLYA (GUAR)</t>
  </si>
  <si>
    <t>M/S UB HOLDINGS PVT LTD (GUAR)</t>
  </si>
  <si>
    <t>METAL CLOSURES P LTD.</t>
  </si>
  <si>
    <t>12th KM , KANAKAPURA ROAD, BENGALURU-5600062</t>
  </si>
  <si>
    <t>BANNAMPALLI PRASHANTH HEGDE</t>
  </si>
  <si>
    <t>SHEREEN HEGDE</t>
  </si>
  <si>
    <t>JAGANNATHA CHARY JOSHI</t>
  </si>
  <si>
    <t>LUDHIANA, ARMB</t>
  </si>
  <si>
    <t>D-138, Focal Point, Phase-V, Ludhiana</t>
  </si>
  <si>
    <t>Sh. Adhishwar Jain S</t>
  </si>
  <si>
    <t>ARMB MUMBAI</t>
  </si>
  <si>
    <t>219 Shreyas Ind. Estae Jay Coach Estern Express  Highway, Mumbai 400 063.</t>
  </si>
  <si>
    <t>VIJAY RAJENDRAPRASAD GUPTA</t>
  </si>
  <si>
    <t>LCB MUMBAI</t>
  </si>
  <si>
    <t>PLOT NO. 58-A, DHANU UDYOG INDUSTRIAL AREA, PIPERIA, SILVASSA (UNION TERRITORY).</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</si>
  <si>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</si>
  <si>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</si>
  <si>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</si>
  <si>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</si>
  <si>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</si>
  <si>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</si>
  <si>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</si>
  <si>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</si>
  <si>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</si>
  <si>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</si>
  <si>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Mr. Aryan Dhunna   (Guar)</t>
  </si>
  <si>
    <t>65, KRISHNA NAGAR, SAMARVANI, SILVASA, AND U.T. OF DADRA &amp; NAGAR HAVELI</t>
  </si>
  <si>
    <t>CHATURWEDI GOVINDBHAI</t>
  </si>
  <si>
    <t>TRIVENDRA SHAMBHU SINGH</t>
  </si>
  <si>
    <t>AARAM TRADING PVT LTD</t>
  </si>
  <si>
    <t>EVERWIN TEXTILE MILLS PVT. LTD. 4/12 CHITHAPPA AVENUE, RAYAPURAM MAIN ROAD, TIRUPUR</t>
  </si>
  <si>
    <t>SHAILESH RAMESH DHAVAR</t>
  </si>
  <si>
    <t>AARAM TRADING PVT. LTD.</t>
  </si>
  <si>
    <t>A/346, Ware Housing Complex, Antop Hill, Vidyalankar College Marg,  Wadala East, Mumbai -37.</t>
  </si>
  <si>
    <t>Shailesh R. Dhavar</t>
  </si>
  <si>
    <t>GAR NO 17-47, TAMGAON, KOLHAPUR-HUPAL ROAD, TAL KARVEER, KOLHAPUR-416234</t>
  </si>
  <si>
    <t>ANASAHEB R MOHITE</t>
  </si>
  <si>
    <t>ABISHEK A MOHITE</t>
  </si>
  <si>
    <t>H/B-10, GURUDEV COMPLEX, IIND PHASE, SILVASSA(UT).</t>
  </si>
  <si>
    <t>MANOJKUMAR RAMJISHARMA</t>
  </si>
  <si>
    <t>NEHA NILESH PATIL</t>
  </si>
  <si>
    <t>RAJSEHKHAR SHANKAR GANIGER</t>
  </si>
  <si>
    <t>OFFICE NO 7, FIRST FLOOR, CINEMAX WONDERMALL, KAPURBAVDI, G B ROAD,THANE WEST, -400607</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</si>
  <si>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</si>
  <si>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</si>
  <si>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</si>
  <si>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</si>
  <si>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</si>
  <si>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</si>
  <si>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</si>
  <si>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</si>
  <si>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</si>
  <si>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ANVESH MILK ENTERPRISES</t>
  </si>
  <si>
    <t>SHOP NO. 9 , VIKARAM COMPLEX CHS LTD. PLOT NO. 1, SECTOR 10, KAMOTHE, NAVI MUMBAI 410 209.</t>
  </si>
  <si>
    <t>603, GURUSHARNAM COMPLEX, VISHRALI NAKA MARKET  YARD ROAD, PANVEL-410206</t>
  </si>
  <si>
    <t>HEMAL N JOBANPUTRA</t>
  </si>
  <si>
    <t>KAPSI</t>
  </si>
  <si>
    <t>331, NAV VYAPAR BHAWAN,  49 P.D.MELLO RAOD, CARNAC BUNDER, MUMBAI-9</t>
  </si>
  <si>
    <t>ASHISH GOEL</t>
  </si>
  <si>
    <t>KIRAN GOEL</t>
  </si>
  <si>
    <t>202,A WING, HALL MARK,L B S MARG,MULUND-WEST,MUMBAI-400080</t>
  </si>
  <si>
    <t>ISHWAR GUGAN SAMOTA</t>
  </si>
  <si>
    <t>A/P MAHUD, 388 BISKITE  GALLI AT POST  ROPALE TAL P</t>
  </si>
  <si>
    <t>SMT. SHSASHIKALA BABAN BHOSALE</t>
  </si>
  <si>
    <t>Baban Gajendra Bhosale</t>
  </si>
  <si>
    <t>ARMB PUNE</t>
  </si>
  <si>
    <t>BALAJI PACKAGING</t>
  </si>
  <si>
    <t>A/17/2/5 MIDC KHAIRANE THANE BELAPUR ROAD, NAVI MUMBAI</t>
  </si>
  <si>
    <t>GIRIJA VALLBHAN</t>
  </si>
  <si>
    <t>USHA DEVI</t>
  </si>
  <si>
    <t>BASIL RESOURCES PVT. LTD.</t>
  </si>
  <si>
    <t>Mr. Sandip Jena</t>
  </si>
  <si>
    <t>Mr.Soumit Jena</t>
  </si>
  <si>
    <t>Mr. Prakash Chand Bhandari</t>
  </si>
  <si>
    <t>VASHI, MUMBAI</t>
  </si>
  <si>
    <t>18, NIGOS INDUSTRIAL ESTATE, CAMA INDUSTRIAL ESTATE ROAD, GOREGAON (E) MUMBAI 400 063</t>
  </si>
  <si>
    <t>PRAFUL BHANJI NISAR</t>
  </si>
  <si>
    <t>BHANJI BHOJRAJ NISAR</t>
  </si>
  <si>
    <t>MEENABEN PRAFUL KUMAR NISAR</t>
  </si>
  <si>
    <t>AVINASH JOSHI</t>
  </si>
  <si>
    <t>RAJENDRA TAPADIA</t>
  </si>
  <si>
    <t>SHANKARSHAN BASU</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</si>
  <si>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</si>
  <si>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</si>
  <si>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</si>
  <si>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</si>
  <si>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</si>
  <si>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</si>
  <si>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</si>
  <si>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</si>
  <si>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</si>
  <si>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</si>
  <si>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</si>
  <si>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</si>
  <si>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</si>
  <si>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</si>
  <si>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</si>
  <si>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</si>
  <si>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</si>
  <si>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BHARAT S. MEHTA</t>
  </si>
  <si>
    <t>Mr. RAJAT INDULAL DOSHI</t>
  </si>
  <si>
    <t>ARMB , PUNE</t>
  </si>
  <si>
    <t>UDAYNAGAR, PIMPALNER, TAL. SAKRI,DIST. DHULE ,MAHARASHTRA,424306</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</si>
  <si>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</si>
  <si>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</si>
  <si>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</si>
  <si>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</si>
  <si>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</si>
  <si>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</si>
  <si>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</si>
  <si>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</si>
  <si>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MAYUR D GANATRA</t>
  </si>
  <si>
    <t>HARDIK D GANATRA</t>
  </si>
  <si>
    <t>DIMIS CREATION</t>
  </si>
  <si>
    <t>SURKAN ARCADE, SHOP NO 30 SURKAN ARCADE SUNARBAN COLONY</t>
  </si>
  <si>
    <t>MRS. NEHA DINESH NIKAM</t>
  </si>
  <si>
    <t>MUMBAI, ILACO HOUSE</t>
  </si>
  <si>
    <t>K/4-1 Additional MIDC Mahad—402309, Distt Raigad,  Maharastra</t>
  </si>
  <si>
    <t>Dr Kannan Vishwanath</t>
  </si>
  <si>
    <t>Prabhat Kumar Goyal</t>
  </si>
  <si>
    <t>Sashikant B Shinde</t>
  </si>
  <si>
    <t>Giridhar Gopal Pulleti</t>
  </si>
  <si>
    <t>Yogesh Najinbhai Patel</t>
  </si>
  <si>
    <t>COLABA MUMBAI</t>
  </si>
  <si>
    <t>20 YUSUF MANJIL, FLAT NO 6, 12TH LANE, KHETWADI, MUMBAI – 40004</t>
  </si>
  <si>
    <t>PRAKAH GOHIL</t>
  </si>
  <si>
    <t>VIJAY GOHIL</t>
  </si>
  <si>
    <t>Himmat Gohil</t>
  </si>
  <si>
    <t>MRS. FARIDA BHUKARI</t>
  </si>
  <si>
    <t>207, KACHHI HOUSE, SAMUEL STREET, MASJID BUNDER, MUMBAI - 400 003 (MAHARASHTRA)</t>
  </si>
  <si>
    <t>SUNIL MODI</t>
  </si>
  <si>
    <t>307 3RD FLOOR MATHARU ARCADE, PLOT NO 32 SUBHASH ROAD, VILEPARLE(E) MUMBAI 400 057</t>
  </si>
  <si>
    <t>RAJENDRA BHAI MODI</t>
  </si>
  <si>
    <t>SHABDALAYA WARD NO7, NEAR IDEA TOWER, SHABDALAYA WARD NO7, NEAR IDEA TOWER SHR</t>
  </si>
  <si>
    <t>SUMATI SAINATH LANDE</t>
  </si>
  <si>
    <t>4206/1 BHOSALE CHOWK, PANDHARPUR, SOLAPUR</t>
  </si>
  <si>
    <t>JAYWANT SUBHASH BHOSALE</t>
  </si>
  <si>
    <t>RAVINDRA SUBHASH BHOSALE</t>
  </si>
  <si>
    <t>EXTRA CARE FLUX</t>
  </si>
  <si>
    <t>GALA NO 102, B WING, VEGAS PLAZZA CHS LTD, GB ROAD, THANE-WEST.</t>
  </si>
  <si>
    <t>SWAPAN SINHA</t>
  </si>
  <si>
    <t>JATIN MEHTA</t>
  </si>
  <si>
    <t>PRANAV RAMESH DALAL</t>
  </si>
  <si>
    <t>HARI MOHAN NAMDEV</t>
  </si>
  <si>
    <t>BHAILAL KANTILAL PATEL</t>
  </si>
  <si>
    <t>HARISH MEHTA (IND)</t>
  </si>
  <si>
    <t>JAIKUMAR MADANLAL KAPOOR (IND)</t>
  </si>
  <si>
    <t>NIMESH PATEL</t>
  </si>
  <si>
    <t>GANESH RAJESH WAGHERE</t>
  </si>
  <si>
    <t>PIMPRI, PUNE</t>
  </si>
  <si>
    <t>LAXMAN NIWAS   TAPOVAN MANDIR RD  PIMPRIGAON,PUNE,MAHARASHTRA,411017</t>
  </si>
  <si>
    <t>GANPAT STEELS</t>
  </si>
  <si>
    <t>108, MEHTA BHAVAN, 311, RRM ROY ROAD, OPERA HOUSE, MUMBAI-4000004</t>
  </si>
  <si>
    <t>SHRIPAL P MANILAL</t>
  </si>
  <si>
    <t>SHRIRAMPUR AHMEDNAGAR , SHABDALAYA NEAR IDEA  T WARD NO 7 SHRIRA</t>
  </si>
  <si>
    <t>B-12,UNIT NO.04, PARASNATH COMPLEX, VAL. VILLAGE, DAPODA ROAD, BHIWANDI, MUMBAI-421302</t>
  </si>
  <si>
    <t>SMT. MONIKA BABBAR</t>
  </si>
  <si>
    <t>JAMAL HABIB</t>
  </si>
  <si>
    <t>13 VERTEX PLAZA, 2ND FLOOR MARKET YARD, PUNE-411037</t>
  </si>
  <si>
    <t>DESHMUKH MANISH SUBHASH</t>
  </si>
  <si>
    <t>BABASAHEB SAVALA CHAVARE</t>
  </si>
  <si>
    <t>DNYANDEV H CHAWARE</t>
  </si>
  <si>
    <t>PURSHOTTAM DHANWANT KHOMANE</t>
  </si>
  <si>
    <t>MALHARI DASHRATH JADHAV</t>
  </si>
  <si>
    <t>ABASAHEB LALASAHEB HAGARE</t>
  </si>
  <si>
    <t>ROHAN SUBHASH DESHMUKH</t>
  </si>
  <si>
    <t>RUBY INDUSTRIAL ESTATE NO. 2, GALA NO. 20, CHICHPADA WALIW ROAD, VASAI(W)</t>
  </si>
  <si>
    <t>603 GURUSHARNAM COMPLEX,VISHRALI</t>
  </si>
  <si>
    <t>1308, MAYERESH  COSMOS TOWER, SECTOR-11, CBD BELAPUR, NAVI MUMBAI</t>
  </si>
  <si>
    <t>SANTACRUZ(W), MUMBAI</t>
  </si>
  <si>
    <t>44, 4TH FLOOE SANGEETA ELLIPSE, SAHAKAR ROAD, BEHIND GAEWARE HOUSE, VILE PARLE (E) MUMBAI</t>
  </si>
  <si>
    <t>ANSHUMAN MOHAN GUPTA</t>
  </si>
  <si>
    <t>JAI MATAJI TEXTILES</t>
  </si>
  <si>
    <t>DEVENDRA SINGH</t>
  </si>
  <si>
    <t>GAJENDRA N BHOSALE</t>
  </si>
  <si>
    <t>JOGI ENTERPRIES</t>
  </si>
  <si>
    <t>117/2 SHER-E-PUNJAB SOCIETY, ANDHERI (E), MUMBAI 400093</t>
  </si>
  <si>
    <t>RAJA SINGH GUPTA</t>
  </si>
  <si>
    <t>1308, MAYURESH COSMOS TOWER, SECTOR -11, CBD BELAPUR, NAVI MUMBAI</t>
  </si>
  <si>
    <t>K S ENTERPRISES</t>
  </si>
  <si>
    <t>KAMAL PULSES</t>
  </si>
  <si>
    <t>ARMB NAGPUR</t>
  </si>
  <si>
    <t>Kamalesh Shah</t>
  </si>
  <si>
    <t>KARAN ENTERPRISES</t>
  </si>
  <si>
    <t>S.NO 3 HISSA NO 14/A/B, HILLTOP SOCIETY, SR NO 3  HISSA NO.14-A/14-B HILL TOP SOC</t>
  </si>
  <si>
    <t>603, GURUSHARAN COMPLEX, VISHRALI NAKA MARKET  YARD ROAD, PANVEL-410206</t>
  </si>
  <si>
    <t>BHANU PRATAP SINGH</t>
  </si>
  <si>
    <t>KRISHNAGIRI IMPEX</t>
  </si>
  <si>
    <t>178/33, CHATURBHUJ KHETSI BLDG, SANT TUKARAM ROAD, MASJID BUNDER (EAST), MUMBAI- 400 009 (MAHARASHTRA)</t>
  </si>
  <si>
    <t>SUJATA RAVI PUNJA</t>
  </si>
  <si>
    <t>FL NO 1 AND 2 MAYURESH APT, C-202 MOTI SUPER MARKET PEINTH ROAD  PAN</t>
  </si>
  <si>
    <t>SUSHIL O CHICHANI</t>
  </si>
  <si>
    <t>RAKSHA SUSHIL CHICHANI</t>
  </si>
  <si>
    <t>LANYARD FOODS LTD.</t>
  </si>
  <si>
    <t>C-23, GROUND FLOOR, SHUBDHA CHS, SIR POCHKHANWALA ROAD, WORLI, MUMBAI - 400030</t>
  </si>
  <si>
    <t>SHAILESH S DESAI</t>
  </si>
  <si>
    <t>NAKUL S MULLICK</t>
  </si>
  <si>
    <t>H.O. 4TH FLOOR, POONAM PLAZA, PALM ROAD, CIVIL LINES, NAGPUR-440 001</t>
  </si>
  <si>
    <t>KUMAR YESHWANT SANGLA</t>
  </si>
  <si>
    <t>MAA BHAGWATI TRADING</t>
  </si>
  <si>
    <t>RESI;FLAT NO.304,BHAKTI VIHAR APTT., CHHAPRU NAGR SQUARE, NAGPUR-440 018</t>
  </si>
  <si>
    <t>Mahalaxmi Textiles</t>
  </si>
  <si>
    <t>ARMB,PUNE</t>
  </si>
  <si>
    <t>T- 49, Kagal Five Star MIDC, KagalDistt. Kolhapur-416216</t>
  </si>
  <si>
    <t>Mrs. Dhairyasheel Sambhajirao Mane</t>
  </si>
  <si>
    <t>Shri Satvasheel Sambhajirao Mane,</t>
  </si>
  <si>
    <t>Shri Sushant Vasantrao Ghatge</t>
  </si>
  <si>
    <t>Mrs. Rajlaxmi Sushant Ghatge</t>
  </si>
  <si>
    <t>Mrs. Supriya Jayendra Sardesai</t>
  </si>
  <si>
    <t>MAITREYEE WARDROBE</t>
  </si>
  <si>
    <t>400, 4TH FLOOR, B WING, 'SANGEETA ELLIPSE', SAHAKAR ROAD, VILE PARLE (EAST), MUMBAI - 400057</t>
  </si>
  <si>
    <t>ANUJ MITTAL</t>
  </si>
  <si>
    <t>MEUSE DUDS PVT. LTD.</t>
  </si>
  <si>
    <t>POONAM SUNIL SINGH</t>
  </si>
  <si>
    <t>KIRTI KUMAR JAIN</t>
  </si>
  <si>
    <t>AJAY GANDHI</t>
  </si>
  <si>
    <t>YUVRAJ J OLE</t>
  </si>
  <si>
    <t>RAVINDRA V MALI</t>
  </si>
  <si>
    <t>MUNEJ PIPE PRODUCT</t>
  </si>
  <si>
    <t>SANE GURUJI MARG, MUMBAI</t>
  </si>
  <si>
    <t>BLOCK NO 2A, 1ST FLOOR JAIHIND BUILDING NO 1, DR A M ROAD, BHULESHWAR MUMBAI 400002</t>
  </si>
  <si>
    <t>SHANTILAL JAIN</t>
  </si>
  <si>
    <t>MRS SAROJ DEVI JAIN</t>
  </si>
  <si>
    <t>NINADS POTTERY</t>
  </si>
  <si>
    <t>12  STAVELY ROAD,PUNE,MAHARASHTRA,411001</t>
  </si>
  <si>
    <t>NITA DHOLKIYA, FLAT NO.1, PUJA BHAVAN, SANT JANABHAI RD. VILEPARLE EAST, MUMBAI-400 057</t>
  </si>
  <si>
    <t>ADALAT ROAD, AURANGABAD</t>
  </si>
  <si>
    <t>L-45 , M IDC , WALUJ , AURANGABAD- 431136</t>
  </si>
  <si>
    <t>PADMAVATI DISPOSABLES</t>
  </si>
  <si>
    <t>OFFICE;MODI NO.1,SITABULDI,NAGPUR RESI; HOUSENO.314/10,DHANLAXMI NIWAS, KHARE TOWN, DHARAMPETH,NAGPURE-440 010</t>
  </si>
  <si>
    <t>OFFICE NO 127, FIRST FLOOR, FUSION PARK, S.NO. 150,152,153 PIMPRI, WAGHERA, PUNE</t>
  </si>
  <si>
    <t>NEERAJ KUMAR GARG</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</si>
  <si>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</si>
  <si>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</si>
  <si>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</si>
  <si>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</si>
  <si>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</si>
  <si>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</si>
  <si>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</si>
  <si>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SHOP NO 1&amp;2 GROUND FLOOR, DOLPHIN BUILDING, SEC-21, NERUL-E, NAVI MUMBAI</t>
  </si>
  <si>
    <t>ABDULLAH MUNSHI</t>
  </si>
  <si>
    <t>PISCES EXIM P LTD.</t>
  </si>
  <si>
    <t>ROW BUNGLOW NO. 5, VALMIKI BAUGH MUNGUL MARGAON GOA-403 601</t>
  </si>
  <si>
    <t>Prakash Dattatraya Apture</t>
  </si>
  <si>
    <t>Apture Wada, Near Sangh Building Badkas Chowk Nagpur</t>
  </si>
  <si>
    <t>42/26 GEE GEE COMPLEX ANNA SALAI CHENNAI 600 002</t>
  </si>
  <si>
    <t>BANDRA(W), MUMBAI</t>
  </si>
  <si>
    <t>4TH FLOOR ARIHANT MANSION, 29 K N ROAD, BHAT BAZAR, MUMBAI 400009</t>
  </si>
  <si>
    <t>PREMNARAYAN KABRA</t>
  </si>
  <si>
    <t>PRINCE PIPE INDUSTRIES</t>
  </si>
  <si>
    <t>GALA NO. 8/9/10, MARU COMPOUND, NEAR GAJANAN HOTEL, RAJ RAJESHWARI, SONALE (VILLAGE), BHIWANDI, DIST.- THANE, PIN-421302.</t>
  </si>
  <si>
    <t>MRS. NASREEN NAFEES AHMED KHAN</t>
  </si>
  <si>
    <t>PRIYA EXPORTS</t>
  </si>
  <si>
    <t>Regd. Office : 46/47 Ashoka Shopping Centre L T Marg Fort, Mumbai 400 001.</t>
  </si>
  <si>
    <t>KISHOR GIDWANI</t>
  </si>
  <si>
    <t>PUSHPA GIDWANI</t>
  </si>
  <si>
    <t>BINA GIDWANI</t>
  </si>
  <si>
    <t>KISHORE GIDWANI</t>
  </si>
  <si>
    <t>R K TRADING COMPANY</t>
  </si>
  <si>
    <t>DADAR K C, MUMBAI</t>
  </si>
  <si>
    <t>121/15 DADAR PRATIMA CHSL, 5TH LANE, HINDU COLONY, DADAR E</t>
  </si>
  <si>
    <t>RAJUL V SHAH</t>
  </si>
  <si>
    <t>FRAVASHI INTERNATIONAL ACADEMY ADJACENT TO GANGAPUR DAM HOUSE GANGA PUR DUGAON ROAD DUGAON VILLAGE NASHIK -422203</t>
  </si>
  <si>
    <t>SMT. SHARVARI LUTH</t>
  </si>
  <si>
    <t>RAJAT ENCLAVE, 102/103 A-WING, GAYATRI DARSHAN, THAKUR COMPLEX KANDIVILI (E), MUMBAI – 400101</t>
  </si>
  <si>
    <t>KISHORE KUMAR ARYA</t>
  </si>
  <si>
    <t>P.DALGUDE</t>
  </si>
  <si>
    <t>PRAVIN D JAIN</t>
  </si>
  <si>
    <t>401, VYAPAR BHAWAN, P D MELLO ROAD, CARNAC BANDAR, MASJID ( E ) MUMBAI-9</t>
  </si>
  <si>
    <t>MS SUSHILA DEVI SARLIA</t>
  </si>
  <si>
    <t>RBS COMMTRADE P LTD.</t>
  </si>
  <si>
    <t>REID &amp; TAYLORS LTD.</t>
  </si>
  <si>
    <t>VENKATRAMAN VISHWANATH IYER</t>
  </si>
  <si>
    <t>501, SANGLI BANK BUILDING, 296 PERIN NARIMAN STREET, FORT, MUMBAI 400 001</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</si>
  <si>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</si>
  <si>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</si>
  <si>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</si>
  <si>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</si>
  <si>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</si>
  <si>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</si>
  <si>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</si>
  <si>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</si>
  <si>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</si>
  <si>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</si>
  <si>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</si>
  <si>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SURESH N TALWAR</t>
  </si>
  <si>
    <t>M  DAMODARAN</t>
  </si>
  <si>
    <t>S.N. PROPERTIES P.LTD.</t>
  </si>
  <si>
    <t>Regd. Office : 122/123 Ground floor Shahid Bhagatn Singh Road colony Unit No. 1, Link Road Chakala Andheri (E) Mumbai 400 059</t>
  </si>
  <si>
    <t>Mr Sandeep Shivram Kalanji</t>
  </si>
  <si>
    <t>OFFICE: PLOT NO. 67/F, SANT TUKARAM ROAD, MASJID (EAST), MUMBAI 400009. WORKS: E-16, MURBAD INDUSTRIAL AREA, MURBAD, TAL. KALYAN, DIST : THANE, MAHARASHTRA.</t>
  </si>
  <si>
    <t>HEMANT SHAH</t>
  </si>
  <si>
    <t>SEZAL GLASS LTD.</t>
  </si>
  <si>
    <t>201/202 ABHILASHA S V ROAD, KANDIVALI (W) MUMBAI 400 067</t>
  </si>
  <si>
    <t>RANGARAJAN RAMASWAMY</t>
  </si>
  <si>
    <t>SHETH METAL PVT. LTD.</t>
  </si>
  <si>
    <t>43,LAXMI NIWAS, 2ND FLOOR,2ND PANJRAPOLE LANE, MUMBAI-400004</t>
  </si>
  <si>
    <t>NARESH SHETH</t>
  </si>
  <si>
    <t>DINESHKUMAR SHETH</t>
  </si>
  <si>
    <t>VIMAL SHETH.</t>
  </si>
  <si>
    <t>M-5A, MEZZANINE FLOOR, GIRIRAJ  BULDING, S T ROAD, CARNAC BUNDER,  IRON MARKET, MASJID EAST MUMBAI-400009</t>
  </si>
  <si>
    <t>PRAMOD J SINGH</t>
  </si>
  <si>
    <t>Shree Krishna Textiles</t>
  </si>
  <si>
    <t>209,3rd floor, Mantri Building, J.S.S. Road, Above Sapna Hotel, Mumbai 400 004</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</si>
  <si>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</si>
  <si>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</si>
  <si>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</si>
  <si>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</si>
  <si>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</si>
  <si>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</si>
  <si>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</si>
  <si>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</si>
  <si>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</si>
  <si>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</si>
  <si>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</si>
  <si>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</si>
  <si>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</si>
  <si>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</si>
  <si>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SHRI MANIK R BIRLA</t>
  </si>
  <si>
    <t>VANDANA MANIK BIRLA</t>
  </si>
  <si>
    <t>HARSHA BUILDING 3RD FLOOR, BHAPUBAI VASI ROAD, VILE PARLE EAT, MUMBAI 400057.</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</si>
  <si>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</si>
  <si>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</si>
  <si>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</si>
  <si>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</si>
  <si>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</si>
  <si>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</si>
  <si>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</si>
  <si>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MOHAMMED BAHAUDDIN SABAHUDDIN</t>
  </si>
  <si>
    <t>SUDAR INDUSTRIES LTD.</t>
  </si>
  <si>
    <t>Plot No 27 &amp; 29, village Paud, Mazgaon Road, Taluka : Khalapur Khalapur Maharashtra-410222</t>
  </si>
  <si>
    <t>BK NO.202, H NO.456, ASHISH BLDG, AJAY NAGAR, BHIWANDI, THANE</t>
  </si>
  <si>
    <t>SUNIL MOBILES</t>
  </si>
  <si>
    <t>HOUSE ON PLOT NO.52,HOSUE NO.12, WEARD NO.59, BHANDAR MOHALLA, OPP. BUDDH VIHAR, INDORA , NAGPUR</t>
  </si>
  <si>
    <t>104 GANATRA INDUSTRIAL ESTATE, OPP SBI, KHOPAT, THANE(W)-400601</t>
  </si>
  <si>
    <t>ANILKUMAR AGARWAL</t>
  </si>
  <si>
    <t>347-A, PANCHRATNA, OPERA HOUSE, MUMBAI-4</t>
  </si>
  <si>
    <t>GAUTAM G MEHTA</t>
  </si>
  <si>
    <t>JAIMIN G MEHTA</t>
  </si>
  <si>
    <t>TECHNO FAB ENGINEERS</t>
  </si>
  <si>
    <t>18, POONM VIHAE PHASE-1,SWAWLAMBI NAGAR, NAGPUR-440 022</t>
  </si>
  <si>
    <t>Unnati Exim</t>
  </si>
  <si>
    <t>Office No. 11 D, Mezzanine Floor, Plot No.116, Goverdhandas Building, Jagannath Shankar Sheth Marg, Girgaon, Mumbai- 400 004.</t>
  </si>
  <si>
    <t>51, Krishna Kunj, Lulla Nagar, Pune-411040</t>
  </si>
  <si>
    <t>VENY COTCAN</t>
  </si>
  <si>
    <t>ARMB,AHMEDABAD</t>
  </si>
  <si>
    <t>45-A VRAJ VIHAR SOCIETY,OPP:ADC BANK,BOPAL, AHMEDABAD -380058</t>
  </si>
  <si>
    <t>SMT SURYABEN DASHRATHBHAI PATEL</t>
  </si>
  <si>
    <t>VISION MACHINES PVT.LTD.</t>
  </si>
  <si>
    <t>11, GROUND FLOOR, GOD GIFT TOWER, JUNCTION OF HILL ROAD &amp; S.V.ROAD, BANDRA, MUMBAI 400 050.</t>
  </si>
  <si>
    <t>KULDEEP VERMA</t>
  </si>
  <si>
    <t>MRS. MONIKA BABBAR</t>
  </si>
  <si>
    <t>MRS.VILAS KASHMIRI LAL BABBAR</t>
  </si>
  <si>
    <t>VITTHAL DISTILLERIES</t>
  </si>
  <si>
    <t>A/P NIMGAON, TQ. MADHA, DIST SOLAPUR</t>
  </si>
  <si>
    <t>VIKRAM B SHINDE</t>
  </si>
  <si>
    <t>BABAN N VARPE</t>
  </si>
  <si>
    <t>SANJAY R NAWADKAR</t>
  </si>
  <si>
    <t>SUBHASH R SURWASE</t>
  </si>
  <si>
    <t>ASHOKA TOWER, KESHARBA MARKET - 2 GOTALAWADI, KATARGAM, SURAT 395004</t>
  </si>
  <si>
    <t>JAI KUMAR KAPOOR (IND)</t>
  </si>
  <si>
    <t>GROUND FLOOR OF BADAMIA MANOR, 34 CLERK ROAD , OFF RACECOURSE, MAHALAXMI,MUMBAI-400 034</t>
  </si>
  <si>
    <t>MRS. ANURADHA SINGHANIA</t>
  </si>
  <si>
    <t>ABDEALI MAMAJI</t>
  </si>
  <si>
    <t>MR ABHISHEK JAIN</t>
  </si>
  <si>
    <t>ZAID CONNECTION</t>
  </si>
  <si>
    <t>VIDYA NAGAR, OMKAR COMPLEX, SAI SATYAM PARK, WAGHOLI,</t>
  </si>
  <si>
    <t>Zenith Birla (India) Limited</t>
  </si>
  <si>
    <t>Foreshore Road, Mumbai</t>
  </si>
  <si>
    <t>1st Floor, Dalamal House, 206, Jamnalal Bajaj Marg, Nariman Point, Mumbai 400 021.</t>
  </si>
  <si>
    <t>Ashish Ramesh Mahendrakar</t>
  </si>
  <si>
    <t>Satish Vasant Jadhav</t>
  </si>
  <si>
    <t>Ashok Kumar Saaliyan</t>
  </si>
  <si>
    <t>Anirudha Chandracant Waghmare</t>
  </si>
  <si>
    <t>Yash Birla</t>
  </si>
  <si>
    <t>12/2 RNT MARG, CHETAK CENTER, INDORE-452001</t>
  </si>
  <si>
    <t>MICHAEL STARTLING</t>
  </si>
  <si>
    <t>MALIK MARKET, BHOPAL</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</si>
  <si>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</si>
  <si>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</si>
  <si>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</si>
  <si>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</si>
  <si>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</si>
  <si>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</si>
  <si>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</si>
  <si>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</si>
  <si>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</si>
  <si>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</si>
  <si>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KIMST</t>
  </si>
  <si>
    <t>J.K.ROAD, BHOPAL</t>
  </si>
  <si>
    <t>132 ZONE -II MP NAGAR BHOPAL</t>
  </si>
  <si>
    <t>MOBILE CARE PVT. LTD.</t>
  </si>
  <si>
    <t>J K ROAD, BHOPAL</t>
  </si>
  <si>
    <t>13, JYOTI SHOPPING COMPLEX M P NAGAR ZONE 1, BHOPAL</t>
  </si>
  <si>
    <t>RAJESH THAKUR</t>
  </si>
  <si>
    <t>Ms INDIA 1928</t>
  </si>
  <si>
    <t>HALL NO 1 THIRD FLOOR ULTIMATE ARCADE,KOLAR ROAD BHOPAL</t>
  </si>
  <si>
    <t>MUKESH TAJ SHAH</t>
  </si>
  <si>
    <t>NEW MARKET, BHOPAL</t>
  </si>
  <si>
    <t>OMPRAKASH GURBANI S/O PURSHOTTAM DAS GURBANI</t>
  </si>
  <si>
    <t>JITENDER GURBANI</t>
  </si>
  <si>
    <t>OM SAI SUDARSHAN</t>
  </si>
  <si>
    <t>GOVINDPURA, BHOPAL</t>
  </si>
  <si>
    <t>A-23 LAKEPEARL RESIDENCY E-8 EX. BAWADIA KALA,BHOPAL</t>
  </si>
  <si>
    <t>C-29 PRAIJAT COMPLEX Bittan Market, Bhopal</t>
  </si>
  <si>
    <t>SANJAY SABNANI</t>
  </si>
  <si>
    <t>SHRI BARAMJI TRADERS</t>
  </si>
  <si>
    <t>BERASIA ROAD, BHOPAL</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</si>
  <si>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</si>
  <si>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</si>
  <si>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</si>
  <si>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</si>
  <si>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</si>
  <si>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</si>
  <si>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</si>
  <si>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</si>
  <si>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</si>
  <si>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</si>
  <si>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UNIVERSAL COATING</t>
  </si>
  <si>
    <t>G-2/161 GULMOHAR COLONY BHOPAL</t>
  </si>
  <si>
    <t>PREM CHAWLA</t>
  </si>
  <si>
    <t>V K MADAN</t>
  </si>
  <si>
    <t>A K SEHGAL</t>
  </si>
  <si>
    <t>N K SEHGAL</t>
  </si>
  <si>
    <t>URJA PLASTS &amp; CABLES</t>
  </si>
  <si>
    <t>ABHISHEK STONES</t>
  </si>
  <si>
    <t>JAYENDRAGANJ, GWALIOR</t>
  </si>
  <si>
    <t>A-39, SIR RAM COLONY, GWALIOR</t>
  </si>
  <si>
    <t>AJAY TRADERS</t>
  </si>
  <si>
    <t>GANDHI ROAD, DATIA</t>
  </si>
  <si>
    <t>102 MONTIWALIGALI, BEHIND TOWN HALL, DATIA, MP</t>
  </si>
  <si>
    <t>AJAY AGGARWAL</t>
  </si>
  <si>
    <t>JAI MATA DI TRADERS</t>
  </si>
  <si>
    <t>MUDIAN KA KUA,DABOIYA KA PATHLA,  DATIA</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</si>
  <si>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</si>
  <si>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</si>
  <si>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</si>
  <si>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</si>
  <si>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</si>
  <si>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</si>
  <si>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</si>
  <si>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</si>
  <si>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</si>
  <si>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</si>
  <si>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</si>
  <si>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</si>
  <si>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</si>
  <si>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</si>
  <si>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</si>
  <si>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G 4 SHREE CHAMBERS 17/1 WAREHOUSE ROAD INDORE</t>
  </si>
  <si>
    <t>ARVIND SHARMA</t>
  </si>
  <si>
    <t>BULLOX VENTURES PVT. LTD.</t>
  </si>
  <si>
    <t>204, BLOCK A SHUBH LABH HEIGHTS, RING ROAD SQUARE MR-9 INDORE</t>
  </si>
  <si>
    <t>MANISH YADAV</t>
  </si>
  <si>
    <t>MRS SADHNA SONI</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</si>
  <si>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</si>
  <si>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</si>
  <si>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</si>
  <si>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</si>
  <si>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</si>
  <si>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</si>
  <si>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</si>
  <si>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</si>
  <si>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</si>
  <si>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</si>
  <si>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PANKAJ KOTHARI</t>
  </si>
  <si>
    <t>PLOT NO 529, SEC-III, INDUSTRIAL AREA, PITHAMPUR, DHAR, MP</t>
  </si>
  <si>
    <t>NAMITA OSWAL</t>
  </si>
  <si>
    <t>VINOD PALAWAT</t>
  </si>
  <si>
    <t>LAXMI SOLVEX</t>
  </si>
  <si>
    <t>30/40 , MAHALAXMI BRIDGE  ARCADE , MAHALAXMI, MUMBAI</t>
  </si>
  <si>
    <t>MAHI COLLECTION</t>
  </si>
  <si>
    <t>NITIN SINGH TOMAR</t>
  </si>
  <si>
    <t>RANJANA SINGH TOMAR</t>
  </si>
  <si>
    <t>2191,INDUSTRIAL AREA, MAKSHI ROAD, SHAJAPUR,MP</t>
  </si>
  <si>
    <t>NAGDIRAM AGARWAL</t>
  </si>
  <si>
    <t>409, MAKER CHAMBER, NARIMAN POINT, MUMBAI - 400021</t>
  </si>
  <si>
    <t>303, SATYA GITA APARTMENTS,90/47 SNEH NAGAR, MAIN ROAD,INDORE</t>
  </si>
  <si>
    <t>KAILASH CHAND GARG</t>
  </si>
  <si>
    <t>SURESH CHAND GARG</t>
  </si>
  <si>
    <t>ARJUN DAS HOTWANI</t>
  </si>
  <si>
    <t>NEEL BLEACH PVT. LTD.</t>
  </si>
  <si>
    <t>8-E, SECTOR-III, IND. AREA, PITHAMPUR, DHAR (M.P.)</t>
  </si>
  <si>
    <t>ASHOK CHATERJEE</t>
  </si>
  <si>
    <t>SACHIN SARDA</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</si>
  <si>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</si>
  <si>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</si>
  <si>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</si>
  <si>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</si>
  <si>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</si>
  <si>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</si>
  <si>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</si>
  <si>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</si>
  <si>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SHREE SYNTHETICS LTD</t>
  </si>
  <si>
    <t>31 CHOWRINGHEE ROAD KOLKATA</t>
  </si>
  <si>
    <t>SHREEKANT BANGUR</t>
  </si>
  <si>
    <t>JAMUNA DEVI BANGUR</t>
  </si>
  <si>
    <t>332 K SEC A SCHEME NO 71, INDORE</t>
  </si>
  <si>
    <t>RAJENDRA SONI</t>
  </si>
  <si>
    <t>ARIF KHAN</t>
  </si>
  <si>
    <t>301, ANKUR ANNEXURE , 84-AB , SCHEME NO 54 ,  VIJAY NAGAR , INDORE</t>
  </si>
  <si>
    <t>MANOJ SHARMA</t>
  </si>
  <si>
    <t>MANJU SHARMA</t>
  </si>
  <si>
    <t>SONI ISPAT LTD.</t>
  </si>
  <si>
    <t>510, GOKUL BUILDING, 80-A, BARODA STREET, MUMBAI-400 009</t>
  </si>
  <si>
    <t>INDRA COMPLEX INDORE</t>
  </si>
  <si>
    <t>94/7 GOLDEN TOWERS SAPNA SANGEETA ROAD INDORE</t>
  </si>
  <si>
    <t>KESHAV MULEY</t>
  </si>
  <si>
    <t>MUKUL MULEY</t>
  </si>
  <si>
    <t>URVASHI ENTERPRISES</t>
  </si>
  <si>
    <t>G-1, E-2/266, ARERA COLONY , BHOPAL.</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</si>
  <si>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</si>
  <si>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</si>
  <si>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</si>
  <si>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</si>
  <si>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</si>
  <si>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</si>
  <si>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</si>
  <si>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</si>
  <si>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</si>
  <si>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MAHESH KUMAR PANJWANI (PARTNER)</t>
  </si>
  <si>
    <t>GAYATRI AGENCIES</t>
  </si>
  <si>
    <t>N G ROAD, JABALPUR</t>
  </si>
  <si>
    <t>26 G.F. DAWA BAZAR, MARHATAL CIVIC CENTRE, JABALPUR</t>
  </si>
  <si>
    <t>DURG,DHAMDA NAKA,STATION RD</t>
  </si>
  <si>
    <t>R-2, Vishal Nagar,, Green Paradise, Raipur, Chhattisgarh, India, 492001</t>
  </si>
  <si>
    <t>Nitin Goyal</t>
  </si>
  <si>
    <t>Sudhir Singhal</t>
  </si>
  <si>
    <t>BHOPAL, MALIK MARKET</t>
  </si>
  <si>
    <t>Flat No.02 Uppar Ground Floor, D-1 Type, D Bllock, Sagar Premium Tower, Kolar Road, Bhopal.</t>
  </si>
  <si>
    <t>Krishna Pal Singh</t>
  </si>
  <si>
    <t>R/O SATYAM MAHAMAYA ROAD,AMBIKAPUR(C.G.)</t>
  </si>
  <si>
    <t>SATISH AGRAWAL</t>
  </si>
  <si>
    <t>RADHAKRISHNA MANGAL</t>
  </si>
  <si>
    <t>MARWARI ROAD BHOPAL</t>
  </si>
  <si>
    <t>A-307 Vardhaman City Plaza, Hamidia Rd Bhopal</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</si>
  <si>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</si>
  <si>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</si>
  <si>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</si>
  <si>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</si>
  <si>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</si>
  <si>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</si>
  <si>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</si>
  <si>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</si>
  <si>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</si>
  <si>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</si>
  <si>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</si>
  <si>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</si>
  <si>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</si>
  <si>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LB-103 STAGE-4 BDA HOUSING COLONY, LAXMISAGAR BHUBANESWAR</t>
  </si>
  <si>
    <t>VRK PILLAI</t>
  </si>
  <si>
    <t>S PADMINI AMMA</t>
  </si>
  <si>
    <t>PLOT NO-464 UPPER SAHI, LAXMISAGAR BHUBANESWAR</t>
  </si>
  <si>
    <t>C CHANDRIKA</t>
  </si>
  <si>
    <t>PLOT NO-1049/4234 UPPER SAHI, LAXMISAGAR BHUBANESWAR</t>
  </si>
  <si>
    <t>C VISWANATHAN</t>
  </si>
  <si>
    <t>S SHREEJA</t>
  </si>
  <si>
    <t>,02249809</t>
  </si>
  <si>
    <t>KSL &amp; INDUSTRIES Ltd.</t>
  </si>
  <si>
    <t>HONGKONG</t>
  </si>
  <si>
    <t>SAURABH TAYAL</t>
  </si>
  <si>
    <t>SURENDRA DAVE</t>
  </si>
  <si>
    <t>FANINDRA BIHARI RAI</t>
  </si>
  <si>
    <t>HARINDER KUMAR</t>
  </si>
  <si>
    <t>RAJSHEKHAR GANIGAR</t>
  </si>
  <si>
    <t>RAJNARAIN BHARADWAJ</t>
  </si>
  <si>
    <t>S.T.STEELS PVT  LTD</t>
  </si>
  <si>
    <t>PATIALA</t>
  </si>
  <si>
    <t>MANDI,GOBINDGARH</t>
  </si>
  <si>
    <t>BS/6 FOCAL POINT, MANDI GOBINDGARH DISTT. FATEHGARH SAHIB</t>
  </si>
  <si>
    <t>GURPREET SINGH</t>
  </si>
  <si>
    <t>DESIGNER FAB</t>
  </si>
  <si>
    <t>MEENA RANI</t>
  </si>
  <si>
    <t>GANESH RICE MILLS</t>
  </si>
  <si>
    <t>TARN TARAN</t>
  </si>
  <si>
    <t>KHEMKARAN ROAD, BHIKHIWIND., DISTT. TARN TARAN</t>
  </si>
  <si>
    <t>DWARKA PARSAD</t>
  </si>
  <si>
    <t>GURU INTERNATIONAL</t>
  </si>
  <si>
    <t>SME, AMRITSAR</t>
  </si>
  <si>
    <t>I/S JAI MILLS, RAILWAY CROSSING NO.22, ISLAMABAD, AMRITSAR</t>
  </si>
  <si>
    <t>JASKARAN SINGH</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</si>
  <si>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</si>
  <si>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</si>
  <si>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</si>
  <si>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</si>
  <si>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</si>
  <si>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</si>
  <si>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</si>
  <si>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</si>
  <si>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</si>
  <si>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</si>
  <si>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AMRITSAR CANTT</t>
  </si>
  <si>
    <t>SHERWOOD ESTATE, OPP. CP-3, PO GHANUPUR KALAN, WAGHA BYE PASS, AMRITSAR</t>
  </si>
  <si>
    <t>PARNEET BHARDWAJ</t>
  </si>
  <si>
    <t>J S GREWAL</t>
  </si>
  <si>
    <t>AMRITSAR CANTT.</t>
  </si>
  <si>
    <t>D-153 RANJIT AVENUE, AMRITSAR</t>
  </si>
  <si>
    <t>GURINDER SINGH</t>
  </si>
  <si>
    <t>GURMIT KAUR</t>
  </si>
  <si>
    <t>TOP CREATION</t>
  </si>
  <si>
    <t>INDER PAL SINGH</t>
  </si>
  <si>
    <t>RAVINDER KAUR</t>
  </si>
  <si>
    <t>PURNIMA INDUSTRIES</t>
  </si>
  <si>
    <t>GORAYA MAIN</t>
  </si>
  <si>
    <t>13-B, CHANDIGARH ROAD, AHLUWALIA COLONY, LUDHIANA</t>
  </si>
  <si>
    <t>SHEIKHUPUR</t>
  </si>
  <si>
    <t>DALJIT SINGH</t>
  </si>
  <si>
    <t>BALWINDER KAUR</t>
  </si>
  <si>
    <t>AAR KAY INDUSTRIES</t>
  </si>
  <si>
    <t>SHALU KHULLAR</t>
  </si>
  <si>
    <t>AG FRAGRANCE</t>
  </si>
  <si>
    <t>ARMB LUDHIANA</t>
  </si>
  <si>
    <t>VILL RAJGARH TEHSIL RAJKOT DISTT. LUDHIANA</t>
  </si>
  <si>
    <t>JASVEER SINGH</t>
  </si>
  <si>
    <t>AIP INDUSTRIES</t>
  </si>
  <si>
    <t>No.2, 5th FLOOR, CARNIVAL COMPLEX, THE MALL, LUDHIANA  (2) B-15, PHASE II, FOCAL POINT, LUDHIANA</t>
  </si>
  <si>
    <t>BBF INDUSTRIES LTD</t>
  </si>
  <si>
    <t>CHANDIGARH ROAD, LUDHIANA</t>
  </si>
  <si>
    <t>VILL BHAMIAN KALAN TAJPUR ROAD LUDHIANA</t>
  </si>
  <si>
    <t>VINAY BAWA</t>
  </si>
  <si>
    <t>ANIL KUMAR AGGARWAL</t>
  </si>
  <si>
    <t>BALJINDER KUMAR AGGARWAL</t>
  </si>
  <si>
    <t>BHARAT PAPERS LTD.</t>
  </si>
  <si>
    <t>181, BEANT PURA LUDHIANA</t>
  </si>
  <si>
    <t>BROWN &amp; BOICE</t>
  </si>
  <si>
    <t>15-16, INDUSTRIAL AREA - C, DHANDARI KALAN, LUDHIANA</t>
  </si>
  <si>
    <t>MOHAN KUMAR</t>
  </si>
  <si>
    <t>CAPRICON ALLOYS (P) LTD.</t>
  </si>
  <si>
    <t>B-15, PHASE - II, FOCAL POINT, LUDHAINA</t>
  </si>
  <si>
    <t>SMT. MONA AGGARWAL</t>
  </si>
  <si>
    <t>COMMANDER FORGINGS</t>
  </si>
  <si>
    <t>55 G T ROAD DHANDARI KHURD LUDHIANA</t>
  </si>
  <si>
    <t>KAVITA GUPTA</t>
  </si>
  <si>
    <t>JALALENA ROAD, KOTKAPURA, DISTT. FARIDKOT</t>
  </si>
  <si>
    <t>ANSUL AREN</t>
  </si>
  <si>
    <t>BHARAT BHUSHAN</t>
  </si>
  <si>
    <t>GURPREET SINGH BRAR</t>
  </si>
  <si>
    <t>VPO RASOOLPUR, TEHSIL JAGRAON, DISTT. LUDHIANA</t>
  </si>
  <si>
    <t>G T ROAD, KHANNA</t>
  </si>
  <si>
    <t>VILLAGE RAHAUN, TEHSIL KHANNA, DISTT. LUDHIANA</t>
  </si>
  <si>
    <t>BHAGWAN SINGH</t>
  </si>
  <si>
    <t>ARMB, LUDHIANA</t>
  </si>
  <si>
    <t>RAMGARHIA GURDWARA ROAD, DHURI (SANGRUR)</t>
  </si>
  <si>
    <t>879 NIRANKARI STREET NO. 5  1/2 NEAR SBI MILLERGANJ, LUDHIANA</t>
  </si>
  <si>
    <t>KIRAN SHARMA</t>
  </si>
  <si>
    <t>BALVINDER KUMAR</t>
  </si>
  <si>
    <t>FIROZE GANDHI MKT.,  LUDHIANA</t>
  </si>
  <si>
    <t>219-A, AMRIT COLONY, HAMBRAN ROAD, LUDHIANA</t>
  </si>
  <si>
    <t>KUSH KHULLAR</t>
  </si>
  <si>
    <t>ROHIT KHULLAR</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</si>
  <si>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</si>
  <si>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</si>
  <si>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</si>
  <si>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</si>
  <si>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</si>
  <si>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</si>
  <si>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</si>
  <si>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</si>
  <si>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</si>
  <si>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SMT. USHA AGGARWAL</t>
  </si>
  <si>
    <t>KHANGURA FARM HOUSE, VPO LATALA DISTT. LUDHIANA</t>
  </si>
  <si>
    <t>SATBIR SINGH KHANGURA</t>
  </si>
  <si>
    <t>JASBIR SINGH KHANGURA</t>
  </si>
  <si>
    <t>VILLAGE BURJ MOHR, FAZILKA ROAD ABOHAR</t>
  </si>
  <si>
    <t>RAVI KANT</t>
  </si>
  <si>
    <t>NAURANG RAI</t>
  </si>
  <si>
    <t>SAROJ DEVI</t>
  </si>
  <si>
    <t>PARAM TOOLS</t>
  </si>
  <si>
    <t>4049 STREET NO. 6 SHIMLA PURI DABA ROAD OPP. ITI GILL ROAD LUDHIANA</t>
  </si>
  <si>
    <t>GURDIP SINGH</t>
  </si>
  <si>
    <t>3154 SECTOR 71 MOHALI</t>
  </si>
  <si>
    <t>GURTEJINDER SINGH</t>
  </si>
  <si>
    <t>AJAY PAL SINGH</t>
  </si>
  <si>
    <t>GURDEV SINGH</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</si>
  <si>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</si>
  <si>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</si>
  <si>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</si>
  <si>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</si>
  <si>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</si>
  <si>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</si>
  <si>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</si>
  <si>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</si>
  <si>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</si>
  <si>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</si>
  <si>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</si>
  <si>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</si>
  <si>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</si>
  <si>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SANJEEV KUMAR &amp; BROS.</t>
  </si>
  <si>
    <t>SHAYOKA INDUSTRIES</t>
  </si>
  <si>
    <t>CIVIL LINES, LUDHIANA</t>
  </si>
  <si>
    <t>12, NEW SHIVPURI, OPP. MEDICITY HOSP, FEROZEPUR ROAD, LUDHIANA</t>
  </si>
  <si>
    <t>MANDEEP SINGH</t>
  </si>
  <si>
    <t>SAFB, LUDHIANA</t>
  </si>
  <si>
    <t>GURMEJ SINGH</t>
  </si>
  <si>
    <t>VPO HASANBHATTI, DISTT. FARIDKOT</t>
  </si>
  <si>
    <t>VILL. BONKAR DOGRA, PO LADDOWAL, DISTT. LUDHIANA</t>
  </si>
  <si>
    <t>KULWINDER SINGH</t>
  </si>
  <si>
    <t>VPO PIRTHIPUR, DISTT. LUDHIANA</t>
  </si>
  <si>
    <t>MANJINDER SINGH</t>
  </si>
  <si>
    <t>3757, 34/1, KUNDAN NAGAR, LUDHIANA</t>
  </si>
  <si>
    <t>RAJNEESH BANSAL</t>
  </si>
  <si>
    <t>OPP. THAPAR RICE MILLS, VILL. RAJPURA ALIAS HUSSAINPURA, JALANDHAR GT ROAD, LUDHIANA</t>
  </si>
  <si>
    <t>RAKESH SOOD</t>
  </si>
  <si>
    <t>SKY LARK GEOPHYTES LTD.</t>
  </si>
  <si>
    <t>SCO 1 &amp; 2, NAV ENCLAVE, LANDRAN ROAD, KHARAR, DISTT. MOHALI - 140307</t>
  </si>
  <si>
    <t>AMRIK SINGH</t>
  </si>
  <si>
    <t>SARDAR NAGAR RAHON ROAD LUDHIANA</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</si>
  <si>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</si>
  <si>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</si>
  <si>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</si>
  <si>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</si>
  <si>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</si>
  <si>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</si>
  <si>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</si>
  <si>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</si>
  <si>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</si>
  <si>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</si>
  <si>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</si>
  <si>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</si>
  <si>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</si>
  <si>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</si>
  <si>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Varinder Kumar Singla</t>
  </si>
  <si>
    <t>Malkiat Singh</t>
  </si>
  <si>
    <t>Amandeep Singla</t>
  </si>
  <si>
    <t>MANDI GOBIND GARH</t>
  </si>
  <si>
    <t>G T ROAD, VILL: ALOUR, TEH: KHANNA, DIST: LUDHIANA</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</si>
  <si>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</si>
  <si>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</si>
  <si>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</si>
  <si>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</si>
  <si>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</si>
  <si>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</si>
  <si>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</si>
  <si>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</si>
  <si>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</si>
  <si>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</si>
  <si>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</si>
  <si>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</si>
  <si>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</si>
  <si>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</si>
  <si>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SARON ROAD VILL.MAANWALA THE.DHURI DISTT.SANGRUR</t>
  </si>
  <si>
    <t>SMT.ISHITA GUPTA</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</si>
  <si>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</si>
  <si>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</si>
  <si>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</si>
  <si>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</si>
  <si>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</si>
  <si>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</si>
  <si>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</si>
  <si>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</si>
  <si>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</si>
  <si>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</si>
  <si>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</si>
  <si>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</si>
  <si>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</si>
  <si>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</si>
  <si>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</si>
  <si>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BHIKHI</t>
  </si>
  <si>
    <t>PHARWAHI ROAD, BHIKI, MANSA PUNJAB</t>
  </si>
  <si>
    <t>URMILA RANI</t>
  </si>
  <si>
    <t>MANDI GOBINDGARH</t>
  </si>
  <si>
    <t>G T ROAD MANDI GOBINDGARH</t>
  </si>
  <si>
    <t>SMT. KRISHNA DEVI</t>
  </si>
  <si>
    <t>DEEPAK KUMAR</t>
  </si>
  <si>
    <t>KRISHNA STEELS TUBES</t>
  </si>
  <si>
    <t>AMLOH ROAD, NEAR VD KANDA, MANDI GOBINDGARH</t>
  </si>
  <si>
    <t>MOHIT SINGH</t>
  </si>
  <si>
    <t>KAILASH KUMAR</t>
  </si>
  <si>
    <t>KAPIL DEV</t>
  </si>
  <si>
    <t>SAFB, SANGRUR</t>
  </si>
  <si>
    <t>OPP. NEW GRAIN MARKET, JAKHAL ROAD, SUNAM, DISTT: SANGRUR</t>
  </si>
  <si>
    <t>MANNAT FASHION MALL</t>
  </si>
  <si>
    <t>18-19, CALIBRE MARKET, RAJPURA DISTT. PATIALA</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</si>
  <si>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</si>
  <si>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</si>
  <si>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</si>
  <si>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</si>
  <si>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</si>
  <si>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</si>
  <si>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</si>
  <si>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</si>
  <si>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</si>
  <si>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</si>
  <si>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</si>
  <si>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</si>
  <si>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QUILA RAIPUR, DISTT. LUDHIANA</t>
  </si>
  <si>
    <t>Sunam Road, Bhikhi</t>
  </si>
  <si>
    <t>Som Nath President</t>
  </si>
  <si>
    <t>Raj Kumar Secretary</t>
  </si>
  <si>
    <t>VILL- SAIDKHERI, RAJPURA</t>
  </si>
  <si>
    <t>HARJINDER SINGH</t>
  </si>
  <si>
    <t>SHREE RAM ROLLER MILLS</t>
  </si>
  <si>
    <t>NANGAL TOWNSHIP PATIALA</t>
  </si>
  <si>
    <t>VIII DABKHERA TEHSIL NAGAR TOWNSHIP DISTT. ROPAR</t>
  </si>
  <si>
    <t>ASHUTOSH SHARMA</t>
  </si>
  <si>
    <t>ASHISH SHARMA</t>
  </si>
  <si>
    <t>ATUL SHARMA</t>
  </si>
  <si>
    <t>SWAMI AGRO INDUSTRIES</t>
  </si>
  <si>
    <t>VILL.HATHAN THE. DHURI DISTT.SANGRUR</t>
  </si>
  <si>
    <t>UNIVERSAL AGRO LINKS</t>
  </si>
  <si>
    <t>WOOD AND STEEL CARVER</t>
  </si>
  <si>
    <t>IBB LUDHIANA</t>
  </si>
  <si>
    <t>Threeke Road, Near Ayaali Chowk, Ferozepur Road, Ludhian</t>
  </si>
  <si>
    <t>Mrs. Madhu Malhotra</t>
  </si>
  <si>
    <t>CHANDIGARH RD, LUDHIANA</t>
  </si>
  <si>
    <t>K.C. TOWER, Chandigarh Road, Nawanshahr</t>
  </si>
  <si>
    <t>Walia Traders Limited</t>
  </si>
  <si>
    <t>M/s KC Land &amp; Finance Ltd</t>
  </si>
  <si>
    <t>Vill. Wadala Bhittewad, Ram Tirath Road, Amritsar</t>
  </si>
  <si>
    <t>KASHMIR IMPEX PVT. LTD.</t>
  </si>
  <si>
    <t>Sh Harbir Singh Bansal</t>
  </si>
  <si>
    <t>Sh Pervinder Singh</t>
  </si>
  <si>
    <t>Sh Jasminder Singh</t>
  </si>
  <si>
    <t>Smt Surjit Kaur</t>
  </si>
  <si>
    <t>GOEL SALES CORPORATION</t>
  </si>
  <si>
    <t>House No. 161, Hardyal Nagar, Garha Road, Jalandhar</t>
  </si>
  <si>
    <t>Smt. Sulakshna Goel</t>
  </si>
  <si>
    <t>KK ENTERPRISES</t>
  </si>
  <si>
    <t>GT ROAD, JALANDHAR</t>
  </si>
  <si>
    <t>265, Ramneek Avenue, Pathankot Bye-Pass, Jalandhar</t>
  </si>
  <si>
    <t>JINDAL CHAWAL NIGAM</t>
  </si>
  <si>
    <t>SST NAGAR PATIALA</t>
  </si>
  <si>
    <t>Chaura Road, Sanaur Distt. Patiala</t>
  </si>
  <si>
    <t>Gaurav Jindal, Partner</t>
  </si>
  <si>
    <t>Satish Kumar Jindal, Partner</t>
  </si>
  <si>
    <t>J.G. AGRO INDUSTRIES</t>
  </si>
  <si>
    <t>Village Dharamgarh, Bhogan Ghanaur Road, Tehsil Rajpura Distt Patiala</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</si>
  <si>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</si>
  <si>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</si>
  <si>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</si>
  <si>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</si>
  <si>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</si>
  <si>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</si>
  <si>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</si>
  <si>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</si>
  <si>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</si>
  <si>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</si>
  <si>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</si>
  <si>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Global Exporters</t>
  </si>
  <si>
    <t>Rajpura Township</t>
  </si>
  <si>
    <t>18-19, Calibre Market, Rajpura</t>
  </si>
  <si>
    <t>Neelkanth Trading Co.</t>
  </si>
  <si>
    <t>Opp. DAV School Village Saifkheri, Rajpura</t>
  </si>
  <si>
    <t>National Feed Industries</t>
  </si>
  <si>
    <t>Regd Office Plot No. 2 Industrial Area Electric  Road, Rajpura.    Factory: Near Electric Office, Shamshan Road, Rajpura</t>
  </si>
  <si>
    <t>Haryana Steel Industries</t>
  </si>
  <si>
    <t>Prem Nagar, GT Road, Mandi Gobindgarh</t>
  </si>
  <si>
    <t>Radhey Sham, Partner</t>
  </si>
  <si>
    <t>Harigarh Farm Products</t>
  </si>
  <si>
    <t>SAFB, Sangrur</t>
  </si>
  <si>
    <t>Jakhwpal Road,  Sunam</t>
  </si>
  <si>
    <t>M/s. Gurmohan Milks</t>
  </si>
  <si>
    <t>The Mall, Patiala</t>
  </si>
  <si>
    <t>B-29/244, Mohalla Purbian Wali Gali, Arya Samaj Road, Patiala</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</si>
  <si>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</si>
  <si>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</si>
  <si>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</si>
  <si>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</si>
  <si>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</si>
  <si>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</si>
  <si>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</si>
  <si>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</si>
  <si>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</si>
  <si>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</si>
  <si>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</si>
  <si>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</si>
  <si>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</si>
  <si>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</si>
  <si>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</si>
  <si>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Vijay Partap Singh</t>
  </si>
  <si>
    <t>JAI AMBE DAIRY</t>
  </si>
  <si>
    <t>JHOTWARA, JAIPUR</t>
  </si>
  <si>
    <t>99 A, SRI RAM NAGAR, JHOTWARA, JAIPUR</t>
  </si>
  <si>
    <t>MANDHATA SINGH</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</si>
  <si>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</si>
  <si>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</si>
  <si>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</si>
  <si>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</si>
  <si>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</si>
  <si>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</si>
  <si>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</si>
  <si>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</si>
  <si>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</si>
  <si>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</si>
  <si>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</si>
  <si>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</si>
  <si>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SHANTI NAGAR, JAIPUR</t>
  </si>
  <si>
    <t>PLOT NO.161, SMS COLONY NEAR MUHANA MANDI MUHAHA, SASNGANER, JAIPUR</t>
  </si>
  <si>
    <t>ALIMUDDIN</t>
  </si>
  <si>
    <t>K E M ROAD, BIKANER</t>
  </si>
  <si>
    <t>25KM MILE STONE, GAJNER ROAD NH-15, BIKANER</t>
  </si>
  <si>
    <t>BHANWAR LAL</t>
  </si>
  <si>
    <t>CHANILAL GAHLOT</t>
  </si>
  <si>
    <t>JASUSSARGATE, BIKANER</t>
  </si>
  <si>
    <t>SHOP NO.11 S-10 SEC 11 MUKTA PRASAD NAGAR BANGLA NAGAR BIKANER</t>
  </si>
  <si>
    <t>DADU RAM JANGU S/O SHANKAR LAL JANGU</t>
  </si>
  <si>
    <t>MUKESH BHATI S/O SUBHASH BHATI</t>
  </si>
  <si>
    <t>25 KM MILE STONE SANT JASNATH INDL. AREA NH 15, GAJNER ROAD , BIKANER</t>
  </si>
  <si>
    <t>MS. KIRAN DEVI KHATI</t>
  </si>
  <si>
    <t>SSURENDRA KUMAR KHATI</t>
  </si>
  <si>
    <t>DURGA PLASTER</t>
  </si>
  <si>
    <t>HEM COMMERCIAL PVT.LTD</t>
  </si>
  <si>
    <t>25 KM MILE STONE SANT JASNATH INDL . AREA NH15 GAJNER ROAD BIKANER</t>
  </si>
  <si>
    <t>ISHAQ YAPP PRODUCTION</t>
  </si>
  <si>
    <t>NEAR CITY LIGHT ROAD JOSHIWARA , BIKANER</t>
  </si>
  <si>
    <t>MS. PUSHPENDRA DEVI</t>
  </si>
  <si>
    <t>RANI BAZAR, BIKANER</t>
  </si>
  <si>
    <t>KISMIDESAR, BHINASAR, BIKANER</t>
  </si>
  <si>
    <t>RAVI KAWATRA S/O OMPRAKASH KAWATRA</t>
  </si>
  <si>
    <t>ANSUL GAHLOT S/O CHUNNI LAL GAHLOT</t>
  </si>
  <si>
    <t>MATESHWARI UDHYOG</t>
  </si>
  <si>
    <t>NOKHA DAIYA ROAD JAIMALSAR BIKANER</t>
  </si>
  <si>
    <t>SRAVI KAWATRA</t>
  </si>
  <si>
    <t>VIJAY KAWATRA</t>
  </si>
  <si>
    <t>KIRAN DEVI KHATI W/O SURENDRA KUMAR KHATI</t>
  </si>
  <si>
    <t>D-360E, MDV COLONY, BIKANER</t>
  </si>
  <si>
    <t>GOPAL LAL SWAMI S/O GANPAT LAL SWAMI</t>
  </si>
  <si>
    <t>GANPAT RAM SANKHLA S/O MAGA RAM SANKHLA</t>
  </si>
  <si>
    <t>SHEELA SANKHLA D/O JAI SINGH GEHLOT</t>
  </si>
  <si>
    <t>SAMRAT GITTI UDHYOG</t>
  </si>
  <si>
    <t>NOKHA DAIYA ROAD , JAIMALSAR BIKANER</t>
  </si>
  <si>
    <t>GIRDHAR COLONY, RAMPURA BASTI, GALI NO.10 BIKANER</t>
  </si>
  <si>
    <t>CHUNNILAL GAHLOT S/O FAKIR CHAND GAHLOT</t>
  </si>
  <si>
    <t>BHANWAR LAL S/O ARJUN RAM JANGIR</t>
  </si>
  <si>
    <t>ANSUYA JANGIR W/O BHANWAR LAL JANGIR</t>
  </si>
  <si>
    <t>ANUSUYA JANGID W/O SHANKAR LAL JANGID</t>
  </si>
  <si>
    <t>PAWAN GUPTA</t>
  </si>
  <si>
    <t>DEVI SINGH SHEKHAWAT</t>
  </si>
  <si>
    <t>MUKESH BHATI</t>
  </si>
  <si>
    <t>MS. TARAWATI JANGID</t>
  </si>
  <si>
    <t>25 KM MILE STONE SANT JASNATH INDL. AREA NH15, GAJNER ROAD</t>
  </si>
  <si>
    <t>G-157, IGC khara, Bikaner</t>
  </si>
  <si>
    <t>Dr Arvind Shah</t>
  </si>
  <si>
    <t>Dr Chandra Ravindran</t>
  </si>
  <si>
    <t>Mr. Madavyadav</t>
  </si>
  <si>
    <t>GOODWILL INDUSTRIES</t>
  </si>
  <si>
    <t>TRICHY MAIN</t>
  </si>
  <si>
    <t>ARMB CHENNAI</t>
  </si>
  <si>
    <t>30/23, 1ST MAIN ROAD, BALAJI NAGAR, KALLIKUPPAM, AMBATTUR, CHENNAI - 50</t>
  </si>
  <si>
    <t>4/31, ARUNAGIRINATHAR STREET, NEW PERUNGALATHUR, CHENNAI 600 063</t>
  </si>
  <si>
    <t>FLAT NO.F-1 &amp; F-2 1ST FLOOR, MANMANDIR APPARTMENTS, PLOT NO.1, SHARMILA NAGAR, NEW PERUNGALATTUR VILLAGE, TAMBARAM TALUK, KANCHEEPURAM DISTRICT.</t>
  </si>
  <si>
    <t>NO. 49, H.K.N STREET, VARADARAJAPURAM AMBATTUR, CHENNAI  -53</t>
  </si>
  <si>
    <t>E.DHANANCHEYAN</t>
  </si>
  <si>
    <t>SHRI S.SABARESAN</t>
  </si>
  <si>
    <t>S.SABARESAN</t>
  </si>
  <si>
    <t>ARUNACHALA INDUSTRIES</t>
  </si>
  <si>
    <t>MADURAI MAIN</t>
  </si>
  <si>
    <t>SMT. S. HEMAPRIYA</t>
  </si>
  <si>
    <t>C. NAGARAJ</t>
  </si>
  <si>
    <t>D K APPARELS</t>
  </si>
  <si>
    <t>ARMB COIMBATORE</t>
  </si>
  <si>
    <t>G-1, COIMBATORE N.H 47, EETIVEERAMPALAYAM, AVINASHI, TIRUPUR- 641 666</t>
  </si>
  <si>
    <t>S.DURAISAMY</t>
  </si>
  <si>
    <t>MRS P JEEVAREKHA</t>
  </si>
  <si>
    <t>P UMA SHANKAR</t>
  </si>
  <si>
    <t>PALANISAMY</t>
  </si>
  <si>
    <t>NYLE GARMENTS</t>
  </si>
  <si>
    <t>7/8 RAMRAJ NAGAR, GANDHI NAGAR, TIRUPPUR 641 603</t>
  </si>
  <si>
    <t>S. DORAISAMY,</t>
  </si>
  <si>
    <t>MRS. D. PARAMESWARI</t>
  </si>
  <si>
    <t>P.SUBRAMANIAM</t>
  </si>
  <si>
    <t>P V APPARELS</t>
  </si>
  <si>
    <t>NO.5, PREM GARDEN, RAJAJI NAGAR, P.N.ROAD, TIRUPUR- 641 602</t>
  </si>
  <si>
    <t>C-36, 2ND AVENUE, III FLOOR, ANNA NAGAR, CHENNAI 600040</t>
  </si>
  <si>
    <t>TIRUPUR MAIN</t>
  </si>
  <si>
    <t>NO.45(A), VARA THOTTAM, 15, VELAMPALAYAM MAIN ROAD TIRUPUR- 641 652</t>
  </si>
  <si>
    <t>MANICKAM</t>
  </si>
  <si>
    <t>SMT RADHIKA</t>
  </si>
  <si>
    <t>ROMANTIC GARMENTS</t>
  </si>
  <si>
    <t>453 STANES ROAD, 1ST STREET, AVINASHI ROAD, TIRUPUR 641 602</t>
  </si>
  <si>
    <t>D VENKATESAN</t>
  </si>
  <si>
    <t>SOWKAR TEXTILES</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</si>
  <si>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</si>
  <si>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</si>
  <si>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</si>
  <si>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</si>
  <si>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</si>
  <si>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</si>
  <si>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</si>
  <si>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</si>
  <si>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</si>
  <si>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</si>
  <si>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</si>
  <si>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</si>
  <si>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</si>
  <si>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ATKONS</t>
  </si>
  <si>
    <t>ARMB HYDERABAD</t>
  </si>
  <si>
    <t>31-93,LOTUS POND, KANAJIUDA, TIRUMALAGIRI, SECUNDERABAD.</t>
  </si>
  <si>
    <t>K.YASASVI</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</si>
  <si>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</si>
  <si>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</si>
  <si>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</si>
  <si>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</si>
  <si>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</si>
  <si>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</si>
  <si>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</si>
  <si>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</si>
  <si>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</si>
  <si>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D. SANTHOSH</t>
  </si>
  <si>
    <t>D.VENKATESWARA RAO</t>
  </si>
  <si>
    <t>D.SHANTHI</t>
  </si>
  <si>
    <t>V. UDAYA LAKSHMI</t>
  </si>
  <si>
    <t>D. SRIRAM</t>
  </si>
  <si>
    <t>D.VENKATA SUBBAMMA</t>
  </si>
  <si>
    <t>BANK STREET HYDERABAD</t>
  </si>
  <si>
    <t>C-1 MAYUR KUSHAL COMPLEX,BESIDE CHERMAS, ABIDS ROAD, HYDERABAD - 1</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</si>
  <si>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</si>
  <si>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</si>
  <si>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</si>
  <si>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</si>
  <si>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</si>
  <si>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</si>
  <si>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</si>
  <si>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</si>
  <si>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</si>
  <si>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</si>
  <si>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</si>
  <si>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</si>
  <si>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</si>
  <si>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</si>
  <si>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</si>
  <si>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</si>
  <si>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</si>
  <si>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</si>
  <si>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</si>
  <si>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D.NO.69,CHANDRALOK COMPLEX, 111 SD ROAD, SECUNDERABAD</t>
  </si>
  <si>
    <t>P.MANOJKUMAR</t>
  </si>
  <si>
    <t>BANK STREET, HYDERABAD</t>
  </si>
  <si>
    <t>FLAT NO. 204, RELIANCE RESIDENCY, INDIRA PARK ROAD, DOMALGUDA, HYDERABAD.</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</si>
  <si>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</si>
  <si>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</si>
  <si>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</si>
  <si>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</si>
  <si>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</si>
  <si>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</si>
  <si>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</si>
  <si>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</si>
  <si>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</si>
  <si>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3-6-369/8, SECOND LINE, HIMAYAT NAGAR, HYDERABAD.</t>
  </si>
  <si>
    <t>VISHNU CHARAN</t>
  </si>
  <si>
    <t>GEETHA SANTOSH</t>
  </si>
  <si>
    <t>No.4C 30-15-190, 4TH FLOOR FOUNTAIN PLAZA VISHAKHA PATNAM 20</t>
  </si>
  <si>
    <t>PRK RAO</t>
  </si>
  <si>
    <t>P GEETHA RAO</t>
  </si>
  <si>
    <t>MBS JEWELLERS PVT. LTD.</t>
  </si>
  <si>
    <t>LCB HYDERABAD</t>
  </si>
  <si>
    <t>D NO. 5-9-45 BASHEERBAGH, HYDERABAD - 500064</t>
  </si>
  <si>
    <t>SMT NEETU GUPTA</t>
  </si>
  <si>
    <t>SAINATH ESTATE PVT. LTD.</t>
  </si>
  <si>
    <t>1-8-333 &amp; 334, A-WANE. OPP. POLICE LINE, BEGUMPET, HYDERABAD 500 016</t>
  </si>
  <si>
    <t>S SATYANARAYANA RAO</t>
  </si>
  <si>
    <t>K R V UDAY CHARAN RAO</t>
  </si>
  <si>
    <t>N RAM MOHAN</t>
  </si>
  <si>
    <t>MS MUDDANA SYLEKHYA</t>
  </si>
  <si>
    <t>7-4-135/1 GAGAN PAHAD, RR DIST. HYDERABAD - 501323</t>
  </si>
  <si>
    <t>JUGAL KISHORE AGARWAL</t>
  </si>
  <si>
    <t>UMESH CHANDER CHUNGI</t>
  </si>
  <si>
    <t>H NO 8-2-334/B/2 NEAR SBI EXECUTIVE ENCLAVE, ROAD NO 5, BANJAR HILLS, HYDERABAD 500034</t>
  </si>
  <si>
    <t>SALALITH TOTTEMPUDI</t>
  </si>
  <si>
    <t>SMT KAVITA TOTTEMPUDI</t>
  </si>
  <si>
    <t>PURUSHOTTAM NAIDU BETHAMCHERLA</t>
  </si>
  <si>
    <t>SALIGRAM NANDKUMAR SUBRAMANYA</t>
  </si>
  <si>
    <t>RAJEEV CHANDRA BALARAJU</t>
  </si>
  <si>
    <t>VENTATESWARA RAO K</t>
  </si>
  <si>
    <t>SIMANTA MOHANTY</t>
  </si>
  <si>
    <t>INDU PROJECTS LIMITED</t>
  </si>
  <si>
    <t>HYDERABAD,BANJARA HILLS</t>
  </si>
  <si>
    <t>1009, Indu Fortune Fields, 13th Phase, KPHB Colony, Kukatpally, Hyderabad – 500 072</t>
  </si>
  <si>
    <t>SYAMPRASAD REDDY INDUKURI</t>
  </si>
  <si>
    <t>,00101368</t>
  </si>
  <si>
    <t>SHANKARAMMA INDUKURI</t>
  </si>
  <si>
    <t>ARMB  HYDERABAD</t>
  </si>
  <si>
    <t>Ashok Kumar</t>
  </si>
  <si>
    <t>K. Vanishree</t>
  </si>
  <si>
    <t>V. Kavishree</t>
  </si>
  <si>
    <t>D.Srnivasa Rao</t>
  </si>
  <si>
    <t>Chandrakanth</t>
  </si>
  <si>
    <t>BLN ENTERPRISES</t>
  </si>
  <si>
    <t>AGARTALA, TRIPURA</t>
  </si>
  <si>
    <t>AKHAURA ROAD, GOCHAKKAR BAZAR, AGARTALA, TRIPURA(WEST) - 799012</t>
  </si>
  <si>
    <t>SUSANTA BHOWMIK</t>
  </si>
  <si>
    <t>SMT.ANAMIKA BASAK CHOUDHURY</t>
  </si>
  <si>
    <t>JAYASHREE CHOUDHURY</t>
  </si>
  <si>
    <t>DULAL DUTTA</t>
  </si>
  <si>
    <t>SURYA NAGAR AGRA</t>
  </si>
  <si>
    <t>C-27 INDUSTRIAL AREA UPSIDC SIKANDRA AGRA</t>
  </si>
  <si>
    <t>S K PAYAL</t>
  </si>
  <si>
    <t>BELANGANJ, AGRA</t>
  </si>
  <si>
    <t>F-320, KAMLA NAGAR AGRA-282005</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</si>
  <si>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</si>
  <si>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</si>
  <si>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</si>
  <si>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</si>
  <si>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</si>
  <si>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</si>
  <si>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</si>
  <si>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</si>
  <si>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</si>
  <si>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</si>
  <si>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</si>
  <si>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NAYABANS NOIDA</t>
  </si>
  <si>
    <t>A-146 3RD FLOOR SHAKARPUR,VIKAS MARG NEW DELHI</t>
  </si>
  <si>
    <t>KANTA SHARMA</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</si>
  <si>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</si>
  <si>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</si>
  <si>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</si>
  <si>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</si>
  <si>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</si>
  <si>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</si>
  <si>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</si>
  <si>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</si>
  <si>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</si>
  <si>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</si>
  <si>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</si>
  <si>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</si>
  <si>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</si>
  <si>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</si>
  <si>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</si>
  <si>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</si>
  <si>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</si>
  <si>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</si>
  <si>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</si>
  <si>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</si>
  <si>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</si>
  <si>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</si>
  <si>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</si>
  <si>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GOLDEN TAP INDUSTRIES</t>
  </si>
  <si>
    <t>NEHRU NAGAR GHAZIABAD</t>
  </si>
  <si>
    <t>121, FIE, PATPARGANJ INDUSTRIAL AREA, DELHI</t>
  </si>
  <si>
    <t>SANJEEV DIXIT</t>
  </si>
  <si>
    <t>HARSON OVERSEAS (I)</t>
  </si>
  <si>
    <t>C-163, MAYA PURI PHASE-II, NEW DELHI</t>
  </si>
  <si>
    <t>MOHAN NAGAR, GHAZIABAD</t>
  </si>
  <si>
    <t>LOKESH CHAND GOEL</t>
  </si>
  <si>
    <t>SAMIT GOEL</t>
  </si>
  <si>
    <t>SMT KANIKA GOEL</t>
  </si>
  <si>
    <t>VIDYA SAGAR MADAN</t>
  </si>
  <si>
    <t>NAVYUG MARKET, GHAIABAD</t>
  </si>
  <si>
    <t>JAGDAMBA METALS</t>
  </si>
  <si>
    <t>121, FIE, PATPAR GANJ INDUSTRIAL ARE, DELHI 92</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</si>
  <si>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</si>
  <si>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</si>
  <si>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</si>
  <si>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</si>
  <si>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</si>
  <si>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</si>
  <si>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</si>
  <si>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</si>
  <si>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</si>
  <si>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</si>
  <si>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</si>
  <si>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</si>
  <si>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</si>
  <si>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</si>
  <si>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</si>
  <si>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</si>
  <si>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</si>
  <si>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</si>
  <si>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</si>
  <si>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</si>
  <si>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</si>
  <si>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</si>
  <si>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</si>
  <si>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</si>
  <si>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</si>
  <si>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</si>
  <si>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</si>
  <si>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</si>
  <si>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</si>
  <si>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ARUN KUMAR RATHI</t>
  </si>
  <si>
    <t>SHYAM KANCHOLA</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</si>
  <si>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</si>
  <si>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</si>
  <si>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</si>
  <si>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</si>
  <si>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</si>
  <si>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</si>
  <si>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</si>
  <si>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</si>
  <si>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</si>
  <si>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</si>
  <si>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</si>
  <si>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</si>
  <si>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</si>
  <si>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</si>
  <si>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VILL CHITEHRA TEHSIL-DADRI DISTT G.B.NAGAR</t>
  </si>
  <si>
    <t>SATENDER KUMAR</t>
  </si>
  <si>
    <t>VASSU ASSOCIATES</t>
  </si>
  <si>
    <t>B1/E9, MOHN Circle Office -OPERATIVE INDUSTRIAL AREA MTHURA ROAD, NEW DELHI</t>
  </si>
  <si>
    <t>SHIKHA YADAV</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</si>
  <si>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</si>
  <si>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</si>
  <si>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</si>
  <si>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</si>
  <si>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</si>
  <si>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</si>
  <si>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</si>
  <si>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</si>
  <si>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</si>
  <si>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</si>
  <si>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</si>
  <si>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</si>
  <si>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</si>
  <si>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CHIRAUNJI LAL</t>
  </si>
  <si>
    <t>RAHUL TRADING CO.</t>
  </si>
  <si>
    <t>GAURIGANJ</t>
  </si>
  <si>
    <t>V WALIPUR KHURD, SANTHA ROAD, GAURIGANJ</t>
  </si>
  <si>
    <t>SIDDHARTH INDUSTRIES</t>
  </si>
  <si>
    <t>RAEBARELI</t>
  </si>
  <si>
    <t>BHAWANI ANGAR ,TILOI, RAEBARELI</t>
  </si>
  <si>
    <t>SUMAN SINGH</t>
  </si>
  <si>
    <t>GANDHI NAGAR KANPUR</t>
  </si>
  <si>
    <t>IST FLOOR 2/A/148 AZAD NAGAR KANPUR</t>
  </si>
  <si>
    <t>SANJAY SINGH</t>
  </si>
  <si>
    <t>CLASSIC HANDICRAFTS</t>
  </si>
  <si>
    <t>GOVIND NAGAR C BLOCK KANPUR</t>
  </si>
  <si>
    <t>RAMESH PANDY</t>
  </si>
  <si>
    <t>239 ROOMA, KANPUR</t>
  </si>
  <si>
    <t>NARESH RASTOGI</t>
  </si>
  <si>
    <t>KRISHNA FASHION HOUSE</t>
  </si>
  <si>
    <t>2-B/402, AVAS VIKAS, HANSPURAM. NAUBASTA, KANPUR</t>
  </si>
  <si>
    <t>NATIONAL GRAH UDYOG</t>
  </si>
  <si>
    <t>5 E / 388 AVAS VIKAS HANSPURAM NAUBASTA, KANPUR</t>
  </si>
  <si>
    <t>NEW SEWADHAM HOSPITAL</t>
  </si>
  <si>
    <t>87/36 ACHARYA NAGAR, KANPUR</t>
  </si>
  <si>
    <t>SHRI SAI TRADERS</t>
  </si>
  <si>
    <t>3 B/112 AVAS VIKAS HANSPURAM NAUBASTA KANPUR</t>
  </si>
  <si>
    <t>VIPIN SHUKLA</t>
  </si>
  <si>
    <t>AVIKA PLASTIC</t>
  </si>
  <si>
    <t>ARMB LUCKNOW</t>
  </si>
  <si>
    <t>E 19 INDUSTRIAL AREA KHURSHI ROAD BARABANKI</t>
  </si>
  <si>
    <t>VISHNU NAGAR, RAEBARELY  / VILL.- UDAIPUR, PARGANA- ATHEHA, TEHSIL- LALGANJ AJGARA, DIST.- PRATAPGARH, U.P.</t>
  </si>
  <si>
    <t>BEENA SINGH</t>
  </si>
  <si>
    <t>AJEET PRATAP SINGH</t>
  </si>
  <si>
    <t>SADAR</t>
  </si>
  <si>
    <t>82/57, GURU GOVIND SINGH MARG, LAL KUAN, LUCKNOW</t>
  </si>
  <si>
    <t>T.S. MOTORS PVT. LTD.</t>
  </si>
  <si>
    <t>NISHAT GANJ</t>
  </si>
  <si>
    <t>10, NAWAL KISHORE RD LUCKNOW</t>
  </si>
  <si>
    <t>ROHIT ARORA</t>
  </si>
  <si>
    <t>SUMIT ARORA</t>
  </si>
  <si>
    <t>REETA ARORA</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</si>
  <si>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</si>
  <si>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</si>
  <si>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</si>
  <si>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</si>
  <si>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</si>
  <si>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</si>
  <si>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</si>
  <si>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</si>
  <si>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</si>
  <si>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</si>
  <si>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</si>
  <si>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</si>
  <si>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</si>
  <si>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</si>
  <si>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</si>
  <si>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</si>
  <si>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</si>
  <si>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</si>
  <si>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</si>
  <si>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</si>
  <si>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</si>
  <si>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</si>
  <si>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</si>
  <si>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</si>
  <si>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</si>
  <si>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</si>
  <si>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</si>
  <si>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</si>
  <si>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JAGRITI VIHAR, MEERUT</t>
  </si>
  <si>
    <t>BLOCK D ASHOK NAGAR, SHAHDRA</t>
  </si>
  <si>
    <t>RAVINDRA TOMAR</t>
  </si>
  <si>
    <t>SMT. BABITA TOMAR</t>
  </si>
  <si>
    <t>JASVINDER TOMAR</t>
  </si>
  <si>
    <t>SITUATED AT PARIKSTGARH KHANPUR ROAD, PARIKSHTGARH, MAWANA ROAD, MEERUT</t>
  </si>
  <si>
    <t>BHUPENDRA TYAGI</t>
  </si>
  <si>
    <t>KAMLESH TYAGI</t>
  </si>
  <si>
    <t>MODERN INDUSTRY</t>
  </si>
  <si>
    <t>230 MULTAN NAGAR, BAGPAT ROAD, MEERUT</t>
  </si>
  <si>
    <t>MUKUL JAIN TEXTILES</t>
  </si>
  <si>
    <t>NEW OIL EXPELLER</t>
  </si>
  <si>
    <t>K-1037,LOHIA NAGAR,MEERUT</t>
  </si>
  <si>
    <t>SHAMSAD</t>
  </si>
  <si>
    <t>NEW PARAS ENTERPRISES</t>
  </si>
  <si>
    <t>67/4,KAREEM NAGAR,MEERUT</t>
  </si>
  <si>
    <t>PARVEZ</t>
  </si>
  <si>
    <t>V&amp;PO:GHOSIPUR,MEERUT</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</si>
  <si>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</si>
  <si>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</si>
  <si>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</si>
  <si>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</si>
  <si>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</si>
  <si>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</si>
  <si>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</si>
  <si>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</si>
  <si>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</si>
  <si>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</si>
  <si>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</si>
  <si>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</si>
  <si>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</si>
  <si>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</si>
  <si>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</si>
  <si>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</si>
  <si>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</si>
  <si>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</si>
  <si>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</si>
  <si>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</si>
  <si>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ANCHIT DAGA</t>
  </si>
  <si>
    <t>PRATHAM DAGA</t>
  </si>
  <si>
    <t>AYUSH CALCIUM PVT. LTD.</t>
  </si>
  <si>
    <t>ARC CITY, MUZAFFARNAGAR</t>
  </si>
  <si>
    <t>86-A POCKET-A, DILSHAD GARDEN SHAHDARA DELHI   74A RAM GALI VISHWAS NAGAR, SHAHDARA, DELHI</t>
  </si>
  <si>
    <t>SEEMA BANSAL</t>
  </si>
  <si>
    <t>SME, SAHARANPUR</t>
  </si>
  <si>
    <t>61,BOOTY ROAD, BARIATU, RANCHI, JHARKHAND.</t>
  </si>
  <si>
    <t>SHAHNAWAZ RANA</t>
  </si>
  <si>
    <t>SMT INTAKHAB RANA</t>
  </si>
  <si>
    <t>SHAHNOOR RANA</t>
  </si>
  <si>
    <t>SHAMIM AHMED</t>
  </si>
  <si>
    <t>MS. SHAIDYA RANA</t>
  </si>
  <si>
    <t>SURINDER KUMAR SINGHAL</t>
  </si>
  <si>
    <t>SHAHBAZ RANA</t>
  </si>
  <si>
    <t>SHAH STEELS</t>
  </si>
  <si>
    <t>MOHD ISRAR</t>
  </si>
  <si>
    <t>MUZAFFARNAGAR CITY</t>
  </si>
  <si>
    <t>B-92 GANDHI NAGAR, MORADABAD</t>
  </si>
  <si>
    <t>SUNIL KUMAR RASTOGI</t>
  </si>
  <si>
    <t>KAPIL RASTOGI</t>
  </si>
  <si>
    <t>R P RASTOGI</t>
  </si>
  <si>
    <t>ANSHU GUPTA</t>
  </si>
  <si>
    <t>SHALENDER KUMAR</t>
  </si>
  <si>
    <t>JYOTI AGARWAL</t>
  </si>
  <si>
    <t>AISPA394H</t>
  </si>
  <si>
    <t>S C AGARWAL</t>
  </si>
  <si>
    <t>SHREE RAM TRADING CO.</t>
  </si>
  <si>
    <t>ARCHANA MAHESHWARI</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</si>
  <si>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</si>
  <si>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</si>
  <si>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</si>
  <si>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</si>
  <si>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</si>
  <si>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</si>
  <si>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</si>
  <si>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</si>
  <si>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</si>
  <si>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</si>
  <si>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</si>
  <si>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</si>
  <si>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</si>
  <si>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</si>
  <si>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</si>
  <si>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</si>
  <si>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</si>
  <si>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RAKESH KUMAR JAIN</t>
  </si>
  <si>
    <t>ANKIT JAIN</t>
  </si>
  <si>
    <t>NOIDA, SECTOR-27</t>
  </si>
  <si>
    <t>3405/4 HAUZ QAZI DELHI-110006</t>
  </si>
  <si>
    <t>GIRISH CHANANA</t>
  </si>
  <si>
    <t>BRILLIANCE IMPEX</t>
  </si>
  <si>
    <t>B-15,SECTOR-31, NOIDA</t>
  </si>
  <si>
    <t>KESHAV CHANDRA SETHI</t>
  </si>
  <si>
    <t>DIVYA IMPEX</t>
  </si>
  <si>
    <t>NOIDA, SECTOR-28</t>
  </si>
  <si>
    <t>C-179B, Block-C, Bulandshahar Road, Ghaziabad, U.P.</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</si>
  <si>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</si>
  <si>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</si>
  <si>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</si>
  <si>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</si>
  <si>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</si>
  <si>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</si>
  <si>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</si>
  <si>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</si>
  <si>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</si>
  <si>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Kankarkhera Meerut</t>
  </si>
  <si>
    <t>223/2 Village- Kunda, Partapur Road, Meerut</t>
  </si>
  <si>
    <t>Aroma Chemicals</t>
  </si>
  <si>
    <t>IBB MORADABAD</t>
  </si>
  <si>
    <t>SITARGANJ FIBRES LIMITED</t>
  </si>
  <si>
    <t>SITARGANJ</t>
  </si>
  <si>
    <t>VILL SARKARA SITARGANJ DISTT U S NAGAR</t>
  </si>
  <si>
    <t>TAPAN SINGHANIA</t>
  </si>
  <si>
    <t>PRASHANT SETHI</t>
  </si>
  <si>
    <t>SUNITA SINGHANIA</t>
  </si>
  <si>
    <t>UTTRAKHAND</t>
  </si>
  <si>
    <t>ARHAT BAZAR, DEHRADUN</t>
  </si>
  <si>
    <t>SWALA KALAN DEHRADUN</t>
  </si>
  <si>
    <t>REKHA MUDGIL</t>
  </si>
  <si>
    <t>SURVEY OF INDIA, DEHRADUN</t>
  </si>
  <si>
    <t>OPP. GAS GODOWN VILLAGE SAHASPUR DISTT. DEHRADUN</t>
  </si>
  <si>
    <t>MAHARAJA OIL MILLS</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</si>
  <si>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</si>
  <si>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</si>
  <si>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</si>
  <si>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</si>
  <si>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</si>
  <si>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</si>
  <si>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</si>
  <si>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</si>
  <si>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</si>
  <si>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</si>
  <si>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</si>
  <si>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</si>
  <si>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</si>
  <si>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</si>
  <si>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</si>
  <si>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</si>
  <si>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</si>
  <si>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</si>
  <si>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</si>
  <si>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</si>
  <si>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</si>
  <si>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 S MARG, DEHRADUN</t>
  </si>
  <si>
    <t>26/2 SHIV GANGA INDUATRIAL ESTATE, BHAGWANPUR, ROORKEE</t>
  </si>
  <si>
    <t>SANJAY PODDAR</t>
  </si>
  <si>
    <t>MEENAKSHI PODDAR</t>
  </si>
  <si>
    <t>KAUSHALYA PODDAR.</t>
  </si>
  <si>
    <t>ASHUTOSH BRICK FIELD</t>
  </si>
  <si>
    <t>RAM NAGAR, ROORKEE</t>
  </si>
  <si>
    <t>MICKY PALTA</t>
  </si>
  <si>
    <t>MRS MAMTA PALTA</t>
  </si>
  <si>
    <t>DIPIN PALTA</t>
  </si>
  <si>
    <t>BHAGWATI INDUSTRIES</t>
  </si>
  <si>
    <t>GURDWARA ROAD, JAWALAPUR</t>
  </si>
  <si>
    <t>ANIL KUMAR GUPTA</t>
  </si>
  <si>
    <t>BROTHER INDUSTRIES</t>
  </si>
  <si>
    <t>DEV ENTERPRISES</t>
  </si>
  <si>
    <t>B T GANJ ROORKEE</t>
  </si>
  <si>
    <t>KHASRA NO.206, RAIPUR,BHAGWANPUR ROORKEE, DISTT- HARIDWAR.</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</si>
  <si>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</si>
  <si>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</si>
  <si>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</si>
  <si>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</si>
  <si>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</si>
  <si>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</si>
  <si>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</si>
  <si>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</si>
  <si>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</si>
  <si>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JIGYASHA CHANDPURA</t>
  </si>
  <si>
    <t>KUMAR INDUSTRY</t>
  </si>
  <si>
    <t>BHEL-SEC IV</t>
  </si>
  <si>
    <t>P.D.LAKHANI</t>
  </si>
  <si>
    <t>SMT.SUMAN LAKHANI</t>
  </si>
  <si>
    <t>LEAYAN GLOBAL</t>
  </si>
  <si>
    <t>LUCKY TRADERS</t>
  </si>
  <si>
    <t>ROHIT DOGRA</t>
  </si>
  <si>
    <t>MAHAVIR INDUSTRIES</t>
  </si>
  <si>
    <t>HOUSE NO. 411, MOHALLA TAGAN, TEHSIL &amp; DISTRICT, MUZAFFARNAGAR (U.P)</t>
  </si>
  <si>
    <t>MAYUR CHANDPURA</t>
  </si>
  <si>
    <t>35 GURUBAKSH VIHAR, HARIDWAR</t>
  </si>
  <si>
    <t>MITTAL INDUSTRY</t>
  </si>
  <si>
    <t>GALI NO-9, EAST GORAKH PARK, DELHI</t>
  </si>
  <si>
    <t>P S INDUSTRIES</t>
  </si>
  <si>
    <t>PIPAN KUMAR</t>
  </si>
  <si>
    <t>PARAS WIRE ENTERPRISES</t>
  </si>
  <si>
    <t>C-7/298, KESHAV PURAM, DELHI-110035</t>
  </si>
  <si>
    <t>PRADEEP JAIN</t>
  </si>
  <si>
    <t>PRAHLAD BHAI VITHLANI</t>
  </si>
  <si>
    <t>VILL- KANGRI, SHYAMPUR, DISTT- HARIDWAR</t>
  </si>
  <si>
    <t>RANA ALLOYS</t>
  </si>
  <si>
    <t>CIVIL LINES ROORKEE</t>
  </si>
  <si>
    <t>RAZIA TAK</t>
  </si>
  <si>
    <t>SHAISTA BADAR</t>
  </si>
  <si>
    <t>MOOL CHAND AGGARWAL</t>
  </si>
  <si>
    <t>SHAIHIN CHAUDHARY</t>
  </si>
  <si>
    <t>M/S 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</si>
  <si>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</si>
  <si>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</si>
  <si>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</si>
  <si>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</si>
  <si>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</si>
  <si>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</si>
  <si>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</si>
  <si>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</si>
  <si>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</si>
  <si>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</si>
  <si>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</si>
  <si>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</si>
  <si>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</si>
  <si>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</si>
  <si>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</si>
  <si>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FURKAN ALI</t>
  </si>
  <si>
    <t>S K ENTERPRISES</t>
  </si>
  <si>
    <t>VILLAGE BUDHANA, DISTRICT MUZAFFARNAGAR (U.P)</t>
  </si>
  <si>
    <t>SHARMA INDUSTRY</t>
  </si>
  <si>
    <t>NIRDOSH SHARMA</t>
  </si>
  <si>
    <t>SHEELA INDUSTRY</t>
  </si>
  <si>
    <t>A-253, LAJPAT NAGAR, SAHIBABAD, GHAZIABAD  (U.P)</t>
  </si>
  <si>
    <t>ARUN NAIR</t>
  </si>
  <si>
    <t>SHREE MARUTI WELLNESS</t>
  </si>
  <si>
    <t>LAKSAR</t>
  </si>
  <si>
    <t>VILL- SHEIKHPURI, GOVERDHANPUR ROAD, TEHSIL- LAKSAR, DISTT- HARIDWAR.</t>
  </si>
  <si>
    <t>SIDHARTH INDUSTRY</t>
  </si>
  <si>
    <t>SUNIL JAIN</t>
  </si>
  <si>
    <t>SMT HEMAKSHI MODI</t>
  </si>
  <si>
    <t>SMT. HANSABEN K GADHIYA</t>
  </si>
  <si>
    <t>SMT. ILABEN CHAMDPURA</t>
  </si>
  <si>
    <t>STAR TEXTILES</t>
  </si>
  <si>
    <t>J/10/2/99, SARAVGYAN-1, KANDHLA  DISTRICT MUZAFFARNAGAR</t>
  </si>
  <si>
    <t>ASHU JAIN</t>
  </si>
  <si>
    <t>VANEESHA RATHI</t>
  </si>
  <si>
    <t>NEELKHUDANA, JWALAPUR, HARIDWAR</t>
  </si>
  <si>
    <t>BHEL COMPLEX, RANIPUR</t>
  </si>
  <si>
    <t>SUMAN LAKHANI</t>
  </si>
  <si>
    <t>AMARJEET KALRA</t>
  </si>
  <si>
    <t>VITHLANI PRAVEEN BHAI</t>
  </si>
  <si>
    <t>YOGAM ENTERPRISES</t>
  </si>
  <si>
    <t>ANKUSH JAIN</t>
  </si>
  <si>
    <t>RAJNEESH KUMAR JAIN</t>
  </si>
  <si>
    <t>KASHIPUR MAIN</t>
  </si>
  <si>
    <t>5 KM. STONE, BAZPUR ROAD, OLD INDUSTRIAL AREA, KASHIPUR</t>
  </si>
  <si>
    <t>SAMEER AHMED KHAN</t>
  </si>
  <si>
    <t>SADAF WASEEM</t>
  </si>
  <si>
    <t>VILLAGE - GARHI NEGI, KASHIPUR</t>
  </si>
  <si>
    <t>ARVIND MITTAL</t>
  </si>
  <si>
    <t>ALKA MITTAL</t>
  </si>
  <si>
    <t>MOHD JUNAID</t>
  </si>
  <si>
    <t>SUNSHINE INDUSTRIES LTD</t>
  </si>
  <si>
    <t>MATA MANDIR ROAD, KASHIPUR</t>
  </si>
  <si>
    <t>NEETA GOYAL</t>
  </si>
  <si>
    <t>B R PAPERS PVT. LTD.</t>
  </si>
  <si>
    <t>RITIN SHARMA</t>
  </si>
  <si>
    <t>SURENDRA SHARMA</t>
  </si>
  <si>
    <t>KASHIPUR MAIN BRANCH</t>
  </si>
  <si>
    <t>SHARAD KUMAR</t>
  </si>
  <si>
    <t>PRATEEK KUMAR</t>
  </si>
  <si>
    <t>G T ROAD, BURDWAN</t>
  </si>
  <si>
    <t>BAJEPRATAPPUR, BURDWAN, MALKITA, KATWA ROAD, BURDWAN</t>
  </si>
  <si>
    <t>SK GOLAM MURTAZA</t>
  </si>
  <si>
    <t>SMT. KANIZA KHATUN</t>
  </si>
  <si>
    <t>SRI VIJAY KR. SINGH</t>
  </si>
  <si>
    <t>JUNI ENTERPRISES</t>
  </si>
  <si>
    <t>MALIRBAGAN, DUBRAJ DIGHI,BURDWAN-713 101(WB)</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</si>
  <si>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</si>
  <si>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</si>
  <si>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</si>
  <si>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</si>
  <si>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</si>
  <si>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</si>
  <si>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</si>
  <si>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</si>
  <si>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</si>
  <si>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SREE RAM HARDWARE</t>
  </si>
  <si>
    <t>GURU SADAY DUTTA ROAD BYE LANE, SOUTH BHARAT NAGAR, SILIGURI, WB</t>
  </si>
  <si>
    <t>VISHAL INDUSTRIES</t>
  </si>
  <si>
    <t>G.T. ROAD, BURDWAN</t>
  </si>
  <si>
    <t>Guskara, (in front of Kunurika Park), PO: Guskara, Dist: Burdwan, PIN- 713 128</t>
  </si>
  <si>
    <t>G.T.ROAD, BURDWAN</t>
  </si>
  <si>
    <t>Vill: Sotkhali, PO: Bhatar, Dist: Burdwan PIN- 713 125</t>
  </si>
  <si>
    <t>ULLHAS NANDINI</t>
  </si>
  <si>
    <t>Vill: Alisha, PO: Jotram, Dist: Burdwan PIN: 713 103</t>
  </si>
  <si>
    <t>MS ANINDITA PANJA</t>
  </si>
  <si>
    <t>Thakur Pally, Chotonilpur, Sripally, Burdwan- 713 103</t>
  </si>
  <si>
    <t>Keshabganj Chatti, G T Road, Burdwan- 713 213</t>
  </si>
  <si>
    <t>Lake Road, Gr Floor, Mrinalini Apartment, Near Lake  Mall, Kolkata- 700 029</t>
  </si>
  <si>
    <t>Vill: Rennuchak, PO: Shersahi, PS: kaliachak, Dist: Malda, WB- 732 201</t>
  </si>
  <si>
    <t>SHRI KAUSHIK GUPTA</t>
  </si>
  <si>
    <t>27E/11, Baburam Ghosh Road, PS: regent Park, Kolkata- 700 040</t>
  </si>
  <si>
    <t>SOHAN PAPERS</t>
  </si>
  <si>
    <t>J K Pal Lane, Benachitty, Durgapur, WB- 713 2013</t>
  </si>
  <si>
    <t>Vill: Kukrakund, PO: Bekidanga, PS: Itahar, Dist: Uttar Dinajpur, WB, PIN- 733 143</t>
  </si>
  <si>
    <t>SHRI  ASHISH BISWAS</t>
  </si>
  <si>
    <t>Sharda Apartment, 3rd Floor, A T Mukherjee Road, College[para, Siliguri, Dist: Darjeeling, PIN- 7.4 001.</t>
  </si>
  <si>
    <t>GOLDEN WOODEN MART</t>
  </si>
  <si>
    <t>H/228/Ward No III, Gurung Basty, PO: Pradhan nagar, Siliguri, Dist: Darjeeling, WB, PIN- 734 003.</t>
  </si>
  <si>
    <t>SAROTHI ENTERPRISE</t>
  </si>
  <si>
    <t>Shahid Nagar ( Bhanu Nagar ) , Sevoke Road, Siliguri, Dist: darjeeling, WB- 734 001</t>
  </si>
  <si>
    <t>PAUL BROTHERS</t>
  </si>
  <si>
    <t>NABADWIP  , BURDWAN</t>
  </si>
  <si>
    <t>Pormatala, Nabadweep, Dist: Nadia , WB, PIN_ 741 302</t>
  </si>
  <si>
    <t>Mr Prabal Kanti nag</t>
  </si>
  <si>
    <t>Late Suparna nag</t>
  </si>
  <si>
    <t>Smt Swapna paul</t>
  </si>
  <si>
    <t>Gupta Bhavan, Philips Lane, Benachity, Durgapur- 713213</t>
  </si>
  <si>
    <t>Mr Byasmuni Gupta</t>
  </si>
  <si>
    <t>Mr Nityanand Gupta</t>
  </si>
  <si>
    <t>APSARA (WRITTEN OFF)</t>
  </si>
  <si>
    <t>ARMB KOLKATA</t>
  </si>
  <si>
    <t>56 JATIN DAS ROAD, KOLKATA 700029</t>
  </si>
  <si>
    <t>35 B, KSHIROD VIDYA BINOD AVENUE, BAGH BAZAR, KOLKATA</t>
  </si>
  <si>
    <t>SAMIR DAS GUPTA</t>
  </si>
  <si>
    <t>DIPNKAR GUHA</t>
  </si>
  <si>
    <t>BHOLA TRADING CO.</t>
  </si>
  <si>
    <t>1A,MADAN MOHAN BURMAN STREET, KOLKATA-700007</t>
  </si>
  <si>
    <t>ASIT KUMAR SAHA</t>
  </si>
  <si>
    <t>COMPUTECH INTLVLTD</t>
  </si>
  <si>
    <t>77/21 HAJRA ROAD, KOLKATA-29</t>
  </si>
  <si>
    <t>ASHOK KUMAR DUTTA</t>
  </si>
  <si>
    <t>R.C. GATTANI</t>
  </si>
  <si>
    <t>D S EXPORTS</t>
  </si>
  <si>
    <t>A3, A JAMES HICKEY SARANI, 5TH FLOOR ROOM NO 507 KOLKATA 700 069</t>
  </si>
  <si>
    <t>SATISH PURI</t>
  </si>
  <si>
    <t>DIPANKAR BHATTACHARYA</t>
  </si>
  <si>
    <t>ANIMA KAR</t>
  </si>
  <si>
    <t>ALPESH ASHARA</t>
  </si>
  <si>
    <t>DEEP ENGINEERING WORKS</t>
  </si>
  <si>
    <t>AMTA ROAD, SHIBTALA BALTIKURY-HOWRAH-711402 25,RAM CHANDRA CHATTERJEE LANE,KOLKATA-700007</t>
  </si>
  <si>
    <t>DEEPAK CHUREWAL</t>
  </si>
  <si>
    <t>HARSHIT ENTERPRISES</t>
  </si>
  <si>
    <t>85 NETAJI SUBHAS ROAD,FIRST FLOOR, KOLKATA-700001</t>
  </si>
  <si>
    <t>HINDUSTAN ENGG. WORKS</t>
  </si>
  <si>
    <t>25 RAMCHANDRA CHATTERJEE LANE, KOLKATA</t>
  </si>
  <si>
    <t>IBB, KOLKATA</t>
  </si>
  <si>
    <t>SMT. KOKILA DEVI BAID</t>
  </si>
  <si>
    <t>LOKESH PODDAR</t>
  </si>
  <si>
    <t>JAIN INFRA PROJECTS LTD.</t>
  </si>
  <si>
    <t>PREM LATA BUILDING 5TH FLOOR 39 SHAKESPEARE SARANI KOLKATA 700 017</t>
  </si>
  <si>
    <t>MANOJ KUMAR JAIN</t>
  </si>
  <si>
    <t>REKHA MANOJ JAIN</t>
  </si>
  <si>
    <t>KAY TEE COLLECTION</t>
  </si>
  <si>
    <t>GOPAL DHANANIA</t>
  </si>
  <si>
    <t>4 SYNAGAGUE STREET, 8TH FLOOR, SUIT NO 818, KOLKATA 700 001</t>
  </si>
  <si>
    <t>SANDIP DAYMA</t>
  </si>
  <si>
    <t>SAHAT DAYMA</t>
  </si>
  <si>
    <t>SMT LAXMI DEVI DAYMA</t>
  </si>
  <si>
    <t>MOTHER HATCHERIES</t>
  </si>
  <si>
    <t>PALPARA(CANNING ROAD) P.O.BANIPARA,KOLKATA-700144</t>
  </si>
  <si>
    <t>GAUTAM DEY</t>
  </si>
  <si>
    <t>7,SHAMBHU MULLICK LANE,KOLKATA-700007</t>
  </si>
  <si>
    <t>JITENDETR SONI</t>
  </si>
  <si>
    <t>20/1C LAL BAZAR STREET, KOLKATA 700001.</t>
  </si>
  <si>
    <t>RD TIE UP PVT. LTD.</t>
  </si>
  <si>
    <t>240 CR ROAD, GAURANGA NAGAR, KOLKATA 700 113</t>
  </si>
  <si>
    <t>DHIMAN DHAR</t>
  </si>
  <si>
    <t>RATNA DHAR</t>
  </si>
  <si>
    <t>KALIBARI ROAD NOAPARA BARASAT 24 PGS (N),     PIN-700125</t>
  </si>
  <si>
    <t>ARUP KUMAR MONDAL</t>
  </si>
  <si>
    <t>BIPUL ROY</t>
  </si>
  <si>
    <t>SHAFAETULLAH KHAN</t>
  </si>
  <si>
    <t>SHANTI TEXNIT PVT. LTD.</t>
  </si>
  <si>
    <t>DHARMESH KUMAR BAID</t>
  </si>
  <si>
    <t>SIDDHANT GARMENTS</t>
  </si>
  <si>
    <t>140 A, NSC BOSE ROAD, RANIKUTHI PS, JADAVPUR, KOLKATA 700 092</t>
  </si>
  <si>
    <t>PAIKPARA, KOLKATA</t>
  </si>
  <si>
    <t>SREE NIBAS APPARTMENT, 181 DUMDUM ROAD, KOLKATA 700074</t>
  </si>
  <si>
    <t>SONA CHAKRABORTY</t>
  </si>
  <si>
    <t>SS TRADING CO.</t>
  </si>
  <si>
    <t>SALT LAKE, SEC-1, KOLKATA</t>
  </si>
  <si>
    <t>222 GIRISH GHOSH ROAD, BELURMATH HOWRAH 711 202</t>
  </si>
  <si>
    <t>AMALENDU MAITRA</t>
  </si>
  <si>
    <t>VAIBHAV MEDICAL CENTRE</t>
  </si>
  <si>
    <t>19 JATINDRA MOHAN AVENUE, KOLKATA 700 006</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</si>
  <si>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</si>
  <si>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</si>
  <si>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</si>
  <si>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</si>
  <si>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</si>
  <si>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</si>
  <si>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</si>
  <si>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</si>
  <si>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</si>
  <si>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</si>
  <si>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</si>
  <si>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</si>
  <si>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MIDNAPUR</t>
  </si>
  <si>
    <t>RAJMATA BHAWAN, BURRA BAZAR, MIDNAPUR-721102</t>
  </si>
  <si>
    <t>SOMNATH GUIN</t>
  </si>
  <si>
    <t>RAJMATA BHAWAN, BURRA BAZAR, MIDNAPUR-721103</t>
  </si>
  <si>
    <t>RAJMATA BHAWAN, BURRA BAZAR, MIDNAPUR-721101</t>
  </si>
  <si>
    <t>LCB KOLKATA</t>
  </si>
  <si>
    <t>7C, KIRAN SHANKAR ROY ROAD, HASTINGS CHAMBERS, 2ND FLOOR, ROOM NO1, KOLKATA 700 001 (WB)</t>
  </si>
  <si>
    <t>CORPORATE ISPAT ALLOYS</t>
  </si>
  <si>
    <t>LCB Kolkata</t>
  </si>
  <si>
    <t>RAVINDRA JAYASWAL</t>
  </si>
  <si>
    <t>SIDDHARTH JAYASWAL</t>
  </si>
  <si>
    <t>Balu Spinning Mills</t>
  </si>
  <si>
    <t>ARMB Coimbatore</t>
  </si>
  <si>
    <t>BALASUBRAMANIAM RAJALAKSHMI</t>
  </si>
  <si>
    <t>BALASUBRAMANIAM ROOPA</t>
  </si>
  <si>
    <t>BALASUBRAMANIAM RAJALAKSHMI ARUN EASHWAR</t>
  </si>
  <si>
    <t>LCB Delhi</t>
  </si>
  <si>
    <t>Padam Singhee</t>
  </si>
  <si>
    <t>Brij Gopal Daga</t>
  </si>
  <si>
    <t>Anupam Trading</t>
  </si>
  <si>
    <t>ARMB Indore</t>
  </si>
  <si>
    <t>5, Yantra Mahal Marg Ujjain Works: Lasuria Mori Dewas Naka, Opp.Tata Motors Indore</t>
  </si>
  <si>
    <t>3/44,Vishnupuri,Kanpur- 208002</t>
  </si>
  <si>
    <t>Shri Dinesh Kumar Arora (Partner)</t>
  </si>
  <si>
    <t>Shaubhagya Coke &amp; Coal</t>
  </si>
  <si>
    <t>MCB Indore</t>
  </si>
  <si>
    <t>1 MLA Quarters, TT Nagar, Bhopal</t>
  </si>
  <si>
    <t>Shobha chandak</t>
  </si>
  <si>
    <t>Bharat Malviya</t>
  </si>
  <si>
    <t>MCB Brady House,Mumbai</t>
  </si>
  <si>
    <t>JIGAR PARSHOTTAM PARMAR</t>
  </si>
  <si>
    <t>DEEPAKKUMAR ROOP CHAND BAID</t>
  </si>
  <si>
    <t>Sumati Krishna Niwas,Near Hotel Ameya,Shivsena Bhavan Path,Shivaji Park, Dadar, Mumbai 400 028</t>
  </si>
  <si>
    <t>Nandkumar Tasgaonkar</t>
  </si>
  <si>
    <t>Vandana Tasgaonkar</t>
  </si>
  <si>
    <t>Rajesh Tasgaonkar</t>
  </si>
  <si>
    <t>Pandurang Kondiram Solanki</t>
  </si>
  <si>
    <t>Perfect Emulsifier P ltd</t>
  </si>
  <si>
    <t>ARMB nagpur</t>
  </si>
  <si>
    <t>222, Shriram  Tower, Sadar, Nagpur 440001</t>
  </si>
  <si>
    <t>00227454)</t>
  </si>
  <si>
    <t>Gupta Bhawan,House no.28,West Central Park Road,Dhantoli,Nagpur-440012</t>
  </si>
  <si>
    <t>Shyama Devi Gupta (Partner)</t>
  </si>
  <si>
    <t>IBB Delhi</t>
  </si>
  <si>
    <t>E-93, Greater Kailash Enclave-I, New Delhi-110048</t>
  </si>
  <si>
    <t>Ashok Kumar Bansal</t>
  </si>
  <si>
    <t>Anju Bansal</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</si>
  <si>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</si>
  <si>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</si>
  <si>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</si>
  <si>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</si>
  <si>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</si>
  <si>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</si>
  <si>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</si>
  <si>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</si>
  <si>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</si>
  <si>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</si>
  <si>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</si>
  <si>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Smt. Sunita Gupta</t>
  </si>
  <si>
    <t>Pinki Jain</t>
  </si>
  <si>
    <t>PNC PACKAGING</t>
  </si>
  <si>
    <t>INDIRA INDUSTRIAL COMPLEX, WZIRPUR ROAD, NEAR AGGARSEN HOSPITAL, FARIDABAD-121002</t>
  </si>
  <si>
    <t>KAVITA  SHARMA</t>
  </si>
  <si>
    <t>JIND CITY</t>
  </si>
  <si>
    <t>182/28 SUBHASH NAGAR, ROHTAK ROAD, JIND</t>
  </si>
  <si>
    <t>JITENDER SINGH</t>
  </si>
  <si>
    <t>CHAJJU</t>
  </si>
  <si>
    <t>REKHA DEVI</t>
  </si>
  <si>
    <t>RENU DEVI</t>
  </si>
  <si>
    <t>DEVENDRA</t>
  </si>
  <si>
    <t>NANA PETH, PUNE</t>
  </si>
  <si>
    <t>ASRA, B-104, AJMERA, PIMPRI, PUNE</t>
  </si>
  <si>
    <t>ASHOK MORE</t>
  </si>
  <si>
    <t>MRS ASMITA MORE</t>
  </si>
  <si>
    <t>96-A &amp; 116-B , SECTOR A,  INDUSTRIAL AREA MANDIDEEP , RAISEN</t>
  </si>
  <si>
    <t>SMT ALPANA SRIVASTAVA</t>
  </si>
  <si>
    <t>SMT HEMLATA SRIVASTAVA</t>
  </si>
  <si>
    <t>S RAJENDRAN</t>
  </si>
  <si>
    <t>SMT R PARAMESHWARI</t>
  </si>
  <si>
    <t>ES ES KNIT FABRICS</t>
  </si>
  <si>
    <t>P RENGASAMY</t>
  </si>
  <si>
    <t>Hall Bazar, Amritsar</t>
  </si>
  <si>
    <t>Sh.Ajit Singh Kochar</t>
  </si>
  <si>
    <t>Sh. Vikramjit Singh Kochar</t>
  </si>
  <si>
    <t>Smt. Rajrani</t>
  </si>
  <si>
    <t>ARMB Delhi</t>
  </si>
  <si>
    <t>157, 3rd Floor, Harsh Vihar,Pitampura, Delhi -34</t>
  </si>
  <si>
    <t>Mohali Phase 1</t>
  </si>
  <si>
    <t>SCO 377-380 sector 35-B, Chandigarh</t>
  </si>
  <si>
    <t>ARMB, Ahmedabad</t>
  </si>
  <si>
    <t>3rd floor vanue atlantis, corporate park, Nr Prahald Nagar, Ananad Nagar Road, Satelite , Ahmedabad-380015</t>
  </si>
  <si>
    <t>Sh Gaurav Hinduja</t>
  </si>
  <si>
    <t>Sh Prakash Hinduja</t>
  </si>
  <si>
    <t>Smt. Nita P. Hinduja</t>
  </si>
  <si>
    <t>FE-83 Sector-III,Salt Lake City,Ground Floor,KolkataWest Bengal-700016</t>
  </si>
  <si>
    <t>Manoj kumar jaiswal</t>
  </si>
  <si>
    <t>Maman kumar Singh</t>
  </si>
  <si>
    <t>Industrial Area, Ludhiana</t>
  </si>
  <si>
    <t>INDO ASISH GLASS PVT. LTD.</t>
  </si>
  <si>
    <t>ARMB Ranchi</t>
  </si>
  <si>
    <t>At 3, Hungerford Street , Kolkata-700017</t>
  </si>
  <si>
    <t>Sunny Clothing Company</t>
  </si>
  <si>
    <t>15 ERP Layout,College Road, TIRupur-641602</t>
  </si>
  <si>
    <t>Mr.V.Narendran</t>
  </si>
  <si>
    <t>Amratbhai U Patel</t>
  </si>
  <si>
    <t>Anilbhai Rajgor</t>
  </si>
  <si>
    <t>LCB LUDHIANA</t>
  </si>
  <si>
    <t>Village Ajnali, Mandi Gobindgarh, Fatehgarh Sahib, Punjab</t>
  </si>
  <si>
    <t>Jai Parkash Goyal</t>
  </si>
  <si>
    <t>Naveen Kumar Singhal</t>
  </si>
  <si>
    <t>ARMB Central Delhi</t>
  </si>
  <si>
    <t>Mahan Mukherjee</t>
  </si>
  <si>
    <t>M/sTirupati Industries</t>
  </si>
  <si>
    <t>M/s Tulsi Extrusion</t>
  </si>
  <si>
    <t>N-99/100, MIDC, Jalgaon-425003(M.S.)</t>
  </si>
  <si>
    <t>Shri Jayprakash Kabra</t>
  </si>
  <si>
    <t>Shri Om Prakash S. Jhavar</t>
  </si>
  <si>
    <t>LCB ludhiana</t>
  </si>
  <si>
    <t>Pankaj Singhania</t>
  </si>
  <si>
    <t>M/s ahuja automobiles</t>
  </si>
  <si>
    <t>ARMB Ludhiana</t>
  </si>
  <si>
    <t>Near Varpal Railway Crossing, Chabha Tarn Taran Road, Amritsar.</t>
  </si>
  <si>
    <t>Sh. Bharat Arora</t>
  </si>
  <si>
    <t>Sh. Deepak Arora</t>
  </si>
  <si>
    <t>M/S Vibha Agrotech Ltd.</t>
  </si>
  <si>
    <t>LCB,Banglore</t>
  </si>
  <si>
    <t>Flat No. 501 A&amp;B, Subhan Sirisampada 6-3-1090/A/1 (Plot No. 12), Somajiguda, Hyderabad</t>
  </si>
  <si>
    <t>Sh. Vidyasagar Parchuri</t>
  </si>
  <si>
    <t>Ms. Chandravathi Parchuri</t>
  </si>
  <si>
    <t>Sh. Yalla Srinivas</t>
  </si>
  <si>
    <t>LCB,Ludhiana</t>
  </si>
  <si>
    <t>242,Industrial Area"A",Ludhiana</t>
  </si>
  <si>
    <t>Sh. Anil Singhania,Partner</t>
  </si>
  <si>
    <t>K.C. Hostel</t>
  </si>
  <si>
    <t>Mohali,Phase 1</t>
  </si>
  <si>
    <t>Village Pandoga uparla Distt. Una</t>
  </si>
  <si>
    <t>New Market, Bhopal</t>
  </si>
  <si>
    <t>E5/68, Arera Colony, Bhopal</t>
  </si>
  <si>
    <t>Dr. Ameeta Argal</t>
  </si>
  <si>
    <t>Sh. Mehmood Noor Khan</t>
  </si>
  <si>
    <t>Sh. Ajitesh Argal</t>
  </si>
  <si>
    <t>Sh. Amitesh Argal</t>
  </si>
  <si>
    <t>SUBHASH ROAD, KHURJA</t>
  </si>
  <si>
    <t>E-476 INTERNATIONAL TRADE TOWER, NEHRU PLACE, NEW DELHI</t>
  </si>
  <si>
    <t>AMEESH GUPTA</t>
  </si>
  <si>
    <t>VIPUL GUPTA</t>
  </si>
  <si>
    <t>Spanco Limited</t>
  </si>
  <si>
    <t>ARMB Mumbai</t>
  </si>
  <si>
    <t>M/s Spanco Ltd, “Spanco House”, BS Doshi Marg, Deonar, Mumbai – 400 088.</t>
  </si>
  <si>
    <t>Kapil Puri</t>
  </si>
  <si>
    <t>18,Nigo Building, Cama Estate road, Goregaon (E) Mumbai-400063</t>
  </si>
  <si>
    <t>Smt Nikita C Jain</t>
  </si>
  <si>
    <t>Smt Bhanuben B  Nisar</t>
  </si>
  <si>
    <t>Dhaval Kirtikumar</t>
  </si>
  <si>
    <t>Balesia Cosmetic P Ltd.</t>
  </si>
  <si>
    <t>Sanjay S Shetkar</t>
  </si>
  <si>
    <t>Jagdiah V Gor</t>
  </si>
  <si>
    <t>Ashok Nagar, A.C Road, Bank of Baroda Compound Kandivali (E) Mumbai-400101</t>
  </si>
  <si>
    <t>Kishore Rameshchand Gupta</t>
  </si>
  <si>
    <t>M/s Gharat Trading</t>
  </si>
  <si>
    <t>M/s Get Power Limited</t>
  </si>
  <si>
    <t>Rajendra Prasad Singh</t>
  </si>
  <si>
    <t>Smt Soumitra Sankar Samaddar</t>
  </si>
  <si>
    <t>Jatinder Pal Singh</t>
  </si>
  <si>
    <t>MSME Patna</t>
  </si>
  <si>
    <t>Sumit Kumar</t>
  </si>
  <si>
    <t>Ajay Kumar Jaiswal</t>
  </si>
  <si>
    <t>M/s Vaishali trading P Ltd.</t>
  </si>
  <si>
    <t>Mahavir Vill, Mahavir Lane, Budha Colony Patna</t>
  </si>
  <si>
    <t>Sunil Kumar Jaiswal</t>
  </si>
  <si>
    <t>Rajesh Kumar</t>
  </si>
  <si>
    <t>Smt Neeta Kaskar</t>
  </si>
  <si>
    <t>M/s Jain Overseas</t>
  </si>
  <si>
    <t>BO:SIKANDRABAD</t>
  </si>
  <si>
    <t>Vill.Sanwali GTRoad, Sikandarabad</t>
  </si>
  <si>
    <t>Rajkumar Jain</t>
  </si>
  <si>
    <t>PAN AAXPJ2146H</t>
  </si>
  <si>
    <t>Ravi Kumar Jain</t>
  </si>
  <si>
    <t>PAN-AAXPJ2152M</t>
  </si>
  <si>
    <t>Vineet Jain</t>
  </si>
  <si>
    <t>PAN- ADGPJ1150K</t>
  </si>
  <si>
    <t>Rakesh Jain</t>
  </si>
  <si>
    <t>PAN-AAXPJ2143C</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</si>
  <si>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</si>
  <si>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</si>
  <si>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</si>
  <si>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</si>
  <si>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</si>
  <si>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</si>
  <si>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</si>
  <si>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</si>
  <si>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</si>
  <si>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</si>
  <si>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Gagan Ahuja</t>
  </si>
  <si>
    <t>Madhu Ahuja</t>
  </si>
  <si>
    <t>A-337 Ist Floor Meera Bagh Paschim Vihar N. Delhi-110087</t>
  </si>
  <si>
    <t>Sh Pankaj Agarwal</t>
  </si>
  <si>
    <t>Sh Sanjeev Kumar</t>
  </si>
  <si>
    <t>Ajay Bedi</t>
  </si>
  <si>
    <t>Chandigarh Road,Ludhiana</t>
  </si>
  <si>
    <t>Village:Kupkalan, Tehsil:Malerkotla,District:Sangrur(Pb)</t>
  </si>
  <si>
    <t>Smt. Alka Pahwa</t>
  </si>
  <si>
    <t>ARMB Nagpur</t>
  </si>
  <si>
    <t>Sh. Padmesh Deodutta Gupta</t>
  </si>
  <si>
    <t>Sh. Piyush Marodia</t>
  </si>
  <si>
    <t>M/s GlobalCoke</t>
  </si>
  <si>
    <t>LCBKolkata</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</si>
  <si>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</si>
  <si>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</si>
  <si>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</si>
  <si>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</si>
  <si>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</si>
  <si>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</si>
  <si>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</si>
  <si>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SF</t>
  </si>
  <si>
    <t>Karan Bali</t>
  </si>
  <si>
    <t>Smt. Shveta Bali</t>
  </si>
  <si>
    <t>Bhupinder K Gupta</t>
  </si>
  <si>
    <t>M/s Firestar International Ltd</t>
  </si>
  <si>
    <t>Nirav Deepak Modi</t>
  </si>
  <si>
    <t>Firestone Trading Pvt</t>
  </si>
  <si>
    <t>Neeshal Trading (P) Ltd</t>
  </si>
  <si>
    <t>Firestar Diamond International Pvt Ltd</t>
  </si>
  <si>
    <t>Bentley Properties P. Ltd</t>
  </si>
  <si>
    <t>M/S MAK Business Enterprises Pvt Ltd</t>
  </si>
  <si>
    <t>ANM Enterprises P. Ltd</t>
  </si>
  <si>
    <t>M/s Firestar Diamonds International Pvt. Ltd</t>
  </si>
  <si>
    <t>Plot No. 118, Road No. 18, MIDC, Andheri East, Mumbai 400093</t>
  </si>
  <si>
    <t>M/s Firestar International Pvt. Ltd</t>
  </si>
  <si>
    <t>M/s Radashir Jewellery Co. Pvt. Ltd</t>
  </si>
  <si>
    <t>M/s Gitanjali Gems Ltd</t>
  </si>
  <si>
    <t>A-1, 7th Floor, Laxmi Tower, Bandra Kurla Complex, Bandra East, Mumbai 400051</t>
  </si>
  <si>
    <t>Mehul C.Choksi, Promoter Director</t>
  </si>
  <si>
    <t>M/s Decent Securities &amp; Finance P Ltd</t>
  </si>
  <si>
    <t>M/s  Eureka Finstock Pvt. Ltd,</t>
  </si>
  <si>
    <t>M/s Nashik Multi Services SEZ Ltd</t>
  </si>
  <si>
    <t>Hyderabad Gems SEZ Ltd</t>
  </si>
  <si>
    <t>Laxmi Tower, “B” Wing, Office No. 6, “G” Block, 1st Floor, Bandra Kurla Complex, Bandra (E), Mumbai 400 051</t>
  </si>
  <si>
    <t>Axis Bank,Canara Bank</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</si>
  <si>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</si>
  <si>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</si>
  <si>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</si>
  <si>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</si>
  <si>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</si>
  <si>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</si>
  <si>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NO</t>
  </si>
  <si>
    <t>MP</t>
  </si>
  <si>
    <t>ARMB, Indore</t>
  </si>
  <si>
    <t>M/s K.S. Oils Ltd, Jiwajiganj, Morena - 476001 (MP) India.</t>
  </si>
  <si>
    <t>Ramesh Chand Garg (CMD)</t>
  </si>
  <si>
    <t>DaveshAgarwal (ED &amp;CFO)</t>
  </si>
  <si>
    <t>Sourabh Garg (Whole time Director)</t>
  </si>
  <si>
    <t>BodaVenkatram (Addnl. Director)</t>
  </si>
  <si>
    <t>M/s Core Education &amp; Technologies Ltd.</t>
  </si>
  <si>
    <t>LCB, Mumbai</t>
  </si>
  <si>
    <t>SBI(Lead Bank),Union Bank of India,Central Bank of India,DBS Bank</t>
  </si>
  <si>
    <t>Sanjeev Mansotra</t>
  </si>
  <si>
    <t>Nikhil Morsawala</t>
  </si>
  <si>
    <t>Harihar K. Iyer</t>
  </si>
  <si>
    <t>M/s Surya Pharmaceuticals Ltd.</t>
  </si>
  <si>
    <t>ARMB Chandigarh</t>
  </si>
  <si>
    <t>SBI (Lead Bank),PSB,BOB,ALLA.BANK,CORP BANK,IDBI</t>
  </si>
  <si>
    <t>Jupiter Trading Co.</t>
  </si>
  <si>
    <t>ARMB, Delhi</t>
  </si>
  <si>
    <t>FE (India) Limited</t>
  </si>
  <si>
    <t>W-19 GK –II New Delhi-48</t>
  </si>
  <si>
    <t>Four Season Rice Sortex Private Limited</t>
  </si>
  <si>
    <t>No. 238 Sector 15-A NPIDA UP 201301</t>
  </si>
  <si>
    <t>M/s A.K. Engineering Works</t>
  </si>
  <si>
    <t>ARMB, Ranchi</t>
  </si>
  <si>
    <t>ASMPK5079M</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</si>
  <si>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</si>
  <si>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</si>
  <si>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</si>
  <si>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</si>
  <si>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</si>
  <si>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</si>
  <si>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</si>
  <si>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</si>
  <si>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</si>
  <si>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Primera Vista Lifestyle Pvt. Ltd.</t>
  </si>
  <si>
    <t>ARMB, Mumbai</t>
  </si>
  <si>
    <t>Shhanttibhai Shavjjibhai Gada</t>
  </si>
  <si>
    <t>Deepak Nanji Gada</t>
  </si>
  <si>
    <t>Pravin k. Gada</t>
  </si>
  <si>
    <t>Manjeet Singh</t>
  </si>
  <si>
    <t>Ashok Venkoti Panchiri</t>
  </si>
  <si>
    <t>M/S BALAJI TELECOM</t>
  </si>
  <si>
    <t>ARMB North Delhi</t>
  </si>
  <si>
    <t>2922/44, Shop No. 1, BeadonPura, Saraswati Marg, Karol Bagh, New Delhi 110005,221, 2nd Floor, Gali No. 17/18, BeadonPura, Saraswati Marg, Karol Bagh, New Delhi 110005</t>
  </si>
  <si>
    <t>Vikash Goel, Proprietor</t>
  </si>
  <si>
    <t>CIVIL LINES Delhi</t>
  </si>
  <si>
    <t>2ND floor, 783, Desh Bandhu Gupta Road, Karol Bagh, Delhi - 110005</t>
  </si>
  <si>
    <t>Deepak Gupta</t>
  </si>
  <si>
    <t>Rohit Grover</t>
  </si>
  <si>
    <t>Udham Singh(Guar)</t>
  </si>
  <si>
    <t>M/S AJAY GUPTA SHREENATH JEWELLERS PVT LTD.</t>
  </si>
  <si>
    <t>2502,Gurudwara Road, Karol Bagh, New Delhi</t>
  </si>
  <si>
    <t>Ajay Gupta</t>
  </si>
  <si>
    <t>Neeru Gupta</t>
  </si>
  <si>
    <t>Daya Chand Gupta</t>
  </si>
  <si>
    <t>Rama Gupta</t>
  </si>
  <si>
    <t>Mr. Subrata Roy (Guar)</t>
  </si>
  <si>
    <t>Smt. Swapna Roy (Guar)</t>
  </si>
  <si>
    <t>M/s Apple Industries</t>
  </si>
  <si>
    <t>T-1 &amp; 3, Anupam Plaza, IIT Crossing , Hauz Khas, New Delhi, 110016</t>
  </si>
  <si>
    <t>Yogendra Garg</t>
  </si>
  <si>
    <t>Sanjeev Shiv Kumar Agarwal</t>
  </si>
  <si>
    <t>Purshottam Das Saini</t>
  </si>
  <si>
    <t>M/s Shubh Varsha Enrterprises</t>
  </si>
  <si>
    <t>39, Laxmi Ganj, Galla Mandi, Barkhedi, Bhopal</t>
  </si>
  <si>
    <t>Urvashi Prajapati</t>
  </si>
  <si>
    <t>M/s Shell Packaging</t>
  </si>
  <si>
    <t>ARMB, Pune</t>
  </si>
  <si>
    <t>B-24, H Block, MIDC, Morwadi, Pimpri, pune 411018</t>
  </si>
  <si>
    <t>Chetan Suryakant Mehta</t>
  </si>
  <si>
    <t>Saket Jangli</t>
  </si>
  <si>
    <t>M/s Varia Engineering Works Pvt. Ltd</t>
  </si>
  <si>
    <t>ARMB, Ahemedabad</t>
  </si>
  <si>
    <t>21, Titanium building, corporate  road, prahlad nagar, ahmedabad</t>
  </si>
  <si>
    <t>Himanshu Varia</t>
  </si>
  <si>
    <t>Praful Chandra Varia</t>
  </si>
  <si>
    <t>Sejal Varia</t>
  </si>
  <si>
    <t>M/s Jay Somnath Sea Foods</t>
  </si>
  <si>
    <t>Veraval , Ahmedabad</t>
  </si>
  <si>
    <t>Jay Vadhava Sai Ma Krupa Vakhariya Bazar, Peoples Bank Road, Doka Vali Gasil Na Nake, Veraval</t>
  </si>
  <si>
    <t>Bhadresh Damjibhai Bhutti</t>
  </si>
  <si>
    <t>M/s Supreme Fabricators and Engineers</t>
  </si>
  <si>
    <t>ARMB,Mayur Vihar-II, Delhi</t>
  </si>
  <si>
    <t>Rajesh Gulati</t>
  </si>
  <si>
    <t>M/s Shubham Coal Trading Co</t>
  </si>
  <si>
    <t>ARMB,Indore</t>
  </si>
  <si>
    <t>15, Naliya Bakhal, Khandar, Ujjain -456001</t>
  </si>
  <si>
    <t>Hemkumari Prajapati</t>
  </si>
  <si>
    <t>Suresh kumar Premchadani</t>
  </si>
  <si>
    <t>Nehru Nagar, Bhopal</t>
  </si>
  <si>
    <t>Jandiala Guru</t>
  </si>
  <si>
    <t>Dhirekot Road, Jandiala Guru, Amritsar</t>
  </si>
  <si>
    <t>M/s Energo Engineering Projects Ltd</t>
  </si>
  <si>
    <t>Okhla NSIC</t>
  </si>
  <si>
    <t>Corporate office at 249-C, Udyog Vihar, Phase IV, Gurgaon, Haryana-122016</t>
  </si>
  <si>
    <t>Dinesh B Singh</t>
  </si>
  <si>
    <t>M/s Dalveer Rice Mills</t>
  </si>
  <si>
    <t>Vill- Missarwala, Jaspur Road, Kashipur, Distt. Udham Singh Nagar</t>
  </si>
  <si>
    <t>Sarjeet Singh</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</si>
  <si>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</si>
  <si>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</si>
  <si>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</si>
  <si>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</si>
  <si>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</si>
  <si>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</si>
  <si>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</si>
  <si>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</si>
  <si>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</si>
  <si>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</si>
  <si>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</si>
  <si>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</si>
  <si>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</si>
  <si>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</si>
  <si>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</si>
  <si>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</si>
  <si>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</si>
  <si>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</si>
  <si>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12.04.1998</t>
  </si>
  <si>
    <t xml:space="preserve">BHARAT BAGLA </t>
  </si>
  <si>
    <t>11/6, SHERE PUNJAB SOCIETY, MAHAKALI CAVES ROAD, ANDHERI (E), MUMBAI- 400 093</t>
  </si>
  <si>
    <t>16.09.1996</t>
  </si>
  <si>
    <t xml:space="preserve">SAWANT AMIT </t>
  </si>
  <si>
    <t/>
  </si>
  <si>
    <t xml:space="preserve">NEW CITY ENGG. WORKS LTD.          </t>
  </si>
  <si>
    <t>03.12.1995</t>
  </si>
  <si>
    <t xml:space="preserve">DR. A. VELUMANI  </t>
  </si>
  <si>
    <t>28.07.1996</t>
  </si>
  <si>
    <t xml:space="preserve">Z ENGINEERING WORKS    </t>
  </si>
  <si>
    <t>19.09.1995</t>
  </si>
  <si>
    <t xml:space="preserve">RAJU S. MUDIYAR   </t>
  </si>
  <si>
    <t>01.01.2000</t>
  </si>
  <si>
    <t>26.12.1993</t>
  </si>
  <si>
    <t xml:space="preserve">MOHINI R. BHAGAT </t>
  </si>
  <si>
    <t xml:space="preserve">INDIRA P. BHAGAT </t>
  </si>
  <si>
    <t>15.12.2008</t>
  </si>
  <si>
    <t xml:space="preserve">Mrs. Geeta Sunit Kumar Malhotra  </t>
  </si>
  <si>
    <t>02816383</t>
  </si>
  <si>
    <t>00968832</t>
  </si>
  <si>
    <t>02667917</t>
  </si>
  <si>
    <t>01660847</t>
  </si>
  <si>
    <t xml:space="preserve">Mr. Pankaj Handa </t>
  </si>
  <si>
    <t>00240010</t>
  </si>
  <si>
    <t>02751112</t>
  </si>
  <si>
    <t>02985989</t>
  </si>
  <si>
    <t>00535219</t>
  </si>
  <si>
    <t xml:space="preserve">PDM COLLEGE SORAI AURANGABAD BAHADURGARH JAJJHAR HARYANA PIN CODE-124507
</t>
  </si>
  <si>
    <t>SHANTI DEVI D/O MEHAR SINGH (Co Applicant - PD MEMORIAL RELIGIOUS AND EDUCATIONAL ASSOCIATION)</t>
  </si>
  <si>
    <t>PD MEMORIAL RELIGIOUS AND EDUCATIONAL ASSOCIATION (PAN: AAATP3857G) (Co Applicant - PDM EDUCATIONAL AND CHARITABE TRUST)</t>
  </si>
  <si>
    <t>D V M BUILDCON PRIVATE LTD ((Co Applicant - VARDHMAN TRADING CO)</t>
  </si>
  <si>
    <t>06373716</t>
  </si>
  <si>
    <t>06373705</t>
  </si>
  <si>
    <t>06373712</t>
  </si>
  <si>
    <t>00066999</t>
  </si>
  <si>
    <t>00066946</t>
  </si>
  <si>
    <t>00066600</t>
  </si>
  <si>
    <t xml:space="preserve">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</si>
  <si>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</si>
  <si>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</si>
  <si>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</si>
  <si>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</si>
  <si>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</si>
  <si>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</si>
  <si>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</si>
  <si>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 xml:space="preserve">Manoj Jaiswal </t>
  </si>
  <si>
    <t xml:space="preserve">Smt. Meena Behl, </t>
  </si>
  <si>
    <t xml:space="preserve">NEW DELHI INTERNATIONAL </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</si>
  <si>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</si>
  <si>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</si>
  <si>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</si>
  <si>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</si>
  <si>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</si>
  <si>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</si>
  <si>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</si>
  <si>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</si>
  <si>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 xml:space="preserve">Classic Industrial Estate, Gala no 15, Behind Burma Shell Petrol Pump. Tungeshwar Phata, Vasai East, Thane. 401208.
Net Worth
</t>
  </si>
  <si>
    <t xml:space="preserve">Office: 121, Shivaji Market, Sector 19 D, Vashi, Navi Mumbai
Unit:Unit B 15, Taloja MIDC Ind. Area, Taloja Navi Mumbai
</t>
  </si>
  <si>
    <t>ARUN RICE MILL PVT. LTD (CIN-U01111WB2009PTC137486)</t>
  </si>
  <si>
    <t>02182969</t>
  </si>
  <si>
    <t>02182964</t>
  </si>
  <si>
    <t xml:space="preserve">Reg.  Office at 190, Poonamalle High Road, Chennai-600084 CIN NO: L24231TN1988PLC015882 </t>
  </si>
  <si>
    <t>01063744</t>
  </si>
  <si>
    <t>00771329</t>
  </si>
  <si>
    <t>00051415</t>
  </si>
  <si>
    <t>06602402</t>
  </si>
  <si>
    <t>00859774</t>
  </si>
  <si>
    <t>84/1, Jeliapara Lane, Saikia, Howrah
Works: Vill. Kanki9la, Bon Radhanagar, P.S. Bishnupur, Dist. Bankura</t>
  </si>
  <si>
    <t xml:space="preserve">JAI KISHORE SINGH </t>
  </si>
  <si>
    <t>00625805</t>
  </si>
  <si>
    <t>00625949</t>
  </si>
  <si>
    <t xml:space="preserve">Nitin Jindal Proprietor </t>
  </si>
  <si>
    <t xml:space="preserve">Ashok Kumar Dutta </t>
  </si>
  <si>
    <t xml:space="preserve">Prop. Vivek Sudhakarrao Kakad </t>
  </si>
  <si>
    <t xml:space="preserve">SUBIR BAKSHI </t>
  </si>
  <si>
    <t>BALAJI BRICKS UDYOG (SUBSEQUENTLY  INCORPORATED AS BALAJI ECO BRICKS PVT. LTD)(Assigned to RARE ARC)</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</si>
  <si>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</si>
  <si>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</si>
  <si>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</si>
  <si>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</si>
  <si>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</si>
  <si>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 xml:space="preserve">Rajkumar Singla </t>
  </si>
  <si>
    <t xml:space="preserve">Saurav Singla </t>
  </si>
  <si>
    <t xml:space="preserve">Anurag Singla </t>
  </si>
  <si>
    <t>1. Village Bhamian, Tajpur Road, Ludhiana-141011
2. P.B.No. 181, Beantpura Chandigarh Road, Ludhiana</t>
  </si>
  <si>
    <t xml:space="preserve">Baljinder Aggarwal                                               </t>
  </si>
  <si>
    <t xml:space="preserve">Anil  Aggarwal                         </t>
  </si>
  <si>
    <t xml:space="preserve">Rajinder Kumar                </t>
  </si>
  <si>
    <t>02900468</t>
  </si>
  <si>
    <t>02161895</t>
  </si>
  <si>
    <t>BELLPOLY MOULDERS P LTD (Assigned to Prudent ARC)</t>
  </si>
  <si>
    <t xml:space="preserve">101-104, Tower A, Peninsula corporate Park, Lower Parel (West), 
Mumbai-400-013
</t>
  </si>
  <si>
    <t xml:space="preserve">SBI, BOI, UBI, BOB
United Bank of India
OBC, State bank of Travancore, SBBJ
The Karur Vysya Bank Ltd. </t>
  </si>
  <si>
    <t>01206174</t>
  </si>
  <si>
    <t>01802821</t>
  </si>
  <si>
    <t>05267139</t>
  </si>
  <si>
    <t xml:space="preserve">Regd Address:
61/2, Kabutarkhana,
Chokha Bazar, Kalupur, Ahmedabad
Address of Proprietor :
Vinod I Prajapati
A-4, Saraswati Apartment, Nr Ishwar Nagar Society
Bhaduat Nagar Road, Ahmedabad-380008
</t>
  </si>
  <si>
    <t>01400611</t>
  </si>
  <si>
    <t>01400573</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</si>
  <si>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</si>
  <si>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</si>
  <si>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</si>
  <si>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</si>
  <si>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03604275</t>
  </si>
  <si>
    <t>06883267</t>
  </si>
  <si>
    <t>00127254</t>
  </si>
  <si>
    <t>00191841</t>
  </si>
  <si>
    <t>01790531</t>
  </si>
  <si>
    <t>DOLPHIN COMMERCIAL COMPANY (Assigned to ASREC (india) Ltd)</t>
  </si>
  <si>
    <t xml:space="preserve">Kumar Gaurav Yashwant Sangla </t>
  </si>
  <si>
    <t>EASTERN SILK INDUSTRIES LTD (Assigned to OMKARA ARC)</t>
  </si>
  <si>
    <t xml:space="preserve">Registered Office: Kamasandra Avenue Agrahara
19, R.N. Mukherjee Road,Kokata-700001
</t>
  </si>
  <si>
    <t>00491097</t>
  </si>
  <si>
    <t>00484311</t>
  </si>
  <si>
    <t xml:space="preserve">ESSRAMA PAPER PRODUCTS MFG PVT LTD  (Assigned to ASREC (india) Ltd)    </t>
  </si>
  <si>
    <t xml:space="preserve">KALBADEVI                               </t>
  </si>
  <si>
    <t>03368815</t>
  </si>
  <si>
    <t xml:space="preserve">Mr. Dinesh Mishra (Director) </t>
  </si>
  <si>
    <t>05183121</t>
  </si>
  <si>
    <t xml:space="preserve">WEST BENGAL </t>
  </si>
  <si>
    <t xml:space="preserve">Sudesh Kumar Sonthalia                   </t>
  </si>
  <si>
    <t>Factory : Plot no. 25,26, Shyam Industrial Area, Loni, Ghaziabad, UP
Office : 310, 3rd floor, Nipun Tower, Community Center, Karkardoma, Delhi 110092</t>
  </si>
  <si>
    <t xml:space="preserve">AITPT0089M </t>
  </si>
  <si>
    <t xml:space="preserve">NAGPUR GANDHIBAGH                       </t>
  </si>
  <si>
    <t xml:space="preserve">Sudhir Iswardas Gupta, Proprietor </t>
  </si>
  <si>
    <t xml:space="preserve">Shop:    3/118, Pratap Bhawan, Vinay Khand – 3, Gomti Nagar, 
Lucknow,Pin -  226010
</t>
  </si>
  <si>
    <t xml:space="preserve">Plot No. 6, Bata A Colony, NIT Faridabad
1A-213, NIT, Faridabad
</t>
  </si>
  <si>
    <t xml:space="preserve">Pankaj Gautam </t>
  </si>
  <si>
    <t xml:space="preserve">SMT DIPTI GHOSE </t>
  </si>
  <si>
    <t>GIRINDRA AGRO INDUSTRIES PVT LTD (Assigned to RARE ARC )</t>
  </si>
  <si>
    <t>Regd. Off : Vill-Dhanyakherur, PO : Madhyamgram, P.S. Manteswar, Dist-Burdwan-714322
Godown : Memari, G.T.Road, P.S. Memari, Dist-Burdwan</t>
  </si>
  <si>
    <t>00446563</t>
  </si>
  <si>
    <t>00446722</t>
  </si>
  <si>
    <t xml:space="preserve">Tapan Halder </t>
  </si>
  <si>
    <t xml:space="preserve">APJPN9762J </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</si>
  <si>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</si>
  <si>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</si>
  <si>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</si>
  <si>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</si>
  <si>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</si>
  <si>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 xml:space="preserve">AALPH5234N </t>
  </si>
  <si>
    <t>HRISHIKESH HEEMGHAR PVT LTD (Assigned to ASREC ARC)</t>
  </si>
  <si>
    <t>Regd. Off : MAICKLE MADHUSUDAN NAGAR, P.O- MIDNAPORE, DIST- PASCHIM MEDINIPUR-721101
Regd. Unit : Vill-Joypur, P.O.-Mahtopur, Distt. Paschim Medinipur 721516</t>
  </si>
  <si>
    <t>01810485</t>
  </si>
  <si>
    <t>02187699</t>
  </si>
  <si>
    <t>02187684</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</si>
  <si>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</si>
  <si>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</si>
  <si>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</si>
  <si>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01911976</t>
  </si>
  <si>
    <t>02031019</t>
  </si>
  <si>
    <t xml:space="preserve">DEEPAK PRAJAPATI </t>
  </si>
  <si>
    <t>Regd.Off: Plot no. 27, Shop no. 1, Crown Plaza, Neelam Bata Road, NIT Faridaad-121001,Haryana</t>
  </si>
  <si>
    <t xml:space="preserve">AAOPW9240J </t>
  </si>
  <si>
    <t>JAI MAA VAISHNO RICE MILL TIN NO -09309208262</t>
  </si>
  <si>
    <t xml:space="preserve">Banipur, P.G.B.T. Road, P.O.- Banipur, Habra, 
24 Paraganas (North), Pin-743233
</t>
  </si>
  <si>
    <t xml:space="preserve">ACJPV9775D  </t>
  </si>
  <si>
    <t>00224717</t>
  </si>
  <si>
    <t>00224754</t>
  </si>
  <si>
    <t xml:space="preserve">KADAKANE TEXTILE INDUSTRIES PVT LTD CIN: U1810MH200PTC138182
PAN :AACCK2894D
</t>
  </si>
  <si>
    <t>03540351</t>
  </si>
  <si>
    <t>03274118</t>
  </si>
  <si>
    <t>06654517</t>
  </si>
  <si>
    <t>KANAKDHARA FERTILIZERS PVT.LTD(Assigned to Encore ARC)</t>
  </si>
  <si>
    <t>00146064</t>
  </si>
  <si>
    <t>00146115</t>
  </si>
  <si>
    <t>00146142</t>
  </si>
  <si>
    <t xml:space="preserve">BASU KARMAKAR </t>
  </si>
  <si>
    <t>Village- Asoj, Vadodara -Halol Expressway, Tal.-Waghodia, Dist.-vadodara, Pin -391510.</t>
  </si>
  <si>
    <t>00176818</t>
  </si>
  <si>
    <t>03091255</t>
  </si>
  <si>
    <t>Office : 11-A, Ext. Industrial Area-A, Ludhiana Punjab 141003
Factory: Vill. Dhrour, Dehion Road, Near Nirankari Satsang Bhawan, Ludhiana, Punjab 141120</t>
  </si>
  <si>
    <t xml:space="preserve">Narinder Kumar </t>
  </si>
  <si>
    <t xml:space="preserve">Raj Kumar </t>
  </si>
  <si>
    <t xml:space="preserve">Chairman Singh Yadav </t>
  </si>
  <si>
    <t xml:space="preserve">PROMILA KHAN </t>
  </si>
  <si>
    <t xml:space="preserve"> PUNJAB</t>
  </si>
  <si>
    <t xml:space="preserve">Ram Bagh, Near Gaushala, Transport Nagar, Jalandhar (Punjab)-144001 </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</si>
  <si>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</si>
  <si>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</si>
  <si>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</si>
  <si>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</si>
  <si>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00572352</t>
  </si>
  <si>
    <t>03510585</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</si>
  <si>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</si>
  <si>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00593799</t>
  </si>
  <si>
    <t xml:space="preserve">Shibaji Panja </t>
  </si>
  <si>
    <t>00561721</t>
  </si>
  <si>
    <t xml:space="preserve">SUMAN ENTERPRISES (Assigned to ENCORE ARC)
</t>
  </si>
  <si>
    <t>00454708</t>
  </si>
  <si>
    <t>00454777</t>
  </si>
  <si>
    <t>MAA FORMULATIONS PVT LTD(Assigned to ASREC ARC)</t>
  </si>
  <si>
    <t xml:space="preserve">Rajiv Bajpai, </t>
  </si>
  <si>
    <t>00817306</t>
  </si>
  <si>
    <t>01257522</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</si>
  <si>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</si>
  <si>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</si>
  <si>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</si>
  <si>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</si>
  <si>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</si>
  <si>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</si>
  <si>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 xml:space="preserve">Manju Srivastava </t>
  </si>
  <si>
    <t xml:space="preserve">11, H.I.G., Adarsh Nagar, Sonari, Jamshedpur  </t>
  </si>
  <si>
    <t xml:space="preserve">MRS PRANOTI PRASHANT DHAWAD </t>
  </si>
  <si>
    <t xml:space="preserve">VILL.- KALAWATI, P.O.- BHUTANI , TEH- SAFIDON,DISTT.- JIND -126112  </t>
  </si>
  <si>
    <t xml:space="preserve">Dilbagh Singh, Partner </t>
  </si>
  <si>
    <t xml:space="preserve">        </t>
  </si>
  <si>
    <t>MODERN TUBE INDUSTRIES LTD (Assigned to INVENT ARC)</t>
  </si>
  <si>
    <t xml:space="preserve">Gyanendra Srivastava </t>
  </si>
  <si>
    <t xml:space="preserve">MOHIT TRADERS   (Assigned to ASREC (india) Ltd)                        </t>
  </si>
  <si>
    <t xml:space="preserve">Office :Plot no 46, K.H. No. 82/10, Mauja Babulkheda, Near Ramteke nagar , Rameshwari, Besa Road, Nagpur-440027
Godown: Plot no 5, Chikhali Layout, Ring Road, Nagpur
</t>
  </si>
  <si>
    <t xml:space="preserve">Door No-3-117/1, Weaker Section Colony, Satamrai Village, Shamshabad, Shamshabad Mandal, RR Distt. </t>
  </si>
  <si>
    <t>0088363</t>
  </si>
  <si>
    <t>00486621</t>
  </si>
  <si>
    <t xml:space="preserve">NATIONAL TRADING COMPANY (Assigned to ENCORE ARC)
</t>
  </si>
  <si>
    <t xml:space="preserve">Village &amp; Post-Duttaphulia, PS-Dhantala, Dist. Nadia, West Bengal, PIN-741504 </t>
  </si>
  <si>
    <t>OM KRISHNA HEEMGHAR PRIVATE LTD (Assigned to ASREC ARC)</t>
  </si>
  <si>
    <t xml:space="preserve">A-34 block- A Rajajeepuram, Lucknow   </t>
  </si>
  <si>
    <t xml:space="preserve">Mr.Apurba Saha(Managing Trustee) </t>
  </si>
  <si>
    <t xml:space="preserve">Mrs Baby Saha (Trustee) </t>
  </si>
  <si>
    <t xml:space="preserve">PARTH  TEXTILES                         </t>
  </si>
  <si>
    <t xml:space="preserve">Vishalkumar V. Goyani </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</si>
  <si>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</si>
  <si>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</si>
  <si>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</si>
  <si>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</si>
  <si>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</si>
  <si>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</si>
  <si>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</si>
  <si>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</si>
  <si>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</si>
  <si>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</si>
  <si>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</si>
  <si>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</si>
  <si>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 xml:space="preserve">Manish Agarwal  </t>
  </si>
  <si>
    <t xml:space="preserve">Ranjit Kumar Roy </t>
  </si>
  <si>
    <t>RAUNAK TRADING AND CO                    (Assigned to ENCORE ARC)</t>
  </si>
  <si>
    <t xml:space="preserve">BALIRAM YADAV(PROPRIETOR) </t>
  </si>
  <si>
    <t xml:space="preserve">RED CHERRY IMPEX PRIVATE LIMITED    (Assigned to ENCORE ARC)
    </t>
  </si>
  <si>
    <t xml:space="preserve">MISROUD                                 </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</si>
  <si>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</si>
  <si>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</si>
  <si>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</si>
  <si>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</si>
  <si>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</si>
  <si>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</si>
  <si>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</si>
  <si>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 xml:space="preserve">Sudesh Kumar Sonthalia   </t>
  </si>
  <si>
    <t xml:space="preserve">BIPUL ROY Proprietor </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</si>
  <si>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</si>
  <si>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</si>
  <si>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</si>
  <si>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</si>
  <si>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</si>
  <si>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</si>
  <si>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Radha Apartment, 23/12, Jessor Road (N), Champadali More, Barasat, Kolkata-700124</t>
  </si>
  <si>
    <t>SAI ANSH GOLD HOUSE PVT. LTD(Assigned to OMKARA ARC)</t>
  </si>
  <si>
    <t xml:space="preserve">Ms. Vanitha Awathaney </t>
  </si>
  <si>
    <t>02784357</t>
  </si>
  <si>
    <t xml:space="preserve">Mr. Pradeep Kumar Bothra </t>
  </si>
  <si>
    <t>01217686</t>
  </si>
  <si>
    <t xml:space="preserve">Gala No.7, Patel Industrial Estate,
Fatehwadi, Gokhiware Village,
Vasai East, Thane
</t>
  </si>
  <si>
    <t xml:space="preserve">Shantanand S. Kothari </t>
  </si>
  <si>
    <t>"Sai Care”, Super Plaza, Nr. Sandesh Press Road, Bodakdev, Vastrapur, Ahmedabad. – 380 054</t>
  </si>
  <si>
    <t xml:space="preserve">Md. Sademan Shaikh </t>
  </si>
  <si>
    <t xml:space="preserve">SALASAR WHITELEY PVT LTD                </t>
  </si>
  <si>
    <t xml:space="preserve">Sandeep Bhagwanbhai Patel </t>
  </si>
  <si>
    <t>Regd. Office : 19-5-16/6/7, Kishanbagh Road, Bahadurpura, Hyderabad-500064 Factory : Plot no. 655, Salamrai village, Gagan Pahad, Ranga Reddy District Teleganga 501323</t>
  </si>
  <si>
    <t>06574125</t>
  </si>
  <si>
    <t>00504726</t>
  </si>
  <si>
    <t xml:space="preserve">Nandram Kali </t>
  </si>
  <si>
    <t xml:space="preserve">SBM PAPER MILLS PVT.LTD             </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</si>
  <si>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</si>
  <si>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</si>
  <si>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</si>
  <si>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</si>
  <si>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</si>
  <si>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</si>
  <si>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</si>
  <si>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</si>
  <si>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</si>
  <si>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 xml:space="preserve">SHRINATH TRADING COMPANY (Assigned to ENCORE ARC)
</t>
  </si>
  <si>
    <t xml:space="preserve">SMT. HEM KUMARI PRAJAPATI </t>
  </si>
  <si>
    <t>SHUBHANKAR MERCANTILE PVT. LTD PAN AAOCS6036P(Assigned to OMKARA ARC)</t>
  </si>
  <si>
    <t>Regd. Office : Plot no. 16, 2nd Floor, Old G.I.D.C., Katargam, Surat
Manufacturing &amp; factory : Plot no. 250-252, Anjani Ind. Estate-2, Gothan gam, Amroli-Sayan Road, Surat</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</si>
  <si>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</si>
  <si>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</si>
  <si>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</si>
  <si>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</si>
  <si>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00409783</t>
  </si>
  <si>
    <t>00445897</t>
  </si>
  <si>
    <t>00458186</t>
  </si>
  <si>
    <t>00420302</t>
  </si>
  <si>
    <t>01741859</t>
  </si>
  <si>
    <t>02401918</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</si>
  <si>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</si>
  <si>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</si>
  <si>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</si>
  <si>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</si>
  <si>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</si>
  <si>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</si>
  <si>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</si>
  <si>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</si>
  <si>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</si>
  <si>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STAR GOLD DIAMOND PVT LTD (Assigned to ENCORE ARC)</t>
  </si>
  <si>
    <t xml:space="preserve">Ganesh Jairam Sagale </t>
  </si>
  <si>
    <t>02288911</t>
  </si>
  <si>
    <t>05318779</t>
  </si>
  <si>
    <t>SUBHAS CHANDRA MUKHERJEE (Assigned to ASREC ARC)</t>
  </si>
  <si>
    <t xml:space="preserve">Subhas Chandra Mukherjee </t>
  </si>
  <si>
    <t xml:space="preserve">Asish Bothra </t>
  </si>
  <si>
    <t xml:space="preserve">Mr. Ajay Mathur </t>
  </si>
  <si>
    <t>00431818</t>
  </si>
  <si>
    <t xml:space="preserve">Mrs. Kavita Mathur </t>
  </si>
  <si>
    <t>00431980</t>
  </si>
  <si>
    <t>ICICI,UBI,PNB,BOI,SBH,HSBC,DBS,SBT,CANARA,SBP,SBM,INDUSIND,SBBJ,SYNDICATE,UCO,CBI,LVB,CORPN,EXIM BANK</t>
  </si>
  <si>
    <t>00026147</t>
  </si>
  <si>
    <t>00025998</t>
  </si>
  <si>
    <t>00026031</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</si>
  <si>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</si>
  <si>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</si>
  <si>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</si>
  <si>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</si>
  <si>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</si>
  <si>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</si>
  <si>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</si>
  <si>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</si>
  <si>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</si>
  <si>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</si>
  <si>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</si>
  <si>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</si>
  <si>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</si>
  <si>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</si>
  <si>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</si>
  <si>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</si>
  <si>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</si>
  <si>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</si>
  <si>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</si>
  <si>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</si>
  <si>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</si>
  <si>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</si>
  <si>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</si>
  <si>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 xml:space="preserve">AJAY SINGH </t>
  </si>
  <si>
    <t xml:space="preserve">MANOJ MAJUMDAR Proprietor </t>
  </si>
  <si>
    <t xml:space="preserve">NISHANT GAUTAM PAN </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</si>
  <si>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</si>
  <si>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</si>
  <si>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</si>
  <si>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</si>
  <si>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</si>
  <si>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</si>
  <si>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</si>
  <si>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</si>
  <si>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</si>
  <si>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</si>
  <si>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</si>
  <si>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</si>
  <si>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 xml:space="preserve">Nahida Rahman </t>
  </si>
  <si>
    <t xml:space="preserve">Smt Shakuntala Devi </t>
  </si>
  <si>
    <t xml:space="preserve">Mondal &amp; Company </t>
  </si>
  <si>
    <t xml:space="preserve">Ira Lata Mondal </t>
  </si>
  <si>
    <t xml:space="preserve">Hari Interior and Furniture </t>
  </si>
  <si>
    <t xml:space="preserve">Harish Babulal Mistry </t>
  </si>
  <si>
    <t xml:space="preserve">Indison Agro Foods Limited </t>
  </si>
  <si>
    <t xml:space="preserve">Shri Vijay Kumar Jain </t>
  </si>
  <si>
    <t xml:space="preserve">Shri. Devraj Jain </t>
  </si>
  <si>
    <t xml:space="preserve">Shri. Mahendra Kumar Jain </t>
  </si>
  <si>
    <t xml:space="preserve">Smt. Sangeeta Jain </t>
  </si>
  <si>
    <t xml:space="preserve">Smt. Sarika Jain </t>
  </si>
  <si>
    <t xml:space="preserve">Smt. Kusum Jain  </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</si>
  <si>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</si>
  <si>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</si>
  <si>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</si>
  <si>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</si>
  <si>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</si>
  <si>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</si>
  <si>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</si>
  <si>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</si>
  <si>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</si>
  <si>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 xml:space="preserve">Bhajan Singh </t>
  </si>
  <si>
    <t>02838527</t>
  </si>
  <si>
    <t>02838559</t>
  </si>
  <si>
    <t>02438721</t>
  </si>
  <si>
    <t xml:space="preserve">109/1 Rishi Bankim Chandra Road, Dum Dum Cantonment, 
Kolkata-700028
</t>
  </si>
  <si>
    <t xml:space="preserve">Haladevarahalli Village, Kengeri Hobli, Rajarajeswarinagar, Bangalore </t>
  </si>
  <si>
    <t xml:space="preserve">Plot No. 41, Vasai Taluka Industrial Co Op. Estate,
 Sector 1, Near Waliv Police Station, Gourai Pada, Vasai East, 401208
</t>
  </si>
  <si>
    <t xml:space="preserve">Reg. Office &amp; Manufacturing Unit :  Plot no. 38, Narmada Industrial Estate, Behind Fatakadiwadi, Ved Road, Surat
</t>
  </si>
  <si>
    <t>06513813</t>
  </si>
  <si>
    <t>06513808</t>
  </si>
  <si>
    <t>06514620</t>
  </si>
  <si>
    <t xml:space="preserve">R S No-680 Paiki, Kukrana Road 
At/ Post/Taluka - Harij, Dist-Patan, 
Pin-384 240
</t>
  </si>
  <si>
    <t xml:space="preserve">R.S.No. 343, Sodhav Taluka Harij
Dist – Patan, Pin - 384240
</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</si>
  <si>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</si>
  <si>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</si>
  <si>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</si>
  <si>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01892984</t>
  </si>
  <si>
    <t>02156932</t>
  </si>
  <si>
    <t>02664126</t>
  </si>
  <si>
    <t>Regd .Off  : A-9,5th floor ,FMC Fortuna ,234/3A AJC Bose Road ,Kolkata-700 020
Factory at   : Jalan Industrial Complex ,NH-6,Gate#1,Bipranna Para ,Begri , ,Domjur , Howrah-711403</t>
  </si>
  <si>
    <t>02435634</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</si>
  <si>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</si>
  <si>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</si>
  <si>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</si>
  <si>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</si>
  <si>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 xml:space="preserve">Jitendra Kumar Gupta </t>
  </si>
  <si>
    <t xml:space="preserve">Virendra Kumar Gupta </t>
  </si>
  <si>
    <t xml:space="preserve">VAGTARAM SHESHRAMJI DARJI </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</si>
  <si>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</si>
  <si>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</si>
  <si>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</si>
  <si>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</si>
  <si>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00597925</t>
  </si>
  <si>
    <t>02064068</t>
  </si>
  <si>
    <t xml:space="preserve">169,Parabdi No Khancho  Doshi Wada Ni Pole, Kalupur, Ahmedabad.Pin-380001 </t>
  </si>
  <si>
    <t>MAA LALITA HOSPITAL &amp; RESEARCH CENTRE (P) LTD
(PAN : AADCM9523G)</t>
  </si>
  <si>
    <t xml:space="preserve">Sumit Jagota </t>
  </si>
  <si>
    <t>1) 3rd Floor, Benefit House, Citi Bank Street, Near Municipal Market, CG Road, Ahmedabad
2) Shop No 11-12, Shyam Residency, Near Manav Bungalows, Sola, Ahmedabad
3) G-303,  JBR Residency, Near Satyam Mall, Sola, Ahmedabad</t>
  </si>
  <si>
    <t>Kinetic Leaser Ltd
CIN-U65921PN1990PLC057955</t>
  </si>
  <si>
    <t>Rotomac Export Pvt. Ltd.
CIN NO U51497UP2002PTC026476</t>
  </si>
  <si>
    <t>SSJV Projects Pvt Ltd
U45203KA1998PTC024063</t>
  </si>
  <si>
    <t>At, Post, Village-Vaghpur, Taluka- Prantij,  District- Sabarkantha, State-Gujarat, PIN-383 205</t>
  </si>
  <si>
    <t xml:space="preserve">Rohita Enterprise </t>
  </si>
  <si>
    <t xml:space="preserve">Mangalbari Samundai Colony
Po- Mangalbari, Ps- Old Malda, Distt- Malda, Pin- 732102.
</t>
  </si>
  <si>
    <t xml:space="preserve">BOYA SHIVA KUMAR NAIDU </t>
  </si>
  <si>
    <t xml:space="preserve">M/s. DHARA DIGITAL
31, Celler, Anand Bagh, Opp. Ram Krishna Party Plot, 
Near. Vishvanath Mahadev, Maninagar, Ahmedabad, 
Pin Code: 380026
</t>
  </si>
  <si>
    <t xml:space="preserve">Gunti Suresh Kumar, Proprietor </t>
  </si>
  <si>
    <t xml:space="preserve">Padala Sridhar </t>
  </si>
  <si>
    <t>02428370</t>
  </si>
  <si>
    <t xml:space="preserve">No-116/R/3,  A C S Garden, Vellore Road,  Arni, 
T V Malai Dist - 632301
</t>
  </si>
  <si>
    <t xml:space="preserve">CT-1, Ground, 1st &amp; 2nd Floor, Navi Pole, Near Patasha Pole, </t>
  </si>
  <si>
    <t xml:space="preserve"> </t>
  </si>
  <si>
    <t xml:space="preserve">Ceebuild Company Pvt Ltd </t>
  </si>
  <si>
    <t>Office 210, Unicorn Plaza, Near Panchnath Temple, Rajkot 360001
6th Bedipara, Shramjivi Society Corner, Bhavnagar Road Rajkot.</t>
  </si>
  <si>
    <t xml:space="preserve">Aaraji no. – 138,Mauza-Gunnar,Pargana &amp; Tehsil –Sahawar, Ganjdundwara Sahawar road, Distt-Kashiram Nagar(Kasganj) </t>
  </si>
  <si>
    <t xml:space="preserve">AGARWAL GROUP </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</si>
  <si>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</si>
  <si>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</si>
  <si>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</si>
  <si>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</si>
  <si>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00218025</t>
  </si>
  <si>
    <t>Regd.Off : 21,Hemanta Basu Sarani ,1st floor, Kolkata-700 001
Godown : Panchghara, Durgapur Express Highway, Dankuni, Hooghly 712316</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</si>
  <si>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</si>
  <si>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</si>
  <si>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</si>
  <si>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HRISHIKESH AGRO MULTITRADE PRIVATE LIMITED(Assigned to RARE ARC)</t>
  </si>
  <si>
    <t xml:space="preserve">MIDNAPORE                               </t>
  </si>
  <si>
    <t>Regd. Off : 10A,  HOSPITAL ROAD 4TH FLOOR  KOLKATA 700072
Unit : Vill. Deulgaria, P.O. Amandangra Distt. Paschim Midnapore</t>
  </si>
  <si>
    <t>03305491</t>
  </si>
  <si>
    <t>03305475</t>
  </si>
  <si>
    <t>KINGFISHER INDUSTRIES LIMITED (Assigned to ASREC ARC)</t>
  </si>
  <si>
    <t>02397079</t>
  </si>
  <si>
    <t>01900469</t>
  </si>
  <si>
    <t>00138562</t>
  </si>
  <si>
    <t>00138657</t>
  </si>
  <si>
    <t>00088382</t>
  </si>
  <si>
    <t>07091274</t>
  </si>
  <si>
    <t>00001270</t>
  </si>
  <si>
    <t>02932427</t>
  </si>
  <si>
    <t>00001266</t>
  </si>
  <si>
    <t>175 PRINCESS STREET, VALLABHDAS KANJI BUILDING,MUMBAI,MAHARASHTRA,INDIA,400002</t>
  </si>
  <si>
    <t>00035091</t>
  </si>
  <si>
    <t>01716415</t>
  </si>
  <si>
    <t>06923695</t>
  </si>
  <si>
    <t>07144151</t>
  </si>
  <si>
    <t>BISWAROOP CHATTERJEE (PROPRIETOR)(Proprietor)</t>
  </si>
  <si>
    <t>00266151</t>
  </si>
  <si>
    <t>00174885</t>
  </si>
  <si>
    <t>SBI, IDBI, UCO, SBT, Sydicate Bank, SBM, Indusind BK, ICICI, SBP, BOM, The Catholic Syrian Bank, Canara Bank, HDFC BK, Vijaya Bank</t>
  </si>
  <si>
    <t>00041905</t>
  </si>
  <si>
    <t>00174018</t>
  </si>
  <si>
    <t>00052409</t>
  </si>
  <si>
    <t>00076965</t>
  </si>
  <si>
    <t>00052444</t>
  </si>
  <si>
    <t>00372144</t>
  </si>
  <si>
    <t>00372424</t>
  </si>
  <si>
    <t>00372214</t>
  </si>
  <si>
    <t>03030819</t>
  </si>
  <si>
    <t>8-6-4-1081, PLOT NO. 44,NEW VENKATRAMANA COLONY, VANASTHALIPURAMHYDERABAD ANDHRA PRADESH500070,,TELANGANA,INDIA,500070</t>
  </si>
  <si>
    <t>00652945</t>
  </si>
  <si>
    <t>00652957</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</si>
  <si>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</si>
  <si>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</si>
  <si>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</si>
  <si>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</si>
  <si>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</si>
  <si>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BIOTOR INDUSTRIES LIMITED FORMELY KNOWN AS JAYANT OILS &amp; DERIVATIVES LTD(Guarantor)</t>
  </si>
  <si>
    <t>VASAVA LAKSHMANBHAI BHAILALBHAI(Individual)</t>
  </si>
  <si>
    <t>TADAVI VINUBHAI TRIBHOVANBHAI(Individual)</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</si>
  <si>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</si>
  <si>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</si>
  <si>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</si>
  <si>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</si>
  <si>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</si>
  <si>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</si>
  <si>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PATEL GHANSHYAMBHAI BHOGILAL (INDIVIDUAL)(Individual)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</si>
  <si>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</si>
  <si>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</si>
  <si>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</si>
  <si>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</si>
  <si>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</si>
  <si>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CHAUHAN ASHOKBHAI DAHYABHAI (INDIVIDUAL)(Individual)</t>
  </si>
  <si>
    <t>SOLANKI UMEDBHAI UKABHAI (INDIVIDUAL)(Individual)</t>
  </si>
  <si>
    <t>VANKAR PRAVINCHANDRA NAATHABHAI(Individual)</t>
  </si>
  <si>
    <t>RABARI SHANKARBHAI AMARBHAI (INDIVIDUAL)(Individual)</t>
  </si>
  <si>
    <t>AMIN KANTIBHAI HARIBHAI (INDIVIDUAL)(Individual)</t>
  </si>
  <si>
    <t>PATEL CHETANKUMAR ASHWINBHAI (INDIVIDUAL)(Individual)</t>
  </si>
  <si>
    <t>PATANVADIYA PRABHUDAS NATHABHAI (INDIVIDUAL)(Individual)</t>
  </si>
  <si>
    <t>SOLANKI RAWJIBHAI AMBALAL (INDIVIDUAL)(Individual)</t>
  </si>
  <si>
    <t>FANSE SAKHARAM BALAJIBHAI (INDIVIDUAL)(Individual)</t>
  </si>
  <si>
    <t>GOHIL BHAGWANBHAI PUJABHAI (INDIVIDUAL)(Individual)</t>
  </si>
  <si>
    <t>VYAS RAJNIKANTBHAI AMRUTLAL (INDIVIDUAL)(Individual)</t>
  </si>
  <si>
    <t>PATEL BHAILALBHAI CHIMANBHAI (INDIVIDUAL)(Individual)</t>
  </si>
  <si>
    <t>SHAH ASHESHBHAI JITUBHAI (INDIVIDUAL)(Individual)</t>
  </si>
  <si>
    <t>RAJPUT NARPATSANG PHULSANG(Individual)</t>
  </si>
  <si>
    <t>RABARI RAMJIBHAI DEVABHAI (INDIVIDUAL)(Individual)</t>
  </si>
  <si>
    <t>UPADHYAY MAHENDRABHAI TOLASHANKAR(Individual)</t>
  </si>
  <si>
    <t>SHAH MANOJKUMAR NIRANJANBHAI (INDIVIDUAL)(Individual)</t>
  </si>
  <si>
    <t>SOLANKI RAMANBHAI UKABHAI (INDIVIDUAL)(Individual)</t>
  </si>
  <si>
    <t>TANK JATINBHAI RANCHHODBHAI (INDIVIDUAL)(Individual)</t>
  </si>
  <si>
    <t>CHAUHAN SHANABHAI HIMMATBHAI (INDIVIDUAL)(Individual)</t>
  </si>
  <si>
    <t>02737123</t>
  </si>
  <si>
    <t>01086233</t>
  </si>
  <si>
    <t>TRUPTY KAMLESH SHAH (Individual)(Individual)</t>
  </si>
  <si>
    <t>05256912</t>
  </si>
  <si>
    <t>00005804</t>
  </si>
  <si>
    <t>01520473</t>
  </si>
  <si>
    <t>01693242</t>
  </si>
  <si>
    <t>02026532</t>
  </si>
  <si>
    <t>02026594</t>
  </si>
  <si>
    <t>03278525</t>
  </si>
  <si>
    <t>02025124</t>
  </si>
  <si>
    <t>JAGDISH LALCHAND LAKHANI (Individual)(Individual)</t>
  </si>
  <si>
    <t>01674816</t>
  </si>
  <si>
    <t>03176304</t>
  </si>
  <si>
    <t>ABNINDER SINGH AND CO-OWNERS(Guarantor)</t>
  </si>
  <si>
    <t>00754272</t>
  </si>
  <si>
    <t>00807930</t>
  </si>
  <si>
    <t>Village-Kaliyakhedi Sobhapur,Tehsil-Sohagpur, Distt.-Hoshangabad,Hoshangabad,MADHYA PRADESH,INDIA,461772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</si>
  <si>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</si>
  <si>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</si>
  <si>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</si>
  <si>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</si>
  <si>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</si>
  <si>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A-25/14, Kismat Building, Road No- 15, Behind Indian Oil PumpPallavi Apartments,Udhna Udyog Nagar, Surat- 394210 and at Flat no- 10/C,Near Lalbhai Contractors Stadium, Gaurav path, Piplod,Surat,GUJARAT,INDIA,</t>
  </si>
  <si>
    <t>AWADOOT THAKARE (JLG LEADER) (INDIVIDUAL)(Individual)</t>
  </si>
  <si>
    <t>UDYOG NAGAR, BHOYAR YAVATMAL- DISTRICT,MAHARASHTRA,MAHARASHTRA,INDIA,445001</t>
  </si>
  <si>
    <t>SANJAY SOMLA CHAVAHN (JLG LEADER)(Individual)</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</si>
  <si>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</si>
  <si>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</si>
  <si>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</si>
  <si>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</si>
  <si>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</si>
  <si>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</si>
  <si>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</si>
  <si>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MANOHAR CHAUDHRI (JLG LEADER)(Individual)</t>
  </si>
  <si>
    <t>255 VADGAON,YAVATMAL- DISTRICTMAHARASHTRA445001,,MAHARASHTRA,INDIA,445001</t>
  </si>
  <si>
    <t>SHAILESH S PISALKAR (JLG LEADER) (INDIVIDUAL)(Individual)</t>
  </si>
  <si>
    <t>RAJURWADI, YAVATMALYAVATMAL- DISTRICTMAHARASHTRA445301,,MAHARASHTRA,INDIA,445301</t>
  </si>
  <si>
    <t>BIOTOR CONRACT FARMING PRIVATE LTD (GUAR)(Guarantor)</t>
  </si>
  <si>
    <t>RAHUL PRABHAKAR WAKHARE (INDIVIDUAL)(Individual)</t>
  </si>
  <si>
    <t>VIJAY MAHADEORAO SHIRBHATE (JLG LEADER)(Individual)</t>
  </si>
  <si>
    <t>PANDHARI YAVATMAL YAVATMAL- DISTRICT,MAHARASHTRA,MAHARASHTRA,INDIA,445001</t>
  </si>
  <si>
    <t>ULHAS FATTU RATHOD (JLG LEADER)(Individual)</t>
  </si>
  <si>
    <t>VIVEK VASANTRAO DESHMUKH (JLG LEADER)(Individual)</t>
  </si>
  <si>
    <t>PANDURNA, DRWHA, YAVATMAL YAVATMAL- DISTRICT,MAHARASHTRA,MAHARASHTRA,INDIA,445001</t>
  </si>
  <si>
    <t>PANJAB RAMDAS RATHOD (JLG LEADER)(Individual)</t>
  </si>
  <si>
    <t>SANTOSH JAYANTRAO KADAM (JLG LEADER)(Individual)</t>
  </si>
  <si>
    <t>SINGHANIYA NAGAR. YAVATMAL YAVATMAL- DISTRICT,MAHARASHTRA,MAHARASHTRA,INDIA,445001</t>
  </si>
  <si>
    <t>DEVIDAS MADHUKAR BAGAL (JLG LEADER)(Individual)</t>
  </si>
  <si>
    <t>NANZA KALAMB YAVATMAL YAVATMAL- DISTRICT,MAHARASHTRA,MAHARASHTRA,INDIA,445001</t>
  </si>
  <si>
    <t>NAMDEORAO MAHADEORAO LENDE (JLG LEADERS)(Individual)</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</si>
  <si>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</si>
  <si>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</si>
  <si>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</si>
  <si>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</si>
  <si>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</si>
  <si>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</si>
  <si>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</si>
  <si>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</si>
  <si>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</si>
  <si>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</si>
  <si>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</si>
  <si>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PRABHU GURPUR PRAKASH (Individual)(Individual)</t>
  </si>
  <si>
    <t>304 BHARAT RESIDENCY PLOT NO 16 AHINSA,KHAND 2 INDIRAPURAM,GHAZIABAD,UTTAR PRADESH,UTTAR PRADESH,INDIA,201010</t>
  </si>
  <si>
    <t>00976008</t>
  </si>
  <si>
    <t>00976672</t>
  </si>
  <si>
    <t>02439730</t>
  </si>
  <si>
    <t>P MANOJ KUMAR (PROPRIETOR)(Proprietor)</t>
  </si>
  <si>
    <t>D - 222 - 40, MIDC , ,NERUL,NAVI MUMBAI,MAHARASHTRA,MAHARASHTRA,INDIA,400705</t>
  </si>
  <si>
    <t>HITESH LABHSHANKAR PANDYA AND  MEGHA HITESH PANDYA(Guarantor)</t>
  </si>
  <si>
    <t>02458557</t>
  </si>
  <si>
    <t>02429509</t>
  </si>
  <si>
    <t>00871756</t>
  </si>
  <si>
    <t>00871826</t>
  </si>
  <si>
    <t>00871714</t>
  </si>
  <si>
    <t>07257895</t>
  </si>
  <si>
    <t>00204150</t>
  </si>
  <si>
    <t>00204225</t>
  </si>
  <si>
    <t>P LAKSHMANAMOORTHY (INDIVIDUAL)(Individual)</t>
  </si>
  <si>
    <t>PIONEER FEEDS AND POULTRY PRODUCTS PVT LTD (GUAR)(Guarantor)</t>
  </si>
  <si>
    <t>RAMACHANDRA JENA (PROPRIETOR)(Proprietor)</t>
  </si>
  <si>
    <t>PRASANNA KUMAR S/O GOPAL REDDY (GUAR)(Guarantor)</t>
  </si>
  <si>
    <t>M/S.CHAITHANYA PHARMA,T.C.9/883(1),PLRA-7,GREEN VILLA,VELLAYAMBALAM,SASTHAMANGALAM,THIRUVANANTHAPURAM,KERALA,KERALA,INDIA,695010</t>
  </si>
  <si>
    <t>No. 2/1, Lalbagh, Siddapura 1st block, Jayanagar,Bangalore,KARNATAKA,INDIA,560011</t>
  </si>
  <si>
    <t>DINDORI,DINDORI ,NASHIKNASHIKMAHARASHTRA422202,,MAHARASHTRA,INDIA,422202</t>
  </si>
  <si>
    <t>CHANDRAKANT BALASAHEB RAJE (INDIVIDUAL)(Individual)</t>
  </si>
  <si>
    <t>CHANDRAKANT BALASAHEB RAJE (GUAR)(Guarantor)</t>
  </si>
  <si>
    <t>RAHUL  BALASAHEB RAJE (INDIVIDUAL)(Individual)</t>
  </si>
  <si>
    <t>AT NALEGAON TAL DINDORI DIST NASHIKNASHIKMAHARASHTRA422001,,MAHARASHTRA,INDIA,422001</t>
  </si>
  <si>
    <t>RAMCHANDRA MURLIDHAR CHAUDHARI  (INDIVIDUAL)(Individual)</t>
  </si>
  <si>
    <t>AT PIMPALNARE TAL,CHANDWAD DIST NASHIKNASHIKMAHARASHTRA422058,,MAHARASHTRA,INDIA,422058</t>
  </si>
  <si>
    <t>DEEPAK DEORAM GAWALI  (INDIVIDUAL)(Individual)</t>
  </si>
  <si>
    <t>VASANTRAO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</si>
  <si>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</si>
  <si>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</si>
  <si>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</si>
  <si>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</si>
  <si>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</si>
  <si>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</si>
  <si>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GAJANAN RAMKRISHNA BORGUDE (INDIVIDUAL)(Individual)</t>
  </si>
  <si>
    <t>PRABHAKAR MURALIDHAR DHATRAK (GUAR)(Guarantor)</t>
  </si>
  <si>
    <t>SAMPAT KRISHNA BODAKE  (INDIVIDUAL)(Individual)</t>
  </si>
  <si>
    <t>VISHWAJEET RAMCHANDRA SAMBHUS  (INDIVIDUAL)(Individual)</t>
  </si>
  <si>
    <t>AT/PO HASTEDUMALA TAL DINDORINASHIKMAHARASHTRA422215,,MAHARASHTRA,INDIA,422215</t>
  </si>
  <si>
    <t>SHIVNATH MAHADU JADHAV (GUAR)(Guarantor)</t>
  </si>
  <si>
    <t>UTTAM BAJIRAO JADHAV  (INDIVIDUAL)(Individual)</t>
  </si>
  <si>
    <t>DILIP KASHINATH SARDA (INDIVIDUAL)(Individual)</t>
  </si>
  <si>
    <t>JAYANT ASHOK GHUMARE (INDIVIDUAL)(Individual)</t>
  </si>
  <si>
    <t>ECHELON INSTITUTE OF TECHNOLOGY FLAT NO-106 FACULTY RESIDENCE KABULPUR KHERI MANJHAWLI, ROAD NEHARPAARFARIDABAD HARYANA INDIA121002,,HARYANA,INDIA,121002</t>
  </si>
  <si>
    <t>MURARI LAL RAKESH KUMAR (INDIVIDUAL)(Individual)</t>
  </si>
  <si>
    <t>11, PREM SADAN, RAJENDRA PLACE WEF 15-07-2013 vide form 18 dated on 16-07-2013,NEW DELHI,DELHI,INDIA,110008</t>
  </si>
  <si>
    <t>74,CHIKKUR,MANE NAM,1RIND,171,CHIKKUR,TAL.MUDHOL,DIST.BAGALKOT,KARNATAKA,KARNATAKA,INDIA,587122</t>
  </si>
  <si>
    <t>OLD NO-10-7A-NEW NO-10-53-KATTANIMEDU,NEYTHALUR KULITHALAI,TIRUCHIRAPPALLI,TAMIL NADU,TAMIL NADU,INDIA,621312</t>
  </si>
  <si>
    <t>MAHESH KUMAR DAGA (PROPRIETOR)(Proprietor)</t>
  </si>
  <si>
    <t>01079319</t>
  </si>
  <si>
    <t>00025186</t>
  </si>
  <si>
    <t>01924921</t>
  </si>
  <si>
    <t>02063884</t>
  </si>
  <si>
    <t>01769081</t>
  </si>
  <si>
    <t>01767873</t>
  </si>
  <si>
    <t>KARENDRA KALITA (PROPRIETOR)(Proprietor)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</si>
  <si>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</si>
  <si>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</si>
  <si>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</si>
  <si>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</si>
  <si>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00915115</t>
  </si>
  <si>
    <t>07081292</t>
  </si>
  <si>
    <t>02726201</t>
  </si>
  <si>
    <t>02955284</t>
  </si>
  <si>
    <t>SUKDEB GHOSH S/O MADHAB CHANDRA GHOSH (GUAR)(Guarantor)</t>
  </si>
  <si>
    <t>00027456</t>
  </si>
  <si>
    <t>00027494</t>
  </si>
  <si>
    <t>00545210</t>
  </si>
  <si>
    <t>00545104</t>
  </si>
  <si>
    <t>Central Bank of India , ICICI BANk, Barclays Bank, Bank of Baroda , Unoin Bank of India , Bank of India  &amp; DBS Bank</t>
  </si>
  <si>
    <t>00130420</t>
  </si>
  <si>
    <t>00296595</t>
  </si>
  <si>
    <t>00152040</t>
  </si>
  <si>
    <t>00129879</t>
  </si>
  <si>
    <t>AT-POST-KOLWAD,TAL-YAWAL,DIST-JALGAONMAHARASHTRA425001,,MAHARASHTRA,INDIA,425001</t>
  </si>
  <si>
    <t>00033342</t>
  </si>
  <si>
    <t>KALIDINDI KASI VISWANATHA RAJU  (INDIVIDUAL)(Individual)</t>
  </si>
  <si>
    <t>D/O P VENKATA NARASIMHA RAJU,27-4-3,SAIKRISHNA HOMES,PLOT NO-A3,BHIMAVARAM ANDHRA PRADESH521178,,ANDHRA PRADESH,INDIA,521178</t>
  </si>
  <si>
    <t>PENUMATHSA SWAPNA (INDIVIDUAL)(Individual)</t>
  </si>
  <si>
    <t>SIRIGINEEDI UDAYA BHASKARA RAO(Individual)</t>
  </si>
  <si>
    <t>S/o. China Venkeswar Rao, D.No. 19-20-4/a, Katari Nagar, Bank Colony,Bhimavaram,West Godavari Dt.,ANDHRA PRADESH,INDIA,534202</t>
  </si>
  <si>
    <t>LAKSHMI NARASIMHA MURTHY MULLI(Individual)</t>
  </si>
  <si>
    <t>MADHUMATHY VIKRAMAN (Individual)(Individual)</t>
  </si>
  <si>
    <t>RAVINDRA KUMAR CHAUDHARY (INDIVIDUAL)(Individual)</t>
  </si>
  <si>
    <t>MAHENDRA GOYAL S/O MR. MOHAN LAL GOYAL(Proprietor)</t>
  </si>
  <si>
    <t>DHEERAJ GOYAL S/O MR. MAHENDRA GOYAL(Proprietor)</t>
  </si>
  <si>
    <t>KAILASH AGRAWAL S/O MR. RAMESHWAR LAL(Proprietor)</t>
  </si>
  <si>
    <t>00065077</t>
  </si>
  <si>
    <t>00065027</t>
  </si>
  <si>
    <t>02767782</t>
  </si>
  <si>
    <t>01539879</t>
  </si>
  <si>
    <t>RAVI SHANKER THAKUR (Individual)(Individual)</t>
  </si>
  <si>
    <t>HARIHARA IYER  MAHESH (Individual)(Individual)</t>
  </si>
  <si>
    <t>KACHARU NATHU NAWALE (INDIVIDUAL)(Individual)</t>
  </si>
  <si>
    <t>GADE  SRINIVAS REDDY (Individual)(Individual)</t>
  </si>
  <si>
    <t>KHALID ABDUS SALAM ANSARI (Individual)(Individual)</t>
  </si>
  <si>
    <t>SUMITHRA SUNDAR MANI (Individual)(Individual)</t>
  </si>
  <si>
    <t>JITTA  PURUSHOTHAM REDDY (Individual)(Individual)</t>
  </si>
  <si>
    <t>SRINIVASAN  SESHADRI (Individual)(Individual)</t>
  </si>
  <si>
    <t>RAMYA  PURANDARA DASS (INDIVIDUAL)(Individual)</t>
  </si>
  <si>
    <t>ANOOP KUMAR GUPTA (PROPRIETOR)(Proprietor)</t>
  </si>
  <si>
    <t>SANJAY KUMAR TIWARI (INDIVIDUAL)(Individual)</t>
  </si>
  <si>
    <t>HIRAK NATH SOUNTH (PROPRIETOR)(Proprietor)</t>
  </si>
  <si>
    <t>MR. JIWAN SINGH S/O JIT SINGH (GUAR)(Guarantor)</t>
  </si>
  <si>
    <t>NARINDER SINGH S/O DARSHAN SINGH  (INDIVIDUAL)(Individual)</t>
  </si>
  <si>
    <t>02066798</t>
  </si>
  <si>
    <t>00626981</t>
  </si>
  <si>
    <t>03245388</t>
  </si>
  <si>
    <t>01732813</t>
  </si>
  <si>
    <t>01820276</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</si>
  <si>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</si>
  <si>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</si>
  <si>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</si>
  <si>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</si>
  <si>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</si>
  <si>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</si>
  <si>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</si>
  <si>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</si>
  <si>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NARENDRA KONDAJIRAO JADHAV (INDIVIDUAL)(Individual)</t>
  </si>
  <si>
    <t>VISHNU BAJIRAO JADHAV (INDIVIDUAL)(Individual)</t>
  </si>
  <si>
    <t>JARNAIL SINGH S/O JAGEER SINGH (INDIVIDUAL)(Individual)</t>
  </si>
  <si>
    <t>PAWAN AGRAWAL S/O MR. KAILASH AGRAWAL(Proprietor)</t>
  </si>
  <si>
    <t>01804013</t>
  </si>
  <si>
    <t>02452424</t>
  </si>
  <si>
    <t>01455395</t>
  </si>
  <si>
    <t>CHANDRAKANT JAYWANT PATIL (INDIVIDUAL)(Individual)</t>
  </si>
  <si>
    <t>GURINDER SINGH S/O DHARAM SINGH(Partner)</t>
  </si>
  <si>
    <t>00462531</t>
  </si>
  <si>
    <t>00757504</t>
  </si>
  <si>
    <t>00462527</t>
  </si>
  <si>
    <t>00161846</t>
  </si>
  <si>
    <t>00161865</t>
  </si>
  <si>
    <t>01320492</t>
  </si>
  <si>
    <t>KARE LAXMAN MADHUKAR (INDIVIDUAL)(Individual)</t>
  </si>
  <si>
    <t>RAMCHANDRA MANIK SHENDAGE (INDIVIDUAL)(Individual)</t>
  </si>
  <si>
    <t>YADAV AMOL DNYANESHWAR (GUAR)(Guarantor)</t>
  </si>
  <si>
    <t>00084653</t>
  </si>
  <si>
    <t>01651276</t>
  </si>
  <si>
    <t>02761527</t>
  </si>
  <si>
    <t>01942996</t>
  </si>
  <si>
    <t>01772953</t>
  </si>
  <si>
    <t>03277852</t>
  </si>
  <si>
    <t>02899525</t>
  </si>
  <si>
    <t>06770061</t>
  </si>
  <si>
    <t>01994344</t>
  </si>
  <si>
    <t>02333345</t>
  </si>
  <si>
    <t>SUMIT KUMAR GUPTA (PROPRIETOR)(Proprietor)</t>
  </si>
  <si>
    <t>SHAMJIT SINGH S/O GURKIRPAL SINGH (INDIVIDUAL)(Individual)</t>
  </si>
  <si>
    <t>VIKRAMJIT SINGH S/O- MAJOR SINGH (GUAR)(Guarantor)</t>
  </si>
  <si>
    <t>C-604 DRONAGIRI APPARTMENT,SECTOR-11 VASUNDHRA GHAZIABAD,GHAZIABAD,UTTAR PRADESH,UTTAR PRADESH,INDIA,201012</t>
  </si>
  <si>
    <t>MR. HARIBHAI POPATBHAI SAKARIA(Proprietor)</t>
  </si>
  <si>
    <t>03506974</t>
  </si>
  <si>
    <t>07388085</t>
  </si>
  <si>
    <t>01198739</t>
  </si>
  <si>
    <t>00446785</t>
  </si>
  <si>
    <t>00446811</t>
  </si>
  <si>
    <t>00446758</t>
  </si>
  <si>
    <t>THUMMAPUDI  BADHRINARAYANA (Individual)(Individual)</t>
  </si>
  <si>
    <t>67 SATARAWADI INDUSTRIAL ESTATSURVEY NO 19 20,UDHNA,SURAT,GUJARAT,GUJARAT,INDIA,394210</t>
  </si>
  <si>
    <t>VILL DHARAMDARH PO SAHRO BLOCK GHANOR,TEH RAJPURA DIST  PATIALA,PATIALA,PUNJAB,PUNJAB,INDIA,140401</t>
  </si>
  <si>
    <t>00342519</t>
  </si>
  <si>
    <t>00557896</t>
  </si>
  <si>
    <t>SAMINDER KAUR 
(CO-APPLICANT)</t>
  </si>
  <si>
    <t>03113785</t>
  </si>
  <si>
    <t>PUSHPAWATI NEMICHAND BETALA MRS.(Partner)</t>
  </si>
  <si>
    <t>HIMANSHU SHAMBHUBHAI THUMAR(Individual)</t>
  </si>
  <si>
    <t>DEEPAK KUMAR SHARMA (INDIVIDUAL)(Individual)</t>
  </si>
  <si>
    <t>00009639</t>
  </si>
  <si>
    <t>00009597</t>
  </si>
  <si>
    <t>00233852</t>
  </si>
  <si>
    <t>SANJEEV KUMAR PANDEY (INDIVIDUAL)(Individual)</t>
  </si>
  <si>
    <t>SHAZI AHMAD SIDDIQUI (Individual)(Individual)</t>
  </si>
  <si>
    <t>M/S- MAAN SINGH ICE FACTORY PVT LTD, DUMRAO KHALWA INAR, BHOJPUR,  BIKRAMGANJ, DIST,BUXAR,BIHAR,INDIA,802119</t>
  </si>
  <si>
    <t>01066643</t>
  </si>
  <si>
    <t>00037512</t>
  </si>
  <si>
    <t>BHAI JASJIT SINGH S/O BHAI BIRINDER(Individual)</t>
  </si>
  <si>
    <t>SUKHSAGAR SINGH S/O JASWANT SINGH(Guarantor)</t>
  </si>
  <si>
    <t>03573099</t>
  </si>
  <si>
    <t>02862789</t>
  </si>
  <si>
    <t>02874638</t>
  </si>
  <si>
    <t>03573086</t>
  </si>
  <si>
    <t>FLAT NO 203 BLOCK B SUN TOWER SHIP RA SUNCITY INDIRA PURAM GHAZIABADGHAZIABAD UTTAR PRADESH INDIA201001,,UTTAR PRADESH,INDIA,201001</t>
  </si>
  <si>
    <t>NARENDER SINGH NEGI (INDIVIDUAL)(Individual)</t>
  </si>
  <si>
    <t>FRANCIS ANDREWS SAVIER (Individual)(Individual)</t>
  </si>
  <si>
    <t>KAMALDAS  RAMACHANDRAN (Individual)(Individual)</t>
  </si>
  <si>
    <t>00478471</t>
  </si>
  <si>
    <t>01560507</t>
  </si>
  <si>
    <t>MANOJ  KHANDELWAL (INDIVIDUAL)(Individual)</t>
  </si>
  <si>
    <t>02832367</t>
  </si>
  <si>
    <t>02832386</t>
  </si>
  <si>
    <t>02826006</t>
  </si>
  <si>
    <t>UJJWALA RAMCHANDRA SHENDAGE(Guarantor)</t>
  </si>
  <si>
    <t>00404560</t>
  </si>
  <si>
    <t>00404538</t>
  </si>
  <si>
    <t>00404443</t>
  </si>
  <si>
    <t>00780844</t>
  </si>
  <si>
    <t>01391124</t>
  </si>
  <si>
    <t>AISHWARYA  SHARMA (INDIVIDUAL)(Individual)</t>
  </si>
  <si>
    <t>03552261</t>
  </si>
  <si>
    <t>01931231</t>
  </si>
  <si>
    <t>FINIX MENACHERY YACOB (INDIVIDUAL)(Individual)</t>
  </si>
  <si>
    <t>SITAL SINGH S/O DULA SINGH (INDIVIDUAL)(Individual)</t>
  </si>
  <si>
    <t>SUKHDEV SINGH S/O BANTA SINGH (GUAR)(Guarantor)</t>
  </si>
  <si>
    <t>SUDHAKAR DNYANDEO BHUJBAL (INDIVIDUAL)(Individual)</t>
  </si>
  <si>
    <t>PO  BOX -44252 WBG  WESTERN  BAINOONA,GROUPINDUSTRIAL AREA  MUSSAFAH  ABU DHABIDUBAI,,UNITED ARAB EMIRATES,00121</t>
  </si>
  <si>
    <t>06941714</t>
  </si>
  <si>
    <t>06718594</t>
  </si>
  <si>
    <t>00310312</t>
  </si>
  <si>
    <t>CHUNGATH HOUSE CHUNGAM KAVALA ,ADUVASSERY,ALUVA,KERALA,KERALA,INDIA,683578</t>
  </si>
  <si>
    <t>SHREE KRISHNA PURAM SCE 3A TYPE 2ND FLOOR, FLAT NO 13 INDRAYANI NAGAR PL 82A BHOSARI OPP DWARKA WISHWAPUNE MAHARASHTRA INDIA411026,,MAHARASHTRA,INDIA,411026</t>
  </si>
  <si>
    <t>ANKUSH NAMDEO BORASE (INDIVIDUAL)(Individual)</t>
  </si>
  <si>
    <t>NARENDRASINH DILWARSINH PARMAR(Partner)</t>
  </si>
  <si>
    <t>03512224</t>
  </si>
  <si>
    <t>SHAFEER KARAPPAMVEETIL ADIMUNNY(Individual)</t>
  </si>
  <si>
    <t>MOHAN SINGH S/O KEHAR SINGH (INDIVIDUAL)(Individual)</t>
  </si>
  <si>
    <t>TARLOCHAN SINGH S/O MAHINDER SINGH (GUAR)(Guarantor)</t>
  </si>
  <si>
    <t>SANJAY KUMAR JAISWAL (PARTNER)(Partner)</t>
  </si>
  <si>
    <t>GARJEET SINGH S/O MAHINDER SINGH (GUAR)(Guarantor)</t>
  </si>
  <si>
    <t>HARJANT SINGH S/O KEHAR SINGH (INDIVIDUAL)(Individual)</t>
  </si>
  <si>
    <t>HARJEET SINGH S/O SURINDER SINGH (INDIVIDUAL)(Individual)</t>
  </si>
  <si>
    <t>06677783</t>
  </si>
  <si>
    <t>02496020</t>
  </si>
  <si>
    <t>PARVESH KUMAR MARWAH (INDIVIDUAL)(Individual)</t>
  </si>
  <si>
    <t>SUGUNAN KUTTIPARAMBIL VELANDY(Individual)</t>
  </si>
  <si>
    <t>A DHANALAKSHMI A DHANALAKSHMI (INDIVIDUAL)(Individual)</t>
  </si>
  <si>
    <t>KALA SINGH S/O FAKIR SINGH (INDIVIDUAL)(Individual)</t>
  </si>
  <si>
    <t>MOOL SINGH S/O GURBACHAN SINGH(Guarantor)</t>
  </si>
  <si>
    <t>JAGDEV SINGH S/O AJIT SINGH (GUAR)(Guarantor)</t>
  </si>
  <si>
    <t>KAMALJEET KAUR W/O HARPREET SINGH (INDIVIDUAL)(Individual)</t>
  </si>
  <si>
    <t>JOGINDER SINGH S/O DIDAR SINGH(Individual)</t>
  </si>
  <si>
    <t>GURDARSHAN SINGH S/O MOHINDER SINGH  (GUAR)(Guarantor)</t>
  </si>
  <si>
    <t>MALIYA COMPLEX KANIYAPURAM P OKANIYAPURAM,TRIVANDRUM,KERALA,INDIA,695582</t>
  </si>
  <si>
    <t>AT&amp;PT DODKA TA VADODARA DISTVADODARAGUJARAT391340,,GUJARAT,INDIA,391340</t>
  </si>
  <si>
    <t>PAREKH ARVINDBHAI PUJABHAI (INDIVIDUAL)(Individual)</t>
  </si>
  <si>
    <t>DAVINDER SINGH S/O GURDEV SINGH  (GUAR)(Guarantor)</t>
  </si>
  <si>
    <t>SIDDHARTH  SAXENA (INDIVIDUAL)(Individual)</t>
  </si>
  <si>
    <t>ABDUL REHAN KHAN (INDIVIDUAL)(Individual)</t>
  </si>
  <si>
    <t>MD IBRAHIM FATEHPURI (INDIVIDUAL)(Individual)</t>
  </si>
  <si>
    <t>CHARANJIT KAUR W/O NARINDER SINGH (INDIVIDUAL)(Individual)</t>
  </si>
  <si>
    <t>MR. GURMUKH SINGH S/O DALIP SINGH  (GUAR)(Guarantor)</t>
  </si>
  <si>
    <t>SUBRATA  MAJUMDAR (INDIVIDUAL)(Individual)</t>
  </si>
  <si>
    <t>00475888</t>
  </si>
  <si>
    <t>05303677</t>
  </si>
  <si>
    <t>H NO 46 VILL BER KALAN TEH PAYAL DIST,LUDHIANA,LUDHIANA,PUNJAB,PUNJAB,INDIA,141119</t>
  </si>
  <si>
    <t>NARINDER SINGH S/O MEHAR SINGH(Individual)</t>
  </si>
  <si>
    <t>FLAT NO:-601 TOWER -C4 OLIVE COUNTYGH-9 VASUNDHARA SEC-5 GHAZIABADGHAZIABAD UTTAR PRADESH INDIA201010,,UTTAR PRADESH,INDIA,201010</t>
  </si>
  <si>
    <t>05328046</t>
  </si>
  <si>
    <t>06649435</t>
  </si>
  <si>
    <t>05328050</t>
  </si>
  <si>
    <t>TAKHAT SINGH RANAWAT (INDIVIDUAL)(Individual)</t>
  </si>
  <si>
    <t>HARVINDER SINGH S/O HARBHAJAN SINGH(Individual)</t>
  </si>
  <si>
    <t>JOGA SINGH S/O SARDOOL SINGH(Guarantor)</t>
  </si>
  <si>
    <t>SAMEER RAMNIKLAL MAKHECHA (INDIVIDUAL)(Individual)</t>
  </si>
  <si>
    <t>02352103</t>
  </si>
  <si>
    <t>01942105</t>
  </si>
  <si>
    <t>ACHAYATH HOUSE KORENCHIRA KIZHIKKENCHERY,PALAKKAD,KERALA,KERALA,INDIA,678684</t>
  </si>
  <si>
    <t>13A, KRISHANA NAGAR,2ND CROSS, SENTHIL NAGAR EXTENSIONKOLATHUR,CHENNAI,TAMIL NADU,TAMIL NADU,INDIA,600099</t>
  </si>
  <si>
    <t>07813470</t>
  </si>
  <si>
    <t>01169925</t>
  </si>
  <si>
    <t>01169916</t>
  </si>
  <si>
    <t>07799831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</si>
  <si>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</si>
  <si>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</si>
  <si>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</si>
  <si>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</si>
  <si>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</si>
  <si>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ANGREJ SINGH S/O LAKHMINDER SINGH(Guarantor)</t>
  </si>
  <si>
    <t>SUSHAMA PRASHANT PAWAR (INDIVIDUAL)(Individual)</t>
  </si>
  <si>
    <t>PRAVEEN KUMAR GOYAL (PROPRIETOR)(Proprietor)</t>
  </si>
  <si>
    <t>1043 WAGHJI FALIYU BORIYAVI TA ANAND DIS,ANAND,BORIYAVI,GUJARAT,GUJARAT,INDIA,387310</t>
  </si>
  <si>
    <t>ABDULRAZAK  THANNITHURAKKALMOIDEEN</t>
  </si>
  <si>
    <t>ABDULRAZAK  THANNITHURAKKALMOIDEEN(Individual)</t>
  </si>
  <si>
    <t>06824225</t>
  </si>
  <si>
    <t>06824232</t>
  </si>
  <si>
    <t>01796429</t>
  </si>
  <si>
    <t>01491789</t>
  </si>
  <si>
    <t>01632632</t>
  </si>
  <si>
    <t>06824234</t>
  </si>
  <si>
    <t>RENU MITTAL W/O NEERAJ MITTAL(Guarantor)</t>
  </si>
  <si>
    <t>The company enjoyed credit facilities with us under sole banking Arrangement but they had aslo availed credit facility from SVB India Pvt Ltd.</t>
  </si>
  <si>
    <t>00575373</t>
  </si>
  <si>
    <t>00564798</t>
  </si>
  <si>
    <t>B 618 DOUBLE STORY BRIJ VIHAR ,CHANDER NAGAR S O GHAZIABAD,GHAZIABAD,UTTAR PRADESH,UTTAR PRADESH,INDIA,201011</t>
  </si>
  <si>
    <t>NBAD, SCB, GIB, ADIB, Arab Bank, Barclays, HSBC, ADCB, UAB, ABK, HBL, Mashreq, CBI, DIB, Mena Factors, UBL, Ajman, ICICI DIFC, IDBI DIFC</t>
  </si>
  <si>
    <t>SANTHOSHI APARTMENTS, FLAT NO. 101, FIRST FLOOR,,MPL NO. 1-8-69, 1-8-70, 1-8-71,BOMMANWADI,STATION ROAD AREARAICHUR,KARNATAKA,KARNATAKA,INDIA,584101</t>
  </si>
  <si>
    <t>Flat no. 203 , Rani Sati Appt. 2 - b , Part -A Prem Nagar Indore Madhya Pradesh -452001</t>
  </si>
  <si>
    <t xml:space="preserve">V LEELAKRISHNAM </t>
  </si>
  <si>
    <t xml:space="preserve">P V RAGHUPATHI- </t>
  </si>
  <si>
    <t xml:space="preserve">BRIAN CASTELINO </t>
  </si>
  <si>
    <t xml:space="preserve">ASHOK GUPTA </t>
  </si>
  <si>
    <t xml:space="preserve">AJAY GUPTA </t>
  </si>
  <si>
    <t xml:space="preserve">SHAILESH GUPTA </t>
  </si>
  <si>
    <t xml:space="preserve"> PAHELU DIO</t>
  </si>
  <si>
    <t xml:space="preserve"> JAGADAMBA RAO</t>
  </si>
  <si>
    <t xml:space="preserve"> NIRANJAN TRIPATHY</t>
  </si>
  <si>
    <t xml:space="preserve"> SUNI KUMAR PANDA</t>
  </si>
  <si>
    <t xml:space="preserve"> RAJASINI SIBIL</t>
  </si>
  <si>
    <t xml:space="preserve"> JOGESWAR MAJHI</t>
  </si>
  <si>
    <t xml:space="preserve"> RAHIL SIBIL</t>
  </si>
  <si>
    <t>NO 148, TAMAGAON, KAPLHAPUR- HUPRI ROAD, TAL-KARAVEER, DISTKOLHAPUR -416234</t>
  </si>
  <si>
    <t xml:space="preserve">ANNA SAHEB MOHITE - </t>
  </si>
  <si>
    <t xml:space="preserve">RAVI Y SIRALKAR </t>
  </si>
  <si>
    <t xml:space="preserve"> ANUJA SUBHASH MALLIK</t>
  </si>
  <si>
    <t>SHOP NO 5 &amp; 6, SARASWATHI APARTMENT, OPP REKHI HOTEL, SHIVAJI RD,PANVEL-410206</t>
  </si>
  <si>
    <t xml:space="preserve">MAKARAND PANDIT </t>
  </si>
  <si>
    <t xml:space="preserve"> SHARIF USMAN -</t>
  </si>
  <si>
    <t xml:space="preserve"> R M USMAN -</t>
  </si>
  <si>
    <t xml:space="preserve"> KAILASH CHANDRA GARG</t>
  </si>
  <si>
    <t xml:space="preserve"> SURESH KUMAR GARG- D</t>
  </si>
  <si>
    <t xml:space="preserve"> T V VENKATTRAM REDDY</t>
  </si>
  <si>
    <t xml:space="preserve"> P K IYER-</t>
  </si>
  <si>
    <t xml:space="preserve"> SUBHASH YADUVANSHI</t>
  </si>
  <si>
    <t xml:space="preserve"> KAPIL D RAJPUT</t>
  </si>
  <si>
    <t xml:space="preserve"> MITHELESH D RAJPUT</t>
  </si>
  <si>
    <t xml:space="preserve"> MURUGESAN ADIMOOLAN</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</si>
  <si>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</si>
  <si>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</si>
  <si>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</si>
  <si>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</si>
  <si>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</si>
  <si>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</si>
  <si>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</si>
  <si>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 xml:space="preserve">VIJAY KALANTHRI </t>
  </si>
  <si>
    <t xml:space="preserve">VENKATESAN VENKATRAMAN SINGANALLUR </t>
  </si>
  <si>
    <t xml:space="preserve">KANAK PODDAR, </t>
  </si>
  <si>
    <t>DALJIT SINGH SARDARA SINGHMATHROO &amp; SSAMIN</t>
  </si>
  <si>
    <t xml:space="preserve"> DALJIT SINGH SARDARA</t>
  </si>
  <si>
    <t xml:space="preserve">SHASHIKANT MANDHANA </t>
  </si>
  <si>
    <t xml:space="preserve"> BALAJI VENUGOPAL BHA</t>
  </si>
  <si>
    <t xml:space="preserve"> R SAVITHRI</t>
  </si>
  <si>
    <t xml:space="preserve"> AJIT CHIMANLAL SHANH</t>
  </si>
  <si>
    <t xml:space="preserve"> MEENA AJIT SHAH</t>
  </si>
  <si>
    <t xml:space="preserve"> PAUL CHAKKAPAN NAYTH</t>
  </si>
  <si>
    <t xml:space="preserve">GIRIJA SHANKER RATHI </t>
  </si>
  <si>
    <t xml:space="preserve">DHRUV RATHI - </t>
  </si>
  <si>
    <t xml:space="preserve"> JAYALAXMI RAI</t>
  </si>
  <si>
    <t xml:space="preserve">NITIN KURAL </t>
  </si>
  <si>
    <t xml:space="preserve"> MOHAMMED YUSUF SHAIK</t>
  </si>
  <si>
    <t xml:space="preserve"> SANJAY WAMANRAO HARD</t>
  </si>
  <si>
    <t>G-2, COROMANDAL TOWERS, 816-817, POONAMALLEE HIGH ROAD, KILPAUK CHENNAI-600010</t>
  </si>
  <si>
    <t>DEEPAKKUMAR-PROPREITOR ( PAN-CQEPS1165A)</t>
  </si>
  <si>
    <t>H 3 4 770 &amp; 136, FLAT 403,404, 11TH FLOOR, LEGEND II BARKATPURA, HYDERABAD-500027</t>
  </si>
  <si>
    <t xml:space="preserve"> SINDUJA    (PAN BGMP6156C)</t>
  </si>
  <si>
    <t xml:space="preserve">RAKESH KUMAR SHARMA    </t>
  </si>
  <si>
    <t xml:space="preserve">CBB-PUNE </t>
  </si>
  <si>
    <t xml:space="preserve">MOHAN BHANDARI </t>
  </si>
  <si>
    <t xml:space="preserve">RAKESHKUMAR GUPTA  </t>
  </si>
  <si>
    <t>SAI CARE, 4TH FLOOR SUPER PLAZA, SANDESH PRESS ROAD, VASTRAPUR, AHMEDABAD-380054</t>
  </si>
  <si>
    <t xml:space="preserve">KIRAN BATRA </t>
  </si>
  <si>
    <t xml:space="preserve">DELHI-VASANT VIHAR </t>
  </si>
  <si>
    <t xml:space="preserve">NEW DELHI-AALI </t>
  </si>
  <si>
    <t xml:space="preserve">DELHI-BADSHAHPUR </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</si>
  <si>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</si>
  <si>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PLOT NO.14/15, BHATPORE, GIDC, OPP. ONGC PLANT, GATE NO.2, HAZIRA, SURAT-394510</t>
  </si>
  <si>
    <t xml:space="preserve">REGD. OFFICE: VILL KURANWALA,  BARWALA ROAD, DERABASSI,  PUNJAB- 140 507                                                                </t>
  </si>
  <si>
    <t xml:space="preserve">GURMEET SODHI  </t>
  </si>
  <si>
    <t xml:space="preserve">A R COMP P LTD </t>
  </si>
  <si>
    <t xml:space="preserve">NUT CRAFT EXPO LTD </t>
  </si>
  <si>
    <t>1, Rewa Chambers, 31 New Marine Lines                     Mumbai 400 020.</t>
  </si>
  <si>
    <t>G-45 Maker Chamber V, Nariman Point,                  Mumbai 400 021</t>
  </si>
  <si>
    <t>01509385</t>
  </si>
  <si>
    <t>01920913</t>
  </si>
  <si>
    <t>Punjab National Bank, State Bank Of India, ICICI Banking Corporation Ltd., IndusInd Bank Ltd., Abu Dhabi Commercial Bank Ltd.</t>
  </si>
  <si>
    <t xml:space="preserve"> V. S. Patheja</t>
  </si>
  <si>
    <t xml:space="preserve">Beautiful Diamonds Limited </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</si>
  <si>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</si>
  <si>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</si>
  <si>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02790957</t>
  </si>
  <si>
    <t>02777524</t>
  </si>
  <si>
    <t>00231829</t>
  </si>
  <si>
    <t>01450791</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</si>
  <si>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</si>
  <si>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</si>
  <si>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</si>
  <si>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</si>
  <si>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</si>
  <si>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</si>
  <si>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</si>
  <si>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</si>
  <si>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 xml:space="preserve">S.N.F. ALLOYS PVT LTD       </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</si>
  <si>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</si>
  <si>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</si>
  <si>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</si>
  <si>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</si>
  <si>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</si>
  <si>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00959474</t>
  </si>
  <si>
    <t>02890135</t>
  </si>
  <si>
    <t>03199999</t>
  </si>
  <si>
    <t>H NO.6-3-650 KAVITA COMPLEX, BESIDE MEDINOVA, SOMAJIGUDA, HYDERABAD-500082</t>
  </si>
  <si>
    <t>03604176</t>
  </si>
  <si>
    <t>01768527</t>
  </si>
  <si>
    <t>01768538</t>
  </si>
  <si>
    <t>RZF-28, UGF,
 GALI NO. 3 &amp; 4, MAHAVIR ENCLAVE, PART-I, NEW DELHI-110045.</t>
  </si>
  <si>
    <t>Smt. PANKAJ
SHARMA</t>
  </si>
  <si>
    <t>BONPS
8180R</t>
  </si>
  <si>
    <t>PLOT NO. 4, 
KH. NO. 23/13, 
BHOLARAM ENCLAVE, 
SAINIK VIHAR, ,
 NEW DELHI-110077.</t>
  </si>
  <si>
    <t>AWOPS
0123N</t>
  </si>
  <si>
    <t>RZF-12 D, 
IST  FLOOR
KHASRA NO. 84/4/1
 GALI NO. 4, MAHAVIR ENCLAVE, NEW DELHI - 110077.</t>
  </si>
  <si>
    <t xml:space="preserve">Mrs. KUMARI
SHWETA
SINGH
</t>
  </si>
  <si>
    <t>FRUPS
2191N</t>
  </si>
  <si>
    <t>Mehul Chunibhai Choksi   M/S Gitanjali Gems Ltd</t>
  </si>
  <si>
    <t xml:space="preserve">A wing, 7th Floor, Laxmi Tower, Bandra Kurla Complex, Bandra East, Mumbai 400051,                 </t>
  </si>
  <si>
    <t>00060099</t>
  </si>
  <si>
    <t xml:space="preserve">Rajiv Goyal </t>
  </si>
  <si>
    <t>00215189</t>
  </si>
  <si>
    <t xml:space="preserve">Alka Goyal </t>
  </si>
  <si>
    <t>00215223</t>
  </si>
  <si>
    <t xml:space="preserve">Prem Adip Rishi </t>
  </si>
  <si>
    <t>00020611</t>
  </si>
  <si>
    <t xml:space="preserve">Rajesh Galhotra </t>
  </si>
  <si>
    <t>00021326</t>
  </si>
  <si>
    <t xml:space="preserve">Rakesh Kumar Gupta </t>
  </si>
  <si>
    <t xml:space="preserve">Kamal Kumar Jain </t>
  </si>
  <si>
    <t>00769056</t>
  </si>
  <si>
    <t xml:space="preserve">Vijay Kumar Sood </t>
  </si>
  <si>
    <t>01325491</t>
  </si>
  <si>
    <t xml:space="preserve">Kalpana Gupta </t>
  </si>
  <si>
    <t>02300348</t>
  </si>
  <si>
    <t xml:space="preserve"> A/2/3 BHUVANESHWARI APARTMENTS, BHARATHIDASAN COLONY, KK NAGAR, CHENNAI 600078</t>
  </si>
  <si>
    <t>RZF-2/D,
IST  FLOOR, 
Kh. No. 84/4/1 
GALI NO. 4,
NEAR AMAN BAKERY
MAHAVIR ENCLAVE
PALAM COLONY NEW DELHI-110045</t>
  </si>
  <si>
    <t>CGHPS
7172L</t>
  </si>
  <si>
    <t>501 A, BASESMENT, 
GALI NO. 5, GOVINDPURI, KALKAJI, ,
 NEW DELHI-110019.</t>
  </si>
  <si>
    <t>AITPD
8058Q</t>
  </si>
  <si>
    <t>D-128, NARAYAN DYEING COMPD., MIDC, THANE-BELAPUR ROAD, NAVI MUMBAI-400061.</t>
  </si>
  <si>
    <t>604, GANPATI TOWERS, WE HIGHWAY, THAKUR VILLAGE, KANDIVLI(E), MUMBAI 400 101.</t>
  </si>
  <si>
    <t>SHASHMIRA CENTRE, 176, VIDYANAGARI(CST) MARG, KALINA, SANTACRUZ(E), MUMBAI - 400 098.</t>
  </si>
  <si>
    <t xml:space="preserve">BVK I ROAD </t>
  </si>
  <si>
    <t xml:space="preserve">V. JAGADISH </t>
  </si>
  <si>
    <t xml:space="preserve">V. ADITYA </t>
  </si>
  <si>
    <t>ATHENA FINANCIAL SERVICES LTD (erstwhile KINETIC FINANCE LTD)</t>
  </si>
  <si>
    <t xml:space="preserve">SATGURU FABRICS  </t>
  </si>
  <si>
    <t>OPP. GUPTA COMPOUND GANESHWADI, NEAR BASANT CINEMA, CHEMBUR, MUMBAI-74.</t>
  </si>
  <si>
    <t xml:space="preserve">DAULAT J. PUNJABI                      </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</si>
  <si>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</si>
  <si>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</si>
  <si>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</si>
  <si>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</si>
  <si>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</si>
  <si>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</si>
  <si>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</si>
  <si>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 xml:space="preserve">DEEPAK VIJ </t>
  </si>
  <si>
    <t xml:space="preserve">GAIKWAD KRISHI KENDRA      </t>
  </si>
  <si>
    <t xml:space="preserve">PANDHARPUR </t>
  </si>
  <si>
    <t xml:space="preserve">YUVRAJ  UDYOG                    </t>
  </si>
  <si>
    <t xml:space="preserve">S.P.MOTORS                                    </t>
  </si>
  <si>
    <t xml:space="preserve">HUBLI </t>
  </si>
  <si>
    <t xml:space="preserve">JITESH  R. KSHIRASAGAR </t>
  </si>
  <si>
    <t xml:space="preserve">VENKATESH TAMBE </t>
  </si>
  <si>
    <t xml:space="preserve">CUMBALLA HILL </t>
  </si>
  <si>
    <t>386/90, DHABOLKARWADI, 1ST FLOOR, R.L. TRUST BLDG., KALBADEVI, MUMBAI-400 002.</t>
  </si>
  <si>
    <t xml:space="preserve">DUNCAN ROAD </t>
  </si>
  <si>
    <t xml:space="preserve">BHAT BAZAR </t>
  </si>
  <si>
    <t xml:space="preserve">ASSET RECOVERY BRANCH </t>
  </si>
  <si>
    <t xml:space="preserve">MAHESH THANVI  </t>
  </si>
  <si>
    <t xml:space="preserve"> V.P. MUHAMMED</t>
  </si>
  <si>
    <t xml:space="preserve">ARB </t>
  </si>
  <si>
    <t xml:space="preserve">RAJESH INDUSTRIES </t>
  </si>
  <si>
    <t xml:space="preserve">JAISATI PACKAGING </t>
  </si>
  <si>
    <t xml:space="preserve">LAKSHMISHREE PROJECTS LTD. </t>
  </si>
  <si>
    <t xml:space="preserve">SANGUEM </t>
  </si>
  <si>
    <t xml:space="preserve">NAGESH CHAPARALA </t>
  </si>
  <si>
    <t xml:space="preserve">K. KUTUMBA RAO, </t>
  </si>
  <si>
    <t xml:space="preserve">MARSHAL EXPORTS </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</si>
  <si>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</si>
  <si>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</si>
  <si>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</si>
  <si>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</si>
  <si>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</si>
  <si>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</si>
  <si>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</si>
  <si>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 xml:space="preserve">Arihant Agencies </t>
  </si>
  <si>
    <t xml:space="preserve">Bhikshu Marketing </t>
  </si>
  <si>
    <t xml:space="preserve">Fashion India </t>
  </si>
  <si>
    <t xml:space="preserve">Hotel Sagar </t>
  </si>
  <si>
    <t xml:space="preserve">India House Hold and Health Care ltd. </t>
  </si>
  <si>
    <t xml:space="preserve">Real Exports </t>
  </si>
  <si>
    <t xml:space="preserve">Sri Lunked Lubricants </t>
  </si>
  <si>
    <t xml:space="preserve">Lalchand Jain, </t>
  </si>
  <si>
    <t xml:space="preserve">Ujwal Imptex </t>
  </si>
  <si>
    <t xml:space="preserve">NO.46, EGMORE HIGH ROAD, CHENNAI </t>
  </si>
  <si>
    <t xml:space="preserve">Mr.Manohar S Sangharajka </t>
  </si>
  <si>
    <t xml:space="preserve">Swapna Bone Meal p. Ltd. </t>
  </si>
  <si>
    <t xml:space="preserve">Burra Bazar,Kolkata  </t>
  </si>
  <si>
    <t xml:space="preserve">Dharamtolla, Kolkata </t>
  </si>
  <si>
    <t xml:space="preserve">Shri Surojit Ghosh Dastidar </t>
  </si>
  <si>
    <t>Shri  P. N. Roy,</t>
  </si>
  <si>
    <t xml:space="preserve">Mr Atul Kumar, </t>
  </si>
  <si>
    <t xml:space="preserve">Shri Rajkumar Kedia, , </t>
  </si>
  <si>
    <t xml:space="preserve">Shri Sukumar Bose,  </t>
  </si>
  <si>
    <t xml:space="preserve">Mr Kamalsingh Duggar </t>
  </si>
  <si>
    <t xml:space="preserve"> Mr Surendra Kejumal,</t>
  </si>
  <si>
    <t xml:space="preserve">Shri Sambhu Biswas </t>
  </si>
  <si>
    <t xml:space="preserve">Mr Yash Thakur </t>
  </si>
  <si>
    <t xml:space="preserve">Bijoy Mercantile Co. P. Ltd. </t>
  </si>
  <si>
    <t xml:space="preserve">Marks International </t>
  </si>
  <si>
    <t xml:space="preserve">Tejprabha Industries </t>
  </si>
  <si>
    <t xml:space="preserve">Mr. Vasantlal N. Parekh, </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</si>
  <si>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</si>
  <si>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</si>
  <si>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</si>
  <si>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</si>
  <si>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</si>
  <si>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</si>
  <si>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</si>
  <si>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</si>
  <si>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</si>
  <si>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</si>
  <si>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 xml:space="preserve">MUSKAN INTERNATIONAL </t>
  </si>
  <si>
    <t xml:space="preserve">BHIMAVARAM, VIJAYAWADA </t>
  </si>
  <si>
    <t xml:space="preserve">CH.BHEEMA RAJU     </t>
  </si>
  <si>
    <t xml:space="preserve">S.PRABHAKARA VARMA </t>
  </si>
  <si>
    <t>THE MARTUR SERICULTURE INTEGRATED RURAL DEVELOPMENT SOCIETY</t>
  </si>
  <si>
    <t xml:space="preserve"> K. RAMA RAO</t>
  </si>
  <si>
    <t xml:space="preserve">RAJESH KUMAR NEWAR </t>
  </si>
  <si>
    <t xml:space="preserve">SMT EXPORTS </t>
  </si>
  <si>
    <t xml:space="preserve">MR M. SHIVA PRASAD </t>
  </si>
  <si>
    <t xml:space="preserve">MAHAVIR MARKETING </t>
  </si>
  <si>
    <t>ADVANCED INTEGRATED TECHNOLOGIES &amp; SYSTEMS INDIA PVT LTD</t>
  </si>
  <si>
    <t>T S No. 12/A/1(111) ,  PART SREERAMA NAGAR,                ANDHRALU, BOMMANAHALLI ROAD, BELLARY</t>
  </si>
  <si>
    <t>No. 3, 4th MAIN ROAD,                   2nd CROSS, 4th STAGE INDUSTRIAL  TOWN,  RAJAJINAGAR, BANGALORE -44</t>
  </si>
  <si>
    <t>638/B, 2nd FLOOR,                       Dr. RAJKUMAR ROAD,               1st D BLOCK, 2nd STAGE, RAJAJINAGAR, BANGALORE - 10</t>
  </si>
  <si>
    <t>No. 466, 8th MAIN ROAD,           4th BLOCK, KORAMANGALA,     BANGALORE - 34</t>
  </si>
  <si>
    <t xml:space="preserve"> GIFT EXPRESS</t>
  </si>
  <si>
    <t>19/2, HAROHALLI VILLAGE, SUNKADAKATTE, VISHWANEEDAM,           BANGALORE-91</t>
  </si>
  <si>
    <t>IOC DEALER, NEAR SYNDICATE BANK, CHURCH ROAD,          UDUPI-576101</t>
  </si>
  <si>
    <t xml:space="preserve">H N BABU REDDY </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</si>
  <si>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</si>
  <si>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</si>
  <si>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</si>
  <si>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</si>
  <si>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204/5, 1ST CROSS, MUTHA CHARI INDUSTRIAL ESTATE, MYSORE ROAD, BANGALORE-560039</t>
  </si>
  <si>
    <t>718, 1ST FLOOR, 12TH MAIN, RMV EXTENSION,              SADASHIVA NAGAR, BANGALORE - 560080</t>
  </si>
  <si>
    <t xml:space="preserve">P. RAMAKRISHNA </t>
  </si>
  <si>
    <t xml:space="preserve">HYDERABAD MAIN </t>
  </si>
  <si>
    <t xml:space="preserve">SHRUTI WINES </t>
  </si>
  <si>
    <t xml:space="preserve">SEVOKE ROAD </t>
  </si>
  <si>
    <t>01954156</t>
  </si>
  <si>
    <t>01954187</t>
  </si>
  <si>
    <t>03503465</t>
  </si>
  <si>
    <t>0151528</t>
  </si>
  <si>
    <t>01521778</t>
  </si>
  <si>
    <t>01521779</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</si>
  <si>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</si>
  <si>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</si>
  <si>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</si>
  <si>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</si>
  <si>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 xml:space="preserve">110/14, NATAWALA BUILDING, S V S  MARG (CADELL ROAD), MAHIM, MUMBAI-16 </t>
  </si>
  <si>
    <t xml:space="preserve">ALKA INTERNATIONAL LTD </t>
  </si>
  <si>
    <t xml:space="preserve">B R AUTO SALES (P) LTD </t>
  </si>
  <si>
    <t xml:space="preserve">19, ASHOK MARG, LUCKNOW-226001 </t>
  </si>
  <si>
    <t xml:space="preserve">D-12, MIDC SUPA, TAL PARNER, DIST  AHMEDNAGAR </t>
  </si>
  <si>
    <t xml:space="preserve">CIRRUS ELECTRONIC SYSTEMS LTD </t>
  </si>
  <si>
    <t xml:space="preserve">KAMLA HEIGHTS, CIRRUS CHAMBERS, 433/D, SOMWAR PETH PUNE-1 </t>
  </si>
  <si>
    <t xml:space="preserve">COMPUTER SKILLS LTD </t>
  </si>
  <si>
    <t xml:space="preserve">67/523, MAHARISHI NAGAR, PUNE-411037 </t>
  </si>
  <si>
    <t xml:space="preserve">GOPI NATH TRADING CO </t>
  </si>
  <si>
    <t xml:space="preserve">FLAT NO  304, SIRI ENCLAVE, SRINAGAR COLONY, HYDERABAD </t>
  </si>
  <si>
    <t xml:space="preserve">GANGAPUR ROAD, RANEBENNUR, HAVERI DIST , KARNATAKA </t>
  </si>
  <si>
    <t xml:space="preserve">PB-21, KUDCHI ROAD, RABKAVI, DIST  BAGALKOT, KARNATAKA </t>
  </si>
  <si>
    <t xml:space="preserve">40-5-98, TIKKLE ROAD, OPP SIDHSRTHA ARTS COLLEGE, VIJAYAWADA, A P </t>
  </si>
  <si>
    <t xml:space="preserve">KHALSA TUBES P  LTD </t>
  </si>
  <si>
    <t xml:space="preserve">937/2, NEW BUDHWAR PETH, PUNE-411 002 </t>
  </si>
  <si>
    <t xml:space="preserve">KRISHNAVENI POLYMERS P  LTD </t>
  </si>
  <si>
    <t xml:space="preserve">L N G TRADE IMPORT &amp; EXPORT PVT LTD </t>
  </si>
  <si>
    <t xml:space="preserve">LUNDIA OIL P  LTD </t>
  </si>
  <si>
    <t xml:space="preserve">MANJU TRADING CO </t>
  </si>
  <si>
    <t xml:space="preserve">MANROOP YARN P  LTD </t>
  </si>
  <si>
    <t xml:space="preserve">MARATHE DAIRIES PVT  LTD </t>
  </si>
  <si>
    <t xml:space="preserve">SHREE RAM HOUSE, KHARGATE, BHAVNAGAR </t>
  </si>
  <si>
    <t xml:space="preserve">OPAL INTERNATIONAL TRADING CO </t>
  </si>
  <si>
    <t xml:space="preserve">PREMAN P O </t>
  </si>
  <si>
    <t xml:space="preserve">254-255 KATRA PYARELAL CH  CHOWK, DELHI-6 </t>
  </si>
  <si>
    <t xml:space="preserve">14, B JOPLING ROAD, LUCKNOW </t>
  </si>
  <si>
    <t xml:space="preserve">SATAV INFRASTRUCTURE P  LTD </t>
  </si>
  <si>
    <t xml:space="preserve">PALANGI, UNDRAJAVARAM MANDAL  W G  DT </t>
  </si>
  <si>
    <t xml:space="preserve">LANKA, NEAR NAIL, GHAZIPUR </t>
  </si>
  <si>
    <t xml:space="preserve">SHRI KANTA AUTOMOBILES P  LTD </t>
  </si>
  <si>
    <t xml:space="preserve">C/O  SHRI KANTA TRADERS, 937/2, NEW BUDHWAR PETH, PUNE-411 002 </t>
  </si>
  <si>
    <t xml:space="preserve">NO 48, KARADI COLONY, NAVABAGH-2, BIJAPUR </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</si>
  <si>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</si>
  <si>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</si>
  <si>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</si>
  <si>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</si>
  <si>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</si>
  <si>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</si>
  <si>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</si>
  <si>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</si>
  <si>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</si>
  <si>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 xml:space="preserve">S NO  10/1B,KALURAM GHULE FARM ,NANDED VILL,SINHGADH RD PUNE </t>
  </si>
  <si>
    <t xml:space="preserve">3935, OULKAR COMPOUND, COLLEGE ROAD, BELGAUM, KARNATAKA </t>
  </si>
  <si>
    <t xml:space="preserve">VISHAL EXPORTS OVERSEAS LTD </t>
  </si>
  <si>
    <t xml:space="preserve">Mylapore </t>
  </si>
  <si>
    <t xml:space="preserve">OVERSEAS </t>
  </si>
  <si>
    <t xml:space="preserve">K JAYAMMA </t>
  </si>
  <si>
    <t>NO. 9C-45, MARUTHI PRASAD, 5TH MAIN, 9TH CROSS, SRINIDHI LAYOUT, BANGALORE-560062.</t>
  </si>
  <si>
    <t>NO-144, 1ST FLOOR, 3RD CROSS, MILK COLONY, MALLESHWARAM BANGALORE-560055.</t>
  </si>
  <si>
    <t xml:space="preserve">MEDIMOUNT DISTRIBUTORS </t>
  </si>
  <si>
    <t xml:space="preserve">NARAYANARAW PATIL </t>
  </si>
  <si>
    <t xml:space="preserve">KRISHNAKUMAR C B </t>
  </si>
  <si>
    <t xml:space="preserve">MEGANATH M </t>
  </si>
  <si>
    <t xml:space="preserve">TARACHAND &amp; OTHERS </t>
  </si>
  <si>
    <t xml:space="preserve">RAGHUKUMAR S J </t>
  </si>
  <si>
    <t xml:space="preserve">N M V NARAYAND </t>
  </si>
  <si>
    <t xml:space="preserve">VIJAY BAKERS PRIDE </t>
  </si>
  <si>
    <t>131, RAJARANI NAGAR,                  BHUBANESHWAR-751014 (ORISSA)</t>
  </si>
  <si>
    <t>PREVIOUS: (RENTED):                                                                         7th FLOOR, FORTUNE TOWER, CHANDRASEKHARPUR, BHUBNESHWAR      PIN - 751023                                                            PRESENT:                                                                   PLOT No. 467/13, SHREE VIHAR, NEAR PREMIER RESIDENCY, CHANDRASEKHARPUR, PATIA, BHUBANESHWAR - 751023</t>
  </si>
  <si>
    <t xml:space="preserve">VINOD ARORA </t>
  </si>
  <si>
    <t>MRS. RAMASEETHA  V.                                                                           W/O VENKATA BHASKARA RAJU, MUNTIPALYA VILLEGE,                       CHAMARAJANAGAR TALUK &amp; DISTRICT</t>
  </si>
  <si>
    <t>PLOT NO. 7-17, SUBHASH NAGAR, IDA-JEEDIMETLA,                                                    HYDERABAD-500055</t>
  </si>
  <si>
    <t xml:space="preserve">H.NO.15-2-443, KISHAN GUNJ,HYDERABAD                                                       UNIT: DHARMA REDDY VILLEGE,NAGIREDDY PETA (M), NIZAMABAD DISTRICT                             </t>
  </si>
  <si>
    <t xml:space="preserve">CANNUGHT PLACE </t>
  </si>
  <si>
    <t>H No. 6-1-68/3/1/A, Shivarampally, Opp. Expressway pillar No. 309, Ahram Ghar X Roads, Hyderabad-500052. Red. Add. Plot No. 44, BNK Colony, Near Eid Gha, Tadban X Road, Hyderabad.</t>
  </si>
  <si>
    <t xml:space="preserve">V H INCORPORATIONS       </t>
  </si>
  <si>
    <t xml:space="preserve">PRATIMA INCORPORATION    </t>
  </si>
  <si>
    <t xml:space="preserve">SAMRUDDHI ENGINEERING    </t>
  </si>
  <si>
    <t>01035801</t>
  </si>
  <si>
    <t>01753946</t>
  </si>
  <si>
    <t>01753948</t>
  </si>
  <si>
    <t>00351377</t>
  </si>
  <si>
    <t>01523672</t>
  </si>
  <si>
    <t>00443929</t>
  </si>
  <si>
    <t>00451707</t>
  </si>
  <si>
    <t>022947250</t>
  </si>
  <si>
    <t>02293598</t>
  </si>
  <si>
    <t>00766542</t>
  </si>
  <si>
    <t>00766558</t>
  </si>
  <si>
    <t>00398123</t>
  </si>
  <si>
    <t>01495480</t>
  </si>
  <si>
    <t>02404666</t>
  </si>
  <si>
    <t>00023153</t>
  </si>
  <si>
    <t>00023213</t>
  </si>
  <si>
    <t>00622389</t>
  </si>
  <si>
    <t>03011644</t>
  </si>
  <si>
    <t>03628963</t>
  </si>
  <si>
    <t>03552154</t>
  </si>
  <si>
    <t>03083640</t>
  </si>
  <si>
    <t>01110967</t>
  </si>
  <si>
    <t>01245926</t>
  </si>
  <si>
    <t>00016768</t>
  </si>
  <si>
    <t>00238506</t>
  </si>
  <si>
    <t>01423732</t>
  </si>
  <si>
    <t>1st Floor, c/o R P Agarwal, Near Kailash Petrol Pump, Amravati Road, Nagpur-440023.</t>
  </si>
  <si>
    <t>02130166</t>
  </si>
  <si>
    <t>01532109</t>
  </si>
  <si>
    <t>02021303</t>
  </si>
  <si>
    <t>03488073</t>
  </si>
  <si>
    <t>05272135</t>
  </si>
  <si>
    <t>202, Mellennium Square, Nagarjuna Circle, Road No. 1, Banjara Hills, Hyderabad-500034</t>
  </si>
  <si>
    <t>01672074</t>
  </si>
  <si>
    <t>02044492</t>
  </si>
  <si>
    <t>02750971</t>
  </si>
  <si>
    <t>027444469</t>
  </si>
  <si>
    <t>02863238</t>
  </si>
  <si>
    <t>03123053</t>
  </si>
  <si>
    <t>B2, 5th Floor, Marathaon NextGen, Ganpat Kadam Marg, Lower parel, mumbai-400013</t>
  </si>
  <si>
    <t>00022630</t>
  </si>
  <si>
    <t>01359682</t>
  </si>
  <si>
    <t>02645325</t>
  </si>
  <si>
    <t>02736644</t>
  </si>
  <si>
    <t>06417114</t>
  </si>
  <si>
    <t xml:space="preserve">PRIMUS REALTORS PVT. LTD. </t>
  </si>
  <si>
    <t xml:space="preserve">Vijendra Ranka </t>
  </si>
  <si>
    <t>01269130</t>
  </si>
  <si>
    <t xml:space="preserve">Gubbala Surendrananth </t>
  </si>
  <si>
    <t>00325616</t>
  </si>
  <si>
    <t>01506024</t>
  </si>
  <si>
    <t>05112375</t>
  </si>
  <si>
    <t>03030154</t>
  </si>
  <si>
    <t>03097684</t>
  </si>
  <si>
    <t>01587904</t>
  </si>
  <si>
    <t>03348705</t>
  </si>
  <si>
    <t>00842248</t>
  </si>
  <si>
    <t>02642545</t>
  </si>
  <si>
    <t>6412507</t>
  </si>
  <si>
    <t>02341903</t>
  </si>
  <si>
    <t>2nd Floor, 20 / 1C , Lalbazar Street , Kolkata 700069
4th Floor , Regent House, 12 Government Place (East), Kolkata 700069</t>
  </si>
  <si>
    <t>0593799</t>
  </si>
  <si>
    <t xml:space="preserve">M/s. Rohtak Alkalies Pvt. Ltd. </t>
  </si>
  <si>
    <t>00986888</t>
  </si>
  <si>
    <t>01825617</t>
  </si>
  <si>
    <t xml:space="preserve">M/s Raj Buildcon Construction Ltd. </t>
  </si>
  <si>
    <t>404, 4th Floor, Welldone Tech Park, Sector 48, Sohna Road, Gurgaon, Haryana-122002</t>
  </si>
  <si>
    <t>Bharat Fabtex and Corporate Park Pvt. Ltd.</t>
  </si>
  <si>
    <t xml:space="preserve">M/s. REI Agro Ltd. </t>
  </si>
  <si>
    <t xml:space="preserve">M/s. Aman Building Material </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</si>
  <si>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</si>
  <si>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</si>
  <si>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</si>
  <si>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</si>
  <si>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</si>
  <si>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</si>
  <si>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</si>
  <si>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</si>
  <si>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</si>
  <si>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01825923</t>
  </si>
  <si>
    <t xml:space="preserve">SHREE YAMUNA TEXTILE </t>
  </si>
  <si>
    <t xml:space="preserve">SUIT FILED </t>
  </si>
  <si>
    <t xml:space="preserve">UIC CORPORATION PVT. LTD. </t>
  </si>
  <si>
    <t>02047350</t>
  </si>
  <si>
    <t>03068026</t>
  </si>
  <si>
    <t>00317618</t>
  </si>
  <si>
    <t>00317696</t>
  </si>
  <si>
    <t xml:space="preserve">MOTI BAGH </t>
  </si>
  <si>
    <t>00031475</t>
  </si>
  <si>
    <t>00048609</t>
  </si>
  <si>
    <t>MR. PARMEET &amp;          MRS. MAYANKA</t>
  </si>
  <si>
    <t>02050802</t>
  </si>
  <si>
    <t>02050838</t>
  </si>
  <si>
    <t>02054772</t>
  </si>
  <si>
    <t>545, KALASHPURI EXTENSION, PALAM COLONY, NEW DELHI -110045                                           A-56, BASEMENT SECTOR 56, NOIDA</t>
  </si>
  <si>
    <t>1ST FLOOR SOUTH JAIPAL SING STADIUM KHATCHERY ROAD, RANCHI, JHARKHAND- 834001</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</si>
  <si>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</si>
  <si>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</si>
  <si>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</si>
  <si>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</si>
  <si>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</si>
  <si>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 xml:space="preserve">DILIP KUMAR VERMA </t>
  </si>
  <si>
    <t>S. NAGALINGAM &amp;
T. KARPAGAM</t>
  </si>
  <si>
    <t>Allahabad Bank, BOB, Corporataion Bank, Indusind Bank, OBC, SBI GLOBAL FACTORS LTD, SIDBI, STATE BANK OF INDIA, FEFERAL BANK, YES BANK</t>
  </si>
  <si>
    <t>00030145</t>
  </si>
  <si>
    <t>00030123</t>
  </si>
  <si>
    <t>00088572</t>
  </si>
  <si>
    <t xml:space="preserve">RESURGERE MINES AND MINERALS INDIA LTD </t>
  </si>
  <si>
    <t>01593435</t>
  </si>
  <si>
    <t>M/S EXFIN SHIPPING (INDIA) PVT. LTD.  (GUAR)</t>
  </si>
  <si>
    <t>FLAT NO 301 3RD FLOOR           I WING OF AKRURTI ORCHID PARK CHS LTD, NEAR SAKINAKA JUNCTION OPP VIJAY PRINT ANDHERI KURLA ROAD, ANDHERI (E)- 400072</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</si>
  <si>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</si>
  <si>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</si>
  <si>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</si>
  <si>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</si>
  <si>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</si>
  <si>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MR. PRAKASH SHRIRANG HOLE, 
MR. RAJENDRA SHRIRANG HOLE</t>
  </si>
  <si>
    <t>SANTOSH VISHNU TIMBOLE &amp; 
SANDHYA SANTOSH TIMBOLE</t>
  </si>
  <si>
    <t xml:space="preserve">SANTOSH VISHNU TIMBOLE </t>
  </si>
  <si>
    <t>SHARAD RAJARAM MORE, 
SANJIVANI SHARAD MORE</t>
  </si>
  <si>
    <t>SOMNATH KALESTAR YADAV, 
SUSHMA KALESTAR YADAV</t>
  </si>
  <si>
    <t>TAYEB NAJMUDDIN MOTIWALA, 
ALIFIYA TAYEB MOTIWALA</t>
  </si>
  <si>
    <t>VIJAY BHAGWAN PATHAK, 
SUREKHA VIJAY PATHAK</t>
  </si>
  <si>
    <t>VISHAL NANDAKUMAR SHINDE, 
KHAMA VISHAL SHINDE</t>
  </si>
  <si>
    <t>YOGESH CHANDRAKANT SHINDE, 
USHA CHANDRAKANT SHINDE</t>
  </si>
  <si>
    <t>TRUST OFFICE NO 5110, H BLOCK, FIRST STREET 12TH MAIN ROAD, ANNA NAGAR, CHENNAI- 600040
HOS, COL NO 61 D D NAGAR BUS STOP KUNAVALAM POST, TIRUVALLUR DIST 631210</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</si>
  <si>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</si>
  <si>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</si>
  <si>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</si>
  <si>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</si>
  <si>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</si>
  <si>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</si>
  <si>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</si>
  <si>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01164496</t>
  </si>
  <si>
    <t>01144488</t>
  </si>
  <si>
    <t>01165344</t>
  </si>
  <si>
    <t xml:space="preserve">ASHOK VIHAR </t>
  </si>
  <si>
    <t xml:space="preserve">PATELNAGAR </t>
  </si>
  <si>
    <t>J-7/53, RAJOURI GARDEN, NEW DELHI- 110027
FACTORY AT A-110, A-112, AND A-113 VIKAS VIHAR NEW DELHI</t>
  </si>
  <si>
    <t>SEN BAGAN AGARPARA KOLKATA 109
45 PC BANERJEE LANE DAKHINESWAR KOLKATA-76</t>
  </si>
  <si>
    <t xml:space="preserve">AJOY AGGARWAL </t>
  </si>
  <si>
    <t xml:space="preserve">HIMANSU MAJUMDAR </t>
  </si>
  <si>
    <t xml:space="preserve">JOY SHARMA </t>
  </si>
  <si>
    <t xml:space="preserve">BIDYUT SARKAR </t>
  </si>
  <si>
    <t>M/S PREKSHA LOGISTICS PVT LTD.  (GUAR)</t>
  </si>
  <si>
    <t>00130953</t>
  </si>
  <si>
    <t>00130790</t>
  </si>
  <si>
    <t>00792166</t>
  </si>
  <si>
    <t>02047112</t>
  </si>
  <si>
    <t>05344906</t>
  </si>
  <si>
    <t>00905535</t>
  </si>
  <si>
    <t>01972557</t>
  </si>
  <si>
    <t>02954305</t>
  </si>
  <si>
    <t>VINISH JAIN
SHILPA JAIN</t>
  </si>
  <si>
    <t xml:space="preserve">VINISH JAIN </t>
  </si>
  <si>
    <t xml:space="preserve">S BHARGAVI </t>
  </si>
  <si>
    <t>MR. SUDHIR NANGIA,
MRS. MEENU</t>
  </si>
  <si>
    <t>MRS. VINESH SENGER,
MR. NIKHIL RAJ SINGH,
MR. 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</si>
  <si>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</si>
  <si>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</si>
  <si>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</si>
  <si>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</si>
  <si>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</si>
  <si>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</si>
  <si>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</si>
  <si>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</si>
  <si>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</si>
  <si>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</si>
  <si>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</si>
  <si>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</si>
  <si>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</si>
  <si>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00185743</t>
  </si>
  <si>
    <t>00683215</t>
  </si>
  <si>
    <t>00684206</t>
  </si>
  <si>
    <t>00683249</t>
  </si>
  <si>
    <t>NEELAM GOEL
GAURAV GOEL
PREM CHAND GOEL
SANJEEV RAJ GOEL</t>
  </si>
  <si>
    <t>B 37, MANJU NIKETAN CHS LTD, OPP TOPIWALA CENTER, GOREGAON WEST, MUMBAI- 400062
A/14, GALA NO. 4 &amp; 5, PRITESH COMPLEX, VILLAGE OVALI, TALUKA BHIWANDI, DIST. THANE- 421301</t>
  </si>
  <si>
    <t>03205040</t>
  </si>
  <si>
    <t>03215289</t>
  </si>
  <si>
    <t>01434994</t>
  </si>
  <si>
    <t>02083267</t>
  </si>
  <si>
    <t>00044868</t>
  </si>
  <si>
    <t>00088631</t>
  </si>
  <si>
    <t>MUMBAI NASIK HIGHWAY, PISSA DAM ROAD, NEAR BMC WATER FILTRATION PLANT, BHAVALE VILLAGE, BHIWANDI THANE- 421302
HAROON HOUSE, 1ST FLOOR, 294, PERIN NARIMAN STREET, OPP. RESERVE BANK OF INDIA, FORT, MUMBAI- 400001</t>
  </si>
  <si>
    <t>00064710</t>
  </si>
  <si>
    <t>00064870</t>
  </si>
  <si>
    <t>01545443</t>
  </si>
  <si>
    <t>00153366</t>
  </si>
  <si>
    <t>01209404</t>
  </si>
  <si>
    <t>MAX SIGNAGE INDUSTRIES PVT. LTD. (GUAR)</t>
  </si>
  <si>
    <t>01746568</t>
  </si>
  <si>
    <t>01746587</t>
  </si>
  <si>
    <t>03351156</t>
  </si>
  <si>
    <t xml:space="preserve">P. CHAKRADHAR REDDY </t>
  </si>
  <si>
    <t>01425681</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</si>
  <si>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</si>
  <si>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</si>
  <si>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</si>
  <si>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</si>
  <si>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</si>
  <si>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</si>
  <si>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</si>
  <si>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</si>
  <si>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</si>
  <si>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</si>
  <si>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</si>
  <si>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</si>
  <si>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</si>
  <si>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</si>
  <si>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</si>
  <si>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135, GONGADIPURA, KODIGEHALLI POST, YESHWANTPURA HOBLI, BANGALORE- 560091 KARNATAKA</t>
  </si>
  <si>
    <t xml:space="preserve">PUNJAB </t>
  </si>
  <si>
    <t>VILLAGE AWANKHA, PO DINANAGAR, TEHSIL AND DIST. GURDASPUR.
VILLAGE UDHIPUR, PO DINANAGAR, TEHSIL &amp; DIST. GURDASPUR
VILLAGE BAHMANI, PO DINANAGAR, TEHSIL &amp; DIST. GURDASPUR</t>
  </si>
  <si>
    <t>00462848</t>
  </si>
  <si>
    <t>00462849</t>
  </si>
  <si>
    <t>05116674</t>
  </si>
  <si>
    <t xml:space="preserve">BIMLA LATHER </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</si>
  <si>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</si>
  <si>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</si>
  <si>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</si>
  <si>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</si>
  <si>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</si>
  <si>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</si>
  <si>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</si>
  <si>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</si>
  <si>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</si>
  <si>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</si>
  <si>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</si>
  <si>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</si>
  <si>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00278251</t>
  </si>
  <si>
    <t>01659925</t>
  </si>
  <si>
    <t>00401212</t>
  </si>
  <si>
    <t>00401268</t>
  </si>
  <si>
    <t>00401309</t>
  </si>
  <si>
    <t xml:space="preserve">DELHI </t>
  </si>
  <si>
    <t>00246018</t>
  </si>
  <si>
    <t>00283136</t>
  </si>
  <si>
    <t>00028508</t>
  </si>
  <si>
    <t>00058508</t>
  </si>
  <si>
    <t>00914361</t>
  </si>
  <si>
    <t>01256753</t>
  </si>
  <si>
    <t>1818, NAYA BAZAR, DELHI- 110006.
108-109-110, VARDHMAN PLAZA II, ASAF ALI ROAD, NEW DELHI- 110006.</t>
  </si>
  <si>
    <t>273302</t>
  </si>
  <si>
    <t>256414</t>
  </si>
  <si>
    <t>309, 3RD FLOOR, DLF SOUTH, SAKET, NEW DELHI- 110017.
109/3, K.M. STONE, G.T. KARNAL ROAD, GHARAUNDA, DIST. KARNAL, HARYANA.</t>
  </si>
  <si>
    <t xml:space="preserve">RAM SINGH BHADOURIA </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</si>
  <si>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</si>
  <si>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</si>
  <si>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</si>
  <si>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</si>
  <si>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</si>
  <si>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</si>
  <si>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</si>
  <si>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</si>
  <si>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</si>
  <si>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</si>
  <si>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</si>
  <si>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</si>
  <si>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00938965</t>
  </si>
  <si>
    <t>00025411</t>
  </si>
  <si>
    <t>01037716</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</si>
  <si>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</si>
  <si>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</si>
  <si>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</si>
  <si>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</si>
  <si>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</si>
  <si>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</si>
  <si>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</si>
  <si>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</si>
  <si>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</si>
  <si>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</si>
  <si>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</si>
  <si>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</si>
  <si>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</si>
  <si>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</si>
  <si>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1418, DALAMAL TOWER B, FREE PRESS JOURNAL MARG, NARIMAN POINT, MUMBAI- 400021</t>
  </si>
  <si>
    <t>02213309</t>
  </si>
  <si>
    <t>06883359</t>
  </si>
  <si>
    <t>03604081</t>
  </si>
  <si>
    <t>07386477</t>
  </si>
  <si>
    <t>312, THE LANDMARK, PLOT NO. 26A, NEAR ROYAL TULIP HOTEL, SECTOR-7, KHARGHAR- 410210</t>
  </si>
  <si>
    <t>03245929</t>
  </si>
  <si>
    <t>07461872</t>
  </si>
  <si>
    <t>0702149</t>
  </si>
  <si>
    <t>OFFICE: 312, THE LANDMARK, PLOT NO. 26A, NEAR ROYAL TULIP HOTEL, SECTOR-7, KHARGHAR- 410210.
GODOWN: GALA NO. 113-B NO. 2, SHIV SHANKAR INDUSTRIAL COMPLEX NO. 2, OPP. GOLDEN TULIP HOTEL, VASAI EAST, THANE- 401207</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</si>
  <si>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</si>
  <si>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</si>
  <si>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</si>
  <si>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</si>
  <si>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</si>
  <si>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</si>
  <si>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</si>
  <si>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</si>
  <si>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</si>
  <si>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</si>
  <si>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</si>
  <si>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</si>
  <si>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</si>
  <si>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</si>
  <si>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STAINLESS METALEX INDIA PVT. LTD. (GUAR)</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</si>
  <si>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</si>
  <si>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</si>
  <si>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</si>
  <si>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</si>
  <si>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</si>
  <si>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</si>
  <si>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</si>
  <si>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</si>
  <si>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</si>
  <si>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</si>
  <si>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</si>
  <si>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</si>
  <si>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</si>
  <si>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</si>
  <si>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</si>
  <si>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</si>
  <si>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</si>
  <si>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</si>
  <si>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</si>
  <si>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</si>
  <si>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00464686</t>
  </si>
  <si>
    <t xml:space="preserve">BHARAT R SHAH </t>
  </si>
  <si>
    <t>02438343</t>
  </si>
  <si>
    <t xml:space="preserve">GITA B SHAH </t>
  </si>
  <si>
    <t>00049071</t>
  </si>
  <si>
    <t>00044522</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</si>
  <si>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</si>
  <si>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</si>
  <si>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</si>
  <si>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</si>
  <si>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</si>
  <si>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</si>
  <si>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</si>
  <si>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</si>
  <si>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</si>
  <si>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 xml:space="preserve">AJAY R. GOENKA </t>
  </si>
  <si>
    <t>00139512</t>
  </si>
  <si>
    <t xml:space="preserve">RAHUL J. MAHESHWARI </t>
  </si>
  <si>
    <t>00289730</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</si>
  <si>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</si>
  <si>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</si>
  <si>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</si>
  <si>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</si>
  <si>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</si>
  <si>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10Q3 - A1, 10TH FLOOR, CYBER TOWERS, HITEC CITY, MADHAPUR, HYDERABAD - 500 081</t>
  </si>
  <si>
    <t>13 SITAFALWADI, DR MASCARENHAS ROAD, MAZGAON, MUMBAI, MAHARASHTRA - 400010</t>
  </si>
  <si>
    <t>00235874</t>
  </si>
  <si>
    <t>01715857</t>
  </si>
  <si>
    <t>01726531</t>
  </si>
  <si>
    <t>00258294</t>
  </si>
  <si>
    <t>00258447</t>
  </si>
  <si>
    <t>03499919</t>
  </si>
  <si>
    <t>06551975</t>
  </si>
  <si>
    <t>02982128</t>
  </si>
  <si>
    <t>01686487</t>
  </si>
  <si>
    <t>00014986</t>
  </si>
  <si>
    <t>00014992</t>
  </si>
  <si>
    <t>00016719</t>
  </si>
  <si>
    <t>00203673</t>
  </si>
  <si>
    <t>06730804</t>
  </si>
  <si>
    <t xml:space="preserve"> Krishnapratap Babunandan Singh</t>
  </si>
  <si>
    <t>07244015</t>
  </si>
  <si>
    <t>983057</t>
  </si>
  <si>
    <t>1115</t>
  </si>
  <si>
    <t>01673950</t>
  </si>
  <si>
    <t>00242695</t>
  </si>
  <si>
    <t>00242728</t>
  </si>
  <si>
    <t xml:space="preserve">AGBPD0496N </t>
  </si>
  <si>
    <t>01912997</t>
  </si>
  <si>
    <t>02021067</t>
  </si>
  <si>
    <t>C/O TULIP TELECOM LTD,,C-160, OKHALA INDUSTRIAL AREA, PHASE-1,NEW DELHI-110020</t>
  </si>
  <si>
    <t>Shamken House,Block-B-1/A-20,Mohan Co-operative Ind. Estate,Mathura Road,N.D.-110044</t>
  </si>
  <si>
    <t xml:space="preserve">MUDDAPPA M M </t>
  </si>
  <si>
    <t xml:space="preserve">UTHAIAH M M </t>
  </si>
  <si>
    <t xml:space="preserve">MAHESH G PATEL </t>
  </si>
  <si>
    <t>B-44-45, GANAPATHI PARADISE, CENTRAL SPINE, VIDHYADHAR NAGAR, RAJASTHAN,  302001</t>
  </si>
  <si>
    <t xml:space="preserve">Divera Infrastructure &amp; Projects </t>
  </si>
  <si>
    <t>Sammeta.V.Venkateswara Rao (MD)</t>
  </si>
  <si>
    <t>K.Rajeswara Rao(Director) (Dr.)</t>
  </si>
  <si>
    <t xml:space="preserve">RATTAN SINGH CHOWDHARY   </t>
  </si>
  <si>
    <t xml:space="preserve">NALGONDA Z ROAD BHONGIR                                                                             </t>
  </si>
  <si>
    <t xml:space="preserve">V VENKATESH NARSAIAH                    </t>
  </si>
  <si>
    <t xml:space="preserve">V TIRUMALESH NARSAIAH                   </t>
  </si>
  <si>
    <t xml:space="preserve">V SRINIVAS NARSAIAH                     </t>
  </si>
  <si>
    <t xml:space="preserve">SNJL PLASTIC INDUSTRIES                      </t>
  </si>
  <si>
    <t xml:space="preserve">Shed No 5-55/4/2 Sy no 169/P, Phase V (Extn) Dhoolapally Road Jeedimetla Hyderabad                  </t>
  </si>
  <si>
    <t xml:space="preserve">K S L JAYANTHI                          </t>
  </si>
  <si>
    <t xml:space="preserve">NO.1220,20TH MAIN ROAD, ANNA NAGAR WEST , CHENNAI - 600 040                                         </t>
  </si>
  <si>
    <t xml:space="preserve"> RESTI SINGH</t>
  </si>
  <si>
    <t>VASANTHU PADMAJA  AGTPV8981C</t>
  </si>
  <si>
    <t>NARAYANDAS DALIASO. RAMNIVAS DALIA (LATE)    PAN-ABFPD4576J  PARTNER</t>
  </si>
  <si>
    <t>SURESHKUMAR DALIA, S/O.RAMNIVAS DALIA (LATE)           PAN-ABBPD8751H    PARTNER</t>
  </si>
  <si>
    <t>SANTHOSH KUMAR DALIA,S/O.RN DALIA (LATE)        PAN—ABBPD8747K</t>
  </si>
  <si>
    <t>SRIKANTHA  DALIA,W/O.NARAYANDAS DALIA                   PAN—ABPBD8895C</t>
  </si>
  <si>
    <t xml:space="preserve">AMRUT MILLS </t>
  </si>
  <si>
    <t xml:space="preserve">NARAYANDAS DALIASO. RAMNIVAS DALIA (LATE)           </t>
  </si>
  <si>
    <t xml:space="preserve">SURESHKUMAR DALIA, S/O.RAMNIVAS DALIA </t>
  </si>
  <si>
    <t>MURALIDHAR DALIAS/O.NARAYANDAS DALIA</t>
  </si>
  <si>
    <t xml:space="preserve">BHEL (R&amp;D) </t>
  </si>
  <si>
    <t xml:space="preserve">AMBPM6951D   </t>
  </si>
  <si>
    <t>P.VEERABHADRASWAMY GUPTA</t>
  </si>
  <si>
    <t xml:space="preserve">JAGADAMBA TRADERS                            </t>
  </si>
  <si>
    <t xml:space="preserve">CCI TOWNSHIP BR ADILABAD      </t>
  </si>
  <si>
    <t xml:space="preserve">NEAR RAILWAY GATE, GUNJ ROAD, ADILABAD                                                              </t>
  </si>
  <si>
    <t xml:space="preserve"> SAVITHADEVI AGGARWAL</t>
  </si>
  <si>
    <t xml:space="preserve">SATYAM PAPER CONTAINERS                      </t>
  </si>
  <si>
    <t xml:space="preserve">GAJUWAKA,VISAKAPATNAM         </t>
  </si>
  <si>
    <t xml:space="preserve">Plot no :80 IDA, Parawada VISAKAPATNAM                                                              </t>
  </si>
  <si>
    <t xml:space="preserve">VEMURI LOKESWARI                        </t>
  </si>
  <si>
    <t>M.SURYAKUMARI(SMT.)</t>
  </si>
  <si>
    <t xml:space="preserve">LAXMI GAYATRI IND PVT LTD                    </t>
  </si>
  <si>
    <t xml:space="preserve">GUNFOUNDRY HYDERABAD          </t>
  </si>
  <si>
    <t xml:space="preserve">NO 247, DWARAKAPURI COLONY, PUNJAGUTTA HYDERABAD-500082                                             </t>
  </si>
  <si>
    <t xml:space="preserve">THUDI MAHENDER REDDY                    </t>
  </si>
  <si>
    <t xml:space="preserve">M B S IMPEX PVT LTD                          </t>
  </si>
  <si>
    <t xml:space="preserve">HYDERABAD Main Branch                </t>
  </si>
  <si>
    <t xml:space="preserve">NO 5-9-45, BASHEERBAGH, HYDERABAD 500063                                                            </t>
  </si>
  <si>
    <t xml:space="preserve">ANURAG GUPTA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</si>
  <si>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</si>
  <si>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</si>
  <si>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</si>
  <si>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</si>
  <si>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</si>
  <si>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</si>
  <si>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MADDIPOTI VENKATA SATYA RAMU( DIRECTOR)</t>
  </si>
  <si>
    <t xml:space="preserve">JEEDIMETLA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</si>
  <si>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</si>
  <si>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</si>
  <si>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</si>
  <si>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</si>
  <si>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</si>
  <si>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</si>
  <si>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MADAKA SRINIVAS MANAGING PARTNER  ACQPM0494C</t>
  </si>
  <si>
    <t>MADAKA SHIVAPOLA RAO PARTNER  AGTPM2058B</t>
  </si>
  <si>
    <t>MADAKA VANAJAKSHI  PARTNER</t>
  </si>
  <si>
    <t xml:space="preserve">T. VISWANATH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</si>
  <si>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</si>
  <si>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</si>
  <si>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</si>
  <si>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</si>
  <si>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</si>
  <si>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N. BHARATH REDDY      VICE PRESIDENT AINPN4814E </t>
  </si>
  <si>
    <t>N BHUVANA RADHIKA   (SMT)( JOINT SECRETARY)</t>
  </si>
  <si>
    <t xml:space="preserve">N. YASHODA TREASURER </t>
  </si>
  <si>
    <t xml:space="preserve"> I MADHAVI LATHA    (MEMBER) </t>
  </si>
  <si>
    <t xml:space="preserve"> N BHUVANA RADHIKA(SMT)(JOINT SECRETARY) </t>
  </si>
  <si>
    <t xml:space="preserve">DONTU SUMITRA  (GUARANTOR) </t>
  </si>
  <si>
    <t xml:space="preserve">ANGADI SHAIKUNNISA(SMT )( GUARANTOR ) </t>
  </si>
  <si>
    <t>CHENNABOINA CHINNA VENKATESHWARLU   ADWPV7799J</t>
  </si>
  <si>
    <t xml:space="preserve">CHENNABOIN SAMBASIVA RAO  GUARANTOR   </t>
  </si>
  <si>
    <t xml:space="preserve">N.KESHAVA REDDY ( SECRETARY &amp; CORRESPONDENT)  </t>
  </si>
  <si>
    <t xml:space="preserve">N. YASHODA( PRESIDENT) </t>
  </si>
  <si>
    <t xml:space="preserve"> N.SHIVA BHARATHI (SMT)(TREASURER) </t>
  </si>
  <si>
    <t>C. DEEPTI (SMT )(JOINT SECRETARY )</t>
  </si>
  <si>
    <t>CHENNABOINA SAMBASIVA RAO  (GUARANTOR)</t>
  </si>
  <si>
    <t xml:space="preserve">CHEMINOVA REMEDIES PVT LTD                   </t>
  </si>
  <si>
    <t xml:space="preserve">M S M E BALANAGAR HYDERABAD   </t>
  </si>
  <si>
    <t xml:space="preserve">PLOT NO.15, IDA BALANAGAR, HYDERABAD 500037                                                         </t>
  </si>
  <si>
    <t xml:space="preserve">VAIDYANATHAN MULANDRAM                  </t>
  </si>
  <si>
    <t xml:space="preserve">SIDDHI VEG OIL PVT LTD                       </t>
  </si>
  <si>
    <t xml:space="preserve">MAHABUBGUNJ HYDERABAD         </t>
  </si>
  <si>
    <t xml:space="preserve">SY NO 199 THIMMA                                                                                    </t>
  </si>
  <si>
    <t xml:space="preserve">SURRENDER KUMAR AGARWAL                 </t>
  </si>
  <si>
    <t xml:space="preserve">PREMKUMAR DHOOT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</si>
  <si>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</si>
  <si>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</si>
  <si>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</si>
  <si>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</si>
  <si>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</si>
  <si>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</si>
  <si>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 xml:space="preserve">NIPPY CHEMICALS                              </t>
  </si>
  <si>
    <t xml:space="preserve">MSME,MEDCHAL                  </t>
  </si>
  <si>
    <t xml:space="preserve">Shed no : D-22 IDA Medchal                                                                          </t>
  </si>
  <si>
    <t xml:space="preserve">CHITOOR SUBHASINI                       </t>
  </si>
  <si>
    <t xml:space="preserve">NARAYANARATNA INDUSTRIES                     </t>
  </si>
  <si>
    <t xml:space="preserve">MSME,NARSAMPET                </t>
  </si>
  <si>
    <t xml:space="preserve">No : 8-217,218 MPP Road NARSAMPET  Warangal Dist                                                    </t>
  </si>
  <si>
    <t xml:space="preserve">CHADALAWADA KOTESWARA RAO               </t>
  </si>
  <si>
    <t xml:space="preserve">VENKATESWARA RICE MILL                   </t>
  </si>
  <si>
    <t xml:space="preserve">MUTHARAM                      </t>
  </si>
  <si>
    <t xml:space="preserve">MUTHARAM VILLAGE &amp; MANDAL, DIST. KARIMNAGAR, ANDHRA PRADESH                                         </t>
  </si>
  <si>
    <t xml:space="preserve">VISION FORGINGS &amp; MACHINING </t>
  </si>
  <si>
    <t>DR.C.KRISHNAM RAJU-MD</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</si>
  <si>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</si>
  <si>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</si>
  <si>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</si>
  <si>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</si>
  <si>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</si>
  <si>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</si>
  <si>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 K L VISWANATHAM(MRS)</t>
  </si>
  <si>
    <t xml:space="preserve">PATAMATA </t>
  </si>
  <si>
    <t xml:space="preserve"> ADUSUMILL MOHAN RAMA DAS ( DIRECTOR)</t>
  </si>
  <si>
    <t xml:space="preserve"> ADUSUMILLI SAKUNT MOHAN (DIR)</t>
  </si>
  <si>
    <t xml:space="preserve">PEDDAPALLI </t>
  </si>
  <si>
    <t xml:space="preserve">RP ROAD </t>
  </si>
  <si>
    <t xml:space="preserve">GANGA DRIP PIPE SYSTEMS PVT LTD              </t>
  </si>
  <si>
    <t xml:space="preserve">S A M BRANCH                  </t>
  </si>
  <si>
    <t xml:space="preserve">55, SUDHANAGAR COLONY, R K PURAM POST, HYDERABAD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</si>
  <si>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</si>
  <si>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</si>
  <si>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</si>
  <si>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</si>
  <si>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</si>
  <si>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</si>
  <si>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</si>
  <si>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SUDHA POULTRY FARM                           </t>
  </si>
  <si>
    <t xml:space="preserve">S A M BRANCH(ALIR)            </t>
  </si>
  <si>
    <t xml:space="preserve">MANTHAPURI VILLAGE, ALIR MANDAL, NALGONDA DIST.                                                     </t>
  </si>
  <si>
    <t xml:space="preserve">P SUDHIR REDDY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</si>
  <si>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</si>
  <si>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</si>
  <si>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</si>
  <si>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</si>
  <si>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</si>
  <si>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</si>
  <si>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</si>
  <si>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</si>
  <si>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</si>
  <si>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</si>
  <si>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</si>
  <si>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RAVI STEEL TUBES                             </t>
  </si>
  <si>
    <t xml:space="preserve">S A M BRANCH(CITY BRANCH)     </t>
  </si>
  <si>
    <t xml:space="preserve">IDA, KATEDAN, HYDERABAD.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</si>
  <si>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</si>
  <si>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</si>
  <si>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</si>
  <si>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</si>
  <si>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</si>
  <si>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</si>
  <si>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BHUVANESWARI AGRO TECH PVT LTD               </t>
  </si>
  <si>
    <t xml:space="preserve">K-4, IDA, UPPAL, HYDERABAD                                                                          </t>
  </si>
  <si>
    <t xml:space="preserve">D RAMAKRISHNA                           </t>
  </si>
  <si>
    <t xml:space="preserve">D SHOBHA RANI                           </t>
  </si>
  <si>
    <t xml:space="preserve">NUTECH PESTICIDES LTD                        </t>
  </si>
  <si>
    <t xml:space="preserve">5-9-22/74, NEW No.222, ADARSHNAGAR, HYDERABAD.                                                      </t>
  </si>
  <si>
    <t xml:space="preserve">T E V SAGAR                             </t>
  </si>
  <si>
    <t xml:space="preserve">K JAYALAXMI                             </t>
  </si>
  <si>
    <t xml:space="preserve">WESTERN FEEDS PVT LTD                        </t>
  </si>
  <si>
    <t xml:space="preserve">2-12-66, WEST MARREDPALLY,SECUNDERABAD.                                                             </t>
  </si>
  <si>
    <t xml:space="preserve">C BALA SUBRAMANYAM                      </t>
  </si>
  <si>
    <t xml:space="preserve">C BHAGYA LAXMI                          </t>
  </si>
  <si>
    <t xml:space="preserve">DIDDIGAY AGRO TECH P LTD                     </t>
  </si>
  <si>
    <t xml:space="preserve">3-4-867, BARKATPURE, HYDERABAD.                                                                     </t>
  </si>
  <si>
    <t xml:space="preserve">D VARALAXMI                             </t>
  </si>
  <si>
    <t xml:space="preserve">KRISHI PESTICIDES PVT LTD.,                  </t>
  </si>
  <si>
    <t xml:space="preserve">FLAT No.302, SAISURABHI APARTMENTS, OU ROAD, AP COLONY, BAGH AMBERPET, HYDERABAD.                   </t>
  </si>
  <si>
    <t xml:space="preserve">P SRINIVAS REDDY                        </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</si>
  <si>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</si>
  <si>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</si>
  <si>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</si>
  <si>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</si>
  <si>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</si>
  <si>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</si>
  <si>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</si>
  <si>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</si>
  <si>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</si>
  <si>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</si>
  <si>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P M TELELINKS LTD                            </t>
  </si>
  <si>
    <t xml:space="preserve">S A M BRANCH(HYD-COMMERCI     </t>
  </si>
  <si>
    <t xml:space="preserve">7TH FLOOR, SURYA TOWERS, S P ROAD, SECUNDERABAD                                                     </t>
  </si>
  <si>
    <t xml:space="preserve">RAVI SURANA                             </t>
  </si>
  <si>
    <t xml:space="preserve">DIPIN SURANA                            </t>
  </si>
  <si>
    <t xml:space="preserve">PM STRIPS                                    </t>
  </si>
  <si>
    <t xml:space="preserve"> MEENA SURANA (SMT)                    </t>
  </si>
  <si>
    <t xml:space="preserve">RADHIKA SILK MILLS PVT LTD                   </t>
  </si>
  <si>
    <t xml:space="preserve">S A M BRANCH(MCH,TANK BND     </t>
  </si>
  <si>
    <t xml:space="preserve">21-1-838, GANDHI BAZAR, HYD.   FACTORY:SHAHAPUR VILLAGE, SHAMSHABAD MANDAL, RANGA REDDY DIST.       </t>
  </si>
  <si>
    <t xml:space="preserve">USHA AGARWAL                            </t>
  </si>
  <si>
    <t xml:space="preserve">PROGRESSIVE CORE &amp; CONTAINERS LTD.,          </t>
  </si>
  <si>
    <t xml:space="preserve">S A M BRANCH(NALLAKUNTA)      </t>
  </si>
  <si>
    <t xml:space="preserve">PLOT NO.101, IDA, MALLAPUR, HYDERABAD.                                                              </t>
  </si>
  <si>
    <t xml:space="preserve">PRIME TRANSPORTS                             </t>
  </si>
  <si>
    <t xml:space="preserve">Opp.SBH, NALLAKUNTA, HYDERABAD.                                                                     </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</si>
  <si>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</si>
  <si>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</si>
  <si>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</si>
  <si>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</si>
  <si>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</si>
  <si>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</si>
  <si>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</si>
  <si>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</si>
  <si>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</si>
  <si>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THARANI STEELS PVT LTD                       </t>
  </si>
  <si>
    <t xml:space="preserve">S A M BRANCH(RAMKOTE)         </t>
  </si>
  <si>
    <t xml:space="preserve">227, Ist FLOOR, HYDERBASTI, DISTILLERY ROAD, RANIGUNJ, SECUNDERABAD                                 </t>
  </si>
  <si>
    <t xml:space="preserve">SAMEER THARANI                          </t>
  </si>
  <si>
    <t xml:space="preserve">BATREDDY HOSPITALS                           </t>
  </si>
  <si>
    <t xml:space="preserve">S A M BRANCH(SECRETARIAT)     </t>
  </si>
  <si>
    <t xml:space="preserve">C/O NEW CITY HOSPITALS, SD ROAD, SECUNDERABAD.                                                      </t>
  </si>
  <si>
    <t xml:space="preserve"> B V RAMA RAO( DR)</t>
  </si>
  <si>
    <t xml:space="preserve">DECCAN MARKETING                             </t>
  </si>
  <si>
    <t xml:space="preserve">S A M BRANCH(SHANTINAGAR      </t>
  </si>
  <si>
    <t xml:space="preserve">H.NO.10-4-6/A, HUMAYUNNAGAR, HYDERABAD                                                              </t>
  </si>
  <si>
    <t xml:space="preserve">MANASA PLASTICS PVT LTD                      </t>
  </si>
  <si>
    <t xml:space="preserve">S A M BRANCH(SHANTINAGAR)     </t>
  </si>
  <si>
    <t xml:space="preserve">N JAGANMOHINI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</si>
  <si>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</si>
  <si>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</si>
  <si>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</si>
  <si>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</si>
  <si>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</si>
  <si>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</si>
  <si>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SAM BR,HYDERABAD              </t>
  </si>
  <si>
    <t xml:space="preserve">19-2-226, Miralam Tank Road Bahadurpura Hyderabad - 500064                                          </t>
  </si>
  <si>
    <t xml:space="preserve">AJAY KUMAR KEDIA                        </t>
  </si>
  <si>
    <t xml:space="preserve">Adilaxmi Rice Mill Chintapalli Pedapudi Mdl East Godavari Dist                                      </t>
  </si>
  <si>
    <t xml:space="preserve">2-158/18, Sy no 29 Suraram Vlg Qutubullar Mdl angareddy Dist                                        </t>
  </si>
  <si>
    <t xml:space="preserve">JONNALLA SNIGDHA                        </t>
  </si>
  <si>
    <t xml:space="preserve">VARALA MANJULA                          </t>
  </si>
  <si>
    <t xml:space="preserve">Flat no 310,Malti Naik Plaza, Besides Sabarwal Travels, Hanuman Tekhdi, Abids, Hyderabad            </t>
  </si>
  <si>
    <t xml:space="preserve">ANITHA SHARMA                           </t>
  </si>
  <si>
    <t xml:space="preserve">H.NO:1-1- 10/1,FEROZGUDA HYDERABAD RANGAREDDY                                                       </t>
  </si>
  <si>
    <t xml:space="preserve"> Y. VISHNUVARDHAN RAO</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</si>
  <si>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</si>
  <si>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</si>
  <si>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</si>
  <si>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</si>
  <si>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</si>
  <si>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</si>
  <si>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PLOT NO 42 VIVEKANANDA NAGAR COLONY, MANSOORABAD VILL SAROORNAGAR MDL L B NAGAR MUNICIPALITY R R    </t>
  </si>
  <si>
    <t xml:space="preserve">M KRISHNAVENI                           </t>
  </si>
  <si>
    <t xml:space="preserve">3rd, FLOOR, GAMUT SQUARE Opp: JAGANATH TEMPLE ROAD NO :12,BANJARA HILLS HYDERABAD 500034            </t>
  </si>
  <si>
    <t xml:space="preserve">JITENDER KUMAR AGARWAL                  </t>
  </si>
  <si>
    <t xml:space="preserve">UMESH CHANDER                           </t>
  </si>
  <si>
    <t xml:space="preserve">SATISH SHARMA                           </t>
  </si>
  <si>
    <t>SURVEY NO: 745, N.H. 7, CHINTHAGUDEM (VILL) SHADNAGAR, MAHABOOBNAGAR Vizianagaram AP 509202 IN</t>
  </si>
  <si>
    <t>01625271</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</si>
  <si>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</si>
  <si>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</si>
  <si>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</si>
  <si>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</si>
  <si>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</si>
  <si>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</si>
  <si>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3-3-201/3, STATION ROAD, ADILABAD-504001                                                            </t>
  </si>
  <si>
    <t xml:space="preserve">SANJAY KUMAR AGARWAL                    </t>
  </si>
  <si>
    <t xml:space="preserve">AJAY KUMAR AGARWAL                      </t>
  </si>
  <si>
    <t xml:space="preserve">UMESH KUMAR AGARWAL                     </t>
  </si>
  <si>
    <t xml:space="preserve">SARB  Bengaluru </t>
  </si>
  <si>
    <t xml:space="preserve">4-1-733, M J MARKET, HYDERABAD                                                                      </t>
  </si>
  <si>
    <t xml:space="preserve">N VENKATESHAM                           </t>
  </si>
  <si>
    <t xml:space="preserve">CH NAVEEN KUMAR                         </t>
  </si>
  <si>
    <t xml:space="preserve">NEHA ENTERPRISES                             </t>
  </si>
  <si>
    <t xml:space="preserve">D.NO. 27/2, NADIMPALEM PANCHAYAT, KONDRUPADU SIVARU, GUNTUR                                         </t>
  </si>
  <si>
    <t xml:space="preserve">KALLAM LAKSHMI DEVI                     </t>
  </si>
  <si>
    <t xml:space="preserve">JAKKIREDDY SIVAMMA                      </t>
  </si>
  <si>
    <t xml:space="preserve">. SUGUNA FOOD PRODUCTS                       </t>
  </si>
  <si>
    <t xml:space="preserve">NEAR SRIVARI PAPER MILL, PENNEPALLI VILLAGE, PELLAKUR MANDAL,  NELLORE DIST 524126                  </t>
  </si>
  <si>
    <t xml:space="preserve">VUNNAM SUGUNA                           </t>
  </si>
  <si>
    <t xml:space="preserve">VUNNAM MURALI PRASAD                    </t>
  </si>
  <si>
    <t xml:space="preserve">D.NO. 26-19-178, 2ND LINE, A.T. AGRAHARAM, GUNTUR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</si>
  <si>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</si>
  <si>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</si>
  <si>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</si>
  <si>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</si>
  <si>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</si>
  <si>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</si>
  <si>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</si>
  <si>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</si>
  <si>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</si>
  <si>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</si>
  <si>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KALLAM PERI REDDY                            </t>
  </si>
  <si>
    <t xml:space="preserve">D No: 26-19-178/2 A T Agraharam GUNTUR  522006                                                      </t>
  </si>
  <si>
    <t xml:space="preserve"> KALLAM PERI REDDY</t>
  </si>
  <si>
    <t xml:space="preserve">SRI NAGA VENKATA SAI SRIRAM MODERN RICE MILL </t>
  </si>
  <si>
    <t xml:space="preserve">D no: 1-191 Main Road Kurada - 533260                                                               </t>
  </si>
  <si>
    <t xml:space="preserve">D NO 2.1.332/3/GF/S-5, O U ROAD, NALLAKUNTA, HYDERABAD                                              </t>
  </si>
  <si>
    <t xml:space="preserve">G SANTOSH KUMAR                         </t>
  </si>
  <si>
    <t xml:space="preserve">DNO:17.3.53/4g,REVENUE COLONY,SAMBAMURTHY NAGAR,KAKINADA-533002                                     </t>
  </si>
  <si>
    <t xml:space="preserve">MALLADI RAJU                            </t>
  </si>
  <si>
    <t xml:space="preserve">BYPILLA APPARAO                         </t>
  </si>
  <si>
    <t xml:space="preserve">5-69, C/O.SITARAM PARA&amp;BOILED RICE MILL, PRATTHIPADU 534146                                         </t>
  </si>
  <si>
    <t xml:space="preserve">HARMEET SETHI@ </t>
  </si>
  <si>
    <t xml:space="preserve">MAHADEVAN K V@ </t>
  </si>
  <si>
    <t xml:space="preserve">DALJEET SINGH S@ </t>
  </si>
  <si>
    <t xml:space="preserve">MATHIAS MULLER@ </t>
  </si>
  <si>
    <t>INDERJIT SINGH SETHI - (P)</t>
  </si>
  <si>
    <t>NAVNEET SINGH SETHI - (P)</t>
  </si>
  <si>
    <t xml:space="preserve">Venkatadripalem- vlg Miryalaguda Nalgonda Dist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</si>
  <si>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</si>
  <si>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</si>
  <si>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</si>
  <si>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</si>
  <si>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</si>
  <si>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</si>
  <si>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SIRCILLA </t>
  </si>
  <si>
    <t xml:space="preserve">D NO 3-36, NEAR BRIDGE THANGALLAPALLY VILLAGE, SIRCILA MANDAL, KARIMNAGAR DIST </t>
  </si>
  <si>
    <t>GOWDA MALATHY  (DIRECTOR CUM GUARANTOR)</t>
  </si>
  <si>
    <t>H.NO. 1-7-323, SHOP NO. 17, PANCHASHEELA TOWERS, PARKLANE, SECUNDERABAD-500 003</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</si>
  <si>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</si>
  <si>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</si>
  <si>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</si>
  <si>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</si>
  <si>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</si>
  <si>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</si>
  <si>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</si>
  <si>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</si>
  <si>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</si>
  <si>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</si>
  <si>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RAINBOW AGRO EXPORTS                         </t>
  </si>
  <si>
    <t xml:space="preserve">VIJAYAWADA - GOVERNORPET      </t>
  </si>
  <si>
    <t xml:space="preserve">PLOT NO.1A, 52-2/13-3, ROAD NO.6, VETERINARY COLONY, VIJAYAWADA                                     </t>
  </si>
  <si>
    <t xml:space="preserve">ODURU KALPANA                           </t>
  </si>
  <si>
    <t>SABBY'S POLYURUTHANE FOOT WEAR (P) LTD.</t>
  </si>
  <si>
    <t xml:space="preserve">T V S RAMESH                                 </t>
  </si>
  <si>
    <t xml:space="preserve">VIZAG - LAWSONS BAY           </t>
  </si>
  <si>
    <t xml:space="preserve">25-10-10, NALLAVARI STREET, VISAKHAPATNAM                                                           </t>
  </si>
  <si>
    <t xml:space="preserve">T V S RAMESH                            </t>
  </si>
  <si>
    <t xml:space="preserve">NEELIMA LEOPOLD KING                         </t>
  </si>
  <si>
    <t xml:space="preserve">7-1-45, FLAT NO.10, HARISHRAO APTS, KIRLAMPUDI, VISAKHAPATNAM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</si>
  <si>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</si>
  <si>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</si>
  <si>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</si>
  <si>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</si>
  <si>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</si>
  <si>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</si>
  <si>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MANGAM TAKANG                  (PROP)</t>
  </si>
  <si>
    <t xml:space="preserve"> Santosh Jaiswal</t>
  </si>
  <si>
    <t xml:space="preserve">Vatsa Automobiles Pvt Ltd </t>
  </si>
  <si>
    <t xml:space="preserve"> Singh Construction Pvt Ltd (Group Corporate Guarantor)</t>
  </si>
  <si>
    <t xml:space="preserve">Saraswati Component Motors Private Limited </t>
  </si>
  <si>
    <t xml:space="preserve">Saraswati Devi (Smt.) (Dir) </t>
  </si>
  <si>
    <t xml:space="preserve">Vindhyabasini Rice Mills Cluster Private Limited </t>
  </si>
  <si>
    <t xml:space="preserve">Yesh Motors Private Limited </t>
  </si>
  <si>
    <t xml:space="preserve">Durga Das </t>
  </si>
  <si>
    <t xml:space="preserve">Arti Prasad </t>
  </si>
  <si>
    <t>SCO 148-149, Cabin no.-413, 4th floor,
Sector-34-A, Chandigarh(UT)</t>
  </si>
  <si>
    <t xml:space="preserve">Sarvodaya Highways Ltd.  </t>
  </si>
  <si>
    <t xml:space="preserve">Daljit Kaur Gorwara </t>
  </si>
  <si>
    <t xml:space="preserve">JAI RAJ SINGH S/O ARVINDER PAL SINGH </t>
  </si>
  <si>
    <t>INDERJIT KAUR(SMT.)( S/O ARVINDER PAL SINGH)</t>
  </si>
  <si>
    <t xml:space="preserve">1.) SCO NO. 8, CABIN NO. 3, SECOND FLOOR, 41 B, CHANDIGARH  2.) HOUSE NO. 2353, PUSHPAK (FIRST ) COOP. H/B SOCIETY, SECTOR 48-C, CHANDIGARH                                                                 </t>
  </si>
  <si>
    <t>Ankita Mahendru(Miss)</t>
  </si>
  <si>
    <t xml:space="preserve">Sanjeev Kumar Jain( Guarantor) </t>
  </si>
  <si>
    <t xml:space="preserve">Smt Shilpa Kumari &amp; Shrui Lalit Kumar Sharma </t>
  </si>
  <si>
    <t xml:space="preserve">Badli, Rohini </t>
  </si>
  <si>
    <t xml:space="preserve">H.No 199, Ground Floor, Poket No.09, Sector 24, Rohini, New delhi </t>
  </si>
  <si>
    <t xml:space="preserve">Shilpa Kumari </t>
  </si>
  <si>
    <t xml:space="preserve">OM REFOILS LTD                               </t>
  </si>
  <si>
    <t xml:space="preserve">DELHI - CHANDNI CHOWK         </t>
  </si>
  <si>
    <t xml:space="preserve">6398, I FLOOR, KATRA BARYAN, FATEHPURI, DELHI - 110 006.                                            </t>
  </si>
  <si>
    <t xml:space="preserve">OM PRAKASH JAIN                         </t>
  </si>
  <si>
    <t xml:space="preserve">PARNEET JAIN                            </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</si>
  <si>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</si>
  <si>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</si>
  <si>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</si>
  <si>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</si>
  <si>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</si>
  <si>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</si>
  <si>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</si>
  <si>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 xml:space="preserve"> Chaitali Impex &amp; Others </t>
  </si>
  <si>
    <t xml:space="preserve">Anil Kumar Bansal </t>
  </si>
  <si>
    <t>807-808, AGGARWAL MILENIUM TOWER, NETAJI SUBHASH PALACE PITAMPURA, DELHI-34.</t>
  </si>
  <si>
    <t xml:space="preserve"> PARVEEN JAIN S/O  PREM CHAND JAIN</t>
  </si>
  <si>
    <t xml:space="preserve">SUPER ESTATES LTD                            </t>
  </si>
  <si>
    <t xml:space="preserve">NEHRU PLACE                   </t>
  </si>
  <si>
    <t xml:space="preserve">29 GC SIVA HARE MARG, SECTOR BAZAAR, AGRA.                                                          </t>
  </si>
  <si>
    <t xml:space="preserve">MADHU AGARWAL                           </t>
  </si>
  <si>
    <t xml:space="preserve">RADHA DEVI AGARWAL                      </t>
  </si>
  <si>
    <t xml:space="preserve">THAPAR ASSOCIATES                            </t>
  </si>
  <si>
    <t xml:space="preserve">NEW DELHI- NEHRU PLACE        </t>
  </si>
  <si>
    <t xml:space="preserve">S-202, FIRST FLOOR PANCHSHEEL PARK NEW DELHI - 110017                                               </t>
  </si>
  <si>
    <t xml:space="preserve">Ridhi Cosmetics </t>
  </si>
  <si>
    <t xml:space="preserve">8D GF Khasra No 13/14 Gali No 9 Samaipur Delhi </t>
  </si>
  <si>
    <t xml:space="preserve">Amit Goyal </t>
  </si>
  <si>
    <t xml:space="preserve">Arun Dutt </t>
  </si>
  <si>
    <t>A-7,1st FLOOR ,SOUTH EXTENSION-II
NEW DELHI</t>
  </si>
  <si>
    <t xml:space="preserve"> DILBAGH RAI CHAWLA S/O SH HANS RAJ CHAWLA</t>
  </si>
  <si>
    <t>HANSRAJ 
MERCHANTS 
PVT LTD</t>
  </si>
  <si>
    <t xml:space="preserve">Anju Chaudhary(Mrs) </t>
  </si>
  <si>
    <t>Shreedhar Estates Pvt. Ltd.</t>
  </si>
  <si>
    <t>Radikal International Pvt. Ltd.</t>
  </si>
  <si>
    <t>VINAY ARMA S/O  MADAN LAL</t>
  </si>
  <si>
    <t xml:space="preserve">RISHI GUPTA                             </t>
  </si>
  <si>
    <t xml:space="preserve">DURLAB SINGH KOHLI                      </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</si>
  <si>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</si>
  <si>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</si>
  <si>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</si>
  <si>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</si>
  <si>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</si>
  <si>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</si>
  <si>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</si>
  <si>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</si>
  <si>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</si>
  <si>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Super Veg Oils Private Limited (Group Cor. Guar)</t>
  </si>
  <si>
    <t xml:space="preserve">ANAND KUMAR TEWARI                      </t>
  </si>
  <si>
    <t xml:space="preserve">ABHISHEK TEWARI                         </t>
  </si>
  <si>
    <t xml:space="preserve">MEENA TEWARI                            </t>
  </si>
  <si>
    <t xml:space="preserve">BABU RAM ISHARA                         </t>
  </si>
  <si>
    <t>A-470/13, SECOND FLOOR, PRAKASH COMPLEX, ARUNA PARK, SHAKARPUR, DELHI-110092</t>
  </si>
  <si>
    <t xml:space="preserve">Amit Kumar Gupta </t>
  </si>
  <si>
    <t xml:space="preserve">SANTOSH KUMAR BHAGAT </t>
  </si>
  <si>
    <t xml:space="preserve">ANIL SHARMA </t>
  </si>
  <si>
    <t xml:space="preserve">KAILASH CHAND SHARMA </t>
  </si>
  <si>
    <t>SUNIL KUMAR GARG (Dir)</t>
  </si>
  <si>
    <t xml:space="preserve"> Rajesh Kamal Saigal (Dir)</t>
  </si>
  <si>
    <t xml:space="preserve">Amit Singla </t>
  </si>
  <si>
    <t xml:space="preserve">Anjali Singla </t>
  </si>
  <si>
    <t xml:space="preserve">Roshan Lal Singla </t>
  </si>
  <si>
    <t xml:space="preserve">98, SHAHZADA BAGH INDUSTRIAL AREA, OLD ROHTAK ROAD, DELHI - 110 035 </t>
  </si>
  <si>
    <t>NAVNEET AGGARWAL (Dir)</t>
  </si>
  <si>
    <t>SANJAY BANSAL (Addl. Dir)</t>
  </si>
  <si>
    <t xml:space="preserve">COSINE ELECTRONICS PVT. LTD </t>
  </si>
  <si>
    <t xml:space="preserve">SHILPY DUTTA </t>
  </si>
  <si>
    <t xml:space="preserve">M.M.THAPAR(CHAIRMAN )                   </t>
  </si>
  <si>
    <t xml:space="preserve">J.N.PANDEY (NOMINEE ALLAHABAD BANK)                      </t>
  </si>
  <si>
    <t xml:space="preserve">Pashupati Diamonds </t>
  </si>
  <si>
    <t xml:space="preserve">Pradeep Verma </t>
  </si>
  <si>
    <t xml:space="preserve">Pran Nath Khanna </t>
  </si>
  <si>
    <t xml:space="preserve">Anju Khanna </t>
  </si>
  <si>
    <t xml:space="preserve">Sanjay Khanna </t>
  </si>
  <si>
    <t xml:space="preserve">Sandeep Khanna </t>
  </si>
  <si>
    <t xml:space="preserve">New Grain Market , Dirba 35, Punjab </t>
  </si>
  <si>
    <t xml:space="preserve">Hem Raj Grag </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</si>
  <si>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</si>
  <si>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</si>
  <si>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</si>
  <si>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</si>
  <si>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</si>
  <si>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</si>
  <si>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</si>
  <si>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M/s RMS Club &amp; Resorts Pvt Ltd ( Corporate GuARNTOR)</t>
  </si>
  <si>
    <t xml:space="preserve">Rachna Gupta </t>
  </si>
  <si>
    <t xml:space="preserve">Flat No. 1806, Pocket B-I Vasant Kunj, New Delhi </t>
  </si>
  <si>
    <t xml:space="preserve">Prem Chand Gupta </t>
  </si>
  <si>
    <t xml:space="preserve">Mahesh chand Gupta </t>
  </si>
  <si>
    <t xml:space="preserve">Shailesh Chand Gupta </t>
  </si>
  <si>
    <t xml:space="preserve">SL CHOPRA </t>
  </si>
  <si>
    <t xml:space="preserve">5521/74, REGARPURA, KAROL BAGH, NEW DELHI  GODOWN                              B - 70 / C, SWARN PARK MUNDKA, NEW DELHI </t>
  </si>
  <si>
    <t>#2067, Narela Mandi, 
New Delhi-110040</t>
  </si>
  <si>
    <t>Ram Kumar 
(Proprietor)</t>
  </si>
  <si>
    <t xml:space="preserve">Remsons Appliances Pvt Ltd </t>
  </si>
  <si>
    <t xml:space="preserve">10071-72 , Gali Zamirwali, Nawab Ganj, Pul Bangash , Delhi-110006 </t>
  </si>
  <si>
    <t xml:space="preserve">Rekha Babbar </t>
  </si>
  <si>
    <t xml:space="preserve">Ekansh Babbar </t>
  </si>
  <si>
    <t xml:space="preserve">Lalit Babbar </t>
  </si>
  <si>
    <t xml:space="preserve">Saurabh Sharma </t>
  </si>
  <si>
    <t xml:space="preserve">Jag Mohan Mittal </t>
  </si>
  <si>
    <t xml:space="preserve">H NO 404,M G ROAD,OPP:METRO PILLAR NO 118,GHITORNI, N DELHI 110047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</si>
  <si>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</si>
  <si>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</si>
  <si>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</si>
  <si>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</si>
  <si>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</si>
  <si>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</si>
  <si>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I) 310, EROSE BUILDING 56, NEHRU PLACE , NEW DELHI
II) 15/14, OLD RAJINDER NAGAR NEW DELHI</t>
  </si>
  <si>
    <t xml:space="preserve">DINESH SATI </t>
  </si>
  <si>
    <t xml:space="preserve">ASHOK THAPAR(SRI/SMT) </t>
  </si>
  <si>
    <t xml:space="preserve">G-1, Ashoka Estate, Barakhamba Road, New Delhi </t>
  </si>
  <si>
    <t xml:space="preserve">Sunil Kapoor </t>
  </si>
  <si>
    <t xml:space="preserve">Kiran Kapoor </t>
  </si>
  <si>
    <t xml:space="preserve">Surinder Kapoor </t>
  </si>
  <si>
    <t xml:space="preserve">828 &amp; 829, Modern Industrial Estate, Phase-1, Bahadurgarh, Distt - Jhajjar, Haryana </t>
  </si>
  <si>
    <t xml:space="preserve">J Sudhir Reddy </t>
  </si>
  <si>
    <t xml:space="preserve">VISHAL MALHOTRA &amp; ANJALI MALHOTRA            </t>
  </si>
  <si>
    <t xml:space="preserve">106/1,1ST FLOOR,POCKET A3,SECTOR 7,ROHINI,NEW DELHI                                                 </t>
  </si>
  <si>
    <t xml:space="preserve">VISHAL MALHOTRA                         </t>
  </si>
  <si>
    <t xml:space="preserve">ANJALI MALHOTRA                         </t>
  </si>
  <si>
    <t xml:space="preserve">SUNITA SINGH </t>
  </si>
  <si>
    <t xml:space="preserve">SURINDER SINGH </t>
  </si>
  <si>
    <t>9935, K. L. GUPTA COMPLEX NEW ROHTAK ROAD, NEW DELHI - 110 005                            FACTORY ADDRESS:       G-1- 424 PHASE -I, BHIWADI, RAJASTHAN</t>
  </si>
  <si>
    <t xml:space="preserve"> Ruby Products </t>
  </si>
  <si>
    <t xml:space="preserve">RZ 94/5, Madanpuri, Sagarpur West, New Delhi </t>
  </si>
  <si>
    <t xml:space="preserve">Ram sakal </t>
  </si>
  <si>
    <t xml:space="preserve">767/9, Raj Nagar-II , Gali No-7 , Dwarka , New Delhi </t>
  </si>
  <si>
    <t xml:space="preserve">Dev Kant Yadav </t>
  </si>
  <si>
    <t xml:space="preserve">Ravi kant Yadav </t>
  </si>
  <si>
    <t xml:space="preserve">704, Vishal Tower District Centre, Jnakpuri, New Delhi </t>
  </si>
  <si>
    <t xml:space="preserve">Rakesh Kumar Vij </t>
  </si>
  <si>
    <t xml:space="preserve">Sukhmal Jain ( Guan) </t>
  </si>
  <si>
    <t xml:space="preserve">BHAGAT RAM CHADHA (PARTNER) S/O  GURDITTA MAL CHADHA                            </t>
  </si>
  <si>
    <t xml:space="preserve">Manoj Jain ( Guan) </t>
  </si>
  <si>
    <t>(1) M/S CHINEES FAST FOOD CORNER SHOP NO.5,3/99, SECTOR-16,ROHINI, NEW DELHI.                    (2) C-1/171-172, SEC.-16, ROHINI, DELHI-85</t>
  </si>
  <si>
    <t xml:space="preserve">109, Vishal Tower, Janakapuri, Delhi </t>
  </si>
  <si>
    <t xml:space="preserve">Vijender Jindal </t>
  </si>
  <si>
    <t>SUNLIGHT FOOD
(DORMANT IN ROC)</t>
  </si>
  <si>
    <t xml:space="preserve">Sabir Mohammed </t>
  </si>
  <si>
    <t xml:space="preserve">Mannam Venkata Ramana Rao </t>
  </si>
  <si>
    <t xml:space="preserve">Sama Srikant Reddy </t>
  </si>
  <si>
    <t xml:space="preserve">Venkata Krishna Rao Mannam </t>
  </si>
  <si>
    <t xml:space="preserve">Ramchandra Reddy Sama </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</si>
  <si>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</si>
  <si>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</si>
  <si>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</si>
  <si>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</si>
  <si>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</si>
  <si>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</si>
  <si>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</si>
  <si>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</si>
  <si>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</si>
  <si>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Survey No. 510 511 512 517/1  Bachau Dudhai Road  Bhachau  Dist   Kutch  Gujarat    370140</t>
  </si>
  <si>
    <t>Talakshi Lakhamshi Nandu (Promoter Director)</t>
  </si>
  <si>
    <t xml:space="preserve"> Pratik Kumar Shah (Director)</t>
  </si>
  <si>
    <t>Euro Décor Private Limited (Group Corporate Guarantor)</t>
  </si>
  <si>
    <t>Kaushik Mahashankar Bhatt (Dir)</t>
  </si>
  <si>
    <t>Kemrock Agritech Pvt Ltd (Group Corporate Guarantor)</t>
  </si>
  <si>
    <t>Nehal Chandrashekhar Panchal(Smt.)</t>
  </si>
  <si>
    <t>Kanchan Sanjayprakash Rai (Smt) (Dir)</t>
  </si>
  <si>
    <t>DHAVAL SHASHIKANTBHAI PATEL</t>
  </si>
  <si>
    <t>INTERNATIONAL THREADS COMPANY PRIVATE LIMITED</t>
  </si>
  <si>
    <t>Chand G Kewalramani (M.D.)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</si>
  <si>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</si>
  <si>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</si>
  <si>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</si>
  <si>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</si>
  <si>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</si>
  <si>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</si>
  <si>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</si>
  <si>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03342407</t>
  </si>
  <si>
    <t>Raghuvanshi Mills Compound  11/12 Senapati Bapat Marg  Lower Parel(West)  Mumbai    400013.</t>
  </si>
  <si>
    <t>jaihind Infratech Pvt. Ltd.</t>
  </si>
  <si>
    <t>Dinesh Parasrampuria</t>
  </si>
  <si>
    <t>Tushar Vinaychandramaganlal Shah</t>
  </si>
  <si>
    <t>Konark Vinimay Private Limited (Group Corporate  Guarantor)</t>
  </si>
  <si>
    <t>Block-873/B, Near GIDC Por, Village- Ramangamdi, N.H. 8, District-Vadodara, Pin-391243</t>
  </si>
  <si>
    <t>Arvindkumar Jagannathprasad Gupta</t>
  </si>
  <si>
    <t>PARSHOTTAMBHAI Naranbhai UKANI</t>
  </si>
  <si>
    <t xml:space="preserve">Nr Sabar Dairy, N.H. No. 8, At &amp; Po. Hajipur, Himmatnagar-383120 Dist:Sabarkantha 
E mail id :- shailesh@regentgranito.com
                  bank@regentgranito.com
</t>
  </si>
  <si>
    <t xml:space="preserve">SHANTILAL RAMABHAI PATEL </t>
  </si>
  <si>
    <t xml:space="preserve">Block D, E &amp; F Mondeal Business Park, Near Gurudwar, S G Highway, Ahmedabad </t>
  </si>
  <si>
    <t>Fenil  B Shah</t>
  </si>
  <si>
    <t>Himalaya Darshan Co-op Housing Society Ltd-Vibhag ll (Group Corporate Guarantor)</t>
  </si>
  <si>
    <t>Jyoti Power Transmission Private Ltd.  (Group Corporate Guarantor)</t>
  </si>
  <si>
    <t>Kaushaliya Omprakash Agarwal (Smt) (Dir)</t>
  </si>
  <si>
    <t>A S Infracon Private Limited (Group Corporate Guarantor)</t>
  </si>
  <si>
    <t>S G Tradelink Private Limited (Group Corporate Guarantor)</t>
  </si>
  <si>
    <t>PLOT NO 2/3, GIDC UBKHAL, KUKARWADA 382830, 
TAL - VIJAPUR, DISTT - MEHSANA, GUJARAT</t>
  </si>
  <si>
    <t xml:space="preserve"> VIRAL MUKUNDBHAI SHAH</t>
  </si>
  <si>
    <t xml:space="preserve"> Giraben 
Solanki (Mrs)</t>
  </si>
  <si>
    <t>Vaman Textiles Pvt. Ltd.,  (Group Corporate Guarantor)</t>
  </si>
  <si>
    <t>Harsukhbhai Parbatbhai Lakkad</t>
  </si>
  <si>
    <t>Hiya Overseas Pvt. Ltd (Group Corporate Guarantor)</t>
  </si>
  <si>
    <t xml:space="preserve">Prashant K. Patel </t>
  </si>
  <si>
    <t xml:space="preserve">Shashikant G Patel </t>
  </si>
  <si>
    <t xml:space="preserve">Dhaval S Patel </t>
  </si>
  <si>
    <t xml:space="preserve">Sejalben M Mevawala </t>
  </si>
  <si>
    <t>Dharmesh Pravinchandra Shah</t>
  </si>
  <si>
    <t>PARMANAND D KHIMTANI (Director)</t>
  </si>
  <si>
    <t>KISHAN H KHIMTANI (Director)</t>
  </si>
  <si>
    <t>Indumati Jagmohandas Katakia (Dir)</t>
  </si>
  <si>
    <t>TUSHAR VINAYCHANDRA MAGANLAL SHAH</t>
  </si>
  <si>
    <t>Ansuya Enterprises Pvt Ltd. (Group Corporate Guarantor)</t>
  </si>
  <si>
    <t>Rohini Enterprises Pvt. Ltd., (Group Corporate Guarantor)</t>
  </si>
  <si>
    <t>Salasar Fashion Industries Pvt (Group Corporate Guarantor)</t>
  </si>
  <si>
    <t xml:space="preserve">Plot No. 4/A, Block No. 154, R.S No.122/2, Near Sahog Hotel, Kadodra Bardoli, Main Road, Palsana , Surat </t>
  </si>
  <si>
    <t xml:space="preserve">Dhaval Kanubhai Nakrani </t>
  </si>
  <si>
    <t xml:space="preserve">Vishal Vinubhai Balar </t>
  </si>
  <si>
    <t xml:space="preserve">Satish Gopalbhai Patel </t>
  </si>
  <si>
    <t xml:space="preserve">Manish Khodabhai Nararani </t>
  </si>
  <si>
    <t>Vaghel Road,
At Post - Harij
Patan</t>
  </si>
  <si>
    <t>Ushaben Jagdishkumar Mehta (Smt.)</t>
  </si>
  <si>
    <t>Bhagwatiben Hasmukh Mehta (Smt.)</t>
  </si>
  <si>
    <t xml:space="preserve">BILALBHAI LAKADIA </t>
  </si>
  <si>
    <t xml:space="preserve"> DimpleKumar Arvindbhai Modi</t>
  </si>
  <si>
    <t>Alang Metal Exim Pvt. Ltd.,  (Group Corporate Guarantor)</t>
  </si>
  <si>
    <t xml:space="preserve"> MANOJ KUMAR SINGHAL (M.D.)</t>
  </si>
  <si>
    <t>SANJAY AGARWAL (Addl. Director)</t>
  </si>
  <si>
    <t>Suni Davis Thakkolkara (Smt)</t>
  </si>
  <si>
    <t>Chakshuk Hasmukhbhai Mehta</t>
  </si>
  <si>
    <t>Prashant Nareshkumar Chokshi</t>
  </si>
  <si>
    <t>Saptagiri Cargo Movers Private Limited</t>
  </si>
  <si>
    <t>Avinash Prakashchandra Bhandari (Jt. M.D.)</t>
  </si>
  <si>
    <t xml:space="preserve">Rishi Kamlesh </t>
  </si>
  <si>
    <t xml:space="preserve">Dhanajay Laxman Datar </t>
  </si>
  <si>
    <t xml:space="preserve">Krishna Gopal Toshniwal </t>
  </si>
  <si>
    <t xml:space="preserve">Viajy Prakash Sharma </t>
  </si>
  <si>
    <t>M/s Vadraj Cement Ltd (Formerly Known as ABG Cement Ltd (Corp Guan)</t>
  </si>
  <si>
    <t>Kalpesh Cotton Industries Pvt</t>
  </si>
  <si>
    <t>BHAGYODYA RICE AND PULSE MILLS</t>
  </si>
  <si>
    <t>Bhavin Mistry S/o Bimalbhai Mistry
(PARTNER)</t>
  </si>
  <si>
    <t>Beena Mistry D/o Bimalbhai Mistry
(PARTNER)</t>
  </si>
  <si>
    <t>Dhanabhai Naranbhai  Nakum (Dir)</t>
  </si>
  <si>
    <t>RAMKRUSHNA COT GIN CORPORATION</t>
  </si>
  <si>
    <t>Jashuben Dilipbhai Dobariya (Smt) (Partner)</t>
  </si>
  <si>
    <t>Parthkumar Dwarkadas Agravat (Partner)</t>
  </si>
  <si>
    <t>D R SOFTECH AND INDUSTRIES LIMITED</t>
  </si>
  <si>
    <t>LINA DESAI(DIRECTORS)</t>
  </si>
  <si>
    <t xml:space="preserve"> Mobi Tech </t>
  </si>
  <si>
    <t xml:space="preserve">Milind Ramjibhai Patel </t>
  </si>
  <si>
    <t xml:space="preserve">701, 7TH FLOOR, TRIVIDH CHAMBER, RING ROAD, SURAT-395002                                            </t>
  </si>
  <si>
    <t xml:space="preserve">SUMAR R GOYAL                           </t>
  </si>
  <si>
    <t xml:space="preserve">Mahir Corporation </t>
  </si>
  <si>
    <t xml:space="preserve">Vipul V Kevadia         </t>
  </si>
  <si>
    <t>ADITYA PROCESSORS PVT LTD</t>
  </si>
  <si>
    <t>NANDINI INTERNATIONAL LTD</t>
  </si>
  <si>
    <t xml:space="preserve">CHANDERMOHAN M KHULLAR </t>
  </si>
  <si>
    <t xml:space="preserve">MUNILAL KHULLAR </t>
  </si>
  <si>
    <t xml:space="preserve">Yana Textile </t>
  </si>
  <si>
    <t xml:space="preserve">Hirenbhai Chaturbhai Sakhreliya </t>
  </si>
  <si>
    <t xml:space="preserve">WADHWA EXPORTS                               </t>
  </si>
  <si>
    <t xml:space="preserve">Plot no B-10-6 SUSM Sachine Palsana Road Hoziwala , Sachine SURAT                                   </t>
  </si>
  <si>
    <t xml:space="preserve">RAJESH WADHWA                           </t>
  </si>
  <si>
    <t xml:space="preserve">SEEMA R WADHWA                          </t>
  </si>
  <si>
    <t xml:space="preserve">Om Trading </t>
  </si>
  <si>
    <t xml:space="preserve">Vandana Vipul Kevadia </t>
  </si>
  <si>
    <t>Vipul V Kevadia         ( Guan)</t>
  </si>
  <si>
    <t xml:space="preserve"> Hemanagi Textile </t>
  </si>
  <si>
    <t xml:space="preserve">Bhavesh B Hirpara </t>
  </si>
  <si>
    <t xml:space="preserve">Sureshbhai Mansukhbhai Talaviya </t>
  </si>
  <si>
    <t>POOJA DYEING &amp; PRINTING PRIVATE LIMITED</t>
  </si>
  <si>
    <t xml:space="preserve">ANITA SINGAL </t>
  </si>
  <si>
    <t xml:space="preserve">Devsons Products </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</si>
  <si>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</si>
  <si>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</si>
  <si>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</si>
  <si>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</si>
  <si>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</si>
  <si>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</si>
  <si>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SHUKAN ORCHID INFRASTRUCTURE</t>
  </si>
  <si>
    <t xml:space="preserve"> JETENDRABHAI SOMABHAI PATEL</t>
  </si>
  <si>
    <t>SHUKAN PALACE INFRASTRUCTURE</t>
  </si>
  <si>
    <t xml:space="preserve"> VINABEN MAHESHKUMAR PATEL(SMT)</t>
  </si>
  <si>
    <t>SILVERLINE MOTORS (P) LTD.</t>
  </si>
  <si>
    <t>SHARDA GINNING PROCESSING &amp; OIL MILLS</t>
  </si>
  <si>
    <t>SIRSA ROAD, FATEHABAD (HARYANA)</t>
  </si>
  <si>
    <t xml:space="preserve">DM TOOLS &amp; COMP                              </t>
  </si>
  <si>
    <t xml:space="preserve">GURGAON                       </t>
  </si>
  <si>
    <t xml:space="preserve">KADIPUR INDUSTRIAL ESTATE, PATAUDI ROAD, GURGOAN 122001                                             </t>
  </si>
  <si>
    <t>OPP. SHREE NATH TEMPLE, KULDEEP NAGAR, AMBALA CANTT.(HARYANA)</t>
  </si>
  <si>
    <t>DUNAR FOODS LIMITED  (Duli Cha</t>
  </si>
  <si>
    <t>MADHAV ARCADE PVT LTD(Corp. Guar)</t>
  </si>
  <si>
    <t xml:space="preserve">DN Food Grains Exports Pvt Ltd.(Corp.Guar) </t>
  </si>
  <si>
    <t>SAINSONS PULP &amp; PAPER LIMITED</t>
  </si>
  <si>
    <t>RABINDER KUMAR GUPTA</t>
  </si>
  <si>
    <t>RICH RICH AGRO FOODS PVT.LTD.</t>
  </si>
  <si>
    <t>Dev Dhan Raj Agri Products Int</t>
  </si>
  <si>
    <t xml:space="preserve">Ram Lal Choudhary </t>
  </si>
  <si>
    <t xml:space="preserve"> KEWAL KRISHAN (PARTNER)</t>
  </si>
  <si>
    <t>LAXMI GRAINS PRIVATE LIMITED</t>
  </si>
  <si>
    <t xml:space="preserve">C-1897, Sushant Lok-1, Guragaon </t>
  </si>
  <si>
    <t xml:space="preserve">Surinder Sood </t>
  </si>
  <si>
    <t xml:space="preserve">Sunita Sood ( Guan) </t>
  </si>
  <si>
    <t xml:space="preserve">Gautam Sood </t>
  </si>
  <si>
    <t>NUKUL VERMA AND SANDEEP VERMA</t>
  </si>
  <si>
    <t xml:space="preserve">NUKUL VERMA (INDIVIDUAL) S/O VIJAY KUMAR </t>
  </si>
  <si>
    <t xml:space="preserve"> RAJSHREE RICE MILLS</t>
  </si>
  <si>
    <t xml:space="preserve"> TEJ PAL GARG S/O RAM KISHAN GARG(PARTNER)</t>
  </si>
  <si>
    <t xml:space="preserve"> KUSUM GARG(W/O TEJ PAL GARG)(SMT.) (PARTNER)</t>
  </si>
  <si>
    <t>PREM BREEDERS INDIA PVT. LTD.</t>
  </si>
  <si>
    <t>SAVITRI DEVI W/O  MANOJ KUMAR</t>
  </si>
  <si>
    <t xml:space="preserve"> SUKHBIR SINGH S/O WAZIR SINGH</t>
  </si>
  <si>
    <t xml:space="preserve">Paluck Technologies </t>
  </si>
  <si>
    <t xml:space="preserve">282, First Floor , Auto  Market, Hissar </t>
  </si>
  <si>
    <t xml:space="preserve">Gulshan </t>
  </si>
  <si>
    <t>Ravinder Jain &amp; Smt Sonia Jain</t>
  </si>
  <si>
    <t>Sonia Jain            ( Guarantor)</t>
  </si>
  <si>
    <t>Smt Ritu Jain &amp; Manohar Lal Jain</t>
  </si>
  <si>
    <t xml:space="preserve">Ritu Jain </t>
  </si>
  <si>
    <t>RAMESH KUMAR (INDIVIDUAL) S/O ANIL KUMAR</t>
  </si>
  <si>
    <t xml:space="preserve">Aakash Jain </t>
  </si>
  <si>
    <t>VILLAGE BHERAN, DISTT. BHIWANI, HARYANA</t>
  </si>
  <si>
    <t>VILLAGE PETWAR, TEHSIL NARNOND, DISTT.HISSAR, HAYANA</t>
  </si>
  <si>
    <t xml:space="preserve">JAIBIR </t>
  </si>
  <si>
    <t>PLOT NO. 166, BADDI IND. AREA, BADDI (HP)</t>
  </si>
  <si>
    <t>54, IND. AREA, BILASPUR (HP)</t>
  </si>
  <si>
    <t>INDUSTRIAL AREA, SHOGHI</t>
  </si>
  <si>
    <t xml:space="preserve">KULDEEP SINGH </t>
  </si>
  <si>
    <t>Lok Raj Saini Infratech Pvt Ltd.</t>
  </si>
  <si>
    <t>SCO No.-197, Indira Market, Mandi 
(HP)</t>
  </si>
  <si>
    <t xml:space="preserve"> Lok Raj saini</t>
  </si>
  <si>
    <t xml:space="preserve"> Kaushalya Devi(Smt.)</t>
  </si>
  <si>
    <t xml:space="preserve">MANISH SEHGAL </t>
  </si>
  <si>
    <t>VICTORIA CONTINENTAL INNS PVT LTD</t>
  </si>
  <si>
    <t xml:space="preserve">VILL.DIHARI,SUBATHU ROAD,PO-DHARAMPUR ,DISTT.SOLAN </t>
  </si>
  <si>
    <t>Anil Kumar Dogra 
(Partner)</t>
  </si>
  <si>
    <t>Indira Dogra 
(Partner)(Smt. )</t>
  </si>
  <si>
    <t>HIMACHAL TUBES &amp; WIRES (P) LTD.</t>
  </si>
  <si>
    <t>T-95A C L HOUSE GULMOHAR ENCLAVE COMMERCIAL COMPLEX  GAUTAM NAGAR  DELHI</t>
  </si>
  <si>
    <t xml:space="preserve"> T N Dwivedi</t>
  </si>
  <si>
    <t xml:space="preserve"> D N Dwivedi</t>
  </si>
  <si>
    <t>MAHAVIR AUTOMOBILES  PROP.KIRA</t>
  </si>
  <si>
    <t>PARMINDER SINGH(PROP.) S/O SURJIT SINGH</t>
  </si>
  <si>
    <t>PARVEEN THAKUR (PROP.) S/O RAN SINGH</t>
  </si>
  <si>
    <t>VERMA HIM TIMBER TREATMENT PLANT</t>
  </si>
  <si>
    <t xml:space="preserve">1.) H. NO. 370/12, RAM NAGAR, MANDI (H.P.)   2.) VPO GAGAL, TEHSIL SADAR, DISTT. MANDI (H.P.)                            </t>
  </si>
  <si>
    <t>ASHTMURTHY CONSTRUCTIONS</t>
  </si>
  <si>
    <t xml:space="preserve">RAMESH CHAND SHARMA (PARTNER)  S/O CHUNI LAL SHARMA </t>
  </si>
  <si>
    <t xml:space="preserve">H. NO. 370/12, RAM NAGAR MANDI                               </t>
  </si>
  <si>
    <t>24, STPI BUILDING,KASUMPATI, SHIMLA</t>
  </si>
  <si>
    <t xml:space="preserve">R.S.BADHWAL </t>
  </si>
  <si>
    <t>2590, KUCHA CHALLAN, DARYA GANJ, NEW DELHI</t>
  </si>
  <si>
    <t>VISHAL KAPOOR</t>
  </si>
  <si>
    <t>JAY KAY SAM CONSTRUCTIONS (P) LTD.</t>
  </si>
  <si>
    <t>KASH IND ROLLER FLOUR MILLS</t>
  </si>
  <si>
    <t>POWER NIWAS PHASE II , INDUSTRIAL AREA, GANGYAL,
JAMMU</t>
  </si>
  <si>
    <t xml:space="preserve">PAWAN KUMAR
</t>
  </si>
  <si>
    <t>SHAMEEM PRINTERS &amp; ADVERTISER</t>
  </si>
  <si>
    <t>PLOT NO-13, PHASE-1, INDUSTRIAL AREA,
GANGYAL, JAMMU</t>
  </si>
  <si>
    <t>VILL-BADYAL QAZIAN, TEH- 
R S PURA, DISTT-JAMMU</t>
  </si>
  <si>
    <t xml:space="preserve"> Kamal Singh S/o 
 Raghunath Singh
(Prop)</t>
  </si>
  <si>
    <t>PAWAN KUMAR
(PROP.)</t>
  </si>
  <si>
    <t>VILL- KHANDWAL, POST- SIMBAL CAMP, 
JAMMU</t>
  </si>
  <si>
    <t xml:space="preserve"> TEJINDER SINGH
RAINA</t>
  </si>
  <si>
    <t xml:space="preserve">SHEIKH ALTAH HUSSAIN </t>
  </si>
  <si>
    <t xml:space="preserve">SARWAR AHMED KHAN </t>
  </si>
  <si>
    <t xml:space="preserve">MOHD. OMAR DAR </t>
  </si>
  <si>
    <t xml:space="preserve">BILAL AHMAD DAR </t>
  </si>
  <si>
    <t>Sri Bir lspat Private Limited  (Group Corporate Guarantor)</t>
  </si>
  <si>
    <t xml:space="preserve">Balaji Electrosteels Limited </t>
  </si>
  <si>
    <t>Manohar Vanijaya Pvt Ltd (Group Corporate Guarantor)</t>
  </si>
  <si>
    <t>Adi lspat Private Limited  (Group Corporate Guarantor)</t>
  </si>
  <si>
    <t>Brown Vinimay Private Limited  (Group Corporate Guarantor)</t>
  </si>
  <si>
    <t>Adi lspat Private Limited (Group Corporate Guarantor)</t>
  </si>
  <si>
    <t xml:space="preserve">Garuda Automobiles Private Limited </t>
  </si>
  <si>
    <t xml:space="preserve"> KANTHA PURUSHOTHAM(MS)</t>
  </si>
  <si>
    <t xml:space="preserve">B. KASHINATH                    </t>
  </si>
  <si>
    <t xml:space="preserve">B. R. JAYANTHI     </t>
  </si>
  <si>
    <t xml:space="preserve">BASIL C. N. </t>
  </si>
  <si>
    <t>2244314</t>
  </si>
  <si>
    <t>MIRIAM COLACO(SMT )</t>
  </si>
  <si>
    <t>PRASHANTH SHETTY(
PROPRIETOR)</t>
  </si>
  <si>
    <t xml:space="preserve"> Sree Bhagya Fish Seed Farm</t>
  </si>
  <si>
    <t xml:space="preserve">C NATARAJ S/O </t>
  </si>
  <si>
    <t xml:space="preserve">PREETHI                                      </t>
  </si>
  <si>
    <t xml:space="preserve">INDIRANAGAR,BANGALORE         </t>
  </si>
  <si>
    <t xml:space="preserve">1001, 18TH CROSS, HBR 1ST STAGE, 2ND BLOCK, NAGAWARA MAIN ROAD, , BANGALORE 560043.                 </t>
  </si>
  <si>
    <t xml:space="preserve">GURUKAR PLASTICS                             </t>
  </si>
  <si>
    <t xml:space="preserve">J C ROAD                      </t>
  </si>
  <si>
    <t xml:space="preserve">HUMNABAD                                                                                            </t>
  </si>
  <si>
    <t xml:space="preserve">KIRAN S GOUDAR                          </t>
  </si>
  <si>
    <t xml:space="preserve">RAJESH GURUKAR                          </t>
  </si>
  <si>
    <t xml:space="preserve">NIRMALA                                 </t>
  </si>
  <si>
    <t xml:space="preserve">HARSHA                                  </t>
  </si>
  <si>
    <t xml:space="preserve">NARAYANAN PURUSHOTHAM  </t>
  </si>
  <si>
    <t xml:space="preserve"> Smart Corporation</t>
  </si>
  <si>
    <t xml:space="preserve">GEETA M S </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</si>
  <si>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</si>
  <si>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</si>
  <si>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</si>
  <si>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</si>
  <si>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</si>
  <si>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</si>
  <si>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Aegan Batteries Ltd </t>
  </si>
  <si>
    <t xml:space="preserve">Rajkumar Thyagarajan (Dir) </t>
  </si>
  <si>
    <t>Metkore Alloys &amp; Industries Ltd  (Group Corporate Guarantor)</t>
  </si>
  <si>
    <t>Satidham Syntex Ltd  (Group Corporate Guarantor)</t>
  </si>
  <si>
    <t xml:space="preserve">Sanjay Gopal Bichu (MD) </t>
  </si>
  <si>
    <t xml:space="preserve">Poornima Sanjay Bichu (Smt) (Dir)                 </t>
  </si>
  <si>
    <t>No.47, Padma Nilaya, 3rd Cross, Chandra Layout, II Stage, Vijayanagar, Bengaluru-560 040</t>
  </si>
  <si>
    <t>Uma Plaza, Opp. Taluka Office, College Road, Hospet - 583 201
Dist.Bellary</t>
  </si>
  <si>
    <t>Mrindas Prakrithi Gandhi Colony, Hospet, Dist.Bellary,
Karnataka, India- 583203</t>
  </si>
  <si>
    <t>Bangalore Dehydration &amp; Drying Equipments Pvt Ltd (M/s)</t>
  </si>
  <si>
    <t>Ningappa F Rajavanshi (CEO)</t>
  </si>
  <si>
    <t>H.NO. 8-2-334/B/2, Near SBI Executive Enclave,Road No.5, Banjara Hills,Hyderabad-500004</t>
  </si>
  <si>
    <t>Sri. Mullapati  Malyadri  Laxmi   Narasimham</t>
  </si>
  <si>
    <t xml:space="preserve">Mullapati Sarala(Mrs) </t>
  </si>
  <si>
    <t xml:space="preserve">Mullapati Spoorthy(Ms.) </t>
  </si>
  <si>
    <t>01645406</t>
  </si>
  <si>
    <t xml:space="preserve">Kasmurthy Sathyavathy    </t>
  </si>
  <si>
    <t xml:space="preserve">Kasmurthy Venkatesh </t>
  </si>
  <si>
    <t>M/s. A P Illuminations Pvt. Ltd.</t>
  </si>
  <si>
    <t>DNO.17, 14TH MAIN 14TH CROSS IV SECTOR,HSR LAYOUT,NEAR BDA COMPLEX BLORE-102</t>
  </si>
  <si>
    <t>01755324</t>
  </si>
  <si>
    <t>MONEESH CHATTERJEE-DIR</t>
  </si>
  <si>
    <t>43/43A I MAIN BYATARAYANAPURA  NEW TIMBER YARD LAYOUT  MYSORE RD  BANGALORE-26</t>
  </si>
  <si>
    <t xml:space="preserve">CHUGH P C </t>
  </si>
  <si>
    <t xml:space="preserve">ASHOK CHUGH </t>
  </si>
  <si>
    <t xml:space="preserve">Sudhir S Anand </t>
  </si>
  <si>
    <t xml:space="preserve">Indira Anand </t>
  </si>
  <si>
    <t xml:space="preserve">M. Bangaru Babu </t>
  </si>
  <si>
    <t xml:space="preserve">KARATGI VILL GANGAVATHI TLQ KOPPAL DIST                                                             </t>
  </si>
  <si>
    <t xml:space="preserve"> BANDI SHARANAPPA</t>
  </si>
  <si>
    <t>ACHUTA BHAT S/O  KESHAVA BHAT</t>
  </si>
  <si>
    <t xml:space="preserve">BHAGYAJYOTHI DALL INDUSTRY                   </t>
  </si>
  <si>
    <t xml:space="preserve">Plot no: 165 Kapnoor Industrial Estate Phase 2 Kapnoor GULBARGA                                     </t>
  </si>
  <si>
    <t>INDIRA JAIN (INDIVIDUAL) W/O VINOD JAIN</t>
  </si>
  <si>
    <t>SHARWAN KUMAR SHARMA (INDIVIDUAL) S/O  RAMJI PRASAD SHARMA</t>
  </si>
  <si>
    <t xml:space="preserve">Kamdhenu Transport </t>
  </si>
  <si>
    <t xml:space="preserve">K Savitha </t>
  </si>
  <si>
    <t xml:space="preserve">PLOT NO.67,68, KIACB, 2ND STAGE, BELURU CROSS, KAPNOOR INDUSTRIAL AREA, HUMNABAD ROAD, GULBERGA     </t>
  </si>
  <si>
    <t xml:space="preserve">SONALI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</si>
  <si>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</si>
  <si>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</si>
  <si>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</si>
  <si>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</si>
  <si>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</si>
  <si>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</si>
  <si>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</si>
  <si>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GURUKRUPA DAL INDUSTRIES                     </t>
  </si>
  <si>
    <t xml:space="preserve">SY.NO.11/A, PLOT NO.105,2ND STAGE, INDUSTRIAL AREA, KAPNOOR VILLEGE,GULBERGA                        </t>
  </si>
  <si>
    <t xml:space="preserve">ARUN KUMAR                              </t>
  </si>
  <si>
    <t xml:space="preserve">SHIVMURTHY INDUSTRIES                        </t>
  </si>
  <si>
    <t xml:space="preserve">JAI BHAVANI PULSES                           </t>
  </si>
  <si>
    <t xml:space="preserve">PLOT NO.41, 2ND STAGE, BELURU CROSS, GULBERGA                                                       </t>
  </si>
  <si>
    <t xml:space="preserve">VIJAY KUMAR                             </t>
  </si>
  <si>
    <t xml:space="preserve">H M PETROLIUM INDUSTRIES                     </t>
  </si>
  <si>
    <t xml:space="preserve">SY.NO.29/2, TAJ SULTANPUR INDUSTRIAL AREA, GULBERGA                                                 </t>
  </si>
  <si>
    <t xml:space="preserve">NASEEM BEGUM                            </t>
  </si>
  <si>
    <t xml:space="preserve">MADHAVAN A D </t>
  </si>
  <si>
    <t xml:space="preserve">MADHAVAN A D - </t>
  </si>
  <si>
    <t xml:space="preserve">K K ALIAS                                    </t>
  </si>
  <si>
    <t xml:space="preserve">VENNALA                       </t>
  </si>
  <si>
    <t xml:space="preserve">KOCHAKAL HOUSE VILANGU P O KLIZHAKKAMBALAM ERNAKULAM 681508                                         </t>
  </si>
  <si>
    <t xml:space="preserve"> NAV VYAPAR BHAWAN,49,P D MELLO ROAD, CARNAC BUNDER, 5TH FLOOR, MUMBAI-400009</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</si>
  <si>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</si>
  <si>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</si>
  <si>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</si>
  <si>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</si>
  <si>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</si>
  <si>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</si>
  <si>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</si>
  <si>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</si>
  <si>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#201, Bansi Plaza, 581, M G Road, 
Indore-452001 (MP)</t>
  </si>
  <si>
    <t>Mariegold Infratech Pvt Ltd (Group Cor. Guar)</t>
  </si>
  <si>
    <t>310, Patthar Mudla Road, 
Palda, Indore-452010</t>
  </si>
  <si>
    <t xml:space="preserve">Vijay Kumar Jain </t>
  </si>
  <si>
    <t xml:space="preserve">NAV,VYAPAR BHAVAN, 49, P D MELLO ROAD,CARNAC BUNDER,5TH FLOOR,OFFICE NO:525,526,527, MUMBAI         </t>
  </si>
  <si>
    <t xml:space="preserve">UJWAL SONI                              </t>
  </si>
  <si>
    <t xml:space="preserve">GYAN SWAROOP AHUJA                      </t>
  </si>
  <si>
    <t xml:space="preserve">LALLA RAM VISWA KARMA                   </t>
  </si>
  <si>
    <t>05226639</t>
  </si>
  <si>
    <t xml:space="preserve">VIJAY SONI                              </t>
  </si>
  <si>
    <t xml:space="preserve">SHARANG SONI                            </t>
  </si>
  <si>
    <t xml:space="preserve">SUNIL ANAND                             </t>
  </si>
  <si>
    <t>SOURABH GARG (Prom. Dir)</t>
  </si>
  <si>
    <t>DAVESH AGARWAL (Whole Time Dir)</t>
  </si>
  <si>
    <t>G L SIROYA(DIRECTORS)</t>
  </si>
  <si>
    <t xml:space="preserve">26, Ganesh Chowk, Pip;iya Mandi, Mnadsaur, M.P </t>
  </si>
  <si>
    <t xml:space="preserve">Ashok Kumar Gupta </t>
  </si>
  <si>
    <t xml:space="preserve">Rajendra Kumar Gupta </t>
  </si>
  <si>
    <t xml:space="preserve">BHAVANA ISPAT PVT LTD                        </t>
  </si>
  <si>
    <t xml:space="preserve">BALLARD ESTATE, MUMBAI        </t>
  </si>
  <si>
    <t xml:space="preserve">No: 97 &amp; 98 New Chemical Zone  MIDC, Taloja - 410208 Raighad - Dist                                 </t>
  </si>
  <si>
    <t xml:space="preserve">JAYASREE G PATEL                        </t>
  </si>
  <si>
    <t xml:space="preserve">SNEHA ENTERPRISES                            </t>
  </si>
  <si>
    <t xml:space="preserve">JALGOAN                       </t>
  </si>
  <si>
    <t xml:space="preserve">Plot no 6, gate no 5 Jalke Road Shirsoli Road Tlq Jalgaon Dist                                      </t>
  </si>
  <si>
    <t xml:space="preserve">RITV GROUP                                   </t>
  </si>
  <si>
    <t xml:space="preserve">JUHU MUMBAI                   </t>
  </si>
  <si>
    <t xml:space="preserve">A/4 GURU KRUPA,END OF VEER DESAI ROAD, ANDHERI(W) MUMBAI                                            </t>
  </si>
  <si>
    <t xml:space="preserve">M SUNET                                 </t>
  </si>
  <si>
    <t xml:space="preserve">BAKULESH BAGDE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</si>
  <si>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</si>
  <si>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</si>
  <si>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</si>
  <si>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</si>
  <si>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</si>
  <si>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</si>
  <si>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</si>
  <si>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</si>
  <si>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</si>
  <si>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</si>
  <si>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</si>
  <si>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</si>
  <si>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</si>
  <si>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</si>
  <si>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</si>
  <si>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</si>
  <si>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</si>
  <si>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SHANKARSETH &amp; SONS                           </t>
  </si>
  <si>
    <t xml:space="preserve">LATUR MAIN                    </t>
  </si>
  <si>
    <t xml:space="preserve">PLOT NO A-74/1, MIDC, LATUR                                                                         </t>
  </si>
  <si>
    <t xml:space="preserve">SHRUTI ART PVT LTD                           </t>
  </si>
  <si>
    <t xml:space="preserve">MUMBAI - OVERSEAS             </t>
  </si>
  <si>
    <t xml:space="preserve">26-A, NEW SURYA KIRAN CHSL, PAAN GALLI, HUGHES ROAD, MUMBAI - 400 025.                              </t>
  </si>
  <si>
    <t xml:space="preserve">MEENA AJIT SHAH                         </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</si>
  <si>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</si>
  <si>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</si>
  <si>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</si>
  <si>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</si>
  <si>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</si>
  <si>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</si>
  <si>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</si>
  <si>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</si>
  <si>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</si>
  <si>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</si>
  <si>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</si>
  <si>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</si>
  <si>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</si>
  <si>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</si>
  <si>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</si>
  <si>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</si>
  <si>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</si>
  <si>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</si>
  <si>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</si>
  <si>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</si>
  <si>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</si>
  <si>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</si>
  <si>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</si>
  <si>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</si>
  <si>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</si>
  <si>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 xml:space="preserve">DIPAK THOBHANI S/O TRIBHOVANDAS THOBHANI </t>
  </si>
  <si>
    <t>101-104 TOWER A  PENINSULA CORPORATE PARK LOWER PAREL(WEST) MUMBAI-400013</t>
  </si>
  <si>
    <t>JAY PRAKASH MATHUR - NON EX IND DIR</t>
  </si>
  <si>
    <t>G E T ENGINEERING CONSTRUCTION(now known as G E T Power)</t>
  </si>
  <si>
    <t xml:space="preserve">Dinesh Kumar </t>
  </si>
  <si>
    <t xml:space="preserve">K. Vasideva Rao </t>
  </si>
  <si>
    <t xml:space="preserve">Aneesh Mittal </t>
  </si>
  <si>
    <t xml:space="preserve">Ritu Lal Kumar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</si>
  <si>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</si>
  <si>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</si>
  <si>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</si>
  <si>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</si>
  <si>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</si>
  <si>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</si>
  <si>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REGD.OFFICE.UNIT NO.110,MARWAH COMPLEX,KRISHANLAL MARWAH MARG,OFFICE-SAKIVIHAR ROAD,ANDHERI(E)MUMBAI</t>
  </si>
  <si>
    <t>RAJAT INDULAL DOSHI S/O INDULAL DALICHAND DOSHI</t>
  </si>
  <si>
    <t>Biswanath Chakraborty  (Whole Time Dir)</t>
  </si>
  <si>
    <t>Loha Investments Pvt Ltd  (Group Corporate Guarantor)</t>
  </si>
  <si>
    <t xml:space="preserve">Vikram Vashdev Mordani </t>
  </si>
  <si>
    <t xml:space="preserve">Devanshu Pravin Desai </t>
  </si>
  <si>
    <t xml:space="preserve">Kirankumar Chandulal Parikh </t>
  </si>
  <si>
    <t>Deepen Arun Parekh(Promoter director)</t>
  </si>
  <si>
    <t>Auro Gold Jewellery Pvt Ltd.( Now name Changed to Auro Gold Jewellery Ltd)</t>
  </si>
  <si>
    <t xml:space="preserve">Amritlal. G Jain </t>
  </si>
  <si>
    <t xml:space="preserve">Ritesh A Jain </t>
  </si>
  <si>
    <t xml:space="preserve">Patsy Hyginus Kinny </t>
  </si>
  <si>
    <t xml:space="preserve">Kritika Dahal </t>
  </si>
  <si>
    <t xml:space="preserve">Leela A Jain (Guarantor) </t>
  </si>
  <si>
    <t xml:space="preserve">DINESH RANCHODDAS KAPADIA               </t>
  </si>
  <si>
    <t xml:space="preserve">ANUPAM M SHUKLA                         </t>
  </si>
  <si>
    <t xml:space="preserve">YUSUF IQBAL YOUSUF                      </t>
  </si>
  <si>
    <t xml:space="preserve"> ASHOK S KOLASKAR (DR)                    </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</si>
  <si>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</si>
  <si>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</si>
  <si>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</si>
  <si>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</si>
  <si>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</si>
  <si>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</si>
  <si>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</si>
  <si>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 xml:space="preserve">Ashok Towers Kesharba Market Gotalwadi Katargam SURAT - 395004 Gujarath                             </t>
  </si>
  <si>
    <t xml:space="preserve">RAMESH PARIKH                           </t>
  </si>
  <si>
    <t xml:space="preserve">RAVICHANDRAN RAMASWAMY                  </t>
  </si>
  <si>
    <t xml:space="preserve">HARISH MEHTA                            </t>
  </si>
  <si>
    <t xml:space="preserve">S P TANWAR                              </t>
  </si>
  <si>
    <t>#101, Mayfair Towers II, Wakdewadi, 
Shivaji Nagar, Pune-411005</t>
  </si>
  <si>
    <t>Suranjan Kumar 
Santosh Chatterjee</t>
  </si>
  <si>
    <t xml:space="preserve"> Alokendranath 
Ghosh</t>
  </si>
  <si>
    <t xml:space="preserve"> Ulhas Vasant Pradhan</t>
  </si>
  <si>
    <t>Sanjay Patel (Director)</t>
  </si>
  <si>
    <t>Macrocosm Industries Pvt. Ltd. (Corporate Guarantor)</t>
  </si>
  <si>
    <t>Macrocosm Metals and Energy Pvt. Ltd. (Corproate Guarantor)</t>
  </si>
  <si>
    <t>Macrocosm Metalloys Pvt. Ltd. (Corporate Guarantor)</t>
  </si>
  <si>
    <t>GIRRAJ M VIJAYVARGIYA</t>
  </si>
  <si>
    <t>Kalsaria Gems Pvt. Ltd. (Corporate Guarantee) (Formerly knows as Kalsaria Developers Pvt. Ltd.)</t>
  </si>
  <si>
    <t>Mittatex Exports Pvt. Ltd. (Corporate Guarantor)</t>
  </si>
  <si>
    <t>Amin Noorali Rangara (Director)</t>
  </si>
  <si>
    <t>Pravin Kiritlal Mehta  (Director)</t>
  </si>
  <si>
    <t>Rajesh Kumar Agrawal (Whole-time Director)</t>
  </si>
  <si>
    <t>Tushar Kumar Srivastava (Non-Executive Director)</t>
  </si>
  <si>
    <t>Anmol Knitwears Pvt. Ltd. (Corporate Guarantee)</t>
  </si>
  <si>
    <t xml:space="preserve">Pramod K. Goenka </t>
  </si>
  <si>
    <t xml:space="preserve">Anant L Prabhudesai </t>
  </si>
  <si>
    <t>Shaila Vijay
Jain (Smt.)</t>
  </si>
  <si>
    <t>10-A, Lalwani Industrial Estate, 14, G.D. Ambedkar Road, Wadala, Mumbai - 400031.</t>
  </si>
  <si>
    <t>[1014/1016,Prasad Chambers,Opera House, Mumbai 400 004 ]. - Since disposed off thru DRT.   Alternate Add:  Mini Divyalok, L.D. Ruparel Road, Malabar Hill, Mumbai 400 006.</t>
  </si>
  <si>
    <t xml:space="preserve"> P.V.R. Murthy (MD)</t>
  </si>
  <si>
    <t>Royal Annum Automobiles Pvt. Ltd. (Corporate Guarantee)</t>
  </si>
  <si>
    <t>Royal Annum Automobiles Pvt. Ltd. (Corporate Guarantor)</t>
  </si>
  <si>
    <t>Rajmal Lakhichand Jeweller Private  Limited</t>
  </si>
  <si>
    <t xml:space="preserve"> R L Gold  Pvt Ltd.( Group Corporate Guarantor)</t>
  </si>
  <si>
    <t>Anil  Anand  Satpute</t>
  </si>
  <si>
    <t>Manvi Holdings Pvt.Ltd (Group Corporate Guarantor)</t>
  </si>
  <si>
    <t>Rajmal Lakhichand and Sons (Group Corporate Guarantor)</t>
  </si>
  <si>
    <t>10/49  Marol Industrial Estate  Andheri Kurla Road  Sakinaka  Andheri (E)  Mumbai   400059</t>
  </si>
  <si>
    <t xml:space="preserve"> Sovin Navinchandra Hegde</t>
  </si>
  <si>
    <t>Samarth Navinchandra Hegde</t>
  </si>
  <si>
    <t xml:space="preserve">B.M. PATEL </t>
  </si>
  <si>
    <t xml:space="preserve">UNIT 230, NEW SONAL LINK INDL, ESTATE. BLDG 2 LINK ROAD,MALAD, WEST, MUMBAI                  </t>
  </si>
  <si>
    <t xml:space="preserve">Pramod Kumar Drolia </t>
  </si>
  <si>
    <t xml:space="preserve">Praveen Kumar Drolia </t>
  </si>
  <si>
    <t xml:space="preserve">Bipin Kumar Drolia </t>
  </si>
  <si>
    <t>Minar International P. Ltd. (Corp. Guarantee)</t>
  </si>
  <si>
    <t xml:space="preserve">Rajmal Lakhichand &amp; Sons </t>
  </si>
  <si>
    <t xml:space="preserve"> Manvi Holdings Pvt Ltd.(Group Corporate Guarantor)</t>
  </si>
  <si>
    <t>Kailashnarain Satyanarain Agrawal</t>
  </si>
  <si>
    <t xml:space="preserve">Samata R Malviya </t>
  </si>
  <si>
    <t xml:space="preserve">Makhwan Metals Trading Company Pvt Ltd </t>
  </si>
  <si>
    <t>office No. F-56, 1st Floor, Cine Max Wonder Mall, Ghodbunder Road, Thane (W)-400607</t>
  </si>
  <si>
    <t xml:space="preserve">Nipun Ashwini Agarwal </t>
  </si>
  <si>
    <t xml:space="preserve">Punit Ramesh Agarawal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</si>
  <si>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</si>
  <si>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</si>
  <si>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</si>
  <si>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</si>
  <si>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</si>
  <si>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</si>
  <si>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</si>
  <si>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</si>
  <si>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</si>
  <si>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</si>
  <si>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 xml:space="preserve">Aftek House 265, Veer Savarkar Marg, Dadar ( west) </t>
  </si>
  <si>
    <t xml:space="preserve">JMD Corporation of India Ltd </t>
  </si>
  <si>
    <t>Anant Keshav Rajegaonkar (Prom Dir)</t>
  </si>
  <si>
    <t>54019</t>
  </si>
  <si>
    <t>PRAKASH RAVISHANKAR RAWL</t>
  </si>
  <si>
    <t xml:space="preserve"> JMD Laxmi Enterprises</t>
  </si>
  <si>
    <t xml:space="preserve">Ashwin Kumar Agarawal </t>
  </si>
  <si>
    <t>Shailesh Popatlal  Parekh</t>
  </si>
  <si>
    <t>Epic Enzymes Pharma &amp; Ind. Chemicals Ltd</t>
  </si>
  <si>
    <t xml:space="preserve">A P NAIK NAGAR MURUM OMERGA - TLQ MAHARASTRA                                                        </t>
  </si>
  <si>
    <t xml:space="preserve"> SANGITHA BASAVRAJ BARBADE              </t>
  </si>
  <si>
    <t xml:space="preserve">DATTA NARAYAN PATIL,DIGAMBER NARAYAN PATIL   </t>
  </si>
  <si>
    <t xml:space="preserve">DATTA NIWAS,AYODHYA NAGAR NANDED                                                                    </t>
  </si>
  <si>
    <t xml:space="preserve">DIGAMBER NARAYAN PATIL                  </t>
  </si>
  <si>
    <t xml:space="preserve">SY NO 251/2,VALSAD FALIA,NEAR JAIN TEMPLE,DADRA,DADRA &amp; NAGAR HAVELI                                </t>
  </si>
  <si>
    <t xml:space="preserve">RAJESH KUMAR DROLIA                     </t>
  </si>
  <si>
    <t xml:space="preserve">MUKESH GUPTA                            </t>
  </si>
  <si>
    <t xml:space="preserve">RAHUL GUPTA                             </t>
  </si>
  <si>
    <t xml:space="preserve">PUSHPAK S CHAVAN                        </t>
  </si>
  <si>
    <t xml:space="preserve">GALA NOS. 21,22,36&amp;37, NIRMAL INDL.ESTATE SY NO. 166-A, VILLAGE- ASANGAON,TALSHAPUR DIST. THANE     </t>
  </si>
  <si>
    <t xml:space="preserve"> GIRISH R THAKKAR</t>
  </si>
  <si>
    <t xml:space="preserve">Kamal Prasad Yadav </t>
  </si>
  <si>
    <t xml:space="preserve">GIRISH R THAKKAR                        </t>
  </si>
  <si>
    <t xml:space="preserve">4, AMRATLAL AMARCHAND BLDG., C.O.D. ROAD, OFF. MANCHUBHAI ROAD,MALAD (E),                              </t>
  </si>
  <si>
    <t xml:space="preserve">1 GANDHAR APT., SEC 3, 90 FEET ROAD, NEAR BHAVISHYANIDHI, CHARKOP, KANDIVALI (WEST) </t>
  </si>
  <si>
    <t xml:space="preserve">RAMESH RANABHAI PATEL (PARTNER) S/O RANABHAI DHARAMSHIBHAI PATEL  </t>
  </si>
  <si>
    <t xml:space="preserve"> MANGESH BHIVA THORVE</t>
  </si>
  <si>
    <t xml:space="preserve"> Agarawal Corporation </t>
  </si>
  <si>
    <t xml:space="preserve">Manjula Agarawal </t>
  </si>
  <si>
    <t xml:space="preserve">Pradeep Mohanlal Agicha </t>
  </si>
  <si>
    <t xml:space="preserve">G No 78/1,Shraddha Farm Ravalgaon Road Savatawadi, Vadner Malegaon  Tlq Nashik Dist                 </t>
  </si>
  <si>
    <t xml:space="preserve">SHETHAL UJWAL BAGUL                     </t>
  </si>
  <si>
    <t xml:space="preserve">DEEPAK MOTIRAM SHELAR                   </t>
  </si>
  <si>
    <t xml:space="preserve">S NO 35 BAHIRWADI VILL KURLA ROAD BEED - TLQ &amp; DIST                                                 </t>
  </si>
  <si>
    <t xml:space="preserve"> SUNITHA ASHOK HINGE</t>
  </si>
  <si>
    <t>Gemini Innovations Pvt Ltd( Formerly Known As GEMINI STUDIOS AND INNOVATIONS)</t>
  </si>
  <si>
    <t xml:space="preserve">Kartikeya Talreja </t>
  </si>
  <si>
    <t xml:space="preserve">R S D INDUSTRIES PVT LTD                     </t>
  </si>
  <si>
    <t xml:space="preserve">CHANDINI CHOWK NEW DELHI      </t>
  </si>
  <si>
    <t xml:space="preserve">2263-68, SHOP NO.16, GALI RAGHUNANDAN, NAYA BAZAR, NEW DELHI-110006                                 </t>
  </si>
  <si>
    <t xml:space="preserve">MUKHESH KUMAR GUPTA                     </t>
  </si>
  <si>
    <t xml:space="preserve">SHEETAL RICE LAND                            </t>
  </si>
  <si>
    <t xml:space="preserve">NEHRU PLACE NEW DELHI         </t>
  </si>
  <si>
    <t xml:space="preserve">PEODA ROAD,NEAR BY-PASS,KAITHAL 136027                                                              </t>
  </si>
  <si>
    <t xml:space="preserve">PARVEEN DEVI                            </t>
  </si>
  <si>
    <t xml:space="preserve">RAJ BALA                                </t>
  </si>
  <si>
    <t xml:space="preserve">ROSHAL LAL                              </t>
  </si>
  <si>
    <t xml:space="preserve">SHIBAJI PANJA </t>
  </si>
  <si>
    <t xml:space="preserve">Vinay Bafna  </t>
  </si>
  <si>
    <t>(1) A-101,LAJPAT NAGAR-1,NEW DELHI (2)D-143, DEFENCE COLONY, NEW DELHI (3) B-115,GROUND FLOOR,OKHALA INDUSTRIAL AREA PHASE-1,OKHLA, NEW DELHI</t>
  </si>
  <si>
    <t xml:space="preserve">1107, Vikrant Towers 4, Rajendra Place New Delhi -110008                                            </t>
  </si>
  <si>
    <t xml:space="preserve">VINAY SHARMA                            </t>
  </si>
  <si>
    <t xml:space="preserve">Ajit Jain (Dr.) </t>
  </si>
  <si>
    <t>5th Floor, Block A, ITL Twin Tower, Netaji Subhash Place, Pitampura, New Delhi-110034</t>
  </si>
  <si>
    <t xml:space="preserve">Naresh Kumar Agarwal </t>
  </si>
  <si>
    <t xml:space="preserve">Pradeep Shanker </t>
  </si>
  <si>
    <t xml:space="preserve">JITENDRA KUMAR SAHU                       </t>
  </si>
  <si>
    <t xml:space="preserve"> APARNA PATTANAIK</t>
  </si>
  <si>
    <t>Subash Chandra Panda Builders Pvt. Ltd.</t>
  </si>
  <si>
    <t>Renu Gupta (Smt.w/o-Plyus Gupta)</t>
  </si>
  <si>
    <t xml:space="preserve">J B AUTOMOBILES                              </t>
  </si>
  <si>
    <t xml:space="preserve">PLOT NO 447, IFFCO CHOWK BIJAYCHANDRAPUR PARADEEP                                                   </t>
  </si>
  <si>
    <t xml:space="preserve">NIHAR RANJAN BALIARSINGH                </t>
  </si>
  <si>
    <t xml:space="preserve">TULASI SPICES AND FOOD PVT LTD               </t>
  </si>
  <si>
    <t xml:space="preserve">BP CHOWK CUTTACK              </t>
  </si>
  <si>
    <t xml:space="preserve">GOPABANDHU NAGAR, NEW I E, JAGATPUR, KHAIRA, CUTTACK 754021                                         </t>
  </si>
  <si>
    <t xml:space="preserve">GAGAN BIHARI MISRA                      </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</si>
  <si>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</si>
  <si>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</si>
  <si>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</si>
  <si>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</si>
  <si>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</si>
  <si>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</si>
  <si>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</si>
  <si>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</si>
  <si>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</si>
  <si>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Seema Agarwal(Guan) </t>
  </si>
  <si>
    <t xml:space="preserve">ARSS Developer Ltd ( Corp Guan </t>
  </si>
  <si>
    <t>Binod Meher (S/O-Late.Ghanasyam Meher)</t>
  </si>
  <si>
    <t>Golapi Meher (Smt.) (W/O-Late Radheshyam Meher)</t>
  </si>
  <si>
    <t>Golapi Meher(Smt.) (W/O-Late,Radheshyam Meher)</t>
  </si>
  <si>
    <t>Bansidhar Meher (S/O- Late, Radhesyam Meher)</t>
  </si>
  <si>
    <t xml:space="preserve"> GURCHARAN(SMT)</t>
  </si>
  <si>
    <t xml:space="preserve">VIMAL KUMAR </t>
  </si>
  <si>
    <t xml:space="preserve">MANOHAR SINGH </t>
  </si>
  <si>
    <t xml:space="preserve"> N.DEEPIKA DABRA(SMT.)</t>
  </si>
  <si>
    <t xml:space="preserve">RAJ KUMAR JULKA </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</si>
  <si>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</si>
  <si>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</si>
  <si>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</si>
  <si>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</si>
  <si>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</si>
  <si>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 xml:space="preserve"> ASHOK KUMAR GARG S/O SH RAGHUNATH RAI GARG</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</si>
  <si>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</si>
  <si>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</si>
  <si>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</si>
  <si>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 xml:space="preserve"> Krishan Kumar</t>
  </si>
  <si>
    <t xml:space="preserve"> Varun Chadha</t>
  </si>
  <si>
    <t xml:space="preserve"> Surinder Kumar</t>
  </si>
  <si>
    <t xml:space="preserve"> Krishan 
Kumar</t>
  </si>
  <si>
    <t>SANDEEP JINDAL(CHAIRMAN)(MD)</t>
  </si>
  <si>
    <t xml:space="preserve">Rajesh Kalia </t>
  </si>
  <si>
    <t xml:space="preserve"> VINOD KUMAR 
SOMANI
(PARTNER)</t>
  </si>
  <si>
    <t xml:space="preserve"> SHYAM SUNDER 
SOMANI
(PARTNER)</t>
  </si>
  <si>
    <t xml:space="preserve"> VIKAS SOMANI
(PARTNER)</t>
  </si>
  <si>
    <t xml:space="preserve">C-140, Industrial Esatate,  Village- Jandali, Chandigarh Road, Kohara, Ludhiana </t>
  </si>
  <si>
    <t xml:space="preserve">Salil Malhotra </t>
  </si>
  <si>
    <t xml:space="preserve">Ashu Malhotra </t>
  </si>
  <si>
    <t xml:space="preserve">DANEWALIA TIMBER PVT LTD </t>
  </si>
  <si>
    <t xml:space="preserve"> Vaneet Kumar</t>
  </si>
  <si>
    <t xml:space="preserve"> Deepak Kumar</t>
  </si>
  <si>
    <t xml:space="preserve">Hans Raj Garg </t>
  </si>
  <si>
    <t xml:space="preserve">Vinod K Garg </t>
  </si>
  <si>
    <t xml:space="preserve">Vineeta Garg </t>
  </si>
  <si>
    <t xml:space="preserve">Vijay K Garg </t>
  </si>
  <si>
    <t xml:space="preserve">CHAMAN LAL S/O CHANDER BHAN </t>
  </si>
  <si>
    <t>VILLAGE-MUGAL MAJRA, 
MANDI GOBINDGARH</t>
  </si>
  <si>
    <t>PARMINDER SINGH
(PARTNER)</t>
  </si>
  <si>
    <t>SHAVETA BANSAL(SMT. )
(PARTNER)</t>
  </si>
  <si>
    <t xml:space="preserve">RESH GOYAL   </t>
  </si>
  <si>
    <t xml:space="preserve"> MANGAT MOTORS</t>
  </si>
  <si>
    <t>PARMINDER SINGH 
MANGAT
(PROP.)</t>
  </si>
  <si>
    <t xml:space="preserve"> KALSI ENGINEERING WORKS</t>
  </si>
  <si>
    <t>MEHAS GATE, THUHI ROAD, EKTA COLONY, BEHIND JAIL, 
TEH-NABHA, PATIALA</t>
  </si>
  <si>
    <t xml:space="preserve"> SAHIB SINGH</t>
  </si>
  <si>
    <t xml:space="preserve"> SANJAY SHINDE</t>
  </si>
  <si>
    <t xml:space="preserve"> NIRMAL SINGH</t>
  </si>
  <si>
    <t>Opp. Puri Rice Mill, Near New Grain Market, O/S Gate
 Bhagtan Wala Amritsar</t>
  </si>
  <si>
    <t>Dhruv Aggarwal (Properitor)
PAN- ARLPA4913E</t>
  </si>
  <si>
    <t xml:space="preserve"> HARJIT SINGH (TREASURER)</t>
  </si>
  <si>
    <t>Jasbir Singh S/o Chain Singh
(PARTNER)</t>
  </si>
  <si>
    <t xml:space="preserve"> Ranjit Singh  S/o Harjinder Singh
(Partner)       </t>
  </si>
  <si>
    <t>Equilibrium Industries 
Private Limited</t>
  </si>
  <si>
    <t xml:space="preserve"> HARMEHAR SINGH</t>
  </si>
  <si>
    <t>SHOP NO. 1, DASHMESH NAGAR, KHARAR
HOUSE NO.27, MOHALLA GARIB DASS MULLANPUR, TEHSIL KHARAR,DISTT SAS NAGAR</t>
  </si>
  <si>
    <t xml:space="preserve"> AVINASH KAPOOR(PARTNER)</t>
  </si>
  <si>
    <t xml:space="preserve"> RAJINDER KAPOOR(PARTNER)</t>
  </si>
  <si>
    <t xml:space="preserve"> DESH BANDHU KAPOOR(PARTNER)</t>
  </si>
  <si>
    <t>RANVIJAY SINGH(PARTNER)</t>
  </si>
  <si>
    <t>Durga Rice and General
Mills</t>
  </si>
  <si>
    <t xml:space="preserve"> RAJESH KUMAR(PARTNER)</t>
  </si>
  <si>
    <t xml:space="preserve"> AGGARWAL RICE MILLS</t>
  </si>
  <si>
    <t>SODAL ROAD, 
SHAH SIKUNDER, 
JALANDHAR</t>
  </si>
  <si>
    <t xml:space="preserve"> Amarjit Singh 
S/o  Mehar Singh</t>
  </si>
  <si>
    <t>LORD KRISHNA EDUCATIONAL 
SOCIETY</t>
  </si>
  <si>
    <t>VPO-NIZAMPUR, SUBHANPUR ROAD, 
JALANDHAR</t>
  </si>
  <si>
    <t xml:space="preserve">2B , Guru Teg Bahdur Nagar, Tibbi , Phagwara , Distt-Kapurthala </t>
  </si>
  <si>
    <t xml:space="preserve">Prop  Abhimanyu Chawala </t>
  </si>
  <si>
    <t xml:space="preserve">MANPREET MALHOTRA (INDIVIDUAL) </t>
  </si>
  <si>
    <t xml:space="preserve">WH-8, Bastian Road , jalandhar </t>
  </si>
  <si>
    <t xml:space="preserve">Prabhjit Singh(Prop) </t>
  </si>
  <si>
    <t xml:space="preserve">PREM MALHOTRA (INDIVIDUAL) </t>
  </si>
  <si>
    <t xml:space="preserve">AMRIT LAL DHAMIJA (INDIVIDUAL) </t>
  </si>
  <si>
    <t xml:space="preserve">POONAM DHAMIJA (INDIVIDUAL) </t>
  </si>
  <si>
    <t xml:space="preserve">CHANDAN DHAMIJA (INDIVIDUAL) </t>
  </si>
  <si>
    <t xml:space="preserve"> BATRA EXPORTS</t>
  </si>
  <si>
    <t xml:space="preserve"> GURDARSHAN SINGH GILL</t>
  </si>
  <si>
    <t xml:space="preserve"> GURPREET SINGH GILL.</t>
  </si>
  <si>
    <t>KOHAR SINGH WALA ROAD, GURU HAR SAHAI, 
DISTT. FIROZEPUR</t>
  </si>
  <si>
    <t xml:space="preserve"> Kissan Cotton factory</t>
  </si>
  <si>
    <t xml:space="preserve"> KULBHUSHAN GUPTA (PROPRIETOR)</t>
  </si>
  <si>
    <t xml:space="preserve"> KRISHAN KUMAR(PROPRIETOR)</t>
  </si>
  <si>
    <t>VILLAGE JASSI PAUWALI,BEHIND SHEESH MAHAL,LINK ROAD,DABWALI ROAD,BHATINDA.</t>
  </si>
  <si>
    <t xml:space="preserve"> MANU GUPTA (PROPRIETOR)</t>
  </si>
  <si>
    <t xml:space="preserve">GURWINDER PAL SINGH </t>
  </si>
  <si>
    <t xml:space="preserve">HARCHAND SINGH </t>
  </si>
  <si>
    <t xml:space="preserve">MAHA SINGH </t>
  </si>
  <si>
    <t xml:space="preserve">GURMUKH SINGH </t>
  </si>
  <si>
    <t xml:space="preserve"> AMOLAK RAJ (PROP.)</t>
  </si>
  <si>
    <t xml:space="preserve">G.S.P Engineers </t>
  </si>
  <si>
    <t xml:space="preserve">BALJIT SINGH S/O RANDEV SINGH   </t>
  </si>
  <si>
    <t xml:space="preserve">Rishu Gupta </t>
  </si>
  <si>
    <t>VILL-BINJOKI KHURD, NABHA ROAD, 
MALERKOTLA</t>
  </si>
  <si>
    <t xml:space="preserve"> ABDUL GAFFAR</t>
  </si>
  <si>
    <t xml:space="preserve"> ACHHRU RAM GOYAL </t>
  </si>
  <si>
    <t>MONIKA 
BANSAL(SMT. )</t>
  </si>
  <si>
    <t>#41-42, Focal Point Industrial Area, 
Naya Nangal, Distt-Ropar (Punjab)</t>
  </si>
  <si>
    <t xml:space="preserve"> T N Dwivedi (Prop.)</t>
  </si>
  <si>
    <t xml:space="preserve">Laxmi Jali Udyog </t>
  </si>
  <si>
    <t xml:space="preserve">SAARC Udaipur </t>
  </si>
  <si>
    <t xml:space="preserve">Sarah Kajani, Vishnu Nagar, Shivbari, Bikaner </t>
  </si>
  <si>
    <t xml:space="preserve">Rajender Singh Rathore </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</si>
  <si>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</si>
  <si>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</si>
  <si>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</si>
  <si>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</si>
  <si>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</si>
  <si>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</si>
  <si>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 xml:space="preserve">Chander Mani Gupta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</si>
  <si>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</si>
  <si>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</si>
  <si>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</si>
  <si>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</si>
  <si>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</si>
  <si>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</si>
  <si>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</si>
  <si>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</si>
  <si>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 xml:space="preserve">5, Shiv Heera Path, Opposite- Transport Nagar, Khasra No.4 , Amagarh Road, Jamdoli, Jaipur. 11, </t>
  </si>
  <si>
    <t xml:space="preserve">Ram Gopal Goyal </t>
  </si>
  <si>
    <t xml:space="preserve">Mintu Goyal </t>
  </si>
  <si>
    <t>Dhalla Gems Pvt Ltd ( Formerly known as Shreeram Jayaram Syndicate Jewellers Pvt Ltd)</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</si>
  <si>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</si>
  <si>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</si>
  <si>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</si>
  <si>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</si>
  <si>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</si>
  <si>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B-141,RIICO Colony, Beawar, RAJASTHAN </t>
  </si>
  <si>
    <t xml:space="preserve">Rajesh Kumar Chopra </t>
  </si>
  <si>
    <t xml:space="preserve">11, Agrasen Bazar, C -Scheme, Jaipur </t>
  </si>
  <si>
    <t xml:space="preserve"> Ram Gopal </t>
  </si>
  <si>
    <t xml:space="preserve">Mohan Kumari Goyal </t>
  </si>
  <si>
    <t xml:space="preserve">Baldwa Brothers </t>
  </si>
  <si>
    <t xml:space="preserve">Ajmer Chouraha, Mandal,  Bhilwara </t>
  </si>
  <si>
    <t xml:space="preserve">Asha Baldwa </t>
  </si>
  <si>
    <t xml:space="preserve">Amit Baldwa </t>
  </si>
  <si>
    <t xml:space="preserve">Rajmal Gurjar </t>
  </si>
  <si>
    <t xml:space="preserve"> Krishna Murari Minerals ( Corporate Guarantee)</t>
  </si>
  <si>
    <t xml:space="preserve">Akbari Market , Pratpgarh </t>
  </si>
  <si>
    <t xml:space="preserve">Kuldeep Choudhary </t>
  </si>
  <si>
    <t xml:space="preserve">Rukmani Bai </t>
  </si>
  <si>
    <t xml:space="preserve">Suagn Choudhary </t>
  </si>
  <si>
    <t xml:space="preserve">Rukamani Bai ( Guan) </t>
  </si>
  <si>
    <t xml:space="preserve">Jaideep Singh </t>
  </si>
  <si>
    <t xml:space="preserve">NO.2/149,AVADI ROAD,SAMEERKUPPAM,POONAMALLE,CHENNAI-600056                                          </t>
  </si>
  <si>
    <t xml:space="preserve">N NOORJAHAN                             </t>
  </si>
  <si>
    <t xml:space="preserve">Muthuu Kumarappa Road, Salgramam, Chennai -93 </t>
  </si>
  <si>
    <t xml:space="preserve">F-1,D4, No 10 Muralidharan Street Ayyavu Naidu Colony Aminjikaral Chennai - 600029                  </t>
  </si>
  <si>
    <t xml:space="preserve">ABDUL NAJEED                            </t>
  </si>
  <si>
    <t xml:space="preserve">D SOMASUNDARAM                          </t>
  </si>
  <si>
    <t xml:space="preserve">D Sangeetha </t>
  </si>
  <si>
    <t xml:space="preserve"> D Sangeetha </t>
  </si>
  <si>
    <t>K SHANMUGAM(PARTNERS)</t>
  </si>
  <si>
    <t xml:space="preserve"> A.RAVICHANDRAN(PARTNER)</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</si>
  <si>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</si>
  <si>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</si>
  <si>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</si>
  <si>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</si>
  <si>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</si>
  <si>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</si>
  <si>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V RAJESH                                     </t>
  </si>
  <si>
    <t xml:space="preserve">MYLAPORE CHENNAI              </t>
  </si>
  <si>
    <t xml:space="preserve">18 VIVEKANANDA STREET K K NAGAR CHENNAI - 78                                                        </t>
  </si>
  <si>
    <t xml:space="preserve">V RAJESH                                </t>
  </si>
  <si>
    <t xml:space="preserve">K SARAVAN KUMAR &amp; S JANAKI                   </t>
  </si>
  <si>
    <t xml:space="preserve">PORUR CHENNAI                 </t>
  </si>
  <si>
    <t xml:space="preserve">D NO 1/454, KAMATCHINAGAR, 1ST STREET, IYYAPPANTHANGAL, CHENNAI 600050                              </t>
  </si>
  <si>
    <t xml:space="preserve">S JANAKI                                </t>
  </si>
  <si>
    <t>FatheyporiGardens Pvt. Ltd.  (Group Corporate Gurarantor)</t>
  </si>
  <si>
    <t xml:space="preserve">7 LYNWOOD AVENUE MAHALINGAPURAM CHENNAI </t>
  </si>
  <si>
    <t>Shankar Varadharajan (Dir)</t>
  </si>
  <si>
    <t>Hi Tech Housing Project Pvt Ltd  (Group Corporate Guarantor)</t>
  </si>
  <si>
    <t>Balakumar A (Prom. Dir)</t>
  </si>
  <si>
    <t>Emmkay Metal Finishers (Group Corporate Guarantor)</t>
  </si>
  <si>
    <t xml:space="preserve">T N Soundarajan </t>
  </si>
  <si>
    <t xml:space="preserve">PHILIP K N </t>
  </si>
  <si>
    <t xml:space="preserve">MAMMAN K O </t>
  </si>
  <si>
    <t xml:space="preserve">ASHOK KURIEN </t>
  </si>
  <si>
    <t xml:space="preserve">ACHIAN M D </t>
  </si>
  <si>
    <t xml:space="preserve">Sri Ramani Resorts and Hotels Private Limited </t>
  </si>
  <si>
    <t xml:space="preserve">NO. 8/42, Maharaja Surya Road, Alwarpet, Chennai-600018
</t>
  </si>
  <si>
    <t xml:space="preserve">Palani Shanmugam (MD) </t>
  </si>
  <si>
    <t xml:space="preserve">Kolappan Ambujam Kalavathy (Smt) (Dir) </t>
  </si>
  <si>
    <t>SF No.33/1,203,NH-46, M.C.Road, Jamin Kulithigai Village, Vengali 635812. Vadapudupet via Vaniyambadi TK.Vellore Dt.</t>
  </si>
  <si>
    <t>Complete Agro Biotech Soulutions Pvt. Ltd.</t>
  </si>
  <si>
    <t>NO.5,PREM GARDENS,RAJAJI NAGAR,P.N.ROAD,          TIRUPUR -641602</t>
  </si>
  <si>
    <t xml:space="preserve">AADITH D.VIKRAM S/O S DURAISAMY </t>
  </si>
  <si>
    <t>S Uma Maheswari(Mrs.)</t>
  </si>
  <si>
    <t xml:space="preserve">G B Raja Top Weaving Pvt Ltd (Group Corporate Guarantor) </t>
  </si>
  <si>
    <t>Sri Vakirakaliamman 
Spinning Mills Private 
Limited</t>
  </si>
  <si>
    <t xml:space="preserve"> RM RAJAMANICKAM S/O  MANDRACHALAM</t>
  </si>
  <si>
    <t xml:space="preserve"> JAGADEEWARAN S/o  RAJAMANICKAM</t>
  </si>
  <si>
    <t>Malliga Ramakrishnan (Smt)</t>
  </si>
  <si>
    <t>Madurai Road  Sankar nagar  Tirunelveli   627357</t>
  </si>
  <si>
    <t>Vijai Mahalaxmi Spinning Mills Pvt. Ltd. (Group Corporate Guarantor)</t>
  </si>
  <si>
    <t>SF 145  Near Amman Koil  Parapalayam  Mannarai Post  Tirupur 641 607</t>
  </si>
  <si>
    <t xml:space="preserve"> P PRABAKARAN S/O  V PATHER VELLAI</t>
  </si>
  <si>
    <t xml:space="preserve">Jaimaruthi Energies Pvt Ltd  </t>
  </si>
  <si>
    <t xml:space="preserve">Sundaraj Semthilkumar </t>
  </si>
  <si>
    <t xml:space="preserve">Mohansundaram Karthikeyan  </t>
  </si>
  <si>
    <t xml:space="preserve">Aruchamy Kalaiselvan </t>
  </si>
  <si>
    <t xml:space="preserve">Subbiahgounder Vellingiri </t>
  </si>
  <si>
    <t xml:space="preserve">A kalaiselvan </t>
  </si>
  <si>
    <t>03184164</t>
  </si>
  <si>
    <t xml:space="preserve">N SWAMINATHAN </t>
  </si>
  <si>
    <t>M/S. Sri  Devi Extractions Pvt.Ltd</t>
  </si>
  <si>
    <t xml:space="preserve"> Smt Anita Agarwal (Smt.) (Prom Dir)</t>
  </si>
  <si>
    <t>Ajay Agarwal (Prom. Dir)</t>
  </si>
  <si>
    <t>Ankit Agarwal (Prom. Dir)</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</si>
  <si>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</si>
  <si>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</si>
  <si>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</si>
  <si>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</si>
  <si>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</si>
  <si>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 xml:space="preserve">1-2-8/11, J K SASTRY BUILDING, ROAD NO.1, DOMALGUDA, HIMAYATNAGAR, HYDERABAD                        </t>
  </si>
  <si>
    <t xml:space="preserve">TURAGA VENKATA NAGA JAYASRI             </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</si>
  <si>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</si>
  <si>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</si>
  <si>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</si>
  <si>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</si>
  <si>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</si>
  <si>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</si>
  <si>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</si>
  <si>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</si>
  <si>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</si>
  <si>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</si>
  <si>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</si>
  <si>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</si>
  <si>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</si>
  <si>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SRI BALAJI PIPE INDUSTRIES                   </t>
  </si>
  <si>
    <t xml:space="preserve">PLOT NO 30, IDA KAMAREDDY                                                                           </t>
  </si>
  <si>
    <t xml:space="preserve">54/57, KAKARLAPAD VILLAGE NAWABPETMDL MAHABUBNAGAR DIST                                             </t>
  </si>
  <si>
    <t xml:space="preserve">A RAVIKUMAR                             </t>
  </si>
  <si>
    <t xml:space="preserve">P MANIK RAO                             </t>
  </si>
  <si>
    <t xml:space="preserve">A VIJAYALAXMI                           </t>
  </si>
  <si>
    <t xml:space="preserve">P RADHIKA                               </t>
  </si>
  <si>
    <t xml:space="preserve">LAXMI NARASHIMHA RICE MILL                   </t>
  </si>
  <si>
    <t xml:space="preserve">D no: 28-22 Sy no 190 Cherlappy road BADEPALLY Mahabubnagar 509301                                  </t>
  </si>
  <si>
    <t xml:space="preserve">B L VASUNDHARA                          </t>
  </si>
  <si>
    <t xml:space="preserve">BHADRAKALI INDUSTRIES                        </t>
  </si>
  <si>
    <t xml:space="preserve">H.NO.7-156, GOREKUNTA,GEESUGONDA,WARANGAL DIST                                                      </t>
  </si>
  <si>
    <t xml:space="preserve">GOTTIMUKKUL MADHAVI                   </t>
  </si>
  <si>
    <t xml:space="preserve">VENGALA RAMESH                          </t>
  </si>
  <si>
    <t xml:space="preserve">GAJENGI RAJ KUMAR                       </t>
  </si>
  <si>
    <t xml:space="preserve">M. V.S. RAO </t>
  </si>
  <si>
    <t xml:space="preserve">SATYA NARAYAN </t>
  </si>
  <si>
    <t xml:space="preserve">H NO.1-34, HASANPARTHY, WARANGAL DIST                                                               </t>
  </si>
  <si>
    <t xml:space="preserve">KUNCHANA SREEDEVI                       </t>
  </si>
  <si>
    <t xml:space="preserve">GSRC GUPTA S/O G.MOHAN RAO </t>
  </si>
  <si>
    <t xml:space="preserve">No: 148-150 IDA Medchal                                                                             </t>
  </si>
  <si>
    <t xml:space="preserve">K SRINIVAS                              </t>
  </si>
  <si>
    <t xml:space="preserve">H.NO.10-4-6, HUMAYUNNAGAR, HYDERABAD                                                                </t>
  </si>
  <si>
    <t xml:space="preserve">AMANULLAH KHAN                          </t>
  </si>
  <si>
    <t xml:space="preserve">ASIA KHAN (SMT)                 </t>
  </si>
  <si>
    <t xml:space="preserve">4-304, Navajeevan Nagar Near St Martins High School Ferozguda Secundrabad                           </t>
  </si>
  <si>
    <t xml:space="preserve">V JAGADISH                              </t>
  </si>
  <si>
    <t xml:space="preserve">VISHWAM ENTERPRISES                          </t>
  </si>
  <si>
    <t xml:space="preserve">169 SHYAM CHAMBERS VIHAR, PLOT NO 402, 33 S D ROAD                                                  </t>
  </si>
  <si>
    <t xml:space="preserve">JAMPALA SRINAREEN                       </t>
  </si>
  <si>
    <t xml:space="preserve">G DEEPAK                                </t>
  </si>
  <si>
    <t xml:space="preserve">Unit no : 102 1st Floor, Deepthi House YMCA Complex Secundrabad 500026                              </t>
  </si>
  <si>
    <t xml:space="preserve">Sy no: 735 Raigiri Vlg Bhongir Mdl Nalgonda Dist                                                    </t>
  </si>
  <si>
    <t xml:space="preserve">PRIME SOLUTIONS                              </t>
  </si>
  <si>
    <t xml:space="preserve">Flat no 204, Sanali Residency Raj Bhavan Road Somajiguda Hyderabad                                  </t>
  </si>
  <si>
    <t xml:space="preserve">Sy no:136/2E, GP No : 6-103 DURKI Vlg Banswada Mdl                                                  </t>
  </si>
  <si>
    <t xml:space="preserve"> SK ALI HUSSIAN</t>
  </si>
  <si>
    <t xml:space="preserve">PLOT No.13,14, MARUTHI NAGAR COLONY, LANGAR HOUSE, HYDERABAD.                                       </t>
  </si>
  <si>
    <t xml:space="preserve">P KRIHSNA IYER                          </t>
  </si>
  <si>
    <t xml:space="preserve">M ANANAD KUMAR                          </t>
  </si>
  <si>
    <t xml:space="preserve">V PURNA CHANDER RAO                     </t>
  </si>
  <si>
    <t xml:space="preserve">MANNE RAVI KUMAR                             </t>
  </si>
  <si>
    <t xml:space="preserve">S/O SOMAIAH, R K DAIRY FARMS, MACHAVARAM, MEDAK DIST                                                </t>
  </si>
  <si>
    <t xml:space="preserve"> MANNE RAVIKUMAR</t>
  </si>
  <si>
    <t xml:space="preserve">N. PRADEEP RAO (PARTNER) </t>
  </si>
  <si>
    <t xml:space="preserve">Rajendra Prasad Jakkampudi </t>
  </si>
  <si>
    <t xml:space="preserve">A K REDDY STONE CRUSHER UNIT                 </t>
  </si>
  <si>
    <t xml:space="preserve">Abbireddygudem Vlg Garidepalli Mdl Nalgonda Dist                                                    </t>
  </si>
  <si>
    <t xml:space="preserve">AMBATI KRISHNA REDDY                    </t>
  </si>
  <si>
    <t xml:space="preserve">Plot no : 33 Sri Sai Nilayam NCL, North Avenue Kompally RR Dist                                     </t>
  </si>
  <si>
    <t xml:space="preserve">K S L PRASAD                            </t>
  </si>
  <si>
    <t xml:space="preserve">GSRC GUPTA (PROP.) S/O G.MOHAN RAO </t>
  </si>
  <si>
    <t xml:space="preserve">DOOR 59 A IDA PHASE I, CHERLAPALLI, HYDERABAD                                                       </t>
  </si>
  <si>
    <t xml:space="preserve">R MADHUSUDAN RAO                        </t>
  </si>
  <si>
    <t xml:space="preserve">M RAMESH                                </t>
  </si>
  <si>
    <t xml:space="preserve">G RAMAKRISHNA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</si>
  <si>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</si>
  <si>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</si>
  <si>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</si>
  <si>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</si>
  <si>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</si>
  <si>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</si>
  <si>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</si>
  <si>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</si>
  <si>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</si>
  <si>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</si>
  <si>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</si>
  <si>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</si>
  <si>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 xml:space="preserve">VYSNAVI INDUSTRIES                           </t>
  </si>
  <si>
    <t xml:space="preserve">MSME RAMPUR                   </t>
  </si>
  <si>
    <t xml:space="preserve">OPP VARUN AGRO TECH, MAIN PWD ROAD (KNR-HUZB) ROAD, MANAKONDUR, KARIMNAGAR                          </t>
  </si>
  <si>
    <t xml:space="preserve">K MALLESHAM                             </t>
  </si>
  <si>
    <t xml:space="preserve">K ASHOK                                 </t>
  </si>
  <si>
    <t xml:space="preserve">K SUGUNA                                </t>
  </si>
  <si>
    <t xml:space="preserve">K PADMA                                 </t>
  </si>
  <si>
    <t xml:space="preserve">K SWAROOPA                              </t>
  </si>
  <si>
    <t>Grandeur Power Project Pvt Ltd  (Group Corporate Guarantor)</t>
  </si>
  <si>
    <t>Coastal Transnational Ventures  (CY) Ltd (Group Corporate Guarantor)</t>
  </si>
  <si>
    <t>Nepal Jalabidyut Pravardhan Tatha Bikas Ltd  (Group Corporate Guarantor)</t>
  </si>
  <si>
    <t xml:space="preserve">B S Limited </t>
  </si>
  <si>
    <t xml:space="preserve">Bhupendra B Trivedi </t>
  </si>
  <si>
    <t xml:space="preserve">Meghna D Trivedi </t>
  </si>
  <si>
    <t xml:space="preserve"> Bhavana  Trivedi </t>
  </si>
  <si>
    <t xml:space="preserve">Narender Kumar Patel </t>
  </si>
  <si>
    <t xml:space="preserve">Madhu Muruswamy </t>
  </si>
  <si>
    <t xml:space="preserve">Jigisha Patel </t>
  </si>
  <si>
    <t xml:space="preserve">P. Rama Krishna Rao </t>
  </si>
  <si>
    <t xml:space="preserve"> Meena Jewellers Private Limited (Group Corporate Gurantor)</t>
  </si>
  <si>
    <t xml:space="preserve"> Meena Jewellers and Diamonds Private Limited (Group Corporate Gurantor)</t>
  </si>
  <si>
    <t>Meena Jewellers Exclusive Pvt Ltd(Group Corporate Gurantor)</t>
  </si>
  <si>
    <t xml:space="preserve">AKSHAYA AGARWAL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</si>
  <si>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</si>
  <si>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</si>
  <si>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</si>
  <si>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</si>
  <si>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</si>
  <si>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</si>
  <si>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</si>
  <si>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</si>
  <si>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</si>
  <si>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</si>
  <si>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</si>
  <si>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</si>
  <si>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</si>
  <si>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</si>
  <si>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</si>
  <si>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</si>
  <si>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</si>
  <si>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</si>
  <si>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</si>
  <si>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</si>
  <si>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</si>
  <si>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</si>
  <si>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</si>
  <si>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</si>
  <si>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</si>
  <si>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</si>
  <si>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</si>
  <si>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 xml:space="preserve">DNO 10.4.3, 3 &amp; 4 FLOORS AFIAPLAZA, NEAR NDMC MASAB TANK HYDERABAD                                  </t>
  </si>
  <si>
    <t xml:space="preserve"> M VARALAXMI                            </t>
  </si>
  <si>
    <t xml:space="preserve">G SURENDRANATH                          </t>
  </si>
  <si>
    <t xml:space="preserve">Y SESHABAI BABA                         </t>
  </si>
  <si>
    <t xml:space="preserve">Villa No.186, Indu Fortune Fields, Near Hi-tech City Railway Station, 13th Phase, KPHB Colony, Hyderabad - 500072.
</t>
  </si>
  <si>
    <t xml:space="preserve"> Aakanksh Agro Commodities Ltd (Group Cor Guar)</t>
  </si>
  <si>
    <t>Kunam Rajamani(Smt.) (Director)</t>
  </si>
  <si>
    <t xml:space="preserve">DNO:10.04.03,3&amp;4 FLOOR,ASIF PLAZA,NEAR NMDC,MASAB TANK,HYDERABAD                                    </t>
  </si>
  <si>
    <t xml:space="preserve">M SUJATHA                               </t>
  </si>
  <si>
    <t xml:space="preserve">M VARALAXMI                             </t>
  </si>
  <si>
    <t xml:space="preserve">BISWANATH PATNAIK                       </t>
  </si>
  <si>
    <t xml:space="preserve">SY NO:1213, OPP:VARUN AGRO TECH MAIN PWD ROAD MANAKONDUR KARIMNAGAR                                 </t>
  </si>
  <si>
    <t xml:space="preserve">M DHANALAXMI                            </t>
  </si>
  <si>
    <t>Plot no: 205, 1st Floor, Phase – II, Kamalapuri colony, Sri Nagar colony, Hyderabad – 73.</t>
  </si>
  <si>
    <t>Surabhi Mahender(Smt)</t>
  </si>
  <si>
    <t>Centrometre bisolutions Ltd (Group Corporate Gurantor)</t>
  </si>
  <si>
    <t>L Naga Malleswara Rao (Executive Director)</t>
  </si>
  <si>
    <t xml:space="preserve">Plot No.473R, Road No.87 Phase III, Jubilee Hills, Hyderabad AP 500033 IN
</t>
  </si>
  <si>
    <t xml:space="preserve">Y S Rajesh Reddy (MD) </t>
  </si>
  <si>
    <t>C-16 First Floor Gurunanak pura Laxminagar Delhi110092</t>
  </si>
  <si>
    <t>Jagbeer Nagar(Additional Director)</t>
  </si>
  <si>
    <t xml:space="preserve">Millenium Cold Products </t>
  </si>
  <si>
    <t xml:space="preserve">Bhupender Tyagi </t>
  </si>
  <si>
    <t xml:space="preserve">Gurbachan Singh Saluja </t>
  </si>
  <si>
    <t xml:space="preserve">MANOJ GOYAL </t>
  </si>
  <si>
    <t xml:space="preserve">Lohradih, Kapsethi , Varanasi </t>
  </si>
  <si>
    <t xml:space="preserve">Wasim Ahmed </t>
  </si>
  <si>
    <t xml:space="preserve">Mahfooj Alam Ansari </t>
  </si>
  <si>
    <t xml:space="preserve"> RAM AVTAR GUPTA</t>
  </si>
  <si>
    <t>M/S MIDVALE INTERSOFT PVT.LTD.</t>
  </si>
  <si>
    <t>RITESH PIROGIWAL     (Resigned)</t>
  </si>
  <si>
    <t>SUNDEEP PIROGIWAL      (Resigned)</t>
  </si>
  <si>
    <t>Krishna Kumar Modi  (Resigned)</t>
  </si>
  <si>
    <t>CONSOLIDATED FIBRES &amp; CHEMICALS Ltd.</t>
  </si>
  <si>
    <t>UMESH PAREKH S/O (L) C.SHAILENDRA PAREKH</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</si>
  <si>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</si>
  <si>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</si>
  <si>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</si>
  <si>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</si>
  <si>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</si>
  <si>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</si>
  <si>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</si>
  <si>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 xml:space="preserve">Namita Trading Company </t>
  </si>
  <si>
    <t xml:space="preserve">Namita Gupta </t>
  </si>
  <si>
    <t xml:space="preserve">Subir Bakshi </t>
  </si>
  <si>
    <t xml:space="preserve"> M.K. BISWAS</t>
  </si>
  <si>
    <t xml:space="preserve">BARRACKPORE </t>
  </si>
  <si>
    <t xml:space="preserve">SHYAMAL KUMAR GHOSH  </t>
  </si>
  <si>
    <t>15 MATHPARA                          PO-NONACHANDANPUKUR    24 PGS(N)</t>
  </si>
  <si>
    <t xml:space="preserve">VILL &amp; P.O. KHANDARI,P.S. BUDBUD, BURDWAN    </t>
  </si>
  <si>
    <t xml:space="preserve">G.T. ROAD (NORTH),  P.O.- MOGRA, DIST. HOOGHLY      </t>
  </si>
  <si>
    <t xml:space="preserve">RAHUL DAS </t>
  </si>
  <si>
    <t xml:space="preserve">Jain Infratructure Ltd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</si>
  <si>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</si>
  <si>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</si>
  <si>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</si>
  <si>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</si>
  <si>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</si>
  <si>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</si>
  <si>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</si>
  <si>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</si>
  <si>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</si>
  <si>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</si>
  <si>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</si>
  <si>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 xml:space="preserve">VILL-PURBO SONADIKARI,PO CHANDPARA BAZAAR,PS GAIGHATA,DIST.-NORTH 24 PGNS,PIN-743245      </t>
  </si>
  <si>
    <t xml:space="preserve">SETHPUR.CHANDANNAGORE, CHINSURAH , HOOGHLY   </t>
  </si>
  <si>
    <t xml:space="preserve"> JAYASREE SINHA</t>
  </si>
  <si>
    <t xml:space="preserve">280, R.N. GUHA ROAD, KOLKATA </t>
  </si>
  <si>
    <t xml:space="preserve">DELAY NAMGAYAL BARFUNGA </t>
  </si>
  <si>
    <t xml:space="preserve">GUSHING TORRENT INTERNATIONAL PVT LTD </t>
  </si>
  <si>
    <t xml:space="preserve">YAMPHEL BUILDING 2ND FLOOR , GAIRIGAON NH 31 A TADONG GANGTOK EAST SIKKIM                                      </t>
  </si>
  <si>
    <t xml:space="preserve"> RAJ KUMAR CHETTRI</t>
  </si>
  <si>
    <t xml:space="preserve">PEMPA TSHERING BHUTIA </t>
  </si>
  <si>
    <t xml:space="preserve">C/O-HOTEL JAGANNATH,BALWAKHANI, GANGTOK, SIKKIM          </t>
  </si>
  <si>
    <t xml:space="preserve">MADAN CHAND SURANA. </t>
  </si>
  <si>
    <t xml:space="preserve"> J B SINGH</t>
  </si>
  <si>
    <t xml:space="preserve">KALINGA  BHAVAN, ANANDA PARA, JALPAIGURI , </t>
  </si>
  <si>
    <t xml:space="preserve">PART: ASIS  GHOSH </t>
  </si>
  <si>
    <t xml:space="preserve">C/O-SANWARMAL KHORIA,BUS.MAYNAGURI, DIST.JALPAIGURI,RES.MAYNAMA PARA, P.O.MAYNAGURI,JAL, JALPAIGURI   </t>
  </si>
  <si>
    <t xml:space="preserve">ARTONEX EXPORT &amp; IMPORT PVT LTD              </t>
  </si>
  <si>
    <t xml:space="preserve">KOLKATTA-LANSD                </t>
  </si>
  <si>
    <t xml:space="preserve">23/A/560, BLOCK `N', NEW ALIPOSE, KOLKOTTA - 700 053                                                </t>
  </si>
  <si>
    <t xml:space="preserve">RUPA RAKSHIT                            </t>
  </si>
  <si>
    <t xml:space="preserve">MALA RAKSHIT                            </t>
  </si>
  <si>
    <t xml:space="preserve">GIRIJA FILLING STATION                                </t>
  </si>
  <si>
    <t xml:space="preserve">B B BHOWMICK                   </t>
  </si>
  <si>
    <t xml:space="preserve">SUKAMAL BISWAS              </t>
  </si>
  <si>
    <t xml:space="preserve">PRABHAT BISWAS             </t>
  </si>
  <si>
    <t xml:space="preserve">SUPRAKASH BISWAS           </t>
  </si>
  <si>
    <t xml:space="preserve"> KALNA, DANGAPARA, PO-KALNA, DISTT- BURDWAN, JOGIPARA, KALNA, BURDWAN, NIAMATPUR, BISHNUPUR HSG, SITARAMPUR, BURDWAN </t>
  </si>
  <si>
    <t xml:space="preserve">PRADIP MUKHERJEE </t>
  </si>
  <si>
    <t xml:space="preserve">PRAKASH KR. GHOSH </t>
  </si>
  <si>
    <t xml:space="preserve">SAIKAT DHANG, </t>
  </si>
  <si>
    <t xml:space="preserve">SANATAN KUNDU, </t>
  </si>
  <si>
    <t xml:space="preserve">DILIP KUNDU </t>
  </si>
  <si>
    <t xml:space="preserve">MADHYAMGRAM </t>
  </si>
  <si>
    <t xml:space="preserve">SANKAR BAIRAGI </t>
  </si>
  <si>
    <t xml:space="preserve">NEWSAW INFRA PROJECTS LTD                    </t>
  </si>
  <si>
    <t xml:space="preserve">MUMBAI - CORP FINANCE         </t>
  </si>
  <si>
    <t xml:space="preserve">DIAMOND CHAMBERS, 4 CHOWRINGHEE LANE, BLOCK NO.2, 7TH FLOOR, UNIT NO.7-1, KOLKATA,WESTBENGAL-16.    </t>
  </si>
  <si>
    <t xml:space="preserve">RISHI RAJ AGARWAL                       </t>
  </si>
  <si>
    <t xml:space="preserve">PUSPESH KR BAID  </t>
  </si>
  <si>
    <t xml:space="preserve"> PREM PRAKASH BAID </t>
  </si>
  <si>
    <t xml:space="preserve">NANDARANI SAHU </t>
  </si>
  <si>
    <t xml:space="preserve">SHANTASILA MARKET, PO PANDUA, HOOGHLY </t>
  </si>
  <si>
    <t>Prakash Vanijya Pvt Ltd (Group Corporate Gurantor)</t>
  </si>
  <si>
    <t>Suraj Abasan Pvt Ltd  (Group Corporate Gurantor)</t>
  </si>
  <si>
    <t>Angstrom Steel Forging Private Limited (Group Corporate Guarantor)</t>
  </si>
  <si>
    <t>Chandan Majumdar(Director)</t>
  </si>
  <si>
    <t>HAPL Overseas Pvt ltd(Group Corporate Gurantor)</t>
  </si>
  <si>
    <t xml:space="preserve">Rajesh Singhi  </t>
  </si>
  <si>
    <t xml:space="preserve">Shyam Sunder Sharma </t>
  </si>
  <si>
    <t>Alogoma Minerals Pvt. Ltd., (Group Corporate Guarantor)</t>
  </si>
  <si>
    <t>Kiran Smelters Ltd  (Group Cor Guar)</t>
  </si>
  <si>
    <t>Vinita Smelters Ltd  (Group Cor Guar)</t>
  </si>
  <si>
    <t>Siddhant Multimax Ltd  (Group Cor Guar)</t>
  </si>
  <si>
    <t xml:space="preserve">Sudesh Kumar Sonthalia </t>
  </si>
  <si>
    <t xml:space="preserve">Radha Sonthalia </t>
  </si>
  <si>
    <t xml:space="preserve"> Enfield Infrastrcuture Ltd </t>
  </si>
  <si>
    <t xml:space="preserve">Prateek Sonthalia </t>
  </si>
  <si>
    <t xml:space="preserve">N.K Gupta </t>
  </si>
  <si>
    <t>Krishna 
Gayal Ghosh</t>
  </si>
  <si>
    <t>SEAPORT CONSTRUCTION COMPANY PVT. LTD. (Group Corp. Guarantor)</t>
  </si>
  <si>
    <t xml:space="preserve"> 6th Floor,27 Netaji Subhas Road Kolkata-700001</t>
  </si>
  <si>
    <t>Prabhudhan Financial Services Pvt. Ltd. (Group Corporate Guarantor)</t>
  </si>
  <si>
    <t>DANIKARAN COMMODITIES PVT. LTD. (Group Corp. Guarantor)</t>
  </si>
  <si>
    <t>HOPELINE HOMEO RESEARCH &amp; LABORATORIES PVT. LTD. (Group Corp. Guarantor)</t>
  </si>
  <si>
    <t>Abhinandan Interexim Pvt Ltd (Group Cor Guar)</t>
  </si>
  <si>
    <t>Siddhi Refoils &amp; Industries Pvt. Ltd. (Group Corporate Guarantor)</t>
  </si>
  <si>
    <t>Jai Shree Balaji Fats &amp; Oils Pvt. Ltd. (Group Corporate Guarantor)</t>
  </si>
  <si>
    <t xml:space="preserve">191, 5TH FLOOR CHITTARANJAN AVENUE KOLKATA 700007                                                   </t>
  </si>
  <si>
    <t xml:space="preserve">MANJU SINGHANIA                         </t>
  </si>
  <si>
    <t>Ekdant ispat Pvt. Ltd. (Group Corp. Guarantor)</t>
  </si>
  <si>
    <t xml:space="preserve">Balaji Polysacks Pvt Ltd </t>
  </si>
  <si>
    <t xml:space="preserve">Sajjan Kumar Agarwal </t>
  </si>
  <si>
    <t xml:space="preserve">Sushil Kumar Agarwal </t>
  </si>
  <si>
    <t xml:space="preserve">Sanjay Agarwal </t>
  </si>
  <si>
    <t xml:space="preserve">Rahul Agarwal ( Guan) </t>
  </si>
  <si>
    <t xml:space="preserve">Swati Agarwal ( Guan)  </t>
  </si>
  <si>
    <t xml:space="preserve">12A, CAMAC STREET, 5TH FLOOR, USHA KIRAN BUILDING, KOLKATA - 700 017.                               </t>
  </si>
  <si>
    <t xml:space="preserve">LOKE PODDAR                             </t>
  </si>
  <si>
    <t xml:space="preserve">KOKILA DEVI BAID                        </t>
  </si>
  <si>
    <t xml:space="preserve">i)	37, Bazalpara Lane, Salkia, Howrah
ii)	Domjur Road, Ankurhati, Gajipara, Salap, Howrah – 711 409
</t>
  </si>
  <si>
    <t>SAV Steels Pvt. Ltd.(Group Corp. Guarantor)</t>
  </si>
  <si>
    <t xml:space="preserve">36/7, 3rd Road Extension, Lake East, Santoshpur, Kol-75 </t>
  </si>
  <si>
    <t xml:space="preserve">MAL CHAND SOMANI S/O S.M. SOMANI          </t>
  </si>
  <si>
    <t xml:space="preserve">SUNIL SOMANI S/O M. C. SOMANI </t>
  </si>
  <si>
    <t xml:space="preserve">Amricon Agrovet Pvt Ltd </t>
  </si>
  <si>
    <t>XENITIS TECHNOLAB PRIVATE LIMITED (Group Corporate Guarantor)</t>
  </si>
  <si>
    <t>JOGVICK MANUFACTURING AND TRADING PRIVATE LIITED(GROUP CORPORATE GUARANTOR)</t>
  </si>
  <si>
    <t>SKYLARK(PORPERTIES)PVT LTD(GROUP CORPORATE GUARANTORP</t>
  </si>
  <si>
    <t>SKYLARK (HOTELS) PVT LTD (GROUP CORPORATE  GUARANTOR</t>
  </si>
  <si>
    <t>SKYLARK(PORPERTIES)PVT LTD(GROUP CORPORATE GUARANTOR)</t>
  </si>
  <si>
    <t xml:space="preserve"> S R TIMBER PRODUCTS PRIVATE LIMITED</t>
  </si>
  <si>
    <t xml:space="preserve">SASHI BHUSAN SINGH </t>
  </si>
  <si>
    <t xml:space="preserve">Rajesh Churiwal </t>
  </si>
  <si>
    <t>JENSON &amp; NICHOLSON FINANCIAL SERVICE LTD</t>
  </si>
  <si>
    <t>48,ORIENT ROW, 2ND FLOOR, KOLKATA</t>
  </si>
  <si>
    <t xml:space="preserve">C.MUTHUSWAMI </t>
  </si>
  <si>
    <t xml:space="preserve"> N. MANIWANNAN</t>
  </si>
  <si>
    <t xml:space="preserve">Sabyasachi Paul </t>
  </si>
  <si>
    <t xml:space="preserve">Tarak Nath Gupta </t>
  </si>
  <si>
    <t xml:space="preserve">Gautam Kumar Paul </t>
  </si>
  <si>
    <t xml:space="preserve">POONAM SAHA(Mrs) </t>
  </si>
  <si>
    <t xml:space="preserve">SUNDARA SAHA(Mrs) </t>
  </si>
  <si>
    <t xml:space="preserve"> AMIT SAHA</t>
  </si>
  <si>
    <t xml:space="preserve"> BASUDEB SAHA</t>
  </si>
  <si>
    <t>NEWLINE AUTOTRACK PVT. LTD</t>
  </si>
  <si>
    <t>LNC Agro Mills Pvt Ltd ( Corporate Guarantor)</t>
  </si>
  <si>
    <t>GANAPATHI ENVIRON PROJECTS (P)LTD</t>
  </si>
  <si>
    <t>TEXPRINT OVERSEAS PVT LTD</t>
  </si>
  <si>
    <t>VALUEMAN INFRATECH INDIA LIMIT</t>
  </si>
  <si>
    <t>03182999</t>
  </si>
  <si>
    <t xml:space="preserve">Poly Jute Laminators </t>
  </si>
  <si>
    <t xml:space="preserve">Subarata Deb </t>
  </si>
  <si>
    <t>KALPATARU ATTA CHAKA SHOP</t>
  </si>
  <si>
    <t xml:space="preserve">Sutanu Sarkar </t>
  </si>
  <si>
    <t xml:space="preserve">Chandana Sorkhel </t>
  </si>
  <si>
    <t>Rachita Chemicals Industries</t>
  </si>
  <si>
    <t xml:space="preserve">K. Mohan Rao </t>
  </si>
  <si>
    <t xml:space="preserve">Subarna Prabha Dutta </t>
  </si>
  <si>
    <t xml:space="preserve">Mohini Mohan Dey </t>
  </si>
  <si>
    <t xml:space="preserve">Uttam Dey </t>
  </si>
  <si>
    <t xml:space="preserve">Gautam Dey </t>
  </si>
  <si>
    <t xml:space="preserve">Kartik Dey </t>
  </si>
  <si>
    <t xml:space="preserve">Udipta Singh </t>
  </si>
  <si>
    <t xml:space="preserve">Kishor Dutta </t>
  </si>
  <si>
    <t xml:space="preserve">Ananda Kumar Mondal </t>
  </si>
  <si>
    <t xml:space="preserve">NIBEDITA HAZRA </t>
  </si>
  <si>
    <t xml:space="preserve">CHAITALI SINGHA  </t>
  </si>
  <si>
    <t>14E DR. DEBENDRA MUKHERJEE RD.,</t>
  </si>
  <si>
    <t>SREE RAM HATCHARY &amp; POULTRY</t>
  </si>
  <si>
    <t>4/67 NATAJI NAGAR KOLKATA-40</t>
  </si>
  <si>
    <t>SWAMJI SARANI, HAKIMPARA</t>
  </si>
  <si>
    <t>H/56/1, HILL CART ROAD, SILIGURI</t>
  </si>
  <si>
    <t xml:space="preserve">A/68,BIDHAN MARKET, SILIGURI </t>
  </si>
  <si>
    <t>BIJOYDEEP BUILDING, 41 SEVOKE ROAD, SILIGURI</t>
  </si>
  <si>
    <t>BRIJKISHORE MANOJ KUMAR</t>
  </si>
  <si>
    <t>KALHATI FISH MARKET, MAHABIRSTHAN, SILIGURI</t>
  </si>
  <si>
    <t xml:space="preserve">BRIJKISHORE </t>
  </si>
  <si>
    <t xml:space="preserve">SOUTH BHARAT NAGAR, SILIGURI </t>
  </si>
  <si>
    <t>72/946, RAJA RAM MOHAN ROY ROAD, HAKIMPARA, SILIGURI, DARJEELING</t>
  </si>
  <si>
    <t>SIKKIM AUTO AGENCY, SINGTOM</t>
  </si>
  <si>
    <t>LEONIDS ELECTRONICS PVT LTD</t>
  </si>
  <si>
    <t>RAMAN COMMODEAL PVT. LTD</t>
  </si>
  <si>
    <t>GREEN STEEL CONSTRUCTION CO</t>
  </si>
  <si>
    <t>LINCON EDUCATION FOUNDATION</t>
  </si>
  <si>
    <t>KHARIBARI, CHAMPASARI, SILIGURI</t>
  </si>
  <si>
    <t xml:space="preserve">C/O THPUDEN LACHUNPA,INDIRA BYPASS , M.G. MARG, SIKKIM, EAST SIKKIM     </t>
  </si>
  <si>
    <t>NEWMARKET, PAKYONG, GANGTOK</t>
  </si>
  <si>
    <t>NEW EDGE NIRMAN PVT LTD.</t>
  </si>
  <si>
    <t>VILL &amp; PO - HALAT, THAKURCHAK, MIDNAPORE</t>
  </si>
  <si>
    <t>VILL-SIZBERIA, PO-ULUBERIA, HOWRAH</t>
  </si>
  <si>
    <t xml:space="preserve">ZION KIDZEE EDUCATIONAL TRUST                               </t>
  </si>
  <si>
    <t xml:space="preserve">NEAR MASKEY PETROL PUMP,M.P.GOLAI TADONG,ZERO POINT, GANGTOK , EAST SIKKIM                              </t>
  </si>
  <si>
    <t xml:space="preserve">EAGLE AUTOPEARL PRIVATE LIMITED </t>
  </si>
  <si>
    <t xml:space="preserve">SIDBI </t>
  </si>
  <si>
    <t xml:space="preserve">GUJARAT </t>
  </si>
  <si>
    <t xml:space="preserve">AHMEDABAD_SARB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</si>
  <si>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</si>
  <si>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</si>
  <si>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</si>
  <si>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</si>
  <si>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</si>
  <si>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</si>
  <si>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</si>
  <si>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</si>
  <si>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</si>
  <si>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</si>
  <si>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</si>
  <si>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</si>
  <si>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</si>
  <si>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</si>
  <si>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</si>
  <si>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</si>
  <si>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</si>
  <si>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</si>
  <si>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</si>
  <si>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</si>
  <si>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</si>
  <si>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</si>
  <si>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</si>
  <si>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</si>
  <si>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</si>
  <si>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</si>
  <si>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</si>
  <si>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</si>
  <si>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</si>
  <si>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</si>
  <si>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</si>
  <si>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</si>
  <si>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</si>
  <si>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</si>
  <si>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TAMIL NADU </t>
  </si>
  <si>
    <t xml:space="preserve">CHENNAI_SARB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</si>
  <si>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</si>
  <si>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</si>
  <si>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</si>
  <si>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</si>
  <si>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</si>
  <si>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</si>
  <si>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</si>
  <si>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</si>
  <si>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</si>
  <si>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</si>
  <si>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</si>
  <si>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</si>
  <si>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</si>
  <si>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</si>
  <si>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</si>
  <si>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</si>
  <si>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</si>
  <si>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</si>
  <si>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KARNATAKA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</si>
  <si>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</si>
  <si>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</si>
  <si>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</si>
  <si>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</si>
  <si>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</si>
  <si>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</si>
  <si>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</si>
  <si>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</si>
  <si>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</si>
  <si>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</si>
  <si>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</si>
  <si>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</si>
  <si>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</si>
  <si>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</si>
  <si>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</si>
  <si>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</si>
  <si>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</si>
  <si>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</si>
  <si>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</si>
  <si>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</si>
  <si>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</si>
  <si>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</si>
  <si>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</si>
  <si>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</si>
  <si>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</si>
  <si>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</si>
  <si>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</si>
  <si>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</si>
  <si>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</si>
  <si>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</si>
  <si>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</si>
  <si>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</si>
  <si>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</si>
  <si>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</si>
  <si>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</si>
  <si>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</si>
  <si>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</si>
  <si>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</si>
  <si>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</si>
  <si>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</si>
  <si>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</si>
  <si>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</si>
  <si>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</si>
  <si>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</si>
  <si>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</si>
  <si>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</si>
  <si>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</si>
  <si>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</si>
  <si>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</si>
  <si>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</si>
  <si>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</si>
  <si>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</si>
  <si>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UTTARAKHAND </t>
  </si>
  <si>
    <t xml:space="preserve">LUCKNOW_SARB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</si>
  <si>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</si>
  <si>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</si>
  <si>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</si>
  <si>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</si>
  <si>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</si>
  <si>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</si>
  <si>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</si>
  <si>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</si>
  <si>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MAHARASHTRA </t>
  </si>
  <si>
    <t xml:space="preserve">MUMBAI_SARB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</si>
  <si>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</si>
  <si>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</si>
  <si>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</si>
  <si>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</si>
  <si>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</si>
  <si>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</si>
  <si>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</si>
  <si>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</si>
  <si>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</si>
  <si>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</si>
  <si>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</si>
  <si>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</si>
  <si>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</si>
  <si>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</si>
  <si>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</si>
  <si>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</si>
  <si>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</si>
  <si>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</si>
  <si>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</si>
  <si>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</si>
  <si>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</si>
  <si>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</si>
  <si>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</si>
  <si>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</si>
  <si>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</si>
  <si>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</si>
  <si>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</si>
  <si>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GOLDEN FOODS </t>
  </si>
  <si>
    <t xml:space="preserve">UTTAR PRADESH </t>
  </si>
  <si>
    <t xml:space="preserve">NEW_DELHI_SARB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</si>
  <si>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</si>
  <si>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</si>
  <si>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</si>
  <si>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</si>
  <si>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</si>
  <si>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</si>
  <si>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</si>
  <si>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</si>
  <si>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</si>
  <si>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</si>
  <si>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</si>
  <si>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</si>
  <si>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</si>
  <si>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</si>
  <si>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</si>
  <si>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</si>
  <si>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</si>
  <si>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</si>
  <si>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SHANGSO PAPTECH PVT LTD </t>
  </si>
  <si>
    <t xml:space="preserve">93A/2, EAST AZAD NAGAR, GALI NO 2, DELHI- 51 121001 </t>
  </si>
  <si>
    <t xml:space="preserve">Maharastra </t>
  </si>
  <si>
    <t xml:space="preserve">                    </t>
  </si>
  <si>
    <t xml:space="preserve">Trisakthi Publications Pvt Ltd </t>
  </si>
  <si>
    <t xml:space="preserve">Sundararaman Nalini </t>
  </si>
  <si>
    <t>Alfa Tanning &amp; Co.,  (Partnership)</t>
  </si>
  <si>
    <t xml:space="preserve">Chennai TTK Road </t>
  </si>
  <si>
    <t xml:space="preserve">No.1155/A1, Cutchery Road, P.J.Nehru Road, Vaniyambadi -635 751. </t>
  </si>
  <si>
    <t xml:space="preserve">P.Abdullah Basha </t>
  </si>
  <si>
    <t xml:space="preserve">9/5, Covelong Muthu Gramani Street, Periamet, Chennai-600 003.  
</t>
  </si>
  <si>
    <t>Sri Mappillai Vinayagar Spinning Mills P Ltd</t>
  </si>
  <si>
    <t>M.V.M.Jeyabalan,-(*),K.Saravanan--(*), P.Asokan(*)</t>
  </si>
  <si>
    <t xml:space="preserve">Stellar (Proprietorship) </t>
  </si>
  <si>
    <t>306, Laxmi plaza, Laxmi Industrial estate, sab tv lane, Andheri West, Mumbai-400053</t>
  </si>
  <si>
    <t xml:space="preserve">Payal Mahesh Choudhary </t>
  </si>
  <si>
    <t>Consolidated Marine Services</t>
  </si>
  <si>
    <t xml:space="preserve">Sushil P Choudhary </t>
  </si>
  <si>
    <t xml:space="preserve">Varun Premchand Choudhary </t>
  </si>
  <si>
    <t xml:space="preserve">Balkishan Radhakishan Choudhary </t>
  </si>
  <si>
    <t xml:space="preserve">Kumar Shiralagi </t>
  </si>
  <si>
    <t xml:space="preserve">Murlimaohar Ravi </t>
  </si>
  <si>
    <t xml:space="preserve">B.D.Khurana </t>
  </si>
  <si>
    <t>Athena Financial Services Pvt Ltd., (Formerly Kinetic Finance)</t>
  </si>
  <si>
    <t xml:space="preserve">Maharashtra </t>
  </si>
  <si>
    <t xml:space="preserve">Ajay Raina, V.S.R.Swamy, </t>
  </si>
  <si>
    <t>M/s.Jai Sathya Pharma Distributors (Proprietorship)</t>
  </si>
  <si>
    <t>Pioneer Metals &amp; Alloys Ltd.</t>
  </si>
  <si>
    <t xml:space="preserve">A.N.Sridhar </t>
  </si>
  <si>
    <t>Sarama Agro Foods Corporation (Partnership)</t>
  </si>
  <si>
    <t>Vaikunth Enterprises &amp; Nataraj Jewellery</t>
  </si>
  <si>
    <t>51 (old no.40) 2nd Floor, Subramaniam Road, Coimbatore - 641002.</t>
  </si>
  <si>
    <t>Usilai Thiru Karpaga Vinayaga Cotton Spg. Mill</t>
  </si>
  <si>
    <t xml:space="preserve">Chettiapatti, Thottappanayakakur (post), Usilampatti Taluk. </t>
  </si>
  <si>
    <t xml:space="preserve">D.Manickavalli Mayil </t>
  </si>
  <si>
    <t>Peeges Global (Partnership)</t>
  </si>
  <si>
    <t>IV/57, Pullampillapitchanatu, Muthanvazhey, Pandanad PO. Chengannur.</t>
  </si>
  <si>
    <t xml:space="preserve">Shri Balaji Company  (Proprietor) </t>
  </si>
  <si>
    <t xml:space="preserve">Delhi </t>
  </si>
  <si>
    <t xml:space="preserve">No.C-36 2nd floor, Badli Extn, Delhi- 110042 </t>
  </si>
  <si>
    <t>Siddharth Creations  (Proprietor)</t>
  </si>
  <si>
    <t>27, Pethichetti palayam, Royapuram, Tirupur</t>
  </si>
  <si>
    <t>Northant Exports (Partnership)</t>
  </si>
  <si>
    <t>32/3,G.T.N.Salai,Dindigul</t>
  </si>
  <si>
    <t xml:space="preserve">Sri Indirani Traders (Proprietorship) </t>
  </si>
  <si>
    <t>D No.5-1-702, Sri Rangarajpuram, Stone Housepet, Nellore-524 602.</t>
  </si>
  <si>
    <t xml:space="preserve">Akula Venkata Suresh Babu </t>
  </si>
  <si>
    <t>Sree Vishnu Kandasari Sugar Mill (Proprietor)</t>
  </si>
  <si>
    <t>15-2-443, Kishangunj, Hyderabad</t>
  </si>
  <si>
    <t>MVB Polymers (Partnership)</t>
  </si>
  <si>
    <t xml:space="preserve">24 – G1,Guntur  Moorthi Raja Street, Rajapalayam.                   
</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</si>
  <si>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</si>
  <si>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</si>
  <si>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</si>
  <si>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</si>
  <si>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</si>
  <si>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</si>
  <si>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</si>
  <si>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Bhagyalaxmi Trading Company (Proprietorship)</t>
  </si>
  <si>
    <t xml:space="preserve">Surat </t>
  </si>
  <si>
    <t xml:space="preserve">Plot.No.7411, Sachin GIDC, SACHIN, SURAT – 395 003.
</t>
  </si>
  <si>
    <t>F-9, RIICO, 2nd Phase, Diliya, Bhilwara</t>
  </si>
  <si>
    <t xml:space="preserve"> Nil</t>
  </si>
  <si>
    <t>KP-II 396-A Body Krishna Building Kuttichal, Thiruvanathapuram, Kerala</t>
  </si>
  <si>
    <t>73, Periyakaruppan Road, Sivakasi-626123</t>
  </si>
  <si>
    <t xml:space="preserve">Chennai Mount Road </t>
  </si>
  <si>
    <t>60, Thangam Nagar, Pavalthanpalayam, Kattirampatti Post, Erode-638107</t>
  </si>
  <si>
    <t>M/s.Matha timbers Private Limited</t>
  </si>
  <si>
    <t>M/s.TMH Steels Private Limited</t>
  </si>
  <si>
    <t>M/s.M.H.Jewellers Private Limited</t>
  </si>
  <si>
    <t>Flat No.54/B/55, Humnapad Road, Kapnoor Industrial Area, Gulbarga, Karanataka-585104</t>
  </si>
  <si>
    <t>BALAJI COMMERCIAL CORPORATION</t>
  </si>
  <si>
    <t>BALAJI COMMERCIAL TRADERS</t>
  </si>
  <si>
    <t>KALIKAMBA TRADING COMPANY</t>
  </si>
  <si>
    <t>AKMG ALLOYS PRIVATE LIMITED</t>
  </si>
  <si>
    <t>Q-11 OLD BOMBAY MARKET, UMARWADA, SURAT-395010</t>
  </si>
  <si>
    <t>KANISHK GOLD PRIVATE LIMITED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</si>
  <si>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</si>
  <si>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</si>
  <si>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Sri Narendra Cotton Traders</t>
  </si>
  <si>
    <t>Andhrapradesh</t>
  </si>
  <si>
    <t>3/57A1, Market Road, Kattuvilai Marthandam</t>
  </si>
  <si>
    <t>12/23, South Beach Road, Kozhikode-673001</t>
  </si>
  <si>
    <t>PRABHU SHANTI REAL ESTATE PRIVATE LIMITED</t>
  </si>
  <si>
    <t>FLAT NO.2, GROUND FLOOR, BLOCK-D, PKT-5, SECTOR 15 ROHINI NORTH DELHI-1100089</t>
  </si>
  <si>
    <t>A.Zulfiquarali </t>
  </si>
  <si>
    <t>M/s.Selvarani dhall industries</t>
  </si>
  <si>
    <t>M/s.Ashwin Cashew Company</t>
  </si>
  <si>
    <t>SARAF YARN PRIVATE LIMITED</t>
  </si>
  <si>
    <t xml:space="preserve">MUMBAI MANDVI </t>
  </si>
  <si>
    <t xml:space="preserve">302, Blue Rose Industrial Premises CHSL, Off. W.E.H., Nr Petrol Pump, Borivali (East) Mumbai Mumbai City MH 400066 </t>
  </si>
  <si>
    <t>M/S.A.A SHENBAGAM COLORS</t>
  </si>
  <si>
    <t>M/S.SREE SENBAGAM SPINTEX</t>
  </si>
  <si>
    <t>M/S.SREE SENBAGAM PRODUCTS</t>
  </si>
  <si>
    <t xml:space="preserve">Old D.no. 21A, New No. 42, EB Main Road, Pykara Main Road, GST Road, Madurai 625004 </t>
  </si>
  <si>
    <t>PARVATHI DRIPPER EARICATION</t>
  </si>
  <si>
    <t>DEVAKALA CASHEW TRADERS</t>
  </si>
  <si>
    <t>ONEWORLD INDUSTRIES PRIVATE LIMITED</t>
  </si>
  <si>
    <t>Maven Life Sciences Pvt. Ltd.</t>
  </si>
  <si>
    <t>M/S Sri Jagannath Agro Tech Ltd</t>
  </si>
  <si>
    <t xml:space="preserve"> Mr.J.T.K.Sonu Singh.                   </t>
  </si>
  <si>
    <t>Rsp Interior  Exterior Services</t>
  </si>
  <si>
    <t xml:space="preserve">Mada PratapKumar          </t>
  </si>
  <si>
    <t>Sai Dental    Servises</t>
  </si>
  <si>
    <t>Iswarya Health Camp Servises</t>
  </si>
  <si>
    <t>Sri Venkata Sai Mens Hostel</t>
  </si>
  <si>
    <t>D. No. 8, 168B, Mittapalem, Opp. Sangmitratre, Vigneshwara Puram, Nellore</t>
  </si>
  <si>
    <t xml:space="preserve">Meenakshi Ajay Marwah </t>
  </si>
  <si>
    <t xml:space="preserve">208, Ambika Apartment, Sector-14,   Rohini,     Delhi-110085  </t>
  </si>
  <si>
    <t>Sidhant Paryatan Suvidha Kendra</t>
  </si>
  <si>
    <t>B-001, Devendra Sadan CHS,  RR Thakur Marg, Jogeshwari (E), Mumbai 410060</t>
  </si>
  <si>
    <t>301,J K Towers,Ring Road,Surat</t>
  </si>
  <si>
    <t>Mangalkrupa  Construction</t>
  </si>
  <si>
    <t>No.10,Grape Garden,11th Cross,Maruti Indl. Estate,New Madiwala, Bangalore 560006</t>
  </si>
  <si>
    <t xml:space="preserve">Tirupur </t>
  </si>
  <si>
    <t>Nav Bharat Press (Bhopal) Pvt.Ltd</t>
  </si>
  <si>
    <t xml:space="preserve">Prem Sagar Sharma </t>
  </si>
  <si>
    <t>Winsome Diamonds Jewellery Ltd.</t>
  </si>
  <si>
    <t>AXIS, BOI, Canara Bk., CBI, EXIM Bk., IDBI, OBC, PNB, SBH, UBI, Vijaya, Stan. Chart.Bk., St. Bk. of Mauritius Ltd.</t>
  </si>
  <si>
    <t>Satya Praksh Tanwar (Nom  of consor. Banks)</t>
  </si>
  <si>
    <t>Ispat Infrastructure (India) Ltd.</t>
  </si>
  <si>
    <t>Athena Financial Services Ltd.</t>
  </si>
  <si>
    <t xml:space="preserve">43, Atlanta, Nariman Point, Mumbai – 
400021
</t>
  </si>
  <si>
    <t xml:space="preserve">Unit No.10,Dhiraj Industrial 8. Estate, Behind Shah &amp; Nahar Industrial Estate ,S.J.Marg, 9. Lower Parel(West),Mumbai -400013
</t>
  </si>
  <si>
    <t xml:space="preserve">Navneet Singh Gogia </t>
  </si>
  <si>
    <t>00697530</t>
  </si>
  <si>
    <t>02019095</t>
  </si>
  <si>
    <t xml:space="preserve">Shop No.3 Moulana Azad Chowk Kiradpura, 
 CIDCO Chowk, Aurangabad
</t>
  </si>
  <si>
    <t>00396803</t>
  </si>
  <si>
    <t>02667329</t>
  </si>
  <si>
    <t>Maharashtra Super Traders</t>
  </si>
  <si>
    <t xml:space="preserve">Galli No 8, Rehmaniya Colony, Kiradpura,
 Aurangabad
</t>
  </si>
  <si>
    <t>Praktika I T Solutions Pvt. Ltd.</t>
  </si>
  <si>
    <t>02667311</t>
  </si>
  <si>
    <t>01838487</t>
  </si>
  <si>
    <t>05272355</t>
  </si>
  <si>
    <t xml:space="preserve">128/B Mittal Towers  , 12 th Floor , Nariman Point  , Mumbai 21 </t>
  </si>
  <si>
    <t xml:space="preserve">Mukesh Mohanlal Shah                                                                   </t>
  </si>
  <si>
    <t>01857264</t>
  </si>
  <si>
    <t>02256362</t>
  </si>
  <si>
    <t xml:space="preserve"> Qutubuddin Sayed Saber</t>
  </si>
  <si>
    <t xml:space="preserve">Abhijit A. Sarkar             </t>
  </si>
  <si>
    <t>00968779</t>
  </si>
  <si>
    <t>DSL Enterprises P.Ltd.(earlier Datar Switchge</t>
  </si>
  <si>
    <t>01530860</t>
  </si>
  <si>
    <t>01462223</t>
  </si>
  <si>
    <t xml:space="preserve">Kabadipura near Nurani Majid Aurangabad </t>
  </si>
  <si>
    <t xml:space="preserve">Harish Laliwala                                                  </t>
  </si>
  <si>
    <t>Extreme Automation (Partnership)</t>
  </si>
  <si>
    <t>Nilesh Balasaheb Dhamdhere/ Dattatrat T Dhamdhere</t>
  </si>
  <si>
    <t>A/p Talegaon Dhamdhere Dist. Pune</t>
  </si>
  <si>
    <t xml:space="preserve">Dara Kaikhushroo Deboo                           </t>
  </si>
  <si>
    <t>50, Verma Lay out, Ambazari, Nagpur</t>
  </si>
  <si>
    <t>Morwal Engineers (India) Pvt. Ltd.</t>
  </si>
  <si>
    <t xml:space="preserve">A-45,,MIDC,Chincholi,Pune Highway Road, Taluka Mohol,District- Solapur 413006
</t>
  </si>
  <si>
    <t>02200536</t>
  </si>
  <si>
    <t>02446226</t>
  </si>
  <si>
    <t>Earn Sales And Services Pvt Ltd</t>
  </si>
  <si>
    <t xml:space="preserve">Niraj Vishnu Bendale               </t>
  </si>
  <si>
    <t xml:space="preserve">Prakash Shankar Sapkale </t>
  </si>
  <si>
    <t>Flat No. 102, Mount Vert Pristine, Aundh Road, Near Khadki Station,                                                                  Pune 20.</t>
  </si>
  <si>
    <t xml:space="preserve">Sandeep Arun Deshmukh </t>
  </si>
  <si>
    <t xml:space="preserve">Ratnaprabha, Shop No 2, Azad Chowk, Bajrang        
Chowk Road, N – 6, CIDCO, Aurangabad
</t>
  </si>
  <si>
    <t>Shaikh Moin Electrical Agency</t>
  </si>
  <si>
    <t xml:space="preserve">Shop No.3, Katkat Gate, 11609, Khalid Tower, 
 Aurangabad 431303
</t>
  </si>
  <si>
    <t>Mr. Kailas Bhagwandas Gupta</t>
  </si>
  <si>
    <t>Flat No. 801, 8th Floor, 3 Siddhanchal, Phase No. 8, Pokhran Road, II, Opp. Vasant Vihar School, Thane (West)</t>
  </si>
  <si>
    <t xml:space="preserve">H NO 2-10-92-284 Fazalpura, Harsh Nagar 
 Aurangabad
</t>
  </si>
  <si>
    <t>8, Addll. Industrial Estate, MIDC MURBAD           Dist. Thane</t>
  </si>
  <si>
    <t>Saptasur, B wing 602, DSK vishwa Dhayari Pune 411041</t>
  </si>
  <si>
    <t>M/s Soframe Defence Solution India P Ltd</t>
  </si>
  <si>
    <t>M/s Automotive Coaches &amp; Components Ltd</t>
  </si>
  <si>
    <t>Transport Solution India Pvt Ltd</t>
  </si>
  <si>
    <t>44, Telco Senior Officer Hsg Society, Pimpri   Pune 411018</t>
  </si>
  <si>
    <t>M/s MOSOLF India Logistics Pvt Ltd</t>
  </si>
  <si>
    <t>Thakkar Plastic Industries Pvt Ltd</t>
  </si>
  <si>
    <t xml:space="preserve">304, Neptune uptown,
N.S.Road, Mulund (W), Mumbai-400080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</si>
  <si>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</si>
  <si>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</si>
  <si>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</si>
  <si>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5th Floor, Kalpvruksh Building, R.H.B. Road    
Mulund West, Mumbai – 400080</t>
  </si>
  <si>
    <t xml:space="preserve">5th Floor, Kalpvruksh Building, R.H.B. Road    
Mulund West, Mumbai – 400080
</t>
  </si>
  <si>
    <t xml:space="preserve">B-8, Ground Floor, Rajshree Building,
Dattatraya Road, Near Reliance Show Room, Santacruz West, Mumbai 400054.
</t>
  </si>
  <si>
    <t xml:space="preserve">Siddhi Vinayak Logistic Ltd.     </t>
  </si>
  <si>
    <t>Maharashtra (Also in Gujrat)</t>
  </si>
  <si>
    <t>Deccan Gymkhana , Pune (And also at Ring road Surat)</t>
  </si>
  <si>
    <t xml:space="preserve">Plot No. 14-15, Bhatrore, G. I. D. C.
Opp. ONGC Gate No. 2, Hazira, Surat, – 395 007
Gujrat </t>
  </si>
  <si>
    <t>Rasim Enterprises(Proprietorship)</t>
  </si>
  <si>
    <t>AAR VEE Textiles (Proprietorship)</t>
  </si>
  <si>
    <t xml:space="preserve">Romesh Power Product Pvt.Ltd    </t>
  </si>
  <si>
    <t xml:space="preserve">Makkhan Group  </t>
  </si>
  <si>
    <t>VILLAGE- KAJI KONDALI, POST - MORPA,  TEH BAMANWAS, DIST - SAWAIMADHOPUR-322028</t>
  </si>
  <si>
    <t xml:space="preserve">Sanjay Enterprises  </t>
  </si>
  <si>
    <t>20-C Heera Bagh , Sawai Ramsingh Road, Jaipur- 302004</t>
  </si>
  <si>
    <t xml:space="preserve">Rajkumar Enterprises  </t>
  </si>
  <si>
    <t>54A, Shiv Shankar Nagar, Chak Gator Sanganer - Jaipur-302017</t>
  </si>
  <si>
    <t xml:space="preserve">Ghanshyam Enterprises  </t>
  </si>
  <si>
    <t xml:space="preserve">Govind Construction Services  </t>
  </si>
  <si>
    <t>Village - Dablakhurd 01, Sharan Ki Dhani, Phagi, Jaipur-303005</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</si>
  <si>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</si>
  <si>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</si>
  <si>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</si>
  <si>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</si>
  <si>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</si>
  <si>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</si>
  <si>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</si>
  <si>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46, Behind NWR, Sarswati Nagar Jaipur-302017</t>
  </si>
  <si>
    <t xml:space="preserve">Dharmraj Enterprises  </t>
  </si>
  <si>
    <t>46,Behind NWR, Sasrwati Nagar , Jaipur-302017</t>
  </si>
  <si>
    <t xml:space="preserve">Kishore Enterprises  </t>
  </si>
  <si>
    <t>Kishorpura, Post -Panwaliya, The - Sanganer, Jaipur-302017</t>
  </si>
  <si>
    <t xml:space="preserve">Khushi Enterprises  </t>
  </si>
  <si>
    <t>54, Shiv Shankar Nage , Sanganer Jaipur-302033</t>
  </si>
  <si>
    <t xml:space="preserve">Shri Vrindavan Constructons  </t>
  </si>
  <si>
    <t xml:space="preserve">Banwari Enterprises  </t>
  </si>
  <si>
    <t>SD1, Kapil Vihar, Chak Gatore Sanganer, Jaipur-302017</t>
  </si>
  <si>
    <t xml:space="preserve">Budhram Constructions  </t>
  </si>
  <si>
    <t>2, Shiv Shankar Nagar , Sanganer Jaipur-302033</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</si>
  <si>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</si>
  <si>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</si>
  <si>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</si>
  <si>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</si>
  <si>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</si>
  <si>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</si>
  <si>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</si>
  <si>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</si>
  <si>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</si>
  <si>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</si>
  <si>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</si>
  <si>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B-105, Budh Vihar, Budhsinghpura. Sanganer, Jaipur302033</t>
  </si>
  <si>
    <t xml:space="preserve">Lavi Construction Companay  </t>
  </si>
  <si>
    <t>62/180, V T Road, Mansarovar, Jaipur-302020</t>
  </si>
  <si>
    <t xml:space="preserve">Saran Construction Company  </t>
  </si>
  <si>
    <t>Dabla Khurd, Digi Road, The. Phagi - Jaipur-303005</t>
  </si>
  <si>
    <t xml:space="preserve">Leel Associates  </t>
  </si>
  <si>
    <t>46, Krishana Vihar, New Sanganer Road, Mansarovar, Jaipur-302020</t>
  </si>
  <si>
    <t xml:space="preserve">Saini Enterprises  </t>
  </si>
  <si>
    <t>Malion ki Dhani , Airport Boundry Gaitor Jaipur-302029</t>
  </si>
  <si>
    <t xml:space="preserve">Pawan Enterprises  </t>
  </si>
  <si>
    <t>Kapil Vihar Sanganer Jaipur-302033</t>
  </si>
  <si>
    <t>Manoj Villa, New Zackria Colony    Main Road,         Choolaimedu, Chennai – 600 094</t>
  </si>
  <si>
    <t xml:space="preserve">7 Lower Range ,Kolkata-700071  </t>
  </si>
  <si>
    <t>M/S  Anukul Cold Storage( Pvt.) Ltd</t>
  </si>
  <si>
    <t xml:space="preserve">Deb Kumar Pal                   </t>
  </si>
  <si>
    <t>00682431</t>
  </si>
  <si>
    <t xml:space="preserve">satish kumar sahu </t>
  </si>
  <si>
    <t xml:space="preserve">ANNA ECO Logics P Ltd </t>
  </si>
  <si>
    <t xml:space="preserve">Mr Premchand </t>
  </si>
  <si>
    <t xml:space="preserve">Rex Contractors &amp; traders Pvt Ltd </t>
  </si>
  <si>
    <t xml:space="preserve">Hyderabad </t>
  </si>
  <si>
    <t>Sameem Tower ,Mungska,Delhi Road Alwar</t>
  </si>
  <si>
    <t xml:space="preserve">Mr Mukesh  kumar Gupta </t>
  </si>
  <si>
    <t xml:space="preserve">M/s Vicotex Fabrics Pvt Ltd </t>
  </si>
  <si>
    <t>M/s Amol Dairy Food And Products Pvt Ltd</t>
  </si>
  <si>
    <t>Shop no GYB-19 Krishi Upaj Mandi Karond Bhopal</t>
  </si>
  <si>
    <t>20 Lakherapura The Huzur Bhopal 4620387</t>
  </si>
  <si>
    <t xml:space="preserve">Digambar Agro Industries </t>
  </si>
  <si>
    <t>A-91 Additional MIDC Latur</t>
  </si>
  <si>
    <t>98/D/B Near Hamal Maal Market Yard Latur</t>
  </si>
  <si>
    <t xml:space="preserve">A/P Uttur  Tal Ajara Kolhapur </t>
  </si>
  <si>
    <t>M/s Titanium Energy Corporation</t>
  </si>
  <si>
    <t>Plot no C-54,Supa Parner Industrial Area Supa Tal Parner ,Dist Ahmednagar</t>
  </si>
  <si>
    <t xml:space="preserve">Kale Infra Projects Pvt Ltd </t>
  </si>
  <si>
    <t xml:space="preserve">PUNE KARVE RD    </t>
  </si>
  <si>
    <t>2ND FLOOR SHREE G.M.DESHPANDE                                                             COMPLEX NEAR MARKET YARD                                                            INDAPUR ROAD,                                                              BARAMATI-413102</t>
  </si>
  <si>
    <t xml:space="preserve">M/s Max Multicon Ltd </t>
  </si>
  <si>
    <t xml:space="preserve">PUNE MODEL COLONY                       </t>
  </si>
  <si>
    <t xml:space="preserve">Q10 3rd floor Chaitanya Nagari Phase II
Near Naad Brahma society Warje Pune 411052
</t>
  </si>
  <si>
    <t>Sunil  Dattatray Madane</t>
  </si>
  <si>
    <t xml:space="preserve">M/s Krushnai Associates </t>
  </si>
  <si>
    <t xml:space="preserve">Ishwari Enterprises </t>
  </si>
  <si>
    <t xml:space="preserve">M/s Parth Traders </t>
  </si>
  <si>
    <t>M/s Versatile Mobile Distributor</t>
  </si>
  <si>
    <t>House no 8-2-268/1/B Aurora Colony Road No 3 Banjara Hills 
Hyderabad TG  500034</t>
  </si>
  <si>
    <t xml:space="preserve">M/s Gemini Enterprises </t>
  </si>
  <si>
    <t xml:space="preserve">M/s S V Enterprises </t>
  </si>
  <si>
    <t>Neelkammal Precision Works</t>
  </si>
  <si>
    <t xml:space="preserve">WAKAD                                   </t>
  </si>
  <si>
    <t>Sector No 19, Plot No. 87, MIDC , Bhosari , 411 039</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</si>
  <si>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</si>
  <si>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</si>
  <si>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</si>
  <si>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</si>
  <si>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</si>
  <si>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</si>
  <si>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Shop No.4, 2nd floor, 
 Excellency CHSL, SVP   Nagar,     MHADA Layout, Versova, 
 Andheri (W), Mumbai – 400053
</t>
  </si>
  <si>
    <t xml:space="preserve">Gold Plaza, Shop No.104,
Gurudwara Road, Naiwala,
Karol Bagh, New Delhi – 110005
</t>
  </si>
  <si>
    <t xml:space="preserve">NEWDELHI CONNAUGHT PLACE                </t>
  </si>
  <si>
    <t xml:space="preserve">RANJANGAON                              </t>
  </si>
  <si>
    <t>M/s Priyanka Corrugated Boxes Pvt  Ltd</t>
  </si>
  <si>
    <t>Flat no-401,Fourth floor, Building-D,Konark Eureka Wadgaon Shery,Pune-411014</t>
  </si>
  <si>
    <t xml:space="preserve">NEWDELHI SOUTH EXTN.                    </t>
  </si>
  <si>
    <t>B-23/B, Old Double Storey, Lajpat Nagar-4, New
Delhi-110024 [Showroom Address</t>
  </si>
  <si>
    <t>M/s Khandelwal Hardware &amp; Electrical</t>
  </si>
  <si>
    <t xml:space="preserve">RAJAPARK JAIPUR                         </t>
  </si>
  <si>
    <t>Shop no 24, Main Market Jagatpura Jaipur</t>
  </si>
  <si>
    <t xml:space="preserve">Rajendra Industries </t>
  </si>
  <si>
    <t xml:space="preserve">148, Ram Nagar 6, 
KhoraBisal, Jaipur 
</t>
  </si>
  <si>
    <t>M/s Agarwal Trading Company</t>
  </si>
  <si>
    <t>B -63, First floor, Rajdhani Krishi Upaj Mandi, Jaipur</t>
  </si>
  <si>
    <t>M/s Yashshree Food Products</t>
  </si>
  <si>
    <t>Shop No 3,Kaustubh Society Anandnagar Sinhgadh Road, Pune         411 051</t>
  </si>
  <si>
    <t>Krishita Food Process Ind Pvt ltd</t>
  </si>
  <si>
    <t>ManglaTrading Corporation</t>
  </si>
  <si>
    <t xml:space="preserve">495/7, Kadipur Industrial Area, Near Shiv Mandir, 
Gurgaon-Pataudi Road,
 Gurgaon- 123505
</t>
  </si>
  <si>
    <t xml:space="preserve">M/s PURAB INFRASTRUCTURE PROJECTS  LTD  </t>
  </si>
  <si>
    <t xml:space="preserve">GURGOAN SUSHANT LOK  Delhi                   </t>
  </si>
  <si>
    <t xml:space="preserve">Dharmkunj, 1775 A, Gali Piplanwali, 
Khuh Bombaywala, Amritsar- 143 006, PUNJAB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</si>
  <si>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</si>
  <si>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</si>
  <si>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</si>
  <si>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56/41(1), Mullai Street, Near Hotel Annapoorna
Lakshminagar, Tirupur-641602
</t>
  </si>
  <si>
    <t xml:space="preserve">M/sSaraswati Industries </t>
  </si>
  <si>
    <t xml:space="preserve">Gala No.104, Kanchan Industrial Estate,
 Andheri Kurla Road, 
 Village Mohili, Sakinaka, 
 Mumbai 400 702
</t>
  </si>
  <si>
    <t xml:space="preserve">M/s Modern Instruments Pvt ltd </t>
  </si>
  <si>
    <t xml:space="preserve">8 Local Shopping Center  Vardhaman Sidhant Plaza     Savita Vihar     New delhi    110092
</t>
  </si>
  <si>
    <t xml:space="preserve">1-11-222/4/1  Second Floor Above Levi’s Showroom Begumpet 
Secunderabad  500016
</t>
  </si>
  <si>
    <t xml:space="preserve">Bunglow No.1, Kirti Tenant Society,     Canal Road, Behind HPT College, Nasik - 422005
</t>
  </si>
  <si>
    <t xml:space="preserve">Mr. ShashankManerikar&amp; Co </t>
  </si>
  <si>
    <t xml:space="preserve">F – 10, Silver Plaza, Canada Corner    Sharanpur Road, Nasik – 422202
</t>
  </si>
  <si>
    <t xml:space="preserve">M/s Bharat  Supply Co </t>
  </si>
  <si>
    <t xml:space="preserve">KOLKATA  N S RD                         </t>
  </si>
  <si>
    <t>M/s Hightech Alloy Castings</t>
  </si>
  <si>
    <t xml:space="preserve">NO.386  SIDCO INDUSTRIAL ESTATE      AMBATTUR NORTH PHASE      CHENNAI   600098
</t>
  </si>
  <si>
    <t xml:space="preserve">No.333, 3rd floor, T6 Geetha Building,      Nehru Street, Ram Nagar, 
Coimbatore Pin 641009
</t>
  </si>
  <si>
    <t xml:space="preserve">F/23, 2nd floor,                  Bhagat Singh Market,
New Delhi 110001
</t>
  </si>
  <si>
    <t xml:space="preserve">Love Gems And Jewels Private Limited  </t>
  </si>
  <si>
    <t xml:space="preserve">A K P Gems &amp; Jewels </t>
  </si>
  <si>
    <t xml:space="preserve">2781/21, Ground floor, Beadonpura,Karol Bagh, New Delhi-5  </t>
  </si>
  <si>
    <t xml:space="preserve">Tamilnad Marketing </t>
  </si>
  <si>
    <t xml:space="preserve">T T Nagar Bhopal </t>
  </si>
  <si>
    <t xml:space="preserve">HYDERABAD SULTAN BAZAR                  </t>
  </si>
  <si>
    <t>SBI, AXIS , OBC, PNB, IDBI, CORPORATION, ING VYASA,ICICI,BOB,ANDHRA,CANARA,SOUTH INDIAN BANK,</t>
  </si>
  <si>
    <t>H. No. 152, Parwaliya Sadak, Bhopal</t>
  </si>
  <si>
    <t xml:space="preserve">D.S.Kulkarni Developers Ltd </t>
  </si>
  <si>
    <t>Mr.MayurBalajiraoAmilkantwar</t>
  </si>
  <si>
    <t xml:space="preserve">NANDED ASSADULLABAD Latur                    </t>
  </si>
  <si>
    <t>Shri Swami Samarth Builders &amp; Developers, Opp. Bokare Hospital, Near SBI, Station Road, Doctors Lane Nanded-431602</t>
  </si>
  <si>
    <t xml:space="preserve">DHULIA ,                                 </t>
  </si>
  <si>
    <t xml:space="preserve">At &amp; ,Sakri,   Dist:Dhule   </t>
  </si>
  <si>
    <t xml:space="preserve">Mohan Lal Patidar  </t>
  </si>
  <si>
    <t xml:space="preserve">BHOPAL ARERA COLONY                     </t>
  </si>
  <si>
    <t>Vasant Niwas’, S.No. 176/5+6/1, opp. Sona Aai 
English Medium School, behind Octroi Post-Shikshak Colony 
Fursungi, Pune 412308</t>
  </si>
  <si>
    <t xml:space="preserve">M/s Rushi CottexPvt Ltd </t>
  </si>
  <si>
    <t xml:space="preserve">  46/47, 4th Floor, Empire Tower, Nr. Associated Petrol Pump,    Panchvati, C.G.Road, Ellis bridge Ahmedabad  380006.</t>
  </si>
  <si>
    <t xml:space="preserve"> Shaileshkumar  Narendrakumar  Pandya</t>
  </si>
  <si>
    <t xml:space="preserve">69, Door No:5-5-35/165,Prashant Nagar  Kukatpally,Hyderabad 500072  </t>
  </si>
  <si>
    <t xml:space="preserve"> Mr Anil Kumar Ghouri</t>
  </si>
  <si>
    <t>Flat no 1D,Avani Apts ,Road no10,
Banjara Hills, Hyderabad 500034</t>
  </si>
  <si>
    <t xml:space="preserve">Karnendula  Vijay Kumar </t>
  </si>
  <si>
    <t>M/s Balaji Trading Corporation</t>
  </si>
  <si>
    <t>6-3-634 Green Channel Apartments     Khairathabad, Hyderabad</t>
  </si>
  <si>
    <t xml:space="preserve">M/s Vinda Technologies Ltd </t>
  </si>
  <si>
    <t>M/s Shree Sai International</t>
  </si>
  <si>
    <t>Address 1 :- 1003, 10thfloor,Sun Shine Tower Senapati Bapat  Marg Dadar (west) Mumbai 400013
2:-E-7/88 LalaLajpatrai Society Arera Colony Bhopal</t>
  </si>
  <si>
    <t xml:space="preserve">M/s Varah Infra Ltd </t>
  </si>
  <si>
    <t xml:space="preserve">UmeshSmrati, Plot No. 6, Jalam Vilas Scheme,Paota B Road, Jodhpur, Rajasthan -342001 </t>
  </si>
  <si>
    <t>SBI,ICICI.AXIS,ALLAHABAD,CORPORATION,BOB,BOI,IDBI,BOM</t>
  </si>
  <si>
    <t xml:space="preserve">M/s Autocrat Automotive Stamping Pvt Ltd </t>
  </si>
  <si>
    <t>1)No. 41/2/1A Babar Heritage opp.st Ursula,Dattawadi Akurdi   Pune 411035      2)S. NO. 88/1 &amp; 2, Panruti Village,Sriperumbudur Kanchipuram Tamilnadu State</t>
  </si>
  <si>
    <t xml:space="preserve"> Mr. Ninad Pradeep Meistry</t>
  </si>
  <si>
    <t xml:space="preserve">M/s Hetauda Industries Pvt LTD      </t>
  </si>
  <si>
    <t>Shree Complex, Phool Chowk,G.E. Road Raipur Pin: 492001   2)Plot/ Kh. No. 101/15&amp;101/17,PH No-111, Village: Sankri, Raipur Chhattisgarh</t>
  </si>
  <si>
    <t xml:space="preserve">M/s HeerTradelinkPvt Ltd </t>
  </si>
  <si>
    <t>305, Sarita Complex, Beside Sarovar Complex,C.G.Road, Navrangpura, Ahmedabad-380009</t>
  </si>
  <si>
    <t xml:space="preserve">M/s Ashirwad Industries </t>
  </si>
  <si>
    <t xml:space="preserve">Survey No. 78, MoujeMakarampur,Tah :- Bhatkuli,  Dist Amravati </t>
  </si>
  <si>
    <t xml:space="preserve">M/s ShrimatiJewelry House Pvt Ltd </t>
  </si>
  <si>
    <t xml:space="preserve">E-5/17, Vithal Market,Arera Colony ,Bhopal (MP)
</t>
  </si>
  <si>
    <t>M/s PiyushColonizers Limited</t>
  </si>
  <si>
    <t xml:space="preserve">Near S T Stand UtturTal Ajara,Dist Kolhapur 416220 </t>
  </si>
  <si>
    <t xml:space="preserve">     S No 41/2/1A Babar Heritage,Opp St Ursula School ,Dattawadi, Akurdi, Pune  411045  2)8/16 second Street ,Tirumalai Nagar  Tal:- Tambaram, Dist:- Kanchipuram  Tamilnadu    600063            </t>
  </si>
  <si>
    <t>M/s Hanung Toys &amp; Textiles Ltd</t>
  </si>
  <si>
    <t xml:space="preserve">E-93, G.K. Enclave-I, New Delhi-110048 </t>
  </si>
  <si>
    <t>PNB,OBC,CBI,BOI,SBI,ICICI,UCO,EXIM,BOB,BOM,SYNDICATE,UNION BANK,ALLAHABAD,ANDRA,KARUR VYSYA,KARNATAKA</t>
  </si>
  <si>
    <t xml:space="preserve">Radha Krishnan Pandey  </t>
  </si>
  <si>
    <t xml:space="preserve">Sunil Mittal  </t>
  </si>
  <si>
    <t>M/s. Sankalpa Overseas P. Ltd</t>
  </si>
  <si>
    <t>M/s. Abhinav International P. Ltd</t>
  </si>
  <si>
    <t>M/s Shivshakti Construction</t>
  </si>
  <si>
    <t>B-97,/B , PanchaSheelVihar,
MalviyaNagar ,
New Delhi -110017</t>
  </si>
  <si>
    <t> Mr. Dinesh Kundra</t>
  </si>
  <si>
    <t xml:space="preserve">M/s Elite Infra Projects Pvt Ltd </t>
  </si>
  <si>
    <t xml:space="preserve">Plot no 53, G-4,Ashwini Homes,Road no 70
Jubilee Hills     HyderabadTelangana  500033
</t>
  </si>
  <si>
    <t>M/s Trimurti Corns Agro Foods Pvt Ltd.</t>
  </si>
  <si>
    <t xml:space="preserve">Gat no 987 at  Perne Phata
   Tal Haveli  Dist Pune   412216
</t>
  </si>
  <si>
    <t>M/s Verve Cement Additives Pvt Ltd.</t>
  </si>
  <si>
    <t xml:space="preserve">FLAT NO 601  BLDG NO A 2  GANGA HAMLET
    VIMAN NAGAR,    Pune Nagar Road,    Pune 411014
</t>
  </si>
  <si>
    <t>M/s Sawant Transport Pvt Ltd.</t>
  </si>
  <si>
    <t xml:space="preserve">53,Surabhi Bunglow Near Gurudwara,
Govindpura,     Ahmednagar- 414001
</t>
  </si>
  <si>
    <t>M/s Shri Khandoba Rice UdyogSamuh</t>
  </si>
  <si>
    <t xml:space="preserve">A/P Satarde, Post Padal, Tal Panhala, Dist Kolhapur,
 Maharashtra,  PIN : 416201 
</t>
  </si>
  <si>
    <t xml:space="preserve">M/s Jay Malhar Rice Mills </t>
  </si>
  <si>
    <t>M/s Three Platinum SoftechPvtLtd.D</t>
  </si>
  <si>
    <t>M/s. SEW Infrastructure Ltd</t>
  </si>
  <si>
    <t>SBI,IDBI,BOM,OBC,AXIS,BOI,ICICI,YES,L&amp;T ,SBM,CORPORATION,STANDARD CHARTERRED,BANK OF BAHRAIN&amp; KUWAIT BSC.</t>
  </si>
  <si>
    <t xml:space="preserve">V Rajasekhar  </t>
  </si>
  <si>
    <t xml:space="preserve">S Anil Kumar  </t>
  </si>
  <si>
    <t xml:space="preserve">F-1,Bora Land marks,Krishna Colony, Lane 10, Paramhance Nagar,Kothrud Pune-38.    </t>
  </si>
  <si>
    <t>Plot no 343,Part-1, Near GPS , Baba Hriday Ram Colony ,Mujessar,    Faridabad , Haryana   2)House no -2076 ,Sector -3,Faridabad,  Haryana</t>
  </si>
  <si>
    <t>213, Bharat Estate, Near Bhole Weigh Bridge,Bapunagar, Ahmedabad 2)48, Ashirwad Industrial Estate, MEMCO Fruit Market,MEMCO Char Rasta, Bapunagar , Ahmebadad.</t>
  </si>
  <si>
    <t xml:space="preserve">Mr. Nilesh V. Barot </t>
  </si>
  <si>
    <t>C-4, Shrinath Park Society, Opp. AEC Power  House Nikol, Ahmedabad. 2)48, Ashirwad Industrial Estate, MEMCO Fruit Market,MEMCO Char Rasta, Bapunagar,   Ahmebadad.</t>
  </si>
  <si>
    <t>Shop No 34, Amarshuddhi , Akashwani, Hadapsar, Pune 411028 2)Flat No 602, 6th Floor,”Virgo” Building,B-1, Fortune Estate, Plot No 58, Vitthal Nagar(Near Akashwani), Hadapsar, Pune 411028</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</si>
  <si>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</si>
  <si>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</si>
  <si>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</si>
  <si>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</si>
  <si>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</si>
  <si>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</si>
  <si>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</si>
  <si>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 xml:space="preserve">M/s Hindusthan Rasayan  </t>
  </si>
  <si>
    <t>E-2 /133, Arera Colony, Bhopal    462016.</t>
  </si>
  <si>
    <t xml:space="preserve">M/s Atul Organics Pvt Ltd  </t>
  </si>
  <si>
    <t>M/s Dhruv Dairy Sweet Bakers</t>
  </si>
  <si>
    <t>Gandhi Nagar ,Dainik Jagram Mod ,Rewa .486001</t>
  </si>
  <si>
    <t>M/s Ashapura Cotton Industries</t>
  </si>
  <si>
    <t>Shop No.1,2,3&amp;5 Mehasana Highway,Near Dudh Sagar,Dairy Harij Dist.Patan 2)17,Siddhiyogi Residency,Behind Police Line,TalukaHarij, District -  Patan</t>
  </si>
  <si>
    <t>M/s Narandevi Cotton Industries</t>
  </si>
  <si>
    <t>M/s Rams International Company</t>
  </si>
  <si>
    <t>117, KVM Aravind, Amma Mandapam Road,
Srirangam, Trichy</t>
  </si>
  <si>
    <t>227 Milloniganj Chhota pohara Jabalpur 482002. 2)1352 Chhota Fuhara , Jabalpur</t>
  </si>
  <si>
    <t>M/s Sai Infrastructure &amp; Material Supplier</t>
  </si>
  <si>
    <t>Plot no 16, Ashray Colony ,Shivaji Nagar  Chandrapur -442401</t>
  </si>
  <si>
    <t>Mr. Dhananjay s/o Mr Markandey</t>
  </si>
  <si>
    <t>1/282 ,  Vijayant Khand ,Gomti Nagar ,Lucknow</t>
  </si>
  <si>
    <t xml:space="preserve">Mr. Dhananjay s/o. Mr. Markandey  </t>
  </si>
  <si>
    <t>H NO K47/91 Katuapura ,Visheshwarganj,Varanasi  221001</t>
  </si>
  <si>
    <t>Shubham Starch Chem Pvt. Ltd.</t>
  </si>
  <si>
    <t>Plot No.14/1, Phase IV, IDA, Pattancheru, Medak Dist, Andhra Pradesh</t>
  </si>
  <si>
    <t xml:space="preserve">FUTEC SHELTERS PVT LTD  </t>
  </si>
  <si>
    <t xml:space="preserve">ACIL LIMITED  </t>
  </si>
  <si>
    <t xml:space="preserve">Bhanot Apartments, 4 Local Shopping Centre, PushpVihar, New Delhi -1100625
</t>
  </si>
  <si>
    <t xml:space="preserve">OLIVER ENGINEERING PRIVATE LIMITED  </t>
  </si>
  <si>
    <t xml:space="preserve">MAA SANTOSHI MARBLE PVT LTD  </t>
  </si>
  <si>
    <t xml:space="preserve">C-8, RIICO Chowk, Sukham Tower, Bhiwandi, Tizara, Alwar, Rajasthan-301019.    </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</si>
  <si>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</si>
  <si>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</si>
  <si>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</si>
  <si>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</si>
  <si>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</si>
  <si>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R/o-301, B-Wing, Kala Residency, Near Radio Mirch, Prahladnagar- Ahmedabad.
Revenue survey No. 293 paiki 1, Harij- Jaska, Road, Harij, Distt- Patan</t>
  </si>
  <si>
    <t xml:space="preserve">M/S BIOGENE HEALTH CARE  </t>
  </si>
  <si>
    <t>Shaikh Mohammed Shahid Abubaker</t>
  </si>
  <si>
    <t xml:space="preserve">RAYMARK REMEDIES  </t>
  </si>
  <si>
    <t>Dhananjay V Parikh (HUF)</t>
  </si>
  <si>
    <t xml:space="preserve">ANGEL HEALTHCARE  </t>
  </si>
  <si>
    <t xml:space="preserve">AYUSH BIOTECH  </t>
  </si>
  <si>
    <t xml:space="preserve">M/S JAIVEER NATURAL AGRI TEX  PRIVATE LI MITED </t>
  </si>
  <si>
    <t xml:space="preserve">M/s BAJAJ BASMATI PVT. LTD.  </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</si>
  <si>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</si>
  <si>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</si>
  <si>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</si>
  <si>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</si>
  <si>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</si>
  <si>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Abhishek Vinod Singh Thakur</t>
  </si>
  <si>
    <t xml:space="preserve">R D YERNE TRADE SOLUTIONS PVT LTD  </t>
  </si>
  <si>
    <t xml:space="preserve">Ravindra Damodar Yerne </t>
  </si>
  <si>
    <t xml:space="preserve">Rupali Ravindra Yerne </t>
  </si>
  <si>
    <t xml:space="preserve">JAI AMBEY BUILDING MATERIAL SUPPLIERS  </t>
  </si>
  <si>
    <t>Rama Kant Pandey</t>
  </si>
  <si>
    <t xml:space="preserve">ERA INFRA ENGINEERING LIMITED  </t>
  </si>
  <si>
    <t xml:space="preserve">Anil Kumar Mehta  </t>
  </si>
  <si>
    <t xml:space="preserve">Surya Dutta Sharma </t>
  </si>
  <si>
    <t xml:space="preserve">RGTL INDUSTRIES LIMITED  </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</si>
  <si>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</si>
  <si>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</si>
  <si>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</si>
  <si>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</si>
  <si>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</si>
  <si>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</si>
  <si>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 xml:space="preserve">M N INDUSTRIES PVT LTD  </t>
  </si>
  <si>
    <t xml:space="preserve">VENKATESH TRADERS  </t>
  </si>
  <si>
    <t xml:space="preserve">Plot No.92, 1st floor, Rail Enclave, Sikh Road, Secunderabad - 500009.
</t>
  </si>
  <si>
    <t>Marella Laxma Reddy</t>
  </si>
  <si>
    <t>Vissamsetty Hynavathi</t>
  </si>
  <si>
    <t>Alluri Srinivas Raju</t>
  </si>
  <si>
    <t xml:space="preserve">BAKEYS FOODS PVT LTD  </t>
  </si>
  <si>
    <t xml:space="preserve">BS LIMITED  </t>
  </si>
  <si>
    <t>1) #504, 5th floor, Trendset Towers, Road No. 2, Banjara Hills, Hyderabad – 500034, T.S.
2) Plot No .201, 202A &amp; 202B, Guttala, Begumpet Kavuri Hills, Hyderabad 500081.</t>
  </si>
  <si>
    <t xml:space="preserve">ARDEE HI-TECH PRIVATE LIMITED  </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</si>
  <si>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</si>
  <si>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</si>
  <si>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</si>
  <si>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</si>
  <si>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</si>
  <si>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Pushpa Yadav w/o Ishwar Yadav</t>
  </si>
  <si>
    <t>Nandkishore Jadam s/o Chotelal Jadam</t>
  </si>
  <si>
    <t xml:space="preserve">M/S KAMAL JYOTI  WAREHOUSE  </t>
  </si>
  <si>
    <t>Vivek Singh Chouhan</t>
  </si>
  <si>
    <t xml:space="preserve">TRIVENI CORPORATION  </t>
  </si>
  <si>
    <t>M/s Patni Builders Pvt. Ltd</t>
  </si>
  <si>
    <t xml:space="preserve">SEJAL GLASS LTD  </t>
  </si>
  <si>
    <t xml:space="preserve">K P PACKAGING LIMITED  </t>
  </si>
  <si>
    <t xml:space="preserve">INDAL GRUH UDYOG  </t>
  </si>
  <si>
    <t>Plot No.8 A, Borgaon (Raymond) MPAKVN Borgaon, Tah Sunsar, Dist. Chhindwara, MP.
Plot No. 1629, Vaishalinagar, Binaki Layout, Nagpur 400017.</t>
  </si>
  <si>
    <t>Basant Kumar Soni</t>
  </si>
  <si>
    <t>Sonal Manish Dhone</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</si>
  <si>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</si>
  <si>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</si>
  <si>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</si>
  <si>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</si>
  <si>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</si>
  <si>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</si>
  <si>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 xml:space="preserve">BOSS CONSTRUCTION CO  </t>
  </si>
  <si>
    <t>6, “Sadanand”, Gokhale Nagar Road, Model Colony.
977/A/3 ,Shivaji Nagar ,Pune-411016 .</t>
  </si>
  <si>
    <t>Kuber Nagappa Magdum</t>
  </si>
  <si>
    <t xml:space="preserve">PERFECT ROOFING SOLUTIONS PVT LTD  </t>
  </si>
  <si>
    <t xml:space="preserve">SUMEDHA CONSTRUCTION PROJECTS  </t>
  </si>
  <si>
    <t>A 1403, Avadhoot Apartments, Ambegaon, Pune.
 Flat No.403, K P Tower No.1, Fatima Nagar, Pune.</t>
  </si>
  <si>
    <t>Shushruta Sandeep Mokadam</t>
  </si>
  <si>
    <t>Nisha Sandeep Mokadam</t>
  </si>
  <si>
    <t>RAJARAM MAHADEV CHOPADE</t>
  </si>
  <si>
    <t>S. No. 34, Ward No.8, Katraj Kondhwa Rd., Sidhban Garden, Kondhwa, Pune-411046.</t>
  </si>
  <si>
    <t>Bhagyshree Rajaram Chopade</t>
  </si>
  <si>
    <t xml:space="preserve">APURVAE ELECTROMECH  </t>
  </si>
  <si>
    <t>Shantanu Vishnu Gore</t>
  </si>
  <si>
    <t xml:space="preserve">PANDHARI MILK PVT LTD  </t>
  </si>
  <si>
    <t>At / Post Maruti Mandir, Jath, Tal Jath Sangli – 416404.
110, 1st Floor, Arora Towers,   West Wing, M. G. Road, Pune Camp, Pune – 411001.</t>
  </si>
  <si>
    <t xml:space="preserve">EMERALD VITRO MURO PRIVATE LIMITED  </t>
  </si>
  <si>
    <t xml:space="preserve">TIME POLLYEURETHANE PRIVATE LIMITED  </t>
  </si>
  <si>
    <t>Parmeswari Spinners** (Refer Note)</t>
  </si>
  <si>
    <t>Natwest Markets Plc</t>
  </si>
  <si>
    <t>EUPHARMA LABORATORIES LTD.</t>
  </si>
  <si>
    <t>JAYANTI LAL M. PATEL</t>
  </si>
  <si>
    <t>MOHAN JAYAKAR</t>
  </si>
  <si>
    <t>RAHUL M. KAPADIA</t>
  </si>
  <si>
    <t>RAVINDRA V. BADGE</t>
  </si>
  <si>
    <t>YOGESH V. SHAH</t>
  </si>
  <si>
    <t>M-S NEW CHOUDHARY ENTERPRIESES</t>
  </si>
  <si>
    <t xml:space="preserve">RAM NIWAS CHOUDHARY </t>
  </si>
  <si>
    <t>00065148</t>
  </si>
  <si>
    <t>02565093</t>
  </si>
  <si>
    <t>00047819</t>
  </si>
  <si>
    <t>WILLET ENGINEERING (PRIVATE) LIMITED</t>
  </si>
  <si>
    <t>128845</t>
  </si>
  <si>
    <t>128893</t>
  </si>
  <si>
    <t>129092</t>
  </si>
  <si>
    <t>TRIVENI METAL TUBES LIMITED</t>
  </si>
  <si>
    <t>TRIMURTI FERTILIZERS LIMITED</t>
  </si>
  <si>
    <t>THE SRI GANAPATHY MILLS COMPANY LIMITED</t>
  </si>
  <si>
    <t>867466</t>
  </si>
  <si>
    <t>1025377</t>
  </si>
  <si>
    <t>601678</t>
  </si>
  <si>
    <t>867590</t>
  </si>
  <si>
    <t>958766</t>
  </si>
  <si>
    <t>601487</t>
  </si>
  <si>
    <t>5320229</t>
  </si>
  <si>
    <t>6742571</t>
  </si>
  <si>
    <t>119240</t>
  </si>
  <si>
    <t>148164</t>
  </si>
  <si>
    <t>6769965</t>
  </si>
  <si>
    <t>SOLARSON INDUSTRIES LIMITED</t>
  </si>
  <si>
    <t>SHIVALIKWALA STEEL MILLS LIMITED</t>
  </si>
  <si>
    <t>SHIVALIK LOHA MILLS LIMITED</t>
  </si>
  <si>
    <t>879099</t>
  </si>
  <si>
    <t>874616</t>
  </si>
  <si>
    <t>874627</t>
  </si>
  <si>
    <t>RAVISHANKAR INDUSTRIES PRIVATE LIMITED</t>
  </si>
  <si>
    <t xml:space="preserve">D V RAMESH </t>
  </si>
  <si>
    <t>175431</t>
  </si>
  <si>
    <t>240653</t>
  </si>
  <si>
    <t>453634</t>
  </si>
  <si>
    <t>PANCHMAHAL CEMENT COMPANY LIMITED</t>
  </si>
  <si>
    <t>MEHTA TRANS-ORGNISATION PVT.LTD.</t>
  </si>
  <si>
    <t>MAHALAKSHMI PROPERTIES AND INVESTMENT PRIVATE LIMITED</t>
  </si>
  <si>
    <t>KLANS WOOLEN MILLS PRIVATE LIMITED</t>
  </si>
  <si>
    <t>INDIAN SPECIALITY FATS LTD.</t>
  </si>
  <si>
    <t>1, MAIDAN PATH, SHANTI SADA, CHOUBEY COLONY,
 RAIPUR INDUSTRIAL ESTATE, SIRGITTI, BILASPUR</t>
  </si>
  <si>
    <t>HIMALAYAN MAGNESITE LIMITED</t>
  </si>
  <si>
    <t>HELIOS CONFECTIONERY PVT LTD.</t>
  </si>
  <si>
    <t>1687673</t>
  </si>
  <si>
    <t>1687714</t>
  </si>
  <si>
    <t>1687763</t>
  </si>
  <si>
    <t>1687786</t>
  </si>
  <si>
    <t>1866014</t>
  </si>
  <si>
    <t>GREEN GARDENS PRIVATE LIMITED</t>
  </si>
  <si>
    <t>GLOBAL INFRASTRUCTURE &amp;  TECHNOLOGIES LTD.</t>
  </si>
  <si>
    <t>61197</t>
  </si>
  <si>
    <t>374704</t>
  </si>
  <si>
    <t>845340</t>
  </si>
  <si>
    <t>GEMINI ARTS PRIVATE LIMITED</t>
  </si>
  <si>
    <t>EGGRO PULP AND PAPER LIMITED</t>
  </si>
  <si>
    <t>DYNAVOX INDUSTRIES LIMITED</t>
  </si>
  <si>
    <t>692997</t>
  </si>
  <si>
    <t>2704222</t>
  </si>
  <si>
    <t>3527022</t>
  </si>
  <si>
    <t>DELIGHT HANDICRAFTS PALACE LIMITED</t>
  </si>
  <si>
    <t>951366</t>
  </si>
  <si>
    <t>978329</t>
  </si>
  <si>
    <t>978295</t>
  </si>
  <si>
    <t>COVENTRY COIL-O-MATICS (HARYANA) LTD.</t>
  </si>
  <si>
    <t>159855</t>
  </si>
  <si>
    <t>49425</t>
  </si>
  <si>
    <t>1871319</t>
  </si>
  <si>
    <t>02310582</t>
  </si>
  <si>
    <t>00281777</t>
  </si>
  <si>
    <t>02410554</t>
  </si>
  <si>
    <t>406, PRASAD CHAMBERS,
OPERA HOUSE,
MUMBAI - 400 001.</t>
  </si>
  <si>
    <t>1517006</t>
  </si>
  <si>
    <t>578825</t>
  </si>
  <si>
    <t>784975</t>
  </si>
  <si>
    <t>1690354</t>
  </si>
  <si>
    <t>578871</t>
  </si>
  <si>
    <t>1690332</t>
  </si>
  <si>
    <t>Sonal Garments India Pvt Ltd</t>
  </si>
  <si>
    <t>162628</t>
  </si>
  <si>
    <t>162637</t>
  </si>
  <si>
    <t>162639</t>
  </si>
  <si>
    <t>162643</t>
  </si>
  <si>
    <t>54 B, DRUG HOUSE, PROCTOR ROAD, GRANT ROAD, MUMBAI-400007, MAHARASHTRA</t>
  </si>
  <si>
    <t>BOI,SBI,SBH,CORP,UNION,STANC,AXIS,KVB ETC</t>
  </si>
  <si>
    <t>00091127</t>
  </si>
  <si>
    <t xml:space="preserve">HARIHARAN NARAYANAN IYER </t>
  </si>
  <si>
    <t>00245037</t>
  </si>
  <si>
    <t>03017958</t>
  </si>
  <si>
    <t>06445602</t>
  </si>
  <si>
    <t>06445721</t>
  </si>
  <si>
    <t>NO.7, MILPARA, MANK MANDIR, 
RAJKOT-360 002</t>
  </si>
  <si>
    <t>00571086</t>
  </si>
  <si>
    <t>00571160</t>
  </si>
  <si>
    <t>422,LAXMI PLAZA ,LAXMI INDUSTRIAL ESTATE, NEW LINK ROAD ANDHERI(W) MUMBAI MH 400053 IN</t>
  </si>
  <si>
    <t>00325197</t>
  </si>
  <si>
    <t>1537408</t>
  </si>
  <si>
    <t>1668632</t>
  </si>
  <si>
    <t>6579304</t>
  </si>
  <si>
    <t>00028104</t>
  </si>
  <si>
    <t>00082130</t>
  </si>
  <si>
    <t>0770511</t>
  </si>
  <si>
    <t xml:space="preserve">02269069
</t>
  </si>
  <si>
    <t>05150139</t>
  </si>
  <si>
    <t>SRI VAARU METALLURGICALS PRIVATE LIMITED</t>
  </si>
  <si>
    <t xml:space="preserve">PLOT NO. 84, 85 INDUSTRIAL AREA,  IIND PHASE, MALUR TALUK, KOLAR DISTRICT, 
KARNATAKA – 563130
</t>
  </si>
  <si>
    <t>2865487</t>
  </si>
  <si>
    <t>2873547</t>
  </si>
  <si>
    <t> NO. 1 CHOLAN STREET, VEERAPPACHATIRAM, ERODE - 638004, TAMILNADU</t>
  </si>
  <si>
    <t>IPAC PAPER BOARDS INDIA PRIVATE LIMITED</t>
  </si>
  <si>
    <t xml:space="preserve">00418123
</t>
  </si>
  <si>
    <t>02566573</t>
  </si>
  <si>
    <t>BHANOT APARTMENTS, 4, LOCAL SHOPPING CENTRE, PUSHP-VIHAR, NEW DELHI – 110 062</t>
  </si>
  <si>
    <t>CANARA BANK, STATE BANK OF HYDERABAD, BANK OF NOVA SCOTIA, IDBI, STATE BANK OF MYSORE, ANDHRA BANK, BANK OF MAHARASHTRA, KARUR VYSYA BANK</t>
  </si>
  <si>
    <t>0047217</t>
  </si>
  <si>
    <t>02191303</t>
  </si>
  <si>
    <t>07208389</t>
  </si>
  <si>
    <t>0897121</t>
  </si>
  <si>
    <t>2ND MILE STONE, KILIKOLLOOR, 
KOLLAM - 691 004.</t>
  </si>
  <si>
    <t>BMS FARMS AND NURSERIES</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</si>
  <si>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</si>
  <si>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</si>
  <si>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</si>
  <si>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</si>
  <si>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</si>
  <si>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</si>
  <si>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</si>
  <si>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CLC Industries Limited ( formerly Spentex Industries Limited)</t>
  </si>
  <si>
    <t>00122353</t>
  </si>
  <si>
    <t>Gujarat Telephone Cables Ltd.</t>
  </si>
  <si>
    <t>Shree Minal Oil &amp; Agro Industries P. Ltd.</t>
  </si>
  <si>
    <t>Vishal Exports Overseas Ltd.</t>
  </si>
  <si>
    <t>SBI, Central Bank of India, Indian Bank, IOB, J&amp;K Bank Ltd., Vijaya Bank, Canara Bank, State Bank of Indore, Allahbad Bank, State Bank of travancore, UCO Bank, ARCIL, Dena Bank, South Indian Bank Ltd., United Bank of India, State Bank of Nikaner &amp; Jaipur</t>
  </si>
  <si>
    <t>00027322</t>
  </si>
  <si>
    <t>00012647</t>
  </si>
  <si>
    <t>02444949</t>
  </si>
  <si>
    <t>02550223</t>
  </si>
  <si>
    <t>Nummer Eins Motors (India) Pvt. Ltd.</t>
  </si>
  <si>
    <t>01774360</t>
  </si>
  <si>
    <t>01774395</t>
  </si>
  <si>
    <t xml:space="preserve">GSL India Ltd </t>
  </si>
  <si>
    <t>ICICI, IFCI, SBI, Canara Bank, Dena Bank, IDBI Ltd.</t>
  </si>
  <si>
    <t>IFCI, IDBI , SBBJ, United Western Bank Ltd., Canara Bank, EDC, SBI, SBH, State Bank of Indore, Saraswat Co-op Bank Ltd. IDBI Bank Ltd., SBT</t>
  </si>
  <si>
    <t>Transducers International P. Ltd.</t>
  </si>
  <si>
    <t>Add 1 : Municipal No 749, First Floor, Lakshman Building OTC Main Road, ChickPet,Bangalore-560053
Add 2: D No 15-311,Gopal Reddy Street, Madanapally Chitoor District, AndraPradesh-517325</t>
  </si>
  <si>
    <t>National Fertilizers Agencies</t>
  </si>
  <si>
    <t>169 Civil Lines, Bareilly</t>
  </si>
  <si>
    <t xml:space="preserve">Dimples Cine Advertising Pvt. Ltd. </t>
  </si>
  <si>
    <t>00001162</t>
  </si>
  <si>
    <t>00001164</t>
  </si>
  <si>
    <t>168, Sydenhams Road, Chennai-3</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</si>
  <si>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</si>
  <si>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</si>
  <si>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</si>
  <si>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</si>
  <si>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</si>
  <si>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</si>
  <si>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Advanced Computers &amp; Software P. Ltd.</t>
  </si>
  <si>
    <t xml:space="preserve">Flat No 322, South Ex , Plaza II, 209, Masjid Moth NDSE II N Delhi  </t>
  </si>
  <si>
    <t>797, New Loha Mandi, Indore</t>
  </si>
  <si>
    <t>Bharat Kumar Tongia</t>
  </si>
  <si>
    <t>IDBI, Dena Bank, State Bank of Travancore, State Bank of Indore</t>
  </si>
  <si>
    <t>03163601</t>
  </si>
  <si>
    <t>Address : 105, Sai Kripa Apartments, Murali Mohallah, Chhawani Indore
Address 2 : 1 Pawan Nagar, Palda, Indore</t>
  </si>
  <si>
    <t>Neelam Jewellery Exports P. Ltd.</t>
  </si>
  <si>
    <t>NeelKamal Jewellery Exports P. Ltd.</t>
  </si>
  <si>
    <t>Gems &amp; Jewllery Complex II SEEPZ, G-20 Andheri(E), Mumbai</t>
  </si>
  <si>
    <t xml:space="preserve">BOB, Vysa Bank, IOB, PNB. </t>
  </si>
  <si>
    <t>Sardar Rolling Mills Pvt. Ltd.</t>
  </si>
  <si>
    <t>797,New Loha Mandi, Indore</t>
  </si>
  <si>
    <t>Address 1 : Duplex No. 13 &amp; 14, Satya Vihar, Behind Depot No. 2, Near SBI Colony, Gorakhpur, Scheme No. 14, Jabalpur (M.P.) - PIN : 482001
Address 2: Village - Kandra Khera, Pariyat Mirzapur Road, Jabalpur (M.P.)</t>
  </si>
  <si>
    <t>00824311</t>
  </si>
  <si>
    <t>00824195</t>
  </si>
  <si>
    <t>00823738</t>
  </si>
  <si>
    <t>00268785</t>
  </si>
  <si>
    <t>00212579</t>
  </si>
  <si>
    <t>Canara Bank, GTB, HDFC Bank, Times Bank &amp; UBI</t>
  </si>
  <si>
    <t>Dinesh Kumar Singhania &amp; Co.</t>
  </si>
  <si>
    <t>Doe Jones Investment &amp; Consultants Pvt. Ltd.</t>
  </si>
  <si>
    <t xml:space="preserve">Bank of Maharashtra, State Bank of Mysore, SBH, SBT, Allahabad Bank, South Indian Bank, State Bank of Patiala, UBI </t>
  </si>
  <si>
    <t>Tripoli Consultancy Services Pvt. Ltd.</t>
  </si>
  <si>
    <t>5, Clive Row, 8th Floor, Room No.8P, Kolkatta 700 001</t>
  </si>
  <si>
    <t xml:space="preserve"> Ashok Dayananda Rao</t>
  </si>
  <si>
    <t xml:space="preserve">ICICI Bank </t>
  </si>
  <si>
    <t>00385590</t>
  </si>
  <si>
    <t>00632713</t>
  </si>
  <si>
    <t xml:space="preserve">Viral Filaments Ltd. </t>
  </si>
  <si>
    <t>Oriental Bank of Commerce, IDBI, Bank of India</t>
  </si>
  <si>
    <t>Kiev Finance Ltd. (erstwhile Kiev Investments &amp; Properties Ltd.)</t>
  </si>
  <si>
    <t xml:space="preserve">00267789 </t>
  </si>
  <si>
    <t xml:space="preserve">00267750 </t>
  </si>
  <si>
    <t>Dravya Industrial Chemicals Ltd.</t>
  </si>
  <si>
    <t xml:space="preserve">B.M.Patel </t>
  </si>
  <si>
    <t>Great Galleon Ltd. (erstwhile Kedia Great Galleon Ltd.)</t>
  </si>
  <si>
    <t>Hamco Mining &amp; Smelting Co. Ltd.</t>
  </si>
  <si>
    <t xml:space="preserve">B. M. Patel </t>
  </si>
  <si>
    <t>Jayanti Business Machines Ltd.</t>
  </si>
  <si>
    <t>Jem Complex , Sahar Road, Off Chakala Cigarette Factory, Andheri (East), Mumbai - 400 069</t>
  </si>
  <si>
    <t>Mikado Textiles Industries Ltd.</t>
  </si>
  <si>
    <t>210, Unique Industrial Area, Chakala Road, Andheri ( E ) Mumbai - 400 099.</t>
  </si>
  <si>
    <t>Mrinal Dyeing &amp; Mfg. Co. Ltd.</t>
  </si>
  <si>
    <t>The Punjab Cotton Co (Imp-Exp) Ltd.</t>
  </si>
  <si>
    <t>Transpower Engineering Ltd.</t>
  </si>
  <si>
    <t>CFL Capital &amp; Financial Services Ltd.(formerly Ceat Financial Services Ltd.)</t>
  </si>
  <si>
    <t>SBI, BOB, OBC, Catholic Syrian Bank Ltd., SB Travancore, UTI Bank, South Indian Bank, Indian Bank, Bank of Rajasthan, Dhanalaxmi Bank, Vijaya Bank, Federal Bank, Deutsche Bank, Dena Bank</t>
  </si>
  <si>
    <t>00054757</t>
  </si>
  <si>
    <t>United Western Bank, SBI, Canara Bank, Bank of Nova Scotia, Nendungadi Bank, IDBI, IFCI, IIBI</t>
  </si>
  <si>
    <t>00231786</t>
  </si>
  <si>
    <t>Eupharma Laboratories Ltd.</t>
  </si>
  <si>
    <t>Hitechi Jewellery Industries Ltd.</t>
  </si>
  <si>
    <t>Janata Sahakari Bank Ltd., HDFC Bank, Global Trust Bank</t>
  </si>
  <si>
    <t>250, Bazargate Street, Fort, Mumbai 400 001.</t>
  </si>
  <si>
    <t>Karnataka Bank Ltd., SBI, CBI, PNB, BOI, Jammu &amp; Kashmir Bank, GTB, Syndicate Bank, Abu Dhabi Commercial Bank, Centurion Bank, IDBI, IIBI, ICICI, UTI</t>
  </si>
  <si>
    <t>00632268</t>
  </si>
  <si>
    <t>02417178</t>
  </si>
  <si>
    <t>Patheja Forgings &amp; Auto Parts Mfgr. Ltd.</t>
  </si>
  <si>
    <t>Shyam Rice and Perbolling Unit</t>
  </si>
  <si>
    <t>Digital-PC technologies Ltd.</t>
  </si>
  <si>
    <t>02130417</t>
  </si>
  <si>
    <t>02554829</t>
  </si>
  <si>
    <t>Canara Bank, Benares State Bank, Central Bank of India</t>
  </si>
  <si>
    <t>Rank Industries Ltd. (erstwhile known as Rank Aqua Estates Ltd.)</t>
  </si>
  <si>
    <t>Shree Gouraavi Plastics Limited (erstwhile Unique Plastics Ltd.)</t>
  </si>
  <si>
    <t>SBI, SBI Travancore, SBI Hyderabad, CBI,UBI,BoB, HDFC Bank, IDBI Bank, Allahbad Bank, Yes Bank, ICICI Bank, Axix Bank, Corporation Bank, OBC, BoM,Federal Bank, Indian Bank, Lakshmi Vilas Bank, Standard Chartered Bank, Barclays Bank</t>
  </si>
  <si>
    <t>Add1 : Methopara, 2nd Lane, Ganganagar Industrial Area, Madhyamgram, Kolkata 700132
Add 2 : 368, Bankim Chatterjee Road, P.O. New Barrackpore, P.S. Ghola, Kolkata – 700131</t>
  </si>
  <si>
    <t>Resurgere Mines &amp; Minerals India Ltd.</t>
  </si>
  <si>
    <t xml:space="preserve">Union Bank of India, Axis Bank, SBI, Barclays Bank, </t>
  </si>
  <si>
    <t>01662939</t>
  </si>
  <si>
    <t>01940047</t>
  </si>
  <si>
    <t>03318904</t>
  </si>
  <si>
    <t>Address 1 : Malati Tower, F 1233 E Ward, Kolhapur - 416001
Address 2 : 306, B Wing, Shiv Chamber, Plot No. 21, Sector 11, CBD Belapur, Navi Mumbai 400614</t>
  </si>
  <si>
    <t>00290451</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</si>
  <si>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</si>
  <si>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</si>
  <si>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</si>
  <si>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01748243</t>
  </si>
  <si>
    <t>03300716</t>
  </si>
  <si>
    <t>Surya Vinayak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</si>
  <si>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</si>
  <si>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</si>
  <si>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</si>
  <si>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</si>
  <si>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</si>
  <si>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</si>
  <si>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00084369</t>
  </si>
  <si>
    <t>00029180</t>
  </si>
  <si>
    <t>00075786</t>
  </si>
  <si>
    <t>00169955</t>
  </si>
  <si>
    <t>06415485</t>
  </si>
  <si>
    <t>Address 1 : No. 460, Mint Street, near Ramar Koil, Chennai, Tamil Nadu 600 079
Address 2 : No 5, Lawyer Chinna Thabi Street, Chennai, Tamil Nadu 600079</t>
  </si>
  <si>
    <t>Micro Technologies (India) Ltd.</t>
  </si>
  <si>
    <t>BOI, ICICI Bank, Lakshmi Vilas Bank, IOB, HDFC Bank,IDBI Bank, SBI, JK Bank, MSFC</t>
  </si>
  <si>
    <t>00051074</t>
  </si>
  <si>
    <t>00053565</t>
  </si>
  <si>
    <t>00060875</t>
  </si>
  <si>
    <t>00229715</t>
  </si>
  <si>
    <t>00235556</t>
  </si>
  <si>
    <t>01109486</t>
  </si>
  <si>
    <t>01267450</t>
  </si>
  <si>
    <t>03080935</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</si>
  <si>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</si>
  <si>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</si>
  <si>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</si>
  <si>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00117977</t>
  </si>
  <si>
    <t>00117998</t>
  </si>
  <si>
    <t>00172069</t>
  </si>
  <si>
    <t>03311896</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</si>
  <si>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</si>
  <si>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</si>
  <si>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01460438</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</si>
  <si>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</si>
  <si>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</si>
  <si>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</si>
  <si>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</si>
  <si>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</si>
  <si>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</si>
  <si>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</si>
  <si>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</si>
  <si>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</si>
  <si>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</si>
  <si>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</si>
  <si>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</si>
  <si>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Shop No.55, Aliganj Shopping Complex,Aliganj, Lucknow 226024
Address 2 : D-82, Viyanpuri, Mahanagar, Lucknow</t>
  </si>
  <si>
    <t xml:space="preserve">Singh Cycle &amp; Motor Co </t>
  </si>
  <si>
    <t xml:space="preserve">Pune </t>
  </si>
  <si>
    <t xml:space="preserve">Amarjit Kaur Bedi </t>
  </si>
  <si>
    <t xml:space="preserve">9, Annapurna Complex, Agrasen Road, Raipur, Chhattisgarh-492001
</t>
  </si>
  <si>
    <t>00663253</t>
  </si>
  <si>
    <t>01640036</t>
  </si>
  <si>
    <t>Entrak International Trading Private Limited (Old Name - Entrack International Trading Pvt Ltd)</t>
  </si>
  <si>
    <t>01317373</t>
  </si>
  <si>
    <t>International Book House Private Limited</t>
  </si>
  <si>
    <t>00017063</t>
  </si>
  <si>
    <t>00017145</t>
  </si>
  <si>
    <t>4-5, Amar Estate, Gandhinagar-Bavla Cross Road, Near Ib Petrol Pump,Sarkhej, Ahmedabad 382 310</t>
  </si>
  <si>
    <t>Goswami Tulsidas Marg, Sanawad</t>
  </si>
  <si>
    <t>Athena Financial Services Ltd. (Kinetic Finance Ltd.)</t>
  </si>
  <si>
    <t>00595971</t>
  </si>
  <si>
    <t>--</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</si>
  <si>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</si>
  <si>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</si>
  <si>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</si>
  <si>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</si>
  <si>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</si>
  <si>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00019510</t>
  </si>
  <si>
    <t xml:space="preserve">  --</t>
  </si>
  <si>
    <t>Cosmos Leather Exports Ltd.</t>
  </si>
  <si>
    <t>Deccan Chronicle Holdings Ltd.</t>
  </si>
  <si>
    <t xml:space="preserve">T Venkataram Reddy </t>
  </si>
  <si>
    <t>CANARA,PNB,BOM,IFCI,IDBI,ICICI,IIBI,GZC</t>
  </si>
  <si>
    <t>SBI,CANARA BANK,BK OF NOVA SCOTIA,NBL</t>
  </si>
  <si>
    <t>Esskay Pharmaceuticals Ltd.</t>
  </si>
  <si>
    <t>Forever Precious Jewellery &amp; Diamonds Ltd.</t>
  </si>
  <si>
    <t>Punjab National Bank,Vijaya Bank, Central Bank of India, Syndicate Bank, Bank of India, Canara Bank &amp; State Bank of Mauritius.</t>
  </si>
  <si>
    <t>06607911</t>
  </si>
  <si>
    <t>02658937</t>
  </si>
  <si>
    <t>00337011</t>
  </si>
  <si>
    <t>05316274</t>
  </si>
  <si>
    <t>Garson Nutra Foods &amp; Farms Ltd.</t>
  </si>
  <si>
    <t>Venu Navraji Vakil Street, Nana Chowk, Mumbai-7</t>
  </si>
  <si>
    <t>BOB (LEAD), ALLAHABAD BANK, SARASWAT CO-OP, UBI.</t>
  </si>
  <si>
    <t>Geotel Information Technologies Pvt Ltd</t>
  </si>
  <si>
    <t>M -3, Gurukrupa Complex, Plot No 9, Zone - 1, M.P. Nagar, Bhopal, Madhya Pradesh</t>
  </si>
  <si>
    <t>Shri Kallol
Das</t>
  </si>
  <si>
    <t>Khasra No. 1182, Nh-15,
Near Railway Crossing,
Barmer, Rajasthan</t>
  </si>
  <si>
    <t>Ashok Kumar (Proprietor)</t>
  </si>
  <si>
    <t>46, Vasantdada Industrial Estate, Sangli 416 416</t>
  </si>
  <si>
    <t>00122890</t>
  </si>
  <si>
    <t>House No. 84, Ground Floor,
Hu Block, Pitampura,
New Delhi- 1100 88</t>
  </si>
  <si>
    <t>Shiv Sareen
(Proprietor &amp;
Guar)</t>
  </si>
  <si>
    <t>Rachna Sareen
(Proprietor &amp;
Guar)</t>
  </si>
  <si>
    <t>Maliram Makharia Stock Brokers P Ltd.</t>
  </si>
  <si>
    <t>Maruti Koatsu Cylinders Ltd</t>
  </si>
  <si>
    <t>00808748</t>
  </si>
  <si>
    <t>00487503</t>
  </si>
  <si>
    <t>MYNK1906 Industries India Ltd.</t>
  </si>
  <si>
    <t xml:space="preserve">Alexander Square C Wing, II Floor, 34/35, Sardar Patel Road, Guindy Chennai TN 600032 IN </t>
  </si>
  <si>
    <t>Patheja Brothers Forgings &amp; Stampings Ltd</t>
  </si>
  <si>
    <t xml:space="preserve">Mrs.Swarankaur Patheja </t>
  </si>
  <si>
    <t>75/21, Industrial Area, Maksi Rd, Ujjain (Mp)</t>
  </si>
  <si>
    <t>02509456</t>
  </si>
  <si>
    <t>02509439</t>
  </si>
  <si>
    <t>Punjab Wireless Systems Limited</t>
  </si>
  <si>
    <t>Punwire Packging Services Limited</t>
  </si>
  <si>
    <t xml:space="preserve">Reid &amp; Taylor (India) Limited </t>
  </si>
  <si>
    <t>Bank Of India, State Bank of India, EXIM Bank, Indian Oversea Bank, Punjab National Bank, Union Bank of India, ICICI Bank, Lakshmi Vilas Bank, UCO Bank, IL&amp;FS &amp; L &amp; T Finance.</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</si>
  <si>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</si>
  <si>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</si>
  <si>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</si>
  <si>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</si>
  <si>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</si>
  <si>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</si>
  <si>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S S Ginning &amp; Pressing P. Ltd.</t>
  </si>
  <si>
    <t>Post Box No. 34, Khuleshwar, Akola</t>
  </si>
  <si>
    <t>Sarda Information Technology Ltd.</t>
  </si>
  <si>
    <t>Satav Infrastructure Pvt. Ltd</t>
  </si>
  <si>
    <t>IIBI, LIC of India, GIC of India, United India Insurance Co. Ltd.</t>
  </si>
  <si>
    <t>G-41, Shri Ganesh Trust, 208, Dr.Ambedkar Rd., Matunga, Mumbai      400 019</t>
  </si>
  <si>
    <t xml:space="preserve">Dr Hardev B. Chaturvedi </t>
  </si>
  <si>
    <t xml:space="preserve">Dr Jai Prakash </t>
  </si>
  <si>
    <t xml:space="preserve">Mr. Amit Chaturvedi </t>
  </si>
  <si>
    <t xml:space="preserve">Mr K.P. Saxena </t>
  </si>
  <si>
    <t xml:space="preserve">Mr Sumit Chaturvedi </t>
  </si>
  <si>
    <t>Shri Jarandeshwar Sahakari Sakhar Karkhana Lt</t>
  </si>
  <si>
    <t xml:space="preserve">MR.K D KADAM </t>
  </si>
  <si>
    <t>Shri. Datta Sahakari Sakhar Karkhana</t>
  </si>
  <si>
    <t xml:space="preserve">Jalgoan </t>
  </si>
  <si>
    <t>311, Navi Peth, Tal.&amp; Dist. Jalgaon</t>
  </si>
  <si>
    <t>__</t>
  </si>
  <si>
    <t>02199035</t>
  </si>
  <si>
    <t>02461653</t>
  </si>
  <si>
    <t>Southern Herbals Private Ltd.</t>
  </si>
  <si>
    <t>Vill &amp; P.O.- Sangrampur,Old Satkhira Road, P. S. - Basirhat, 24 Parganas (N), Wb-743422</t>
  </si>
  <si>
    <t>Tricom Infotech Solutions Ltd.</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</si>
  <si>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</si>
  <si>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</si>
  <si>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</si>
  <si>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</si>
  <si>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</si>
  <si>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</si>
  <si>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</si>
  <si>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</si>
  <si>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</si>
  <si>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Udaysingrao Gaikwad Oos Todani Vahatuk Sansth</t>
  </si>
  <si>
    <t>SBI, CANARA, INDUSIND, SB INDORE, SBBJ, UWB, SBT, SBH</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</si>
  <si>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</si>
  <si>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</si>
  <si>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</si>
  <si>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1. State Bank of India
2. State Bank of Patiala
3. Canara Bank
4. Bank of Baroda</t>
  </si>
  <si>
    <t>00248622</t>
  </si>
  <si>
    <t>00248714</t>
  </si>
  <si>
    <t>DN Food Grains Exports Pvt. Ltd(Guar)</t>
  </si>
  <si>
    <t>Saksham Overseas Pvt. Ltd(Guar)</t>
  </si>
  <si>
    <t>00329239</t>
  </si>
  <si>
    <t xml:space="preserve">190, Poonamallee High Road, Chennai - 600084           </t>
  </si>
  <si>
    <t>i) Punjab National Bank      
ii) United Bank of India      
iii) Corporation Bank         
iv) Allahabad Bank             
v) Karur Vysya Bank        
vi) Indian Overseas Bank  
vii) State Bank of India</t>
  </si>
  <si>
    <t>Kandla Energy &amp; Chemicals Ltd</t>
  </si>
  <si>
    <t>SBI, Bank of Baroda, Andhra Bank and Bank of Maharashtra</t>
  </si>
  <si>
    <t>021778300</t>
  </si>
  <si>
    <t>02177351</t>
  </si>
  <si>
    <t xml:space="preserve">Shri K Ramakrishna </t>
  </si>
  <si>
    <t xml:space="preserve">K Urban Infrastructure </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</si>
  <si>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</si>
  <si>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</si>
  <si>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</si>
  <si>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</si>
  <si>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</si>
  <si>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</si>
  <si>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</si>
  <si>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</si>
  <si>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</si>
  <si>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</si>
  <si>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Central Bank of India, IOB, Andhra Bank, United Bank of India, SBI, PNB, Corporation Bank and UCO Bank</t>
  </si>
  <si>
    <t xml:space="preserve">Shri. Mannoj Kumar Jain </t>
  </si>
  <si>
    <t xml:space="preserve">Smt. Rekha Mannoj Jain </t>
  </si>
  <si>
    <t>SRM Exports Limited ( Earlier known as SRM Fortune Info Exports Ltd.)</t>
  </si>
  <si>
    <t>2nd Floor, 58, Bapuji Nagar, Bhubaneswar – 751009</t>
  </si>
  <si>
    <t xml:space="preserve">Shri Rajendra Kumar Sahoo </t>
  </si>
  <si>
    <t>00721464</t>
  </si>
  <si>
    <t>00742381</t>
  </si>
  <si>
    <t>00721412</t>
  </si>
  <si>
    <t>Corporation Bank/Indian Overseas Bank/State Bank fo India/Jammu and Kashmir Bank</t>
  </si>
  <si>
    <t xml:space="preserve">Shri. Ahmed A.R Buhari  </t>
  </si>
  <si>
    <t>00211221</t>
  </si>
  <si>
    <t>02051427</t>
  </si>
  <si>
    <t xml:space="preserve">Coal &amp; Oil Company LLC, Dubai (Guar) </t>
  </si>
  <si>
    <t>B P Ferrium Industries Pvt Ltd</t>
  </si>
  <si>
    <t>01623698</t>
  </si>
  <si>
    <t xml:space="preserve">Shri. Kaki Sudhir </t>
  </si>
  <si>
    <t>00076509</t>
  </si>
  <si>
    <t xml:space="preserve">Sole banking </t>
  </si>
  <si>
    <t>00782329</t>
  </si>
  <si>
    <t xml:space="preserve">Shri. Sunil Mahadeorao Malve </t>
  </si>
  <si>
    <t>Shree Sudarshan Marketing</t>
  </si>
  <si>
    <t>Sabanpura, Falli Karkhana, Amravati – 444601</t>
  </si>
  <si>
    <t xml:space="preserve">Shri. Sudarshan Shriprakash Zanwar </t>
  </si>
  <si>
    <t>00791413</t>
  </si>
  <si>
    <t>07163526</t>
  </si>
  <si>
    <t xml:space="preserve">Shri. Suyog Jain </t>
  </si>
  <si>
    <t>00451519</t>
  </si>
  <si>
    <t>00451183</t>
  </si>
  <si>
    <t xml:space="preserve">Shri. Rajinder Singh  Gujral </t>
  </si>
  <si>
    <t>00451317</t>
  </si>
  <si>
    <t xml:space="preserve">Shri. Rajiv Goyal </t>
  </si>
  <si>
    <t>Green Organics India Pvt Ltd</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</si>
  <si>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</si>
  <si>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</si>
  <si>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</si>
  <si>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</si>
  <si>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</si>
  <si>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</si>
  <si>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</si>
  <si>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</si>
  <si>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</si>
  <si>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</si>
  <si>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</si>
  <si>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</si>
  <si>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</si>
  <si>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</si>
  <si>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</si>
  <si>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02658177</t>
  </si>
  <si>
    <t xml:space="preserve">Adarsh Leather Products Pvt. Ltd. </t>
  </si>
  <si>
    <t>Cannel South Road, Plot -62, Sector-A, Metropolitian  Co-op Housing Society , PO-Dhapa, Kolkata -700105</t>
  </si>
  <si>
    <t>02450426</t>
  </si>
  <si>
    <t>02473069</t>
  </si>
  <si>
    <t>02452257</t>
  </si>
  <si>
    <t>02116561</t>
  </si>
  <si>
    <t xml:space="preserve">Bruce Tracom Pvt. Ltd. </t>
  </si>
  <si>
    <t>01738289</t>
  </si>
  <si>
    <t>02407438</t>
  </si>
  <si>
    <t xml:space="preserve">Archon Engicon Ltd. </t>
  </si>
  <si>
    <t>SBI, Corporation Bank, Bank of Baroda, Bank of India and Dena Bank</t>
  </si>
  <si>
    <t>01231766</t>
  </si>
  <si>
    <t xml:space="preserve">Shri. Sunil Bhagwati Prasad Mishra </t>
  </si>
  <si>
    <t>06634784</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</si>
  <si>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</si>
  <si>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</si>
  <si>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</si>
  <si>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</si>
  <si>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</si>
  <si>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</si>
  <si>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</si>
  <si>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</si>
  <si>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</si>
  <si>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MBA (Indian Overseas Bank, Oriental Bank of Commerce, Bank of India, DCB, Yes Bank)</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</si>
  <si>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</si>
  <si>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</si>
  <si>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</si>
  <si>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</si>
  <si>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</si>
  <si>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</si>
  <si>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</si>
  <si>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</si>
  <si>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</si>
  <si>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 xml:space="preserve">Shri Vinay Sharma </t>
  </si>
  <si>
    <t>02538002</t>
  </si>
  <si>
    <t xml:space="preserve">02570720 </t>
  </si>
  <si>
    <t xml:space="preserve">Sudarshan Oil Mills Pvt. Ltd. </t>
  </si>
  <si>
    <t>d</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</si>
  <si>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</si>
  <si>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</si>
  <si>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</si>
  <si>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</si>
  <si>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</si>
  <si>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</si>
  <si>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</si>
  <si>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</si>
  <si>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Andheri  (E)</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</si>
  <si>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</si>
  <si>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</si>
  <si>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</si>
  <si>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</si>
  <si>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</si>
  <si>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</si>
  <si>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</si>
  <si>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</si>
  <si>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</si>
  <si>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</si>
  <si>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02053410</t>
  </si>
  <si>
    <t>02304370</t>
  </si>
  <si>
    <t xml:space="preserve">02304358 </t>
  </si>
  <si>
    <t>02304348</t>
  </si>
  <si>
    <t>Stardust Distributors Pvt Ltd.</t>
  </si>
  <si>
    <t xml:space="preserve">02342055 </t>
  </si>
  <si>
    <t>02292748</t>
  </si>
  <si>
    <t>Simco Commodities Pvt. Ltd.</t>
  </si>
  <si>
    <t>Shri  Sukhendu Kumar Nandi</t>
  </si>
  <si>
    <t xml:space="preserve">02464360 </t>
  </si>
  <si>
    <t xml:space="preserve">Shri  Sanjeeb Roy </t>
  </si>
  <si>
    <t>02528089</t>
  </si>
  <si>
    <t xml:space="preserve">Venus Remedies Ltd. </t>
  </si>
  <si>
    <t>SBI, HDFC,Allahabad Bank,UBI, Kotak,SBH,Exim Bank, Corporation Bank,Dena Bank , Andhra Bank</t>
  </si>
  <si>
    <t>00435503</t>
  </si>
  <si>
    <t>00435834</t>
  </si>
  <si>
    <t xml:space="preserve">Shri. Peeyush Jain </t>
  </si>
  <si>
    <t>00440361</t>
  </si>
  <si>
    <t>01336895</t>
  </si>
  <si>
    <t xml:space="preserve">Central Jute Corporation </t>
  </si>
  <si>
    <t>00206735</t>
  </si>
  <si>
    <t xml:space="preserve">Smt.Sheela Kuriakose </t>
  </si>
  <si>
    <t>00271363</t>
  </si>
  <si>
    <t xml:space="preserve">PNB (Lead)      Allahabad Bank   Uco Bank          State Bank of  Maysore         Standard Charter Bank                       Punjab &amp;Sind Bank  </t>
  </si>
  <si>
    <t xml:space="preserve">Shri. Rakesh Gupta </t>
  </si>
  <si>
    <t>00020638</t>
  </si>
  <si>
    <t xml:space="preserve">Shri. Rajesh Galhotra </t>
  </si>
  <si>
    <t>Falcon Technosystems Limited (Earlier MVL Telecom Ltd, name changed from Media Industries Ltd.) -
Guar</t>
  </si>
  <si>
    <t>U93000DL1994PLC059753</t>
  </si>
  <si>
    <t>Regnant Industries Limited (earlier Cosine Electronics Pvt. Ltd.) -
Guar</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</si>
  <si>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</si>
  <si>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</si>
  <si>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</si>
  <si>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</si>
  <si>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</si>
  <si>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</si>
  <si>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</si>
  <si>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</si>
  <si>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</si>
  <si>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</si>
  <si>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</si>
  <si>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</si>
  <si>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</si>
  <si>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PNB, SBI, OBC, ICICI, Vijaya Bank, Union Bank</t>
  </si>
  <si>
    <t>00124175</t>
  </si>
  <si>
    <t>02940528</t>
  </si>
  <si>
    <t>01609016</t>
  </si>
  <si>
    <t xml:space="preserve">Shri. Ashish Mittal </t>
  </si>
  <si>
    <t>02158722</t>
  </si>
  <si>
    <t xml:space="preserve">Arise India Ltd. </t>
  </si>
  <si>
    <t xml:space="preserve">SBI
BOB
BOI
Axis Bank
OBC </t>
  </si>
  <si>
    <t>00413654</t>
  </si>
  <si>
    <t>00413603</t>
  </si>
  <si>
    <t>01382231</t>
  </si>
  <si>
    <t xml:space="preserve">ACIL Limited </t>
  </si>
  <si>
    <t>Andhra Bank, Bank of Maharashtra, Karur Vysya Bank, State Bank of India (eSBM, eSBH), Kotak Mahindra Bank and Canara Bank</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</si>
  <si>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</si>
  <si>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</si>
  <si>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</si>
  <si>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</si>
  <si>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</si>
  <si>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</si>
  <si>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</si>
  <si>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</si>
  <si>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</si>
  <si>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</si>
  <si>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</si>
  <si>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Revati Construction &amp; Developers</t>
  </si>
  <si>
    <t xml:space="preserve">00579694 </t>
  </si>
  <si>
    <t>01930258</t>
  </si>
  <si>
    <t>Other Consortim Lenders: SBI (Lead Bank)
UCO Bank</t>
  </si>
  <si>
    <t>00200371</t>
  </si>
  <si>
    <t>00200173</t>
  </si>
  <si>
    <t>00895831</t>
  </si>
  <si>
    <t>00895624</t>
  </si>
  <si>
    <t>Water Treatment Technologies Pvt. Ltd  -
(Guar)</t>
  </si>
  <si>
    <t>Advance Surfactant India Limited.</t>
  </si>
  <si>
    <t>00492444</t>
  </si>
  <si>
    <t>01850381</t>
  </si>
  <si>
    <t>00191417</t>
  </si>
  <si>
    <t xml:space="preserve">Prithvi Information Solutions Ltd.  </t>
  </si>
  <si>
    <t>Multiple Banking Arrangment- Other Bank -UCO Bank</t>
  </si>
  <si>
    <t>01265572</t>
  </si>
  <si>
    <t>01582578</t>
  </si>
  <si>
    <t>Directors &amp; Promoter of Amtek Auto Limited</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</si>
  <si>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</si>
  <si>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</si>
  <si>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</si>
  <si>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 xml:space="preserve">
Indusind Bank,
CTBC Bank,
HDFC Bank,
Kotak Bank</t>
  </si>
  <si>
    <t>00043496</t>
  </si>
  <si>
    <t>00041760</t>
  </si>
  <si>
    <t xml:space="preserve">Incab Commodeal Pvt. Ltd. </t>
  </si>
  <si>
    <t xml:space="preserve">Shri Ujjal Kumar Das </t>
  </si>
  <si>
    <t>02546743</t>
  </si>
  <si>
    <t>Kanishk Gold Private Limited</t>
  </si>
  <si>
    <t>No. 39, 7th floor, Prashant Real Gold Towers, North Usman Road, T Nagar, Chennai -600017</t>
  </si>
  <si>
    <t>SBI &amp; SBT(Lead Bank), BOI, PNB,CBI,Corporation Bank,BOB,TMB,Syndicate Bank,HDFC,ICICI, Andhra Bank, UBI, UCO Bank</t>
  </si>
  <si>
    <t xml:space="preserve">01893465
</t>
  </si>
  <si>
    <t xml:space="preserve">01893472
</t>
  </si>
  <si>
    <t>Promoters /directors of Shree Ganesh Jewellery House India Limited</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</si>
  <si>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</si>
  <si>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</si>
  <si>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Auro Gold Jewellery Limited</t>
  </si>
  <si>
    <t>00591667</t>
  </si>
  <si>
    <t>00591706</t>
  </si>
  <si>
    <t>M/s Gia Exports -  Guar</t>
  </si>
  <si>
    <t>Promoters /directors of Biotor Industries Limited</t>
  </si>
  <si>
    <t>Yes Bank, OBC, Federal Bank, SBI, Allahbad Bank, BoB, Indusind Bank, declared company and its Promoter/ Director/ Guarantors as wilful Defaulters</t>
  </si>
  <si>
    <t xml:space="preserve">00030145
</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</si>
  <si>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</si>
  <si>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</si>
  <si>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</si>
  <si>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</si>
  <si>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</si>
  <si>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</si>
  <si>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</si>
  <si>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Amira Pure Foods Private Limited.</t>
  </si>
  <si>
    <t xml:space="preserve">Consortium Lead: Canara Bank 
Other Banks: SBI, PNB, BoB, BoI, IOB, ICICI Bank, Yes Bank, Vijaya Bank
</t>
  </si>
  <si>
    <t xml:space="preserve">00005889
</t>
  </si>
  <si>
    <t xml:space="preserve">00005916
</t>
  </si>
  <si>
    <t xml:space="preserve">07557915
</t>
  </si>
  <si>
    <t xml:space="preserve">03455326
</t>
  </si>
  <si>
    <t>Union Bank of India,
United Bank of India,
Allahabad Bank</t>
  </si>
  <si>
    <t xml:space="preserve">01127365
</t>
  </si>
  <si>
    <t xml:space="preserve">02588189
</t>
  </si>
  <si>
    <t>Rishabdhev Technocable Limited</t>
  </si>
  <si>
    <t>Suit filed individually by banks under MBA. (BoM &amp; SBI)</t>
  </si>
  <si>
    <t>Shri Kamalchand Bhanwarlal Golchha</t>
  </si>
  <si>
    <t>00318953</t>
  </si>
  <si>
    <t xml:space="preserve">00318899
</t>
  </si>
  <si>
    <t>Ghosh Brothers Motors Private Limited</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</si>
  <si>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</si>
  <si>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</si>
  <si>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</si>
  <si>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</si>
  <si>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</si>
  <si>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</si>
  <si>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</si>
  <si>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</si>
  <si>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</si>
  <si>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</si>
  <si>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</si>
  <si>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</si>
  <si>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</si>
  <si>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</si>
  <si>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</si>
  <si>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</si>
  <si>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</si>
  <si>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</si>
  <si>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</si>
  <si>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</si>
  <si>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</si>
  <si>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</si>
  <si>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</si>
  <si>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</si>
  <si>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 xml:space="preserve"> Axis Bank, BOB, DENA Bank</t>
  </si>
  <si>
    <t xml:space="preserve">00073232
</t>
  </si>
  <si>
    <t xml:space="preserve">00073226
</t>
  </si>
  <si>
    <t xml:space="preserve">00077216
</t>
  </si>
  <si>
    <t xml:space="preserve">Promoters / directors of Manor Floatel Ltd. </t>
  </si>
  <si>
    <t>00688760</t>
  </si>
  <si>
    <t>02070048</t>
  </si>
  <si>
    <t>No. 7/95, West Street, Manivilundan Colony, Attur Taluk, Salem District, Pin -636112</t>
  </si>
  <si>
    <t>No.4/96, East Colony Street, Pattuthurai Post, Attur Taluk, Salem District, Pin -636112</t>
  </si>
  <si>
    <t>ARSS Infrastructure Projects Ltd.</t>
  </si>
  <si>
    <t>Plot No. 38, Sector-A, Zone –D, Mancheshwar Industrial Estate, Bhubaneswar-751010</t>
  </si>
  <si>
    <t xml:space="preserve">Shri Subash Agarwal </t>
  </si>
  <si>
    <t>00218066</t>
  </si>
  <si>
    <t>00217823</t>
  </si>
  <si>
    <t>Directors of Shilpi Cable Technologies Limited</t>
  </si>
  <si>
    <t xml:space="preserve">Vijaya Bank
Punjab National Bank
Union Bank of India 
Andhra Bank
Canara Bank
Bank of Baroda 
State Bank of India
Bank of Maharashtra
Bank of India
Oriental Bank of Commerce
Syndicate Bank
Indian Bank 
Axis Bank 
 </t>
  </si>
  <si>
    <t>00163044</t>
  </si>
  <si>
    <t>00163105</t>
  </si>
  <si>
    <t>Promoter &amp; Executive Director of Tirupati Inks Limited</t>
  </si>
  <si>
    <t>PNB
ICICI Bank
OBC
BOB
Syndicate Bank</t>
  </si>
  <si>
    <t>Shri Satya Narain Agrawal
(Guar)</t>
  </si>
  <si>
    <t>Smt. Sangeeta Agrawal
(Guar)</t>
  </si>
  <si>
    <t>Promoters/Directors/Guarantors of J R Agrotech Private Limited</t>
  </si>
  <si>
    <t xml:space="preserve">1. SBI
2. Union Bank of India
3. Canara Bank
4. UCO Bank
5. OBC
</t>
  </si>
  <si>
    <t xml:space="preserve">00462848
</t>
  </si>
  <si>
    <t>Abhijeet Integrated Steels Limited</t>
  </si>
  <si>
    <t>Bank of Maharashtra, Bank of India, J &amp; K Bank Ltd., Karur Vysya Bank Ltd.</t>
  </si>
  <si>
    <t xml:space="preserve">Shri Nabin Chandra Patra &amp; Smt Goutami Patra - </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</si>
  <si>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</si>
  <si>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</si>
  <si>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</si>
  <si>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</si>
  <si>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</si>
  <si>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</si>
  <si>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Promoters/Directors of Su-Kam Power Systems Limited</t>
  </si>
  <si>
    <t>SBI, Axis Bank, Corporation Bank, BOB, ICICI, Indus Ind Bank, DCB Bank, Hero Fincorp, Bank of Maharashtra</t>
  </si>
  <si>
    <t>00002083</t>
  </si>
  <si>
    <t xml:space="preserve">Shri Sanjeev Kumar </t>
  </si>
  <si>
    <t>00267841</t>
  </si>
  <si>
    <t>Evollab Technologies Private Limited</t>
  </si>
  <si>
    <t>410, 4th Floor, Bestech Cyber Park, NH-08, Narsinghpur, Gurgaon, Harayana -122004</t>
  </si>
  <si>
    <t>Promoters/Directors/Corporate Guarantors of Surana Corporation Limited</t>
  </si>
  <si>
    <t xml:space="preserve">00007313
</t>
  </si>
  <si>
    <t xml:space="preserve">02507376
</t>
  </si>
  <si>
    <t xml:space="preserve">07228715
</t>
  </si>
  <si>
    <t xml:space="preserve">00007105
</t>
  </si>
  <si>
    <t>05205941</t>
  </si>
  <si>
    <t>05201174</t>
  </si>
  <si>
    <t>00007328</t>
  </si>
  <si>
    <t>Shri K V Srinivas &amp; Shri. S M Dheeraj</t>
  </si>
  <si>
    <t xml:space="preserve">Shri S. M. Dheeraj </t>
  </si>
  <si>
    <t xml:space="preserve">Shri Sahil Agarwal &amp; Shri Rajiv Agarwal </t>
  </si>
  <si>
    <t xml:space="preserve">Shri Sahil Aggarwal </t>
  </si>
  <si>
    <t xml:space="preserve">Shri Rajiv Aggarwal </t>
  </si>
  <si>
    <t xml:space="preserve">27, Thiruvamathur Road, Villupuram - 605602 </t>
  </si>
  <si>
    <t xml:space="preserve">Shri. R Nasar Ali </t>
  </si>
  <si>
    <t xml:space="preserve">27, PRS Rice Mill, Gingee Road, Villupuram - 605602 </t>
  </si>
  <si>
    <t xml:space="preserve">32, Mahatma Gandhi Road, Muthialpet, Puducherry - 605003 </t>
  </si>
  <si>
    <t>Radikal Agrotech Private Limited</t>
  </si>
  <si>
    <t>ECL Finance Ltd
PNB</t>
  </si>
  <si>
    <t xml:space="preserve">Kanakadhara Ventures Private Limited </t>
  </si>
  <si>
    <t>Consortium Lending-BOB, Andhra Bank,UBI, PNB and IDBI Bank Ltd</t>
  </si>
  <si>
    <t>00531555</t>
  </si>
  <si>
    <t>00531349</t>
  </si>
  <si>
    <t>00531418</t>
  </si>
  <si>
    <t xml:space="preserve">Champion Agro Limited </t>
  </si>
  <si>
    <t>S No 217 Paiki Plot No 2 National Highway Veraval Shapar Tal-Kotdasangani D-Rajkot Gujarat - 360024</t>
  </si>
  <si>
    <t>Multiple Banking Arrangement - Axis Bank and Dhanlaxmi Bank</t>
  </si>
  <si>
    <t>Champion Agro Engineering Pvt. Ltd.
(Guar)</t>
  </si>
  <si>
    <t>Shiv Krishna Industries
(Guar)</t>
  </si>
  <si>
    <t xml:space="preserve">Dr. Badigantla Srinivasa Rao </t>
  </si>
  <si>
    <t xml:space="preserve">Shri Kuna Satyanarayana </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</si>
  <si>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</si>
  <si>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</si>
  <si>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</si>
  <si>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</si>
  <si>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</si>
  <si>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</si>
  <si>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</si>
  <si>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</si>
  <si>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</si>
  <si>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</si>
  <si>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</si>
  <si>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</si>
  <si>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</si>
  <si>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</si>
  <si>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</si>
  <si>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</si>
  <si>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48/2, 2nd Floor 2nd Cross, Albert Victor Road, Chamarajpet Bengaluru  Karnataka – 560018</t>
  </si>
  <si>
    <t xml:space="preserve">01243318 </t>
  </si>
  <si>
    <t xml:space="preserve">01243320 </t>
  </si>
  <si>
    <t xml:space="preserve">M/s Shalini Silk Mills </t>
  </si>
  <si>
    <t xml:space="preserve">Ring Road, Surat </t>
  </si>
  <si>
    <t xml:space="preserve">Smt. Shalini Namonarayan Tripathi </t>
  </si>
  <si>
    <t>M/s Shri Sainath Enterprise</t>
  </si>
  <si>
    <t xml:space="preserve">Shri M. Thangaraj </t>
  </si>
  <si>
    <t>No 383, Aruna Chala Eswara, R Theru, Arayalam,  Arni, Thiruvannamalai, Tamil Nadu, Pin – 632326</t>
  </si>
  <si>
    <t xml:space="preserve">Shri N. Giridharan </t>
  </si>
  <si>
    <t xml:space="preserve">Shri. S. Rajkamal </t>
  </si>
  <si>
    <t xml:space="preserve">Shri V. S. Karthick </t>
  </si>
  <si>
    <t xml:space="preserve">Shri Bellala Chandrasekar Reddy </t>
  </si>
  <si>
    <t xml:space="preserve">Shri Kosuru Satya Varaprasada Raju </t>
  </si>
  <si>
    <t xml:space="preserve">Shri Mudundi Surendra Varma </t>
  </si>
  <si>
    <t xml:space="preserve">Shri Ramavath Balu </t>
  </si>
  <si>
    <t xml:space="preserve">Shri Samayamanthula Sudhakar </t>
  </si>
  <si>
    <t xml:space="preserve">Shri Sooram Ravinder </t>
  </si>
  <si>
    <t xml:space="preserve">Shri Vikesh Kumar Agarwal </t>
  </si>
  <si>
    <t xml:space="preserve">Shri Kadali Venkataramana </t>
  </si>
  <si>
    <t xml:space="preserve">Shri Sunil Chowdary Pathuri </t>
  </si>
  <si>
    <t xml:space="preserve">M/s Shreenathji Textiles </t>
  </si>
  <si>
    <t xml:space="preserve">Smt A Tamilselvi </t>
  </si>
  <si>
    <t xml:space="preserve">M/s Classic Creation </t>
  </si>
  <si>
    <t>Suit filed</t>
  </si>
  <si>
    <t xml:space="preserve">Shri Rameshbhai Nagjibhai Vaghani </t>
  </si>
  <si>
    <t>Promoters/ directors Vishwa Infrastructure &amp; Services Private Limited</t>
  </si>
  <si>
    <t>Door No. 1-11-256/C/24, Plot No. 24, Gagan Vihar Colony, Begampet, Hyderabad-500016</t>
  </si>
  <si>
    <t xml:space="preserve">00670539
</t>
  </si>
  <si>
    <t xml:space="preserve">00670615
</t>
  </si>
  <si>
    <t xml:space="preserve">Shri Vikram Jeezula </t>
  </si>
  <si>
    <t xml:space="preserve">00682559
</t>
  </si>
  <si>
    <t xml:space="preserve">00682664
</t>
  </si>
  <si>
    <t>Express Warehousing Private Limited</t>
  </si>
  <si>
    <t>02430147</t>
  </si>
  <si>
    <t xml:space="preserve">Shri Karan Mittal </t>
  </si>
  <si>
    <t>03502491</t>
  </si>
  <si>
    <t>03260093</t>
  </si>
  <si>
    <t>00223249</t>
  </si>
  <si>
    <t>03398410</t>
  </si>
  <si>
    <t xml:space="preserve">Aryan Electronics </t>
  </si>
  <si>
    <t>Shri Arun Suri
(Proprietor)</t>
  </si>
  <si>
    <t xml:space="preserve">Shaan Sugar Mills (P) Ltd. </t>
  </si>
  <si>
    <t>Shri Lalbabu Shaw
(Proprietor)</t>
  </si>
  <si>
    <t>Shri. Kalpeshbhai J. Vaghasiya
(Partner)</t>
  </si>
  <si>
    <t xml:space="preserve">Shri Narinder Pal Singh </t>
  </si>
  <si>
    <t>S/o Shri Om Prakash, Village Bartana, Tehsil Derabassi, Distt SAS Nagar, Punjab - 140507</t>
  </si>
  <si>
    <t xml:space="preserve">M/s. Santon Drugs &amp; Pharmaceuticals </t>
  </si>
  <si>
    <t>Smt. Sumita Saha
(Proprietrix)</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</si>
  <si>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</si>
  <si>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</si>
  <si>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</si>
  <si>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</si>
  <si>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</si>
  <si>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</si>
  <si>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</si>
  <si>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</si>
  <si>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</si>
  <si>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</si>
  <si>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</si>
  <si>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</si>
  <si>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</si>
  <si>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Promoter Director of T &amp; S Logistics Private Ltd.</t>
  </si>
  <si>
    <t>01075916</t>
  </si>
  <si>
    <t>01150076</t>
  </si>
  <si>
    <t xml:space="preserve">Shri Akhilesh Kumar </t>
  </si>
  <si>
    <t xml:space="preserve">02189634
</t>
  </si>
  <si>
    <t xml:space="preserve">Dr.Manepalli Suryamanikyam </t>
  </si>
  <si>
    <t>00896147</t>
  </si>
  <si>
    <t xml:space="preserve">Shri Manepalli Suryanarayan Gupta </t>
  </si>
  <si>
    <t>00192774</t>
  </si>
  <si>
    <t xml:space="preserve">Shri Kulwant Singh </t>
  </si>
  <si>
    <t>Shri Philip Vanlalmawia John
(Proprietor)</t>
  </si>
  <si>
    <t>Smt. Jacquiline Lianhmingpuii John
(Ex-Proprietrix)</t>
  </si>
  <si>
    <t>SBI,PNB,ICICI Bank, Central Bank of India, Corporation Bank, Bank of India, Bank of Baroda, UCO Bank, Bank of Maharashtra, OBC, Dena Bank, Axis Bank, Syndicate Bank, Union Bank of India, Karur Vysya Bank</t>
  </si>
  <si>
    <t>00098298</t>
  </si>
  <si>
    <t>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</si>
  <si>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</si>
  <si>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07253393</t>
  </si>
  <si>
    <t>Aaradhana Realities Ltd.
(Guar)</t>
  </si>
  <si>
    <t>Imperial Consultant and Securities Pvt. Ltd. -
(Guar)</t>
  </si>
  <si>
    <t>Promoter/ directors of ABG Shipyard Ltd.</t>
  </si>
  <si>
    <t>Suit  filed</t>
  </si>
  <si>
    <t>ICICI Bank Ltd., SBI, BOB, PNB, Exim Bank, IOB, BOI, OBC, SCB, Other financial creditors</t>
  </si>
  <si>
    <t xml:space="preserve">00162615
</t>
  </si>
  <si>
    <t xml:space="preserve">01062192
</t>
  </si>
  <si>
    <t>ABG International Pvt. Ltd.
(Guar)</t>
  </si>
  <si>
    <t>QNS Facility Management Private Limited</t>
  </si>
  <si>
    <t>01502137</t>
  </si>
  <si>
    <t xml:space="preserve">Shri Sunil Kumar Sharma </t>
  </si>
  <si>
    <t>02817965</t>
  </si>
  <si>
    <t>Vardhman Industries Limited</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</si>
  <si>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</si>
  <si>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</si>
  <si>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</si>
  <si>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</si>
  <si>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</si>
  <si>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</si>
  <si>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</si>
  <si>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</si>
  <si>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</si>
  <si>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</si>
  <si>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</si>
  <si>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</si>
  <si>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</si>
  <si>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</si>
  <si>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</si>
  <si>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</si>
  <si>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</si>
  <si>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</si>
  <si>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</si>
  <si>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</si>
  <si>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Promoter/Director of Era Infra Engineering Limited</t>
  </si>
  <si>
    <t xml:space="preserve">Shri Hem Singh Bharana </t>
  </si>
  <si>
    <t>00007018</t>
  </si>
  <si>
    <t>B-130, MIDC Industrial Area, Butibori Dist. Nagpur 441 122</t>
  </si>
  <si>
    <t xml:space="preserve">01170814 </t>
  </si>
  <si>
    <t xml:space="preserve">03223586 </t>
  </si>
  <si>
    <t>03224970</t>
  </si>
  <si>
    <t>BARONI SECURITIES SERVICES PVT. LTD.</t>
  </si>
  <si>
    <t>BLOCK H, SHRI SADASHIV CO-OP.SOCIETY,6TH ROAD, SANTACRUZ(E), MUMBAI-400056</t>
  </si>
  <si>
    <t>10/A,GANAPATHY GOUNDER LAYOUT,K.K.PUDUR,COIMBATORE</t>
  </si>
  <si>
    <t>NO.18,BHARATHI PARK,2ND CROSS,SAI BABA COLONY,COIMBATORE-11</t>
  </si>
  <si>
    <t>SHRI SHARADA PARAMESWARI TEXTILES LTD.</t>
  </si>
  <si>
    <t>ADMN.OFFICE,1603, TRICHY ROAD, COIMBATORE-18</t>
  </si>
  <si>
    <t>VIPRAH TECHNOLOGIES LTD.</t>
  </si>
  <si>
    <t>SRI KAMAKSHI KRUPA,725D,SR COMPLEX,AVINASHI RD,COIMBATORE-641018</t>
  </si>
  <si>
    <t>657, TRICHY ROAD,SINGANALLUR,COIMBATORE-05</t>
  </si>
  <si>
    <t>KARUVELETHARA BUILDINGS,KODIMATHA,KOTTAYAM</t>
  </si>
  <si>
    <t>ELAMKULAM SERVICE CO-OP BANK LTD.</t>
  </si>
  <si>
    <t>KOORALLI P.O.,KOTTAYAM DT.</t>
  </si>
  <si>
    <t>DEVELOPER ST.MARY'S CASTLE,MULLASSERY ROAD,KOCHI-11</t>
  </si>
  <si>
    <t>MOUNT CHAMBERS,FLAT E,3RD FLOOR,758,ANNA SALAI,MADRAS</t>
  </si>
  <si>
    <t>MAHESWARI IRON &amp; STEEL LTD.</t>
  </si>
  <si>
    <t>ALSA CONSTRUCTIONS (P) LTD.</t>
  </si>
  <si>
    <t>28-CENTENARY BUILDING,4TH FLOOR.M.G.ROAD,BANGALORE</t>
  </si>
  <si>
    <t>28-CENTENARY BUILDING,4TH FLOOR,M.G.ROAD,BANGALORE</t>
  </si>
  <si>
    <t>NO.103,6TH CROSS,KUMARA PARK WEST,BANGALORE-560020</t>
  </si>
  <si>
    <t>T.C.24/1606(A)PRAVEENA COTTAGE,THYCAUD,TRIVANDRUM</t>
  </si>
  <si>
    <t>ST.JOHN'S DAYARA CHURCH SHOPPING COMPLEX,CHINGAVANAM,KOTTAYAM-31</t>
  </si>
  <si>
    <t>FLAT NO.1,4TH FLOOR,NEAR SAI NIKETAN BLDG.,MOUNT ROAD,MAZGAON,MUMBAI-400010</t>
  </si>
  <si>
    <t>KATTALATH COMPLEX,SUDEVAN ROAD,PALAKKAD</t>
  </si>
  <si>
    <t>C-1,TEMPLE COLONY,SAMEYPUR,SANJAY GANDHI TRANSPORT NAGAR, NEW DELHI-110042</t>
  </si>
  <si>
    <t>MICROWAVE PRODUCTS INDIA LTD.</t>
  </si>
  <si>
    <t>REGD.OFFICE-MICRONAGAR,PUTHENCHIRA</t>
  </si>
  <si>
    <t>SUNITHA TRADING COMPANY</t>
  </si>
  <si>
    <t>PB NO.200,VIII/633,JEW TOWN,KOCHI-02</t>
  </si>
  <si>
    <t>N.G.R.PURAM, IRUGUR POST, COIMBATORE-641103</t>
  </si>
  <si>
    <t>SARAVANA CONSTRUCTIONS</t>
  </si>
  <si>
    <t>01754341</t>
  </si>
  <si>
    <t xml:space="preserve">'01761337 </t>
  </si>
  <si>
    <t>SAFA CONSTRUCTION COMPANY</t>
  </si>
  <si>
    <t>7/34, PENUMBALA RD, VIDHYANAGAR, KASARGOD.</t>
  </si>
  <si>
    <t>"SAI KRIPA", CTS 453, DE MONTE LANE, ORLAM, MARVE ROAD, MALAD WEST, MUMBAI.</t>
  </si>
  <si>
    <t>Sri Mapillai Vinayagar Spinning Mills Ltd</t>
  </si>
  <si>
    <t>00045407</t>
  </si>
  <si>
    <t>00147062</t>
  </si>
  <si>
    <t>00163776</t>
  </si>
  <si>
    <t>02221668</t>
  </si>
  <si>
    <t>00849781</t>
  </si>
  <si>
    <t>00992376</t>
  </si>
  <si>
    <t xml:space="preserve">M/s Abhiram Infra Projects Pvt Ltd </t>
  </si>
  <si>
    <t>Flat No. B302, Utsav Seenappa Layout,New BEL Road, Bengaluru-560094.                           Also At. Fortis Mount, 6-3-597/1/C, Venkataraman Colony, Anand Nagar, Khairatabad, Hyderabad-500004</t>
  </si>
  <si>
    <t>State Bank of India, Oriental Bank of Commerece, and Syndicate Bank.</t>
  </si>
  <si>
    <t>00076598</t>
  </si>
  <si>
    <t>06534216</t>
  </si>
  <si>
    <t>Shapar Main Road, Survey No 46, Near Sardan Dan, Shapar Industrial Area,Shapar – Rajkot 360 024</t>
  </si>
  <si>
    <t>00213791</t>
  </si>
  <si>
    <t>01042916</t>
  </si>
  <si>
    <t>01355707</t>
  </si>
  <si>
    <t>00448846</t>
  </si>
  <si>
    <t xml:space="preserve">01532015 </t>
  </si>
  <si>
    <t>00448849</t>
  </si>
  <si>
    <t>SUNEARTH CERAMICS LIMITED</t>
  </si>
  <si>
    <t xml:space="preserve">02417178 </t>
  </si>
  <si>
    <t>01689886</t>
  </si>
  <si>
    <t>06518565</t>
  </si>
  <si>
    <t>IMMANUEL PROJECTS LTD &amp; MR.J.M.JOHN PAUL</t>
  </si>
  <si>
    <t>UNIWORTH INTERNATIONAL LTD.</t>
  </si>
  <si>
    <t>01460839</t>
  </si>
  <si>
    <t>M/S.BELLARY STEELS &amp; ALLOYS LTD</t>
  </si>
  <si>
    <t xml:space="preserve">UNIWORTH CENTRE, 70A, SHAKESPEARE SARANI, KOLKATA 700 017. </t>
  </si>
  <si>
    <t>ANDHRA BANK, AXIS BANK, CANARA BANK, INDIAN OVERSEAS BANK, STATE BANK OF TRAVANCORE, IDBI BANK, FEDERAL BANK LIMITED, UNITED BANK OF INDIA, UCO BANK, EXPORT IMPORT BANK OF INDIA, ORIENTAL BANK OF COMMERCE, HSBC LIMITED, INDUSIND BANK, BARCLAYS BANK, LIC MF</t>
  </si>
  <si>
    <t>00124619</t>
  </si>
  <si>
    <t>00002529</t>
  </si>
  <si>
    <t>00124517</t>
  </si>
  <si>
    <t>01726682</t>
  </si>
  <si>
    <t>00395239</t>
  </si>
  <si>
    <t>01976036</t>
  </si>
  <si>
    <t>02533631</t>
  </si>
  <si>
    <t>0005617</t>
  </si>
  <si>
    <t>00056139</t>
  </si>
  <si>
    <t>01666226</t>
  </si>
  <si>
    <t xml:space="preserve">SHYAM KUMAR RATHI </t>
  </si>
  <si>
    <t>01386151</t>
  </si>
  <si>
    <t>01648057</t>
  </si>
  <si>
    <t xml:space="preserve">KAMAL SHARMA </t>
  </si>
  <si>
    <t>02946513</t>
  </si>
  <si>
    <t xml:space="preserve">NARESH BHIMRAO KHARPKAR </t>
  </si>
  <si>
    <t>06373389</t>
  </si>
  <si>
    <t>NDIAN TECHNOMAC COMPANY LIMITED</t>
  </si>
  <si>
    <t xml:space="preserve">Rakesh Kumar Sharma  (Managing Director)                              </t>
  </si>
  <si>
    <t>00277264</t>
  </si>
  <si>
    <t>02436875</t>
  </si>
  <si>
    <t>02793028</t>
  </si>
  <si>
    <t>07053857</t>
  </si>
  <si>
    <t>SHREE SHYAM PULP AND BOARD MILLS LIMITED</t>
  </si>
  <si>
    <t>UCO BANK AS LEAD BANK,,INDUS IND,SYNDICATE,OBC,SBBJ,IDBI BANK LTD,CORPORATION BANK,ING VYASA BANK LTD.,DENA , CTBC BANK CO. LTD.</t>
  </si>
  <si>
    <t>06926665</t>
  </si>
  <si>
    <t>Y</t>
  </si>
  <si>
    <t>00203799</t>
  </si>
  <si>
    <t>00815830</t>
  </si>
  <si>
    <t xml:space="preserve">Neutrino Power System Pvt Limited </t>
  </si>
  <si>
    <t>00485913</t>
  </si>
  <si>
    <t>03518260</t>
  </si>
  <si>
    <t>Smt M. Parvathi - Director and Guarantor</t>
  </si>
  <si>
    <t>INDIAN OVERSEAS BANK, AXIS BANK, SBI GLOBAL FACTORS LTD, CANARA BANK, BARCLAYS BANK, FEDERAL BANK, UNION BANK OF INDIA, LAKSHMI VILAS BANK</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</si>
  <si>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</si>
  <si>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</si>
  <si>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</si>
  <si>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PRAGYA EQUIPMENTS PVT LTD</t>
  </si>
  <si>
    <t xml:space="preserve">110-MODI TOWER
M.T.H. COMPOUND
INDORE, MP 452004
</t>
  </si>
  <si>
    <t>WINSOME DIAMONDS AND JEWELLERY LTD</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</si>
  <si>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</si>
  <si>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JAY AMBE GOWRI CHEM LIMITED</t>
  </si>
  <si>
    <t>Sy No #353 and 469, 
Domadugu  &amp; Bonthapally (v), 
Jinnaram Mandal, 
Bonthapally (P.O), 
Medak- 502313 (Telangana)</t>
  </si>
  <si>
    <t>State Bank of India, State Bank of Bikaner and Jaipur, DCB Bank</t>
  </si>
  <si>
    <t>SRISTEK CONSULTING PRIVATE LIMITED</t>
  </si>
  <si>
    <t xml:space="preserve">Mr. M.S.B.Chalapathy Rao </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</si>
  <si>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</si>
  <si>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</si>
  <si>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</si>
  <si>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</si>
  <si>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</si>
  <si>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</si>
  <si>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</si>
  <si>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Bank of Baroda, Canara Bank, Central Bank of India, SIDBI, Union Bank of India, and JM Financial Asset Reconstruction Company Limited (assigned by ICICI Bank, IDBI Bank Limited, State Bank of India, UCO Bank)</t>
  </si>
  <si>
    <t xml:space="preserve">S.C.O. 857, Cabin No. 10, 2nd Floor, NAC, Manimajra, Chandigarh - 160101 (INDIA)
</t>
  </si>
  <si>
    <t>IDBI Bk, Corporation Bk, SBI, Kotak Mahindra Bk, Union Bk, Dena Bk, Andhra Bk, HDFC Bk, Allahabad Bk</t>
  </si>
  <si>
    <t>JAGDISH CHANDER 
(IND)</t>
  </si>
  <si>
    <t>00444226</t>
  </si>
  <si>
    <t>SURESH KUMAR CHADHA 
(IND)</t>
  </si>
  <si>
    <t>00449766</t>
  </si>
  <si>
    <t>01492035</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</si>
  <si>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</si>
  <si>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</si>
  <si>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</si>
  <si>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MIG-2, 146 SAGAR NAGAR, VISAKHAPATNAM-530 043</t>
  </si>
  <si>
    <t>SAI AMBICA TOURS &amp; TRAVELS</t>
  </si>
  <si>
    <t>2-103/17/4 OLD AIR PORT ROAD, SHOBANA COLONY, BALANAGAR, HYDERABAD-500 042</t>
  </si>
  <si>
    <t>A - 49 VIKAS NAGAR, NEW DELHI.</t>
  </si>
  <si>
    <t>421, FIRST FLOOR, KUCHA BRIJNATH, CHANDNI CHOWK, DELHI -6</t>
  </si>
  <si>
    <t>C-88, MANSA RAM PARK, NEW DELHI-59.</t>
  </si>
  <si>
    <t>3/10 AMAR PARK, ROHTAK ROAD, NEW DELHI - 35.</t>
  </si>
  <si>
    <t>K-83, SHAM NAGAR, NEW DELHI</t>
  </si>
  <si>
    <t>AMULYA PACKAGING SYSTEMS P LTD</t>
  </si>
  <si>
    <t>241 GALI NO.2 GURMANDI, FIRST FLOOR, DELHI</t>
  </si>
  <si>
    <t>2-12-66,IIND FLOOR,WEST MAREDPALLI, SECUNDERABAD</t>
  </si>
  <si>
    <t>SEETARAMPURAM, VIJAYAWADA, ANDHRA PRADESH</t>
  </si>
  <si>
    <t>D.NO.22/50/A EENADU COLONY, VIVEKANANDANAGAR,KUKATPALLY, HYDERABAD</t>
  </si>
  <si>
    <t>E2, SHANTINIKETAN,LBS MARG, GHATKOPAR (WEST), MUMBAI-400 086</t>
  </si>
  <si>
    <t>KHIMJI DAYABHAI JEWELLERS (P) LTD</t>
  </si>
  <si>
    <t>109-114, SILVER COIN BUILDINGS, AKOTA</t>
  </si>
  <si>
    <t>SOUND CRAFT INDUSTRIES LTD</t>
  </si>
  <si>
    <t>01929386</t>
  </si>
  <si>
    <t>D.NO.4-19-32, JKC COLLEGE ROAD, VIJAYAPURI COLONY, GUNTUR</t>
  </si>
  <si>
    <t>02140507</t>
  </si>
  <si>
    <t>02172445</t>
  </si>
  <si>
    <t>E A P ARCADE, KANJIRAMATTOM BYE PASS ROAD, THODUPUZHA-685 584, IDUKKI DIST, KERALA</t>
  </si>
  <si>
    <t>GANPATHI INDUSTRIAL CORPORATION</t>
  </si>
  <si>
    <t>28-9-77, SURYA BHAG, VISAKHAPATNAM-530 020</t>
  </si>
  <si>
    <t>INDU COMMERCIAL CORPORATION</t>
  </si>
  <si>
    <t>NETWORK DISTRIBUTION PVT LTD</t>
  </si>
  <si>
    <t>NIVEDITA BARMAN ROY &amp; ASSOCIATES</t>
  </si>
  <si>
    <t>SUNWAY SOLAR TECHNOLOGY P LTD</t>
  </si>
  <si>
    <t>21/1 IST FLOOR KARNANI ESTATE 209, AJC ROAD KOLKATA</t>
  </si>
  <si>
    <t>01649980</t>
  </si>
  <si>
    <t>01648321</t>
  </si>
  <si>
    <t>01649952</t>
  </si>
  <si>
    <t>SRI BIO SHAKTI AGRO PRODUCTS</t>
  </si>
  <si>
    <t>GUJARAT OLEO CHEM LIMITED</t>
  </si>
  <si>
    <t>00013089</t>
  </si>
  <si>
    <t>00013886</t>
  </si>
  <si>
    <t>00013850</t>
  </si>
  <si>
    <t>GOURMET DAIRY PRODUCTS</t>
  </si>
  <si>
    <t>D.NO. 7-258, VARALAKSHMI NAGAR,MAIN ROAD,VEPAGUNTA, VISAKAPATNAM.</t>
  </si>
  <si>
    <t>SEVEN HILLS IRON &amp; STEEL PVT LTD</t>
  </si>
  <si>
    <t>00218256</t>
  </si>
  <si>
    <t>01354757</t>
  </si>
  <si>
    <t>00218186</t>
  </si>
  <si>
    <t>00218203</t>
  </si>
  <si>
    <t>ATLANTIC SPINNING &amp; WEAVING MILLS LTD</t>
  </si>
  <si>
    <t>02234616</t>
  </si>
  <si>
    <t>SRI VASUNDHARA CORPORATION</t>
  </si>
  <si>
    <t>204, ORCHID NORTH, BRIDAVAN ENCLAVE, GUNTUR.</t>
  </si>
  <si>
    <t>FLAT NO 201, II FLOOR ABOVE MAGNA SUPER MARKET, OPP UNION CARBIDE, HB COLONY MOULAALI HYDERABAD</t>
  </si>
  <si>
    <t>1/103, MEDAVAKKAM MAIN ROAD, MAMBAKKAM, CHENNAI-600048.</t>
  </si>
  <si>
    <t>PARAMOUNT AIRWAYS P LTD</t>
  </si>
  <si>
    <t>00767147</t>
  </si>
  <si>
    <t>00770424</t>
  </si>
  <si>
    <t>363,9th MAIN,IV PHASE, JP NAGAE BANGALORE</t>
  </si>
  <si>
    <t>301,JAI JAI SAI RESIDENCY,DAYANANADNAGAR, MALKAJGIRI, HYDERABAD.</t>
  </si>
  <si>
    <t>SIDDHANT INDUSTRIES PVT LTD</t>
  </si>
  <si>
    <t>00298221</t>
  </si>
  <si>
    <t>DHANALAKSHMI MODERN RICE MILL</t>
  </si>
  <si>
    <t>D. NO 57-7-201 B BLOCK ANADAPURAM, VISAKAPATNAM</t>
  </si>
  <si>
    <t>8-2-596/5/B/2/A, G-1, HAMZA ENCLAVE, ROAD NO 10, BANJARA HILLS, HYDERABAD</t>
  </si>
  <si>
    <t>02674144</t>
  </si>
  <si>
    <t>SRI BHAGYALAKSHMI EXTRACTIONS</t>
  </si>
  <si>
    <t>00511342</t>
  </si>
  <si>
    <t>00511362</t>
  </si>
  <si>
    <t>SHYAMA RAMA STRUCTURAL &amp; POWER P LTD</t>
  </si>
  <si>
    <t>01636650</t>
  </si>
  <si>
    <t>01633673</t>
  </si>
  <si>
    <t>01633705</t>
  </si>
  <si>
    <t>GENA PHARMACEUTICALS  LTD</t>
  </si>
  <si>
    <t>0164318</t>
  </si>
  <si>
    <t>01780499</t>
  </si>
  <si>
    <t>K UPENDRACAHARY &amp;UMA MAHESWARI</t>
  </si>
  <si>
    <t>1-5-67 NEAR POLICE STATION MUSHEERABAB, HYDERABAD.</t>
  </si>
  <si>
    <t>YIMA ELECTRONICS &amp; APPLIANCES P LTD</t>
  </si>
  <si>
    <t>46/21/4,I FLOOR, NEAR DWARAKA INN, DONDAOARTY,VISAKAPATNAM.530012</t>
  </si>
  <si>
    <t>00723888</t>
  </si>
  <si>
    <t>17,MLA&amp; MPs COLONY, ROAD NO.10.C, JUBILEE HILLS HYDERABAD.</t>
  </si>
  <si>
    <t>00600897</t>
  </si>
  <si>
    <t>01937711</t>
  </si>
  <si>
    <t>02547886</t>
  </si>
  <si>
    <t>LAXMI VENKATESWARA PARABOILED RICE MILL P LTD</t>
  </si>
  <si>
    <t>SRI DHANALAKSHMI AGRO TECH</t>
  </si>
  <si>
    <t>EAST INDIA TRADING CORPORATION</t>
  </si>
  <si>
    <t>9,RABINDRA SARANI, KOLKATA.</t>
  </si>
  <si>
    <t>SAI MANIKANTA PAPER BOARDS</t>
  </si>
  <si>
    <t>D.NO.43-5-44/4, RAILWAY NEW COLONY,VISAKAPATNAM.530041</t>
  </si>
  <si>
    <t>B-30, RUCHIKA MARKET, BARAMUNDA, BHUBANESWAR-751003</t>
  </si>
  <si>
    <t>SREE SHARMA DAIRY PRODUCTS</t>
  </si>
  <si>
    <t>FLAT NO 502, GAYATRI ARCADE, KONDA REDDY STREET, WEST MAREDPALLY, SECUNDERABAD -26</t>
  </si>
  <si>
    <t>10/10 SEPCO TOWN SHIP, DURGAPUR-713205</t>
  </si>
  <si>
    <t>FLAT NO.201, 2ND FLOOR, C-04, HARIHAR MADHAV SHRISTHI, KALYAN(W)</t>
  </si>
  <si>
    <t>01922680</t>
  </si>
  <si>
    <t>02604157</t>
  </si>
  <si>
    <t>00011058</t>
  </si>
  <si>
    <t>00011054</t>
  </si>
  <si>
    <t>KOOSI GREEN FERTILERS PVT LTD</t>
  </si>
  <si>
    <t>02164153</t>
  </si>
  <si>
    <t>02647098</t>
  </si>
  <si>
    <t>HERITAGE POLYMERS PVT LTD</t>
  </si>
  <si>
    <t>00603553</t>
  </si>
  <si>
    <t>02248795</t>
  </si>
  <si>
    <t>02248773</t>
  </si>
  <si>
    <t>MAGHDOOMPUR VILLAGE, GIRNI THANDA,GALIPUR PO.NIZAMSAGAR MANDAL,  NIZAMABAD DIST-503187</t>
  </si>
  <si>
    <t>MEDI-DRIPS CARRIERS P LTD</t>
  </si>
  <si>
    <t>00884771</t>
  </si>
  <si>
    <t>01329229</t>
  </si>
  <si>
    <t>W/O SANKARAIAH, 8-385/22, ND.STREET, LAWYERPET EXTENSION,ONGOLE</t>
  </si>
  <si>
    <t>DIRECTOR, M/S.EVERSHINE PHARMA LTD., BELAPUR, NAVI MUMBAI-410 021</t>
  </si>
  <si>
    <t>S/O SANKARAIAH, ULLAVARA VILLAGE, KONDEPI MANDAL, PRAKASHAM DIST.,</t>
  </si>
  <si>
    <t>14, KALAKAR STREET, KOLKATA-700007</t>
  </si>
  <si>
    <t>KANANI KALUBHAI GHUSABHAI</t>
  </si>
  <si>
    <t>B-15,AMARNATH PARK,OPP SAMARPAN FLATS,NAV BARODA, AHMEDABAD</t>
  </si>
  <si>
    <t>02086388</t>
  </si>
  <si>
    <t>02086382</t>
  </si>
  <si>
    <t>43-1-42, MAIN ROAD KAKINADA-533001</t>
  </si>
  <si>
    <t>DEEN DAYAL MEDICAL &amp; EDUCATIONAL TRUST</t>
  </si>
  <si>
    <t>02223441</t>
  </si>
  <si>
    <t>0223444</t>
  </si>
  <si>
    <t>02111030</t>
  </si>
  <si>
    <t>02684501</t>
  </si>
  <si>
    <t>VIII P.O. KALINAGAR P.S. KAKDWIP DIST SOUTH</t>
  </si>
  <si>
    <t>KRISHNA KHAIKATI BARD POST, DOUDPUR, PS CONTAI, PURBA MEDINIPUR WEST BENGAL</t>
  </si>
  <si>
    <t>02133840</t>
  </si>
  <si>
    <t>02006529</t>
  </si>
  <si>
    <t>UNIWORTH PAPER &amp; ALLIED PRODUCTS</t>
  </si>
  <si>
    <t>46/1 ASHOKA ROAD KOLKATA</t>
  </si>
  <si>
    <t>ROSHNI MOTORS &amp; TRAVELS</t>
  </si>
  <si>
    <t>28, SOUTH ROYNAGAR, KOLKATA</t>
  </si>
  <si>
    <t>N K FRESH FOOD PRODUCTS P LTD</t>
  </si>
  <si>
    <t>31368568</t>
  </si>
  <si>
    <t>31368638</t>
  </si>
  <si>
    <t>126,CR AVENUE, KOLKATA</t>
  </si>
  <si>
    <t>VILLAGE-SAHAJADEPUR, MAHISHAGOTA P.O , CONTAI, PS, PURBA MEDINIPUR-700042</t>
  </si>
  <si>
    <t>158/1 BHUBAN MOHAN ROY ROAD, BEHALA</t>
  </si>
  <si>
    <t>NO.3, 2ND FLOOR MARUTHI PKAZA COMPLEX, GHANTI BUS STOP, OPP SAVERA COMPLEX,BAPUNAGAR, AHMEDABAD</t>
  </si>
  <si>
    <t>STAR HERITAGE HOTELS P LTD</t>
  </si>
  <si>
    <t>00725193</t>
  </si>
  <si>
    <t>00725728</t>
  </si>
  <si>
    <t>02051962</t>
  </si>
  <si>
    <t>SRI RAM LAXMAN COTTON INDUSTRIES</t>
  </si>
  <si>
    <t>SHREE DHANALAKSHMI AGRO INDUSTRIES</t>
  </si>
  <si>
    <t>00344821</t>
  </si>
  <si>
    <t>LAKSHMI SRINIVASA TRADERS</t>
  </si>
  <si>
    <t>DOOR NO 3-99B, KOMARAGIRI VILLAGE, UPPADAKOTHAPALLI MANDAL, EAST GODAVARI.533004</t>
  </si>
  <si>
    <t>01530415</t>
  </si>
  <si>
    <t>00508894</t>
  </si>
  <si>
    <t>00338021</t>
  </si>
  <si>
    <t>00133420</t>
  </si>
  <si>
    <t>00052777</t>
  </si>
  <si>
    <t>PLOT NO GA 644 SAILASHRI VIHARC S PUR BHUBANESWAR KHURDA ODISHA 750021 INDIA</t>
  </si>
  <si>
    <t>IMPRESSIA IMAGING PVT LTD</t>
  </si>
  <si>
    <t>0244346</t>
  </si>
  <si>
    <t>0830004</t>
  </si>
  <si>
    <t>02934207</t>
  </si>
  <si>
    <t>KALPTARU STEEL ROLLING MILLS LIMITED</t>
  </si>
  <si>
    <t>01291404</t>
  </si>
  <si>
    <t>00266387</t>
  </si>
  <si>
    <t>00157168</t>
  </si>
  <si>
    <t>3-16-110/5/17 VASAVI NAGARRAMANTHAPUR HYDERABAD HYDERABAD ANDHRA PRADESH 500013 INDIA</t>
  </si>
  <si>
    <t>PSV CONSRUCTIONS PVT LTD</t>
  </si>
  <si>
    <t>02701262</t>
  </si>
  <si>
    <t>06507142</t>
  </si>
  <si>
    <t>02924855</t>
  </si>
  <si>
    <t>03190181</t>
  </si>
  <si>
    <t>RAJYA LAKSHMI RICE INDUSTRIES</t>
  </si>
  <si>
    <t>REALVALUE SYSTEMS INDIA PVT LTD</t>
  </si>
  <si>
    <t>02949299</t>
  </si>
  <si>
    <t>00922082</t>
  </si>
  <si>
    <t>REEMA PAPERS PRIVATE LIMITED</t>
  </si>
  <si>
    <t>00098741</t>
  </si>
  <si>
    <t>01963926</t>
  </si>
  <si>
    <t>01602067</t>
  </si>
  <si>
    <t>SHREE RAJA RAJESWARA AGRO INDUSTRIES</t>
  </si>
  <si>
    <t>SIDHA NEELKANTH PAPER INDUSTRIES PVT. LTD.</t>
  </si>
  <si>
    <t>00665264</t>
  </si>
  <si>
    <t>01422070</t>
  </si>
  <si>
    <t>SOUBHAGYA PROJECTS (PVT) LTD</t>
  </si>
  <si>
    <t>03496654</t>
  </si>
  <si>
    <t>SHREE SRINIVASA PADMAVATHI AGRO INDUSTRIES</t>
  </si>
  <si>
    <t>SRI VENKATA SAI COTTON INDUSTRIES</t>
  </si>
  <si>
    <t>ADRENALINA AUTOMOBILES PVT LTD</t>
  </si>
  <si>
    <t>00244346</t>
  </si>
  <si>
    <t>00950818</t>
  </si>
  <si>
    <t>00772417</t>
  </si>
  <si>
    <t>STAR ASIA PACIFIC TRADING CO LTD</t>
  </si>
  <si>
    <t>00079920</t>
  </si>
  <si>
    <t>00077082</t>
  </si>
  <si>
    <t>MAXX MOBILE COMMUNICATIONS LTD</t>
  </si>
  <si>
    <t>00241575</t>
  </si>
  <si>
    <t>01946041</t>
  </si>
  <si>
    <t>03357098</t>
  </si>
  <si>
    <t>01368780</t>
  </si>
  <si>
    <t>02402409</t>
  </si>
  <si>
    <t>03095950</t>
  </si>
  <si>
    <t>06588943</t>
  </si>
  <si>
    <t>01485773</t>
  </si>
  <si>
    <t>0095947</t>
  </si>
  <si>
    <t>0289031</t>
  </si>
  <si>
    <t>PLOT NO 738/8, GROUND FLOOR, JAYADEV VIHAR, NEAR BHAGABATI TEMPLE, BHUBANESWAR</t>
  </si>
  <si>
    <t>PARAMESWARA MANGALAM STELLS PVT LTD</t>
  </si>
  <si>
    <t>01762218</t>
  </si>
  <si>
    <t>01662246</t>
  </si>
  <si>
    <t>27-17-16/04, ASR NAGAR,ASR NAGAR, BHIMAVARAM, WEST GODAVARI DIST, AP</t>
  </si>
  <si>
    <t>VISHWARUPA ROLLING MILLS P LTD</t>
  </si>
  <si>
    <t>00583881</t>
  </si>
  <si>
    <t>01160590</t>
  </si>
  <si>
    <t>01401178</t>
  </si>
  <si>
    <t>KUNDIL ALLOYS PRIVATE LIMITED</t>
  </si>
  <si>
    <t>00268313</t>
  </si>
  <si>
    <t>00283080</t>
  </si>
  <si>
    <t>00289303</t>
  </si>
  <si>
    <t>02682947</t>
  </si>
  <si>
    <t>KUNDIL ROLLING MILLS PRIVATE LIMITED</t>
  </si>
  <si>
    <t>38448973</t>
  </si>
  <si>
    <t>00018213</t>
  </si>
  <si>
    <t>00052256</t>
  </si>
  <si>
    <t>01522718</t>
  </si>
  <si>
    <t>39, SHAKESPEARE SARANI, PREMLATA BUILDING, V FLOOR KOLKATA WEST BENGAL 700017</t>
  </si>
  <si>
    <t>00499162</t>
  </si>
  <si>
    <t>01538991</t>
  </si>
  <si>
    <t>06553939</t>
  </si>
  <si>
    <t>BEST AND CROMPTON ENGINEERING PROJECTS LTD</t>
  </si>
  <si>
    <t>00004010</t>
  </si>
  <si>
    <t>01659637</t>
  </si>
  <si>
    <t>01628319</t>
  </si>
  <si>
    <t>00240520</t>
  </si>
  <si>
    <t>01851989</t>
  </si>
  <si>
    <t>00036506</t>
  </si>
  <si>
    <t>03604716</t>
  </si>
  <si>
    <t>PLOT NO 194, OPP NEW KALIKA SOUTH INDIAN HOTEL, BOMIKHAL , CUTTACK ROAD, BHUBANESWAR</t>
  </si>
  <si>
    <t>HOUSE NO 4-161/1, SEESALI, KALLA MANDAL, WEST GODAVARI</t>
  </si>
  <si>
    <t>HOUSE NO 4-163, SEESALI, KALLA MANDAL, WEST GODAVARI</t>
  </si>
  <si>
    <t>67/10, SECOND FLOOR, BRIDGE VIEW APARTMENTS,OLD NO 67, NEW NO 165, KODAMBAKKAM HIGH ROAD, CHENNI</t>
  </si>
  <si>
    <t>KARUMURI SURYAKANTHAM</t>
  </si>
  <si>
    <t>RAMAVADHOOTA SPECIALLITY DENTAL HOSPITAL</t>
  </si>
  <si>
    <t>FLAT NO 201 PAR APARTMENTS, ARAVIND NAGAR ANANTAPUR-</t>
  </si>
  <si>
    <t>MANTENA VENKATESWARA RAJU</t>
  </si>
  <si>
    <t>8-88, PEDDAMIRAM , PO KALLA MANDAL, WEST GODAVARI</t>
  </si>
  <si>
    <t>PAKALAPPATI ANANTHA KUMARI</t>
  </si>
  <si>
    <t>104, KRC TOWERS , ASR NAGAR, BHIMAVARAM WEST GODAVARI DIST-534202</t>
  </si>
  <si>
    <t>PLOT NO A-15, KUBERA PURI, AIGANIA, BHUBNAESWAR-751026</t>
  </si>
  <si>
    <t>PLOT NO 4, MAITRI VIHAR, BHUBANESWAR-751023</t>
  </si>
  <si>
    <t>ADHI LAKSHMI AGRO INDUSTRY</t>
  </si>
  <si>
    <t>BALAJI AGRO TECH SEED PROCESSING</t>
  </si>
  <si>
    <t>PURUSHOTHAM GUPTA MODERN RICE MILL</t>
  </si>
  <si>
    <t>SRI PRATAPARUDRA AUTOMOTIVES</t>
  </si>
  <si>
    <t>H.NO.1-8-442, NAKKALAGUTTA , HANAMKONDA</t>
  </si>
  <si>
    <t>NO.21, JAI NAGAR, 4TH STREET , VALASAVAKKAM, CHENNAI.600087</t>
  </si>
  <si>
    <t>6/10 TEACHER'S COLONY, 2ND STREET, KODUNGALYUR, CHENNAI.118</t>
  </si>
  <si>
    <t>S/O NARAYANA MURTY, MAIN ROAD AKIVEEDU, WEST GODAVARI DIST.</t>
  </si>
  <si>
    <t>S/O RAMA RAO, SAMANTHA NAGAR, AKIVEEDU, WEST GODAVARI DIST.</t>
  </si>
  <si>
    <t>BURRAMUKKU PAMULU REDDY</t>
  </si>
  <si>
    <t>3-138/1, KUNCHANAPALLY, GUNTUR.</t>
  </si>
  <si>
    <t>PLOT NO 78/A, PHASE NEAR CENTRAL BANK, KALYAN NAGAR, HYDERABAD</t>
  </si>
  <si>
    <t>H.NO. 2/155, YENDAGANDI WEST GODAVARI DIST</t>
  </si>
  <si>
    <t>D NO 80/266 A, GUDIVADA KRISHNA DIST.</t>
  </si>
  <si>
    <t>D NO 23-15-86/4, SATYANARAYANAPURAM, VIJAYAWADA-520011   GUDIVADA KRISHNA DIST.</t>
  </si>
  <si>
    <t>VEERUBHOTLA VENKATA NAGA PRADEEP</t>
  </si>
  <si>
    <t>D NO 20-6-96, 3RD LANE RAMALINGESWARPET, VIJAYAWADA-520003 KRISHNA DIST.</t>
  </si>
  <si>
    <t>D NO 6-145, NANDAMURU VILLAGE, PEDANA MANDAL KRISHNA DIST</t>
  </si>
  <si>
    <t>S/O NARENDRABABU, SAMBA MURTY ROAD, GUDIVADA KRISHNA DIST</t>
  </si>
  <si>
    <t>PLOT NO 42, GURUNANAK COLONY, VIJAYAWADA</t>
  </si>
  <si>
    <t>D.NO.18/26A, GUDIVADA, KRISHNA DIST</t>
  </si>
  <si>
    <t>00340716</t>
  </si>
  <si>
    <t>00340849</t>
  </si>
  <si>
    <t>RACHNA COLLASIBLE TUBES PVT LTD</t>
  </si>
  <si>
    <t>KAKARANIA PLASTOMETALS PVT LTD</t>
  </si>
  <si>
    <t>EMCO PLASTIC WORKS (P) LTD</t>
  </si>
  <si>
    <t>00340933</t>
  </si>
  <si>
    <t>6-88 ELAMARRU,PEDAPARUPUDI, KRISHNA DIST</t>
  </si>
  <si>
    <t>D NO 8/330 RAJENDRA NAGAR, GUDIVADA</t>
  </si>
  <si>
    <t>MATLAM VILLAGE, KRUTIVENNU MANDAL, KRISHNA DIST</t>
  </si>
  <si>
    <t>D NO 12/72 JANARDHANAPURAM, GUDUVADA</t>
  </si>
  <si>
    <t>D NO 22/180/D, GOWRI SHANKARAMPURAM, GUDIVADA</t>
  </si>
  <si>
    <t>D NO 12/72 , NANDIWADA, GUDIVADA</t>
  </si>
  <si>
    <t>D NO 1/89/1, POLUKONDA, NANDIVADA MANDAL, KRISHNA DIST</t>
  </si>
  <si>
    <t>2-67, CHILUKURI POST,UNDI MANDAL, WEST GODAVARI</t>
  </si>
  <si>
    <t>PLOT NO 581, HMT SWARNAPURI COLONY, MIYAPUR, HYDERABAD</t>
  </si>
  <si>
    <t>H NO 13/4/8, KOVVURU BLOCKS 8-1-1 TO 8-3-15 &amp; 13, KOVVURU, WEST GODAVARI</t>
  </si>
  <si>
    <t>20-3/2-21/1A, SECOND LANE, AYODHYA NAGAR, VIJAYAWADA</t>
  </si>
  <si>
    <t>7-11-74, KISHAN NAGAR,REPALLE, GUNTUR</t>
  </si>
  <si>
    <t>D NO 23-7-27 A, GIRI STREET, SN PURAM, VIJAYAWADA</t>
  </si>
  <si>
    <t>02840661</t>
  </si>
  <si>
    <t>59-2-3/1, ASHOK NAGAR, SUNNAPUBHATLA CENTRE, VIJAYAWADA</t>
  </si>
  <si>
    <t>D NO SF-3, B BLOCK, SARVANI TOWERS, MOGULRAJAPURAM</t>
  </si>
  <si>
    <t>YARLAGADDA SATYA BHUSHAN</t>
  </si>
  <si>
    <t>D NO 17-32 SLOTARPETA, GUDIVADA</t>
  </si>
  <si>
    <t>D NO 23-9-18, LIBRARY STREET, SN PURAM, VIJAYAWADA.</t>
  </si>
  <si>
    <t>PENUMATSA SUBBA LAKSHMI</t>
  </si>
  <si>
    <t>NANDAMURI VILLAGE , PEDANA VILLAGE, MACHILIPATNAM, KRISHNA DIST</t>
  </si>
  <si>
    <t>77FLAT NO 8 , RAMAKRISHNATOWERS, BALAJI NAGAR KRISHNA LANKA, VIJAYAWADA</t>
  </si>
  <si>
    <t>D NO 8/336A, BYPASS ROAD GUDIVADA</t>
  </si>
  <si>
    <t>D NO 6-21, JELLAKARAGUDEM, 10 BLOCK, WEST GODAVARI</t>
  </si>
  <si>
    <t>1-71, REDDY GANAPAVARAM, BUTTAYIGUDEM MANDAL, WEST GODAVARI DIST</t>
  </si>
  <si>
    <t>D NO 23-9-17, LIBRARY STREET, SN PURAM, VIJAYAWADA</t>
  </si>
  <si>
    <t>D NO 1-56, HANUMANTH PURAM, PAMIDIMUKKALA, KRISHNA DIST</t>
  </si>
  <si>
    <t>D NO 1-61, REDDY GANAPAVARAM,WEST GODAVARI</t>
  </si>
  <si>
    <t>D NO 1-60/3 REDDY GANAPAVARAM,WEST GODAVARI</t>
  </si>
  <si>
    <t>MATLAM VILLAGE. KRUTHVENU MANDAL,KRISHNA DIST.</t>
  </si>
  <si>
    <t>18/58 HYDER GARDEN MAIN St COOKE ROAD PERAMBUR- CHENNAI</t>
  </si>
  <si>
    <t>FLAT NO X4,BLOCK NO 4 SANSRUTHI APTS, RAJESWARI NAGAR, CAMP ROAD SELAIYUY CHENNAI</t>
  </si>
  <si>
    <t>NO 1, AVVAIYAR ST, METHA NAGAR, AMINJIKARAI, CHENNAI</t>
  </si>
  <si>
    <t>II FLOOR, VARDHAMAN PLAZA IICOMUNITY CENTRE, RAJOURI GARDENS, NEW DELHI-110027</t>
  </si>
  <si>
    <t>PLOT NO, KAMATCHI NAGAR, No-5,GUDUVANCHERY,TAMILNADU</t>
  </si>
  <si>
    <t>M G ROAD, BAPATLA, GUNTUR DIST</t>
  </si>
  <si>
    <t>FLAT NO 703, PLOT NO 16, DIAMOND PALACE, SECTOR-8, AIROLI, MAHARASTRA</t>
  </si>
  <si>
    <t>X-603, 6 TH FLOOR, SIDDAHARTHA APTS, MP ENCLAVE, PITAMPURA, NEW DELHI-110034</t>
  </si>
  <si>
    <t>00529479</t>
  </si>
  <si>
    <t>00529446</t>
  </si>
  <si>
    <t>02248799</t>
  </si>
  <si>
    <t>02176293</t>
  </si>
  <si>
    <t>DOLPHIN SOFTTECH PVT LTD</t>
  </si>
  <si>
    <t>SHOP NO 106, 2190/62, SHRREJI MALI, GURDWARA ROAD KAROL BAGH, NEW DELHI-110005</t>
  </si>
  <si>
    <t>COASTAL CONDUCTORS &amp; INDUSTRIES PVT LTD</t>
  </si>
  <si>
    <t>00934232</t>
  </si>
  <si>
    <t>01913888</t>
  </si>
  <si>
    <t>00029420</t>
  </si>
  <si>
    <t>00298315</t>
  </si>
  <si>
    <t>00298378</t>
  </si>
  <si>
    <t>00169441</t>
  </si>
  <si>
    <t>8-4-52/1 MALLADEVARAPALLY, RAJENDRA NAGAR, R R DIST.</t>
  </si>
  <si>
    <t>VIJAY REDDY YERRAPUREDDY</t>
  </si>
  <si>
    <t>DATAJI FOOD PRODUCTS PVT LTD</t>
  </si>
  <si>
    <t>02282803</t>
  </si>
  <si>
    <t>02282962</t>
  </si>
  <si>
    <t>302, SRI RAM GOPAL RESIDENCY, PRAKASHAM ROAD, VIJAYAWADA.</t>
  </si>
  <si>
    <t>03335274</t>
  </si>
  <si>
    <t>S/O ANJANEYULU, ONTERU VILLAGE, KRUTHIVENNU MANDAL , KRISHNA DIST. AP</t>
  </si>
  <si>
    <t>D/O SUBBA RAO, SRI RAMAKRISHNA TOWERS, BALAJI NAGAR, KRISHNA LANKA , VIJAYAWADA AP</t>
  </si>
  <si>
    <t>S/O BABJI, ONTERU VILLAGE, KRUTHIVENNU , KRISHNA DIST. AP</t>
  </si>
  <si>
    <t>JASTHI SIVA RAMAKRISHNA PRASAD</t>
  </si>
  <si>
    <t>S/O SATYANARAYANA, D.NO. 16-330 SATYANARAYANAPURAM, GUDIVADA, KRISHNA DIST. AP</t>
  </si>
  <si>
    <t>17.13.21, MILK STREET, BAPTIST NAGAR, VIJAYAWADA. AP</t>
  </si>
  <si>
    <t>KONISETTY PRABHAVATHAMMA</t>
  </si>
  <si>
    <t>D/O K. VENKATAIAH, D.NO. 13-323, PATIMEEDA, GUDIVADA, KRISHNA DIST, AP</t>
  </si>
  <si>
    <t>D.NO. 23-7-7/A, VYAYAMSALA ROAD SATYANARAYANAPURAM, VIJAYAWADA, AP</t>
  </si>
  <si>
    <t>02840650</t>
  </si>
  <si>
    <t>W/O RAMAKRISHNA, D.NO. 23-7-7/A, VYAMASALA ROAD, SATYANARAYANAPURAM , VIJAYAWADA, AP</t>
  </si>
  <si>
    <t>W/O P VENKATA RAO, D.NO.16/256-10/2, PANTHULUGARI SHED ROAD, SATYANARAYANAPURAM, GUDIVADA.  AP</t>
  </si>
  <si>
    <t>PEESIPATI NAGA ANJANEYA SRINIVAS</t>
  </si>
  <si>
    <t>D. NO.23-24-9, SAI TOWERS, B S STREET, SATYANARAYANAPURAM, VIJAYAWADA</t>
  </si>
  <si>
    <t>30-9-22, SAI LAKSHMI NILAYAM, SATYANARAYANAPURAM, GUDIVADA AP</t>
  </si>
  <si>
    <t>POTHU RAJU KRISHNA KUMARI</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</si>
  <si>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</si>
  <si>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</si>
  <si>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</si>
  <si>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</si>
  <si>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D.NO. GOPALARAOPET, GUDIVADA, AP</t>
  </si>
  <si>
    <t>02286365</t>
  </si>
  <si>
    <t>02840677</t>
  </si>
  <si>
    <t>03148683</t>
  </si>
  <si>
    <t>03148693</t>
  </si>
  <si>
    <t>03206306</t>
  </si>
  <si>
    <t>RAIPUR FORGING &amp; CASTING PVT LTD</t>
  </si>
  <si>
    <t>06384324</t>
  </si>
  <si>
    <t>03604481</t>
  </si>
  <si>
    <t>BETTER LABELS MANUFACTURING COMPANY PVT LTD</t>
  </si>
  <si>
    <t>00631651</t>
  </si>
  <si>
    <t>00631665</t>
  </si>
  <si>
    <t>00831602</t>
  </si>
  <si>
    <t>SF NO 307/2C, BELLAPALAYAM PO, THENPONMUDI, SIRUMUGAL, COIMBATORE-641302</t>
  </si>
  <si>
    <t>RESTORE MACHINES INDIA PVT. LTD</t>
  </si>
  <si>
    <t>00523814</t>
  </si>
  <si>
    <t>00524039</t>
  </si>
  <si>
    <t>00585032</t>
  </si>
  <si>
    <t>96/2B, SOTTAIKADU THOTTAM, SEMMIPALAYAM VILLAGE,K N PURAM-PALLADAM-641662</t>
  </si>
  <si>
    <t>03108553</t>
  </si>
  <si>
    <t>03535421</t>
  </si>
  <si>
    <t>05154491</t>
  </si>
  <si>
    <t>05309958</t>
  </si>
  <si>
    <t>ALTAEC ENGINERING PVT LTD</t>
  </si>
  <si>
    <t>02497799</t>
  </si>
  <si>
    <t>03614128</t>
  </si>
  <si>
    <t>02498033</t>
  </si>
  <si>
    <t>02506393</t>
  </si>
  <si>
    <t>JOEL TOWER PHASE II, BLOCK B3/C , NAVEENITHAM NAGAR EXTENSION, CHENNAI</t>
  </si>
  <si>
    <t>M G ROAD, BAPATLA GUNTUR DIST A P</t>
  </si>
  <si>
    <t>208/8, RAJBEHARI AVENUE, KOLKATA-29.</t>
  </si>
  <si>
    <t>SHOP NO 74, KRUSHI UDYAN MARKET, IRC VILLAGE, NAYAPALLI, BHUBANESWAR.</t>
  </si>
  <si>
    <t>PLOT NO 1329, KHARAKHIA BAIDYANATH LANE, OLD TOWN, BHUBANESWAR</t>
  </si>
  <si>
    <t>DHANA LADAPUR VILLAGE, BHIWANI TEHSIL, &amp; DIST , PUNJAB</t>
  </si>
  <si>
    <t>C-11, RAZQAK GARDEN, MMDA COLONY, KARUMBAKKAM, CHENNAI-57</t>
  </si>
  <si>
    <t>NEW SCOPE ROOFING PVT LTD</t>
  </si>
  <si>
    <t>01898233</t>
  </si>
  <si>
    <t>01898300</t>
  </si>
  <si>
    <t>01898274</t>
  </si>
  <si>
    <t>CHALAVEMULA VILLAGE, PUTLUR MANDALM KURNOL DIST AP</t>
  </si>
  <si>
    <t>00088363</t>
  </si>
  <si>
    <t>00499284</t>
  </si>
  <si>
    <t>00088505</t>
  </si>
  <si>
    <t>00088407</t>
  </si>
  <si>
    <t>KHARSA NO 44/17 SHAHBAD INDUSTRIAL AREA, DOULATPUR BAWANA ROAD, DELHI-110042</t>
  </si>
  <si>
    <t>01354691</t>
  </si>
  <si>
    <t>01354475</t>
  </si>
  <si>
    <t>G K BIOSCIENCES (INDIA)PVT LTD</t>
  </si>
  <si>
    <t>127/128, ALEAP INDUSTRIAL ESTATE, PRAGATHINAGAR, QUTHUBULLAPUR MANDAL, HYDERABAD-72</t>
  </si>
  <si>
    <t>BASAR GLOBAL PRIVATE LIMITED</t>
  </si>
  <si>
    <t>00294587</t>
  </si>
  <si>
    <t>00780824</t>
  </si>
  <si>
    <t>GOODLUCK PETROLEUM CO PVT LTD</t>
  </si>
  <si>
    <t>00474321</t>
  </si>
  <si>
    <t>01736101</t>
  </si>
  <si>
    <t>11/38, VOC STREET, THIRUMAILNAGAR,THIRUMULLAI VOYIL, CHENNAI</t>
  </si>
  <si>
    <t>PRINCE CORRUGATED PACKAGING</t>
  </si>
  <si>
    <t>0013794</t>
  </si>
  <si>
    <t>0025037</t>
  </si>
  <si>
    <t>0183430</t>
  </si>
  <si>
    <t>0237054</t>
  </si>
  <si>
    <t>0351233</t>
  </si>
  <si>
    <t>01736297</t>
  </si>
  <si>
    <t>02053968</t>
  </si>
  <si>
    <t>00122305</t>
  </si>
  <si>
    <t>KANAKADHARA VENTURES PVT LTD</t>
  </si>
  <si>
    <t>01807803</t>
  </si>
  <si>
    <t>01807842</t>
  </si>
  <si>
    <t>01807865</t>
  </si>
  <si>
    <t>01922808</t>
  </si>
  <si>
    <t>03488382</t>
  </si>
  <si>
    <t>SOLAR SEMI CONDUCTOR PRIVATE LIMITED</t>
  </si>
  <si>
    <t>00010040</t>
  </si>
  <si>
    <t>01753344</t>
  </si>
  <si>
    <t>01442233</t>
  </si>
  <si>
    <t>00038342</t>
  </si>
  <si>
    <t>00112060</t>
  </si>
  <si>
    <t>00129551</t>
  </si>
  <si>
    <t>01475473</t>
  </si>
  <si>
    <t>01981776</t>
  </si>
  <si>
    <t>21/7.IV MAIN,II STAGE , RAVI INDUSTRIAL AREA, GORUGUNTEPALYA, BANGALORE-560022</t>
  </si>
  <si>
    <t>S/O THIRUPATHAIAH, GODUSULAPALLI ROAD, L B NAGAR, KANEKAL MANDAL, KURNOOL DIST.</t>
  </si>
  <si>
    <t>RENUSRI POWER TECHNOLOGIES (P) LTD</t>
  </si>
  <si>
    <t>H.NO.3-4-1013/4, RAJENDRA COLONY, BARKATHPURA, HYDERABAD</t>
  </si>
  <si>
    <t>02208559</t>
  </si>
  <si>
    <t>02230008</t>
  </si>
  <si>
    <t>FLAT NO 38 G BUILDING SR NO 129/1 CHIDANAND COOP HSG SOCIETY SUS ROAD PASHAN, PUNE 411021</t>
  </si>
  <si>
    <t>S/O K RAMA RAO, H NO 3-12-25/A, GANESH NAGAR, RAMANTHAPUR, HYDERABAD</t>
  </si>
  <si>
    <t>PENMETHSA SRINIVASA RAJU</t>
  </si>
  <si>
    <t>FLAT NO 14A, RAM MOHAN ENCLAVE, NEAR RTC WORKSHOP, BHAVANIPURAM, VIJAYAWADA</t>
  </si>
  <si>
    <t>00049219</t>
  </si>
  <si>
    <t>00054922</t>
  </si>
  <si>
    <t>01717979</t>
  </si>
  <si>
    <t>05240052</t>
  </si>
  <si>
    <t>00048896</t>
  </si>
  <si>
    <t>KRISHNA KNITWEAR TRCHNOLOGY LIMITED</t>
  </si>
  <si>
    <t>00048978</t>
  </si>
  <si>
    <t>00780521</t>
  </si>
  <si>
    <t>02942026</t>
  </si>
  <si>
    <t>02489190</t>
  </si>
  <si>
    <t>00032956</t>
  </si>
  <si>
    <t>OLIVER MOULDS &amp; PLASTICS PVT LTD</t>
  </si>
  <si>
    <t>40,TANGRA ROAD, KOLKATA-700015</t>
  </si>
  <si>
    <t>00341510</t>
  </si>
  <si>
    <t>00349067</t>
  </si>
  <si>
    <t>SUBHADRA INDUSTRIES PVT LTD</t>
  </si>
  <si>
    <t>01599615</t>
  </si>
  <si>
    <t>02498512</t>
  </si>
  <si>
    <t>TARUNASHREE COTTON PVT LTD</t>
  </si>
  <si>
    <t>02345694</t>
  </si>
  <si>
    <t>02383143</t>
  </si>
  <si>
    <t>01270825</t>
  </si>
  <si>
    <t>01272637</t>
  </si>
  <si>
    <t>01582051</t>
  </si>
  <si>
    <t>00125788</t>
  </si>
  <si>
    <t>00141394</t>
  </si>
  <si>
    <t>00125826</t>
  </si>
  <si>
    <t>00127601</t>
  </si>
  <si>
    <t>00127607</t>
  </si>
  <si>
    <t>PLOT NO.87,LIC COLONY,GANDHINAGAR, NEAR NTR STADIUM,HYDERABAD-500080</t>
  </si>
  <si>
    <t>S/O VINOD VERMA,303 ANTHARIKSHA APARTMENTS,OPP KANAKIA PS,BEVERLY PARL,MIRA ROAD(E),THANE</t>
  </si>
  <si>
    <t>S/O SEETHAIAH, 23-15-86/4, GS RAJU ROAD, SATYANARAYANAPURAM, VIJAYAWADA, AP</t>
  </si>
  <si>
    <t>W/O SURYANARAYANA,23-15-86/4, GS RAJU ROAD, SATYANARAYANAPURAM, VIJAYAWADA, AP</t>
  </si>
  <si>
    <t>S/O KRISHNAMRAJU,D.NO.2-841,VENKATAPURAM,4TH BLOCK,KAMAVARAPUKOTA MANDAL,W.G. DIST. AP</t>
  </si>
  <si>
    <t>W/O PAMULA REDDY, SNEHASUDHA APTS., 2ND LANE, SIDDHARTHNAGAR, MOGHALRAJPURAM, VIJAYAWADA,AP</t>
  </si>
  <si>
    <t>W/O K JOHN, D.NO.17-13-20, MILK STREET, PURNANDAMPETA, VIJAYAWADA-2, 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</si>
  <si>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</si>
  <si>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</si>
  <si>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</si>
  <si>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</si>
  <si>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</si>
  <si>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</si>
  <si>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</si>
  <si>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KONDALA RAO, SAGIPADU VILLAGE, TADIKALAPUDI, KAMAVARAPUKOTA MANDAL, W.G. DIST. AP</t>
  </si>
  <si>
    <t>S/O SIVARAMAKRISHNA, D.NO.23-35-41, SATYANARAYANAPURAM, VIJAYAWADA, AP</t>
  </si>
  <si>
    <t>S/O VENKATESWARA RAO, D.NO.23-20-2, SUBBARAO STREE, SATYANARAYANAPURAM, VIJAYAWADA, AP</t>
  </si>
  <si>
    <t>W/O GOVINDA SARMA, D.NO.4-1/6-6A, KOTHAPET, CHITTINAGAR, VIJAYAWADA, AP</t>
  </si>
  <si>
    <t>W/O V S N V PRASADA RAO, D.NO.23-9-17, LIBRARY STREET, SATYANARAYANAPURAM, VIJAYAWADA, AP</t>
  </si>
  <si>
    <t>D/O V S N V PRASADA RAO, D.NO.23-9-18, LIBRARY STREET, SATYANARAYANAPURAM, VIJAYAWADA, AP</t>
  </si>
  <si>
    <t>S/O P SATYANARAYANA, H NO 4,BADWANI COLONY,SECTOR-3,SHIVANAND NAGAR,NEAR SAI MANDIR,RAIPUR</t>
  </si>
  <si>
    <t>S/O MAHIPALSINGH CHAUHAN,GALI BHOMIA MARG,VIDYANAGAR,NEAR HONDA SHOWROOM,MEHAM RD,BHIWANI-127021</t>
  </si>
  <si>
    <t>W/O VENKATA RAMANA,104,VARANASI HEIGHTS,OPP COSMOPOLITAN CLUB,CLUB ROAD,BHIMAVARAM,WG DIST, AP</t>
  </si>
  <si>
    <t>S/O VENKATESWARA RAO, DNO 35-16-8,NEAR MONTESSORI SCHOOL,BANK COLONY, TANUKU-534211, WG DIST, AP</t>
  </si>
  <si>
    <t>DNO 35-16-8,NEAR MONTESSORI SCHOOL,BANK COLONY, TANUKU-534211, WG DIST, AP</t>
  </si>
  <si>
    <t>S/O GANGAIAH, DNO 35-3-1, STATION ROAD, TADEPALLIGUDEM, WG DIST AP</t>
  </si>
  <si>
    <t>S/O VENKATESWARLU, DNO 24-9-20, GOPURAM STREET, PALAKOL, WG DIST AP</t>
  </si>
  <si>
    <t>D NO 8-35, MAIN ROAD, GANAPAVARAM, CHILAKALURIPET, GUNTUR DIST, AP</t>
  </si>
  <si>
    <t>RAMYA COTTON CORPORATION</t>
  </si>
  <si>
    <t>D NO 4-21-29, 3RD LANE, CHAITANYAPURI, GUNTUR-522006 AP</t>
  </si>
  <si>
    <t>PLOT NO F-30, INDUSTRIAL AREA, USRA BAZAR, PARSA JUNGAL,RUDRAPUR, DEORIA-274001, UP</t>
  </si>
  <si>
    <t>03262611</t>
  </si>
  <si>
    <t>03371723</t>
  </si>
  <si>
    <t>06435794</t>
  </si>
  <si>
    <t>06435762</t>
  </si>
  <si>
    <t>GREAT INDIA MINING PVT LTD</t>
  </si>
  <si>
    <t>01626811</t>
  </si>
  <si>
    <t>01626868</t>
  </si>
  <si>
    <t>D NO 74-15-25/1, PLOT NO 136, NEW RTC COLONY, VIJAYAWADA</t>
  </si>
  <si>
    <t>A A IRON &amp; STEEL UDYOG PVT LTD</t>
  </si>
  <si>
    <t>00852070</t>
  </si>
  <si>
    <t>02303301</t>
  </si>
  <si>
    <t>AGRI GOLD FOODS &amp; FARM PRODUCTS LTD</t>
  </si>
  <si>
    <t>00099695</t>
  </si>
  <si>
    <t>00101795</t>
  </si>
  <si>
    <t>HANUNG TOYS &amp; TEXTILES LTD</t>
  </si>
  <si>
    <t>00028488</t>
  </si>
  <si>
    <t>MASTERS ALUMINIUM INDIA PVT LTD</t>
  </si>
  <si>
    <t>02373079</t>
  </si>
  <si>
    <t>03212782</t>
  </si>
  <si>
    <t>03212788</t>
  </si>
  <si>
    <t>PROP:KANHU CHARAN KAR,S/OKHALI KAR,PLOT NO HD-06,NILADRI NAGAR,JAGAMARA,KHANDAGIRI,BHUBANESWAR30</t>
  </si>
  <si>
    <t>SREE PRINTERS &amp; PACKAGING</t>
  </si>
  <si>
    <t>H.NO.1-7-205, BAKARAM, HYDERABAD-500020</t>
  </si>
  <si>
    <t>06427819</t>
  </si>
  <si>
    <t>06427815</t>
  </si>
  <si>
    <t>W/O NARINDER MITTAL,H.NO.564,BLOCK-N,NEW GENERATION APARTMENTS,DHAKOLI,ZIRAKPUR-150104,MOHALI DT</t>
  </si>
  <si>
    <t>H.NO.4-2-79, NFC COLONY, BANDLAGUDA JAGIR, RAJENDRA NAGAR, HYDERABAD-500086</t>
  </si>
  <si>
    <t>SRT 1443, PENT HOUSE, SR NAGAR, HYDERABAD-500038</t>
  </si>
  <si>
    <t>A-69, JOURNALISH COLONY, JUBILEE HILLS, HYDERABAD-500033</t>
  </si>
  <si>
    <t>FLAT NO.104, HB RESIDENCY, YELLAREDDYGUDA, HYDERABAD-500073</t>
  </si>
  <si>
    <t>FLAT NO.102, NAUKA CLASSIC APARTMENTS, PRASHANTH COLONY, JEEDIMETLA,HYDERABAD-500067</t>
  </si>
  <si>
    <t>FLAT NO.F-1 &amp; F-2,BORA CASTLE, NO.3, KARARAJAR STREET, WEST SAIDAPET, CHENNAI-600015</t>
  </si>
  <si>
    <t>SHREE VAISHNAV CASTING PVT LTD</t>
  </si>
  <si>
    <t>00636328</t>
  </si>
  <si>
    <t>00850400</t>
  </si>
  <si>
    <t>00850511</t>
  </si>
  <si>
    <t>00850649</t>
  </si>
  <si>
    <t>01660944</t>
  </si>
  <si>
    <t>1893472</t>
  </si>
  <si>
    <t>G1, PLOT NO.804/4, VIVEKANAND NAGAR COLONY, KUKATPALLY, HYDERABAD-500072</t>
  </si>
  <si>
    <t>S/O N BABU RAO, 504, AMULYA RESIDENCY, PETBASHEERBAD, JEEDIMETLA, HYDERABAD-500055</t>
  </si>
  <si>
    <t>S/O P RAMAKRISHNA RAJU, 1-79/39, NEST APARTMENT, GANGA ENCLAVE, PETBASHEERABAD, HYDERABAD-500055</t>
  </si>
  <si>
    <t>S/O Y SATYANARAYANA,PLOT 516,H.NO.49-416/8/5,ROAD NO.17,PADMANAGAR PHASE-II,QUTHBULLAPUR,HYD-55</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</si>
  <si>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</si>
  <si>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</si>
  <si>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</si>
  <si>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</si>
  <si>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</si>
  <si>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</si>
  <si>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</si>
  <si>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</si>
  <si>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</si>
  <si>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</si>
  <si>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</si>
  <si>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</si>
  <si>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</si>
  <si>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</si>
  <si>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DOSAPADU, GUDIVADA, KRISHNA DIST, A.P.-521301</t>
  </si>
  <si>
    <t>PLOT NO.42, GURUNANAK NAGAR, GUDIVADA, KRISHNA DIST, A.P.-521301</t>
  </si>
  <si>
    <t>54/20/3-5, ARUL NAGAR, KONDA PRANTAM, GUDIVADA, KRISHNA DIST., A.P.-521301</t>
  </si>
  <si>
    <t>MAGANTI VENKATA KRISHNA MURTHY</t>
  </si>
  <si>
    <t>DOOR NO.10/299, TEACHERS COLONY, GUDIVADA, KRISHNA DIST., A.P.-521301</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</si>
  <si>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</si>
  <si>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</si>
  <si>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</si>
  <si>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</si>
  <si>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</si>
  <si>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DOOR NO.30-16-10A, V M RANGARAO STREET, SEETARAMPURAM, VIJAYAWADA, KRISHNA DIST., A.P.-520001</t>
  </si>
  <si>
    <t>DOOR NO.9-47, 9TH BLOCK, CHINTALAPUDI, WEST GODAVARAI DIST, A.P.-534460</t>
  </si>
  <si>
    <t>DOOR NO.28-38-143/44B, 11TH LANE, A T AGRAHARAM, GUNTUR DIST., A.P.-522004</t>
  </si>
  <si>
    <t>DOOR NO.178, PEDAMADDALA, GUDIVADA, KRISHNA DIST., A.P.-521301</t>
  </si>
  <si>
    <t>DOOR NO.1-502, NALLAMOTHU, VARIPALEM, KARLAPALEM, GUNTUR DIST., A.P.-522111</t>
  </si>
  <si>
    <t>TAMMINENI CHANDRA SHEKHAR SRINIVAS</t>
  </si>
  <si>
    <t>TAMMINENI PUSHPA SAVITRI</t>
  </si>
  <si>
    <t>DOOR NO.1-507, NALLAMOTHU, VARIPALEM, KARLAPALEM, GUNTUR DIST., A.P.-522111</t>
  </si>
  <si>
    <t>DOOR NO.9/284, SS ENCLAVE, G S PURAM, GUDIVADA, KRISHNA DIST, A.P.-521301</t>
  </si>
  <si>
    <t>N V JAYAPRAKASH NARAYANA REDDY</t>
  </si>
  <si>
    <t>S/O SATYANARAYANA REDDY, NAGALORE VILLAGE, PENUGONDA MANDALAM, ANANTAPUR</t>
  </si>
  <si>
    <t>LEO MERIDIAN INFRA PROJECTSAND HOTELS LTD</t>
  </si>
  <si>
    <t>S.NO.2/4/5 &amp; OTH VILLAGE-RANSAI TALUKA KHALAPUR, RAIGARH, MAHARASHTRA-410203</t>
  </si>
  <si>
    <t>01384067</t>
  </si>
  <si>
    <t>00064532</t>
  </si>
  <si>
    <t>07049346</t>
  </si>
  <si>
    <t>SARADAMBIKA POWER PLANT PVT LTD</t>
  </si>
  <si>
    <t>00549671</t>
  </si>
  <si>
    <t>00748323</t>
  </si>
  <si>
    <t>00665910</t>
  </si>
  <si>
    <t>00112620</t>
  </si>
  <si>
    <t>02980496</t>
  </si>
  <si>
    <t>SITASHREE FOOD PRODUCTS LTD</t>
  </si>
  <si>
    <t>00348853</t>
  </si>
  <si>
    <t>07645308</t>
  </si>
  <si>
    <t>1009, INDU FORTUNE FIELDS, 13TH PHASE, KPHB COLONY, KUKATPALLY, HYDERABAD-50085</t>
  </si>
  <si>
    <t>00019717</t>
  </si>
  <si>
    <t>00101368</t>
  </si>
  <si>
    <t>02194350</t>
  </si>
  <si>
    <t>YERRAMSETTI PRASADA RAO</t>
  </si>
  <si>
    <t>S/O NARAYANA SWAMY, D.NO.3-56, PAIDIPARRU, TANUKU MANDAL, WEST GODAVARI DIST.</t>
  </si>
  <si>
    <t>S/O TIRUMALA RAO, D.NO.3-58, PAIDIPARRU, TANUKU MANDAL, WEST GODAVARI DIST.</t>
  </si>
  <si>
    <t>W/O G. JANARDHAN H.NO.8-387/9, PLOT NO.34 &amp; 35, M N REDDY NAGAR, QUTHBULLAPUR, HYDERABAD</t>
  </si>
  <si>
    <t>MUDUNURI SEETHA RAMA RAJU</t>
  </si>
  <si>
    <t>S/O MR. M. GANAPATI RAJU, PLOT NO.916, AYYAPA SOCIETY, MADHAPUR, HYDERABAD-500081</t>
  </si>
  <si>
    <t>FLAT NO.1L, BLOCK NO.1, RAMANIYAM GAURAV MODEL SCHOOL ROAD, SHOLINGANALLUR, CHENNAI-600119</t>
  </si>
  <si>
    <t>2ND FLOOR, PROPERTY NO.442, POCKET &amp; BLOCK-AG, SHALIMAR BAGH, DELHI</t>
  </si>
  <si>
    <t>AMAZON ENTERPRISES PVT LTD</t>
  </si>
  <si>
    <t>405, 4TH FLOOR, 7-1-58, CONCOURSE, GREEN LANDS ROAD, AMEERPET, HYDERABAD-500016</t>
  </si>
  <si>
    <t>07360690</t>
  </si>
  <si>
    <t>07360691</t>
  </si>
  <si>
    <t>BLOCK NO.1 &amp; 12 TO 19, VILLAGE KARANJ, TALUKA MANDVI, DIST. SURAT, GUJARAT-394110</t>
  </si>
  <si>
    <t>SHREE BANKEY BEHARI EXPORTS LTD</t>
  </si>
  <si>
    <t>00161274</t>
  </si>
  <si>
    <t>00161449</t>
  </si>
  <si>
    <t>00161403</t>
  </si>
  <si>
    <t>00161484</t>
  </si>
  <si>
    <t>WHOLE INDIA COATING PVT LTD</t>
  </si>
  <si>
    <t>01556881</t>
  </si>
  <si>
    <t>06747270</t>
  </si>
  <si>
    <t>AURO GOLD JEWELLERY PVT LTD</t>
  </si>
  <si>
    <t>70/70A, LAKSHMI PREMISES, SHEIKH MEMON STREET, ZAVERI BAZAR, MUMBAI-400002</t>
  </si>
  <si>
    <t>02713067</t>
  </si>
  <si>
    <t>03495274</t>
  </si>
  <si>
    <t>D.NO.12-140, STATION ROAD, TANUKU, WEST GODAWARI DIST.-534211</t>
  </si>
  <si>
    <t>KANUMURI PRABHAKARA RAJU</t>
  </si>
  <si>
    <t>H.NO.2-45, SAVARAM, TANUKU, WEST GODAVARI DIST.-534211</t>
  </si>
  <si>
    <t>D.NO.5-20, SAVARAM, TANUKU, WEST GODAVARI DIST.-534211</t>
  </si>
  <si>
    <t>FLAT NO.104, VARANASI TOWERS, OPP. COSMOPOLITIAN CLUB, BHIMAVARAM-2, WEST GODAVARI DIST.-534201</t>
  </si>
  <si>
    <t>H.NO.5-75, VELPUR ROAD, TANUKU, WEST GODAVARI DIST.-534211</t>
  </si>
  <si>
    <t>00044893</t>
  </si>
  <si>
    <t>A-1, 7TH FLOOR, LAXMI TOWERS, BANDRA KURLA COMPLEX, BANDRA (EAST), MUMBAI-400051</t>
  </si>
  <si>
    <t>FIRESTAR INTERNATIONAL PVT LTD</t>
  </si>
  <si>
    <t>00190509</t>
  </si>
  <si>
    <t>00305846</t>
  </si>
  <si>
    <t>03317130</t>
  </si>
  <si>
    <t>00292869</t>
  </si>
  <si>
    <t>00276720</t>
  </si>
  <si>
    <t>ORCHID TOWERS, 313 VALLUVAR KOTTAM HIGH ROAD, NUNGAMBAKKAM, CHENNAI-600034</t>
  </si>
  <si>
    <t>00010096</t>
  </si>
  <si>
    <t>SHREE NATHJEE ROLLER FLOUR MILLS LTD</t>
  </si>
  <si>
    <t>SRI KANAKA DURGA ENTERPRISES</t>
  </si>
  <si>
    <t>DOOR NO.1-74, NEAR ANKAMMA BODDU CENTRE, NALLAPADU, GUNTUR-522005</t>
  </si>
  <si>
    <t>SRI PUTTALAMMATHALLI COTTON TRADERS</t>
  </si>
  <si>
    <t>DOOR NO.1-74, ANKAMMA BODDU CENTRE, NALLAPADU, GUNTUR-522005</t>
  </si>
  <si>
    <t>DOOR NO.8-24-11, NEAR PADMAJA PETROL BUNK, MANGALAGIRI ROAD, GUNTUR-522005</t>
  </si>
  <si>
    <t>DIVYA TEJA COTTON TRADERS</t>
  </si>
  <si>
    <t>D.NO.64/3, ETUKURU ROAD, MAHALAKSHMIPURAM, GUNTUR-522003</t>
  </si>
  <si>
    <t>FLAT NO.401, SAI MOUNISH TOWERS, 10TH LANE, SYAMALA NAGAR, GUNTUR-522004</t>
  </si>
  <si>
    <t>SRI KUMARA SWAMY TRADERS</t>
  </si>
  <si>
    <t>DOOR NO.2/128, SIVALAYAM STREET, NALLAPADU, GUNTUR-522005</t>
  </si>
  <si>
    <t>VENKATA MARUTHI COTTON TRADERS</t>
  </si>
  <si>
    <t>PANDHE INFRACONS PVT LTD</t>
  </si>
  <si>
    <t>02362490</t>
  </si>
  <si>
    <t>01666334</t>
  </si>
  <si>
    <t>RAPARTHI VENKANNA CONTRACTOR</t>
  </si>
  <si>
    <t>H.NO.3-9-638, PRAGATHI COLONY, SAROORNAGAR, RANGAREDDY, HYDERABAD-500035</t>
  </si>
  <si>
    <t>FIVE STAR MARINE EXPORTS PVT LTD</t>
  </si>
  <si>
    <t>01654419</t>
  </si>
  <si>
    <t>01654365</t>
  </si>
  <si>
    <t>00009990</t>
  </si>
  <si>
    <t>00009793</t>
  </si>
  <si>
    <t>SUJALA INFRASTRUCTURE PVT LTD</t>
  </si>
  <si>
    <t>01796982</t>
  </si>
  <si>
    <t>01788268</t>
  </si>
  <si>
    <t>02956001</t>
  </si>
  <si>
    <t>907-910, MEADOWS, SAHAR PLAZA, ANDHERI KURLA ROAD, J B NAGAR, MUMBAI-400059</t>
  </si>
  <si>
    <t>00039009</t>
  </si>
  <si>
    <t>00039105</t>
  </si>
  <si>
    <t>00038861</t>
  </si>
  <si>
    <t>00335211</t>
  </si>
  <si>
    <t>02908268</t>
  </si>
  <si>
    <t>02954935</t>
  </si>
  <si>
    <t>06981782</t>
  </si>
  <si>
    <t>25/1B1, TANJAVUR MAIN ROAD, NEAR TOLL PLAZA, ASOOR POST, THUVAKUDI, TRICHY-620015</t>
  </si>
  <si>
    <t>NIPKO ENGINEERING SERVICES PVT LTD</t>
  </si>
  <si>
    <t>05312464</t>
  </si>
  <si>
    <t>07076254</t>
  </si>
  <si>
    <t>01779086</t>
  </si>
  <si>
    <t>00644231</t>
  </si>
  <si>
    <t>02649961</t>
  </si>
  <si>
    <t>INTERNATIONAL CONFECTIONARY INC</t>
  </si>
  <si>
    <t>PLOT NO.113/3032, PATRAPADA, BHUBANESWAR-751019</t>
  </si>
  <si>
    <t>D.NO.3/10, KOONI BAZAR, BEEMANAGAR, TRICHY-620001</t>
  </si>
  <si>
    <t>NO.31, ROYAL GARDEN, KALLAKUTTU, ARIYAMANGALAM, TRICHY-620008</t>
  </si>
  <si>
    <t>23, BUTTERWORTH ROAD, TRICHY-620002</t>
  </si>
  <si>
    <t>D.NO.34, VALLAMPURI NAGAR, DINDIGUL MAIN ROAD, TRICHY-620006</t>
  </si>
  <si>
    <t>CHAKRIKA GIRIJANA LOGISTICS</t>
  </si>
  <si>
    <t>MAANVI GIRIJANA LOGISTICS</t>
  </si>
  <si>
    <t>H.NO.7-119, PLOT NO.68, SY NO.68/A, SANA ESTATES, ISNAPUR, MUTHANGI, PATANCHERU, MEDAK-502300</t>
  </si>
  <si>
    <t>PLOT NO.20/A, 5-5-35/304/20A, MAITHRI NAGAR, KUKATPALLY, HYDERABAD-500072</t>
  </si>
  <si>
    <t>PLOT NO.69-7-6/1, KANAJIGUDA, TIRUMAGHERRY, SECUNDERABAD-500015</t>
  </si>
  <si>
    <t>STANDARD CHEMICALS AND PHARMACY</t>
  </si>
  <si>
    <t>UNIT-2, 2ND FLOOR, PIONEER CHAMBERS, HYDERGUDA, HYDERABAD-500029</t>
  </si>
  <si>
    <t>FLAT NO.405, 4TH FLOOR, 7-1-58, GREENLANDS ROAD, AMEERPET, HYDERABAD-500016</t>
  </si>
  <si>
    <t>VEDA LIFE SCIENCES PVT LTD</t>
  </si>
  <si>
    <t>RAMAKRISHNA ELECTRONICS</t>
  </si>
  <si>
    <t>RAMAKRISHNA ELECTRONICS KARNATAKA DIVISION</t>
  </si>
  <si>
    <t>RAMAKRISHNA TELETRONICS PVT LTD</t>
  </si>
  <si>
    <t>02300568</t>
  </si>
  <si>
    <t>02300562</t>
  </si>
  <si>
    <t>SRI VINAYAKA PAPER BOARDS LTD</t>
  </si>
  <si>
    <t>404 A, 4TH FLOOR, CONCOURSE, 7-1-58, GREENLANDS ROAD, AMEERPET, HYDERABAD-500016</t>
  </si>
  <si>
    <t>SHANMUGAM ARUN KUMAR</t>
  </si>
  <si>
    <t>PROMINENT TOURSAND TRAVELS    PVT LTD</t>
  </si>
  <si>
    <t xml:space="preserve">201,202 QUARTER DECK, 7 BUNGLOWS J P RD, ANDHERI W , MUMBAI - 400061   </t>
  </si>
  <si>
    <t>Loss</t>
  </si>
  <si>
    <t xml:space="preserve">KIRTIKUMAR MANMOHANDAS KANAKIA </t>
  </si>
  <si>
    <t xml:space="preserve">DIN # 00027456 </t>
  </si>
  <si>
    <t xml:space="preserve">NIKUNJ         KIRTI          KANAKIA </t>
  </si>
  <si>
    <t>NIKUNJ         KIRTI          KANAKIA (Co-Borrower)</t>
  </si>
  <si>
    <t>Suriya Engineers&amp;Fabrica</t>
  </si>
  <si>
    <t>Suma Enterprises</t>
  </si>
  <si>
    <t>M .K.Rajalingam (Guaran</t>
  </si>
  <si>
    <t>Suguna Saraswathi</t>
  </si>
  <si>
    <t>D Dhanalakshmi</t>
  </si>
  <si>
    <t>D Santhosh Kumar</t>
  </si>
  <si>
    <t xml:space="preserve">11B,Venkatesa Nagar,1st Street,Extension 1,Saligramam,Chennai,600093 </t>
  </si>
  <si>
    <t>V. Subramaniam (Prop:)</t>
  </si>
  <si>
    <t>K R SREENIVASAN,PROP</t>
  </si>
  <si>
    <t>K M JOHNY ,SOLE PROP</t>
  </si>
  <si>
    <t>Basanthani</t>
  </si>
  <si>
    <t>Babu Basan</t>
  </si>
  <si>
    <t>Vishnu Basan</t>
  </si>
  <si>
    <t>Ramesh Verma</t>
  </si>
  <si>
    <t>Sidhartha Sankar Mishra (secretary)</t>
  </si>
  <si>
    <t>Jishukrishna Kanungo</t>
  </si>
  <si>
    <t>Ramesh Chandra Das</t>
  </si>
  <si>
    <t>Hillol Kumar Boiti</t>
  </si>
  <si>
    <t>Laxmi Priya Panda</t>
  </si>
  <si>
    <t>Tunilata Swam</t>
  </si>
  <si>
    <t>Jabeera K (Partner)</t>
  </si>
  <si>
    <t>Divakaran (Partner)</t>
  </si>
  <si>
    <t>Rhiyas K P (Prop)</t>
  </si>
  <si>
    <t>No.59,Avarankadu Thottam,Postal Colony,College Road,Tirupur</t>
  </si>
  <si>
    <t>Ganesh S (Prop:)</t>
  </si>
  <si>
    <t>GeorgeFernandes (individual)</t>
  </si>
  <si>
    <t>SRIVARI TRADING COMPANY (P) LTD</t>
  </si>
  <si>
    <t>Shobana Balasubramanian</t>
  </si>
  <si>
    <t>Vennila Fernades (Individual)</t>
  </si>
  <si>
    <t>HARKIRAT TRADERS (AMARJIT SINGH)</t>
  </si>
  <si>
    <t>Amarjeet Singh Walia (Prop)</t>
  </si>
  <si>
    <t>KERALA SREEKANTAPURAM TRADERS</t>
  </si>
  <si>
    <t>Maharoof K</t>
  </si>
  <si>
    <t>DAKSHIN AGRO TECH PVT LTD</t>
  </si>
  <si>
    <t>Hashir C (Prop)</t>
  </si>
  <si>
    <t>K Rafeeque (Prop)</t>
  </si>
  <si>
    <t>MALABAR SAND AND STONES PVT. LTD.</t>
  </si>
  <si>
    <t>Mariyam Beevi</t>
  </si>
  <si>
    <t>H.V.P. ENGINEERING COMPANY</t>
  </si>
  <si>
    <t>Hitesh V Pandya (Prop.)</t>
  </si>
  <si>
    <t>PADMINI JEWELLERS PVT LTD</t>
  </si>
  <si>
    <t>SBI,SBH,Allahabad Bank,FB,BOI,UNI,Dena Bank,PNB,CBI,Corpn Bank,Exim Bank,Reliance Commercial,BOB</t>
  </si>
  <si>
    <t>Pincy Thomas (Prop)</t>
  </si>
  <si>
    <t>M/S AYODHYA MACHINE CHAIN</t>
  </si>
  <si>
    <t xml:space="preserve">Deepak M Patel (Mg Partner ) </t>
  </si>
  <si>
    <t>Bhaskar S Pawar (Partner)</t>
  </si>
  <si>
    <t>T Suseeladevi (Partner)</t>
  </si>
  <si>
    <t>P Senthil Kumar (Proprietor)</t>
  </si>
  <si>
    <t xml:space="preserve">Thrissur College Road </t>
  </si>
  <si>
    <t>VELIYADATH SHIRAZ KANOTH ( Managing Partner)</t>
  </si>
  <si>
    <t>Surayya Shiraz (Partner)</t>
  </si>
  <si>
    <t>Sadanandhan K (Partner)</t>
  </si>
  <si>
    <t>Sumangala Devi (Partner )</t>
  </si>
  <si>
    <t>Alphonsa Paul (Guarantor)</t>
  </si>
  <si>
    <t>Sabu Joseph (Guarantor)</t>
  </si>
  <si>
    <t>Renjith M J  (Partner)</t>
  </si>
  <si>
    <t>Majosh M J    (Partner)</t>
  </si>
  <si>
    <t>M G C BAGS AND UMBRELLAS</t>
  </si>
  <si>
    <t>JACOB AND SONS INDUSTRIES</t>
  </si>
  <si>
    <t xml:space="preserve">Madurai </t>
  </si>
  <si>
    <t xml:space="preserve">4 A I Floor , Suddakkaimuthu Pillai Street, 
East Sandaipettaih , Kamarajar Salai ,
Madurai - 625009
</t>
  </si>
  <si>
    <t>P Pandiarajan (Director)</t>
  </si>
  <si>
    <t xml:space="preserve">Telangana </t>
  </si>
  <si>
    <t>Dr M C Srinivasan</t>
  </si>
  <si>
    <t xml:space="preserve">Mayiza Communications  </t>
  </si>
  <si>
    <t xml:space="preserve">Thalassery </t>
  </si>
  <si>
    <t>Mrs. Sharmina (Partner)</t>
  </si>
  <si>
    <t>Ummer Farooq ( Guarantor)</t>
  </si>
  <si>
    <t>Saibunnisa M (Guarantor)</t>
  </si>
  <si>
    <t xml:space="preserve">Johny Antony </t>
  </si>
  <si>
    <t xml:space="preserve"> M/s Soundarya Corporate</t>
  </si>
  <si>
    <t>Thilagavathi and Kumaran Krishnan</t>
  </si>
  <si>
    <t xml:space="preserve">Avadi </t>
  </si>
  <si>
    <t xml:space="preserve">Thilagavathi </t>
  </si>
  <si>
    <t>M/s Jayalash Cashew Factory</t>
  </si>
  <si>
    <t>M/s K M P Timbers and Saw Mills</t>
  </si>
  <si>
    <t>K P Sairej</t>
  </si>
  <si>
    <t>N A</t>
  </si>
  <si>
    <t>Prop Hareef O,Sabeena Complex,1/128 B1,Kannur Road,West Hill PO,Kozhikode-673005</t>
  </si>
  <si>
    <t>Horizone Outsource Solutions P Ltd.</t>
  </si>
  <si>
    <t>Lakshmi Ranga Enterprises P Ltd.</t>
  </si>
  <si>
    <t>Manoj P K</t>
  </si>
  <si>
    <t>Saritha R(Guarantor)</t>
  </si>
  <si>
    <t>Pranavam cashew company</t>
  </si>
  <si>
    <t>Vijayarani V(Guarantor)</t>
  </si>
  <si>
    <t>Jameela Hassan(Partner)</t>
  </si>
  <si>
    <t>Shemi M A</t>
  </si>
  <si>
    <t>Mrs.Meena Lali (guarantor)</t>
  </si>
  <si>
    <t>Pradeep Vijayan(Guarantor)</t>
  </si>
  <si>
    <t>Sudharma(guarantor)</t>
  </si>
  <si>
    <t>Sundaran N (Guarantor)</t>
  </si>
  <si>
    <t>Mrs.Lalithamma(Guarantor)</t>
  </si>
  <si>
    <t>Mrs.lakshmikutty Amma</t>
  </si>
  <si>
    <t>Hareesh Kumar(Guarantor)</t>
  </si>
  <si>
    <t xml:space="preserve">Shri Ranjit Singh Kothari </t>
  </si>
  <si>
    <t xml:space="preserve">Shri Anand Kothari </t>
  </si>
  <si>
    <t>SHAAN FOODS (Proprietorship )</t>
  </si>
  <si>
    <t>NO.82,AGRARA POST,SARJAPURA ROAD,BANGALORE-34.</t>
  </si>
  <si>
    <t>LAKSHMANA REDDY,PROPRIETOR</t>
  </si>
  <si>
    <t>284,MTH ROAD,CHENNAI-53</t>
  </si>
  <si>
    <t>C.R.RAJESH,PROPRIETOR</t>
  </si>
  <si>
    <t>NO.38, SNVS LAYOUT, 4 TH STREET, KONGU NAGAR, TIRUPPUR</t>
  </si>
  <si>
    <t>RAJENDRAN P,PROPRIETOR</t>
  </si>
  <si>
    <t>NO.7, K.G.LAYOUT,NEW RAMU COLONY,BEHIND DHANALAKSHMI THEATRE, TIRUP PUR 7</t>
  </si>
  <si>
    <t>PONNUSAMY,PARTNER</t>
  </si>
  <si>
    <t>KOCHUTHRESIA MICHAEL,TREASURER OF SOCIET</t>
  </si>
  <si>
    <t>K T JAFFAR,PROPRIETOR</t>
  </si>
  <si>
    <t>HDFC,CANARA BANK,AXIS BANK,BARCLAYS BANK</t>
  </si>
  <si>
    <t>NO 77,11TH A CROSS 50 FT ANDANAPPA MAIN ROAD,CHOWDESHWARI NAGAR,LAGGERE, BANGALORE 560058</t>
  </si>
  <si>
    <t>SRINIVAS S N, BORROWER</t>
  </si>
  <si>
    <t>RUPALI DYEING AND PRINTING MILLS</t>
  </si>
  <si>
    <t>ANJUBEN JAIN,PARTNER</t>
  </si>
  <si>
    <t>KIRITKUMAR SOMLAL SHUKLA,PROPRIETOR</t>
  </si>
  <si>
    <t>ONLINE TOURISM &amp; FREIGHT PVT LTD</t>
  </si>
  <si>
    <t>POLARIS , 102/B WING , OFF MAR OL , MAR OSHI ROAD, ANDHERI EAST,MUMBAI 400059</t>
  </si>
  <si>
    <t>SHREE SHIVABABA AGRO INDUSTRIES</t>
  </si>
  <si>
    <t>ARORA ROAD,TALUK BAVALA,VILLAGE-BAVALA,PIN 382220,AHMEDABAD</t>
  </si>
  <si>
    <t>SHANTILAL RAMJIBHAI THAKKAR,PARTNER</t>
  </si>
  <si>
    <t>VEERABADRA EDUCATUCATIONAL SOCIETY</t>
  </si>
  <si>
    <t>BOGALA SRINIVAS REDDY,VICE PRESIDENT OF SOCIETY</t>
  </si>
  <si>
    <t>KURICHETI RAMACHANDRA MURTHY,GEN.SECRETARY</t>
  </si>
  <si>
    <t>MUTHYLA LAKSHMINARAYANAMMA,JT.SECRETARY</t>
  </si>
  <si>
    <t>MUTHYLA VIJAYALAKSHMI,TREASURER OF SOCIETY</t>
  </si>
  <si>
    <t>VINAYAK TECHNO CHEM  PVT LTD</t>
  </si>
  <si>
    <t>B-92, GF, SECTOR ALPHA I,GREATER NOIDA</t>
  </si>
  <si>
    <t>R R C INTERNATIONAL  AND FREIGHT SERVICES LTD</t>
  </si>
  <si>
    <t>RAMESH RADHAKRISHAN AGARWAL,MD</t>
  </si>
  <si>
    <t>PRIYANKA AGARWAL, DIRECTOR(EX)</t>
  </si>
  <si>
    <t>RAMAKRISHNA REDDY. G, BORROWER</t>
  </si>
  <si>
    <t>VIBHA MECHANO EL ECTRIC IND IA PVT LTD</t>
  </si>
  <si>
    <t>ASHISH SACHDEVA, PROP</t>
  </si>
  <si>
    <t>BUMI GEO ENGINEERING LTD</t>
  </si>
  <si>
    <t>JOSEPH LOURDURAJ,DIRECTOR</t>
  </si>
  <si>
    <t>SURESH BABU S, BORROWER</t>
  </si>
  <si>
    <t>NEW CHOUDHARY ENTERPRISES</t>
  </si>
  <si>
    <t>BHANWARLAL CHOUDHARY,PROPRIETOR</t>
  </si>
  <si>
    <t>PATTIAM SOCIAL SERVICE SOCIETY</t>
  </si>
  <si>
    <t>S NO 82/95 , EAST KADIRUR P O  THALASSERY,KANNUR -670642</t>
  </si>
  <si>
    <t>PRAKASHAN,MD</t>
  </si>
  <si>
    <t>JAYARAJAN,Ex-CHAIRMAN</t>
  </si>
  <si>
    <t>NATIONAL CONSTRUCTION COMPANY</t>
  </si>
  <si>
    <t>DHIKALAL HARJI PATEL,PARTNER</t>
  </si>
  <si>
    <t>HOPE MICRO CREDIT FINANCE(INDIA) PVT LTD</t>
  </si>
  <si>
    <t>HOPE COMPLEX,NEAR STADIUM BUS STAND,COIMBATORE ROAD ,KALMANDAPAM,PALKKAD 676 001</t>
  </si>
  <si>
    <t>8/214, SECTOR 3, RAJENDER NAG AR,GHAZ IABAD 201005</t>
  </si>
  <si>
    <t>ANU PORWAL,DIRECTOR (EX)</t>
  </si>
  <si>
    <t>KCA CONSTRUCTIONS PVT LTD</t>
  </si>
  <si>
    <t xml:space="preserve">GANDHI NAGAR,BANGALORE </t>
  </si>
  <si>
    <t>FLAT NO. 1002,10TH FLOOR, NILGIRI VI,SECTOR K1,503 SOMAYA COMPOUND, GHATKOPAR(EAST), MUMBAI 4000</t>
  </si>
  <si>
    <t>KARISHMA ANIL KATRA, CO APPLICANT</t>
  </si>
  <si>
    <t>PLOT NO 66 GA-II, H NO 16-12-751/5 5. MATH URSUILLA ,SBH COLONY, SAIDABAD,HYDERABAD 500 060</t>
  </si>
  <si>
    <t>KUNDAVARAM SIRISH KUMAR, CO APPLICANT</t>
  </si>
  <si>
    <t>4/88 WEST GARDEN, GOMANGALAMPUDUR, POLLACHI TALUK</t>
  </si>
  <si>
    <t>PRABAKARAN N, BORROWER</t>
  </si>
  <si>
    <t>MODERN COMPLETE IT STORES P LTD</t>
  </si>
  <si>
    <t>NO 13/ 30, 4TH AVENUE, ASHOK NAGAR , CHENNAI 3</t>
  </si>
  <si>
    <t>NEW VERSION INDIA PVT LTD</t>
  </si>
  <si>
    <t>NO 50, SOUTH WEST BOAGH ROAD, G K FLATS , T NAGAR ,CHENN AI 600017</t>
  </si>
  <si>
    <t>NO 24, BALAJI APARTMENTS, 21 ST STREET, ARUMBAKKAM , CHENNAI 600106</t>
  </si>
  <si>
    <t>SUNDARARAJAN R,BORROWER</t>
  </si>
  <si>
    <t>NO 32, ST THOMAS NAGAR, LITTLE MOUNT , CHENNAI 600 032</t>
  </si>
  <si>
    <t>VASANTHI ANANDAN, CO APPLICANT</t>
  </si>
  <si>
    <t>I WAY NET TECK, CO APPLICANT</t>
  </si>
  <si>
    <t>23, 2ND FLOOR, LEHRI BUILDING , 5TH KHETWADI,S V P ROAD, CHARNI ROAD, MUMBAI 400 004</t>
  </si>
  <si>
    <t>GANPATRAJ KUMBHARI SANGHVI, PROPREITOR</t>
  </si>
  <si>
    <t>1636, GALA NO 3, 2ND FLOOR,KESHRI COMPLEX,PANNA COMPOUND,AASBIBI KALYAN RD,BHIWANDI,THANE 421292</t>
  </si>
  <si>
    <t>HEMANG AMRATLAL SAVLA, PROPRIETOR</t>
  </si>
  <si>
    <t>903-906,RAHEJA CHAMBERS , NPT FREE PRESS JPURNAL MARG, NARIMAN POINT, MUMBAI 400 021</t>
  </si>
  <si>
    <t>515, 5TH FLOOR,NAV VYAPAR BHAVAN,49,P D MELLO ROAD, MAZJID BUNDER EAST , MUMBAI 400 009</t>
  </si>
  <si>
    <t>B-304, OM RESIDENCY, PALANPUR JAKAT NAKA, PALANPUR</t>
  </si>
  <si>
    <t>DIPESHKUMAR DOSHI. PARTNER</t>
  </si>
  <si>
    <t>B-111, MALVIYA NAGAR, NEW DELHI 110017</t>
  </si>
  <si>
    <t>1208,BAHADUR GARH ROAD, DELHI 110006</t>
  </si>
  <si>
    <t>NEERAJ KRISHNANI, PROPRIETOR</t>
  </si>
  <si>
    <t>OBER CONSTRUCTION ENTERPRISES PVT LTD</t>
  </si>
  <si>
    <t>SHREE BHAGWATI APPARELS INDIA LTD</t>
  </si>
  <si>
    <t>C-3, SECTOR -58, NOIDA , UP 201301</t>
  </si>
  <si>
    <t>2832, 33/4 2ND FLOOR, GALI PEEPAL MAHADEV, HAUZ QUAZI, DELHI 110006</t>
  </si>
  <si>
    <t>SANDEEP GOEL , PROP</t>
  </si>
  <si>
    <t>SREE MAHALAKSHMI DENTAL CLINIC</t>
  </si>
  <si>
    <t>NO 20C, SHAKATHI GARDEN , NEAR BDA BRIDGE,3RD MAIN, KALYAN GARDEN.1STSTAGE,NAGARABHAVI,B'LORE 27</t>
  </si>
  <si>
    <t>NAGARAJ H ,DR, PROP</t>
  </si>
  <si>
    <t>10-3-21 , SHOP NO 5, LINGAJIGUDA, SAROOR NAGAR, HYDERABAD 35</t>
  </si>
  <si>
    <t>V V L NARASIMHA RAO, PROPRIETOR</t>
  </si>
  <si>
    <t>B R LOKESH. PROPRIETOR</t>
  </si>
  <si>
    <t>RED APPLE IT SOLUTIONS PVT LTD</t>
  </si>
  <si>
    <t>SHOP NO  BA-1, BASEMENT ,EDEN PLAZA ,NO 87/165 , PERAMBUR BAR RACKS ROAD, VEPARY,PURASALWALKKAM,CHENNAI</t>
  </si>
  <si>
    <t>2/524, SUKKANPALAYAM,K N PURAM POST,PALLADAM TALUK,TIRUPPUR DIST</t>
  </si>
  <si>
    <t>G KATHIRVEL, BORROWER</t>
  </si>
  <si>
    <t>H-17/312 ,VIKAS MARG, LAXMI NAGAR,NEW DELHI -110092</t>
  </si>
  <si>
    <t xml:space="preserve">KAMADENU&amp; COMPANY&amp; VIMAL KUMAR </t>
  </si>
  <si>
    <t>15-2-679,KISHANGUNJ,     NR MARKET, HYDERABAD -500012</t>
  </si>
  <si>
    <t>NARESH KUMAR AGARWAL, PARTNER</t>
  </si>
  <si>
    <t>KAMALKUMAR AGARWAL,PARTNER</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</si>
  <si>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</si>
  <si>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</si>
  <si>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</si>
  <si>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</si>
  <si>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</si>
  <si>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A-14 SHALIGRAM, OPP.OCTROINAKA JODHPUR GAM SATELLITE, AHMEDABAD 380015</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</si>
  <si>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</si>
  <si>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</si>
  <si>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</si>
  <si>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</si>
  <si>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</si>
  <si>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W/o Mr. A R DOSS , NO 32,ST.THOMAS NAGAR, LITTLE MOUNT, CHENNAI 600 032</t>
  </si>
  <si>
    <t xml:space="preserve">VASANTHI ANANDAN, BORROWER </t>
  </si>
  <si>
    <t xml:space="preserve">RAJESH ANANDAN,CO APPLICANT </t>
  </si>
  <si>
    <t>KANTALAXMI M MEHTA,PARTNER</t>
  </si>
  <si>
    <t>MANISH MEHTA,PARTNER</t>
  </si>
  <si>
    <t>JAGDISHPARSAD RATTANLAL BHALOTIA</t>
  </si>
  <si>
    <t>FLAT NO. 602,SAJANI COMPLEX,CITY LIGHT ROAD,SURAT-395007</t>
  </si>
  <si>
    <t xml:space="preserve">JAGDISHPARSAD RATTANLAL BHALOTIA,BORROWER </t>
  </si>
  <si>
    <t xml:space="preserve">PAWAN KUMAR TAH, BORROWER </t>
  </si>
  <si>
    <t>NEENA PAWANKUMAR TAH, CO APPLICANT</t>
  </si>
  <si>
    <t xml:space="preserve">ABIDS,HYDERABAD </t>
  </si>
  <si>
    <t xml:space="preserve">FLAT NO 102,PLOT NO C 34&amp;35, KRISHNAVENI HEIGHTS, HYDERABAD-62 </t>
  </si>
  <si>
    <t>B.LAKSHMI , CO BORROWER</t>
  </si>
  <si>
    <t>RAGA TECHNO -MARKETTING PVT LTD, CO BORROWER</t>
  </si>
  <si>
    <t>NO.998, 42 nd STREET, KORATTUR , CHENNAI 600 080</t>
  </si>
  <si>
    <t xml:space="preserve">RAMESH CHANDER RAJA, BORROWER </t>
  </si>
  <si>
    <t xml:space="preserve">R.C.R.KALPANA, CO BORROWER </t>
  </si>
  <si>
    <t xml:space="preserve">M/S ALUMEX, BORROWER </t>
  </si>
  <si>
    <t>PRADEEP NANIKRAM VASWANI</t>
  </si>
  <si>
    <t>C-7, S-3, APMC HOUSING COMPLEX, SECTOR14 KAMDHENU SOCIETY ,VASHI, NAVI MUMBAI -400 705</t>
  </si>
  <si>
    <t xml:space="preserve">PRADEEP NANIKRAM VASWANI, BORROWER </t>
  </si>
  <si>
    <t xml:space="preserve">MANISHA PRADEEP VASWANI, CO BORROWER </t>
  </si>
  <si>
    <t xml:space="preserve">KESINENI SRINIVAS </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</si>
  <si>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</si>
  <si>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</si>
  <si>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</si>
  <si>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</si>
  <si>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</si>
  <si>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</si>
  <si>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</si>
  <si>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</si>
  <si>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</si>
  <si>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</si>
  <si>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</si>
  <si>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</si>
  <si>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C-48-3A,     II ND  FLOOR, INDUSTRIAL AREA LAWRANCE  ROAD, NEW DELHI</t>
  </si>
  <si>
    <t>SATISH KUMAR GARG, PROPRIETOR</t>
  </si>
  <si>
    <t>RARE FIELD ENGINEERS PVT LTD</t>
  </si>
  <si>
    <t>GB , BHAGEE RATHA RESIDENCY, 124, MARSHALL ROAD, EGMORE, CHENNAI 600 008</t>
  </si>
  <si>
    <t xml:space="preserve">R.RUSSEL RAJ , MANAGING DIRECTOR </t>
  </si>
  <si>
    <t xml:space="preserve">THANGARAJ  M. G  </t>
  </si>
  <si>
    <t>S/o MAYANDI GANGADHARAN, NO.25,E.B COLONY, 3RD STREET,ADAMBAKKAM,CHENNAI 600088</t>
  </si>
  <si>
    <t>CD.BASKARRAJ, CO-APPLICANT</t>
  </si>
  <si>
    <t xml:space="preserve">P K INTERNATIONAL EXPORTS PVT LTD </t>
  </si>
  <si>
    <t xml:space="preserve">UNIT NO 10,1 ST FLOOR,Y A CHUNAWALA INDUST- RIAL ESTATE , KONDIVITA LANE, J.B NAGAR, ANDHERI EAST , MUMBAI 400 059  </t>
  </si>
  <si>
    <t xml:space="preserve">PRADEEP  RAMSHANKAR KABRA, DIRECTOR </t>
  </si>
  <si>
    <t xml:space="preserve">SAVITA PRADEEP KABRA, DIRECTOR </t>
  </si>
  <si>
    <t xml:space="preserve">ANKIT PARIKH BRIJKUMAR   </t>
  </si>
  <si>
    <t>H.No4-7-106, ESAMIA BAZAR,HYDERABAD 500027</t>
  </si>
  <si>
    <t>MRS RITA BRIJKUMAR,  CO APPLICANT</t>
  </si>
  <si>
    <t>NIKHIL BRIJKUMAR PARIKH, CO APPLICANT</t>
  </si>
  <si>
    <t xml:space="preserve">PARIKH FABRICS PVT LTD, CO APPLICANT </t>
  </si>
  <si>
    <t>53-C, CHIVE VILLAGE,1 ST FLOOR, DANA PADA, KHAR WEST ,MUMBAI 400052</t>
  </si>
  <si>
    <t xml:space="preserve">DHIRAJ RAVJI GALA, BORROWER </t>
  </si>
  <si>
    <t>ILA DHIRAJ GALA, CO BORROWER</t>
  </si>
  <si>
    <t xml:space="preserve">SANJAY R GALA, CO BORROWER </t>
  </si>
  <si>
    <t>TOJO MATHEW (GUARANTOR)</t>
  </si>
  <si>
    <t>SD 67, SHASTRI NAGAR, GHAZIABAD, 201002</t>
  </si>
  <si>
    <t>ANURAG KUMAR KAUSHIK, BORROWER</t>
  </si>
  <si>
    <t>ADITYA STEEL CORPORATION</t>
  </si>
  <si>
    <t>202 Samod Tower, Loha Mandi SC Road Jaipur 302001</t>
  </si>
  <si>
    <t>PARMANAND SHARMA (GUARANTOR)</t>
  </si>
  <si>
    <t>GHANSHYAM SHARMA (GUARANTOR)</t>
  </si>
  <si>
    <t>NO 14, 3rd MAIN RAGHAVENDRA BLOCK, SRINAGAR, BANGALORE -560050</t>
  </si>
  <si>
    <t>AKSHAY B , CO-APPLICANT</t>
  </si>
  <si>
    <t>ARUNKUMAR SATYANARAYAN JAGETIA</t>
  </si>
  <si>
    <t>53,SHIVANJALI ROW HSOUE, NEAR GANGA HOTEL, PARVAT PATIYA, SURAT-395010, GJARATH</t>
  </si>
  <si>
    <t>JYOTI ARUNKUMAR JAGETIA , CO-APPLICANT</t>
  </si>
  <si>
    <t>FLAT NO-87,GULAB VIHAR APPTT.PLOT NO-17 SECTOR-9 ROHINI, NEW DELHI-110085</t>
  </si>
  <si>
    <t>RAJNI GUPTA, JOINT BORROWER</t>
  </si>
  <si>
    <t xml:space="preserve">JAI SHREE POLYPLAST PVT. LTD. </t>
  </si>
  <si>
    <t xml:space="preserve">shri uma charan aggarwal 3Raj
Narain marg civil lines Delhi
</t>
  </si>
  <si>
    <t xml:space="preserve">shri uma charan aggarwal 3RajNarain marg civil lines Delhi
</t>
  </si>
  <si>
    <t>SIDDHIVINAYAK INFRASYSTEM P LTD.</t>
  </si>
  <si>
    <t xml:space="preserve">COMMERCIAL PROPERTY UNIT NO. 202, SECOND FLOOR, SAGAR RATNA IND PREMISES CO-OP SOCIETY TTC MIDC TURBHE NAVI MUMBAI </t>
  </si>
  <si>
    <t xml:space="preserve">KETAN KHAIRE </t>
  </si>
  <si>
    <t xml:space="preserve">PARESH KHAIRE </t>
  </si>
  <si>
    <t>VARUN INTERNATIONAL TRADING FZE</t>
  </si>
  <si>
    <t xml:space="preserve">PO BOX: 263392, 8TH FLOOR,GALLERIES BUILDING 3, DOWN TOWN , JEBEL ALI, DUBAI. UAE .                                                                            </t>
  </si>
  <si>
    <t>BOB (DUBAI)</t>
  </si>
  <si>
    <t>BOI,UNBI,OBC,ABK,IDBI,SBI,CANARA,ADITYA BIRLA FINANCE</t>
  </si>
  <si>
    <t>01562665</t>
  </si>
  <si>
    <t>03513251</t>
  </si>
  <si>
    <t>02184762</t>
  </si>
  <si>
    <t>02646060</t>
  </si>
  <si>
    <t>02198243</t>
  </si>
  <si>
    <t>06545264</t>
  </si>
  <si>
    <t>M J STORES TRADELINK PVT. LTD.</t>
  </si>
  <si>
    <t xml:space="preserve">M/s Sterling Biotech Limited </t>
  </si>
  <si>
    <t>Bank of Baroda, Allahabad Bank, SBI, Andhra Bank, IOB, BOI, IDBI Bank, Vijaya Bank, UCO Bank, Bank of Maha., Catholic Syrian Bank HDFC Bank Ltd, JM Financial ARC Ltd, JP Morgan Chase, Laxmi Vilas Bank, LIC, OBC, Syndicate Bank,</t>
  </si>
  <si>
    <t xml:space="preserve">M/s Sterling Global Oil Resources Limited </t>
  </si>
  <si>
    <t>Bank of Baroda, Allahabad Bank, SBI, Andhra Bank, IOB, BOI, IDBI Bank, Vijaya Bank, UCO Bank</t>
  </si>
  <si>
    <t xml:space="preserve">M/s Divine International </t>
  </si>
  <si>
    <t>Sandeep Mittal and Saurabh Mittal</t>
  </si>
  <si>
    <t xml:space="preserve">Sandeep Mittal </t>
  </si>
  <si>
    <t>GANGUMALA VEERA VENKATA SATYANARAYANA</t>
  </si>
  <si>
    <t xml:space="preserve">ANDHRA </t>
  </si>
  <si>
    <t>GANGUMALLA SUJATHA</t>
  </si>
  <si>
    <t xml:space="preserve">SRI VISHNU TRADING CO </t>
  </si>
  <si>
    <t>4-5-60/2/A, Saibaba Road, Guntur -  522007</t>
  </si>
  <si>
    <t xml:space="preserve">Shri Ghanta Kameswara Rao </t>
  </si>
  <si>
    <t xml:space="preserve">Smt Ghanta Kasturi </t>
  </si>
  <si>
    <t xml:space="preserve">DOUBLE DEE CONSTRU PVT LTD  </t>
  </si>
  <si>
    <t>MD. AINUDDIN AND OTHERS</t>
  </si>
  <si>
    <t>MD FIDUSUR REHMAN</t>
  </si>
  <si>
    <t>DHANALAKSHMI PACKAGING INDUSTRIES</t>
  </si>
  <si>
    <t xml:space="preserve">MAHAVIR MARKET, GUWAHATI </t>
  </si>
  <si>
    <t>Dhrubajyoti Choudhury</t>
  </si>
  <si>
    <t xml:space="preserve">RAJNI JAIN W/O NITIN JAIN </t>
  </si>
  <si>
    <t>ANKUR DRUG &amp; PHARMA LTD.</t>
  </si>
  <si>
    <t>SBI, CORP BANK, AXIS, OBC, IOB, ICICI BANK, CBI, SOUTH INDIAN BANK, SYN BANK, UNION BANK, SBP, IDBI BANK, PSB, UCO, BARCLAYS</t>
  </si>
  <si>
    <t xml:space="preserve">GIRRAJ VIJYARGIYA, WHOLE TIME EXC. PROFESSIONAL DIRECTOR </t>
  </si>
  <si>
    <t xml:space="preserve">B N.TRADING CO. </t>
  </si>
  <si>
    <t>SECTOR 8,  PANCHKULA</t>
  </si>
  <si>
    <t xml:space="preserve">BEST TRADING CO </t>
  </si>
  <si>
    <t>MS ARCHANA SHARMA</t>
  </si>
  <si>
    <t>BHALLA ENGINEERING WORKS</t>
  </si>
  <si>
    <t>RAJIV KUMAR BHALLA</t>
  </si>
  <si>
    <t>VILLAGE TIPRA,PARGANA DOON,TEH BADDI, DISTT SOLAN</t>
  </si>
  <si>
    <t xml:space="preserve">NEETU SINGH </t>
  </si>
  <si>
    <t>PRABHDEEP SINGH RANA</t>
  </si>
  <si>
    <t xml:space="preserve">SMT. RUPINDER KAUR RANA </t>
  </si>
  <si>
    <t>DHANWANTRI FOOD INDUSTRIES</t>
  </si>
  <si>
    <t>E C CONSTRUCTION PVT. LTD.</t>
  </si>
  <si>
    <t>1) 814, SHAKUNTLA BUILDING, 59 NEHRU PLACE, NEW DELHI.            2) #2206, SECTOR 22-C, CHANDIGARH.        3) C/O KWALITY HOUSE, NH-1, JANDLI BRIDGE, AMBALA CANTT. (HARYANA)</t>
  </si>
  <si>
    <t xml:space="preserve">MS. JASVIR KAUR </t>
  </si>
  <si>
    <t xml:space="preserve">SECTOR 4 PANCHKULA </t>
  </si>
  <si>
    <t>OFFICE:  SCO 15-16, BASEMENT, PANCHKULA KALKA HIGHWAY, ZIRAKPUR. SCO: 4, IIND FLOOR, BACK SIDE ARMY WELFARE HOUSING ORGANISATION,PEER MUCHHALLA, ZIRAKPUR</t>
  </si>
  <si>
    <t>ANAND KUMAR S/O SH. VIMAL KUMAR</t>
  </si>
  <si>
    <t>GOYAL IRON &amp; ALLIED INDUSTURES</t>
  </si>
  <si>
    <t xml:space="preserve">GURU HAR RAI INDUSTRIES </t>
  </si>
  <si>
    <t>GURUKUL EDUCATIONAL &amp; CHARITABLE TRUST</t>
  </si>
  <si>
    <t>HOUSE NO. 2742, GROUND FLOOR, SEC 70-A, SASA NAGAR, MOHALI, PUNJAB       HO:SCO NO 51, SEC-20-C, 2ND FLOOR, CHANDIGARH</t>
  </si>
  <si>
    <t>MANMOHAN KUMAR GARG</t>
  </si>
  <si>
    <t>HEMAS DIDACTIC INSTRUMENT</t>
  </si>
  <si>
    <t>RAJESH KUMAT S/O LATE MOHAN LAL</t>
  </si>
  <si>
    <t>JAI SIKANDER SINGH AND OTHERS</t>
  </si>
  <si>
    <t>SECTOR 4 PANCHKULA /CHANDIGARH</t>
  </si>
  <si>
    <t>HOUSE NO 2244, SECTOR 49, SUPER ENCLAVE, CHANDIGARH</t>
  </si>
  <si>
    <t>JAI SIKANDER SINGH S/O SH. MANJIT SINGH ARORA</t>
  </si>
  <si>
    <t>SURAT PARTAP SINGH</t>
  </si>
  <si>
    <t>NAVNEET KUMAR SINGHLA</t>
  </si>
  <si>
    <t>KHAZAN CHAND BANSAL</t>
  </si>
  <si>
    <t>UNITED BANK</t>
  </si>
  <si>
    <t xml:space="preserve">OMI ENTERPRISES </t>
  </si>
  <si>
    <t xml:space="preserve"> PLOT NO. E-221INDUSTRIAL  AREA PHASE 8B  MOHALI(PB)</t>
  </si>
  <si>
    <t xml:space="preserve">JASWINDER PAL SINGH RANA </t>
  </si>
  <si>
    <t>MRS ROMA TANDON W/O MOHINDER TANDON</t>
  </si>
  <si>
    <t>RAJA FORGINGS &amp; GEARS LTD.</t>
  </si>
  <si>
    <t xml:space="preserve">RUPANA PAPERS MILLS LTD. </t>
  </si>
  <si>
    <t>ARMB,  CHANDIGARH</t>
  </si>
  <si>
    <t xml:space="preserve">VILLAGE TALLIWALA, PO MANPUR, </t>
  </si>
  <si>
    <t>SHREE SHYAM COMMUNICATION</t>
  </si>
  <si>
    <t>SHRI BALAJI MANGANESE PVT. LTD.</t>
  </si>
  <si>
    <t>OFFICE-F 3/2, SECTOR-16, ROHINI, NEW DELHI.                    WORKS-VILL. &amp; P.O. GAGRET, TEHSIL AMB, DISTT. UNA. H.P.</t>
  </si>
  <si>
    <t xml:space="preserve">SHRI MANOJ ARORA </t>
  </si>
  <si>
    <t xml:space="preserve">SHRI RAM INDUSTRIES </t>
  </si>
  <si>
    <t>SHUBHAM HOSPITAL &amp; DIAGNOSTIC CENTRE</t>
  </si>
  <si>
    <t xml:space="preserve">FLAT NO. 204 A, GH SOCIETY, SECTOR 20, PANCHKULA     #121, SECTOR 14, UE, KARNAL </t>
  </si>
  <si>
    <t>SOCRUS PHARMACEUTICALS LTD.</t>
  </si>
  <si>
    <t xml:space="preserve">3RD FLOOR, DAWA BAZAR, INDORE </t>
  </si>
  <si>
    <t>DR. RAJEEV AGNIHOTRI</t>
  </si>
  <si>
    <t xml:space="preserve">MADHVI AGNIHOTRI </t>
  </si>
  <si>
    <t>SOHAL AGRI &amp; ENGG.WORKS</t>
  </si>
  <si>
    <t>MRS. MEENAKSHI RANA W/O RAKESH RANA</t>
  </si>
  <si>
    <t>TELELINK BUILDING INFRASTRUCTURE PVT.LTD.</t>
  </si>
  <si>
    <t xml:space="preserve">ARUN JINDAL </t>
  </si>
  <si>
    <t>TELELINK POWER TRANSMISSION</t>
  </si>
  <si>
    <t xml:space="preserve">RANJU BALA </t>
  </si>
  <si>
    <t>THE PROGRESSIVE FARMERS COOP MULTIPURPOSE SOCIETY  LTD.</t>
  </si>
  <si>
    <t>SME  AMBALA CANTT</t>
  </si>
  <si>
    <t xml:space="preserve">GURCHARAN SINGH THIND S/O SH. ARJUN SINGH, </t>
  </si>
  <si>
    <t xml:space="preserve">SURINDER SINGH S/O SH. GURNAM SINGH, </t>
  </si>
  <si>
    <t xml:space="preserve">JAI SINGH S/O SH. AJMER SINGH, </t>
  </si>
  <si>
    <t>UMA VASHIST   W/O ARUN VASHISHT</t>
  </si>
  <si>
    <t>ABHIMANYU KUMAR</t>
  </si>
  <si>
    <t xml:space="preserve">SHYAM SUNDER AGGARWAL </t>
  </si>
  <si>
    <t xml:space="preserve">SUNIL DUTT AGGARWAL </t>
  </si>
  <si>
    <t xml:space="preserve">SEEMA GUPTA </t>
  </si>
  <si>
    <t>PETRA LABORATORY GLASSWARE INDUSTRIES</t>
  </si>
  <si>
    <t xml:space="preserve"> P S BUILDERS</t>
  </si>
  <si>
    <t>C/o M L Bansal # 1704, Sector-21 Panchkula</t>
  </si>
  <si>
    <t>Village Meerpiur Dera Bassi, Distt SAS Nagar</t>
  </si>
  <si>
    <t>Chander Kant Sharma</t>
  </si>
  <si>
    <t xml:space="preserve">ESTEEM INDUSTRIES </t>
  </si>
  <si>
    <t xml:space="preserve">JAMES HOTEL LTD. </t>
  </si>
  <si>
    <t xml:space="preserve"> ARMB CHANDIGARH</t>
  </si>
  <si>
    <t>ARCIL, United bank Of India</t>
  </si>
  <si>
    <t>CROWN MILK SPECIALITIES (P) LTD.</t>
  </si>
  <si>
    <t xml:space="preserve">C-169, Industrial Area Phase 8-B, SAS Nagar </t>
  </si>
  <si>
    <t xml:space="preserve">Kudos Chemie Ltd. </t>
  </si>
  <si>
    <t xml:space="preserve">House No. 622, Sector- 33B, Chandigarh </t>
  </si>
  <si>
    <t>SBOP, CBI, IDBI Bank Ltd., OBC, UCO Bank, Corporation Bank,</t>
  </si>
  <si>
    <t xml:space="preserve">Sh. Jitendra Singh </t>
  </si>
  <si>
    <t xml:space="preserve">Ms. Gurmeet Sodhi </t>
  </si>
  <si>
    <t xml:space="preserve">S/O HARISHANKER RATORE WARD NO. 10  ,AKALTARA ROAD, OPPOSITE OF HOTEL HERITAGE ,JANJGIR </t>
  </si>
  <si>
    <t>CAPITAL TRADING CORPORATION</t>
  </si>
  <si>
    <t>SMT. MADHU CHAUDHARY</t>
  </si>
  <si>
    <t>PANKAJ MATHUR S/O MANOHAR LAL MATHUR</t>
  </si>
  <si>
    <t>SONA STONE &amp; STEEL PVT. LTD.</t>
  </si>
  <si>
    <t>ANUPAM AGGARWAL</t>
  </si>
  <si>
    <t xml:space="preserve">Gurusukh Towers Main Road, Katora Talab Raipur (CG) 492001 </t>
  </si>
  <si>
    <t xml:space="preserve">Nirmaleshwar Prasad Sharma </t>
  </si>
  <si>
    <t xml:space="preserve">Dinesh Dayma </t>
  </si>
  <si>
    <t xml:space="preserve">S S Enterprises </t>
  </si>
  <si>
    <t xml:space="preserve">Shri Ramchandra </t>
  </si>
  <si>
    <t xml:space="preserve">Smt Prabha Devi </t>
  </si>
  <si>
    <t xml:space="preserve">Shri Kamal Kishore Tiwari </t>
  </si>
  <si>
    <t xml:space="preserve">Shri Dinesh Dayma </t>
  </si>
  <si>
    <t>Shri Ramkishan Kisan</t>
  </si>
  <si>
    <t xml:space="preserve">Shri Birendra Prasad </t>
  </si>
  <si>
    <t xml:space="preserve">Shri Sarju Singh </t>
  </si>
  <si>
    <t xml:space="preserve">Shri Bhagwan Prasad </t>
  </si>
  <si>
    <t>Shri Manrakhan Yadaav</t>
  </si>
  <si>
    <t xml:space="preserve"> Goodluck  Petroleum Co. P Ltd</t>
  </si>
  <si>
    <t xml:space="preserve">Vishal Vyas </t>
  </si>
  <si>
    <t>A G AEROVISION ELECTRONICS (P) LTD.</t>
  </si>
  <si>
    <t>ADS HIGHTECH POLYMERS LTD</t>
  </si>
  <si>
    <t>MUSTQEEM AHMED ANSARI</t>
  </si>
  <si>
    <t xml:space="preserve">ARIHANT STEELS  </t>
  </si>
  <si>
    <t>BHAVYA INTERNATIONAL PVT. LTD.</t>
  </si>
  <si>
    <t>252 H, 2ND FLOOR, KAILASH PLAZA, SANT NAGAR, EAST OF KAILASH, NEW DELHI 110 065</t>
  </si>
  <si>
    <t>CENTURY COMMUNICATION LTD.</t>
  </si>
  <si>
    <t>00130318</t>
  </si>
  <si>
    <t>CRAFTECH RAPID TECHNOLOGIES PVT.LTD.</t>
  </si>
  <si>
    <t>50472</t>
  </si>
  <si>
    <t xml:space="preserve"> SWATI GAUR</t>
  </si>
  <si>
    <t>DYNAMIC SHELLS (INDIA) PVT. LTD.</t>
  </si>
  <si>
    <t xml:space="preserve">G C TUBES PVT LTD  </t>
  </si>
  <si>
    <t>01579029</t>
  </si>
  <si>
    <t>GOPAL CHAND KAPOOR</t>
  </si>
  <si>
    <t>HI-TECH GARMENTS COMPANY</t>
  </si>
  <si>
    <t>VINOD KUMAR ARORA</t>
  </si>
  <si>
    <t>PLOT NO. 83, BEHRA ENCLAVE, PASCHIM VIHAR GF,BACK SIDE DELHI-87,  WORKS-H-10,SITE-C SURAJ PUR GREATER NOIDA GAUTAM BUDH NAGAR</t>
  </si>
  <si>
    <t>SUKHVINDAR SINGH CHONA</t>
  </si>
  <si>
    <t>AMRISH KALA SHARMA</t>
  </si>
  <si>
    <t>SMT MEENA AGGARWAL</t>
  </si>
  <si>
    <t>BISHAN LAL KANODIA</t>
  </si>
  <si>
    <t xml:space="preserve">ARVIND JAIN </t>
  </si>
  <si>
    <t>DAVINDER PAL SINGH KOHLI</t>
  </si>
  <si>
    <t>KRISH INTERNATIONAL PVT. LTD.</t>
  </si>
  <si>
    <t>NOVA TRADING CORPORATION</t>
  </si>
  <si>
    <t>PAAM   PHARMA  (DELHI ) LTD</t>
  </si>
  <si>
    <t>ARMB  DELHI</t>
  </si>
  <si>
    <t xml:space="preserve">FLAT NO. 909, 9TH FLOOR, KAILASH BUILDING, 26, KASTURBA GANDHI MARG, NEW DELHI (PREV. AT C-67, FRIENDS COLONY (EAST), NEW DELHI-110065 </t>
  </si>
  <si>
    <t>MRS DARSHANA GUPTA</t>
  </si>
  <si>
    <t>PURTI TEXTILE MILLS PVT.LTD.</t>
  </si>
  <si>
    <t xml:space="preserve">MSME, NEW DELHI </t>
  </si>
  <si>
    <t xml:space="preserve">R T TUBES  </t>
  </si>
  <si>
    <t>RANGOLI INTERNATIONAL PVT  LTD.</t>
  </si>
  <si>
    <t>RATHORE HOTELS &amp;TOURS PVT. LTD.</t>
  </si>
  <si>
    <t>NAGENDER SINGH RATHORE</t>
  </si>
  <si>
    <t>B-18, SATIJA HOUSE,2ND FLOOR, COMMERCIAL COMPLEX, MUKHERJEE NAGAR,DELHI-110009</t>
  </si>
  <si>
    <t xml:space="preserve">S. R  FOILS  &amp; TISSUE LTD </t>
  </si>
  <si>
    <t xml:space="preserve">FIRE STATION, RAJINDER NAGAR, NEW DELHI </t>
  </si>
  <si>
    <t> 2nd FLOOR, VARDHMAN PLAZA- II,J-BLOCK COMMUNITY CENTRE, RAJOURI GARDEN,NEW DELHI</t>
  </si>
  <si>
    <t>GAURAV SINGH RATHORE</t>
  </si>
  <si>
    <t>SHREE RADHEY SHYAM TRADING CO.</t>
  </si>
  <si>
    <t>VIJAY KUMAR BHUSHAN</t>
  </si>
  <si>
    <t>SKAN CABLE WIRES PVT. LTD.</t>
  </si>
  <si>
    <t>X-603, 6TH FLOOR, SIDDHARTHA APPTS., M.P. ENCLAVE, PITAMPURA, NEW DELHI-110034.</t>
  </si>
  <si>
    <t>STAR HERITAGE HOTELS PVT. LTD.</t>
  </si>
  <si>
    <t>SURYA VINAYAK INDURTIES LTD</t>
  </si>
  <si>
    <t xml:space="preserve">TST PIPES (PREV. S.B.B PIPES LTD)  </t>
  </si>
  <si>
    <t xml:space="preserve">VINOD STEEL TUBE </t>
  </si>
  <si>
    <t>NARENDER PAL SINGH</t>
  </si>
  <si>
    <t>RANJIT KUMAR KAPOOR</t>
  </si>
  <si>
    <t>YUVIKA INDUSTRIES PVT. LTD.</t>
  </si>
  <si>
    <t>SUMMIT AVIATION PVT. LTD.</t>
  </si>
  <si>
    <t>AARNA ENTERPRISES PVT. LTD.</t>
  </si>
  <si>
    <t>ASHWINI KUMAR CHAWLA</t>
  </si>
  <si>
    <t xml:space="preserve">VIJAY PAL GARG </t>
  </si>
  <si>
    <t xml:space="preserve">KRISHNA BASIA </t>
  </si>
  <si>
    <t xml:space="preserve">ANKIT GUPTA </t>
  </si>
  <si>
    <t>KASHMERE LAL BABBAR</t>
  </si>
  <si>
    <t>KATT SPECIAL MACHINES PVT. LTD.</t>
  </si>
  <si>
    <t>KDM SERVICE PROVIDERS PVT. LTD.</t>
  </si>
  <si>
    <t xml:space="preserve">HARSHVARDHAN APTE </t>
  </si>
  <si>
    <t xml:space="preserve">SUDHA R APTE </t>
  </si>
  <si>
    <t xml:space="preserve">SF                                                                                                                                                                                                                                                                                                                                                                                                                                                                                                                                                                                                                                                                                                                                                                                                                                                                                                                                                                                                                                                                                                                                                                                                                                                                                                                                                                                                   </t>
  </si>
  <si>
    <t>SMT. RAJESHWARI AGGARWAL</t>
  </si>
  <si>
    <t>PINEAPPLE ESTATES PVT. LTD.</t>
  </si>
  <si>
    <t xml:space="preserve">AMRISH ARORA </t>
  </si>
  <si>
    <t xml:space="preserve">SMT. INDU ARORA </t>
  </si>
  <si>
    <t xml:space="preserve">NARENDER KUMAR SHARMA </t>
  </si>
  <si>
    <t xml:space="preserve">SF </t>
  </si>
  <si>
    <t xml:space="preserve">DHARAMVEER CHANANA </t>
  </si>
  <si>
    <t>SHREE KRISHNA THREAD &amp; PACKAGING INDUSTRIES</t>
  </si>
  <si>
    <t>SHREE RADHEY SHYAM ENTERPRISES</t>
  </si>
  <si>
    <t xml:space="preserve">MANYA PRATEEK NAYYAR </t>
  </si>
  <si>
    <t xml:space="preserve">PARVEEN NAYYAR </t>
  </si>
  <si>
    <t>SILVERLINES BIJOUX PVT LTD.</t>
  </si>
  <si>
    <t xml:space="preserve">RAJESH SINGLA </t>
  </si>
  <si>
    <t xml:space="preserve">NITIN SINGLA </t>
  </si>
  <si>
    <t xml:space="preserve">MANISH GOYAL </t>
  </si>
  <si>
    <t>RAKESH BABU GUPTA</t>
  </si>
  <si>
    <t>ASHOKA NAMKEEN PVT. LTD.</t>
  </si>
  <si>
    <t>ASTIN PHARMACEUTICALS PVT. LTD.</t>
  </si>
  <si>
    <t>BEST BAKERS TOWN PVT. LTD.</t>
  </si>
  <si>
    <t>CHANDRA MOHAN TIWARI</t>
  </si>
  <si>
    <t xml:space="preserve">SANDEEP DHIR </t>
  </si>
  <si>
    <t>DIVINE FOODS &amp; MARKETING CO.</t>
  </si>
  <si>
    <t>C-92,PLOT NO.30. ROHIT APPTT. SECTO-10, DWARKA,N. DELHI-110078                                                           LG FLOOR,548 AP, PACE CITY-2,</t>
  </si>
  <si>
    <t>GOVIND CHAUHAN &amp; MRS. RANJANA SINGH</t>
  </si>
  <si>
    <t>OM PRAKASH SHARMA</t>
  </si>
  <si>
    <t>CHAIRMAN SINGH YADAV</t>
  </si>
  <si>
    <t>MAA VAIBHAV LAXMI JAGDAMBA PVT. LTD.</t>
  </si>
  <si>
    <t>NANDANI FOOD INDUSTRIES</t>
  </si>
  <si>
    <t>PRAMOD KUMAR GUPTA</t>
  </si>
  <si>
    <t>SURENDER MENDIRATTA</t>
  </si>
  <si>
    <t>RAJESH ARORA &amp; MRS. SARITA ARORA</t>
  </si>
  <si>
    <t>DAVENDER PAUL SINGH</t>
  </si>
  <si>
    <t>SANJAY SEHGAL &amp; MRS. SONIA SEHGAL</t>
  </si>
  <si>
    <t>2143007</t>
  </si>
  <si>
    <t>02137405</t>
  </si>
  <si>
    <t>SUMIT SALES CORPORATION</t>
  </si>
  <si>
    <t>SUNIL KUMAR &amp; MRS. SAVITA</t>
  </si>
  <si>
    <t>VGS DESIGN HOUSE PVT. LTD.</t>
  </si>
  <si>
    <t>SURESH PANDARINATHAN</t>
  </si>
  <si>
    <t>VISHAL MALHOTRA &amp; MRS. ANJALI MALHOTRA</t>
  </si>
  <si>
    <t>WHITE TIGER STEELS PVT.LTD.</t>
  </si>
  <si>
    <t>02641292</t>
  </si>
  <si>
    <t>0264129</t>
  </si>
  <si>
    <t>108/B, PRAKASH INDUSTRIAL ESTATE, OPPOSITE ARADHANA CINEMEA, GHAZIABAD UP</t>
  </si>
  <si>
    <t xml:space="preserve">BUSH FOODS OVERSEAS PVT. LTD. </t>
  </si>
  <si>
    <t xml:space="preserve"> RAJENDRA PLACE , N. DELHI</t>
  </si>
  <si>
    <t>BANSAL DIAMONDS PVT. LTD.</t>
  </si>
  <si>
    <t xml:space="preserve">CEE CURE PHARMA P LTD. </t>
  </si>
  <si>
    <t>Office: 288, Gulab Apartment, Parwana Road, Pitam Pura, New Delhi-34 .                                                Works:D-1, Sara Industrial Estate, Rampur, Selaqui, Dehradun Uttaranchal.</t>
  </si>
  <si>
    <t>1. 610,  Phase V, Udyog Vihar, Gurgaon                                                       2. 643A, Udyog Vihar Phase V, Gurgaon                                                          3. 172, Sector 4, IMT Manesar, Haryana.</t>
  </si>
  <si>
    <t>Bhagwan Dass Mohnani</t>
  </si>
  <si>
    <t>SHRI GURCHARAN SINGH BATRA &amp; SHRI MANJINDER SINGH</t>
  </si>
  <si>
    <t>SHRI GURCHARAN SINGH BATR</t>
  </si>
  <si>
    <t>SOORYA 21  NEXTECH PVT. LTD.</t>
  </si>
  <si>
    <t>85-C, Humayunpur, Safdarjung Enclave, New Delhi                   also at:                             D-12, Jangpura 'B' , New Delhi-110014</t>
  </si>
  <si>
    <t xml:space="preserve">JUNAID AHMED SIDDIQUI </t>
  </si>
  <si>
    <t xml:space="preserve">Balaji Enterprises  </t>
  </si>
  <si>
    <t xml:space="preserve">Swastik Enterprises  </t>
  </si>
  <si>
    <t>BRIJESH KUMAR AGGARWAL</t>
  </si>
  <si>
    <t>DARSH CONSTRUCTIONS PVT LTD</t>
  </si>
  <si>
    <t xml:space="preserve">SUNIL KUMAR </t>
  </si>
  <si>
    <t xml:space="preserve">SANJAY BANSAL </t>
  </si>
  <si>
    <t>R.B.M.DEVELOPERS PVT. LTD.</t>
  </si>
  <si>
    <t>H-1, OFFICE NO. 315,GARG TOWER, NETAJI SUBHASH PLACE, PITAMPURA, NEW DELHI-110034</t>
  </si>
  <si>
    <t>RAJENDER BHUSHAN SHARMA</t>
  </si>
  <si>
    <t>KAVYA IRON &amp; SCAFFOLDING PRIVATE LIMITED</t>
  </si>
  <si>
    <t>77, LOWER GROUND FLOOR,WEST AVENUE ROAD,PUNJABI BAGH WEST,NEW DELHI-110026</t>
  </si>
  <si>
    <t>SONSHRIYA POLYMERS (PVT) LTD</t>
  </si>
  <si>
    <t>DELHI,ASSET&amp;RECOVERY MANAGEMENT</t>
  </si>
  <si>
    <t>A-67 Ashok Enclave II sector 37 Faridabad Haryana</t>
  </si>
  <si>
    <t>SAPPHIRE INTERNATIONAL TRADERS</t>
  </si>
  <si>
    <t xml:space="preserve">RAJESH KUMAR SINGH     </t>
  </si>
  <si>
    <t>B-16, SATIJA HOUSE 2ND FLOOR COMMERCIAL COMPLEX MUKHERGEE NAGAR NEW DELHI</t>
  </si>
  <si>
    <t>SUDERSHAN LAL MARWAH</t>
  </si>
  <si>
    <t>EMTEK CONSTRUCTIONS PRIVATE LIMITED</t>
  </si>
  <si>
    <t>C-B/53 C Hari nagar DDA Flat New Delhi</t>
  </si>
  <si>
    <t>NATIONAL TRADING COMPANY</t>
  </si>
  <si>
    <t xml:space="preserve">A-131/2 GROUP INDUSTRIAL AREA, WAZIRPUR, DELHI 110052 </t>
  </si>
  <si>
    <t>1171,(SHOP NO 12,13,14) KUCHA MAHAJANI, CHANDNI CHOWK, DELHI-6</t>
  </si>
  <si>
    <t>A-13, NEW GUPTA COLONY, DELHI</t>
  </si>
  <si>
    <t>OMKAR MAL AGGARWAL</t>
  </si>
  <si>
    <t>B-6/1 LAL QRS. KRISHNA NAGAR, DELHI</t>
  </si>
  <si>
    <t>JUGAL KISHORE RANA</t>
  </si>
  <si>
    <t>KAMAL KUMAR NANGIA</t>
  </si>
  <si>
    <t>NARESH EMBROIDARY WORKS</t>
  </si>
  <si>
    <t>ARADHYA TECHNO SOLUTIONS P LTD.</t>
  </si>
  <si>
    <t>VIJAY PRABHAKARA RAO CHOURE</t>
  </si>
  <si>
    <t>02807096</t>
  </si>
  <si>
    <t>06395314</t>
  </si>
  <si>
    <t>OBC, State Bank Of Patiala</t>
  </si>
  <si>
    <t xml:space="preserve">ARTIBEN VIJAYKUMAR PATEL  </t>
  </si>
  <si>
    <t>BHAVANI COTTON INDUSTRIES</t>
  </si>
  <si>
    <t>BRAHAMANI COTTON INDUSTRIES</t>
  </si>
  <si>
    <t>THAKAR PRAKASHKUMAR BHOGILAL</t>
  </si>
  <si>
    <t xml:space="preserve">BHALJIBHAI D CHAUDHARY </t>
  </si>
  <si>
    <t xml:space="preserve">B/6,MILAP APARTMENT, BEHIND RAJASTHAN HOSPITAL, SHAHIBAUGH, AHMEDABAD-380004 And also at:
14, Nilkanth Bunglow, Near Doon School, Opp: Sopan Height, New C. G. Raod, Chandkheda, Ahmedabad – 382 424
</t>
  </si>
  <si>
    <t>GHANSHYAM STEEL WORKS LTD.</t>
  </si>
  <si>
    <t>SURINDRA MANUBHAI PATEL</t>
  </si>
  <si>
    <t>JIGNESH VASANTBHEI TRIVEDI</t>
  </si>
  <si>
    <t>NATHABHAI KODARBHAI PRAJAPATI</t>
  </si>
  <si>
    <t xml:space="preserve">KISHAN INDUSTRIES </t>
  </si>
  <si>
    <t xml:space="preserve">A/1/501/504, Kushal Vatika Society,
B/h. Rajashthan Hospital,
Shahibaugh, Ahmedabad-380 004
</t>
  </si>
  <si>
    <t xml:space="preserve">A/7, Shum App.
B/h. Rajashthan Hospital,
Shahibaugh, Ahmedabad-380 004
</t>
  </si>
  <si>
    <t>NILA BAUART ENGINEERING LTD.</t>
  </si>
  <si>
    <t>YOGENDRASINH A JHALA</t>
  </si>
  <si>
    <t xml:space="preserve">ORG INFOMATICS LTD.  </t>
  </si>
  <si>
    <t xml:space="preserve">VILLAGE BHALPARA, VERAVAL  </t>
  </si>
  <si>
    <t>POONAM LAXMI OIL INDUSTRIES</t>
  </si>
  <si>
    <t>NAVGHANBHAI THAKOR</t>
  </si>
  <si>
    <t xml:space="preserve">D/9, Vijay Flats,
B/h. Rajashthan Hospital,
Shahibaugh, Ahmedabad-380004
</t>
  </si>
  <si>
    <t xml:space="preserve"> 8/2, KABOOTAR KHANA, CHHOKA BAZAR, KALUPUR, AHMEDABAD</t>
  </si>
  <si>
    <t>MUKESH GYANCHAND SANGHVI</t>
  </si>
  <si>
    <t xml:space="preserve">SONAL B JADAV </t>
  </si>
  <si>
    <t>SONIA ENTERPRISES PVT. LTD.</t>
  </si>
  <si>
    <t>SURENDRASINGH M RAJPUT</t>
  </si>
  <si>
    <t>RAMANBHAI BECHARBHAI CHAUDHARI</t>
  </si>
  <si>
    <t>VARUN DYES CHEMICALS PVT. LTD.</t>
  </si>
  <si>
    <t>VIJAY TIMBER INDUSTRIES PVT LTD</t>
  </si>
  <si>
    <t>GROUND FLOOR, PLOT NO 445, SEC 1/A, GANDGIDHAM KACHCHH, GUJARAT                    SURVEY NO515/1, MODWEDAR ROAD, MITHI RIHAR, GANDHIDHAM, KUCHCHH</t>
  </si>
  <si>
    <t>VINAYAK GINNING &amp; PRESSING</t>
  </si>
  <si>
    <t>GORDHANBHAI K.RATANPARA, RATANPARA</t>
  </si>
  <si>
    <t>VISHAL EXPORTS OVERSEAS LTD.</t>
  </si>
  <si>
    <t>SUBHASHCHANDRA MEHTA</t>
  </si>
  <si>
    <t>JAYESH RAMVILAS GUPTA</t>
  </si>
  <si>
    <t>GAURIBEN MADHUBHAI PALADIYA</t>
  </si>
  <si>
    <t>AJAY MAGHAN BHAI SOJITRA</t>
  </si>
  <si>
    <t>GUPTA DYEING &amp; PRINTING MILLS PVT.LTD.</t>
  </si>
  <si>
    <t>CHETAN H PALADIYA</t>
  </si>
  <si>
    <t>HARESH MAKTARPARA</t>
  </si>
  <si>
    <t>MUKESHBHAI P.GONDALIYA</t>
  </si>
  <si>
    <t>KAVISH FOCUS PIPES (P) LTD.</t>
  </si>
  <si>
    <t>PRAMODCHANDRA J.BHAGAT</t>
  </si>
  <si>
    <t>MITHILANCHAL INDUSTRIES PVT. LTD.</t>
  </si>
  <si>
    <t>SUMAN KUMAR DILIP KUMAR JHA</t>
  </si>
  <si>
    <t>NANDI APPARELS PRIVATE LIMITED</t>
  </si>
  <si>
    <t>ARVINDBHAI Z ZEZASIYA</t>
  </si>
  <si>
    <t>HIREN NATWARBHAI PATEL</t>
  </si>
  <si>
    <t xml:space="preserve"> ASHISH INDUSTRIES</t>
  </si>
  <si>
    <t>LILACHAND K PANCHAL</t>
  </si>
  <si>
    <t>KAILASH INDUSTRIES AND PLASTIC</t>
  </si>
  <si>
    <t>DINESHBHAI P PANSERIYA</t>
  </si>
  <si>
    <t>HIREN DHIRUBHAI PATEL</t>
  </si>
  <si>
    <t>NEW BHAGWATI ELECTRIC MOTORS</t>
  </si>
  <si>
    <t>BHAGWATI BEN LILACHAND PANCHAL</t>
  </si>
  <si>
    <t>KAMLABEN D PANCHAL</t>
  </si>
  <si>
    <t xml:space="preserve">ASHOK MAKWANA </t>
  </si>
  <si>
    <t>GURUKRUPA ENGINEERING ENTERPRISE</t>
  </si>
  <si>
    <t>SHANKARBHAI A PANCHAL</t>
  </si>
  <si>
    <t>AMIT MADHUBHAI PATEL</t>
  </si>
  <si>
    <t>BANYAN &amp; BERRY ALLOYS LTD.</t>
  </si>
  <si>
    <t xml:space="preserve"> Amit Hosiery</t>
  </si>
  <si>
    <t>MUKESH ASHOKKUMAR CHHABLANI</t>
  </si>
  <si>
    <t xml:space="preserve"> Navkar Minechem (I)  Pvt. Ltd./ </t>
  </si>
  <si>
    <t>MAHESHCHANDRA MEHTA</t>
  </si>
  <si>
    <t>7th KM STONE, BARWAL ROAD, TALWANDI RANA, HISSAR             WORKS : 47th KM, DELHI ROAD BYE PASS, ROHAD, BAHADURGARH, HARYANA - 124507</t>
  </si>
  <si>
    <t>00284823</t>
  </si>
  <si>
    <t>00284849</t>
  </si>
  <si>
    <t>00284927</t>
  </si>
  <si>
    <t>BHARAT MEDICAL DEVICES PVT.LTD.</t>
  </si>
  <si>
    <t>SUDESH KUMAR ARORA</t>
  </si>
  <si>
    <t xml:space="preserve">CHAUDHARY BREEDING FARM </t>
  </si>
  <si>
    <t>VILLAGE AHMEDPUR MAJRA
TEHSIL MADLAUDHA PANIPAT</t>
  </si>
  <si>
    <t>RAM PAL S/O KADAM SINGH</t>
  </si>
  <si>
    <t>GANPATI AGRO FOODS PVT LTD.</t>
  </si>
  <si>
    <t>GLOBAL HEALTH CARE POULTARY FARM</t>
  </si>
  <si>
    <t xml:space="preserve">GANNAUR  </t>
  </si>
  <si>
    <t xml:space="preserve">16/70, PUNJABI BAGH WEST NEW DELHI. </t>
  </si>
  <si>
    <t>JAGDAMBA SANITATION PVT. LTD.</t>
  </si>
  <si>
    <t>HARDEEP KUMAR S/O DEV RAJ</t>
  </si>
  <si>
    <t>RAJESH KUMAR ARORA</t>
  </si>
  <si>
    <t xml:space="preserve">KANHA CASTING </t>
  </si>
  <si>
    <t>A-64 TEMPLE COLONY
BEHIND SBI DELHI</t>
  </si>
  <si>
    <t>L R INTERNATIONAL PVT. LTD.</t>
  </si>
  <si>
    <t xml:space="preserve">KAILASH CHAND </t>
  </si>
  <si>
    <t>NARWAL  BREEDING FARM</t>
  </si>
  <si>
    <t>VILLAGE JOSHI TEHSIL MADLAUDHA
PANIPAT</t>
  </si>
  <si>
    <t>RAJINDER SINGHNARWAL</t>
  </si>
  <si>
    <t>ROHIT NAYYAR S/O SUNIL NAYAR</t>
  </si>
  <si>
    <t>R H AGRO OVERSEAS  PVT. LTD.</t>
  </si>
  <si>
    <t>SUKHCHAINCHAWLA</t>
  </si>
  <si>
    <t xml:space="preserve">RAJ SINGH </t>
  </si>
  <si>
    <t xml:space="preserve">SHREE BALAJI EDUCATIONAL TRUST </t>
  </si>
  <si>
    <t xml:space="preserve">REGD OFFICE : ANAJ MANDI NISSING  ROAD, FATEHPUR PUNDRI, DISTT. KAITHAL.  </t>
  </si>
  <si>
    <t>KAILASH CHAND GOYAL</t>
  </si>
  <si>
    <t>DALIP KUMAR S/O DEV RAJ</t>
  </si>
  <si>
    <t>TIRUPATI BATTERY INDUSTRIES PVT. LTD.</t>
  </si>
  <si>
    <t>SANJIV SINGH RANA</t>
  </si>
  <si>
    <t>Shri HARISH GARG KHASRA
40/14 FIROZEPUR BANGAR 
SONEPAT</t>
  </si>
  <si>
    <t>STAR RICE INDUSTRIES PVT. LTD.</t>
  </si>
  <si>
    <t>VILLAGE SARASWATI KHERA AMBALA ROAD, PEHOWA, DISTT. KURUKSHETRA, HARYANA-136128</t>
  </si>
  <si>
    <t>BABA YOGI NETA NATH TRUST</t>
  </si>
  <si>
    <t xml:space="preserve">V &amp;PO LOHANI, DISTT- BHIWANI, </t>
  </si>
  <si>
    <t>SURAJ BHAN CHAUHAN</t>
  </si>
  <si>
    <t xml:space="preserve"> OFFICE -VPO-BARSI TEHSIL-BAWANI KHERA DISTT.BHIWANI PROP.ADDRESS-MAHENDER SINGH S/O SH.BHOOP SINGH  VPO-SIKANDERPUR  TEHSIL-BAWANI KHERA DISTT.BHIWANI</t>
  </si>
  <si>
    <t>SHRI SHER SINGH &amp; SHRI SUNDER SINGH</t>
  </si>
  <si>
    <t xml:space="preserve">SHER SINGH </t>
  </si>
  <si>
    <t xml:space="preserve">SUNDER SINGH </t>
  </si>
  <si>
    <t>Sh Ashok Kumar Jain</t>
  </si>
  <si>
    <t>SHREE JAWALA PRASHAD SIKSHA SAMITI, SIGRA</t>
  </si>
  <si>
    <t>INDER JEET  S/O RAM CHANDER</t>
  </si>
  <si>
    <t xml:space="preserve"> CLOCK TOWER, BHIWANI</t>
  </si>
  <si>
    <t>PREM SINGH S/O SHER SINGH</t>
  </si>
  <si>
    <t xml:space="preserve"> DHULL AUTOMOBILES</t>
  </si>
  <si>
    <t>JAGAT RAM URF JAGAT SINGH S/O RAGHBIR SINGH</t>
  </si>
  <si>
    <t>DUNLOP AUTO TYRES PVT. LTD.</t>
  </si>
  <si>
    <t>ASHOK KUMAR GOENKA</t>
  </si>
  <si>
    <t>JANAVI HOSIERY INDUSTRIES</t>
  </si>
  <si>
    <t xml:space="preserve">SARC JAMMU </t>
  </si>
  <si>
    <t>HARPAL SINGH DUTTA</t>
  </si>
  <si>
    <t>MUKHTA AHMAD SHAH</t>
  </si>
  <si>
    <t>PRABHAT KUMAR HANDA</t>
  </si>
  <si>
    <t>HIGH LAND AUTOMOBILES PVT. LTD.</t>
  </si>
  <si>
    <t>DR. AMNJAD ABBAS ANSARI</t>
  </si>
  <si>
    <t>JAMMU MEDICAL TRADERS P.LTD.</t>
  </si>
  <si>
    <t xml:space="preserve">KATHUA </t>
  </si>
  <si>
    <t>RAMESH KUMAR LAKHANPAL</t>
  </si>
  <si>
    <t>NEW MODERN STEEL INDUSTRY</t>
  </si>
  <si>
    <t>MRS MANJU SHARMA</t>
  </si>
  <si>
    <t>ROHIT RICE &amp; GENERAL MILLS</t>
  </si>
  <si>
    <t>SIMRON MENTHOL PRODUCTS</t>
  </si>
  <si>
    <t>CASHMERE CRAFT ESTABLISHMENT</t>
  </si>
  <si>
    <t>MIR PHANOON RAFIQ</t>
  </si>
  <si>
    <t xml:space="preserve">ARRAH REROLLING MILLS PVT.LTD. </t>
  </si>
  <si>
    <t xml:space="preserve">JAI AMBA STEEL UDYOG </t>
  </si>
  <si>
    <t xml:space="preserve">KUBER TMT PLANT PVT.LTD. </t>
  </si>
  <si>
    <t>RAKESH KUMAR SINGH</t>
  </si>
  <si>
    <t xml:space="preserve">SHREE BALAJI TRADE (HUF) </t>
  </si>
  <si>
    <t>ARJUN KUMAR SINGH (KARTA)</t>
  </si>
  <si>
    <t>SHREE VAISHNAVI ASSOCIATES</t>
  </si>
  <si>
    <t>DHANANJAY KUMAR SINGH</t>
  </si>
  <si>
    <t>SRI UMA DEVELOPERS (P) LTD.</t>
  </si>
  <si>
    <t>JAI SHANKAR PATHAK</t>
  </si>
  <si>
    <t>B K CHOUDHURY &amp; COMPANY</t>
  </si>
  <si>
    <t>BINOD KUMAR CHOUDHARY</t>
  </si>
  <si>
    <t xml:space="preserve">4TH FLOOR, SILVAR CAGE, 10, DIAGONAL ROAD, BISTUPUR, JAMSHEDPUR. </t>
  </si>
  <si>
    <t>00402299</t>
  </si>
  <si>
    <t>02790527</t>
  </si>
  <si>
    <t>JEEVAM KUMAR JALAN</t>
  </si>
  <si>
    <t>01636844</t>
  </si>
  <si>
    <t>02168839</t>
  </si>
  <si>
    <t>RAJENDER SINGH SAINI</t>
  </si>
  <si>
    <t>KRIYANT POLYMERS PVT. LTD.</t>
  </si>
  <si>
    <t>03565787</t>
  </si>
  <si>
    <t>03565796</t>
  </si>
  <si>
    <t>LG BUILDERS &amp; CONSTRUCTIONS</t>
  </si>
  <si>
    <t>PRASHANT KUMAR SINGH</t>
  </si>
  <si>
    <t>PANKAJ KUMAR GHIRIA</t>
  </si>
  <si>
    <t>01790314</t>
  </si>
  <si>
    <t>01039128</t>
  </si>
  <si>
    <t>00717138</t>
  </si>
  <si>
    <t>ROYAL ALLOYS IRON PVT. LTD.</t>
  </si>
  <si>
    <t>01223939</t>
  </si>
  <si>
    <t>01821620</t>
  </si>
  <si>
    <t>BIRESHWAR PRASAD SINGH</t>
  </si>
  <si>
    <t>SHRI SATISH KUMAR SAHU &amp; SHRI SANTOSH KUMAR SAHU</t>
  </si>
  <si>
    <t>SATISH KUMAR SAHU</t>
  </si>
  <si>
    <t>SHRIRAM MARKETING SERVICES</t>
  </si>
  <si>
    <t>SHYAM SUNDER SONTHALIA</t>
  </si>
  <si>
    <t xml:space="preserve">TRIDEO CONSTRUCTION &amp; CO. </t>
  </si>
  <si>
    <t>NARENDRA KUMAR SRIVASTAVA</t>
  </si>
  <si>
    <t>01380882</t>
  </si>
  <si>
    <t>01440826</t>
  </si>
  <si>
    <t>02323293</t>
  </si>
  <si>
    <t>ISPAT ENGG.&amp; FOUNDRY WORKS</t>
  </si>
  <si>
    <t>Jagdamba Cereals Udyog Pvt Ltd</t>
  </si>
  <si>
    <t>Maa Bhawani Raj Marketing Co Pvt Ltd</t>
  </si>
  <si>
    <t xml:space="preserve">SYNDICATE BANK , YES BANK, CBI, THE SOUTH INDIAN BANK, SBI, OBC, </t>
  </si>
  <si>
    <t>00137944</t>
  </si>
  <si>
    <t>00700198</t>
  </si>
  <si>
    <t>00798456</t>
  </si>
  <si>
    <t>001595824</t>
  </si>
  <si>
    <t>06873404</t>
  </si>
  <si>
    <t>06873411</t>
  </si>
  <si>
    <t>AXIS BANK, BANK OF BARODA, BANK OF INDIA, CENTRAL BANK OF INDIA, CORPORATION BANK, IDBI BANK, IOB, PUNJAB AND SIND BANK, SBI, SBM,UCO BANK, UNITED BANK OF INDIA, FEDERAL BANK</t>
  </si>
  <si>
    <t xml:space="preserve">DR. VIJAY MALLYA </t>
  </si>
  <si>
    <t>CIN NO-L85110KA1915PLC000740</t>
  </si>
  <si>
    <t>SBI, UCO BANK, CORPORATION BANK</t>
  </si>
  <si>
    <t>00457573</t>
  </si>
  <si>
    <t>SUNDESH SPRINGS PVT. LTD.</t>
  </si>
  <si>
    <t xml:space="preserve">Mrs. Sunita Jain </t>
  </si>
  <si>
    <t xml:space="preserve"> AJAY METALLICS PVT. LTD</t>
  </si>
  <si>
    <t>AJAY RAJENDRAPRASAD GUPTA</t>
  </si>
  <si>
    <t xml:space="preserve"> K- LIFESTYLE &amp; INDUSTRIES LIMITED</t>
  </si>
  <si>
    <t xml:space="preserve"> K V ALLOYS</t>
  </si>
  <si>
    <t>601, C-wings, 6th floor, Gokul Height, Thakur Complex, Kandiwali (E), Mumbai-4000101,INDIA</t>
  </si>
  <si>
    <t>Mr. Navendu Babbar (Guar)</t>
  </si>
  <si>
    <t xml:space="preserve"> KRISHNA KNITWEAR TECHNOLOGY LTD.</t>
  </si>
  <si>
    <t xml:space="preserve"> ARMB, MUMBAI </t>
  </si>
  <si>
    <t xml:space="preserve">JAYESH GHANSHYAM PATEL </t>
  </si>
  <si>
    <t xml:space="preserve">Jayesh Patel </t>
  </si>
  <si>
    <t>ACTIF CORPORATION LIMITED</t>
  </si>
  <si>
    <t xml:space="preserve">AGROHA UDYOG INDIA LTD </t>
  </si>
  <si>
    <t xml:space="preserve">MANJULA  A AGARWAL      </t>
  </si>
  <si>
    <t xml:space="preserve">ASHWINI AGARWAL  </t>
  </si>
  <si>
    <t xml:space="preserve">KISHORE PATIL   </t>
  </si>
  <si>
    <t xml:space="preserve">PRASHANTA MORE                 </t>
  </si>
  <si>
    <t xml:space="preserve">JAWALAJI CASTINGS LTD </t>
  </si>
  <si>
    <t xml:space="preserve">AJAY LOKNATH DUBEY </t>
  </si>
  <si>
    <t>ANITA DEVPIDAS GOFANE</t>
  </si>
  <si>
    <t>SANTOSH KUMAR SAMLA</t>
  </si>
  <si>
    <t>ARMAN FOODS   (PARTNERSHIP)</t>
  </si>
  <si>
    <t xml:space="preserve">KAPIL RAJPUT          </t>
  </si>
  <si>
    <t xml:space="preserve">MITHILESH RAJPUT  </t>
  </si>
  <si>
    <t xml:space="preserve">DEVPRAKASH RAJPUT </t>
  </si>
  <si>
    <t xml:space="preserve">MURUGESHAN ADIMOOLAM                 </t>
  </si>
  <si>
    <t xml:space="preserve">ARYA ENTERPRISE    (partnershi) </t>
  </si>
  <si>
    <t>FACTORY- ASOLI DIST. NAGPUR              RESI: HOUSE OF SHRI JUNGHARE,PLOT NO.85, OPP. LATA MANGESHKAR HOSPITAL, SURYA NAGAR, NAGPUR-440 035</t>
  </si>
  <si>
    <t>RAJENDRA RAMSUCHIT CHOUDHARY</t>
  </si>
  <si>
    <t>ASHTAVINAYAK STEEL PVT LTD</t>
  </si>
  <si>
    <t>BABA MUNGIPPA STEEL INDUSTRY PVT. LTD.</t>
  </si>
  <si>
    <t>RAJPAL SINGH PANGHAL</t>
  </si>
  <si>
    <t>BABAN G BHOSALE  &amp; SMT. SHSASHIKALA BABAN BHOSALE</t>
  </si>
  <si>
    <t xml:space="preserve">BABAN G BHOSALE  </t>
  </si>
  <si>
    <t xml:space="preserve">Biskite Gali, Ropade, Taluka- Pandharpur Biskite Gali, Ropade, Taluka- Pandharpur
District- Solapur, PIN- 413304
</t>
  </si>
  <si>
    <t xml:space="preserve">Everest Grande, A/205, Mahakali Caves Road, Shanti Nagar, MIDC,
Andheri – East,
Mumbai 400093
</t>
  </si>
  <si>
    <t xml:space="preserve">Mrs. Preeti Jena </t>
  </si>
  <si>
    <t>BHANU COSMETICS PVT. LTD.</t>
  </si>
  <si>
    <t>1028, SHIROLI, RAJGURUNAGAR, PUNE 410505                                      CORP OFFICE: 601, ICC TRADE TOWER, PUNE, 411 016</t>
  </si>
  <si>
    <t>06466594</t>
  </si>
  <si>
    <t xml:space="preserve">Sh Rajesh Tripathi </t>
  </si>
  <si>
    <t>Mr. SMITHESH  CHANDRAVADAN SHAH</t>
  </si>
  <si>
    <t>CHANKYA FOODS &amp; BEVERAGE  (partnership)</t>
  </si>
  <si>
    <t>DEENDAYAL ADIVASI SAHKARI SOOTGIRNI LTD.</t>
  </si>
  <si>
    <t xml:space="preserve">GOVINDRAO SHIVRAM CHAUDHARI </t>
  </si>
  <si>
    <t xml:space="preserve">BHAGWAN ANANDA BHAMRE </t>
  </si>
  <si>
    <t xml:space="preserve">DEVIDAS B GOFANE </t>
  </si>
  <si>
    <t xml:space="preserve">A/P MAHUD, A.P. MAHUD, TALUKA SANGOLA DIST SOLAPUR </t>
  </si>
  <si>
    <t>DEVIPRASAD STEELS &amp; SERVICES LPP</t>
  </si>
  <si>
    <t>06667207</t>
  </si>
  <si>
    <t xml:space="preserve">SHOP NO. 2 NEAR OTTUR KORE MANSION LBS ROAD BHANDUP (W) MUMBAI </t>
  </si>
  <si>
    <t xml:space="preserve">MEENAL GANATRA </t>
  </si>
  <si>
    <t>DINESH E NIKAM &amp; MRS. NEHA DINESH NIKAM</t>
  </si>
  <si>
    <t xml:space="preserve">DINESH E NIKAM </t>
  </si>
  <si>
    <t>Dr Datsons Labs Ltd (Formerly Aanjaniya Lifecare Ltd)</t>
  </si>
  <si>
    <t>PNB, UCO Bank, Corporation Bank, J&amp;K Bank, Canara Bank, and OBC</t>
  </si>
  <si>
    <t xml:space="preserve">Minhaj Khan </t>
  </si>
  <si>
    <t xml:space="preserve">E EMBRO </t>
  </si>
  <si>
    <t>EJAJ RAUF BHUKHARI &amp; MRS. FARIDA BHUKARI</t>
  </si>
  <si>
    <t xml:space="preserve">7 IMAGE PLAZA, 38 INDRAPRASHTHA COLONY UPNAGAR NASIK </t>
  </si>
  <si>
    <t xml:space="preserve">EJAJ RAUF BHUKHARI </t>
  </si>
  <si>
    <t>ELDRED MULTRADING PVT. LTD.</t>
  </si>
  <si>
    <t>BHARAT JAGMOHAN DAS GANDHI</t>
  </si>
  <si>
    <t>ELEANOR MULTITRADING PVT. LTD.</t>
  </si>
  <si>
    <t xml:space="preserve">RAJIV RAJENDRA MODI </t>
  </si>
  <si>
    <t>ESSEL FITNESS &amp; SPORTS P LTD.</t>
  </si>
  <si>
    <t>SANDEEP SAINATH LANDE</t>
  </si>
  <si>
    <t>03233363</t>
  </si>
  <si>
    <t>03233377</t>
  </si>
  <si>
    <t>EXCELL KRUSHI PRAKRIYA PVT. LTD.</t>
  </si>
  <si>
    <t>SUBHASH VASANTRAO BHOSALE</t>
  </si>
  <si>
    <t>02301862</t>
  </si>
  <si>
    <t>02301866</t>
  </si>
  <si>
    <t>02307410</t>
  </si>
  <si>
    <t>FOREVER PRECIOUS JEWELLERY &amp; DIAMONDS LTD.</t>
  </si>
  <si>
    <t>FOREVER HOUSE, OPP HOTEL NEST, OFF C G ROAD, AHMEDABAD - 380009                   CORP OFF  : C5/D4 HERMES HOUSE, MAMA PARMANAND MARG, OPERA HOUSR, MUMBAI-400004                                                      151C, MITTAL COURT, NARIMAN POINT, MUMBAI - 400021</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</si>
  <si>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</si>
  <si>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</si>
  <si>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</si>
  <si>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</si>
  <si>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</si>
  <si>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 xml:space="preserve">MANILAL HOLDING P LTD </t>
  </si>
  <si>
    <t>GODHAN LIVE STOCK FARMING &amp; BREEDING</t>
  </si>
  <si>
    <t xml:space="preserve">SANDEEP  SAINATH LANDE </t>
  </si>
  <si>
    <t>GOPAL MASTERBATCH PVT.LTD.</t>
  </si>
  <si>
    <t xml:space="preserve">GOLDI BINOD (GOLDI SONI) </t>
  </si>
  <si>
    <t>02957011</t>
  </si>
  <si>
    <t>HABIB INTERNATIONAL (WO)</t>
  </si>
  <si>
    <t>8 PALI VILLAGE BANDRA WEST MUMBAI</t>
  </si>
  <si>
    <t>HARNESHWAR AGRO PRODUCTS POWER &amp; YEAST LTD</t>
  </si>
  <si>
    <t>BABURAO SADHU WAYAL</t>
  </si>
  <si>
    <t>00970772</t>
  </si>
  <si>
    <t>HIGH TECH ENGG (CERAMICS) P LTD.</t>
  </si>
  <si>
    <t>BILKIS JUZER TINWALA</t>
  </si>
  <si>
    <t xml:space="preserve">SAKINA HUZER TINAWAL, </t>
  </si>
  <si>
    <t xml:space="preserve">HONEY TASTE P LTD  </t>
  </si>
  <si>
    <t xml:space="preserve">ICON TRADING CO. </t>
  </si>
  <si>
    <t>INDUSTRY INFRATECH CONSTRUCTION CO.</t>
  </si>
  <si>
    <t xml:space="preserve">DAHISAR MORI POST DAHISAR SHIL PHATA PANVEL ROAD NAVI MUMBAI </t>
  </si>
  <si>
    <t xml:space="preserve">DYANESH DHOBALE </t>
  </si>
  <si>
    <t>JAGRAN ENTERTAINMENT MEDIA P. LTD.</t>
  </si>
  <si>
    <t>SANJEEV MOHAN GUPTA</t>
  </si>
  <si>
    <t>JAGRAN INFRA PROJECTS PVT. LTD.</t>
  </si>
  <si>
    <t xml:space="preserve">A/167, MIDC PHASE 1, DOMBVALI(E) THANE. </t>
  </si>
  <si>
    <t>JITENDRA G BHOSALE &amp; GAJENDRA N BHOSALE</t>
  </si>
  <si>
    <t xml:space="preserve">388 BISKITE GALLI AREA, AT POST  ROPALE TAL  PANDHARPUR  DISTT  </t>
  </si>
  <si>
    <t xml:space="preserve">JITENDRA G BHOSALE </t>
  </si>
  <si>
    <t>K P ENTERPRISES ( Proprietorship)</t>
  </si>
  <si>
    <t xml:space="preserve">BIBWEWADI ROAD, 11/2 NILESH PARK KONDHWA BK  </t>
  </si>
  <si>
    <t xml:space="preserve">HARISH DATTOBA SAWANT </t>
  </si>
  <si>
    <t xml:space="preserve">Plot No.144, Mouza: Chikhali devasthan, Nagpur 440008 </t>
  </si>
  <si>
    <t xml:space="preserve">NITIN SARODE </t>
  </si>
  <si>
    <t>KAVERI ENTERPRISES   ( Proprietorship)</t>
  </si>
  <si>
    <t>KG CORPORATION LIMITED ( FORMERLY KNOWN AS TAYAL ENERGY LIMITED)</t>
  </si>
  <si>
    <t xml:space="preserve">KRISHNAKUMAR B GUPTA </t>
  </si>
  <si>
    <t>KRISHNAKUMAR  BADRIPRASAD GUPTA</t>
  </si>
  <si>
    <t>KUSHAL MERCANTILE PVT. LTD.</t>
  </si>
  <si>
    <t xml:space="preserve">C-25, SHUBDHA CHS, SIR POCHKHANWALA ROAD, WORLI, MUMBAI – 400030 </t>
  </si>
  <si>
    <t>L K CREATIVE WEAR (I) P LTD.</t>
  </si>
  <si>
    <t xml:space="preserve">OSWAL INDUSTRIAL COMPLEX, SURVEY NO. 221, UNIT NO. F – 10, &amp; 9 PHASE – I, VILLAGE SONALE, BHIWANDI. </t>
  </si>
  <si>
    <t xml:space="preserve">PRADEEP PANDEY </t>
  </si>
  <si>
    <t xml:space="preserve">ABHINAV PANDEY </t>
  </si>
  <si>
    <t>HARESH KUMAR GANDHI</t>
  </si>
  <si>
    <t>LINKSON INTERNATIONAL LTD.</t>
  </si>
  <si>
    <t>YESHWANT LALCHAND SANGLA</t>
  </si>
  <si>
    <t>LINKSON ISPAT &amp; ENERGIES P LTD.</t>
  </si>
  <si>
    <t>NARENDRA SUNDERLALJI WDHWA</t>
  </si>
  <si>
    <t xml:space="preserve">MAGICTIME TRADING CO P LTD.    </t>
  </si>
  <si>
    <t xml:space="preserve">Mrs. Nivedita Sambhajirao </t>
  </si>
  <si>
    <t>ARMB NAGPUR [INDORA CHOWK, NAGPUR]</t>
  </si>
  <si>
    <t>PLOT NO.20,PADOLE LAYOUT, TRIMURTI NAGAR, NAGPUR-440022</t>
  </si>
  <si>
    <t>MRS.ABHA HARSHWARDHAN VERMA</t>
  </si>
  <si>
    <t xml:space="preserve">MEP COTTON LTD  </t>
  </si>
  <si>
    <t xml:space="preserve">K.K. MITTAL  </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</si>
  <si>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</si>
  <si>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</si>
  <si>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</si>
  <si>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</si>
  <si>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 xml:space="preserve">PAPARAO HEERALAL   </t>
  </si>
  <si>
    <t>MITIGATE TRADING PVT. LTD.</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</si>
  <si>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</si>
  <si>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</si>
  <si>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</si>
  <si>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</si>
  <si>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BHARAT VASUDEO GIDWANI</t>
  </si>
  <si>
    <t>MRS. NITA DHOLKIYA</t>
  </si>
  <si>
    <t xml:space="preserve">ORBIT INDUSTRIES </t>
  </si>
  <si>
    <t xml:space="preserve">ANIL R RAI </t>
  </si>
  <si>
    <t xml:space="preserve">SANGITA ANIL RAI </t>
  </si>
  <si>
    <t>MRS.URMILA SOHANLAL TAORI</t>
  </si>
  <si>
    <t>PARTHASARTHI STEEL PVT LTD.</t>
  </si>
  <si>
    <t>NARESH KUMAR GARG</t>
  </si>
  <si>
    <t>01556804</t>
  </si>
  <si>
    <t>01325587</t>
  </si>
  <si>
    <t xml:space="preserve">PINNACLE EDIFICE P LTD   </t>
  </si>
  <si>
    <t xml:space="preserve">SOHAIL A MUNSHI </t>
  </si>
  <si>
    <t xml:space="preserve">SOUMIT JENA </t>
  </si>
  <si>
    <t xml:space="preserve">PRITI JENA </t>
  </si>
  <si>
    <t>PREMIER FLOOR TO ROOF MATERIALS PVT.LTD</t>
  </si>
  <si>
    <t xml:space="preserve">Sh Niranjan KarmaRKAR </t>
  </si>
  <si>
    <t xml:space="preserve">Ms. Ajita Virkar </t>
  </si>
  <si>
    <t xml:space="preserve">PREMNARAYAN KABRA &amp; BROS </t>
  </si>
  <si>
    <t xml:space="preserve">NAFEES AHMED SHAFAT AHMED KHAN  </t>
  </si>
  <si>
    <t>05205019</t>
  </si>
  <si>
    <t>Mrs. Moushumi S. Datta</t>
  </si>
  <si>
    <t xml:space="preserve">PUSHPAM PLAZA PVT.LTD. </t>
  </si>
  <si>
    <t xml:space="preserve">Krishna Kunj , 51, 
Lulla Nagar
Pune-4110140
</t>
  </si>
  <si>
    <t>00068699</t>
  </si>
  <si>
    <t>00068720</t>
  </si>
  <si>
    <t>00068690</t>
  </si>
  <si>
    <t>PUSHPAM SOFTWARE P LTD.</t>
  </si>
  <si>
    <t xml:space="preserve">S.NO.15A(NEW 16A), 51, KRISHNA KUNJ, LULLA NAGAR, PUNE-41 </t>
  </si>
  <si>
    <t>KARAN VIKARAM SHAH</t>
  </si>
  <si>
    <t>07055937</t>
  </si>
  <si>
    <t>03073798</t>
  </si>
  <si>
    <t>R S LUTH EDUCATIONAL TRUST</t>
  </si>
  <si>
    <t xml:space="preserve">RATAN LUTH                         </t>
  </si>
  <si>
    <t>RAJAT PHARMACEUTICAL LTD.</t>
  </si>
  <si>
    <t>461324</t>
  </si>
  <si>
    <t>461364</t>
  </si>
  <si>
    <t xml:space="preserve">RAJENDRA METALITE INFRA IND. P LTD  </t>
  </si>
  <si>
    <t>225/4, PETITE HOUSE BUILDING, GROUND FLOOR, THAKURWAR MAIN ROAD, MUMBAI-400004</t>
  </si>
  <si>
    <t xml:space="preserve">MRS ARUNA P JAIN </t>
  </si>
  <si>
    <t xml:space="preserve">RAMANAND STEEL LTD  </t>
  </si>
  <si>
    <t xml:space="preserve">SATVIR SARLIA     </t>
  </si>
  <si>
    <t xml:space="preserve">MOHIT SARLIA  </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</si>
  <si>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</si>
  <si>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</si>
  <si>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</si>
  <si>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</si>
  <si>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</si>
  <si>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</si>
  <si>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</si>
  <si>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</si>
  <si>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</si>
  <si>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</si>
  <si>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</si>
  <si>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</si>
  <si>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ROOFIT INDUSTRIES  LTD.</t>
  </si>
  <si>
    <t xml:space="preserve">VINOD GUBUX MOTWANI </t>
  </si>
  <si>
    <t>Mr Chetan Gnanchandra Gandhi</t>
  </si>
  <si>
    <t xml:space="preserve">SARLIA STEEL   </t>
  </si>
  <si>
    <t xml:space="preserve">KIRTI KUMAR JAIN  </t>
  </si>
  <si>
    <t xml:space="preserve">VICKY POPAT </t>
  </si>
  <si>
    <t xml:space="preserve">AMRUT S GADA   </t>
  </si>
  <si>
    <t xml:space="preserve">DHIRAJ S GADA                                       </t>
  </si>
  <si>
    <t xml:space="preserve">MITESH K GADA    </t>
  </si>
  <si>
    <t xml:space="preserve">SHANTILAL JAIN &amp; OTHERS    </t>
  </si>
  <si>
    <t xml:space="preserve">FLAT NO. 181, 18TH FLOOR, JUPITER APARTMENTS, TWIN STAR JUPITER CHS LTD, PLOT NO. 41, CUFFE PARADE, COLABA, MUMBAI 400005 </t>
  </si>
  <si>
    <t>SHIVAM ENTERPRISES (proprietorship)</t>
  </si>
  <si>
    <t xml:space="preserve">SHIVANI  HOT ROLLED STEEL PVT LTD </t>
  </si>
  <si>
    <t xml:space="preserve">JANG BHADUR SINGH </t>
  </si>
  <si>
    <t>Shri   Bharat Gawade</t>
  </si>
  <si>
    <t>SHREE NARMADA ARCHITECTURAL SYSTEMS LIMITED</t>
  </si>
  <si>
    <t>AMBRISH MURLIDHAR SARBERE</t>
  </si>
  <si>
    <t xml:space="preserve">PLOT NO. 101, SL NO.44, CITY SURVEY NO. 1325, NAV SAHYADRI CO-OP HOUSING SOCIETY LTD., HINGNE B K, KARVE NAGAR, PUNE, PIN-410052 </t>
  </si>
  <si>
    <t>MANIK RAMCHANDRA BIRLA</t>
  </si>
  <si>
    <t xml:space="preserve">SHRI VINAYAK MILK PRODUCTS P LTD    </t>
  </si>
  <si>
    <t xml:space="preserve">SHYAM TRADING CO. </t>
  </si>
  <si>
    <t>VED PRAKASH AGARWAL</t>
  </si>
  <si>
    <t>CHANDRASHEKHAR UMAKANT MAYEKAR</t>
  </si>
  <si>
    <t xml:space="preserve">MCB BRADY HOUSE, MUMBAI </t>
  </si>
  <si>
    <t>SUMEET STEEL INDUSTRIES(proprietorship)</t>
  </si>
  <si>
    <t>MADHU GUMANSINGH RAJPUROHIT</t>
  </si>
  <si>
    <t>SNEHAL RAJAN JANBANDHU</t>
  </si>
  <si>
    <t xml:space="preserve">SUVIKAS ALLOYS &amp; STEEL PVT. LTD  </t>
  </si>
  <si>
    <t xml:space="preserve">J P AGARWAL,    </t>
  </si>
  <si>
    <t>TANAAYA GEM &amp; JEWELLERY EXPORTS LTD</t>
  </si>
  <si>
    <t>CHETAN RAGHUNATH LAVANIA</t>
  </si>
  <si>
    <t>TEJ N L KHAMBHATWALA JEWELLERS</t>
  </si>
  <si>
    <t>418, DIMPLE ARCADE, ASHA NAGAR, THAKUR COMPLEX, KANDIVALI (E), MUMBAI - 400101.</t>
  </si>
  <si>
    <t xml:space="preserve">Mr. Mahendra S. Surve- </t>
  </si>
  <si>
    <t>VASUDEV VALIRAM GIDWANI</t>
  </si>
  <si>
    <t xml:space="preserve"> MR. KRINAL DASHTATHBHAI PATEL</t>
  </si>
  <si>
    <t>MANISH KUMAR SONI.</t>
  </si>
  <si>
    <t>01722201</t>
  </si>
  <si>
    <t>06701131</t>
  </si>
  <si>
    <t>06701135</t>
  </si>
  <si>
    <t>06701141</t>
  </si>
  <si>
    <t xml:space="preserve">WHITEGOLD MERCANTILE CO. LTD   </t>
  </si>
  <si>
    <t>WINSOME DIAMONDS &amp; JEWELLERY LTD.</t>
  </si>
  <si>
    <t>Y.A. MAMAJI  FURNISHINGS  PVT. LTD.</t>
  </si>
  <si>
    <t>MRS. RASHNA ABDEALI MAMAJI</t>
  </si>
  <si>
    <t xml:space="preserve">YUNICORN SILK MILLS  </t>
  </si>
  <si>
    <t xml:space="preserve">YUNICORN SYNT MILLS  P LTD  </t>
  </si>
  <si>
    <t xml:space="preserve">FAROOQ LATIF KHAN </t>
  </si>
  <si>
    <t>SBI, OBC , BOI, PNB , BOB</t>
  </si>
  <si>
    <t>CONTINENTAL  CABLES &amp; CONDUCTORS PVT LTDD</t>
  </si>
  <si>
    <t xml:space="preserve">INDUSTRIAL AREA, MANDIDEEP,         DISTT : RAISEN </t>
  </si>
  <si>
    <t>RAJESH SINGH THAKUR S/O RAM LAL THAKUR</t>
  </si>
  <si>
    <t xml:space="preserve">MANISH KHARE </t>
  </si>
  <si>
    <t xml:space="preserve">VANDANA THAKUR </t>
  </si>
  <si>
    <t>SURAJ SINGH NIMARE</t>
  </si>
  <si>
    <t xml:space="preserve">O P AGRI EXPORT PVT LTD  </t>
  </si>
  <si>
    <t>C-15 BDF COLONY KOH0E-FIZA, BHOPAL            &amp;       NEAR GUJRATI LODGE, JUMERATI BAZAR BHOPAL</t>
  </si>
  <si>
    <t>DENA BANK, STATE BANK OF INDORE</t>
  </si>
  <si>
    <t>SANJAY KUMAR SABNANI</t>
  </si>
  <si>
    <t>SANGAM TRADERS AND ENTERPRISES</t>
  </si>
  <si>
    <t xml:space="preserve">C-21 NEW MANDI CAMPUS HZUR </t>
  </si>
  <si>
    <t>HARISH SINGH THAKUR</t>
  </si>
  <si>
    <t>URJA CABLES &amp; CONDUCTORS PVT. LTD.</t>
  </si>
  <si>
    <t>SMT.DEEPTI SHARMA</t>
  </si>
  <si>
    <t>UMAKANT CHATURVEDI</t>
  </si>
  <si>
    <t>NITIN KUMAR NITESH KUMAR</t>
  </si>
  <si>
    <t>SBI, UCO, ICICI</t>
  </si>
  <si>
    <t>ARVIND KUMAR ASHWINI KUMAR</t>
  </si>
  <si>
    <t>FAIRY LAND RESORTS PVT. LTD.</t>
  </si>
  <si>
    <t xml:space="preserve">1, MLA QUARTERS, BHOPAL
Opp: CROPTON GREAVES NEW INDUSTRIAL AREA,MAIN ROAD, ,MANDI DEEP ,BHOPAL
</t>
  </si>
  <si>
    <t>LAXMI PIPE &amp; FITTINGS PVT LTD</t>
  </si>
  <si>
    <t>SBI , SBM , SBT</t>
  </si>
  <si>
    <t xml:space="preserve">3/4 , TIRUPATI NAGAR , AIRPORT ROAD , INDORE </t>
  </si>
  <si>
    <t>MANORAMA FOODS (P) LTD.</t>
  </si>
  <si>
    <t>SONU KUMAR AGARWAL</t>
  </si>
  <si>
    <t>METALMAN INDUSTRIES LTD.</t>
  </si>
  <si>
    <t>SBI, SBT, SBBJ, OBC, BOS,  ICICI, HSBC</t>
  </si>
  <si>
    <t>NARAYAN TRADING COMPANY</t>
  </si>
  <si>
    <t>UCO, CORP BANK</t>
  </si>
  <si>
    <t>NIMRANI AGROCHEM PVT.LTD.</t>
  </si>
  <si>
    <t>DHARMENDRA PARMAR</t>
  </si>
  <si>
    <t>SHRI SAI AHELLY IMPEX PVT. LTD.</t>
  </si>
  <si>
    <t>SHUBHLAXMI REMEDIES PVT. LTD.</t>
  </si>
  <si>
    <t>SBI, SBM, SBH, OBC, BOI, ICICI</t>
  </si>
  <si>
    <t>VARSHA W/O SURESH PRAJAPATI</t>
  </si>
  <si>
    <t>SMT KAVITA DEVI PANJWANI (PARTNER)</t>
  </si>
  <si>
    <t>BHARAT PRATAP SINGH</t>
  </si>
  <si>
    <t>SHIV SHANKAR SOLVENT EXTRACTIONS (P) LTD.</t>
  </si>
  <si>
    <t>05199973</t>
  </si>
  <si>
    <t>01223624</t>
  </si>
  <si>
    <t xml:space="preserve">OM SAI CONSTRUCTION COMPANY  </t>
  </si>
  <si>
    <t xml:space="preserve">JAI BAJRANG ALLOYS &amp; CHEMICALS </t>
  </si>
  <si>
    <t xml:space="preserve">RAIGARH </t>
  </si>
  <si>
    <t>Guru Abhishek Apparels India Pvt Ltd.</t>
  </si>
  <si>
    <t xml:space="preserve">Mr. Anil Nema </t>
  </si>
  <si>
    <t>MAA SANTOSHI CASHEW PROCESSING PVT. LTD.</t>
  </si>
  <si>
    <t>02249820</t>
  </si>
  <si>
    <t>02249835</t>
  </si>
  <si>
    <t>SHREE JAGANNATH FOOD PRODUCTS PVT. LTD.</t>
  </si>
  <si>
    <t>VINAYA CASHEW PROCESSING PVT. LTD.</t>
  </si>
  <si>
    <t>VINEET CASHEW PROCESSING PVT. LTD.</t>
  </si>
  <si>
    <t>02249799</t>
  </si>
  <si>
    <t>RAGHUVANSHI MILLS COMPOUND, 11/12 SENAPATI BAPAT MARG, LOWER PAREL (W) Mumbai - 400 013</t>
  </si>
  <si>
    <t>KATRA BHAI SANT SINGH, AMRITSAR</t>
  </si>
  <si>
    <t>3064/3065,GALI NO.3, AZAD NAGAR,PUTLIGARH, AMRITSAR</t>
  </si>
  <si>
    <t>LAKHWINDER TRADING COMPANY</t>
  </si>
  <si>
    <t>SHERWOOD OFFICERS SOCIETY (REGD.)</t>
  </si>
  <si>
    <t xml:space="preserve">PARAMPAL SINGH SIDHU </t>
  </si>
  <si>
    <t>SHREE GANESH WOOLLEN MILLS</t>
  </si>
  <si>
    <t>MRS PURNIMA ATHANA</t>
  </si>
  <si>
    <t>DALJIT SINGH &amp; MRS. BALWINDER KAUR</t>
  </si>
  <si>
    <t xml:space="preserve">VILL. JHAL BIBRI. PO BHULANA DISTT. KAPURTHALA , PUNJAB </t>
  </si>
  <si>
    <t>FIROZE GANDHI MARKET, LUDHIANA</t>
  </si>
  <si>
    <t xml:space="preserve">State Bank of India
IDBI Bank
J &amp; K Bank Ltd.
Allahabad Bank
Indusind bank
</t>
  </si>
  <si>
    <t>00246281</t>
  </si>
  <si>
    <t>00246364</t>
  </si>
  <si>
    <t>00238432</t>
  </si>
  <si>
    <t>00680620</t>
  </si>
  <si>
    <t>00246423</t>
  </si>
  <si>
    <t xml:space="preserve">SBI,      
J&amp;K,                         
KVB               
</t>
  </si>
  <si>
    <t>02332057</t>
  </si>
  <si>
    <t>01840810</t>
  </si>
  <si>
    <t>227 NEW MODEL TOWN, LUDHIANA</t>
  </si>
  <si>
    <t>DEOTSIDH MOTORS PVT. LTD.</t>
  </si>
  <si>
    <t>01808954</t>
  </si>
  <si>
    <t>01664064</t>
  </si>
  <si>
    <t>DIAMOND MUSHROOMS LTD.</t>
  </si>
  <si>
    <t>01483353</t>
  </si>
  <si>
    <t>01591747</t>
  </si>
  <si>
    <t>GURUKRIPA RICE &amp; GENERAL MILLS</t>
  </si>
  <si>
    <t xml:space="preserve">INDICO HITECH AGRO RURAL DEVELOPMENT OF WOMEN WELFARE SOCIETY </t>
  </si>
  <si>
    <t>KRISHAN CHAND BANSAL</t>
  </si>
  <si>
    <t>JAGMEET AGRO FOODS (P) LTD.</t>
  </si>
  <si>
    <t>01861639</t>
  </si>
  <si>
    <t>01689515</t>
  </si>
  <si>
    <t xml:space="preserve">JAS KNITWEARS (P) LTD. </t>
  </si>
  <si>
    <t>03298789</t>
  </si>
  <si>
    <t>03298797</t>
  </si>
  <si>
    <t>VINOD KUMAR AGGARWAL</t>
  </si>
  <si>
    <t>01840842</t>
  </si>
  <si>
    <t>02279166</t>
  </si>
  <si>
    <t>MACRO DIARY VENTURES PVT. LTD.</t>
  </si>
  <si>
    <t>JAGPAL SINGH KHANGURA</t>
  </si>
  <si>
    <t>00578451</t>
  </si>
  <si>
    <t>00579644</t>
  </si>
  <si>
    <t>00661817</t>
  </si>
  <si>
    <t>NARAIN CHEMFERT PVT LTD (WO)</t>
  </si>
  <si>
    <t>PIONEER FLORITECH PVT. LTD.</t>
  </si>
  <si>
    <t>02090457</t>
  </si>
  <si>
    <t>R S FASTNERS INDIA PVT LTD</t>
  </si>
  <si>
    <t>RAMESH LAL MAHESHWARI</t>
  </si>
  <si>
    <t>SHOP NO. 478, NEW GRAIN MARKET, KHANNA.          WORKS: GODOWN AT GANGA RICE MILL, MALERKOTLA ROAD, KHANNA</t>
  </si>
  <si>
    <t>SMT. SEEMA GOYAL</t>
  </si>
  <si>
    <t xml:space="preserve">SHRI GURMEJ SINGH </t>
  </si>
  <si>
    <t xml:space="preserve">SHRI IQBAL SINGH </t>
  </si>
  <si>
    <t xml:space="preserve">SHRI KULWINDER SINGH SANDHU </t>
  </si>
  <si>
    <t xml:space="preserve">SHRI MANJINDER SINGH </t>
  </si>
  <si>
    <t xml:space="preserve">SHRI RAJNEESH BANSAL </t>
  </si>
  <si>
    <t xml:space="preserve">SHRI RAKESH SOOD </t>
  </si>
  <si>
    <t>UNIVERSAL FASHIONS PVT. LTD.</t>
  </si>
  <si>
    <t>Munish Kumar Singla</t>
  </si>
  <si>
    <t xml:space="preserve">BHAMBRI STEELS  </t>
  </si>
  <si>
    <t>DISTT. SANGRUR KHADI GRAMUDYOG KARYA KARTA SANGH</t>
  </si>
  <si>
    <t>GARG CATTLE FEED INDUSTRIES</t>
  </si>
  <si>
    <t>GARG COMMISSION AGENCY</t>
  </si>
  <si>
    <t>JAGDAMBEY COTTON TEXTILE MILL</t>
  </si>
  <si>
    <t>KRISHNA AGRICULTURE STEEL WORKS</t>
  </si>
  <si>
    <t xml:space="preserve">KUNWAR AGRO FARMS </t>
  </si>
  <si>
    <t xml:space="preserve">AMARJIT SINGH </t>
  </si>
  <si>
    <t>MRS.BALWINDER KAUR</t>
  </si>
  <si>
    <t xml:space="preserve">DHURI MAIN </t>
  </si>
  <si>
    <t xml:space="preserve">SANDHU POULTRY &amp; LAYER FARM </t>
  </si>
  <si>
    <t>AMARJIT SINGH SANDHU</t>
  </si>
  <si>
    <t>SHIV SHAKTI MEDICAL AGENCY</t>
  </si>
  <si>
    <t>BISAMBHER DASS SHARMA</t>
  </si>
  <si>
    <t>SURINDER KUMAR KAMAL DEEP GUPTA</t>
  </si>
  <si>
    <t>STAN WHEELS PRIVATE LIMITED</t>
  </si>
  <si>
    <t>Dr. Naresh Kumar Malhotra</t>
  </si>
  <si>
    <t xml:space="preserve">K.C.SOCIAL WELFARE TRUST </t>
  </si>
  <si>
    <t xml:space="preserve">Sh. Prem Pal Gandhi </t>
  </si>
  <si>
    <t xml:space="preserve">Sh. Hitesh Gandhi </t>
  </si>
  <si>
    <t xml:space="preserve">Smt. Kamal Gandhi </t>
  </si>
  <si>
    <t xml:space="preserve">Sh. Harish Gandhi </t>
  </si>
  <si>
    <t>GH AGRO PRODUCTS PVT. LTD.</t>
  </si>
  <si>
    <t xml:space="preserve">AMRITSAR CANTT </t>
  </si>
  <si>
    <t xml:space="preserve"> Arun Narula </t>
  </si>
  <si>
    <t xml:space="preserve">Saurabh Narula </t>
  </si>
  <si>
    <t xml:space="preserve">RLY ROAD, HOSHIARPUR </t>
  </si>
  <si>
    <t xml:space="preserve">M/S Kashmir Impex Pvt Ltd., Regd Office : Near Civil Hospital,
Jalandhar Road, Hoshiarpur.             2. M/S Kashmir Impex Pvt Ltd.
BO : Village Varsana, Survey No.47, N.H 8-A, Kutch, Gujarat
</t>
  </si>
  <si>
    <t xml:space="preserve">SGL HOSPITAL,  JALANDHAR  </t>
  </si>
  <si>
    <t xml:space="preserve">Sh. Vijay Kumar Goel </t>
  </si>
  <si>
    <t>Tejinder Mohan Jindal, Partner</t>
  </si>
  <si>
    <t>Tejinder Mhan Jindal, Prop.</t>
  </si>
  <si>
    <t>Ved Parkash S/O Jagat</t>
  </si>
  <si>
    <t>Surinder Singh S/O Sh. Dalip Singh, prop.</t>
  </si>
  <si>
    <t>Dalip Singh S/O Ranjit Singh, Prop.</t>
  </si>
  <si>
    <t>Jaswant Singh S/O Gurmukh Singh, Prop.</t>
  </si>
  <si>
    <t>Satish Kumar Partner</t>
  </si>
  <si>
    <t>Parminder Singh Dhaliwal</t>
  </si>
  <si>
    <t xml:space="preserve">Harminder Singh </t>
  </si>
  <si>
    <t>SBI , Dena Bank</t>
  </si>
  <si>
    <t xml:space="preserve">Nisha Singh </t>
  </si>
  <si>
    <t>MATARANI PAPER INDUSTRY</t>
  </si>
  <si>
    <t>VISHAL PAPER &amp; BOARD INDUSTRIES</t>
  </si>
  <si>
    <t>ARJUN RAM ENTERPRISES PVT. LTD.</t>
  </si>
  <si>
    <t>MS. ANUSUYA JANGID</t>
  </si>
  <si>
    <t xml:space="preserve"> RAVI KAWATRA</t>
  </si>
  <si>
    <t xml:space="preserve">BHARTHARI BUSINESS INDIA PVT.LTD. </t>
  </si>
  <si>
    <t xml:space="preserve">RAJ PAL SINGH S/O HARISH CHAND DIRECTOR </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</si>
  <si>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</si>
  <si>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</si>
  <si>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</si>
  <si>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</si>
  <si>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</si>
  <si>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 xml:space="preserve">CHUNNI LAL GAHLOT S/O FAKIR CHAND </t>
  </si>
  <si>
    <t xml:space="preserve">ANSHUL GEHLOT </t>
  </si>
  <si>
    <t>DIAMOND MINE CHEM INDIA PVT. LTD.</t>
  </si>
  <si>
    <t xml:space="preserve">NOKHA DAIYA ROAD , JAIML SAR ROAD </t>
  </si>
  <si>
    <t>RAM NIWAS S/O RAM RAKH(prop)</t>
  </si>
  <si>
    <t>JETH MAL GEHLOT S/O FAKIR CHAND GAHLOT (director)</t>
  </si>
  <si>
    <t>SMT SANGEETA GEHLOT D/O ACHAL SINGH BHATI(director)</t>
  </si>
  <si>
    <t>NOOR JAHAN W/O ISHAQ ALI(prop)</t>
  </si>
  <si>
    <t>MAA KAMAKHYA ENTERPRISES PVT. LTD.</t>
  </si>
  <si>
    <t>PAWAN KUMAR KAHTI</t>
  </si>
  <si>
    <t>MAA KASTURI BUSINESS INDIA PVT. LTD.</t>
  </si>
  <si>
    <t>ATAR KANWAR W/O ADVAD SINGH (prop)</t>
  </si>
  <si>
    <t>OM NAMAH ENTERPRISES PVT. LTD.</t>
  </si>
  <si>
    <t>PASHUPATI NATH BUSINESS PVT. LTD.</t>
  </si>
  <si>
    <t>BICHWAL INDUSTRIAL AREA, BIKANER</t>
  </si>
  <si>
    <t>NEAR 25 KM STONE, NH-15, GAJNER ROAD, NAAL, BIKANER.</t>
  </si>
  <si>
    <t>SURENDRA KUMAR KHATI S/O DEVI RAM KHATI</t>
  </si>
  <si>
    <t>RAJRANI BUSINESS INDIA PVT. LTD.</t>
  </si>
  <si>
    <t>RAM KUMAR SWAMI S/O GANPAT LAL SWAMI</t>
  </si>
  <si>
    <t>SAMRAT SUTHAR S/O MANAK CHAND SUTHAR(prop)</t>
  </si>
  <si>
    <t>SHANKARLAL ENTERPRISES INDIA PVT. LTD.</t>
  </si>
  <si>
    <t>SHIV SHAKTI MAHIMA BUSINESS PVT. LTD.</t>
  </si>
  <si>
    <t>SHANKAR LAL JANGID S/O ARJUN LAL JANGID</t>
  </si>
  <si>
    <t>SINGHAM BUSINESS INDIA PVT. LTD.</t>
  </si>
  <si>
    <t>SUNDREM PRIME BUSINESS INDIA PVT. LTD.</t>
  </si>
  <si>
    <t>TIRUPATIJI BALAJI PLASTER PVT. LTD.</t>
  </si>
  <si>
    <t xml:space="preserve">VASODHARA BUSINESS INDIA PVT.LTD. </t>
  </si>
  <si>
    <t xml:space="preserve">25 KM MILE STONE SANT JASNATH INDL AREA NH15, GAJNER ROAD BIKANER </t>
  </si>
  <si>
    <t>VISHWA KARMA PRIME ENT  PVT.LTD</t>
  </si>
  <si>
    <t xml:space="preserve">RAM SWAMI S/O GANPAT LAL </t>
  </si>
  <si>
    <t xml:space="preserve">GOPAL SWAMI S/O GANPAT LAL </t>
  </si>
  <si>
    <t>JAI HANUMAN AGRO INDUSTRIES</t>
  </si>
  <si>
    <t xml:space="preserve">JASUSSARGATE, BIKANER </t>
  </si>
  <si>
    <t xml:space="preserve">sushil kumar aggarwal (prop.) </t>
  </si>
  <si>
    <t xml:space="preserve">190,POONAMALLEE HIGH ROAD
CHENNAI </t>
  </si>
  <si>
    <t>UBI, SBI, AB, IDBI, CB,KVB, IOB</t>
  </si>
  <si>
    <t>06656477</t>
  </si>
  <si>
    <t> KG PLAZA,T4, 3RD FLOOR, 41-44 GENERal patters road, chennai-600002.</t>
  </si>
  <si>
    <t> 42.93</t>
  </si>
  <si>
    <t> Arun Kumar</t>
  </si>
  <si>
    <t xml:space="preserve">BLOSSOM ENTERPRISES </t>
  </si>
  <si>
    <t>M DAKSHINAMURTHY</t>
  </si>
  <si>
    <t xml:space="preserve">Ms A. REVATHY </t>
  </si>
  <si>
    <t xml:space="preserve">MS M.SIVARANI </t>
  </si>
  <si>
    <t xml:space="preserve">NIVEDHA ENTERPRISES </t>
  </si>
  <si>
    <t xml:space="preserve">614 RANKA APARTMENT MISSION ROAD, BANGALORE 560027      </t>
  </si>
  <si>
    <t xml:space="preserve">K.KALEESWARAN </t>
  </si>
  <si>
    <t>EVERWIN TEXTILE MILLS PVT. LTD.</t>
  </si>
  <si>
    <t xml:space="preserve">4/12, CHITHAPPA AVENUE, RAYAPURAM MAIN ROAD TIRUPUR – 641 601. </t>
  </si>
  <si>
    <t>SBM</t>
  </si>
  <si>
    <t>M.P.SHAN INDUSTRIES PVT. LTD.</t>
  </si>
  <si>
    <t>OLD NO P-22 NEW NO P-43, 1ST FLOOR, ANNA NAGAR EAST CHENNAI 600 040                                   S.F. NO 271/1, DOOR NO 44A/43 AHILL COMPOUND, KARUMARAMPALAYAN, MANNARAI POST, TIRUPUR 641607</t>
  </si>
  <si>
    <t xml:space="preserve">SMT.D KANCHANADEVI </t>
  </si>
  <si>
    <t xml:space="preserve">V.RAMAKRISHNAN </t>
  </si>
  <si>
    <t>PARAMESHWARA MANGALAM STEELS PVT. LTD.</t>
  </si>
  <si>
    <t xml:space="preserve">ANDHRA BANK </t>
  </si>
  <si>
    <t xml:space="preserve">MRS PK VADIVAMBAL </t>
  </si>
  <si>
    <t xml:space="preserve">PK SRINIVASAN </t>
  </si>
  <si>
    <t xml:space="preserve">PK SINDHUJA </t>
  </si>
  <si>
    <t xml:space="preserve">RADAAN TEXTILES </t>
  </si>
  <si>
    <t>1, AB NAGAR, RAMRAJ NAGAR, GANDHI NAGAR POST, TIRUPPUR-641603                                                  NO.11/14, P V G NAGAR,  40 FEET ROAD, GANDHINAGAR POST, TIRUPUR-641603.</t>
  </si>
  <si>
    <t>SBI, ANDHRA BANK, CORP BANK, KBV</t>
  </si>
  <si>
    <t xml:space="preserve">BAJJU EARTH MOVERS </t>
  </si>
  <si>
    <t>BALA CHANDRA SEKHARA RAO,</t>
  </si>
  <si>
    <t>GHANSHAM DAS GEMS &amp; JEWELS</t>
  </si>
  <si>
    <t xml:space="preserve">BALKRISHAN </t>
  </si>
  <si>
    <t xml:space="preserve">SMT.PARMILA BAI </t>
  </si>
  <si>
    <t xml:space="preserve">SANJAY KUMAR  </t>
  </si>
  <si>
    <t xml:space="preserve">SRI AJAY KUMAR </t>
  </si>
  <si>
    <t xml:space="preserve">SRI VINAY KUMAR </t>
  </si>
  <si>
    <t xml:space="preserve">SMT.SHANTA BAI </t>
  </si>
  <si>
    <t>K.THIRUPATHI REDDY</t>
  </si>
  <si>
    <t>SAI RAAGAM BUSINESS NEEDS</t>
  </si>
  <si>
    <t xml:space="preserve">SCION FOODS AND FEEDS LTD. </t>
  </si>
  <si>
    <t>CH MADHUSUDAN RAJU</t>
  </si>
  <si>
    <t xml:space="preserve">USHA SUPER RICE MILLS </t>
  </si>
  <si>
    <t>VISWESWARA INFRASTRUCTURE PVT. LTD.</t>
  </si>
  <si>
    <t>ANDHRA BANK &amp; IOB</t>
  </si>
  <si>
    <t>01916532</t>
  </si>
  <si>
    <t>BOI SYNDICATE BANK</t>
  </si>
  <si>
    <t>00037187</t>
  </si>
  <si>
    <t>01556543</t>
  </si>
  <si>
    <t>03145655</t>
  </si>
  <si>
    <t>03583087</t>
  </si>
  <si>
    <t>03110945</t>
  </si>
  <si>
    <t>0218686</t>
  </si>
  <si>
    <t>02748164</t>
  </si>
  <si>
    <t>06523045</t>
  </si>
  <si>
    <t xml:space="preserve">TOTEM INFRASTRUCTURE LTD </t>
  </si>
  <si>
    <t>UBI, BOB, IDBI, OBC, SBI, SBM, SBH, KARNATKA BANK, SYNDICATE BANK</t>
  </si>
  <si>
    <t>00816133</t>
  </si>
  <si>
    <t>00547945</t>
  </si>
  <si>
    <t>00078026</t>
  </si>
  <si>
    <t>02570107</t>
  </si>
  <si>
    <t>AB,BOI,CANARA BANK,IOB,IDBI,SBH,SBI,SBP,SYNDICATE BANK,UCO BANK,L&amp;T INFRA</t>
  </si>
  <si>
    <t>07339159</t>
  </si>
  <si>
    <t>GAVI SIDDESWARA STEELS (INDIA) PVT. LTD.</t>
  </si>
  <si>
    <t>Flat No 103, House NO. 8-3-100,Krishnaja Residency,Srinagar colony, Hyderabad -34</t>
  </si>
  <si>
    <t>KAMAL PIPE INDUSTRIES LTD.</t>
  </si>
  <si>
    <t xml:space="preserve">MANOJ BASANTANI- Prop. </t>
  </si>
  <si>
    <t xml:space="preserve">VISHAL JAIN Prop. </t>
  </si>
  <si>
    <t>TOSHI GROUP OF INDUSTRIES</t>
  </si>
  <si>
    <t xml:space="preserve">AAR VEE CONTROL PVT LTD.   </t>
  </si>
  <si>
    <t>ALICO RUBBER RECLAMATION PVT.LTD.</t>
  </si>
  <si>
    <t xml:space="preserve">MODI NAGAR </t>
  </si>
  <si>
    <t>DEE WELDOGEN (I) PVT. LTD.</t>
  </si>
  <si>
    <t>00294807</t>
  </si>
  <si>
    <t>00294823</t>
  </si>
  <si>
    <t>KUNWAR SEN SHARMA</t>
  </si>
  <si>
    <t xml:space="preserve">SANJEEV DIXIT </t>
  </si>
  <si>
    <t>INDIA IRON &amp; STEEL CORP LTD.</t>
  </si>
  <si>
    <t xml:space="preserve">184/3 GALI BANDOOK WALI, AJMERI GATE, DELHI-110006 </t>
  </si>
  <si>
    <t xml:space="preserve">A-208, OKHLA IND. AREA, PHASE-1, NEW DELHI. </t>
  </si>
  <si>
    <t>KARNATAKA BANK, UNION BANK OF INDIA, IOB</t>
  </si>
  <si>
    <t>KAYSONS INDUSTRIES PVT LTD</t>
  </si>
  <si>
    <t xml:space="preserve">MOHIT SHARMA </t>
  </si>
  <si>
    <t>SBI  SBBJ  SBH</t>
  </si>
  <si>
    <t xml:space="preserve">DADRI </t>
  </si>
  <si>
    <t>AMAN MEDICAL PRODUCTS PVT. LTD.</t>
  </si>
  <si>
    <t>AKHILESH KUMAR TRIPATHI</t>
  </si>
  <si>
    <t>BHUVNESH PRATAP SINGH</t>
  </si>
  <si>
    <t>BHARTIYA HASTKALA UDYOG</t>
  </si>
  <si>
    <t>5 - D/110 AVAS VIKAS HANSPURAM NAUBASTA KANPUR</t>
  </si>
  <si>
    <t>HIMTAJ AYURVEDIC CORPORATION</t>
  </si>
  <si>
    <t>GYANENDRA SINGH YADAV</t>
  </si>
  <si>
    <t>JITENDRA SINGH SACAH</t>
  </si>
  <si>
    <t>ANAND BAHARI YADAV</t>
  </si>
  <si>
    <t>JAMINDAR COLD STORAGE PVT. LTD.</t>
  </si>
  <si>
    <t>SURENDRA BAHADUR SINGH</t>
  </si>
  <si>
    <t>DEVI DAYAL AGARWAL</t>
  </si>
  <si>
    <t>TANISHA AUTO SALES INDIA PVT. LTD.</t>
  </si>
  <si>
    <t>MAYANK BUILDTECH PVT. LTD.</t>
  </si>
  <si>
    <t>MILLENNIUM MACHINE TOOLS</t>
  </si>
  <si>
    <t>ABHISHEK BHARDWAJ</t>
  </si>
  <si>
    <t>NEW SWASTHYA AATA BHOG</t>
  </si>
  <si>
    <t>SMT ANJUM W/O MOHD. USMAN</t>
  </si>
  <si>
    <t>INDUSTRIAL AREA, MUZAFFARNAGAR</t>
  </si>
  <si>
    <t>6, RAINBOW VIHAR, MEERUT ROAD,  MUZAFFARNAGAR</t>
  </si>
  <si>
    <t xml:space="preserve">NEERAJ BANSAL </t>
  </si>
  <si>
    <t>01943387</t>
  </si>
  <si>
    <t>01943397</t>
  </si>
  <si>
    <t>DAYA SUGAR - A UNIT OF DAYA ENGINEERING (SLEEPER) LTD.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</si>
  <si>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</si>
  <si>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</si>
  <si>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</si>
  <si>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</si>
  <si>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</si>
  <si>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</si>
  <si>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</si>
  <si>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03258947</t>
  </si>
  <si>
    <t>03506466</t>
  </si>
  <si>
    <t>RANA ROLLING MILLS PVT. LTD.</t>
  </si>
  <si>
    <t>RANA CHOWK, MEERUT ROAD MUZAFFARNAGAR</t>
  </si>
  <si>
    <t>008776659</t>
  </si>
  <si>
    <t>00158261</t>
  </si>
  <si>
    <t>02234992</t>
  </si>
  <si>
    <t>OPP.NEAR GAGAN DHARAM KANTA, NH-58 ROAD, BYEPASS, MEERUT ROAD,  MUZAFFARNAGAR</t>
  </si>
  <si>
    <t>SHAKUMBARI STRAW PROD LTD</t>
  </si>
  <si>
    <t>00160306</t>
  </si>
  <si>
    <t>00160264</t>
  </si>
  <si>
    <t>00160341</t>
  </si>
  <si>
    <t>00218178</t>
  </si>
  <si>
    <t>00498372</t>
  </si>
  <si>
    <t>00594521</t>
  </si>
  <si>
    <t>4TH KM STONE MEERUT ROAD MUZAFFAR NAGAR, OPP TATA DHARAM KANTA</t>
  </si>
  <si>
    <t>P 25/6, DRDO COMPLEX, INMAS, TIMARPUR, DELHI-110001</t>
  </si>
  <si>
    <t>CVS STEELS PRIVATE LIMITED</t>
  </si>
  <si>
    <t xml:space="preserve">ASHWANI CHANANA </t>
  </si>
  <si>
    <t>00804922</t>
  </si>
  <si>
    <t xml:space="preserve">Shri Pankaj Chanana </t>
  </si>
  <si>
    <t xml:space="preserve">Aashray Enterprises </t>
  </si>
  <si>
    <t xml:space="preserve">Smt. Priyanka Jain </t>
  </si>
  <si>
    <t>801,Yuvraj Residency, Ramganga Vihar, Moradabad-244001 </t>
  </si>
  <si>
    <t xml:space="preserve">Sh. Suman Agarwal </t>
  </si>
  <si>
    <t>Sh.Udit Mohan Agarwal </t>
  </si>
  <si>
    <t xml:space="preserve">Smt. Manju Agarwal </t>
  </si>
  <si>
    <t>Sf</t>
  </si>
  <si>
    <t>CONSTROFEB DEVELOPERS PVT. LTD.</t>
  </si>
  <si>
    <t>DHARMENDRA MUDGIL</t>
  </si>
  <si>
    <t xml:space="preserve">MAHARAJA FLOOR MILLS </t>
  </si>
  <si>
    <t>VIRENDER PAL SINGH</t>
  </si>
  <si>
    <t>VEDANT STEEL PROCESSING CENTRE</t>
  </si>
  <si>
    <t xml:space="preserve">VILLAGE-NAGLA IMRATI, DHANDERA, TEHSIL- ROORKEE, DISTT- HARIDWAR       </t>
  </si>
  <si>
    <t xml:space="preserve">DF-107, HARI ENCLAVE, KIRARI SULEMAN NAGAR, DELHI </t>
  </si>
  <si>
    <t xml:space="preserve">25/55, SHANTI MOHALLA, SHASTRI NAGAR, NEW DELHI </t>
  </si>
  <si>
    <t>MANOJ KUMAR SHARMA</t>
  </si>
  <si>
    <t xml:space="preserve">E-2/45, NAND NAGRI, DELHI </t>
  </si>
  <si>
    <t>SUSHIL KUMAR SAINI</t>
  </si>
  <si>
    <t>HARD CORE STRIPS PVT. LTD.</t>
  </si>
  <si>
    <t xml:space="preserve">VIRENDRA SINGH  S/O JAI SINGH,  </t>
  </si>
  <si>
    <t xml:space="preserve">MANOJ KUMAR S/O CHANDER SINGH, </t>
  </si>
  <si>
    <t>HARIDWAR IRON &amp; ISPAT ROLLING LTD.</t>
  </si>
  <si>
    <t>PRADEEP KUMAR JAIN</t>
  </si>
  <si>
    <t xml:space="preserve"> T-2, VAISHNAVI APARTMENT, NEAR- BANGALI HOSPITAL, KANKHAL, HARIDWAR.  </t>
  </si>
  <si>
    <t xml:space="preserve">13-14, SUBHASH NAGAR, NEAR- SHANKAR ASHRAM, JWALAPUR, HARIDWAR.  </t>
  </si>
  <si>
    <t>KETAN GOVIND BHAI GADHIYA</t>
  </si>
  <si>
    <t xml:space="preserve">FLAT NO. 2, VAISHNAVI APARTMENT, NEAR- BANGALI HOSPITAL, KANKHAL, HARIDWAR.  </t>
  </si>
  <si>
    <t xml:space="preserve">C-123, GALI NO. 4, EAST AZAD NAGAR, KRISHNA NAGAR, DELHI </t>
  </si>
  <si>
    <t>LAKHANI VARDAAN AUTO P. LTD.</t>
  </si>
  <si>
    <t>1.M/S LAKHANI VARDAAN AUTO PVT.LTD., PLOT NO.-21, SECTOR-4,IIE, SIDCUL, HAIDWAR(UK) 2. M/S LAKHANI VARDAAN AUTO PVT.LTD. PLOT NO. 131, SECTOR 24, FARIDABAD(HARYANA)</t>
  </si>
  <si>
    <t xml:space="preserve">HOUSE NO 163, RAMNAGAR, ROORKEE, DISTT- HARIDWAR (UTTARAKHAND) </t>
  </si>
  <si>
    <t>H-32/18, SECTOR-8 ROHINI, DELHI, R/O FLAT NO. SH-315 NEW MOTI NAGAR, NEW DELHI-110015</t>
  </si>
  <si>
    <t>MUKESH KUMAR JAIN</t>
  </si>
  <si>
    <t xml:space="preserve">MOHALLA PACHHALA, BUDHANA, MUZAFFARNAGAR- U.P </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</si>
  <si>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</si>
  <si>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</si>
  <si>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</si>
  <si>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</si>
  <si>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KHASARA NO.198 &amp; 199, VILLAGE RAIPUR, BHAGWANPUR(ROORKEE) DISTT. HARIDWAR,              2) BEHIND SHAKTI FILLING CENTRE, NEAR INDUSTRIAL ESTATE, DELHI ROAD,  SAHARANPUR -247001</t>
  </si>
  <si>
    <t xml:space="preserve">KULDEEP PANWAR </t>
  </si>
  <si>
    <t xml:space="preserve">HOUSE NO.132/133, BEER KAUN MEERUT ( U.P) </t>
  </si>
  <si>
    <t xml:space="preserve">DEEPAK KUMAR S/O SHRI RAM BILAS GOYAL, </t>
  </si>
  <si>
    <t>10/1127. CHAND MOHALLA, RAJGARH COLONY, STREET NO-2, GANDHI NAGAR, DELHI-110031.</t>
  </si>
  <si>
    <t>SMT HEMANSHI MODI</t>
  </si>
  <si>
    <t xml:space="preserve">T-2, VAISHNAVI APARTMENT, NEAR- BANGALI HOSPITAL, KANKHAL, HARIDWAR.  </t>
  </si>
  <si>
    <t xml:space="preserve">14, SUBHASH NAGAR, NEAR- SHANKAR ASHRAM, JWALAPUR, HARIDWAR. </t>
  </si>
  <si>
    <t xml:space="preserve">VARDAAN DETERGENTS P LTD </t>
  </si>
  <si>
    <t>FLAT NO- 116, TRIBHUVAN COMPLEX, ISHWAR NAGAR, MATHURA ROAD, NEW DELHI-110065</t>
  </si>
  <si>
    <t>PARMESHWAR DAYAL LAKHANI</t>
  </si>
  <si>
    <t>00084220</t>
  </si>
  <si>
    <t>00084323</t>
  </si>
  <si>
    <t>00961174</t>
  </si>
  <si>
    <t xml:space="preserve">71, VILLAGE- KANGRI, SHYAMPUR, HARIDWAR. </t>
  </si>
  <si>
    <t>ANKUSH JAIN S/O PRADEEP KUMAR R/O GEETA RAMJHA, PEETH BAZAR, JAWALAPUR, HARIDWRA                                         RAJEESH KUMAR JAIN S/O NARESH CHAND JAIN, R/O H.NO.D-45 ADARSH NAGAR, HARIDWAR</t>
  </si>
  <si>
    <t>S S METAL RECYCLING INDUSTRIES</t>
  </si>
  <si>
    <t>SHREE PRABHU SHARAN ISPAT PVT LTD.</t>
  </si>
  <si>
    <t>VILLAGE VIKRAMPUR
BAZPUR  U S NAGAR</t>
  </si>
  <si>
    <t>KRISHNA MURARI AGRAWAL</t>
  </si>
  <si>
    <t xml:space="preserve">MATA MANDIR ROAD, KASHIPUR  </t>
  </si>
  <si>
    <t>VILLAGE LALPUR KUNDA,
MORADABAD ROAD,KASHIPUR</t>
  </si>
  <si>
    <t>MANOKAMNA STEEL PVT. LTD.</t>
  </si>
  <si>
    <t>INDUSTRIAL AREA,PIPALIYA
BAZPUR U S NAGAR</t>
  </si>
  <si>
    <t xml:space="preserve">BRILLIANT ST  PRODUCT LTD  </t>
  </si>
  <si>
    <t xml:space="preserve">GOLAM MURTAZA </t>
  </si>
  <si>
    <t xml:space="preserve">PROLOY GHOSH </t>
  </si>
  <si>
    <t xml:space="preserve">RABIN RAKSHIT </t>
  </si>
  <si>
    <t xml:space="preserve">SUFI ASHRAF HOSSAIN </t>
  </si>
  <si>
    <t>SHRI SUKANTA BAGCHI &amp; SMT.  SUNANDA BAGCHI</t>
  </si>
  <si>
    <t xml:space="preserve">Sukanta Bagchi- Co borrower </t>
  </si>
  <si>
    <t xml:space="preserve">Sunanda bagchi- Co borrower </t>
  </si>
  <si>
    <t>SRI DURGA KRISHI BHANDAR</t>
  </si>
  <si>
    <t xml:space="preserve">Sole Prop: Mr Joydeb Ghosh </t>
  </si>
  <si>
    <t xml:space="preserve">Sole Prop: Ms Anisha Panja  </t>
  </si>
  <si>
    <t xml:space="preserve">Sole Prop: Ms Anindita Panja </t>
  </si>
  <si>
    <t>BURDWAN ENGINEERING WORKS &amp; AUTOMOBILES P.LTD.</t>
  </si>
  <si>
    <t xml:space="preserve">Mr Ratul Bhowmick </t>
  </si>
  <si>
    <t xml:space="preserve">Mr Rahul Bhowmick </t>
  </si>
  <si>
    <t xml:space="preserve">Mr Arup Kr Bhowmick </t>
  </si>
  <si>
    <t>MAHAMAYA HI TECH MULTIPURPOSE (CA) HIMGHAR PVT.LTD.</t>
  </si>
  <si>
    <t xml:space="preserve">Sri Arup Kr Bhowmick </t>
  </si>
  <si>
    <t xml:space="preserve">Smt Gopa Bhowmick </t>
  </si>
  <si>
    <t xml:space="preserve">SUMAN  REELING CENTRE </t>
  </si>
  <si>
    <t xml:space="preserve">KUMBHIRA </t>
  </si>
  <si>
    <t xml:space="preserve">Sole Prop: Shihanul Islam </t>
  </si>
  <si>
    <t xml:space="preserve">DASGHARA  </t>
  </si>
  <si>
    <t>Sole Prop: Kaushik Gupta</t>
  </si>
  <si>
    <t xml:space="preserve">NACHAN ROAD, DURGAPUR </t>
  </si>
  <si>
    <t xml:space="preserve">Sole Prop: Mr Bidhan Chatterjee </t>
  </si>
  <si>
    <t>SARADA PLYWOOD INDUSTRIES</t>
  </si>
  <si>
    <t xml:space="preserve">Mr Santosh Sarkar </t>
  </si>
  <si>
    <t xml:space="preserve">Smt Jasoda Sarkar </t>
  </si>
  <si>
    <t xml:space="preserve">HILL CART ROAD, SILIGURI </t>
  </si>
  <si>
    <t>Sole Prop: Asish Biswas</t>
  </si>
  <si>
    <t xml:space="preserve">SEVOKE ROAD, SILLIGURI </t>
  </si>
  <si>
    <t>Sole Prop: Mr Ramendra nath Saha</t>
  </si>
  <si>
    <t>Sole Prop: Mr Ranjit Saha</t>
  </si>
  <si>
    <t>RUDRAKSHA METAL &amp; MINERAL INDUSTRIES</t>
  </si>
  <si>
    <t xml:space="preserve">BHIRINGI,  ,DURGAPUR </t>
  </si>
  <si>
    <t>VISHNU PRAKASH SARAF</t>
  </si>
  <si>
    <t>BETA DIAGNOSTIC CENTRE PVT. LTD.</t>
  </si>
  <si>
    <t>SANTOSH KUMAR RATERIA</t>
  </si>
  <si>
    <t>DEE AAY IMPEX &amp; TRADE PVT. LTD.</t>
  </si>
  <si>
    <t>35/1,AJC BOSE ROAD           KOLKATA-700017</t>
  </si>
  <si>
    <t>SURENDRA KUMAR CHUREWAL</t>
  </si>
  <si>
    <t>RAJKUMAR CHURIWAL</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</si>
  <si>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</si>
  <si>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</si>
  <si>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</si>
  <si>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37A, CHAKRABERIA ROAD (NORTH) KOLKATA 700 020         68 COTTON STREET, KOLKATA, 700 007</t>
  </si>
  <si>
    <t>MEDIDRIPS CARRIER PVT. LTD.</t>
  </si>
  <si>
    <t>NEW AVISHKAR ELECTRONICS</t>
  </si>
  <si>
    <t xml:space="preserve">KAUSTAV RAY </t>
  </si>
  <si>
    <t xml:space="preserve">SHIBAJI PANJA  </t>
  </si>
  <si>
    <t xml:space="preserve">VINAY BAFNA  </t>
  </si>
  <si>
    <t xml:space="preserve">DEBNATH PAL </t>
  </si>
  <si>
    <t>14,SYED AMIR ALI AVENUE          PS BENIAPUKUR,                 KOLKATA-700017</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</si>
  <si>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</si>
  <si>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PRASANTA KUMAR ROY BURMAN</t>
  </si>
  <si>
    <t>SONA CHAKRABORTY       (CGTMSE Recd)</t>
  </si>
  <si>
    <t>SITAL PRASAD RASTOGI</t>
  </si>
  <si>
    <t>VAB STEEL PVT. LTD.  (IP sold)</t>
  </si>
  <si>
    <t>(1) 2,N C DUTTA SARANI SAGAR ESTATE BASEMENT ROOM NO. 15, PS HARE STREET,         KOLKATA-700 001                                                  (2) IRON SIDE ROAD WINDGOR PALANCE BLACK-A FLAT NO. 401A/B KOLKATA-700019</t>
  </si>
  <si>
    <t>ASHOK KR. VIDYASARIA</t>
  </si>
  <si>
    <t>VINOD KUMAR VIDYASARIA</t>
  </si>
  <si>
    <t>SITLAMATA FOOD PRODUCTS PVT. LTD.</t>
  </si>
  <si>
    <t>SITLAMATA OIL MILLS PVT. LTD.</t>
  </si>
  <si>
    <t>SITLAMATA RICE MILLS PVT. LTD.</t>
  </si>
  <si>
    <t>RAMSARUP NIRMAAN WIRES(RNW) ,    A UNIT OF RAMSARUP INDUSTRIES LIMITED</t>
  </si>
  <si>
    <t>AASHISH JHUNJHUNWALA</t>
  </si>
  <si>
    <t>RAMSARUP INDUSTRIAL CORPORATION (RIC) .   UNIT OF RAMSARUP INDUSTRIES LIMITED</t>
  </si>
  <si>
    <t>RAMSARUP LOHH UDYOG (RLU),  A UNIT OF RAMSARUP INDUSTRIES LIMITED</t>
  </si>
  <si>
    <t>The Knowledge Hub. 5th Floor,   DN 23, Sector V,Salt Lake City, Kolkata</t>
  </si>
  <si>
    <t xml:space="preserve">Axis Bank Limited, Karur Vysya, PSB, SBOP (Now)SBOH(Now SBI), UCO           </t>
  </si>
  <si>
    <t xml:space="preserve">14,4th street, Sheriff Colony, Town Extension, Tirupur 641 604 </t>
  </si>
  <si>
    <t>Max tech oil &amp; gas services Pvt. Ltd.</t>
  </si>
  <si>
    <t>1 5th floor, NBCC Plaza Sector 5, Pushp Vihar  Saket New Delhi -110017</t>
  </si>
  <si>
    <t xml:space="preserve"> SBI, Bank of India , ICICI bank.</t>
  </si>
  <si>
    <t xml:space="preserve">Shashi kant Mishra </t>
  </si>
  <si>
    <t xml:space="preserve">Arpan Prajapati </t>
  </si>
  <si>
    <t xml:space="preserve">Dinesh Soap &amp; Detergents </t>
  </si>
  <si>
    <t xml:space="preserve">Mall Road, Kanpur </t>
  </si>
  <si>
    <t>Smt.Shalini Arora, (Partner ),</t>
  </si>
  <si>
    <t>Siddhi Vinayak Logistic Limited</t>
  </si>
  <si>
    <t xml:space="preserve">Plot No.14/15, Bhatpore, G.I.D.C., Hazira, Surat </t>
  </si>
  <si>
    <t>Allahabad Bank,Andhra Bank,Bank of Baroda,Bank of Maharashtra,Corporation Bank,Oriental Bank of Commerce,SIDBI</t>
  </si>
  <si>
    <t>Shiv Parwati Sakhar Karkhana Ltd</t>
  </si>
  <si>
    <t>Andhra Bank and Punjab and Sindh Bank</t>
  </si>
  <si>
    <t xml:space="preserve">Brij Kishor Maniyar </t>
  </si>
  <si>
    <t xml:space="preserve">Raj Kishor Maniyar </t>
  </si>
  <si>
    <t xml:space="preserve">Hariram Prasad Sarda </t>
  </si>
  <si>
    <t xml:space="preserve">Radhika Trading Co. </t>
  </si>
  <si>
    <t>Mukesh D Gupta (Partner)</t>
  </si>
  <si>
    <t xml:space="preserve">M/s Hanung Toys &amp; Textiles Ltd </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</si>
  <si>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</si>
  <si>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M/s Cocksure Frozen Foods Pvt.Ltd</t>
  </si>
  <si>
    <t xml:space="preserve">Sh. Karan Gupta  </t>
  </si>
  <si>
    <t xml:space="preserve">NEW CLASSIC INDUSTRIES  </t>
  </si>
  <si>
    <t>INDUSTRIAL AREA, PH-2,  CHANDIGARH</t>
  </si>
  <si>
    <t>Village Bhankarpur, Opp PCPL,Old Ambala Kalka Highway,Mubarakpur Road, Derabassi, Distt SAS Nagar</t>
  </si>
  <si>
    <t>BAL VIKAS EDUCATION SOCIETY</t>
  </si>
  <si>
    <t>ASHOK MORE &amp; MRS. ASMITA MORE</t>
  </si>
  <si>
    <t>ISOMATRIX HEALTH CARE            (OTS Approved by HO)</t>
  </si>
  <si>
    <t>SMT SHIKHA SHRIVASTAVA</t>
  </si>
  <si>
    <t xml:space="preserve">DIAMOND APPARELS </t>
  </si>
  <si>
    <t>12, NETHAJI NAGAR, 1ST STREET, KARUMMARAMPALAYAM, UTHUKULI ROAD, 
TIRUPUR - 641 607</t>
  </si>
  <si>
    <t>NO 4, SATHAPPA COMPOUND, HARVEY ROAD, TIRUPUR</t>
  </si>
  <si>
    <t xml:space="preserve">M/s. Kochar Overses P. Ltd </t>
  </si>
  <si>
    <t>Kot Mit Singh Tarn Taran Road  Amritsar</t>
  </si>
  <si>
    <t>Bhumika Ispat Udyog Pvt. Ltd</t>
  </si>
  <si>
    <t>0001483400</t>
  </si>
  <si>
    <t>0002864116</t>
  </si>
  <si>
    <t xml:space="preserve">Walia Traders Limited </t>
  </si>
  <si>
    <t xml:space="preserve">Prem Pal Gandhi </t>
  </si>
  <si>
    <t xml:space="preserve">Hitesh Gandhi </t>
  </si>
  <si>
    <t>Jaihind Infratech Projects Pvt Ltd</t>
  </si>
  <si>
    <t xml:space="preserve">M/s JasInfrastructure and power Limited/ </t>
  </si>
  <si>
    <t>ACRE,PFC,BOI,OBC,REC,UCO,IIFL</t>
  </si>
  <si>
    <t xml:space="preserve">Ashok jaiswal </t>
  </si>
  <si>
    <t xml:space="preserve">MRG Auto Pvt Ltd </t>
  </si>
  <si>
    <t>G T ROAD SHERPUR, LUDHIANA  RESI: H .NO.1027-B, BASANT AVENUE LUDHIANA -141013</t>
  </si>
  <si>
    <t xml:space="preserve">SH ISHWAR DASS GARG </t>
  </si>
  <si>
    <t>-       00353872</t>
  </si>
  <si>
    <t xml:space="preserve">. MS ANITA DHIMAN           </t>
  </si>
  <si>
    <t xml:space="preserve">MR. AMAN GARG             </t>
  </si>
  <si>
    <t xml:space="preserve">Sh. Vijay Joshi </t>
  </si>
  <si>
    <t xml:space="preserve">Sh. Nakul Champati </t>
  </si>
  <si>
    <t xml:space="preserve">Rakesh Doshi </t>
  </si>
  <si>
    <t xml:space="preserve">Mrs.N.Sumitha </t>
  </si>
  <si>
    <t xml:space="preserve">M/s MANGLAM OIL INDUSTREIS </t>
  </si>
  <si>
    <t xml:space="preserve"> PLOT NO 11,14,15,19 TO 22
GIDC SHIHORI, TA: KANKREJ
DIST: BANASKANTHA-385550
</t>
  </si>
  <si>
    <t>Amratbhai Pujabhai Rabari</t>
  </si>
  <si>
    <t>M/s Bhawani Industries Pvt. Ltd.</t>
  </si>
  <si>
    <t>SBI (lead bank)</t>
  </si>
  <si>
    <t>Sarwan  Goyal</t>
  </si>
  <si>
    <t>M/s Gammon Global Exports</t>
  </si>
  <si>
    <t>A-21, Vikas Tower, G-Block Commercial Complex,Vikaspuri, New Delhi-110018 / A-1/161, Safdarjang Enclave, New Delhi</t>
  </si>
  <si>
    <t>No</t>
  </si>
  <si>
    <t xml:space="preserve">Rajinder S.  Rai Kawar </t>
  </si>
  <si>
    <t xml:space="preserve">503-A Lotus Court, Near VCA Civil Lines, Nagpur-440001 </t>
  </si>
  <si>
    <t xml:space="preserve">Sandeep Maniyar  </t>
  </si>
  <si>
    <t xml:space="preserve">Sunil Mundhara </t>
  </si>
  <si>
    <t>Allahabad Bank &amp; UCO Bank</t>
  </si>
  <si>
    <t xml:space="preserve">Pradeep Mundhara &amp; Sanjay Tapariya </t>
  </si>
  <si>
    <t xml:space="preserve">Shri Vivek M Pingle </t>
  </si>
  <si>
    <t>M/s Universal Woolen Mills</t>
  </si>
  <si>
    <t xml:space="preserve"> 242, Industrial Area-A, Ludhiana</t>
  </si>
  <si>
    <t xml:space="preserve">Anil Singhania </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</si>
  <si>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</si>
  <si>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</si>
  <si>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</si>
  <si>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</si>
  <si>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</si>
  <si>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</si>
  <si>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</si>
  <si>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</si>
  <si>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Sh. Pawan Arora </t>
  </si>
  <si>
    <t>Axis Bank Ltd.ICICI Bank Ltd.,IDBI Bank Ltd.,Pegsus ARD,Reliance ARC,Oriental Bank, SBI,State Bank of Mauritius,Barclays Bank L&amp;T Infra,The Bank of Nova Scotia</t>
  </si>
  <si>
    <t>M/S Universal Woollen Mills</t>
  </si>
  <si>
    <t>Sh. Pankaj Singhania,Partner</t>
  </si>
  <si>
    <t>K.C. Education and Welfare Society</t>
  </si>
  <si>
    <t>M/S Vindhya Cereals Pvt. Ltd.</t>
  </si>
  <si>
    <t>Late Kamlesh Kumar Argal</t>
  </si>
  <si>
    <t xml:space="preserve">GENERAL POWER CO PVT LTD  </t>
  </si>
  <si>
    <t>00148631</t>
  </si>
  <si>
    <t>00148642</t>
  </si>
  <si>
    <t>SBI,ICICI,United Bank of India,BOI,CBI,IOB,BOB,Karur Vysya Bank</t>
  </si>
  <si>
    <t>Pladel Multi Trading Pvt Ltd.</t>
  </si>
  <si>
    <t>sF</t>
  </si>
  <si>
    <t>M/s Shri Hari Extrution P Ltd</t>
  </si>
  <si>
    <t>Vijay Mahavir Agrawal</t>
  </si>
  <si>
    <t>Shop no 10,National Complex, Plot no B/11, Sector -6, New Panvel-410206                  Paresh complex, 2 nd floor, gala no 241,242,244,244,246, kaler Pipelines, Kaler, tal-Bhiwandi,Dist-Thane.</t>
  </si>
  <si>
    <t>Sunil Gharat (Prop.)</t>
  </si>
  <si>
    <t>Tecpro Tower Plot No. 11-A 17, 5th Cross Road SIPCOT IT Park, Siruseri, Chennai-603103</t>
  </si>
  <si>
    <t>Ajay Kumar Bishnoi Promotor Diirector</t>
  </si>
  <si>
    <t>M/s Baseline Petroleum Ltd.</t>
  </si>
  <si>
    <t>Regd Office: Hazipur Patna Road Nr Ganga Setu Service Centre, Hazipur, Distt-Vaishali.  2. 404, Asha Appartment, Nageswer Colony Boring Road Patna</t>
  </si>
  <si>
    <t>Arbinad Kumar Choudhary</t>
  </si>
  <si>
    <t>U P</t>
  </si>
  <si>
    <t>M/s Deepmala Vinimay Pvt. Ltd</t>
  </si>
  <si>
    <t xml:space="preserve">ARMB Kolkata </t>
  </si>
  <si>
    <t xml:space="preserve">ADMIN OFFICE-C-105/106,PU-4 SCHEME NO-54,METRO TOWER,AB ROAD
INDORE
</t>
  </si>
  <si>
    <t>M/s Shiva Udyog Barrels Pvt. Ltd</t>
  </si>
  <si>
    <t xml:space="preserve">Railway Road , Bahadurgarh </t>
  </si>
  <si>
    <t>M/s J S Bedi Agro Industries</t>
  </si>
  <si>
    <t xml:space="preserve">G T Road, Gurdaspur </t>
  </si>
  <si>
    <t xml:space="preserve">Sumegha Bedi, </t>
  </si>
  <si>
    <t xml:space="preserve">M/s Sharman Polymers Pvt. Ltd </t>
  </si>
  <si>
    <t>Sh. Harminder Singh Gill</t>
  </si>
  <si>
    <t>M/s  Gupta Coal India  Pvt. Ltd</t>
  </si>
  <si>
    <t>     Address : 7th Floor,Shriram Towers Kingsway Nagpur 440001</t>
  </si>
  <si>
    <t>BOI,IOB,IDBI,Allahabad bank,Vijya Bank,ICICI,UBI</t>
  </si>
  <si>
    <t>00263859 </t>
  </si>
  <si>
    <t xml:space="preserve">Unit 1:     Village: Khiri, Taluk: Jodiya,  District: Jamnagar, Gujarat
Unit 2:     Village: Vazare, Taluk: Dodamarg,  District: Sindhudurg, Maharashtra
</t>
  </si>
  <si>
    <t>SBI,Corporation Bank</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</si>
  <si>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</si>
  <si>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</si>
  <si>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</si>
  <si>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</si>
  <si>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 xml:space="preserve">Paundra Enterprises Private Limited </t>
  </si>
  <si>
    <t xml:space="preserve">NDM Enterprises P. Ltd </t>
  </si>
  <si>
    <t>Bank of Maharashtra ,United Bank of India,Union Bank of India,Bank of India,UCO Bank,Vijaya bank,Corporation Bank,Oriental bank of Commerce</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</si>
  <si>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</si>
  <si>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 xml:space="preserve">M/s Gili India Limited </t>
  </si>
  <si>
    <t xml:space="preserve">M/s Nakshatra Brands Ltd </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</si>
  <si>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</si>
  <si>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</si>
  <si>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</si>
  <si>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</si>
  <si>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</si>
  <si>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</si>
  <si>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 xml:space="preserve">SBI,Exis Bank,IDBI Bank,Central Bank of India ,Andhra Bank,ICICI Bank,J&amp;K bank,LIC,State Bank of Mysore,Federal bank,Bank of India &amp; SREI Infra. Finance  </t>
  </si>
  <si>
    <t>Unit 1-4, Building No.4,Sector-III,Millennium Business Park,Mahape,Navi Mumbai-400710</t>
  </si>
  <si>
    <t>1596,First Floor Bhagirath Palace Chandni Chowk Delhi-110006            911, 9th Floor Surya Kiran Building, 19, Kasturba Gandhi Marg Connaught Place New Delhi-110001</t>
  </si>
  <si>
    <t>1.    57 Chitra Vihar Delhi-110092 2.    48/71 Alipur Garhi Alipur Delhi-36 No. 238 Sector 15-A NPIDA UP 201301</t>
  </si>
  <si>
    <t xml:space="preserve">Bharat R Chaudhary </t>
  </si>
  <si>
    <t xml:space="preserve">SBI, CBI &amp; CB </t>
  </si>
  <si>
    <t xml:space="preserve">Abhilasha Aggarwal </t>
  </si>
  <si>
    <t xml:space="preserve">Sh. Sanjeev Kumar Singh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</si>
  <si>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</si>
  <si>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</si>
  <si>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</si>
  <si>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 xml:space="preserve">P-245, C.I.T. Road, Scheme-VI (M) 
PS Phool Bagan,
Kolkata 700054.
</t>
  </si>
  <si>
    <t xml:space="preserve">Abhishek Sangai </t>
  </si>
  <si>
    <t xml:space="preserve">Shreya Poddar </t>
  </si>
  <si>
    <t xml:space="preserve">Ramchandra Poddar </t>
  </si>
  <si>
    <t xml:space="preserve">Gala no 23 A,23B, G S Mahesh.
Ind Premises CHS Ltd,Plot Survey no 467,Village-Navghar,Mira Bhayander Road,Mira Road(E),Mumbai.
</t>
  </si>
  <si>
    <t xml:space="preserve">M/S ACEY MERCHANTILE   </t>
  </si>
  <si>
    <t>Plot no 244,B Wing Paresh Complex,Opp Jain Mandir,Kalher, Bhiwandi,Dist-Thane-421302.M-306,No-2 RNA Regancy Park,M G Road,Kandivli(w),Mumbai-400067.</t>
  </si>
  <si>
    <t xml:space="preserve">SOFTMAX TRADING Pvt Ltd  </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</si>
  <si>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</si>
  <si>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</si>
  <si>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00309753</t>
  </si>
  <si>
    <t>00309802</t>
  </si>
  <si>
    <t xml:space="preserve"> Plot no.63, Sector 25, Ballabhgarh, Haryana</t>
  </si>
  <si>
    <t xml:space="preserve">Narendra Prajapati </t>
  </si>
  <si>
    <t xml:space="preserve">9, Laxmi Compund Idgah Hills, Bhopal </t>
  </si>
  <si>
    <t xml:space="preserve">M/s Snehal Enterprises </t>
  </si>
  <si>
    <t xml:space="preserve">Sh. Nitin Jain </t>
  </si>
  <si>
    <t xml:space="preserve">Smt. Neetu Jain </t>
  </si>
  <si>
    <t xml:space="preserve">Jaya Singh </t>
  </si>
  <si>
    <t xml:space="preserve">Kashipur </t>
  </si>
  <si>
    <t xml:space="preserve">Daljeet Singh </t>
  </si>
  <si>
    <t xml:space="preserve">Dalveer Singh </t>
  </si>
  <si>
    <t xml:space="preserve">Satnam Singh </t>
  </si>
  <si>
    <t>MEMBER ID</t>
  </si>
  <si>
    <t>ABHYUDAYA COOP BK</t>
  </si>
  <si>
    <t>AU SMALL FINANCE BANK LIMITED</t>
  </si>
  <si>
    <t>BANK OF MAHARASHTRA</t>
  </si>
  <si>
    <t>CREDIT AGRICOLE CORP</t>
  </si>
  <si>
    <t>CSB BANK LIMITED</t>
  </si>
  <si>
    <t>YES BANK</t>
  </si>
  <si>
    <t>TAMILNAD MERCANTILE BANK LTD</t>
  </si>
  <si>
    <t>PUNJAB AND SIND BANK</t>
  </si>
  <si>
    <t>MAHINDRA RURAL HOUSING FIN LTD</t>
  </si>
  <si>
    <t>KARNATAKA BANK LTD</t>
  </si>
  <si>
    <t>THE JAMMU AND KASHMIR BANK LTD</t>
  </si>
  <si>
    <t>IDBI BANK</t>
  </si>
  <si>
    <t>HDFC BANK</t>
  </si>
  <si>
    <t>DOHA BANK</t>
  </si>
  <si>
    <t>DHANLAXMI BANK</t>
  </si>
  <si>
    <t>DCB Bank</t>
  </si>
  <si>
    <t>BORROWER NAME</t>
  </si>
  <si>
    <t>MEMBER BRANCH</t>
  </si>
  <si>
    <t>BORROWER ADDRESS</t>
  </si>
  <si>
    <t>SUIT STATUS</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</si>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</sst>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4" x14ac:knownFonts="1">
    <font>
      <sz val="10"/>
      <color rgb="FF000000"/>
      <name val="Times New Roman"/>
      <charset val="204"/>
    </font>
    <font>
      <sz val="11"/>
      <color theme="1"/>
      <name val="Calibri"/>
      <family val="2"/>
      <scheme val="minor"/>
    </font>
    <font>
      <sz val="12"/>
      <name val="Calibri"/>
      <family val="2"/>
      <scheme val="minor"/>
    </font>
    <font>
      <sz val="12"/>
      <color rgb="FF000000"/>
      <name val="Calibri"/>
      <family val="2"/>
      <scheme val="minor"/>
    </font>
    <font>
      <sz val="10"/>
      <name val="Arial"/>
      <family val="2"/>
    </font>
    <font>
      <b/>
      <sz val="8"/>
      <color indexed="81"/>
      <name val="Tahoma"/>
      <family val="2"/>
    </font>
    <font>
      <b/>
      <sz val="10"/>
      <color theme="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
      <sz val="10"/>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7">
    <xf numFmtId="0" fontId="0" fillId="0" borderId="0" xfId="0" applyAlignment="1">
      <alignment horizontal="left" vertical="top"/>
    </xf>
    <xf numFmtId="0" fontId="3" fillId="3" borderId="1" xfId="0" applyFont="1" applyFill="1" applyBorder="1" applyAlignment="1">
      <alignment horizontal="left"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165" fontId="4" fillId="0" borderId="1" xfId="2" applyNumberFormat="1" applyFont="1" applyBorder="1" applyAlignment="1">
      <alignment horizontal="left" vertical="top" wrapText="1"/>
    </xf>
    <xf numFmtId="165" fontId="10" fillId="0" borderId="1" xfId="0"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4" fillId="3" borderId="1" xfId="3" applyNumberFormat="1" applyFill="1" applyBorder="1" applyAlignment="1">
      <alignment horizontal="left" vertical="top" wrapText="1"/>
    </xf>
    <xf numFmtId="165" fontId="4" fillId="3" borderId="1" xfId="0" applyNumberFormat="1" applyFont="1" applyFill="1" applyBorder="1" applyAlignment="1">
      <alignment horizontal="left" vertical="top" wrapText="1"/>
    </xf>
    <xf numFmtId="165" fontId="4" fillId="3" borderId="1" xfId="3" applyNumberFormat="1" applyFill="1" applyBorder="1" applyAlignment="1" applyProtection="1">
      <alignment horizontal="left" vertical="top" wrapText="1"/>
      <protection locked="0"/>
    </xf>
    <xf numFmtId="165" fontId="11" fillId="0" borderId="1" xfId="0" applyNumberFormat="1" applyFont="1" applyBorder="1" applyAlignment="1">
      <alignment horizontal="left" vertical="top" wrapText="1"/>
    </xf>
    <xf numFmtId="165" fontId="12" fillId="0" borderId="1" xfId="0" applyNumberFormat="1" applyFont="1" applyBorder="1" applyAlignment="1">
      <alignment horizontal="left" vertical="top" wrapText="1"/>
    </xf>
    <xf numFmtId="165" fontId="4" fillId="0" borderId="1" xfId="3" applyNumberFormat="1" applyBorder="1" applyAlignment="1">
      <alignment horizontal="left" vertical="top" wrapText="1"/>
    </xf>
    <xf numFmtId="165" fontId="9" fillId="3" borderId="1" xfId="0" applyNumberFormat="1" applyFont="1" applyFill="1" applyBorder="1" applyAlignment="1">
      <alignment horizontal="left" vertical="top" wrapText="1"/>
    </xf>
    <xf numFmtId="165" fontId="13" fillId="3" borderId="1" xfId="3" applyNumberFormat="1" applyFont="1" applyFill="1" applyBorder="1" applyAlignment="1">
      <alignment horizontal="left" vertical="top" wrapText="1"/>
    </xf>
    <xf numFmtId="165" fontId="13" fillId="3"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165" fontId="13" fillId="0" borderId="1" xfId="0" applyNumberFormat="1"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vertical="center"/>
    </xf>
  </cellXfs>
  <cellStyles count="4">
    <cellStyle name="Comma 6" xfId="2" xr:uid="{0FA4E21E-E422-464A-83AC-133615C35F40}"/>
    <cellStyle name="Normal" xfId="0" builtinId="0"/>
    <cellStyle name="Normal 2 10" xfId="3" xr:uid="{821AECC7-D7BF-480D-97AE-D7FB21BA5EE7}"/>
    <cellStyle name="Normal 20" xfId="1" xr:uid="{20D87683-CC97-40DD-8DD3-7F55C8297F3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oneCellAnchor>
    <xdr:from>
      <xdr:col>0</xdr:col>
      <xdr:colOff>21240</xdr:colOff>
      <xdr:row>6470</xdr:row>
      <xdr:rowOff>369113</xdr:rowOff>
    </xdr:from>
    <xdr:ext cx="12700" cy="21590"/>
    <xdr:grpSp>
      <xdr:nvGrpSpPr>
        <xdr:cNvPr id="5" name="Group 5">
          <a:extLst>
            <a:ext uri="{FF2B5EF4-FFF2-40B4-BE49-F238E27FC236}">
              <a16:creationId xmlns:a16="http://schemas.microsoft.com/office/drawing/2014/main" id="{00000000-0008-0000-0000-000005000000}"/>
            </a:ext>
          </a:extLst>
        </xdr:cNvPr>
        <xdr:cNvGrpSpPr/>
      </xdr:nvGrpSpPr>
      <xdr:grpSpPr>
        <a:xfrm>
          <a:off x="21240" y="1639622702"/>
          <a:ext cx="12700" cy="21590"/>
          <a:chOff x="0" y="0"/>
          <a:chExt cx="12700" cy="2159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381" y="2381"/>
            <a:ext cx="7620" cy="17145"/>
          </a:xfrm>
          <a:custGeom>
            <a:avLst/>
            <a:gdLst/>
            <a:ahLst/>
            <a:cxnLst/>
            <a:rect l="0" t="0" r="0" b="0"/>
            <a:pathLst>
              <a:path w="7620" h="17145">
                <a:moveTo>
                  <a:pt x="0" y="0"/>
                </a:moveTo>
                <a:lnTo>
                  <a:pt x="7619" y="0"/>
                </a:lnTo>
              </a:path>
              <a:path w="7620" h="17145">
                <a:moveTo>
                  <a:pt x="0" y="0"/>
                </a:moveTo>
                <a:lnTo>
                  <a:pt x="0" y="16763"/>
                </a:lnTo>
              </a:path>
            </a:pathLst>
          </a:custGeom>
          <a:ln w="4762">
            <a:solidFill>
              <a:srgbClr val="000000"/>
            </a:solidFill>
          </a:ln>
        </xdr:spPr>
      </xdr:sp>
      <xdr:sp macro="" textlink="">
        <xdr:nvSpPr>
          <xdr:cNvPr id="7" name="Shape 7">
            <a:extLst>
              <a:ext uri="{FF2B5EF4-FFF2-40B4-BE49-F238E27FC236}">
                <a16:creationId xmlns:a16="http://schemas.microsoft.com/office/drawing/2014/main" id="{00000000-0008-0000-0000-000007000000}"/>
              </a:ext>
            </a:extLst>
          </xdr:cNvPr>
          <xdr:cNvSpPr/>
        </xdr:nvSpPr>
        <xdr:spPr>
          <a:xfrm>
            <a:off x="2381" y="19145"/>
            <a:ext cx="7620" cy="0"/>
          </a:xfrm>
          <a:custGeom>
            <a:avLst/>
            <a:gdLst/>
            <a:ahLst/>
            <a:cxnLst/>
            <a:rect l="0" t="0" r="0" b="0"/>
            <a:pathLst>
              <a:path w="7620">
                <a:moveTo>
                  <a:pt x="0" y="0"/>
                </a:moveTo>
                <a:lnTo>
                  <a:pt x="7619" y="0"/>
                </a:lnTo>
              </a:path>
            </a:pathLst>
          </a:custGeom>
          <a:ln w="4762">
            <a:solidFill>
              <a:srgbClr val="000000"/>
            </a:solidFill>
          </a:ln>
        </xdr:spPr>
      </xdr:sp>
      <xdr:sp macro="" textlink="">
        <xdr:nvSpPr>
          <xdr:cNvPr id="8" name="Shape 8">
            <a:extLst>
              <a:ext uri="{FF2B5EF4-FFF2-40B4-BE49-F238E27FC236}">
                <a16:creationId xmlns:a16="http://schemas.microsoft.com/office/drawing/2014/main" id="{00000000-0008-0000-0000-000008000000}"/>
              </a:ext>
            </a:extLst>
          </xdr:cNvPr>
          <xdr:cNvSpPr/>
        </xdr:nvSpPr>
        <xdr:spPr>
          <a:xfrm>
            <a:off x="10001" y="2381"/>
            <a:ext cx="0" cy="17145"/>
          </a:xfrm>
          <a:custGeom>
            <a:avLst/>
            <a:gdLst/>
            <a:ahLst/>
            <a:cxnLst/>
            <a:rect l="0" t="0" r="0" b="0"/>
            <a:pathLst>
              <a:path h="17145">
                <a:moveTo>
                  <a:pt x="0" y="16763"/>
                </a:moveTo>
                <a:lnTo>
                  <a:pt x="0" y="0"/>
                </a:lnTo>
              </a:path>
            </a:pathLst>
          </a:custGeom>
          <a:ln w="4762">
            <a:solidFill>
              <a:srgbClr val="000000"/>
            </a:solidFill>
          </a:ln>
        </xdr:spPr>
      </xdr:sp>
    </xdr:grpSp>
    <xdr:clientData/>
  </xdr:oneCellAnchor>
  <xdr:oneCellAnchor>
    <xdr:from>
      <xdr:col>0</xdr:col>
      <xdr:colOff>23622</xdr:colOff>
      <xdr:row>6471</xdr:row>
      <xdr:rowOff>363557</xdr:rowOff>
    </xdr:from>
    <xdr:ext cx="7620" cy="17145"/>
    <xdr:sp macro="" textlink="">
      <xdr:nvSpPr>
        <xdr:cNvPr id="9" name="Shape 9">
          <a:extLst>
            <a:ext uri="{FF2B5EF4-FFF2-40B4-BE49-F238E27FC236}">
              <a16:creationId xmlns:a16="http://schemas.microsoft.com/office/drawing/2014/main" id="{00000000-0008-0000-0000-000009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6473</xdr:row>
      <xdr:rowOff>189984</xdr:rowOff>
    </xdr:from>
    <xdr:ext cx="7620" cy="17145"/>
    <xdr:sp macro="" textlink="">
      <xdr:nvSpPr>
        <xdr:cNvPr id="10" name="Shape 10">
          <a:extLst>
            <a:ext uri="{FF2B5EF4-FFF2-40B4-BE49-F238E27FC236}">
              <a16:creationId xmlns:a16="http://schemas.microsoft.com/office/drawing/2014/main" id="{00000000-0008-0000-0000-00000A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6474</xdr:row>
      <xdr:rowOff>188495</xdr:rowOff>
    </xdr:from>
    <xdr:ext cx="7620" cy="17145"/>
    <xdr:sp macro="" textlink="">
      <xdr:nvSpPr>
        <xdr:cNvPr id="11" name="Shape 11">
          <a:extLst>
            <a:ext uri="{FF2B5EF4-FFF2-40B4-BE49-F238E27FC236}">
              <a16:creationId xmlns:a16="http://schemas.microsoft.com/office/drawing/2014/main" id="{00000000-0008-0000-0000-00000B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6475</xdr:row>
      <xdr:rowOff>186908</xdr:rowOff>
    </xdr:from>
    <xdr:ext cx="7620" cy="17145"/>
    <xdr:sp macro="" textlink="">
      <xdr:nvSpPr>
        <xdr:cNvPr id="12" name="Shape 12">
          <a:extLst>
            <a:ext uri="{FF2B5EF4-FFF2-40B4-BE49-F238E27FC236}">
              <a16:creationId xmlns:a16="http://schemas.microsoft.com/office/drawing/2014/main" id="{00000000-0008-0000-0000-00000C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6476</xdr:row>
      <xdr:rowOff>185420</xdr:rowOff>
    </xdr:from>
    <xdr:ext cx="7620" cy="17145"/>
    <xdr:sp macro="" textlink="">
      <xdr:nvSpPr>
        <xdr:cNvPr id="13" name="Shape 13">
          <a:extLst>
            <a:ext uri="{FF2B5EF4-FFF2-40B4-BE49-F238E27FC236}">
              <a16:creationId xmlns:a16="http://schemas.microsoft.com/office/drawing/2014/main" id="{00000000-0008-0000-0000-00000D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6477</xdr:row>
      <xdr:rowOff>183931</xdr:rowOff>
    </xdr:from>
    <xdr:ext cx="7620" cy="17145"/>
    <xdr:sp macro="" textlink="">
      <xdr:nvSpPr>
        <xdr:cNvPr id="14" name="Shape 14">
          <a:extLst>
            <a:ext uri="{FF2B5EF4-FFF2-40B4-BE49-F238E27FC236}">
              <a16:creationId xmlns:a16="http://schemas.microsoft.com/office/drawing/2014/main" id="{00000000-0008-0000-0000-00000E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6478</xdr:row>
      <xdr:rowOff>182344</xdr:rowOff>
    </xdr:from>
    <xdr:ext cx="7620" cy="17145"/>
    <xdr:sp macro="" textlink="">
      <xdr:nvSpPr>
        <xdr:cNvPr id="15" name="Shape 15">
          <a:extLst>
            <a:ext uri="{FF2B5EF4-FFF2-40B4-BE49-F238E27FC236}">
              <a16:creationId xmlns:a16="http://schemas.microsoft.com/office/drawing/2014/main" id="{00000000-0008-0000-0000-00000F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6479</xdr:row>
      <xdr:rowOff>180855</xdr:rowOff>
    </xdr:from>
    <xdr:ext cx="7620" cy="17145"/>
    <xdr:sp macro="" textlink="">
      <xdr:nvSpPr>
        <xdr:cNvPr id="16" name="Shape 16">
          <a:extLst>
            <a:ext uri="{FF2B5EF4-FFF2-40B4-BE49-F238E27FC236}">
              <a16:creationId xmlns:a16="http://schemas.microsoft.com/office/drawing/2014/main" id="{00000000-0008-0000-0000-000010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6480</xdr:row>
      <xdr:rowOff>179367</xdr:rowOff>
    </xdr:from>
    <xdr:ext cx="7620" cy="17145"/>
    <xdr:sp macro="" textlink="">
      <xdr:nvSpPr>
        <xdr:cNvPr id="17" name="Shape 17">
          <a:extLst>
            <a:ext uri="{FF2B5EF4-FFF2-40B4-BE49-F238E27FC236}">
              <a16:creationId xmlns:a16="http://schemas.microsoft.com/office/drawing/2014/main" id="{00000000-0008-0000-0000-000011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6481</xdr:row>
      <xdr:rowOff>177780</xdr:rowOff>
    </xdr:from>
    <xdr:ext cx="7620" cy="17145"/>
    <xdr:sp macro="" textlink="">
      <xdr:nvSpPr>
        <xdr:cNvPr id="18" name="Shape 18">
          <a:extLst>
            <a:ext uri="{FF2B5EF4-FFF2-40B4-BE49-F238E27FC236}">
              <a16:creationId xmlns:a16="http://schemas.microsoft.com/office/drawing/2014/main" id="{00000000-0008-0000-0000-000012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6482</xdr:row>
      <xdr:rowOff>188991</xdr:rowOff>
    </xdr:from>
    <xdr:ext cx="7620" cy="17145"/>
    <xdr:sp macro="" textlink="">
      <xdr:nvSpPr>
        <xdr:cNvPr id="19" name="Shape 19">
          <a:extLst>
            <a:ext uri="{FF2B5EF4-FFF2-40B4-BE49-F238E27FC236}">
              <a16:creationId xmlns:a16="http://schemas.microsoft.com/office/drawing/2014/main" id="{00000000-0008-0000-0000-000013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6483</xdr:row>
      <xdr:rowOff>187404</xdr:rowOff>
    </xdr:from>
    <xdr:ext cx="7620" cy="17145"/>
    <xdr:sp macro="" textlink="">
      <xdr:nvSpPr>
        <xdr:cNvPr id="20" name="Shape 20">
          <a:extLst>
            <a:ext uri="{FF2B5EF4-FFF2-40B4-BE49-F238E27FC236}">
              <a16:creationId xmlns:a16="http://schemas.microsoft.com/office/drawing/2014/main" id="{00000000-0008-0000-0000-000014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6484</xdr:row>
      <xdr:rowOff>185916</xdr:rowOff>
    </xdr:from>
    <xdr:ext cx="7620" cy="17145"/>
    <xdr:sp macro="" textlink="">
      <xdr:nvSpPr>
        <xdr:cNvPr id="21" name="Shape 21">
          <a:extLst>
            <a:ext uri="{FF2B5EF4-FFF2-40B4-BE49-F238E27FC236}">
              <a16:creationId xmlns:a16="http://schemas.microsoft.com/office/drawing/2014/main" id="{00000000-0008-0000-0000-000015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6485</xdr:row>
      <xdr:rowOff>184427</xdr:rowOff>
    </xdr:from>
    <xdr:ext cx="7620" cy="17145"/>
    <xdr:sp macro="" textlink="">
      <xdr:nvSpPr>
        <xdr:cNvPr id="22" name="Shape 22">
          <a:extLst>
            <a:ext uri="{FF2B5EF4-FFF2-40B4-BE49-F238E27FC236}">
              <a16:creationId xmlns:a16="http://schemas.microsoft.com/office/drawing/2014/main" id="{00000000-0008-0000-0000-000016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6486</xdr:row>
      <xdr:rowOff>182840</xdr:rowOff>
    </xdr:from>
    <xdr:ext cx="7620" cy="17145"/>
    <xdr:sp macro="" textlink="">
      <xdr:nvSpPr>
        <xdr:cNvPr id="23" name="Shape 23">
          <a:extLst>
            <a:ext uri="{FF2B5EF4-FFF2-40B4-BE49-F238E27FC236}">
              <a16:creationId xmlns:a16="http://schemas.microsoft.com/office/drawing/2014/main" id="{00000000-0008-0000-0000-000017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6487</xdr:row>
      <xdr:rowOff>181352</xdr:rowOff>
    </xdr:from>
    <xdr:ext cx="7620" cy="17145"/>
    <xdr:sp macro="" textlink="">
      <xdr:nvSpPr>
        <xdr:cNvPr id="24" name="Shape 24">
          <a:extLst>
            <a:ext uri="{FF2B5EF4-FFF2-40B4-BE49-F238E27FC236}">
              <a16:creationId xmlns:a16="http://schemas.microsoft.com/office/drawing/2014/main" id="{00000000-0008-0000-0000-000018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6488</xdr:row>
      <xdr:rowOff>179863</xdr:rowOff>
    </xdr:from>
    <xdr:ext cx="7620" cy="17145"/>
    <xdr:sp macro="" textlink="">
      <xdr:nvSpPr>
        <xdr:cNvPr id="25" name="Shape 25">
          <a:extLst>
            <a:ext uri="{FF2B5EF4-FFF2-40B4-BE49-F238E27FC236}">
              <a16:creationId xmlns:a16="http://schemas.microsoft.com/office/drawing/2014/main" id="{00000000-0008-0000-0000-000019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6489</xdr:row>
      <xdr:rowOff>178276</xdr:rowOff>
    </xdr:from>
    <xdr:ext cx="7620" cy="17145"/>
    <xdr:sp macro="" textlink="">
      <xdr:nvSpPr>
        <xdr:cNvPr id="26" name="Shape 26">
          <a:extLst>
            <a:ext uri="{FF2B5EF4-FFF2-40B4-BE49-F238E27FC236}">
              <a16:creationId xmlns:a16="http://schemas.microsoft.com/office/drawing/2014/main" id="{00000000-0008-0000-0000-00001A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6490</xdr:row>
      <xdr:rowOff>189487</xdr:rowOff>
    </xdr:from>
    <xdr:ext cx="7620" cy="17145"/>
    <xdr:sp macro="" textlink="">
      <xdr:nvSpPr>
        <xdr:cNvPr id="27" name="Shape 27">
          <a:extLst>
            <a:ext uri="{FF2B5EF4-FFF2-40B4-BE49-F238E27FC236}">
              <a16:creationId xmlns:a16="http://schemas.microsoft.com/office/drawing/2014/main" id="{00000000-0008-0000-0000-00001B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6491</xdr:row>
      <xdr:rowOff>187999</xdr:rowOff>
    </xdr:from>
    <xdr:ext cx="7620" cy="17145"/>
    <xdr:sp macro="" textlink="">
      <xdr:nvSpPr>
        <xdr:cNvPr id="28" name="Shape 28">
          <a:extLst>
            <a:ext uri="{FF2B5EF4-FFF2-40B4-BE49-F238E27FC236}">
              <a16:creationId xmlns:a16="http://schemas.microsoft.com/office/drawing/2014/main" id="{00000000-0008-0000-0000-00001C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6492</xdr:row>
      <xdr:rowOff>186412</xdr:rowOff>
    </xdr:from>
    <xdr:ext cx="7620" cy="17145"/>
    <xdr:sp macro="" textlink="">
      <xdr:nvSpPr>
        <xdr:cNvPr id="29" name="Shape 29">
          <a:extLst>
            <a:ext uri="{FF2B5EF4-FFF2-40B4-BE49-F238E27FC236}">
              <a16:creationId xmlns:a16="http://schemas.microsoft.com/office/drawing/2014/main" id="{00000000-0008-0000-0000-00001D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6493</xdr:row>
      <xdr:rowOff>184923</xdr:rowOff>
    </xdr:from>
    <xdr:ext cx="7620" cy="17145"/>
    <xdr:sp macro="" textlink="">
      <xdr:nvSpPr>
        <xdr:cNvPr id="30" name="Shape 30">
          <a:extLst>
            <a:ext uri="{FF2B5EF4-FFF2-40B4-BE49-F238E27FC236}">
              <a16:creationId xmlns:a16="http://schemas.microsoft.com/office/drawing/2014/main" id="{00000000-0008-0000-0000-00001E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6494</xdr:row>
      <xdr:rowOff>183435</xdr:rowOff>
    </xdr:from>
    <xdr:ext cx="7620" cy="17145"/>
    <xdr:sp macro="" textlink="">
      <xdr:nvSpPr>
        <xdr:cNvPr id="31" name="Shape 31">
          <a:extLst>
            <a:ext uri="{FF2B5EF4-FFF2-40B4-BE49-F238E27FC236}">
              <a16:creationId xmlns:a16="http://schemas.microsoft.com/office/drawing/2014/main" id="{00000000-0008-0000-0000-00001F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6495</xdr:row>
      <xdr:rowOff>181848</xdr:rowOff>
    </xdr:from>
    <xdr:ext cx="7620" cy="17145"/>
    <xdr:sp macro="" textlink="">
      <xdr:nvSpPr>
        <xdr:cNvPr id="32" name="Shape 32">
          <a:extLst>
            <a:ext uri="{FF2B5EF4-FFF2-40B4-BE49-F238E27FC236}">
              <a16:creationId xmlns:a16="http://schemas.microsoft.com/office/drawing/2014/main" id="{00000000-0008-0000-0000-000020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6496</xdr:row>
      <xdr:rowOff>180359</xdr:rowOff>
    </xdr:from>
    <xdr:ext cx="7620" cy="17145"/>
    <xdr:sp macro="" textlink="">
      <xdr:nvSpPr>
        <xdr:cNvPr id="33" name="Shape 33">
          <a:extLst>
            <a:ext uri="{FF2B5EF4-FFF2-40B4-BE49-F238E27FC236}">
              <a16:creationId xmlns:a16="http://schemas.microsoft.com/office/drawing/2014/main" id="{00000000-0008-0000-0000-000021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6497</xdr:row>
      <xdr:rowOff>178772</xdr:rowOff>
    </xdr:from>
    <xdr:ext cx="7620" cy="17145"/>
    <xdr:sp macro="" textlink="">
      <xdr:nvSpPr>
        <xdr:cNvPr id="34" name="Shape 34">
          <a:extLst>
            <a:ext uri="{FF2B5EF4-FFF2-40B4-BE49-F238E27FC236}">
              <a16:creationId xmlns:a16="http://schemas.microsoft.com/office/drawing/2014/main" id="{00000000-0008-0000-0000-000022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6498</xdr:row>
      <xdr:rowOff>189984</xdr:rowOff>
    </xdr:from>
    <xdr:ext cx="7620" cy="17145"/>
    <xdr:sp macro="" textlink="">
      <xdr:nvSpPr>
        <xdr:cNvPr id="35" name="Shape 35">
          <a:extLst>
            <a:ext uri="{FF2B5EF4-FFF2-40B4-BE49-F238E27FC236}">
              <a16:creationId xmlns:a16="http://schemas.microsoft.com/office/drawing/2014/main" id="{00000000-0008-0000-0000-000023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3"/>
              </a:moveTo>
              <a:lnTo>
                <a:pt x="7619" y="16763"/>
              </a:lnTo>
            </a:path>
          </a:pathLst>
        </a:custGeom>
        <a:ln w="4762">
          <a:solidFill>
            <a:srgbClr val="000000"/>
          </a:solidFill>
        </a:ln>
      </xdr:spPr>
    </xdr:sp>
    <xdr:clientData/>
  </xdr:oneCellAnchor>
  <xdr:oneCellAnchor>
    <xdr:from>
      <xdr:col>0</xdr:col>
      <xdr:colOff>23622</xdr:colOff>
      <xdr:row>6499</xdr:row>
      <xdr:rowOff>188495</xdr:rowOff>
    </xdr:from>
    <xdr:ext cx="7620" cy="17145"/>
    <xdr:sp macro="" textlink="">
      <xdr:nvSpPr>
        <xdr:cNvPr id="36" name="Shape 36">
          <a:extLst>
            <a:ext uri="{FF2B5EF4-FFF2-40B4-BE49-F238E27FC236}">
              <a16:creationId xmlns:a16="http://schemas.microsoft.com/office/drawing/2014/main" id="{00000000-0008-0000-0000-000024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6500</xdr:row>
      <xdr:rowOff>186908</xdr:rowOff>
    </xdr:from>
    <xdr:ext cx="7620" cy="17145"/>
    <xdr:sp macro="" textlink="">
      <xdr:nvSpPr>
        <xdr:cNvPr id="37" name="Shape 37">
          <a:extLst>
            <a:ext uri="{FF2B5EF4-FFF2-40B4-BE49-F238E27FC236}">
              <a16:creationId xmlns:a16="http://schemas.microsoft.com/office/drawing/2014/main" id="{00000000-0008-0000-0000-000025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6501</xdr:row>
      <xdr:rowOff>185420</xdr:rowOff>
    </xdr:from>
    <xdr:ext cx="7620" cy="17145"/>
    <xdr:sp macro="" textlink="">
      <xdr:nvSpPr>
        <xdr:cNvPr id="38" name="Shape 38">
          <a:extLst>
            <a:ext uri="{FF2B5EF4-FFF2-40B4-BE49-F238E27FC236}">
              <a16:creationId xmlns:a16="http://schemas.microsoft.com/office/drawing/2014/main" id="{00000000-0008-0000-0000-000026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6502</xdr:row>
      <xdr:rowOff>183931</xdr:rowOff>
    </xdr:from>
    <xdr:ext cx="7620" cy="17145"/>
    <xdr:sp macro="" textlink="">
      <xdr:nvSpPr>
        <xdr:cNvPr id="39" name="Shape 39">
          <a:extLst>
            <a:ext uri="{FF2B5EF4-FFF2-40B4-BE49-F238E27FC236}">
              <a16:creationId xmlns:a16="http://schemas.microsoft.com/office/drawing/2014/main" id="{00000000-0008-0000-0000-000027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6503</xdr:row>
      <xdr:rowOff>182344</xdr:rowOff>
    </xdr:from>
    <xdr:ext cx="7620" cy="17145"/>
    <xdr:sp macro="" textlink="">
      <xdr:nvSpPr>
        <xdr:cNvPr id="40" name="Shape 40">
          <a:extLst>
            <a:ext uri="{FF2B5EF4-FFF2-40B4-BE49-F238E27FC236}">
              <a16:creationId xmlns:a16="http://schemas.microsoft.com/office/drawing/2014/main" id="{00000000-0008-0000-0000-000028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0</xdr:col>
      <xdr:colOff>23622</xdr:colOff>
      <xdr:row>6504</xdr:row>
      <xdr:rowOff>180855</xdr:rowOff>
    </xdr:from>
    <xdr:ext cx="7620" cy="17145"/>
    <xdr:sp macro="" textlink="">
      <xdr:nvSpPr>
        <xdr:cNvPr id="41" name="Shape 41">
          <a:extLst>
            <a:ext uri="{FF2B5EF4-FFF2-40B4-BE49-F238E27FC236}">
              <a16:creationId xmlns:a16="http://schemas.microsoft.com/office/drawing/2014/main" id="{00000000-0008-0000-0000-000029000000}"/>
            </a:ext>
          </a:extLst>
        </xdr:cNvPr>
        <xdr:cNvSpPr/>
      </xdr:nvSpPr>
      <xdr:spPr>
        <a:xfrm>
          <a:off x="0" y="0"/>
          <a:ext cx="7620" cy="17145"/>
        </a:xfrm>
        <a:custGeom>
          <a:avLst/>
          <a:gdLst/>
          <a:ahLst/>
          <a:cxnLst/>
          <a:rect l="0" t="0" r="0" b="0"/>
          <a:pathLst>
            <a:path w="7620" h="17145">
              <a:moveTo>
                <a:pt x="0" y="0"/>
              </a:moveTo>
              <a:lnTo>
                <a:pt x="7619" y="0"/>
              </a:lnTo>
            </a:path>
            <a:path w="7620" h="17145">
              <a:moveTo>
                <a:pt x="0" y="16764"/>
              </a:moveTo>
              <a:lnTo>
                <a:pt x="7619" y="16764"/>
              </a:lnTo>
            </a:path>
          </a:pathLst>
        </a:custGeom>
        <a:ln w="4762">
          <a:solidFill>
            <a:srgbClr val="000000"/>
          </a:solidFill>
        </a:ln>
      </xdr:spPr>
    </xdr:sp>
    <xdr:clientData/>
  </xdr:oneCellAnchor>
  <xdr:oneCellAnchor>
    <xdr:from>
      <xdr:col>1</xdr:col>
      <xdr:colOff>0</xdr:colOff>
      <xdr:row>3816</xdr:row>
      <xdr:rowOff>0</xdr:rowOff>
    </xdr:from>
    <xdr:ext cx="85725" cy="3276600"/>
    <xdr:pic>
      <xdr:nvPicPr>
        <xdr:cNvPr id="2" name="Text Box 36">
          <a:extLst>
            <a:ext uri="{FF2B5EF4-FFF2-40B4-BE49-F238E27FC236}">
              <a16:creationId xmlns:a16="http://schemas.microsoft.com/office/drawing/2014/main" id="{F586CE22-F20B-47A5-A1B8-FAD9A5A0F5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3276600"/>
    <xdr:pic>
      <xdr:nvPicPr>
        <xdr:cNvPr id="3" name="Text Box 37">
          <a:extLst>
            <a:ext uri="{FF2B5EF4-FFF2-40B4-BE49-F238E27FC236}">
              <a16:creationId xmlns:a16="http://schemas.microsoft.com/office/drawing/2014/main" id="{F0479BAD-5061-4F3D-AA2C-F4906B7CC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42" name="Text Box 38">
          <a:extLst>
            <a:ext uri="{FF2B5EF4-FFF2-40B4-BE49-F238E27FC236}">
              <a16:creationId xmlns:a16="http://schemas.microsoft.com/office/drawing/2014/main" id="{5995B748-C401-41D3-B0FA-64C41942D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43" name="Text Box 39">
          <a:extLst>
            <a:ext uri="{FF2B5EF4-FFF2-40B4-BE49-F238E27FC236}">
              <a16:creationId xmlns:a16="http://schemas.microsoft.com/office/drawing/2014/main" id="{B04FFED5-9346-4375-A5D6-E4CE57506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3276600"/>
    <xdr:pic>
      <xdr:nvPicPr>
        <xdr:cNvPr id="44" name="Text Box 40">
          <a:extLst>
            <a:ext uri="{FF2B5EF4-FFF2-40B4-BE49-F238E27FC236}">
              <a16:creationId xmlns:a16="http://schemas.microsoft.com/office/drawing/2014/main" id="{9C59324D-E197-40A8-A70D-409FD8DD69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45" name="Text Box 41">
          <a:extLst>
            <a:ext uri="{FF2B5EF4-FFF2-40B4-BE49-F238E27FC236}">
              <a16:creationId xmlns:a16="http://schemas.microsoft.com/office/drawing/2014/main" id="{6F2F2683-36D5-47BD-82BC-1E1D83BA7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46" name="Text Box 42">
          <a:extLst>
            <a:ext uri="{FF2B5EF4-FFF2-40B4-BE49-F238E27FC236}">
              <a16:creationId xmlns:a16="http://schemas.microsoft.com/office/drawing/2014/main" id="{F81F3A91-53A8-4366-9F0F-BF76EC272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47" name="Text Box 43">
          <a:extLst>
            <a:ext uri="{FF2B5EF4-FFF2-40B4-BE49-F238E27FC236}">
              <a16:creationId xmlns:a16="http://schemas.microsoft.com/office/drawing/2014/main" id="{07BF4CCD-E8DC-4060-B273-6EC5A38E5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3276600"/>
    <xdr:pic>
      <xdr:nvPicPr>
        <xdr:cNvPr id="48" name="Text Box 44">
          <a:extLst>
            <a:ext uri="{FF2B5EF4-FFF2-40B4-BE49-F238E27FC236}">
              <a16:creationId xmlns:a16="http://schemas.microsoft.com/office/drawing/2014/main" id="{D8C0740E-C2E0-4BEF-A64F-47B5D9EACE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28575" cy="762000"/>
    <xdr:pic>
      <xdr:nvPicPr>
        <xdr:cNvPr id="49" name="Text Box 46">
          <a:extLst>
            <a:ext uri="{FF2B5EF4-FFF2-40B4-BE49-F238E27FC236}">
              <a16:creationId xmlns:a16="http://schemas.microsoft.com/office/drawing/2014/main" id="{D1413DF1-45E7-4B39-A362-9E47E62C4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0" name="Text Box 47">
          <a:extLst>
            <a:ext uri="{FF2B5EF4-FFF2-40B4-BE49-F238E27FC236}">
              <a16:creationId xmlns:a16="http://schemas.microsoft.com/office/drawing/2014/main" id="{1C809A11-BEE0-4705-96E7-1E885F64E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1" name="Text Box 48">
          <a:extLst>
            <a:ext uri="{FF2B5EF4-FFF2-40B4-BE49-F238E27FC236}">
              <a16:creationId xmlns:a16="http://schemas.microsoft.com/office/drawing/2014/main" id="{5F805BB6-4F5D-4136-9B3D-E92898E4E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2" name="Text Box 49">
          <a:extLst>
            <a:ext uri="{FF2B5EF4-FFF2-40B4-BE49-F238E27FC236}">
              <a16:creationId xmlns:a16="http://schemas.microsoft.com/office/drawing/2014/main" id="{EB599367-7504-4512-8313-16536A08FB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3" name="Text Box 50">
          <a:extLst>
            <a:ext uri="{FF2B5EF4-FFF2-40B4-BE49-F238E27FC236}">
              <a16:creationId xmlns:a16="http://schemas.microsoft.com/office/drawing/2014/main" id="{F8A712D5-65CF-40AB-A5CD-28A4768664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4" name="Text Box 51">
          <a:extLst>
            <a:ext uri="{FF2B5EF4-FFF2-40B4-BE49-F238E27FC236}">
              <a16:creationId xmlns:a16="http://schemas.microsoft.com/office/drawing/2014/main" id="{B7B0B493-D66F-4AC3-8C37-481CE0B96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5" name="Text Box 52">
          <a:extLst>
            <a:ext uri="{FF2B5EF4-FFF2-40B4-BE49-F238E27FC236}">
              <a16:creationId xmlns:a16="http://schemas.microsoft.com/office/drawing/2014/main" id="{7ACB7AF8-911F-4A6D-A645-EFC8D8B06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6" name="Text Box 53">
          <a:extLst>
            <a:ext uri="{FF2B5EF4-FFF2-40B4-BE49-F238E27FC236}">
              <a16:creationId xmlns:a16="http://schemas.microsoft.com/office/drawing/2014/main" id="{4C72C9F0-7276-4C0E-8F43-7D2450933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7" name="Text Box 54">
          <a:extLst>
            <a:ext uri="{FF2B5EF4-FFF2-40B4-BE49-F238E27FC236}">
              <a16:creationId xmlns:a16="http://schemas.microsoft.com/office/drawing/2014/main" id="{C20848C7-A40F-4394-B292-24D433B17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8" name="Text Box 56">
          <a:extLst>
            <a:ext uri="{FF2B5EF4-FFF2-40B4-BE49-F238E27FC236}">
              <a16:creationId xmlns:a16="http://schemas.microsoft.com/office/drawing/2014/main" id="{BAEEF36A-ED8F-45E3-96F9-916FDC2E8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59" name="Text Box 58">
          <a:extLst>
            <a:ext uri="{FF2B5EF4-FFF2-40B4-BE49-F238E27FC236}">
              <a16:creationId xmlns:a16="http://schemas.microsoft.com/office/drawing/2014/main" id="{4376954D-D772-4155-8969-4D339A307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3276600"/>
    <xdr:pic>
      <xdr:nvPicPr>
        <xdr:cNvPr id="60" name="Picture 59">
          <a:extLst>
            <a:ext uri="{FF2B5EF4-FFF2-40B4-BE49-F238E27FC236}">
              <a16:creationId xmlns:a16="http://schemas.microsoft.com/office/drawing/2014/main" id="{BC4806C5-FC5E-4BA5-B70B-80A70A7AD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61" name="Picture 60">
          <a:extLst>
            <a:ext uri="{FF2B5EF4-FFF2-40B4-BE49-F238E27FC236}">
              <a16:creationId xmlns:a16="http://schemas.microsoft.com/office/drawing/2014/main" id="{EE28F315-F552-4B5A-92D5-938252D7C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3276600"/>
    <xdr:pic>
      <xdr:nvPicPr>
        <xdr:cNvPr id="62" name="Picture 61">
          <a:extLst>
            <a:ext uri="{FF2B5EF4-FFF2-40B4-BE49-F238E27FC236}">
              <a16:creationId xmlns:a16="http://schemas.microsoft.com/office/drawing/2014/main" id="{3C5CA235-51D9-4BE5-AB13-FB3780128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63" name="Picture 62">
          <a:extLst>
            <a:ext uri="{FF2B5EF4-FFF2-40B4-BE49-F238E27FC236}">
              <a16:creationId xmlns:a16="http://schemas.microsoft.com/office/drawing/2014/main" id="{5C86A8D8-344D-4C43-9DC9-61B11A2EC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64" name="Picture 63">
          <a:extLst>
            <a:ext uri="{FF2B5EF4-FFF2-40B4-BE49-F238E27FC236}">
              <a16:creationId xmlns:a16="http://schemas.microsoft.com/office/drawing/2014/main" id="{C98E206F-EFCE-41B6-B054-6F732954F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3276600"/>
    <xdr:pic>
      <xdr:nvPicPr>
        <xdr:cNvPr id="65" name="Picture 64">
          <a:extLst>
            <a:ext uri="{FF2B5EF4-FFF2-40B4-BE49-F238E27FC236}">
              <a16:creationId xmlns:a16="http://schemas.microsoft.com/office/drawing/2014/main" id="{C51D684C-23AC-4C20-8E97-C7C6A770B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66" name="Picture 65">
          <a:extLst>
            <a:ext uri="{FF2B5EF4-FFF2-40B4-BE49-F238E27FC236}">
              <a16:creationId xmlns:a16="http://schemas.microsoft.com/office/drawing/2014/main" id="{3017AA22-2F91-4537-8A15-B5308E78F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67" name="Picture 66">
          <a:extLst>
            <a:ext uri="{FF2B5EF4-FFF2-40B4-BE49-F238E27FC236}">
              <a16:creationId xmlns:a16="http://schemas.microsoft.com/office/drawing/2014/main" id="{60EB7BC7-41E0-4FD4-8902-51C73FD7A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68" name="Picture 67">
          <a:extLst>
            <a:ext uri="{FF2B5EF4-FFF2-40B4-BE49-F238E27FC236}">
              <a16:creationId xmlns:a16="http://schemas.microsoft.com/office/drawing/2014/main" id="{7B7E7594-C236-4E88-83FF-F5599AE90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3276600"/>
    <xdr:pic>
      <xdr:nvPicPr>
        <xdr:cNvPr id="69" name="Picture 68">
          <a:extLst>
            <a:ext uri="{FF2B5EF4-FFF2-40B4-BE49-F238E27FC236}">
              <a16:creationId xmlns:a16="http://schemas.microsoft.com/office/drawing/2014/main" id="{FB3504B4-C9C7-4D28-B8EF-A685AF5C4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28575" cy="762000"/>
    <xdr:pic>
      <xdr:nvPicPr>
        <xdr:cNvPr id="70" name="Picture 69">
          <a:extLst>
            <a:ext uri="{FF2B5EF4-FFF2-40B4-BE49-F238E27FC236}">
              <a16:creationId xmlns:a16="http://schemas.microsoft.com/office/drawing/2014/main" id="{3F2CAAB0-EF6A-445B-8E04-B0F83D101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1" name="Picture 70">
          <a:extLst>
            <a:ext uri="{FF2B5EF4-FFF2-40B4-BE49-F238E27FC236}">
              <a16:creationId xmlns:a16="http://schemas.microsoft.com/office/drawing/2014/main" id="{3DA0F59F-593C-485F-B58E-6AD3B7D32B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2" name="Picture 71">
          <a:extLst>
            <a:ext uri="{FF2B5EF4-FFF2-40B4-BE49-F238E27FC236}">
              <a16:creationId xmlns:a16="http://schemas.microsoft.com/office/drawing/2014/main" id="{75A7CFA5-57ED-4340-B2EB-127C97F92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3" name="Picture 72">
          <a:extLst>
            <a:ext uri="{FF2B5EF4-FFF2-40B4-BE49-F238E27FC236}">
              <a16:creationId xmlns:a16="http://schemas.microsoft.com/office/drawing/2014/main" id="{844FB0EF-F6B8-433B-B5E3-CBC7F9321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4" name="Picture 73">
          <a:extLst>
            <a:ext uri="{FF2B5EF4-FFF2-40B4-BE49-F238E27FC236}">
              <a16:creationId xmlns:a16="http://schemas.microsoft.com/office/drawing/2014/main" id="{CBC79D47-90F9-4CFC-A6D0-2716D8A64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5" name="Picture 74">
          <a:extLst>
            <a:ext uri="{FF2B5EF4-FFF2-40B4-BE49-F238E27FC236}">
              <a16:creationId xmlns:a16="http://schemas.microsoft.com/office/drawing/2014/main" id="{E92D5294-D416-47B9-8A30-783492132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6" name="Picture 75">
          <a:extLst>
            <a:ext uri="{FF2B5EF4-FFF2-40B4-BE49-F238E27FC236}">
              <a16:creationId xmlns:a16="http://schemas.microsoft.com/office/drawing/2014/main" id="{05792828-50E3-4E5D-BE33-593911307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7" name="Picture 76">
          <a:extLst>
            <a:ext uri="{FF2B5EF4-FFF2-40B4-BE49-F238E27FC236}">
              <a16:creationId xmlns:a16="http://schemas.microsoft.com/office/drawing/2014/main" id="{761462C8-560C-46F8-BF11-B529C9F308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3276600"/>
    <xdr:pic>
      <xdr:nvPicPr>
        <xdr:cNvPr id="78" name="Picture 77">
          <a:extLst>
            <a:ext uri="{FF2B5EF4-FFF2-40B4-BE49-F238E27FC236}">
              <a16:creationId xmlns:a16="http://schemas.microsoft.com/office/drawing/2014/main" id="{54179BB3-07C1-4CC7-A720-92837265F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762000"/>
    <xdr:pic>
      <xdr:nvPicPr>
        <xdr:cNvPr id="79" name="Text Box 35">
          <a:extLst>
            <a:ext uri="{FF2B5EF4-FFF2-40B4-BE49-F238E27FC236}">
              <a16:creationId xmlns:a16="http://schemas.microsoft.com/office/drawing/2014/main" id="{D044F052-8C31-43CA-856C-8E194C75A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762000"/>
    <xdr:pic>
      <xdr:nvPicPr>
        <xdr:cNvPr id="80" name="Text Box 36">
          <a:extLst>
            <a:ext uri="{FF2B5EF4-FFF2-40B4-BE49-F238E27FC236}">
              <a16:creationId xmlns:a16="http://schemas.microsoft.com/office/drawing/2014/main" id="{FDD15478-DCAE-4F48-8341-95A695E23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762000"/>
    <xdr:pic>
      <xdr:nvPicPr>
        <xdr:cNvPr id="81" name="Text Box 37">
          <a:extLst>
            <a:ext uri="{FF2B5EF4-FFF2-40B4-BE49-F238E27FC236}">
              <a16:creationId xmlns:a16="http://schemas.microsoft.com/office/drawing/2014/main" id="{3D1AFC67-7CD3-4F24-9825-AE275102E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762000"/>
    <xdr:pic>
      <xdr:nvPicPr>
        <xdr:cNvPr id="82" name="Text Box 38">
          <a:extLst>
            <a:ext uri="{FF2B5EF4-FFF2-40B4-BE49-F238E27FC236}">
              <a16:creationId xmlns:a16="http://schemas.microsoft.com/office/drawing/2014/main" id="{EF66AD94-C2B0-49A6-8163-1F48CBF59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85725" cy="762000"/>
    <xdr:pic>
      <xdr:nvPicPr>
        <xdr:cNvPr id="83" name="Text Box 39">
          <a:extLst>
            <a:ext uri="{FF2B5EF4-FFF2-40B4-BE49-F238E27FC236}">
              <a16:creationId xmlns:a16="http://schemas.microsoft.com/office/drawing/2014/main" id="{FB41D67F-EB50-44C7-94D3-2B157C0D6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3816</xdr:row>
      <xdr:rowOff>0</xdr:rowOff>
    </xdr:from>
    <xdr:ext cx="76200" cy="762000"/>
    <xdr:pic>
      <xdr:nvPicPr>
        <xdr:cNvPr id="84" name="Text Box 40">
          <a:extLst>
            <a:ext uri="{FF2B5EF4-FFF2-40B4-BE49-F238E27FC236}">
              <a16:creationId xmlns:a16="http://schemas.microsoft.com/office/drawing/2014/main" id="{31AFFEDE-D5F8-4A76-947F-43E29BCF00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7317533625"/>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85" name="Text Box 36">
          <a:extLst>
            <a:ext uri="{FF2B5EF4-FFF2-40B4-BE49-F238E27FC236}">
              <a16:creationId xmlns:a16="http://schemas.microsoft.com/office/drawing/2014/main" id="{65C2DD0F-6F7B-4198-9296-12F5C8150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86" name="Text Box 37">
          <a:extLst>
            <a:ext uri="{FF2B5EF4-FFF2-40B4-BE49-F238E27FC236}">
              <a16:creationId xmlns:a16="http://schemas.microsoft.com/office/drawing/2014/main" id="{3A43949F-36EC-4C0A-8EE5-61F26B530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87" name="Text Box 38">
          <a:extLst>
            <a:ext uri="{FF2B5EF4-FFF2-40B4-BE49-F238E27FC236}">
              <a16:creationId xmlns:a16="http://schemas.microsoft.com/office/drawing/2014/main" id="{44E1154A-493C-467B-AD4C-0B1BEB3EC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88" name="Text Box 39">
          <a:extLst>
            <a:ext uri="{FF2B5EF4-FFF2-40B4-BE49-F238E27FC236}">
              <a16:creationId xmlns:a16="http://schemas.microsoft.com/office/drawing/2014/main" id="{9232F13F-9A95-4FFF-89C9-7565A021D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89" name="Text Box 40">
          <a:extLst>
            <a:ext uri="{FF2B5EF4-FFF2-40B4-BE49-F238E27FC236}">
              <a16:creationId xmlns:a16="http://schemas.microsoft.com/office/drawing/2014/main" id="{6AFC420E-ECDC-4863-B1BC-7B7BDA144F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0" name="Text Box 41">
          <a:extLst>
            <a:ext uri="{FF2B5EF4-FFF2-40B4-BE49-F238E27FC236}">
              <a16:creationId xmlns:a16="http://schemas.microsoft.com/office/drawing/2014/main" id="{8A6B29A6-02A4-4E08-9D10-BF80CCA06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1" name="Text Box 42">
          <a:extLst>
            <a:ext uri="{FF2B5EF4-FFF2-40B4-BE49-F238E27FC236}">
              <a16:creationId xmlns:a16="http://schemas.microsoft.com/office/drawing/2014/main" id="{AA091AD0-33FA-431B-BB94-BCCE2BDB1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2" name="Text Box 43">
          <a:extLst>
            <a:ext uri="{FF2B5EF4-FFF2-40B4-BE49-F238E27FC236}">
              <a16:creationId xmlns:a16="http://schemas.microsoft.com/office/drawing/2014/main" id="{ACD9B5CA-474B-4467-89C5-2E589B23A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93" name="Text Box 44">
          <a:extLst>
            <a:ext uri="{FF2B5EF4-FFF2-40B4-BE49-F238E27FC236}">
              <a16:creationId xmlns:a16="http://schemas.microsoft.com/office/drawing/2014/main" id="{C3C35458-FC5D-47C4-90C6-FFDB48AAC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28575" cy="171450"/>
    <xdr:pic>
      <xdr:nvPicPr>
        <xdr:cNvPr id="94" name="Text Box 46">
          <a:extLst>
            <a:ext uri="{FF2B5EF4-FFF2-40B4-BE49-F238E27FC236}">
              <a16:creationId xmlns:a16="http://schemas.microsoft.com/office/drawing/2014/main" id="{BCAFB3CA-D6A2-4F34-BE4C-9064643A2F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5" name="Text Box 47">
          <a:extLst>
            <a:ext uri="{FF2B5EF4-FFF2-40B4-BE49-F238E27FC236}">
              <a16:creationId xmlns:a16="http://schemas.microsoft.com/office/drawing/2014/main" id="{D1BBF0ED-1C11-48FB-93D4-A4D492504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6" name="Text Box 48">
          <a:extLst>
            <a:ext uri="{FF2B5EF4-FFF2-40B4-BE49-F238E27FC236}">
              <a16:creationId xmlns:a16="http://schemas.microsoft.com/office/drawing/2014/main" id="{A16F7771-CAFD-4160-8E81-C0BE3CEB5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7" name="Text Box 49">
          <a:extLst>
            <a:ext uri="{FF2B5EF4-FFF2-40B4-BE49-F238E27FC236}">
              <a16:creationId xmlns:a16="http://schemas.microsoft.com/office/drawing/2014/main" id="{9232D7E3-B06C-4F0C-848C-05BCD1EDF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8" name="Text Box 50">
          <a:extLst>
            <a:ext uri="{FF2B5EF4-FFF2-40B4-BE49-F238E27FC236}">
              <a16:creationId xmlns:a16="http://schemas.microsoft.com/office/drawing/2014/main" id="{92B9B3C2-1455-4785-8593-C9773E68E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99" name="Text Box 51">
          <a:extLst>
            <a:ext uri="{FF2B5EF4-FFF2-40B4-BE49-F238E27FC236}">
              <a16:creationId xmlns:a16="http://schemas.microsoft.com/office/drawing/2014/main" id="{D455B1EE-486F-43C6-866B-DCBBCE49E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0" name="Text Box 52">
          <a:extLst>
            <a:ext uri="{FF2B5EF4-FFF2-40B4-BE49-F238E27FC236}">
              <a16:creationId xmlns:a16="http://schemas.microsoft.com/office/drawing/2014/main" id="{F78FA252-ACE2-4084-8789-B3C8BC6DB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1" name="Text Box 53">
          <a:extLst>
            <a:ext uri="{FF2B5EF4-FFF2-40B4-BE49-F238E27FC236}">
              <a16:creationId xmlns:a16="http://schemas.microsoft.com/office/drawing/2014/main" id="{AC9F5E54-B27B-4DC5-A5C2-ADE886A4C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2" name="Text Box 54">
          <a:extLst>
            <a:ext uri="{FF2B5EF4-FFF2-40B4-BE49-F238E27FC236}">
              <a16:creationId xmlns:a16="http://schemas.microsoft.com/office/drawing/2014/main" id="{6C0848E2-A1E4-4E36-AC2C-C522FE395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3" name="Text Box 56">
          <a:extLst>
            <a:ext uri="{FF2B5EF4-FFF2-40B4-BE49-F238E27FC236}">
              <a16:creationId xmlns:a16="http://schemas.microsoft.com/office/drawing/2014/main" id="{36186E97-A9DC-4A96-8C63-34835A41B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4" name="Text Box 58">
          <a:extLst>
            <a:ext uri="{FF2B5EF4-FFF2-40B4-BE49-F238E27FC236}">
              <a16:creationId xmlns:a16="http://schemas.microsoft.com/office/drawing/2014/main" id="{7F25652E-1BC8-4290-948D-57A8927CB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05" name="Picture 104">
          <a:extLst>
            <a:ext uri="{FF2B5EF4-FFF2-40B4-BE49-F238E27FC236}">
              <a16:creationId xmlns:a16="http://schemas.microsoft.com/office/drawing/2014/main" id="{C34FB8DD-B2BA-463F-ABE8-2071FE45E1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6" name="Picture 105">
          <a:extLst>
            <a:ext uri="{FF2B5EF4-FFF2-40B4-BE49-F238E27FC236}">
              <a16:creationId xmlns:a16="http://schemas.microsoft.com/office/drawing/2014/main" id="{F6F03E8C-10C0-4170-A6F3-EEBDD54A1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07" name="Picture 106">
          <a:extLst>
            <a:ext uri="{FF2B5EF4-FFF2-40B4-BE49-F238E27FC236}">
              <a16:creationId xmlns:a16="http://schemas.microsoft.com/office/drawing/2014/main" id="{39FD823C-0D3B-4951-A426-AE04112825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8" name="Picture 107">
          <a:extLst>
            <a:ext uri="{FF2B5EF4-FFF2-40B4-BE49-F238E27FC236}">
              <a16:creationId xmlns:a16="http://schemas.microsoft.com/office/drawing/2014/main" id="{6189D522-0528-421C-8142-EB44F3866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09" name="Picture 108">
          <a:extLst>
            <a:ext uri="{FF2B5EF4-FFF2-40B4-BE49-F238E27FC236}">
              <a16:creationId xmlns:a16="http://schemas.microsoft.com/office/drawing/2014/main" id="{900288C8-4960-4A8D-B29C-422433FCA9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10" name="Picture 109">
          <a:extLst>
            <a:ext uri="{FF2B5EF4-FFF2-40B4-BE49-F238E27FC236}">
              <a16:creationId xmlns:a16="http://schemas.microsoft.com/office/drawing/2014/main" id="{C17D432A-70F4-4971-BB82-8C07DD70C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11" name="Picture 110">
          <a:extLst>
            <a:ext uri="{FF2B5EF4-FFF2-40B4-BE49-F238E27FC236}">
              <a16:creationId xmlns:a16="http://schemas.microsoft.com/office/drawing/2014/main" id="{683E17FE-C78B-46E9-89D8-F3D2A83A8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12" name="Picture 111">
          <a:extLst>
            <a:ext uri="{FF2B5EF4-FFF2-40B4-BE49-F238E27FC236}">
              <a16:creationId xmlns:a16="http://schemas.microsoft.com/office/drawing/2014/main" id="{92A298EA-4244-45D2-842A-E6014BECB0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13" name="Picture 112">
          <a:extLst>
            <a:ext uri="{FF2B5EF4-FFF2-40B4-BE49-F238E27FC236}">
              <a16:creationId xmlns:a16="http://schemas.microsoft.com/office/drawing/2014/main" id="{B0F29501-DD8B-4E5C-ACCA-9421F35D9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14" name="Picture 113">
          <a:extLst>
            <a:ext uri="{FF2B5EF4-FFF2-40B4-BE49-F238E27FC236}">
              <a16:creationId xmlns:a16="http://schemas.microsoft.com/office/drawing/2014/main" id="{C4E36C7D-C6A6-4378-8BE2-D32FE9861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28575" cy="171450"/>
    <xdr:pic>
      <xdr:nvPicPr>
        <xdr:cNvPr id="115" name="Picture 114">
          <a:extLst>
            <a:ext uri="{FF2B5EF4-FFF2-40B4-BE49-F238E27FC236}">
              <a16:creationId xmlns:a16="http://schemas.microsoft.com/office/drawing/2014/main" id="{E94A5F30-EB66-433D-9898-45E1AFA02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16" name="Picture 115">
          <a:extLst>
            <a:ext uri="{FF2B5EF4-FFF2-40B4-BE49-F238E27FC236}">
              <a16:creationId xmlns:a16="http://schemas.microsoft.com/office/drawing/2014/main" id="{A110ECB2-438C-49B0-83BD-D19E6C584A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17" name="Picture 116">
          <a:extLst>
            <a:ext uri="{FF2B5EF4-FFF2-40B4-BE49-F238E27FC236}">
              <a16:creationId xmlns:a16="http://schemas.microsoft.com/office/drawing/2014/main" id="{1588D807-8DB2-4DEC-9543-F4BA03360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18" name="Picture 117">
          <a:extLst>
            <a:ext uri="{FF2B5EF4-FFF2-40B4-BE49-F238E27FC236}">
              <a16:creationId xmlns:a16="http://schemas.microsoft.com/office/drawing/2014/main" id="{827EDEBE-272B-4B75-AC9D-2EC088007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19" name="Picture 118">
          <a:extLst>
            <a:ext uri="{FF2B5EF4-FFF2-40B4-BE49-F238E27FC236}">
              <a16:creationId xmlns:a16="http://schemas.microsoft.com/office/drawing/2014/main" id="{DEC994A4-D1F2-4EB7-9197-1F37D9D13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20" name="Picture 119">
          <a:extLst>
            <a:ext uri="{FF2B5EF4-FFF2-40B4-BE49-F238E27FC236}">
              <a16:creationId xmlns:a16="http://schemas.microsoft.com/office/drawing/2014/main" id="{36E4CCD5-32C9-441A-A4B7-FEB6B0C1F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21" name="Picture 120">
          <a:extLst>
            <a:ext uri="{FF2B5EF4-FFF2-40B4-BE49-F238E27FC236}">
              <a16:creationId xmlns:a16="http://schemas.microsoft.com/office/drawing/2014/main" id="{F7B94CAD-4FE0-4582-ADD1-BC7819562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22" name="Picture 121">
          <a:extLst>
            <a:ext uri="{FF2B5EF4-FFF2-40B4-BE49-F238E27FC236}">
              <a16:creationId xmlns:a16="http://schemas.microsoft.com/office/drawing/2014/main" id="{18C5E551-594C-4D5C-A85E-99AAB79A6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23" name="Picture 122">
          <a:extLst>
            <a:ext uri="{FF2B5EF4-FFF2-40B4-BE49-F238E27FC236}">
              <a16:creationId xmlns:a16="http://schemas.microsoft.com/office/drawing/2014/main" id="{8B498AAE-B380-435B-BD8E-BE061EA35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24" name="Picture 123">
          <a:extLst>
            <a:ext uri="{FF2B5EF4-FFF2-40B4-BE49-F238E27FC236}">
              <a16:creationId xmlns:a16="http://schemas.microsoft.com/office/drawing/2014/main" id="{7F622017-B1B5-4584-8EF8-24AB2E18B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25" name="Picture 124">
          <a:extLst>
            <a:ext uri="{FF2B5EF4-FFF2-40B4-BE49-F238E27FC236}">
              <a16:creationId xmlns:a16="http://schemas.microsoft.com/office/drawing/2014/main" id="{E7FA5B0C-6140-45C1-875B-B7D2E74B3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3622675"/>
    <xdr:pic>
      <xdr:nvPicPr>
        <xdr:cNvPr id="126" name="Picture 125">
          <a:extLst>
            <a:ext uri="{FF2B5EF4-FFF2-40B4-BE49-F238E27FC236}">
              <a16:creationId xmlns:a16="http://schemas.microsoft.com/office/drawing/2014/main" id="{2F453E86-C68F-4879-9B14-291AA7EF4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27" name="Picture 126">
          <a:extLst>
            <a:ext uri="{FF2B5EF4-FFF2-40B4-BE49-F238E27FC236}">
              <a16:creationId xmlns:a16="http://schemas.microsoft.com/office/drawing/2014/main" id="{5B0D8A5D-A47A-47AA-9610-0C68EFBCE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3622675"/>
    <xdr:pic>
      <xdr:nvPicPr>
        <xdr:cNvPr id="128" name="Picture 127">
          <a:extLst>
            <a:ext uri="{FF2B5EF4-FFF2-40B4-BE49-F238E27FC236}">
              <a16:creationId xmlns:a16="http://schemas.microsoft.com/office/drawing/2014/main" id="{FAC59D75-6064-422E-B6FB-2BD4C8A55C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29" name="Picture 128">
          <a:extLst>
            <a:ext uri="{FF2B5EF4-FFF2-40B4-BE49-F238E27FC236}">
              <a16:creationId xmlns:a16="http://schemas.microsoft.com/office/drawing/2014/main" id="{6BFBA324-C4B2-4397-A0C8-343661B7C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30" name="Picture 129">
          <a:extLst>
            <a:ext uri="{FF2B5EF4-FFF2-40B4-BE49-F238E27FC236}">
              <a16:creationId xmlns:a16="http://schemas.microsoft.com/office/drawing/2014/main" id="{81DCDB96-4920-4951-8589-AF048EB79F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3622675"/>
    <xdr:pic>
      <xdr:nvPicPr>
        <xdr:cNvPr id="131" name="Picture 130">
          <a:extLst>
            <a:ext uri="{FF2B5EF4-FFF2-40B4-BE49-F238E27FC236}">
              <a16:creationId xmlns:a16="http://schemas.microsoft.com/office/drawing/2014/main" id="{E3706A86-0136-42FD-AF1E-503903F3A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32" name="Picture 131">
          <a:extLst>
            <a:ext uri="{FF2B5EF4-FFF2-40B4-BE49-F238E27FC236}">
              <a16:creationId xmlns:a16="http://schemas.microsoft.com/office/drawing/2014/main" id="{EC46CCEE-1706-4648-88F6-247F26FB9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33" name="Picture 132">
          <a:extLst>
            <a:ext uri="{FF2B5EF4-FFF2-40B4-BE49-F238E27FC236}">
              <a16:creationId xmlns:a16="http://schemas.microsoft.com/office/drawing/2014/main" id="{491725F3-3203-46FB-B3D7-5FD441B2C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34" name="Picture 133">
          <a:extLst>
            <a:ext uri="{FF2B5EF4-FFF2-40B4-BE49-F238E27FC236}">
              <a16:creationId xmlns:a16="http://schemas.microsoft.com/office/drawing/2014/main" id="{21C4A67F-15FE-4D9D-B252-977F4532BE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3622675"/>
    <xdr:pic>
      <xdr:nvPicPr>
        <xdr:cNvPr id="135" name="Picture 134">
          <a:extLst>
            <a:ext uri="{FF2B5EF4-FFF2-40B4-BE49-F238E27FC236}">
              <a16:creationId xmlns:a16="http://schemas.microsoft.com/office/drawing/2014/main" id="{744D3BE5-2271-423E-93DF-2E54268E8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28575" cy="3622675"/>
    <xdr:pic>
      <xdr:nvPicPr>
        <xdr:cNvPr id="136" name="Picture 135">
          <a:extLst>
            <a:ext uri="{FF2B5EF4-FFF2-40B4-BE49-F238E27FC236}">
              <a16:creationId xmlns:a16="http://schemas.microsoft.com/office/drawing/2014/main" id="{C39C3721-1CB7-4D60-9DB3-51D8BDF471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37" name="Picture 136">
          <a:extLst>
            <a:ext uri="{FF2B5EF4-FFF2-40B4-BE49-F238E27FC236}">
              <a16:creationId xmlns:a16="http://schemas.microsoft.com/office/drawing/2014/main" id="{89363B22-F4B6-42F0-B728-B66E5FCB7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38" name="Picture 137">
          <a:extLst>
            <a:ext uri="{FF2B5EF4-FFF2-40B4-BE49-F238E27FC236}">
              <a16:creationId xmlns:a16="http://schemas.microsoft.com/office/drawing/2014/main" id="{057F86E9-89DD-42CF-B377-D7C10575F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39" name="Picture 138">
          <a:extLst>
            <a:ext uri="{FF2B5EF4-FFF2-40B4-BE49-F238E27FC236}">
              <a16:creationId xmlns:a16="http://schemas.microsoft.com/office/drawing/2014/main" id="{68F43C3C-3E0E-41F3-9A30-A849FB2B0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40" name="Picture 139">
          <a:extLst>
            <a:ext uri="{FF2B5EF4-FFF2-40B4-BE49-F238E27FC236}">
              <a16:creationId xmlns:a16="http://schemas.microsoft.com/office/drawing/2014/main" id="{2015C33F-F7D8-45EA-823E-D207E87A90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41" name="Picture 140">
          <a:extLst>
            <a:ext uri="{FF2B5EF4-FFF2-40B4-BE49-F238E27FC236}">
              <a16:creationId xmlns:a16="http://schemas.microsoft.com/office/drawing/2014/main" id="{D9F171DF-8421-44DD-A92B-8CA227AB8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42" name="Picture 141">
          <a:extLst>
            <a:ext uri="{FF2B5EF4-FFF2-40B4-BE49-F238E27FC236}">
              <a16:creationId xmlns:a16="http://schemas.microsoft.com/office/drawing/2014/main" id="{CE1287BD-BA40-4A93-A9EC-F9347173F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43" name="Picture 142">
          <a:extLst>
            <a:ext uri="{FF2B5EF4-FFF2-40B4-BE49-F238E27FC236}">
              <a16:creationId xmlns:a16="http://schemas.microsoft.com/office/drawing/2014/main" id="{B5C82BAE-8756-46E1-B6E7-73E6DBD2BE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44" name="Picture 143">
          <a:extLst>
            <a:ext uri="{FF2B5EF4-FFF2-40B4-BE49-F238E27FC236}">
              <a16:creationId xmlns:a16="http://schemas.microsoft.com/office/drawing/2014/main" id="{8F827448-94FD-4EFD-A04F-6C6A32742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45" name="Picture 144">
          <a:extLst>
            <a:ext uri="{FF2B5EF4-FFF2-40B4-BE49-F238E27FC236}">
              <a16:creationId xmlns:a16="http://schemas.microsoft.com/office/drawing/2014/main" id="{BF95127F-D0CD-4AE1-BF25-6F5C62D6E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46" name="Picture 145">
          <a:extLst>
            <a:ext uri="{FF2B5EF4-FFF2-40B4-BE49-F238E27FC236}">
              <a16:creationId xmlns:a16="http://schemas.microsoft.com/office/drawing/2014/main" id="{A255C949-9DD2-445E-89CF-09818122F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47" name="Text Box 35">
          <a:extLst>
            <a:ext uri="{FF2B5EF4-FFF2-40B4-BE49-F238E27FC236}">
              <a16:creationId xmlns:a16="http://schemas.microsoft.com/office/drawing/2014/main" id="{F56D2C46-F03F-4941-9802-0037F4007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48" name="Text Box 36">
          <a:extLst>
            <a:ext uri="{FF2B5EF4-FFF2-40B4-BE49-F238E27FC236}">
              <a16:creationId xmlns:a16="http://schemas.microsoft.com/office/drawing/2014/main" id="{EDC89543-E430-4C94-9E3B-D09E6089C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49" name="Text Box 37">
          <a:extLst>
            <a:ext uri="{FF2B5EF4-FFF2-40B4-BE49-F238E27FC236}">
              <a16:creationId xmlns:a16="http://schemas.microsoft.com/office/drawing/2014/main" id="{BAD3B113-7D87-443C-AB50-872C668A1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50" name="Text Box 38">
          <a:extLst>
            <a:ext uri="{FF2B5EF4-FFF2-40B4-BE49-F238E27FC236}">
              <a16:creationId xmlns:a16="http://schemas.microsoft.com/office/drawing/2014/main" id="{E72B5660-168F-4C3E-93D6-43667DFCC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51" name="Text Box 39">
          <a:extLst>
            <a:ext uri="{FF2B5EF4-FFF2-40B4-BE49-F238E27FC236}">
              <a16:creationId xmlns:a16="http://schemas.microsoft.com/office/drawing/2014/main" id="{5E83BC2F-D85C-4C0D-86E3-2140E7F79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52" name="Text Box 40">
          <a:extLst>
            <a:ext uri="{FF2B5EF4-FFF2-40B4-BE49-F238E27FC236}">
              <a16:creationId xmlns:a16="http://schemas.microsoft.com/office/drawing/2014/main" id="{92926ECA-76FE-4B69-A347-BD1AF5CC3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53" name="Text Box 41">
          <a:extLst>
            <a:ext uri="{FF2B5EF4-FFF2-40B4-BE49-F238E27FC236}">
              <a16:creationId xmlns:a16="http://schemas.microsoft.com/office/drawing/2014/main" id="{702A1A8E-A6F3-4CD5-80A2-F77E2D976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54" name="Text Box 42">
          <a:extLst>
            <a:ext uri="{FF2B5EF4-FFF2-40B4-BE49-F238E27FC236}">
              <a16:creationId xmlns:a16="http://schemas.microsoft.com/office/drawing/2014/main" id="{A49A8F4D-D80C-4D37-B1F3-FE8A3F393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55" name="Text Box 43">
          <a:extLst>
            <a:ext uri="{FF2B5EF4-FFF2-40B4-BE49-F238E27FC236}">
              <a16:creationId xmlns:a16="http://schemas.microsoft.com/office/drawing/2014/main" id="{D7CD204E-52E4-4FA9-94E3-7C408F820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56" name="Text Box 44">
          <a:extLst>
            <a:ext uri="{FF2B5EF4-FFF2-40B4-BE49-F238E27FC236}">
              <a16:creationId xmlns:a16="http://schemas.microsoft.com/office/drawing/2014/main" id="{B11E991E-C4F9-4376-B6B8-8E2DC341AF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28575" cy="171450"/>
    <xdr:pic>
      <xdr:nvPicPr>
        <xdr:cNvPr id="157" name="Text Box 46">
          <a:extLst>
            <a:ext uri="{FF2B5EF4-FFF2-40B4-BE49-F238E27FC236}">
              <a16:creationId xmlns:a16="http://schemas.microsoft.com/office/drawing/2014/main" id="{062DCB40-8EBE-429D-92B3-A893B4C68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58" name="Text Box 47">
          <a:extLst>
            <a:ext uri="{FF2B5EF4-FFF2-40B4-BE49-F238E27FC236}">
              <a16:creationId xmlns:a16="http://schemas.microsoft.com/office/drawing/2014/main" id="{68108A0F-28BE-49F4-AEF7-CEB763414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59" name="Text Box 48">
          <a:extLst>
            <a:ext uri="{FF2B5EF4-FFF2-40B4-BE49-F238E27FC236}">
              <a16:creationId xmlns:a16="http://schemas.microsoft.com/office/drawing/2014/main" id="{A76240B7-B66D-4373-935A-5A21B11A9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0" name="Text Box 49">
          <a:extLst>
            <a:ext uri="{FF2B5EF4-FFF2-40B4-BE49-F238E27FC236}">
              <a16:creationId xmlns:a16="http://schemas.microsoft.com/office/drawing/2014/main" id="{DFA4B571-0C88-4F4E-A9DC-1813893F7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1" name="Text Box 50">
          <a:extLst>
            <a:ext uri="{FF2B5EF4-FFF2-40B4-BE49-F238E27FC236}">
              <a16:creationId xmlns:a16="http://schemas.microsoft.com/office/drawing/2014/main" id="{D87C0264-2603-4B20-98F2-75471A6AAA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2" name="Text Box 51">
          <a:extLst>
            <a:ext uri="{FF2B5EF4-FFF2-40B4-BE49-F238E27FC236}">
              <a16:creationId xmlns:a16="http://schemas.microsoft.com/office/drawing/2014/main" id="{34E383FA-E5E2-4046-B071-9BA800F2E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3" name="Text Box 52">
          <a:extLst>
            <a:ext uri="{FF2B5EF4-FFF2-40B4-BE49-F238E27FC236}">
              <a16:creationId xmlns:a16="http://schemas.microsoft.com/office/drawing/2014/main" id="{8D0BC605-854D-43AD-8E89-F5810AA1D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4" name="Text Box 53">
          <a:extLst>
            <a:ext uri="{FF2B5EF4-FFF2-40B4-BE49-F238E27FC236}">
              <a16:creationId xmlns:a16="http://schemas.microsoft.com/office/drawing/2014/main" id="{7B7EAE41-D503-42B6-ABF3-6B0600CEC6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5" name="Text Box 54">
          <a:extLst>
            <a:ext uri="{FF2B5EF4-FFF2-40B4-BE49-F238E27FC236}">
              <a16:creationId xmlns:a16="http://schemas.microsoft.com/office/drawing/2014/main" id="{8ADDC27A-AB76-4081-9C35-E44D6B4B8F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6" name="Text Box 56">
          <a:extLst>
            <a:ext uri="{FF2B5EF4-FFF2-40B4-BE49-F238E27FC236}">
              <a16:creationId xmlns:a16="http://schemas.microsoft.com/office/drawing/2014/main" id="{BAC2F7D8-2051-47FA-9A5B-3B09C0210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7" name="Text Box 58">
          <a:extLst>
            <a:ext uri="{FF2B5EF4-FFF2-40B4-BE49-F238E27FC236}">
              <a16:creationId xmlns:a16="http://schemas.microsoft.com/office/drawing/2014/main" id="{9B537330-2B7B-4E11-9D15-57BAF08A3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68" name="Picture 167">
          <a:extLst>
            <a:ext uri="{FF2B5EF4-FFF2-40B4-BE49-F238E27FC236}">
              <a16:creationId xmlns:a16="http://schemas.microsoft.com/office/drawing/2014/main" id="{119E28DE-3189-42C1-9DCE-54BF39911C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69" name="Picture 168">
          <a:extLst>
            <a:ext uri="{FF2B5EF4-FFF2-40B4-BE49-F238E27FC236}">
              <a16:creationId xmlns:a16="http://schemas.microsoft.com/office/drawing/2014/main" id="{CD0BBEFE-2486-4BFE-A794-D261FF965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70" name="Picture 169">
          <a:extLst>
            <a:ext uri="{FF2B5EF4-FFF2-40B4-BE49-F238E27FC236}">
              <a16:creationId xmlns:a16="http://schemas.microsoft.com/office/drawing/2014/main" id="{4C431185-5828-4529-A3C8-10968AA79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71" name="Picture 170">
          <a:extLst>
            <a:ext uri="{FF2B5EF4-FFF2-40B4-BE49-F238E27FC236}">
              <a16:creationId xmlns:a16="http://schemas.microsoft.com/office/drawing/2014/main" id="{68CD439D-CF87-42C0-8EEF-393F75590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72" name="Picture 171">
          <a:extLst>
            <a:ext uri="{FF2B5EF4-FFF2-40B4-BE49-F238E27FC236}">
              <a16:creationId xmlns:a16="http://schemas.microsoft.com/office/drawing/2014/main" id="{93D5B9ED-27CB-4438-9FC0-10B183118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73" name="Picture 172">
          <a:extLst>
            <a:ext uri="{FF2B5EF4-FFF2-40B4-BE49-F238E27FC236}">
              <a16:creationId xmlns:a16="http://schemas.microsoft.com/office/drawing/2014/main" id="{551A16FA-867D-45E9-AB18-2B5F3FBD1D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74" name="Picture 173">
          <a:extLst>
            <a:ext uri="{FF2B5EF4-FFF2-40B4-BE49-F238E27FC236}">
              <a16:creationId xmlns:a16="http://schemas.microsoft.com/office/drawing/2014/main" id="{34E2C655-8324-4222-ACAD-7C6B48F45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75" name="Picture 174">
          <a:extLst>
            <a:ext uri="{FF2B5EF4-FFF2-40B4-BE49-F238E27FC236}">
              <a16:creationId xmlns:a16="http://schemas.microsoft.com/office/drawing/2014/main" id="{A5D2A6BD-4B05-43E4-9148-DFE1B3BA2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76" name="Picture 175">
          <a:extLst>
            <a:ext uri="{FF2B5EF4-FFF2-40B4-BE49-F238E27FC236}">
              <a16:creationId xmlns:a16="http://schemas.microsoft.com/office/drawing/2014/main" id="{40156FBA-84A2-4DE0-8F1A-C51D28A1EA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1905000"/>
    <xdr:pic>
      <xdr:nvPicPr>
        <xdr:cNvPr id="177" name="Picture 176">
          <a:extLst>
            <a:ext uri="{FF2B5EF4-FFF2-40B4-BE49-F238E27FC236}">
              <a16:creationId xmlns:a16="http://schemas.microsoft.com/office/drawing/2014/main" id="{47990757-153E-4594-96EF-15FD008B4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28575" cy="171450"/>
    <xdr:pic>
      <xdr:nvPicPr>
        <xdr:cNvPr id="178" name="Picture 177">
          <a:extLst>
            <a:ext uri="{FF2B5EF4-FFF2-40B4-BE49-F238E27FC236}">
              <a16:creationId xmlns:a16="http://schemas.microsoft.com/office/drawing/2014/main" id="{6ACE1DE5-93D4-41BF-A420-452C438F3C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79" name="Picture 178">
          <a:extLst>
            <a:ext uri="{FF2B5EF4-FFF2-40B4-BE49-F238E27FC236}">
              <a16:creationId xmlns:a16="http://schemas.microsoft.com/office/drawing/2014/main" id="{D7D8229F-DAE6-4AA4-A380-AEDE811E4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0" name="Picture 179">
          <a:extLst>
            <a:ext uri="{FF2B5EF4-FFF2-40B4-BE49-F238E27FC236}">
              <a16:creationId xmlns:a16="http://schemas.microsoft.com/office/drawing/2014/main" id="{C731A681-82A3-4EBF-B0A7-F71D09801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1" name="Picture 180">
          <a:extLst>
            <a:ext uri="{FF2B5EF4-FFF2-40B4-BE49-F238E27FC236}">
              <a16:creationId xmlns:a16="http://schemas.microsoft.com/office/drawing/2014/main" id="{11305EEA-A32B-449A-8666-BD9C6CA56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2" name="Picture 181">
          <a:extLst>
            <a:ext uri="{FF2B5EF4-FFF2-40B4-BE49-F238E27FC236}">
              <a16:creationId xmlns:a16="http://schemas.microsoft.com/office/drawing/2014/main" id="{12F18688-704E-4F24-A632-3F0084EE8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3" name="Picture 182">
          <a:extLst>
            <a:ext uri="{FF2B5EF4-FFF2-40B4-BE49-F238E27FC236}">
              <a16:creationId xmlns:a16="http://schemas.microsoft.com/office/drawing/2014/main" id="{126533D4-E328-45DA-9D3F-CC366C45A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4" name="Picture 183">
          <a:extLst>
            <a:ext uri="{FF2B5EF4-FFF2-40B4-BE49-F238E27FC236}">
              <a16:creationId xmlns:a16="http://schemas.microsoft.com/office/drawing/2014/main" id="{053DDB9E-9154-4D68-9124-B5DA4334D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5" name="Picture 184">
          <a:extLst>
            <a:ext uri="{FF2B5EF4-FFF2-40B4-BE49-F238E27FC236}">
              <a16:creationId xmlns:a16="http://schemas.microsoft.com/office/drawing/2014/main" id="{30755CF0-F4FD-4035-91CC-7F9BF4406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6" name="Picture 185">
          <a:extLst>
            <a:ext uri="{FF2B5EF4-FFF2-40B4-BE49-F238E27FC236}">
              <a16:creationId xmlns:a16="http://schemas.microsoft.com/office/drawing/2014/main" id="{2279D9FD-D1B3-4AAA-8EB9-239B7F213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7" name="Picture 186">
          <a:extLst>
            <a:ext uri="{FF2B5EF4-FFF2-40B4-BE49-F238E27FC236}">
              <a16:creationId xmlns:a16="http://schemas.microsoft.com/office/drawing/2014/main" id="{46C060FA-FF56-472F-9382-C0E3C3CF8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1905000"/>
    <xdr:pic>
      <xdr:nvPicPr>
        <xdr:cNvPr id="188" name="Picture 187">
          <a:extLst>
            <a:ext uri="{FF2B5EF4-FFF2-40B4-BE49-F238E27FC236}">
              <a16:creationId xmlns:a16="http://schemas.microsoft.com/office/drawing/2014/main" id="{4F118077-903C-41D2-875C-1AB04D640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76200" cy="3622675"/>
    <xdr:pic>
      <xdr:nvPicPr>
        <xdr:cNvPr id="189" name="Picture 188">
          <a:extLst>
            <a:ext uri="{FF2B5EF4-FFF2-40B4-BE49-F238E27FC236}">
              <a16:creationId xmlns:a16="http://schemas.microsoft.com/office/drawing/2014/main" id="{EB77451D-49F1-4B24-945A-53DBBBC2E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85725" cy="3622675"/>
    <xdr:pic>
      <xdr:nvPicPr>
        <xdr:cNvPr id="190" name="Picture 189">
          <a:extLst>
            <a:ext uri="{FF2B5EF4-FFF2-40B4-BE49-F238E27FC236}">
              <a16:creationId xmlns:a16="http://schemas.microsoft.com/office/drawing/2014/main" id="{384D8E48-2649-433C-A3A9-947BF5633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3816</xdr:row>
      <xdr:rowOff>0</xdr:rowOff>
    </xdr:from>
    <xdr:ext cx="28575" cy="3622675"/>
    <xdr:pic>
      <xdr:nvPicPr>
        <xdr:cNvPr id="191" name="Picture 190">
          <a:extLst>
            <a:ext uri="{FF2B5EF4-FFF2-40B4-BE49-F238E27FC236}">
              <a16:creationId xmlns:a16="http://schemas.microsoft.com/office/drawing/2014/main" id="{CAE53516-370B-4ECB-8606-B5F6B36FC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39675" y="7317533625"/>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92" name="Text Box 35">
          <a:extLst>
            <a:ext uri="{FF2B5EF4-FFF2-40B4-BE49-F238E27FC236}">
              <a16:creationId xmlns:a16="http://schemas.microsoft.com/office/drawing/2014/main" id="{521676E5-4169-4E24-96C6-D93364DFC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3" name="Text Box 47">
          <a:extLst>
            <a:ext uri="{FF2B5EF4-FFF2-40B4-BE49-F238E27FC236}">
              <a16:creationId xmlns:a16="http://schemas.microsoft.com/office/drawing/2014/main" id="{1FF9D73C-8ED7-40AA-B94A-2A270AC25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4" name="Text Box 48">
          <a:extLst>
            <a:ext uri="{FF2B5EF4-FFF2-40B4-BE49-F238E27FC236}">
              <a16:creationId xmlns:a16="http://schemas.microsoft.com/office/drawing/2014/main" id="{ECA8C8B4-19D3-444C-AD82-00A245EF89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5" name="Text Box 49">
          <a:extLst>
            <a:ext uri="{FF2B5EF4-FFF2-40B4-BE49-F238E27FC236}">
              <a16:creationId xmlns:a16="http://schemas.microsoft.com/office/drawing/2014/main" id="{49207033-5821-48CB-B3CE-A38114765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6" name="Text Box 50">
          <a:extLst>
            <a:ext uri="{FF2B5EF4-FFF2-40B4-BE49-F238E27FC236}">
              <a16:creationId xmlns:a16="http://schemas.microsoft.com/office/drawing/2014/main" id="{3A718B06-374F-424A-80F0-CFD0316F1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7" name="Text Box 51">
          <a:extLst>
            <a:ext uri="{FF2B5EF4-FFF2-40B4-BE49-F238E27FC236}">
              <a16:creationId xmlns:a16="http://schemas.microsoft.com/office/drawing/2014/main" id="{92227011-DE6A-4C22-B140-7E75F066E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8" name="Text Box 52">
          <a:extLst>
            <a:ext uri="{FF2B5EF4-FFF2-40B4-BE49-F238E27FC236}">
              <a16:creationId xmlns:a16="http://schemas.microsoft.com/office/drawing/2014/main" id="{8E4FB9C3-D6C4-499E-ADEF-05608B764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9" name="Text Box 53">
          <a:extLst>
            <a:ext uri="{FF2B5EF4-FFF2-40B4-BE49-F238E27FC236}">
              <a16:creationId xmlns:a16="http://schemas.microsoft.com/office/drawing/2014/main" id="{DF294A71-FF45-4FD4-9C0D-D4988128B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0" name="Text Box 54">
          <a:extLst>
            <a:ext uri="{FF2B5EF4-FFF2-40B4-BE49-F238E27FC236}">
              <a16:creationId xmlns:a16="http://schemas.microsoft.com/office/drawing/2014/main" id="{E36D3F87-A0B2-4307-9B61-C1ED9DBC5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56">
          <a:extLst>
            <a:ext uri="{FF2B5EF4-FFF2-40B4-BE49-F238E27FC236}">
              <a16:creationId xmlns:a16="http://schemas.microsoft.com/office/drawing/2014/main" id="{CFD9AFB7-F46B-4377-8DFF-14D6A392E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58">
          <a:extLst>
            <a:ext uri="{FF2B5EF4-FFF2-40B4-BE49-F238E27FC236}">
              <a16:creationId xmlns:a16="http://schemas.microsoft.com/office/drawing/2014/main" id="{B78B268B-98D6-438F-82D5-B0B0AC6A6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3" name="Picture 202">
          <a:extLst>
            <a:ext uri="{FF2B5EF4-FFF2-40B4-BE49-F238E27FC236}">
              <a16:creationId xmlns:a16="http://schemas.microsoft.com/office/drawing/2014/main" id="{E7DCD2B8-C917-4EAB-B7F5-C73C04114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Picture 203">
          <a:extLst>
            <a:ext uri="{FF2B5EF4-FFF2-40B4-BE49-F238E27FC236}">
              <a16:creationId xmlns:a16="http://schemas.microsoft.com/office/drawing/2014/main" id="{4DCC7202-1D51-4724-B2E8-E27D72A3C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Picture 204">
          <a:extLst>
            <a:ext uri="{FF2B5EF4-FFF2-40B4-BE49-F238E27FC236}">
              <a16:creationId xmlns:a16="http://schemas.microsoft.com/office/drawing/2014/main" id="{670D36D4-4429-422B-8D6D-5B4377F75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Picture 205">
          <a:extLst>
            <a:ext uri="{FF2B5EF4-FFF2-40B4-BE49-F238E27FC236}">
              <a16:creationId xmlns:a16="http://schemas.microsoft.com/office/drawing/2014/main" id="{D435E98E-41A1-4028-BF11-D5B22ABECE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Picture 206">
          <a:extLst>
            <a:ext uri="{FF2B5EF4-FFF2-40B4-BE49-F238E27FC236}">
              <a16:creationId xmlns:a16="http://schemas.microsoft.com/office/drawing/2014/main" id="{D3FD3B58-A0BE-4F64-BBE3-ABA245B1B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8" name="Picture 207">
          <a:extLst>
            <a:ext uri="{FF2B5EF4-FFF2-40B4-BE49-F238E27FC236}">
              <a16:creationId xmlns:a16="http://schemas.microsoft.com/office/drawing/2014/main" id="{F9365D77-0513-4510-84A8-0B08EDB05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9" name="Picture 208">
          <a:extLst>
            <a:ext uri="{FF2B5EF4-FFF2-40B4-BE49-F238E27FC236}">
              <a16:creationId xmlns:a16="http://schemas.microsoft.com/office/drawing/2014/main" id="{67682DF1-4B1E-4C6E-A8E7-B34C3B0A8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Picture 209">
          <a:extLst>
            <a:ext uri="{FF2B5EF4-FFF2-40B4-BE49-F238E27FC236}">
              <a16:creationId xmlns:a16="http://schemas.microsoft.com/office/drawing/2014/main" id="{49DA07D3-6255-436A-82ED-07951476E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1" name="Picture 210">
          <a:extLst>
            <a:ext uri="{FF2B5EF4-FFF2-40B4-BE49-F238E27FC236}">
              <a16:creationId xmlns:a16="http://schemas.microsoft.com/office/drawing/2014/main" id="{7D0A0C83-C82E-4B88-8E31-92A1336F0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39EC491E-A98D-4154-A564-E4C20D5ED1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F28447DD-397A-45B2-8F27-33E27BA40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14" name="Picture 213">
          <a:extLst>
            <a:ext uri="{FF2B5EF4-FFF2-40B4-BE49-F238E27FC236}">
              <a16:creationId xmlns:a16="http://schemas.microsoft.com/office/drawing/2014/main" id="{C6844EE3-8FB0-4471-8B8F-319726063B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15" name="Picture 214">
          <a:extLst>
            <a:ext uri="{FF2B5EF4-FFF2-40B4-BE49-F238E27FC236}">
              <a16:creationId xmlns:a16="http://schemas.microsoft.com/office/drawing/2014/main" id="{6CE02C9A-4C76-4834-AB1D-084E4446D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16" name="Picture 215">
          <a:extLst>
            <a:ext uri="{FF2B5EF4-FFF2-40B4-BE49-F238E27FC236}">
              <a16:creationId xmlns:a16="http://schemas.microsoft.com/office/drawing/2014/main" id="{1CEB3ADB-382F-425E-870F-5AA8B2E12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17" name="Picture 216">
          <a:extLst>
            <a:ext uri="{FF2B5EF4-FFF2-40B4-BE49-F238E27FC236}">
              <a16:creationId xmlns:a16="http://schemas.microsoft.com/office/drawing/2014/main" id="{F36030FA-DE0D-4BF0-B9F0-DDBF2837B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18" name="Picture 217">
          <a:extLst>
            <a:ext uri="{FF2B5EF4-FFF2-40B4-BE49-F238E27FC236}">
              <a16:creationId xmlns:a16="http://schemas.microsoft.com/office/drawing/2014/main" id="{5EFC1990-FAE0-4FBA-BA48-2D0701D72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19" name="Picture 218">
          <a:extLst>
            <a:ext uri="{FF2B5EF4-FFF2-40B4-BE49-F238E27FC236}">
              <a16:creationId xmlns:a16="http://schemas.microsoft.com/office/drawing/2014/main" id="{8132BF48-F59C-47D3-9306-BE6ED901E0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0" name="Picture 219">
          <a:extLst>
            <a:ext uri="{FF2B5EF4-FFF2-40B4-BE49-F238E27FC236}">
              <a16:creationId xmlns:a16="http://schemas.microsoft.com/office/drawing/2014/main" id="{39A679A6-F2EC-413B-890B-AF4D5E229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1" name="Picture 220">
          <a:extLst>
            <a:ext uri="{FF2B5EF4-FFF2-40B4-BE49-F238E27FC236}">
              <a16:creationId xmlns:a16="http://schemas.microsoft.com/office/drawing/2014/main" id="{7D8C88CE-0485-49D8-9870-51EEDAF549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63235245-7A04-4892-B287-880525F3A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3" name="Picture 222">
          <a:extLst>
            <a:ext uri="{FF2B5EF4-FFF2-40B4-BE49-F238E27FC236}">
              <a16:creationId xmlns:a16="http://schemas.microsoft.com/office/drawing/2014/main" id="{1412312E-ABEF-40CD-947E-C0C2C879D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24" name="Picture 223">
          <a:extLst>
            <a:ext uri="{FF2B5EF4-FFF2-40B4-BE49-F238E27FC236}">
              <a16:creationId xmlns:a16="http://schemas.microsoft.com/office/drawing/2014/main" id="{A5E8BDC1-F0AC-4849-868D-2787B47C4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11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5" name="Picture 224">
          <a:extLst>
            <a:ext uri="{FF2B5EF4-FFF2-40B4-BE49-F238E27FC236}">
              <a16:creationId xmlns:a16="http://schemas.microsoft.com/office/drawing/2014/main" id="{5CE90779-CB08-4D55-8C75-AE556A871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6" name="Picture 225">
          <a:extLst>
            <a:ext uri="{FF2B5EF4-FFF2-40B4-BE49-F238E27FC236}">
              <a16:creationId xmlns:a16="http://schemas.microsoft.com/office/drawing/2014/main" id="{33F441AD-1790-448F-86EE-F6EABBC9C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7" name="Picture 226">
          <a:extLst>
            <a:ext uri="{FF2B5EF4-FFF2-40B4-BE49-F238E27FC236}">
              <a16:creationId xmlns:a16="http://schemas.microsoft.com/office/drawing/2014/main" id="{B186C12F-C254-457A-A114-4E498441FD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8" name="Picture 227">
          <a:extLst>
            <a:ext uri="{FF2B5EF4-FFF2-40B4-BE49-F238E27FC236}">
              <a16:creationId xmlns:a16="http://schemas.microsoft.com/office/drawing/2014/main" id="{E9CCD2F6-6471-4458-BCC1-81C608A0A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9" name="Picture 228">
          <a:extLst>
            <a:ext uri="{FF2B5EF4-FFF2-40B4-BE49-F238E27FC236}">
              <a16:creationId xmlns:a16="http://schemas.microsoft.com/office/drawing/2014/main" id="{3D325EB3-B013-45E7-A9E4-A433AB7F6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0" name="Picture 229">
          <a:extLst>
            <a:ext uri="{FF2B5EF4-FFF2-40B4-BE49-F238E27FC236}">
              <a16:creationId xmlns:a16="http://schemas.microsoft.com/office/drawing/2014/main" id="{FFF1897D-B111-4271-8CCD-B70B4BE2A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400A6EEB-E1BA-41E6-A57A-152D470A20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955C2F1E-DFAD-4122-B75A-BFF6A8A50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C921A794-42B1-4A9B-A829-B746344BB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7C6B17B7-1C19-4FFD-B2ED-12BBC39879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35" name="Text Box 35">
          <a:extLst>
            <a:ext uri="{FF2B5EF4-FFF2-40B4-BE49-F238E27FC236}">
              <a16:creationId xmlns:a16="http://schemas.microsoft.com/office/drawing/2014/main" id="{A142D38D-C40D-4275-AFB4-1545D086C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36" name="Text Box 47">
          <a:extLst>
            <a:ext uri="{FF2B5EF4-FFF2-40B4-BE49-F238E27FC236}">
              <a16:creationId xmlns:a16="http://schemas.microsoft.com/office/drawing/2014/main" id="{ACD30A5A-2B58-4807-81B7-B0BD31EED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37" name="Text Box 48">
          <a:extLst>
            <a:ext uri="{FF2B5EF4-FFF2-40B4-BE49-F238E27FC236}">
              <a16:creationId xmlns:a16="http://schemas.microsoft.com/office/drawing/2014/main" id="{4396F2A5-AB7E-465F-83CF-956375176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38" name="Text Box 49">
          <a:extLst>
            <a:ext uri="{FF2B5EF4-FFF2-40B4-BE49-F238E27FC236}">
              <a16:creationId xmlns:a16="http://schemas.microsoft.com/office/drawing/2014/main" id="{EE66B760-8882-4F2D-8AD8-2004F8D73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39" name="Text Box 50">
          <a:extLst>
            <a:ext uri="{FF2B5EF4-FFF2-40B4-BE49-F238E27FC236}">
              <a16:creationId xmlns:a16="http://schemas.microsoft.com/office/drawing/2014/main" id="{416BD286-73BE-407A-A140-67E2E7A21B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0" name="Text Box 51">
          <a:extLst>
            <a:ext uri="{FF2B5EF4-FFF2-40B4-BE49-F238E27FC236}">
              <a16:creationId xmlns:a16="http://schemas.microsoft.com/office/drawing/2014/main" id="{D69386CC-D205-47E7-919C-152010E46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1" name="Text Box 52">
          <a:extLst>
            <a:ext uri="{FF2B5EF4-FFF2-40B4-BE49-F238E27FC236}">
              <a16:creationId xmlns:a16="http://schemas.microsoft.com/office/drawing/2014/main" id="{2E3C3851-A3C4-430B-A9DA-AECB876D3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2" name="Text Box 53">
          <a:extLst>
            <a:ext uri="{FF2B5EF4-FFF2-40B4-BE49-F238E27FC236}">
              <a16:creationId xmlns:a16="http://schemas.microsoft.com/office/drawing/2014/main" id="{DC8A7152-B683-4F90-BC20-8EA95AD76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3" name="Text Box 54">
          <a:extLst>
            <a:ext uri="{FF2B5EF4-FFF2-40B4-BE49-F238E27FC236}">
              <a16:creationId xmlns:a16="http://schemas.microsoft.com/office/drawing/2014/main" id="{C78606CA-D98E-404E-BB88-01D68377A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4" name="Text Box 56">
          <a:extLst>
            <a:ext uri="{FF2B5EF4-FFF2-40B4-BE49-F238E27FC236}">
              <a16:creationId xmlns:a16="http://schemas.microsoft.com/office/drawing/2014/main" id="{5BF429D1-D9DB-486A-B86E-17D3B9CE9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5" name="Text Box 58">
          <a:extLst>
            <a:ext uri="{FF2B5EF4-FFF2-40B4-BE49-F238E27FC236}">
              <a16:creationId xmlns:a16="http://schemas.microsoft.com/office/drawing/2014/main" id="{75FC06CB-3717-4BE3-8800-BC9439A49C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46" name="Picture 245">
          <a:extLst>
            <a:ext uri="{FF2B5EF4-FFF2-40B4-BE49-F238E27FC236}">
              <a16:creationId xmlns:a16="http://schemas.microsoft.com/office/drawing/2014/main" id="{107A007F-EC0D-40E5-9ACB-4A666BC87A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7" name="Picture 246">
          <a:extLst>
            <a:ext uri="{FF2B5EF4-FFF2-40B4-BE49-F238E27FC236}">
              <a16:creationId xmlns:a16="http://schemas.microsoft.com/office/drawing/2014/main" id="{B7A90368-16A9-420F-A4A0-AE921E6D37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8" name="Picture 247">
          <a:extLst>
            <a:ext uri="{FF2B5EF4-FFF2-40B4-BE49-F238E27FC236}">
              <a16:creationId xmlns:a16="http://schemas.microsoft.com/office/drawing/2014/main" id="{B836B6D2-A3C2-4DD6-8536-E858AEA4F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49" name="Picture 248">
          <a:extLst>
            <a:ext uri="{FF2B5EF4-FFF2-40B4-BE49-F238E27FC236}">
              <a16:creationId xmlns:a16="http://schemas.microsoft.com/office/drawing/2014/main" id="{51691F07-C10A-41E0-A2C9-301410939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50" name="Picture 249">
          <a:extLst>
            <a:ext uri="{FF2B5EF4-FFF2-40B4-BE49-F238E27FC236}">
              <a16:creationId xmlns:a16="http://schemas.microsoft.com/office/drawing/2014/main" id="{2ACF916A-E04D-40AF-B585-7CF651E25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51" name="Picture 250">
          <a:extLst>
            <a:ext uri="{FF2B5EF4-FFF2-40B4-BE49-F238E27FC236}">
              <a16:creationId xmlns:a16="http://schemas.microsoft.com/office/drawing/2014/main" id="{EB29F828-9CF9-4B3C-BBA2-D727BE7F8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52" name="Picture 251">
          <a:extLst>
            <a:ext uri="{FF2B5EF4-FFF2-40B4-BE49-F238E27FC236}">
              <a16:creationId xmlns:a16="http://schemas.microsoft.com/office/drawing/2014/main" id="{F4844627-CE30-4D55-B2FC-BD5920659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53" name="Picture 252">
          <a:extLst>
            <a:ext uri="{FF2B5EF4-FFF2-40B4-BE49-F238E27FC236}">
              <a16:creationId xmlns:a16="http://schemas.microsoft.com/office/drawing/2014/main" id="{78D69962-9513-423B-B812-402F0733AD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54" name="Picture 253">
          <a:extLst>
            <a:ext uri="{FF2B5EF4-FFF2-40B4-BE49-F238E27FC236}">
              <a16:creationId xmlns:a16="http://schemas.microsoft.com/office/drawing/2014/main" id="{AB7DA2CF-3076-489E-8DD0-189EFE739B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55" name="Picture 254">
          <a:extLst>
            <a:ext uri="{FF2B5EF4-FFF2-40B4-BE49-F238E27FC236}">
              <a16:creationId xmlns:a16="http://schemas.microsoft.com/office/drawing/2014/main" id="{7F569E0C-8AE2-4DBA-B5AF-2BA6BE66B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3049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56" name="Picture 255">
          <a:extLst>
            <a:ext uri="{FF2B5EF4-FFF2-40B4-BE49-F238E27FC236}">
              <a16:creationId xmlns:a16="http://schemas.microsoft.com/office/drawing/2014/main" id="{C64929D0-8D84-4440-8AE9-F82140BC1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57" name="Picture 256">
          <a:extLst>
            <a:ext uri="{FF2B5EF4-FFF2-40B4-BE49-F238E27FC236}">
              <a16:creationId xmlns:a16="http://schemas.microsoft.com/office/drawing/2014/main" id="{5B936065-F33A-4566-AFBD-65DA09B0B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58" name="Picture 257">
          <a:extLst>
            <a:ext uri="{FF2B5EF4-FFF2-40B4-BE49-F238E27FC236}">
              <a16:creationId xmlns:a16="http://schemas.microsoft.com/office/drawing/2014/main" id="{7BFC2AC5-709A-40A2-9A11-0F1557791C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59" name="Picture 258">
          <a:extLst>
            <a:ext uri="{FF2B5EF4-FFF2-40B4-BE49-F238E27FC236}">
              <a16:creationId xmlns:a16="http://schemas.microsoft.com/office/drawing/2014/main" id="{9DB6C1B9-8384-41E8-B351-E2EACCD2F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60" name="Picture 259">
          <a:extLst>
            <a:ext uri="{FF2B5EF4-FFF2-40B4-BE49-F238E27FC236}">
              <a16:creationId xmlns:a16="http://schemas.microsoft.com/office/drawing/2014/main" id="{CDE6798F-2EE6-4230-B0A3-B9F8A71F9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61" name="Picture 260">
          <a:extLst>
            <a:ext uri="{FF2B5EF4-FFF2-40B4-BE49-F238E27FC236}">
              <a16:creationId xmlns:a16="http://schemas.microsoft.com/office/drawing/2014/main" id="{EC5679D4-F745-40AB-9941-CBA43363A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62" name="Picture 261">
          <a:extLst>
            <a:ext uri="{FF2B5EF4-FFF2-40B4-BE49-F238E27FC236}">
              <a16:creationId xmlns:a16="http://schemas.microsoft.com/office/drawing/2014/main" id="{119AB682-2AE7-44F7-87A7-4C0D4F352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63" name="Picture 262">
          <a:extLst>
            <a:ext uri="{FF2B5EF4-FFF2-40B4-BE49-F238E27FC236}">
              <a16:creationId xmlns:a16="http://schemas.microsoft.com/office/drawing/2014/main" id="{BA070F91-9369-4FB8-8C56-0292BF975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3816</xdr:row>
      <xdr:rowOff>0</xdr:rowOff>
    </xdr:from>
    <xdr:ext cx="85725" cy="190500"/>
    <xdr:pic>
      <xdr:nvPicPr>
        <xdr:cNvPr id="264" name="Picture 263">
          <a:extLst>
            <a:ext uri="{FF2B5EF4-FFF2-40B4-BE49-F238E27FC236}">
              <a16:creationId xmlns:a16="http://schemas.microsoft.com/office/drawing/2014/main" id="{6D55182D-0A21-4747-A93B-1A293714A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17533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65" name="Picture 264">
          <a:extLst>
            <a:ext uri="{FF2B5EF4-FFF2-40B4-BE49-F238E27FC236}">
              <a16:creationId xmlns:a16="http://schemas.microsoft.com/office/drawing/2014/main" id="{45D872C3-B868-445D-9C6E-695069933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811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66" name="Picture 265">
          <a:extLst>
            <a:ext uri="{FF2B5EF4-FFF2-40B4-BE49-F238E27FC236}">
              <a16:creationId xmlns:a16="http://schemas.microsoft.com/office/drawing/2014/main" id="{C6AEA3E0-3726-4B65-A878-7EE5AA12B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67" name="Picture 266">
          <a:extLst>
            <a:ext uri="{FF2B5EF4-FFF2-40B4-BE49-F238E27FC236}">
              <a16:creationId xmlns:a16="http://schemas.microsoft.com/office/drawing/2014/main" id="{CF77C916-AA80-44E0-A4D4-4C353D7A9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68" name="Picture 267">
          <a:extLst>
            <a:ext uri="{FF2B5EF4-FFF2-40B4-BE49-F238E27FC236}">
              <a16:creationId xmlns:a16="http://schemas.microsoft.com/office/drawing/2014/main" id="{CA2F66B3-B934-4199-A340-BFAD9E0609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69" name="Picture 268">
          <a:extLst>
            <a:ext uri="{FF2B5EF4-FFF2-40B4-BE49-F238E27FC236}">
              <a16:creationId xmlns:a16="http://schemas.microsoft.com/office/drawing/2014/main" id="{C00F12A5-04AA-4784-892C-8B4FF2372E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70" name="Picture 269">
          <a:extLst>
            <a:ext uri="{FF2B5EF4-FFF2-40B4-BE49-F238E27FC236}">
              <a16:creationId xmlns:a16="http://schemas.microsoft.com/office/drawing/2014/main" id="{14CC1E99-A92B-4BA7-A8D5-B561063CF5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71" name="Picture 270">
          <a:extLst>
            <a:ext uri="{FF2B5EF4-FFF2-40B4-BE49-F238E27FC236}">
              <a16:creationId xmlns:a16="http://schemas.microsoft.com/office/drawing/2014/main" id="{BD6A6873-B61B-44AA-9C7F-524553629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72" name="Picture 271">
          <a:extLst>
            <a:ext uri="{FF2B5EF4-FFF2-40B4-BE49-F238E27FC236}">
              <a16:creationId xmlns:a16="http://schemas.microsoft.com/office/drawing/2014/main" id="{E2E3D2F1-D4C0-469C-BC35-DA706099B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73" name="Picture 272">
          <a:extLst>
            <a:ext uri="{FF2B5EF4-FFF2-40B4-BE49-F238E27FC236}">
              <a16:creationId xmlns:a16="http://schemas.microsoft.com/office/drawing/2014/main" id="{04365EB6-4853-4788-A217-18456E5C1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74" name="Picture 273">
          <a:extLst>
            <a:ext uri="{FF2B5EF4-FFF2-40B4-BE49-F238E27FC236}">
              <a16:creationId xmlns:a16="http://schemas.microsoft.com/office/drawing/2014/main" id="{3AAFE591-D86C-41D4-B1B2-65E0A93F6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75" name="Picture 274">
          <a:extLst>
            <a:ext uri="{FF2B5EF4-FFF2-40B4-BE49-F238E27FC236}">
              <a16:creationId xmlns:a16="http://schemas.microsoft.com/office/drawing/2014/main" id="{729EDE40-6B3F-4E8C-9C28-E0946E8F3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30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76" name="Text Box 35">
          <a:extLst>
            <a:ext uri="{FF2B5EF4-FFF2-40B4-BE49-F238E27FC236}">
              <a16:creationId xmlns:a16="http://schemas.microsoft.com/office/drawing/2014/main" id="{13FAA442-E911-405E-9A8E-D19BDFDFC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77" name="Text Box 47">
          <a:extLst>
            <a:ext uri="{FF2B5EF4-FFF2-40B4-BE49-F238E27FC236}">
              <a16:creationId xmlns:a16="http://schemas.microsoft.com/office/drawing/2014/main" id="{612A3C15-8B90-4DD1-9296-1FB0D0247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78" name="Text Box 48">
          <a:extLst>
            <a:ext uri="{FF2B5EF4-FFF2-40B4-BE49-F238E27FC236}">
              <a16:creationId xmlns:a16="http://schemas.microsoft.com/office/drawing/2014/main" id="{F66A634C-967E-4BC5-9C76-7A47F28F3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79" name="Text Box 49">
          <a:extLst>
            <a:ext uri="{FF2B5EF4-FFF2-40B4-BE49-F238E27FC236}">
              <a16:creationId xmlns:a16="http://schemas.microsoft.com/office/drawing/2014/main" id="{B006E907-045A-4DD5-8537-2AD8988C0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0" name="Text Box 50">
          <a:extLst>
            <a:ext uri="{FF2B5EF4-FFF2-40B4-BE49-F238E27FC236}">
              <a16:creationId xmlns:a16="http://schemas.microsoft.com/office/drawing/2014/main" id="{D09487B4-7D7C-4540-A858-B02D72F92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1" name="Text Box 51">
          <a:extLst>
            <a:ext uri="{FF2B5EF4-FFF2-40B4-BE49-F238E27FC236}">
              <a16:creationId xmlns:a16="http://schemas.microsoft.com/office/drawing/2014/main" id="{EA2DCD9F-5336-4BA5-A744-7237C8289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2" name="Text Box 52">
          <a:extLst>
            <a:ext uri="{FF2B5EF4-FFF2-40B4-BE49-F238E27FC236}">
              <a16:creationId xmlns:a16="http://schemas.microsoft.com/office/drawing/2014/main" id="{B6883A69-377F-4A92-A95F-8D6540170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3" name="Text Box 53">
          <a:extLst>
            <a:ext uri="{FF2B5EF4-FFF2-40B4-BE49-F238E27FC236}">
              <a16:creationId xmlns:a16="http://schemas.microsoft.com/office/drawing/2014/main" id="{F9AD525B-73A7-4228-A7EB-286183B3D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4" name="Text Box 54">
          <a:extLst>
            <a:ext uri="{FF2B5EF4-FFF2-40B4-BE49-F238E27FC236}">
              <a16:creationId xmlns:a16="http://schemas.microsoft.com/office/drawing/2014/main" id="{3F453EBA-B953-4684-8716-469CD8345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5" name="Text Box 56">
          <a:extLst>
            <a:ext uri="{FF2B5EF4-FFF2-40B4-BE49-F238E27FC236}">
              <a16:creationId xmlns:a16="http://schemas.microsoft.com/office/drawing/2014/main" id="{872ADAA2-99FB-4F92-B564-4A8F73EB1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6" name="Text Box 58">
          <a:extLst>
            <a:ext uri="{FF2B5EF4-FFF2-40B4-BE49-F238E27FC236}">
              <a16:creationId xmlns:a16="http://schemas.microsoft.com/office/drawing/2014/main" id="{E3094BC9-3742-41C6-A726-AE6F0F10C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87" name="Picture 286">
          <a:extLst>
            <a:ext uri="{FF2B5EF4-FFF2-40B4-BE49-F238E27FC236}">
              <a16:creationId xmlns:a16="http://schemas.microsoft.com/office/drawing/2014/main" id="{A245C9CA-6DD2-40A5-AAD5-B01437F7E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8" name="Picture 287">
          <a:extLst>
            <a:ext uri="{FF2B5EF4-FFF2-40B4-BE49-F238E27FC236}">
              <a16:creationId xmlns:a16="http://schemas.microsoft.com/office/drawing/2014/main" id="{44A7AC72-8A18-4740-8495-7436FD1D4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9" name="Picture 288">
          <a:extLst>
            <a:ext uri="{FF2B5EF4-FFF2-40B4-BE49-F238E27FC236}">
              <a16:creationId xmlns:a16="http://schemas.microsoft.com/office/drawing/2014/main" id="{28F9EAF2-A23A-4629-ABC1-9E7970368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0" name="Picture 289">
          <a:extLst>
            <a:ext uri="{FF2B5EF4-FFF2-40B4-BE49-F238E27FC236}">
              <a16:creationId xmlns:a16="http://schemas.microsoft.com/office/drawing/2014/main" id="{EA5A58FF-3A8D-46ED-B797-DA13B1F44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1" name="Picture 290">
          <a:extLst>
            <a:ext uri="{FF2B5EF4-FFF2-40B4-BE49-F238E27FC236}">
              <a16:creationId xmlns:a16="http://schemas.microsoft.com/office/drawing/2014/main" id="{2C1A7F49-EB07-4D57-BDD1-127104DA57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2" name="Picture 291">
          <a:extLst>
            <a:ext uri="{FF2B5EF4-FFF2-40B4-BE49-F238E27FC236}">
              <a16:creationId xmlns:a16="http://schemas.microsoft.com/office/drawing/2014/main" id="{F83F37EB-A8AA-4F7E-858A-9F2F466F6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3" name="Picture 292">
          <a:extLst>
            <a:ext uri="{FF2B5EF4-FFF2-40B4-BE49-F238E27FC236}">
              <a16:creationId xmlns:a16="http://schemas.microsoft.com/office/drawing/2014/main" id="{27B12F12-4CB4-48DF-95E3-BCBDA58D0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4" name="Picture 293">
          <a:extLst>
            <a:ext uri="{FF2B5EF4-FFF2-40B4-BE49-F238E27FC236}">
              <a16:creationId xmlns:a16="http://schemas.microsoft.com/office/drawing/2014/main" id="{F509F7FC-65E2-4A68-9C45-0CC1F64E62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5" name="Picture 294">
          <a:extLst>
            <a:ext uri="{FF2B5EF4-FFF2-40B4-BE49-F238E27FC236}">
              <a16:creationId xmlns:a16="http://schemas.microsoft.com/office/drawing/2014/main" id="{ED55C4C0-6B09-4EE7-B493-C67CD05A0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6" name="Picture 295">
          <a:extLst>
            <a:ext uri="{FF2B5EF4-FFF2-40B4-BE49-F238E27FC236}">
              <a16:creationId xmlns:a16="http://schemas.microsoft.com/office/drawing/2014/main" id="{3ACDC845-4A8F-44F6-9474-6D0BB15548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7" name="Picture 296">
          <a:extLst>
            <a:ext uri="{FF2B5EF4-FFF2-40B4-BE49-F238E27FC236}">
              <a16:creationId xmlns:a16="http://schemas.microsoft.com/office/drawing/2014/main" id="{8B9FCADA-9F04-4813-A840-8F7BBBA2E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298" name="Picture 297">
          <a:extLst>
            <a:ext uri="{FF2B5EF4-FFF2-40B4-BE49-F238E27FC236}">
              <a16:creationId xmlns:a16="http://schemas.microsoft.com/office/drawing/2014/main" id="{3A822747-D8A9-4A34-AE8B-DE10794C3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99" name="Picture 298">
          <a:extLst>
            <a:ext uri="{FF2B5EF4-FFF2-40B4-BE49-F238E27FC236}">
              <a16:creationId xmlns:a16="http://schemas.microsoft.com/office/drawing/2014/main" id="{913A13B5-0398-4678-8BA4-9317774B88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0" name="Picture 299">
          <a:extLst>
            <a:ext uri="{FF2B5EF4-FFF2-40B4-BE49-F238E27FC236}">
              <a16:creationId xmlns:a16="http://schemas.microsoft.com/office/drawing/2014/main" id="{9B47EB07-C3DC-4819-95F1-1348B0031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1" name="Picture 300">
          <a:extLst>
            <a:ext uri="{FF2B5EF4-FFF2-40B4-BE49-F238E27FC236}">
              <a16:creationId xmlns:a16="http://schemas.microsoft.com/office/drawing/2014/main" id="{E63D7F71-19CE-4870-8ECB-A1497A628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2" name="Picture 301">
          <a:extLst>
            <a:ext uri="{FF2B5EF4-FFF2-40B4-BE49-F238E27FC236}">
              <a16:creationId xmlns:a16="http://schemas.microsoft.com/office/drawing/2014/main" id="{0536420E-9068-4842-A4CB-DF27D68894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3" name="Picture 302">
          <a:extLst>
            <a:ext uri="{FF2B5EF4-FFF2-40B4-BE49-F238E27FC236}">
              <a16:creationId xmlns:a16="http://schemas.microsoft.com/office/drawing/2014/main" id="{5E97FCF4-3345-44B2-842F-AC33FF332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4" name="Picture 303">
          <a:extLst>
            <a:ext uri="{FF2B5EF4-FFF2-40B4-BE49-F238E27FC236}">
              <a16:creationId xmlns:a16="http://schemas.microsoft.com/office/drawing/2014/main" id="{E723D0CF-3AFA-4CBE-B086-DE02FD9CA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5" name="Picture 304">
          <a:extLst>
            <a:ext uri="{FF2B5EF4-FFF2-40B4-BE49-F238E27FC236}">
              <a16:creationId xmlns:a16="http://schemas.microsoft.com/office/drawing/2014/main" id="{7330D486-E2B1-460E-B180-18945BE227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6" name="Picture 305">
          <a:extLst>
            <a:ext uri="{FF2B5EF4-FFF2-40B4-BE49-F238E27FC236}">
              <a16:creationId xmlns:a16="http://schemas.microsoft.com/office/drawing/2014/main" id="{67C59A6D-CBBC-41FB-8116-1B7FFDFE3C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7" name="Picture 306">
          <a:extLst>
            <a:ext uri="{FF2B5EF4-FFF2-40B4-BE49-F238E27FC236}">
              <a16:creationId xmlns:a16="http://schemas.microsoft.com/office/drawing/2014/main" id="{9865ED1E-21CB-4E0E-A3EB-99655B1C5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08" name="Picture 307">
          <a:extLst>
            <a:ext uri="{FF2B5EF4-FFF2-40B4-BE49-F238E27FC236}">
              <a16:creationId xmlns:a16="http://schemas.microsoft.com/office/drawing/2014/main" id="{3CED8C69-5849-4318-A6BE-65AF35AE0C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09" name="Picture 308">
          <a:extLst>
            <a:ext uri="{FF2B5EF4-FFF2-40B4-BE49-F238E27FC236}">
              <a16:creationId xmlns:a16="http://schemas.microsoft.com/office/drawing/2014/main" id="{716AA874-5712-4818-B663-0896F60A0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0" name="Picture 309">
          <a:extLst>
            <a:ext uri="{FF2B5EF4-FFF2-40B4-BE49-F238E27FC236}">
              <a16:creationId xmlns:a16="http://schemas.microsoft.com/office/drawing/2014/main" id="{76373572-5DEF-4024-966A-95F6E2590E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1" name="Picture 310">
          <a:extLst>
            <a:ext uri="{FF2B5EF4-FFF2-40B4-BE49-F238E27FC236}">
              <a16:creationId xmlns:a16="http://schemas.microsoft.com/office/drawing/2014/main" id="{A31D0832-5DCC-4270-9E78-2900943E3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2" name="Picture 311">
          <a:extLst>
            <a:ext uri="{FF2B5EF4-FFF2-40B4-BE49-F238E27FC236}">
              <a16:creationId xmlns:a16="http://schemas.microsoft.com/office/drawing/2014/main" id="{40DFC81C-4FB1-4CC0-BE47-3AF3D7F17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3" name="Picture 312">
          <a:extLst>
            <a:ext uri="{FF2B5EF4-FFF2-40B4-BE49-F238E27FC236}">
              <a16:creationId xmlns:a16="http://schemas.microsoft.com/office/drawing/2014/main" id="{CE6F65C4-7793-4E47-AD7F-F57932EE75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4" name="Picture 313">
          <a:extLst>
            <a:ext uri="{FF2B5EF4-FFF2-40B4-BE49-F238E27FC236}">
              <a16:creationId xmlns:a16="http://schemas.microsoft.com/office/drawing/2014/main" id="{F66F193C-F354-4703-B807-551496953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5" name="Picture 314">
          <a:extLst>
            <a:ext uri="{FF2B5EF4-FFF2-40B4-BE49-F238E27FC236}">
              <a16:creationId xmlns:a16="http://schemas.microsoft.com/office/drawing/2014/main" id="{7BC24529-FB0C-4BDF-A600-864208BFE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6" name="Picture 315">
          <a:extLst>
            <a:ext uri="{FF2B5EF4-FFF2-40B4-BE49-F238E27FC236}">
              <a16:creationId xmlns:a16="http://schemas.microsoft.com/office/drawing/2014/main" id="{55BA8C4C-DBE9-4EA5-8874-270E361357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7" name="Picture 316">
          <a:extLst>
            <a:ext uri="{FF2B5EF4-FFF2-40B4-BE49-F238E27FC236}">
              <a16:creationId xmlns:a16="http://schemas.microsoft.com/office/drawing/2014/main" id="{639BB481-9451-42A4-A063-3375B82AF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8" name="Picture 317">
          <a:extLst>
            <a:ext uri="{FF2B5EF4-FFF2-40B4-BE49-F238E27FC236}">
              <a16:creationId xmlns:a16="http://schemas.microsoft.com/office/drawing/2014/main" id="{A2DDCEDD-CC85-400C-81D8-143480EB8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319" name="Text Box 35">
          <a:extLst>
            <a:ext uri="{FF2B5EF4-FFF2-40B4-BE49-F238E27FC236}">
              <a16:creationId xmlns:a16="http://schemas.microsoft.com/office/drawing/2014/main" id="{83224791-55A0-4246-9F6B-50F985A44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0" name="Text Box 47">
          <a:extLst>
            <a:ext uri="{FF2B5EF4-FFF2-40B4-BE49-F238E27FC236}">
              <a16:creationId xmlns:a16="http://schemas.microsoft.com/office/drawing/2014/main" id="{37E98A58-0CE1-4108-9C98-0D29C509F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1" name="Text Box 48">
          <a:extLst>
            <a:ext uri="{FF2B5EF4-FFF2-40B4-BE49-F238E27FC236}">
              <a16:creationId xmlns:a16="http://schemas.microsoft.com/office/drawing/2014/main" id="{56675F66-9457-4493-A494-36D6E5F021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2" name="Text Box 49">
          <a:extLst>
            <a:ext uri="{FF2B5EF4-FFF2-40B4-BE49-F238E27FC236}">
              <a16:creationId xmlns:a16="http://schemas.microsoft.com/office/drawing/2014/main" id="{6EB78FEB-C6A4-4DAD-8270-471CECB40B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3" name="Text Box 50">
          <a:extLst>
            <a:ext uri="{FF2B5EF4-FFF2-40B4-BE49-F238E27FC236}">
              <a16:creationId xmlns:a16="http://schemas.microsoft.com/office/drawing/2014/main" id="{142C37E2-B747-4254-8757-5400425A1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4" name="Text Box 51">
          <a:extLst>
            <a:ext uri="{FF2B5EF4-FFF2-40B4-BE49-F238E27FC236}">
              <a16:creationId xmlns:a16="http://schemas.microsoft.com/office/drawing/2014/main" id="{9A27D9EA-8385-4974-8365-AA08CDCCE0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5" name="Text Box 52">
          <a:extLst>
            <a:ext uri="{FF2B5EF4-FFF2-40B4-BE49-F238E27FC236}">
              <a16:creationId xmlns:a16="http://schemas.microsoft.com/office/drawing/2014/main" id="{8BFD9BA6-0FD9-4670-9E91-D868EEC41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6" name="Text Box 53">
          <a:extLst>
            <a:ext uri="{FF2B5EF4-FFF2-40B4-BE49-F238E27FC236}">
              <a16:creationId xmlns:a16="http://schemas.microsoft.com/office/drawing/2014/main" id="{9BE5365C-1F3E-4EA9-A832-D79AACE86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7" name="Text Box 54">
          <a:extLst>
            <a:ext uri="{FF2B5EF4-FFF2-40B4-BE49-F238E27FC236}">
              <a16:creationId xmlns:a16="http://schemas.microsoft.com/office/drawing/2014/main" id="{112CF715-72D4-42B3-8D33-C98011FA4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8" name="Text Box 56">
          <a:extLst>
            <a:ext uri="{FF2B5EF4-FFF2-40B4-BE49-F238E27FC236}">
              <a16:creationId xmlns:a16="http://schemas.microsoft.com/office/drawing/2014/main" id="{CB985F1A-ADD2-44C8-906B-1405A2CBFC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29" name="Text Box 58">
          <a:extLst>
            <a:ext uri="{FF2B5EF4-FFF2-40B4-BE49-F238E27FC236}">
              <a16:creationId xmlns:a16="http://schemas.microsoft.com/office/drawing/2014/main" id="{334B751D-2507-42D3-98E8-49044BAE9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330" name="Picture 329">
          <a:extLst>
            <a:ext uri="{FF2B5EF4-FFF2-40B4-BE49-F238E27FC236}">
              <a16:creationId xmlns:a16="http://schemas.microsoft.com/office/drawing/2014/main" id="{889A8216-9A1B-4DE8-A798-8D180C01D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1" name="Picture 330">
          <a:extLst>
            <a:ext uri="{FF2B5EF4-FFF2-40B4-BE49-F238E27FC236}">
              <a16:creationId xmlns:a16="http://schemas.microsoft.com/office/drawing/2014/main" id="{9D7450F6-6251-481E-B40E-3E0FD6082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2" name="Picture 331">
          <a:extLst>
            <a:ext uri="{FF2B5EF4-FFF2-40B4-BE49-F238E27FC236}">
              <a16:creationId xmlns:a16="http://schemas.microsoft.com/office/drawing/2014/main" id="{D68F7353-9F1D-4A8E-8029-B0E24D9D65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3" name="Picture 332">
          <a:extLst>
            <a:ext uri="{FF2B5EF4-FFF2-40B4-BE49-F238E27FC236}">
              <a16:creationId xmlns:a16="http://schemas.microsoft.com/office/drawing/2014/main" id="{82ADA173-1D16-43F4-A36E-580ADBEC4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4" name="Picture 333">
          <a:extLst>
            <a:ext uri="{FF2B5EF4-FFF2-40B4-BE49-F238E27FC236}">
              <a16:creationId xmlns:a16="http://schemas.microsoft.com/office/drawing/2014/main" id="{F082702D-8F14-4112-A465-8165A5B15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5" name="Picture 334">
          <a:extLst>
            <a:ext uri="{FF2B5EF4-FFF2-40B4-BE49-F238E27FC236}">
              <a16:creationId xmlns:a16="http://schemas.microsoft.com/office/drawing/2014/main" id="{3AEEB65B-114B-4E85-86E3-B480AAA13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6" name="Picture 335">
          <a:extLst>
            <a:ext uri="{FF2B5EF4-FFF2-40B4-BE49-F238E27FC236}">
              <a16:creationId xmlns:a16="http://schemas.microsoft.com/office/drawing/2014/main" id="{C8BE20BD-D53B-4D24-A828-7753B06CD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7" name="Picture 336">
          <a:extLst>
            <a:ext uri="{FF2B5EF4-FFF2-40B4-BE49-F238E27FC236}">
              <a16:creationId xmlns:a16="http://schemas.microsoft.com/office/drawing/2014/main" id="{37A4F2C6-D750-4D29-946E-5C347268C4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8" name="Picture 337">
          <a:extLst>
            <a:ext uri="{FF2B5EF4-FFF2-40B4-BE49-F238E27FC236}">
              <a16:creationId xmlns:a16="http://schemas.microsoft.com/office/drawing/2014/main" id="{872D5873-05C0-4846-A912-D0E82C24A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39" name="Picture 338">
          <a:extLst>
            <a:ext uri="{FF2B5EF4-FFF2-40B4-BE49-F238E27FC236}">
              <a16:creationId xmlns:a16="http://schemas.microsoft.com/office/drawing/2014/main" id="{A5891C3E-7D57-4FF0-8E21-C59285A54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340" name="Picture 339">
          <a:extLst>
            <a:ext uri="{FF2B5EF4-FFF2-40B4-BE49-F238E27FC236}">
              <a16:creationId xmlns:a16="http://schemas.microsoft.com/office/drawing/2014/main" id="{6E9C01DD-0050-4481-B48A-26D951AF9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41" name="Picture 340">
          <a:extLst>
            <a:ext uri="{FF2B5EF4-FFF2-40B4-BE49-F238E27FC236}">
              <a16:creationId xmlns:a16="http://schemas.microsoft.com/office/drawing/2014/main" id="{1675EA41-1544-43F5-9643-4192F4433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42" name="Picture 341">
          <a:extLst>
            <a:ext uri="{FF2B5EF4-FFF2-40B4-BE49-F238E27FC236}">
              <a16:creationId xmlns:a16="http://schemas.microsoft.com/office/drawing/2014/main" id="{490789BC-4EC2-4947-B7D8-84D4C6D2D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43" name="Picture 342">
          <a:extLst>
            <a:ext uri="{FF2B5EF4-FFF2-40B4-BE49-F238E27FC236}">
              <a16:creationId xmlns:a16="http://schemas.microsoft.com/office/drawing/2014/main" id="{4F96CDE7-B5E0-4DFE-BC8E-AC7B7F0E2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44" name="Picture 343">
          <a:extLst>
            <a:ext uri="{FF2B5EF4-FFF2-40B4-BE49-F238E27FC236}">
              <a16:creationId xmlns:a16="http://schemas.microsoft.com/office/drawing/2014/main" id="{777B6359-0229-459A-BD47-593DDE2E8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45" name="Picture 344">
          <a:extLst>
            <a:ext uri="{FF2B5EF4-FFF2-40B4-BE49-F238E27FC236}">
              <a16:creationId xmlns:a16="http://schemas.microsoft.com/office/drawing/2014/main" id="{AF2856F5-E0B2-4CFF-929F-B724D0759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46" name="Picture 345">
          <a:extLst>
            <a:ext uri="{FF2B5EF4-FFF2-40B4-BE49-F238E27FC236}">
              <a16:creationId xmlns:a16="http://schemas.microsoft.com/office/drawing/2014/main" id="{20CFA2FD-6BCA-4093-8B5F-710EE696D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47" name="Picture 346">
          <a:extLst>
            <a:ext uri="{FF2B5EF4-FFF2-40B4-BE49-F238E27FC236}">
              <a16:creationId xmlns:a16="http://schemas.microsoft.com/office/drawing/2014/main" id="{82C652D8-1E95-4605-B594-828D1428A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48" name="Picture 347">
          <a:extLst>
            <a:ext uri="{FF2B5EF4-FFF2-40B4-BE49-F238E27FC236}">
              <a16:creationId xmlns:a16="http://schemas.microsoft.com/office/drawing/2014/main" id="{9264FE15-3147-4789-889E-5C09EFD9F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49" name="Picture 348">
          <a:extLst>
            <a:ext uri="{FF2B5EF4-FFF2-40B4-BE49-F238E27FC236}">
              <a16:creationId xmlns:a16="http://schemas.microsoft.com/office/drawing/2014/main" id="{39027F88-D665-4A05-B5DF-2FD6FA38C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0" name="Picture 349">
          <a:extLst>
            <a:ext uri="{FF2B5EF4-FFF2-40B4-BE49-F238E27FC236}">
              <a16:creationId xmlns:a16="http://schemas.microsoft.com/office/drawing/2014/main" id="{3A885DD0-4611-42DB-944A-4701010122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1" name="Picture 350">
          <a:extLst>
            <a:ext uri="{FF2B5EF4-FFF2-40B4-BE49-F238E27FC236}">
              <a16:creationId xmlns:a16="http://schemas.microsoft.com/office/drawing/2014/main" id="{1B8EC09B-92FD-4989-A7F5-6BC4135F3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2" name="Picture 351">
          <a:extLst>
            <a:ext uri="{FF2B5EF4-FFF2-40B4-BE49-F238E27FC236}">
              <a16:creationId xmlns:a16="http://schemas.microsoft.com/office/drawing/2014/main" id="{47167768-93DA-4526-A92D-61D7D5D43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3" name="Picture 352">
          <a:extLst>
            <a:ext uri="{FF2B5EF4-FFF2-40B4-BE49-F238E27FC236}">
              <a16:creationId xmlns:a16="http://schemas.microsoft.com/office/drawing/2014/main" id="{4CF1CC9F-5820-47E9-98CD-0B7C95B13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4" name="Picture 353">
          <a:extLst>
            <a:ext uri="{FF2B5EF4-FFF2-40B4-BE49-F238E27FC236}">
              <a16:creationId xmlns:a16="http://schemas.microsoft.com/office/drawing/2014/main" id="{E3BC040A-64A1-4469-A75F-308C716ADF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5" name="Picture 354">
          <a:extLst>
            <a:ext uri="{FF2B5EF4-FFF2-40B4-BE49-F238E27FC236}">
              <a16:creationId xmlns:a16="http://schemas.microsoft.com/office/drawing/2014/main" id="{4483CE48-9E65-4507-997E-10EB3D9CE1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6" name="Picture 355">
          <a:extLst>
            <a:ext uri="{FF2B5EF4-FFF2-40B4-BE49-F238E27FC236}">
              <a16:creationId xmlns:a16="http://schemas.microsoft.com/office/drawing/2014/main" id="{A810E27A-22E8-424D-B0C2-9A3105D4E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7" name="Picture 356">
          <a:extLst>
            <a:ext uri="{FF2B5EF4-FFF2-40B4-BE49-F238E27FC236}">
              <a16:creationId xmlns:a16="http://schemas.microsoft.com/office/drawing/2014/main" id="{1BB95647-A48A-418F-9F36-8A08F5094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58" name="Picture 357">
          <a:extLst>
            <a:ext uri="{FF2B5EF4-FFF2-40B4-BE49-F238E27FC236}">
              <a16:creationId xmlns:a16="http://schemas.microsoft.com/office/drawing/2014/main" id="{056BFCBD-548C-464E-BD6A-78E51EDBC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59" name="Text Box 35">
          <a:extLst>
            <a:ext uri="{FF2B5EF4-FFF2-40B4-BE49-F238E27FC236}">
              <a16:creationId xmlns:a16="http://schemas.microsoft.com/office/drawing/2014/main" id="{210786E4-B0CB-49D9-A3B8-0391C39FD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0" name="Text Box 47">
          <a:extLst>
            <a:ext uri="{FF2B5EF4-FFF2-40B4-BE49-F238E27FC236}">
              <a16:creationId xmlns:a16="http://schemas.microsoft.com/office/drawing/2014/main" id="{FD5115DC-43B5-4691-A621-7AAC9ED08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1" name="Text Box 48">
          <a:extLst>
            <a:ext uri="{FF2B5EF4-FFF2-40B4-BE49-F238E27FC236}">
              <a16:creationId xmlns:a16="http://schemas.microsoft.com/office/drawing/2014/main" id="{8BA97F05-B94B-4B27-987E-7F78A42B2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2" name="Text Box 49">
          <a:extLst>
            <a:ext uri="{FF2B5EF4-FFF2-40B4-BE49-F238E27FC236}">
              <a16:creationId xmlns:a16="http://schemas.microsoft.com/office/drawing/2014/main" id="{880273B5-BE67-436C-9589-F34AAFEBA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3" name="Text Box 50">
          <a:extLst>
            <a:ext uri="{FF2B5EF4-FFF2-40B4-BE49-F238E27FC236}">
              <a16:creationId xmlns:a16="http://schemas.microsoft.com/office/drawing/2014/main" id="{7B422684-78D2-4616-B763-6D1D94D7C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4" name="Text Box 51">
          <a:extLst>
            <a:ext uri="{FF2B5EF4-FFF2-40B4-BE49-F238E27FC236}">
              <a16:creationId xmlns:a16="http://schemas.microsoft.com/office/drawing/2014/main" id="{54B9A294-CF9A-41A6-8ECF-4AB1D9A49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5" name="Text Box 52">
          <a:extLst>
            <a:ext uri="{FF2B5EF4-FFF2-40B4-BE49-F238E27FC236}">
              <a16:creationId xmlns:a16="http://schemas.microsoft.com/office/drawing/2014/main" id="{FC65E01E-A83E-48A3-9CB5-2D812F9E8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6" name="Text Box 53">
          <a:extLst>
            <a:ext uri="{FF2B5EF4-FFF2-40B4-BE49-F238E27FC236}">
              <a16:creationId xmlns:a16="http://schemas.microsoft.com/office/drawing/2014/main" id="{DEAE7D24-B5ED-4725-999B-BABA72BD7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7" name="Text Box 54">
          <a:extLst>
            <a:ext uri="{FF2B5EF4-FFF2-40B4-BE49-F238E27FC236}">
              <a16:creationId xmlns:a16="http://schemas.microsoft.com/office/drawing/2014/main" id="{55299B3A-66D9-469F-B190-82613AD38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8" name="Text Box 56">
          <a:extLst>
            <a:ext uri="{FF2B5EF4-FFF2-40B4-BE49-F238E27FC236}">
              <a16:creationId xmlns:a16="http://schemas.microsoft.com/office/drawing/2014/main" id="{4A681418-682D-4404-8629-B0F1C60E0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9" name="Text Box 58">
          <a:extLst>
            <a:ext uri="{FF2B5EF4-FFF2-40B4-BE49-F238E27FC236}">
              <a16:creationId xmlns:a16="http://schemas.microsoft.com/office/drawing/2014/main" id="{F36489D1-8475-4C92-8D27-D82681DC2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70" name="Picture 369">
          <a:extLst>
            <a:ext uri="{FF2B5EF4-FFF2-40B4-BE49-F238E27FC236}">
              <a16:creationId xmlns:a16="http://schemas.microsoft.com/office/drawing/2014/main" id="{2A0D5DBC-FCC9-4F83-8EA3-00C41A700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1" name="Picture 370">
          <a:extLst>
            <a:ext uri="{FF2B5EF4-FFF2-40B4-BE49-F238E27FC236}">
              <a16:creationId xmlns:a16="http://schemas.microsoft.com/office/drawing/2014/main" id="{7EF50591-3A3B-4C25-A878-53448485C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2" name="Picture 371">
          <a:extLst>
            <a:ext uri="{FF2B5EF4-FFF2-40B4-BE49-F238E27FC236}">
              <a16:creationId xmlns:a16="http://schemas.microsoft.com/office/drawing/2014/main" id="{3B1C8397-19D9-496D-907B-9A7C852E8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3" name="Picture 372">
          <a:extLst>
            <a:ext uri="{FF2B5EF4-FFF2-40B4-BE49-F238E27FC236}">
              <a16:creationId xmlns:a16="http://schemas.microsoft.com/office/drawing/2014/main" id="{6CB334FB-2E2E-498C-A5B3-A398259582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4" name="Picture 373">
          <a:extLst>
            <a:ext uri="{FF2B5EF4-FFF2-40B4-BE49-F238E27FC236}">
              <a16:creationId xmlns:a16="http://schemas.microsoft.com/office/drawing/2014/main" id="{9361361E-010F-4333-9324-8AAB641AC9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5" name="Picture 374">
          <a:extLst>
            <a:ext uri="{FF2B5EF4-FFF2-40B4-BE49-F238E27FC236}">
              <a16:creationId xmlns:a16="http://schemas.microsoft.com/office/drawing/2014/main" id="{3617BB99-F423-4733-BAAF-CC841396F8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6" name="Picture 375">
          <a:extLst>
            <a:ext uri="{FF2B5EF4-FFF2-40B4-BE49-F238E27FC236}">
              <a16:creationId xmlns:a16="http://schemas.microsoft.com/office/drawing/2014/main" id="{05F488C7-2C56-4D2F-911D-88DF9A01B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7" name="Picture 376">
          <a:extLst>
            <a:ext uri="{FF2B5EF4-FFF2-40B4-BE49-F238E27FC236}">
              <a16:creationId xmlns:a16="http://schemas.microsoft.com/office/drawing/2014/main" id="{50532F62-B81D-48D0-ACBE-E285C27B3B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8" name="Picture 377">
          <a:extLst>
            <a:ext uri="{FF2B5EF4-FFF2-40B4-BE49-F238E27FC236}">
              <a16:creationId xmlns:a16="http://schemas.microsoft.com/office/drawing/2014/main" id="{097EA0CF-101B-4C3F-9096-759E80E71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9" name="Picture 378">
          <a:extLst>
            <a:ext uri="{FF2B5EF4-FFF2-40B4-BE49-F238E27FC236}">
              <a16:creationId xmlns:a16="http://schemas.microsoft.com/office/drawing/2014/main" id="{9E819CDE-F424-48CE-AAF0-91362B6A8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0" name="Picture 379">
          <a:extLst>
            <a:ext uri="{FF2B5EF4-FFF2-40B4-BE49-F238E27FC236}">
              <a16:creationId xmlns:a16="http://schemas.microsoft.com/office/drawing/2014/main" id="{61B23443-1266-4E25-8325-B9163AFBED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81" name="Picture 380">
          <a:extLst>
            <a:ext uri="{FF2B5EF4-FFF2-40B4-BE49-F238E27FC236}">
              <a16:creationId xmlns:a16="http://schemas.microsoft.com/office/drawing/2014/main" id="{301C8924-4977-49F5-84F8-330A91865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2" name="Picture 381">
          <a:extLst>
            <a:ext uri="{FF2B5EF4-FFF2-40B4-BE49-F238E27FC236}">
              <a16:creationId xmlns:a16="http://schemas.microsoft.com/office/drawing/2014/main" id="{097778B1-2EC4-475C-AA9A-70F4B30B3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83" name="Picture 382">
          <a:extLst>
            <a:ext uri="{FF2B5EF4-FFF2-40B4-BE49-F238E27FC236}">
              <a16:creationId xmlns:a16="http://schemas.microsoft.com/office/drawing/2014/main" id="{4FADDC14-DED7-4CEC-BB31-DB5A74BE8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4" name="Picture 383">
          <a:extLst>
            <a:ext uri="{FF2B5EF4-FFF2-40B4-BE49-F238E27FC236}">
              <a16:creationId xmlns:a16="http://schemas.microsoft.com/office/drawing/2014/main" id="{FF7C1067-F37F-4E8C-8D55-06DA5ED09F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5" name="Picture 384">
          <a:extLst>
            <a:ext uri="{FF2B5EF4-FFF2-40B4-BE49-F238E27FC236}">
              <a16:creationId xmlns:a16="http://schemas.microsoft.com/office/drawing/2014/main" id="{EF6964CE-3B77-43C0-9956-DA381920F7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86" name="Picture 385">
          <a:extLst>
            <a:ext uri="{FF2B5EF4-FFF2-40B4-BE49-F238E27FC236}">
              <a16:creationId xmlns:a16="http://schemas.microsoft.com/office/drawing/2014/main" id="{3FA28510-2AEA-47DA-80EE-BB7CCA41C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7" name="Picture 386">
          <a:extLst>
            <a:ext uri="{FF2B5EF4-FFF2-40B4-BE49-F238E27FC236}">
              <a16:creationId xmlns:a16="http://schemas.microsoft.com/office/drawing/2014/main" id="{14413B97-B563-4D1D-A0D8-C2C5FBF5A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8" name="Picture 387">
          <a:extLst>
            <a:ext uri="{FF2B5EF4-FFF2-40B4-BE49-F238E27FC236}">
              <a16:creationId xmlns:a16="http://schemas.microsoft.com/office/drawing/2014/main" id="{997945CA-9E88-47A4-9A3A-3D676A7DA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9" name="Picture 388">
          <a:extLst>
            <a:ext uri="{FF2B5EF4-FFF2-40B4-BE49-F238E27FC236}">
              <a16:creationId xmlns:a16="http://schemas.microsoft.com/office/drawing/2014/main" id="{2D1D5483-8499-412C-9090-D1DBEAFA4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0" name="Picture 389">
          <a:extLst>
            <a:ext uri="{FF2B5EF4-FFF2-40B4-BE49-F238E27FC236}">
              <a16:creationId xmlns:a16="http://schemas.microsoft.com/office/drawing/2014/main" id="{D9AFB298-5159-4D8D-B48F-BDF401373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91" name="Picture 390">
          <a:extLst>
            <a:ext uri="{FF2B5EF4-FFF2-40B4-BE49-F238E27FC236}">
              <a16:creationId xmlns:a16="http://schemas.microsoft.com/office/drawing/2014/main" id="{C33C82AF-6EF8-4607-BB07-0F8CC843F0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29231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2" name="Picture 391">
          <a:extLst>
            <a:ext uri="{FF2B5EF4-FFF2-40B4-BE49-F238E27FC236}">
              <a16:creationId xmlns:a16="http://schemas.microsoft.com/office/drawing/2014/main" id="{2E8202AD-FAA9-4A34-B716-B8481D53C8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3" name="Picture 392">
          <a:extLst>
            <a:ext uri="{FF2B5EF4-FFF2-40B4-BE49-F238E27FC236}">
              <a16:creationId xmlns:a16="http://schemas.microsoft.com/office/drawing/2014/main" id="{A0CAB68E-0B56-45DD-89C8-0951148FA8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4" name="Picture 393">
          <a:extLst>
            <a:ext uri="{FF2B5EF4-FFF2-40B4-BE49-F238E27FC236}">
              <a16:creationId xmlns:a16="http://schemas.microsoft.com/office/drawing/2014/main" id="{6BCC7F92-EB12-4864-9E62-B7D5AA45B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5" name="Picture 394">
          <a:extLst>
            <a:ext uri="{FF2B5EF4-FFF2-40B4-BE49-F238E27FC236}">
              <a16:creationId xmlns:a16="http://schemas.microsoft.com/office/drawing/2014/main" id="{10A121DE-E9ED-46C3-A6AC-EFDEA1927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6" name="Picture 395">
          <a:extLst>
            <a:ext uri="{FF2B5EF4-FFF2-40B4-BE49-F238E27FC236}">
              <a16:creationId xmlns:a16="http://schemas.microsoft.com/office/drawing/2014/main" id="{503A4D9E-EC06-40E5-872F-F19B72606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7" name="Picture 396">
          <a:extLst>
            <a:ext uri="{FF2B5EF4-FFF2-40B4-BE49-F238E27FC236}">
              <a16:creationId xmlns:a16="http://schemas.microsoft.com/office/drawing/2014/main" id="{7CE9A185-86B7-4EE0-A02D-D9C71C2D4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8" name="Picture 397">
          <a:extLst>
            <a:ext uri="{FF2B5EF4-FFF2-40B4-BE49-F238E27FC236}">
              <a16:creationId xmlns:a16="http://schemas.microsoft.com/office/drawing/2014/main" id="{9B555C37-3FCA-46D4-8EF4-D608E54E0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9" name="Picture 398">
          <a:extLst>
            <a:ext uri="{FF2B5EF4-FFF2-40B4-BE49-F238E27FC236}">
              <a16:creationId xmlns:a16="http://schemas.microsoft.com/office/drawing/2014/main" id="{4A21E8A2-1EC3-4386-8683-C99FB34D1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0" name="Picture 399">
          <a:extLst>
            <a:ext uri="{FF2B5EF4-FFF2-40B4-BE49-F238E27FC236}">
              <a16:creationId xmlns:a16="http://schemas.microsoft.com/office/drawing/2014/main" id="{2BFF78D9-AC7A-4072-9468-D2BB61B2E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1" name="Picture 400">
          <a:extLst>
            <a:ext uri="{FF2B5EF4-FFF2-40B4-BE49-F238E27FC236}">
              <a16:creationId xmlns:a16="http://schemas.microsoft.com/office/drawing/2014/main" id="{740C98F2-958F-40DF-830F-3951A2A90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402" name="Text Box 35">
          <a:extLst>
            <a:ext uri="{FF2B5EF4-FFF2-40B4-BE49-F238E27FC236}">
              <a16:creationId xmlns:a16="http://schemas.microsoft.com/office/drawing/2014/main" id="{698143CD-1197-4573-B579-5A9F8D2F47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03" name="Text Box 47">
          <a:extLst>
            <a:ext uri="{FF2B5EF4-FFF2-40B4-BE49-F238E27FC236}">
              <a16:creationId xmlns:a16="http://schemas.microsoft.com/office/drawing/2014/main" id="{E411098E-8FCF-46D6-A163-41CF236C2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04" name="Text Box 48">
          <a:extLst>
            <a:ext uri="{FF2B5EF4-FFF2-40B4-BE49-F238E27FC236}">
              <a16:creationId xmlns:a16="http://schemas.microsoft.com/office/drawing/2014/main" id="{274D1E4B-A6E5-4E1B-98A4-23C2EC7110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05" name="Text Box 49">
          <a:extLst>
            <a:ext uri="{FF2B5EF4-FFF2-40B4-BE49-F238E27FC236}">
              <a16:creationId xmlns:a16="http://schemas.microsoft.com/office/drawing/2014/main" id="{B7BF7220-7EC3-4234-8577-4B80C0B1C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06" name="Text Box 50">
          <a:extLst>
            <a:ext uri="{FF2B5EF4-FFF2-40B4-BE49-F238E27FC236}">
              <a16:creationId xmlns:a16="http://schemas.microsoft.com/office/drawing/2014/main" id="{25E0092B-2F6F-49B1-89DA-B7861F47D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07" name="Text Box 51">
          <a:extLst>
            <a:ext uri="{FF2B5EF4-FFF2-40B4-BE49-F238E27FC236}">
              <a16:creationId xmlns:a16="http://schemas.microsoft.com/office/drawing/2014/main" id="{8CE14CFB-2449-4025-B2F3-AFB584D93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08" name="Text Box 52">
          <a:extLst>
            <a:ext uri="{FF2B5EF4-FFF2-40B4-BE49-F238E27FC236}">
              <a16:creationId xmlns:a16="http://schemas.microsoft.com/office/drawing/2014/main" id="{F78D4BFA-DFC0-4A39-B88E-C8ACDA808C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09" name="Text Box 53">
          <a:extLst>
            <a:ext uri="{FF2B5EF4-FFF2-40B4-BE49-F238E27FC236}">
              <a16:creationId xmlns:a16="http://schemas.microsoft.com/office/drawing/2014/main" id="{D6B96CB4-D711-43B3-B14A-214362A08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0" name="Text Box 54">
          <a:extLst>
            <a:ext uri="{FF2B5EF4-FFF2-40B4-BE49-F238E27FC236}">
              <a16:creationId xmlns:a16="http://schemas.microsoft.com/office/drawing/2014/main" id="{E363BD64-28AE-4EB5-94A0-BCD28EF1D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1" name="Text Box 56">
          <a:extLst>
            <a:ext uri="{FF2B5EF4-FFF2-40B4-BE49-F238E27FC236}">
              <a16:creationId xmlns:a16="http://schemas.microsoft.com/office/drawing/2014/main" id="{D4FAF473-D62A-4C5D-8887-370315FF6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2" name="Text Box 58">
          <a:extLst>
            <a:ext uri="{FF2B5EF4-FFF2-40B4-BE49-F238E27FC236}">
              <a16:creationId xmlns:a16="http://schemas.microsoft.com/office/drawing/2014/main" id="{03C8B433-3AC9-444B-937B-9B7BCC310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413" name="Picture 412">
          <a:extLst>
            <a:ext uri="{FF2B5EF4-FFF2-40B4-BE49-F238E27FC236}">
              <a16:creationId xmlns:a16="http://schemas.microsoft.com/office/drawing/2014/main" id="{C0729A53-4E47-4EE0-BD35-33A2FAA3B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4" name="Picture 413">
          <a:extLst>
            <a:ext uri="{FF2B5EF4-FFF2-40B4-BE49-F238E27FC236}">
              <a16:creationId xmlns:a16="http://schemas.microsoft.com/office/drawing/2014/main" id="{44D05362-5114-4B24-8D4C-8A909BE5A9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5" name="Picture 414">
          <a:extLst>
            <a:ext uri="{FF2B5EF4-FFF2-40B4-BE49-F238E27FC236}">
              <a16:creationId xmlns:a16="http://schemas.microsoft.com/office/drawing/2014/main" id="{A229B2FA-9239-4007-9E6B-DFA675201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6" name="Picture 415">
          <a:extLst>
            <a:ext uri="{FF2B5EF4-FFF2-40B4-BE49-F238E27FC236}">
              <a16:creationId xmlns:a16="http://schemas.microsoft.com/office/drawing/2014/main" id="{86C3E875-E7DB-4C86-9761-0B15B6DA4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7" name="Picture 416">
          <a:extLst>
            <a:ext uri="{FF2B5EF4-FFF2-40B4-BE49-F238E27FC236}">
              <a16:creationId xmlns:a16="http://schemas.microsoft.com/office/drawing/2014/main" id="{DBFBFF42-4993-46DA-A517-B9DE3F0CA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8" name="Picture 417">
          <a:extLst>
            <a:ext uri="{FF2B5EF4-FFF2-40B4-BE49-F238E27FC236}">
              <a16:creationId xmlns:a16="http://schemas.microsoft.com/office/drawing/2014/main" id="{4525A2BD-59F7-4C5C-B9FC-519FB76BB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19" name="Picture 418">
          <a:extLst>
            <a:ext uri="{FF2B5EF4-FFF2-40B4-BE49-F238E27FC236}">
              <a16:creationId xmlns:a16="http://schemas.microsoft.com/office/drawing/2014/main" id="{27A14665-0D44-4110-AA69-5C8F40BE1E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20" name="Picture 419">
          <a:extLst>
            <a:ext uri="{FF2B5EF4-FFF2-40B4-BE49-F238E27FC236}">
              <a16:creationId xmlns:a16="http://schemas.microsoft.com/office/drawing/2014/main" id="{8D3ED612-1F18-46FA-89E4-1641A211F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21" name="Picture 420">
          <a:extLst>
            <a:ext uri="{FF2B5EF4-FFF2-40B4-BE49-F238E27FC236}">
              <a16:creationId xmlns:a16="http://schemas.microsoft.com/office/drawing/2014/main" id="{7C57DEBD-FD82-44CE-BAC1-9A9CE5E04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422" name="Picture 421">
          <a:extLst>
            <a:ext uri="{FF2B5EF4-FFF2-40B4-BE49-F238E27FC236}">
              <a16:creationId xmlns:a16="http://schemas.microsoft.com/office/drawing/2014/main" id="{A70AE73C-46DC-48FD-AABA-3101090EA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423" name="Picture 422">
          <a:extLst>
            <a:ext uri="{FF2B5EF4-FFF2-40B4-BE49-F238E27FC236}">
              <a16:creationId xmlns:a16="http://schemas.microsoft.com/office/drawing/2014/main" id="{53847223-7822-4C7C-9E5A-A6F7620BD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424" name="Picture 423">
          <a:extLst>
            <a:ext uri="{FF2B5EF4-FFF2-40B4-BE49-F238E27FC236}">
              <a16:creationId xmlns:a16="http://schemas.microsoft.com/office/drawing/2014/main" id="{85A3CCDC-3406-48D9-8462-17D346DE9F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425" name="Picture 424">
          <a:extLst>
            <a:ext uri="{FF2B5EF4-FFF2-40B4-BE49-F238E27FC236}">
              <a16:creationId xmlns:a16="http://schemas.microsoft.com/office/drawing/2014/main" id="{96BFA587-7E13-4993-A6ED-89D1743DF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426" name="Picture 425">
          <a:extLst>
            <a:ext uri="{FF2B5EF4-FFF2-40B4-BE49-F238E27FC236}">
              <a16:creationId xmlns:a16="http://schemas.microsoft.com/office/drawing/2014/main" id="{B4457C4F-C79E-4928-9476-807A61FF0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427" name="Picture 426">
          <a:extLst>
            <a:ext uri="{FF2B5EF4-FFF2-40B4-BE49-F238E27FC236}">
              <a16:creationId xmlns:a16="http://schemas.microsoft.com/office/drawing/2014/main" id="{64659FBE-BD63-4BD5-9D4E-92944F0FF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428" name="Picture 427">
          <a:extLst>
            <a:ext uri="{FF2B5EF4-FFF2-40B4-BE49-F238E27FC236}">
              <a16:creationId xmlns:a16="http://schemas.microsoft.com/office/drawing/2014/main" id="{A6EC1092-32A8-4A7C-9A05-20C7253087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429" name="Picture 428">
          <a:extLst>
            <a:ext uri="{FF2B5EF4-FFF2-40B4-BE49-F238E27FC236}">
              <a16:creationId xmlns:a16="http://schemas.microsoft.com/office/drawing/2014/main" id="{511AEF32-6EF8-4F3F-8D68-BB25A5722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430" name="Picture 429">
          <a:extLst>
            <a:ext uri="{FF2B5EF4-FFF2-40B4-BE49-F238E27FC236}">
              <a16:creationId xmlns:a16="http://schemas.microsoft.com/office/drawing/2014/main" id="{39F19EE9-9C55-4718-85DC-2F4FB705A6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431" name="Picture 430">
          <a:extLst>
            <a:ext uri="{FF2B5EF4-FFF2-40B4-BE49-F238E27FC236}">
              <a16:creationId xmlns:a16="http://schemas.microsoft.com/office/drawing/2014/main" id="{04C71EF9-F8E9-4691-9705-0D0FEA4BF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29231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2" name="Picture 431">
          <a:extLst>
            <a:ext uri="{FF2B5EF4-FFF2-40B4-BE49-F238E27FC236}">
              <a16:creationId xmlns:a16="http://schemas.microsoft.com/office/drawing/2014/main" id="{70242BE9-BBB3-4C6C-AD91-F57D1C895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3" name="Picture 432">
          <a:extLst>
            <a:ext uri="{FF2B5EF4-FFF2-40B4-BE49-F238E27FC236}">
              <a16:creationId xmlns:a16="http://schemas.microsoft.com/office/drawing/2014/main" id="{62520566-15DF-46FD-8DB9-5E2A102BBF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4" name="Picture 433">
          <a:extLst>
            <a:ext uri="{FF2B5EF4-FFF2-40B4-BE49-F238E27FC236}">
              <a16:creationId xmlns:a16="http://schemas.microsoft.com/office/drawing/2014/main" id="{C9AB047F-12F1-4377-B360-8AD5FEA4F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5" name="Picture 434">
          <a:extLst>
            <a:ext uri="{FF2B5EF4-FFF2-40B4-BE49-F238E27FC236}">
              <a16:creationId xmlns:a16="http://schemas.microsoft.com/office/drawing/2014/main" id="{7E327284-BC1B-4E4D-922E-7A5DE7537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6" name="Picture 435">
          <a:extLst>
            <a:ext uri="{FF2B5EF4-FFF2-40B4-BE49-F238E27FC236}">
              <a16:creationId xmlns:a16="http://schemas.microsoft.com/office/drawing/2014/main" id="{98DB7015-25C5-481B-9E41-603F3ECB4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7" name="Picture 436">
          <a:extLst>
            <a:ext uri="{FF2B5EF4-FFF2-40B4-BE49-F238E27FC236}">
              <a16:creationId xmlns:a16="http://schemas.microsoft.com/office/drawing/2014/main" id="{17BDC0F7-A4BA-4892-B28B-3AABDCEBA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8" name="Picture 437">
          <a:extLst>
            <a:ext uri="{FF2B5EF4-FFF2-40B4-BE49-F238E27FC236}">
              <a16:creationId xmlns:a16="http://schemas.microsoft.com/office/drawing/2014/main" id="{01A344D1-E580-4B96-A082-A232752B77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39" name="Picture 438">
          <a:extLst>
            <a:ext uri="{FF2B5EF4-FFF2-40B4-BE49-F238E27FC236}">
              <a16:creationId xmlns:a16="http://schemas.microsoft.com/office/drawing/2014/main" id="{7FDEFA99-B3F6-45EF-8B8B-0261488AE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40" name="Picture 439">
          <a:extLst>
            <a:ext uri="{FF2B5EF4-FFF2-40B4-BE49-F238E27FC236}">
              <a16:creationId xmlns:a16="http://schemas.microsoft.com/office/drawing/2014/main" id="{1869A0ED-3143-4358-B68D-F9A0B55DF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41" name="Picture 440">
          <a:extLst>
            <a:ext uri="{FF2B5EF4-FFF2-40B4-BE49-F238E27FC236}">
              <a16:creationId xmlns:a16="http://schemas.microsoft.com/office/drawing/2014/main" id="{C66E4274-E4EC-44B3-BE9C-41EC23F10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42" name="Text Box 35">
          <a:extLst>
            <a:ext uri="{FF2B5EF4-FFF2-40B4-BE49-F238E27FC236}">
              <a16:creationId xmlns:a16="http://schemas.microsoft.com/office/drawing/2014/main" id="{40995AE6-2460-4F1C-8764-91C6E0CB0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3" name="Text Box 47">
          <a:extLst>
            <a:ext uri="{FF2B5EF4-FFF2-40B4-BE49-F238E27FC236}">
              <a16:creationId xmlns:a16="http://schemas.microsoft.com/office/drawing/2014/main" id="{CEBAAB06-D5D9-4132-9634-BBD5E7261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4" name="Text Box 48">
          <a:extLst>
            <a:ext uri="{FF2B5EF4-FFF2-40B4-BE49-F238E27FC236}">
              <a16:creationId xmlns:a16="http://schemas.microsoft.com/office/drawing/2014/main" id="{D8C59BF8-F0A0-4ACF-82E8-7311A2842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5" name="Text Box 49">
          <a:extLst>
            <a:ext uri="{FF2B5EF4-FFF2-40B4-BE49-F238E27FC236}">
              <a16:creationId xmlns:a16="http://schemas.microsoft.com/office/drawing/2014/main" id="{6A10E1C7-0EAB-4603-B052-73219D4555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6" name="Text Box 50">
          <a:extLst>
            <a:ext uri="{FF2B5EF4-FFF2-40B4-BE49-F238E27FC236}">
              <a16:creationId xmlns:a16="http://schemas.microsoft.com/office/drawing/2014/main" id="{A96813FA-6482-4815-B018-73A9A0B80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7" name="Text Box 51">
          <a:extLst>
            <a:ext uri="{FF2B5EF4-FFF2-40B4-BE49-F238E27FC236}">
              <a16:creationId xmlns:a16="http://schemas.microsoft.com/office/drawing/2014/main" id="{BD11805B-C7E1-47B3-9096-1F7A6ED245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8" name="Text Box 52">
          <a:extLst>
            <a:ext uri="{FF2B5EF4-FFF2-40B4-BE49-F238E27FC236}">
              <a16:creationId xmlns:a16="http://schemas.microsoft.com/office/drawing/2014/main" id="{1F4AC2CD-B078-476C-ACAB-B0557DFEE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9" name="Text Box 53">
          <a:extLst>
            <a:ext uri="{FF2B5EF4-FFF2-40B4-BE49-F238E27FC236}">
              <a16:creationId xmlns:a16="http://schemas.microsoft.com/office/drawing/2014/main" id="{B9377AE3-831D-4288-9848-80CC2D27E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0" name="Text Box 54">
          <a:extLst>
            <a:ext uri="{FF2B5EF4-FFF2-40B4-BE49-F238E27FC236}">
              <a16:creationId xmlns:a16="http://schemas.microsoft.com/office/drawing/2014/main" id="{A2E71F09-0332-4821-84DA-46656D437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1" name="Text Box 56">
          <a:extLst>
            <a:ext uri="{FF2B5EF4-FFF2-40B4-BE49-F238E27FC236}">
              <a16:creationId xmlns:a16="http://schemas.microsoft.com/office/drawing/2014/main" id="{FFAFDD6B-D48D-48CD-B1E2-37A458138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2" name="Text Box 58">
          <a:extLst>
            <a:ext uri="{FF2B5EF4-FFF2-40B4-BE49-F238E27FC236}">
              <a16:creationId xmlns:a16="http://schemas.microsoft.com/office/drawing/2014/main" id="{C37BC34D-84F7-4838-BA0D-CC29EDA4C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53" name="Picture 452">
          <a:extLst>
            <a:ext uri="{FF2B5EF4-FFF2-40B4-BE49-F238E27FC236}">
              <a16:creationId xmlns:a16="http://schemas.microsoft.com/office/drawing/2014/main" id="{699C4CD4-6261-4D83-8B23-C0F2E302E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4" name="Picture 453">
          <a:extLst>
            <a:ext uri="{FF2B5EF4-FFF2-40B4-BE49-F238E27FC236}">
              <a16:creationId xmlns:a16="http://schemas.microsoft.com/office/drawing/2014/main" id="{FA48E26E-8F7D-4665-9110-6B286CCC0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5" name="Picture 454">
          <a:extLst>
            <a:ext uri="{FF2B5EF4-FFF2-40B4-BE49-F238E27FC236}">
              <a16:creationId xmlns:a16="http://schemas.microsoft.com/office/drawing/2014/main" id="{FD8C640F-AC5F-4157-8FCE-ED555ABE6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6" name="Picture 455">
          <a:extLst>
            <a:ext uri="{FF2B5EF4-FFF2-40B4-BE49-F238E27FC236}">
              <a16:creationId xmlns:a16="http://schemas.microsoft.com/office/drawing/2014/main" id="{E5372986-A7C9-4765-B932-1FF05AB11B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7" name="Picture 456">
          <a:extLst>
            <a:ext uri="{FF2B5EF4-FFF2-40B4-BE49-F238E27FC236}">
              <a16:creationId xmlns:a16="http://schemas.microsoft.com/office/drawing/2014/main" id="{CF4337D1-6A80-49BF-AA6A-030A79D39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8" name="Picture 457">
          <a:extLst>
            <a:ext uri="{FF2B5EF4-FFF2-40B4-BE49-F238E27FC236}">
              <a16:creationId xmlns:a16="http://schemas.microsoft.com/office/drawing/2014/main" id="{CD987C45-9520-4323-9896-C04592F38B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9" name="Picture 458">
          <a:extLst>
            <a:ext uri="{FF2B5EF4-FFF2-40B4-BE49-F238E27FC236}">
              <a16:creationId xmlns:a16="http://schemas.microsoft.com/office/drawing/2014/main" id="{FF10F91E-DA1F-45BE-A3EF-D7157B25F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0" name="Picture 459">
          <a:extLst>
            <a:ext uri="{FF2B5EF4-FFF2-40B4-BE49-F238E27FC236}">
              <a16:creationId xmlns:a16="http://schemas.microsoft.com/office/drawing/2014/main" id="{435FC5BD-68A6-4823-B137-7E24AAABB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1" name="Picture 460">
          <a:extLst>
            <a:ext uri="{FF2B5EF4-FFF2-40B4-BE49-F238E27FC236}">
              <a16:creationId xmlns:a16="http://schemas.microsoft.com/office/drawing/2014/main" id="{02A3C64A-FFD6-4959-991F-09669FEC6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2" name="Picture 461">
          <a:extLst>
            <a:ext uri="{FF2B5EF4-FFF2-40B4-BE49-F238E27FC236}">
              <a16:creationId xmlns:a16="http://schemas.microsoft.com/office/drawing/2014/main" id="{69E33E17-35A8-434C-80C1-B426F48C0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3" name="Picture 462">
          <a:extLst>
            <a:ext uri="{FF2B5EF4-FFF2-40B4-BE49-F238E27FC236}">
              <a16:creationId xmlns:a16="http://schemas.microsoft.com/office/drawing/2014/main" id="{501A7F4D-5223-4BE5-BF05-AFDCCE80C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64" name="Picture 463">
          <a:extLst>
            <a:ext uri="{FF2B5EF4-FFF2-40B4-BE49-F238E27FC236}">
              <a16:creationId xmlns:a16="http://schemas.microsoft.com/office/drawing/2014/main" id="{092527C3-E0F8-476B-B507-A695C4B39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65" name="Picture 464">
          <a:extLst>
            <a:ext uri="{FF2B5EF4-FFF2-40B4-BE49-F238E27FC236}">
              <a16:creationId xmlns:a16="http://schemas.microsoft.com/office/drawing/2014/main" id="{5630D577-2220-406B-A54A-93DA944EB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66" name="Picture 465">
          <a:extLst>
            <a:ext uri="{FF2B5EF4-FFF2-40B4-BE49-F238E27FC236}">
              <a16:creationId xmlns:a16="http://schemas.microsoft.com/office/drawing/2014/main" id="{FB3DD4E7-B206-4063-A37B-3E785127D8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67" name="Picture 466">
          <a:extLst>
            <a:ext uri="{FF2B5EF4-FFF2-40B4-BE49-F238E27FC236}">
              <a16:creationId xmlns:a16="http://schemas.microsoft.com/office/drawing/2014/main" id="{EB5105DD-F1BB-49C0-B4DD-B9FCE124E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68" name="Picture 467">
          <a:extLst>
            <a:ext uri="{FF2B5EF4-FFF2-40B4-BE49-F238E27FC236}">
              <a16:creationId xmlns:a16="http://schemas.microsoft.com/office/drawing/2014/main" id="{A25AD997-D9AC-4CD4-A95B-4342865C9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69" name="Picture 468">
          <a:extLst>
            <a:ext uri="{FF2B5EF4-FFF2-40B4-BE49-F238E27FC236}">
              <a16:creationId xmlns:a16="http://schemas.microsoft.com/office/drawing/2014/main" id="{6100E4D0-DEE1-4FC4-A1E7-12EE41090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0" name="Picture 469">
          <a:extLst>
            <a:ext uri="{FF2B5EF4-FFF2-40B4-BE49-F238E27FC236}">
              <a16:creationId xmlns:a16="http://schemas.microsoft.com/office/drawing/2014/main" id="{6EF0594D-244B-41F2-B139-941A08FD9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1" name="Picture 470">
          <a:extLst>
            <a:ext uri="{FF2B5EF4-FFF2-40B4-BE49-F238E27FC236}">
              <a16:creationId xmlns:a16="http://schemas.microsoft.com/office/drawing/2014/main" id="{2B497284-C86F-44AF-A74C-476D1B7BF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2" name="Picture 471">
          <a:extLst>
            <a:ext uri="{FF2B5EF4-FFF2-40B4-BE49-F238E27FC236}">
              <a16:creationId xmlns:a16="http://schemas.microsoft.com/office/drawing/2014/main" id="{E151D755-A1C7-4D7C-B3FD-B591E8CC4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3" name="Picture 472">
          <a:extLst>
            <a:ext uri="{FF2B5EF4-FFF2-40B4-BE49-F238E27FC236}">
              <a16:creationId xmlns:a16="http://schemas.microsoft.com/office/drawing/2014/main" id="{C64DC9F3-B556-4C5B-8203-A3092B934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74" name="Picture 473">
          <a:extLst>
            <a:ext uri="{FF2B5EF4-FFF2-40B4-BE49-F238E27FC236}">
              <a16:creationId xmlns:a16="http://schemas.microsoft.com/office/drawing/2014/main" id="{F92F9028-9A70-442D-A587-1A315DC23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445477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5" name="Picture 474">
          <a:extLst>
            <a:ext uri="{FF2B5EF4-FFF2-40B4-BE49-F238E27FC236}">
              <a16:creationId xmlns:a16="http://schemas.microsoft.com/office/drawing/2014/main" id="{6495EDFF-9D0B-42C1-BEC4-0F647E0FF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6" name="Picture 475">
          <a:extLst>
            <a:ext uri="{FF2B5EF4-FFF2-40B4-BE49-F238E27FC236}">
              <a16:creationId xmlns:a16="http://schemas.microsoft.com/office/drawing/2014/main" id="{8AFCA19C-6FF3-4595-80B9-555CF3C51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7" name="Picture 476">
          <a:extLst>
            <a:ext uri="{FF2B5EF4-FFF2-40B4-BE49-F238E27FC236}">
              <a16:creationId xmlns:a16="http://schemas.microsoft.com/office/drawing/2014/main" id="{D73C153F-0E9C-4753-8A3C-60629C5BB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8" name="Picture 477">
          <a:extLst>
            <a:ext uri="{FF2B5EF4-FFF2-40B4-BE49-F238E27FC236}">
              <a16:creationId xmlns:a16="http://schemas.microsoft.com/office/drawing/2014/main" id="{B9981ABC-2A23-43CC-8180-7FECCC87F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9" name="Picture 478">
          <a:extLst>
            <a:ext uri="{FF2B5EF4-FFF2-40B4-BE49-F238E27FC236}">
              <a16:creationId xmlns:a16="http://schemas.microsoft.com/office/drawing/2014/main" id="{FD5AD880-9C34-4670-A179-0F776070B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0" name="Picture 479">
          <a:extLst>
            <a:ext uri="{FF2B5EF4-FFF2-40B4-BE49-F238E27FC236}">
              <a16:creationId xmlns:a16="http://schemas.microsoft.com/office/drawing/2014/main" id="{27E8EA95-523A-4A58-B5A5-1714CE57B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1" name="Picture 480">
          <a:extLst>
            <a:ext uri="{FF2B5EF4-FFF2-40B4-BE49-F238E27FC236}">
              <a16:creationId xmlns:a16="http://schemas.microsoft.com/office/drawing/2014/main" id="{46BD0C87-5144-4DCB-A947-E7C278315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2" name="Picture 481">
          <a:extLst>
            <a:ext uri="{FF2B5EF4-FFF2-40B4-BE49-F238E27FC236}">
              <a16:creationId xmlns:a16="http://schemas.microsoft.com/office/drawing/2014/main" id="{32003B3E-EBAD-4F75-BE6A-78340F457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3" name="Picture 482">
          <a:extLst>
            <a:ext uri="{FF2B5EF4-FFF2-40B4-BE49-F238E27FC236}">
              <a16:creationId xmlns:a16="http://schemas.microsoft.com/office/drawing/2014/main" id="{F2186F14-1716-43E3-85AB-C04547B99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4" name="Picture 483">
          <a:extLst>
            <a:ext uri="{FF2B5EF4-FFF2-40B4-BE49-F238E27FC236}">
              <a16:creationId xmlns:a16="http://schemas.microsoft.com/office/drawing/2014/main" id="{2CBBD2FE-AE75-4478-9414-75B60853B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85" name="Text Box 35">
          <a:extLst>
            <a:ext uri="{FF2B5EF4-FFF2-40B4-BE49-F238E27FC236}">
              <a16:creationId xmlns:a16="http://schemas.microsoft.com/office/drawing/2014/main" id="{8F666BD4-62B0-4DCB-A206-24804A9F3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86" name="Text Box 47">
          <a:extLst>
            <a:ext uri="{FF2B5EF4-FFF2-40B4-BE49-F238E27FC236}">
              <a16:creationId xmlns:a16="http://schemas.microsoft.com/office/drawing/2014/main" id="{BBA384B0-B1BB-48D4-8E40-C12C93A6A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87" name="Text Box 48">
          <a:extLst>
            <a:ext uri="{FF2B5EF4-FFF2-40B4-BE49-F238E27FC236}">
              <a16:creationId xmlns:a16="http://schemas.microsoft.com/office/drawing/2014/main" id="{F74A9E5A-2003-4D28-A4BA-DC15474B7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88" name="Text Box 49">
          <a:extLst>
            <a:ext uri="{FF2B5EF4-FFF2-40B4-BE49-F238E27FC236}">
              <a16:creationId xmlns:a16="http://schemas.microsoft.com/office/drawing/2014/main" id="{CE141C37-BF0F-4F28-BF85-2DEA45D55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89" name="Text Box 50">
          <a:extLst>
            <a:ext uri="{FF2B5EF4-FFF2-40B4-BE49-F238E27FC236}">
              <a16:creationId xmlns:a16="http://schemas.microsoft.com/office/drawing/2014/main" id="{22AD0A8A-39E1-4757-B476-C16133A0C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0" name="Text Box 51">
          <a:extLst>
            <a:ext uri="{FF2B5EF4-FFF2-40B4-BE49-F238E27FC236}">
              <a16:creationId xmlns:a16="http://schemas.microsoft.com/office/drawing/2014/main" id="{DB927969-4B90-4AB2-90F5-F882FB889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1" name="Text Box 52">
          <a:extLst>
            <a:ext uri="{FF2B5EF4-FFF2-40B4-BE49-F238E27FC236}">
              <a16:creationId xmlns:a16="http://schemas.microsoft.com/office/drawing/2014/main" id="{A702AC98-CE82-439C-A8CC-FC89D7913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2" name="Text Box 53">
          <a:extLst>
            <a:ext uri="{FF2B5EF4-FFF2-40B4-BE49-F238E27FC236}">
              <a16:creationId xmlns:a16="http://schemas.microsoft.com/office/drawing/2014/main" id="{EF333F95-2F19-44F5-87CE-5AE215EBF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3" name="Text Box 54">
          <a:extLst>
            <a:ext uri="{FF2B5EF4-FFF2-40B4-BE49-F238E27FC236}">
              <a16:creationId xmlns:a16="http://schemas.microsoft.com/office/drawing/2014/main" id="{E5C70486-B90F-4355-9BB1-1FBED0EAF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4" name="Text Box 56">
          <a:extLst>
            <a:ext uri="{FF2B5EF4-FFF2-40B4-BE49-F238E27FC236}">
              <a16:creationId xmlns:a16="http://schemas.microsoft.com/office/drawing/2014/main" id="{7EE8DC19-A2A4-4BA7-8C20-C3CC8CDB7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5" name="Text Box 58">
          <a:extLst>
            <a:ext uri="{FF2B5EF4-FFF2-40B4-BE49-F238E27FC236}">
              <a16:creationId xmlns:a16="http://schemas.microsoft.com/office/drawing/2014/main" id="{18745B49-10D9-488F-9BF2-589854F90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96" name="Picture 495">
          <a:extLst>
            <a:ext uri="{FF2B5EF4-FFF2-40B4-BE49-F238E27FC236}">
              <a16:creationId xmlns:a16="http://schemas.microsoft.com/office/drawing/2014/main" id="{7454D9BD-B8A8-4339-9C12-8181E90B70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7" name="Picture 496">
          <a:extLst>
            <a:ext uri="{FF2B5EF4-FFF2-40B4-BE49-F238E27FC236}">
              <a16:creationId xmlns:a16="http://schemas.microsoft.com/office/drawing/2014/main" id="{38AA65E2-4216-44EF-BE4B-D7A4360E1D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8" name="Picture 497">
          <a:extLst>
            <a:ext uri="{FF2B5EF4-FFF2-40B4-BE49-F238E27FC236}">
              <a16:creationId xmlns:a16="http://schemas.microsoft.com/office/drawing/2014/main" id="{39C49803-6CB8-44B7-B9F9-81D9E9118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99" name="Picture 498">
          <a:extLst>
            <a:ext uri="{FF2B5EF4-FFF2-40B4-BE49-F238E27FC236}">
              <a16:creationId xmlns:a16="http://schemas.microsoft.com/office/drawing/2014/main" id="{41823BD7-96A5-4A8A-968D-5A2F2B62D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00" name="Picture 499">
          <a:extLst>
            <a:ext uri="{FF2B5EF4-FFF2-40B4-BE49-F238E27FC236}">
              <a16:creationId xmlns:a16="http://schemas.microsoft.com/office/drawing/2014/main" id="{0FF51C28-DBF5-4165-839F-F795C7243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01" name="Picture 500">
          <a:extLst>
            <a:ext uri="{FF2B5EF4-FFF2-40B4-BE49-F238E27FC236}">
              <a16:creationId xmlns:a16="http://schemas.microsoft.com/office/drawing/2014/main" id="{9821A41E-88ED-41DA-BDB8-62B1D23DA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02" name="Picture 501">
          <a:extLst>
            <a:ext uri="{FF2B5EF4-FFF2-40B4-BE49-F238E27FC236}">
              <a16:creationId xmlns:a16="http://schemas.microsoft.com/office/drawing/2014/main" id="{F4492889-9EB1-45AA-80E1-DF5814F1B4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03" name="Picture 502">
          <a:extLst>
            <a:ext uri="{FF2B5EF4-FFF2-40B4-BE49-F238E27FC236}">
              <a16:creationId xmlns:a16="http://schemas.microsoft.com/office/drawing/2014/main" id="{78B8994D-E564-4822-95F9-10A9B471F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04" name="Picture 503">
          <a:extLst>
            <a:ext uri="{FF2B5EF4-FFF2-40B4-BE49-F238E27FC236}">
              <a16:creationId xmlns:a16="http://schemas.microsoft.com/office/drawing/2014/main" id="{CC3888F8-FDF6-4ABC-A66A-1560855ED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05" name="Picture 504">
          <a:extLst>
            <a:ext uri="{FF2B5EF4-FFF2-40B4-BE49-F238E27FC236}">
              <a16:creationId xmlns:a16="http://schemas.microsoft.com/office/drawing/2014/main" id="{999F0D73-EB06-47A0-BD04-15B5EE3A3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506" name="Picture 505">
          <a:extLst>
            <a:ext uri="{FF2B5EF4-FFF2-40B4-BE49-F238E27FC236}">
              <a16:creationId xmlns:a16="http://schemas.microsoft.com/office/drawing/2014/main" id="{B887AABB-8E9B-4D28-A9B6-E6C95B456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07" name="Picture 506">
          <a:extLst>
            <a:ext uri="{FF2B5EF4-FFF2-40B4-BE49-F238E27FC236}">
              <a16:creationId xmlns:a16="http://schemas.microsoft.com/office/drawing/2014/main" id="{C76F43AF-6672-492A-BCB8-34410950E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508" name="Picture 507">
          <a:extLst>
            <a:ext uri="{FF2B5EF4-FFF2-40B4-BE49-F238E27FC236}">
              <a16:creationId xmlns:a16="http://schemas.microsoft.com/office/drawing/2014/main" id="{F1384450-A19D-4F2B-8682-BA22A3B3C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09" name="Picture 508">
          <a:extLst>
            <a:ext uri="{FF2B5EF4-FFF2-40B4-BE49-F238E27FC236}">
              <a16:creationId xmlns:a16="http://schemas.microsoft.com/office/drawing/2014/main" id="{345B06AA-220F-4541-BF32-45BB7DFF4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10" name="Picture 509">
          <a:extLst>
            <a:ext uri="{FF2B5EF4-FFF2-40B4-BE49-F238E27FC236}">
              <a16:creationId xmlns:a16="http://schemas.microsoft.com/office/drawing/2014/main" id="{D2F7B5D9-512B-438C-8591-3FD8EA52F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511" name="Picture 510">
          <a:extLst>
            <a:ext uri="{FF2B5EF4-FFF2-40B4-BE49-F238E27FC236}">
              <a16:creationId xmlns:a16="http://schemas.microsoft.com/office/drawing/2014/main" id="{26455AE9-1B79-4847-9995-2A47909C1A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12" name="Picture 511">
          <a:extLst>
            <a:ext uri="{FF2B5EF4-FFF2-40B4-BE49-F238E27FC236}">
              <a16:creationId xmlns:a16="http://schemas.microsoft.com/office/drawing/2014/main" id="{9E26301A-46E4-433D-9B38-7EE60B00F0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13" name="Picture 512">
          <a:extLst>
            <a:ext uri="{FF2B5EF4-FFF2-40B4-BE49-F238E27FC236}">
              <a16:creationId xmlns:a16="http://schemas.microsoft.com/office/drawing/2014/main" id="{972B8E61-A489-4DD3-839D-EB7644B99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514" name="Picture 513">
          <a:extLst>
            <a:ext uri="{FF2B5EF4-FFF2-40B4-BE49-F238E27FC236}">
              <a16:creationId xmlns:a16="http://schemas.microsoft.com/office/drawing/2014/main" id="{79CC9A3E-ABAD-44E6-ADEC-0F1BFA9E50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445477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15" name="Picture 514">
          <a:extLst>
            <a:ext uri="{FF2B5EF4-FFF2-40B4-BE49-F238E27FC236}">
              <a16:creationId xmlns:a16="http://schemas.microsoft.com/office/drawing/2014/main" id="{A43E3350-206F-472B-89B7-52DB0DCF7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16" name="Picture 515">
          <a:extLst>
            <a:ext uri="{FF2B5EF4-FFF2-40B4-BE49-F238E27FC236}">
              <a16:creationId xmlns:a16="http://schemas.microsoft.com/office/drawing/2014/main" id="{0B47286D-CC33-4F83-ACF7-5371209C0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17" name="Picture 516">
          <a:extLst>
            <a:ext uri="{FF2B5EF4-FFF2-40B4-BE49-F238E27FC236}">
              <a16:creationId xmlns:a16="http://schemas.microsoft.com/office/drawing/2014/main" id="{3BEF9A5E-A348-4BD5-9655-981B78BF7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18" name="Picture 517">
          <a:extLst>
            <a:ext uri="{FF2B5EF4-FFF2-40B4-BE49-F238E27FC236}">
              <a16:creationId xmlns:a16="http://schemas.microsoft.com/office/drawing/2014/main" id="{C2CD561A-92AA-4F0B-B686-37E857B2A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19" name="Picture 518">
          <a:extLst>
            <a:ext uri="{FF2B5EF4-FFF2-40B4-BE49-F238E27FC236}">
              <a16:creationId xmlns:a16="http://schemas.microsoft.com/office/drawing/2014/main" id="{AC6EF66D-3ABE-46E2-A338-1B8F93383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20" name="Picture 519">
          <a:extLst>
            <a:ext uri="{FF2B5EF4-FFF2-40B4-BE49-F238E27FC236}">
              <a16:creationId xmlns:a16="http://schemas.microsoft.com/office/drawing/2014/main" id="{DA20093C-2663-49E4-8E82-A75D6C2F1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21" name="Picture 520">
          <a:extLst>
            <a:ext uri="{FF2B5EF4-FFF2-40B4-BE49-F238E27FC236}">
              <a16:creationId xmlns:a16="http://schemas.microsoft.com/office/drawing/2014/main" id="{C116F3D6-4025-4B03-B15D-04B8E1C05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22" name="Picture 521">
          <a:extLst>
            <a:ext uri="{FF2B5EF4-FFF2-40B4-BE49-F238E27FC236}">
              <a16:creationId xmlns:a16="http://schemas.microsoft.com/office/drawing/2014/main" id="{024E5146-9CB9-416E-8754-23C511F4A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23" name="Picture 522">
          <a:extLst>
            <a:ext uri="{FF2B5EF4-FFF2-40B4-BE49-F238E27FC236}">
              <a16:creationId xmlns:a16="http://schemas.microsoft.com/office/drawing/2014/main" id="{382DC408-993C-4666-A551-784B4B308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524" name="Picture 523">
          <a:extLst>
            <a:ext uri="{FF2B5EF4-FFF2-40B4-BE49-F238E27FC236}">
              <a16:creationId xmlns:a16="http://schemas.microsoft.com/office/drawing/2014/main" id="{3BC8F4B0-C07E-4CA3-A117-23424B765C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25" name="Text Box 35">
          <a:extLst>
            <a:ext uri="{FF2B5EF4-FFF2-40B4-BE49-F238E27FC236}">
              <a16:creationId xmlns:a16="http://schemas.microsoft.com/office/drawing/2014/main" id="{E999CBD0-F25C-4125-A801-32E54A8EB0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26" name="Text Box 47">
          <a:extLst>
            <a:ext uri="{FF2B5EF4-FFF2-40B4-BE49-F238E27FC236}">
              <a16:creationId xmlns:a16="http://schemas.microsoft.com/office/drawing/2014/main" id="{3CDCA550-14A8-48B4-B77E-ED38D9AE2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27" name="Text Box 48">
          <a:extLst>
            <a:ext uri="{FF2B5EF4-FFF2-40B4-BE49-F238E27FC236}">
              <a16:creationId xmlns:a16="http://schemas.microsoft.com/office/drawing/2014/main" id="{93E53A34-1835-4AAF-9714-AEF91E086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28" name="Text Box 49">
          <a:extLst>
            <a:ext uri="{FF2B5EF4-FFF2-40B4-BE49-F238E27FC236}">
              <a16:creationId xmlns:a16="http://schemas.microsoft.com/office/drawing/2014/main" id="{4FE77F76-AEE3-488E-8CF6-E277913884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29" name="Text Box 50">
          <a:extLst>
            <a:ext uri="{FF2B5EF4-FFF2-40B4-BE49-F238E27FC236}">
              <a16:creationId xmlns:a16="http://schemas.microsoft.com/office/drawing/2014/main" id="{F6309BF8-2751-47FF-AA30-1110DD6E1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0" name="Text Box 51">
          <a:extLst>
            <a:ext uri="{FF2B5EF4-FFF2-40B4-BE49-F238E27FC236}">
              <a16:creationId xmlns:a16="http://schemas.microsoft.com/office/drawing/2014/main" id="{8242BF0A-9067-4367-A3D1-49998ADE8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1" name="Text Box 52">
          <a:extLst>
            <a:ext uri="{FF2B5EF4-FFF2-40B4-BE49-F238E27FC236}">
              <a16:creationId xmlns:a16="http://schemas.microsoft.com/office/drawing/2014/main" id="{DDF793F5-1E61-4C3F-8D1F-919816E395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2" name="Text Box 53">
          <a:extLst>
            <a:ext uri="{FF2B5EF4-FFF2-40B4-BE49-F238E27FC236}">
              <a16:creationId xmlns:a16="http://schemas.microsoft.com/office/drawing/2014/main" id="{9CACB577-A328-4751-A353-40E038052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3" name="Text Box 54">
          <a:extLst>
            <a:ext uri="{FF2B5EF4-FFF2-40B4-BE49-F238E27FC236}">
              <a16:creationId xmlns:a16="http://schemas.microsoft.com/office/drawing/2014/main" id="{53BA143B-32E4-4B1F-BA5E-471415BF5F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4" name="Text Box 56">
          <a:extLst>
            <a:ext uri="{FF2B5EF4-FFF2-40B4-BE49-F238E27FC236}">
              <a16:creationId xmlns:a16="http://schemas.microsoft.com/office/drawing/2014/main" id="{971537B8-6ED5-4F43-B6A7-C178EF2AFC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5" name="Text Box 58">
          <a:extLst>
            <a:ext uri="{FF2B5EF4-FFF2-40B4-BE49-F238E27FC236}">
              <a16:creationId xmlns:a16="http://schemas.microsoft.com/office/drawing/2014/main" id="{11E54002-8A3F-4EF8-AF8C-3AA967168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36" name="Picture 535">
          <a:extLst>
            <a:ext uri="{FF2B5EF4-FFF2-40B4-BE49-F238E27FC236}">
              <a16:creationId xmlns:a16="http://schemas.microsoft.com/office/drawing/2014/main" id="{D2B0BA5D-170B-416B-BBF0-FF8C6775E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7" name="Picture 536">
          <a:extLst>
            <a:ext uri="{FF2B5EF4-FFF2-40B4-BE49-F238E27FC236}">
              <a16:creationId xmlns:a16="http://schemas.microsoft.com/office/drawing/2014/main" id="{CB9564B6-0B18-40BF-BCBA-B02247A4AF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8" name="Picture 537">
          <a:extLst>
            <a:ext uri="{FF2B5EF4-FFF2-40B4-BE49-F238E27FC236}">
              <a16:creationId xmlns:a16="http://schemas.microsoft.com/office/drawing/2014/main" id="{5F48DA9D-0873-4CB2-B280-244F8909EB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9" name="Picture 538">
          <a:extLst>
            <a:ext uri="{FF2B5EF4-FFF2-40B4-BE49-F238E27FC236}">
              <a16:creationId xmlns:a16="http://schemas.microsoft.com/office/drawing/2014/main" id="{358238CE-6316-4787-8F50-E08842A66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0" name="Picture 539">
          <a:extLst>
            <a:ext uri="{FF2B5EF4-FFF2-40B4-BE49-F238E27FC236}">
              <a16:creationId xmlns:a16="http://schemas.microsoft.com/office/drawing/2014/main" id="{AB3B54B3-4EFE-4A5D-90B9-536776669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1" name="Picture 540">
          <a:extLst>
            <a:ext uri="{FF2B5EF4-FFF2-40B4-BE49-F238E27FC236}">
              <a16:creationId xmlns:a16="http://schemas.microsoft.com/office/drawing/2014/main" id="{414E7D84-6593-4168-A687-AFE3D7C7A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2" name="Picture 541">
          <a:extLst>
            <a:ext uri="{FF2B5EF4-FFF2-40B4-BE49-F238E27FC236}">
              <a16:creationId xmlns:a16="http://schemas.microsoft.com/office/drawing/2014/main" id="{26616798-013B-460D-97B7-AD7FF5FB88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3" name="Picture 542">
          <a:extLst>
            <a:ext uri="{FF2B5EF4-FFF2-40B4-BE49-F238E27FC236}">
              <a16:creationId xmlns:a16="http://schemas.microsoft.com/office/drawing/2014/main" id="{CE9CFCFB-4BB8-4D8F-8E40-A3D115993A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4" name="Picture 543">
          <a:extLst>
            <a:ext uri="{FF2B5EF4-FFF2-40B4-BE49-F238E27FC236}">
              <a16:creationId xmlns:a16="http://schemas.microsoft.com/office/drawing/2014/main" id="{0A71D35E-7D4C-40CB-9D53-2760BF805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5" name="Picture 544">
          <a:extLst>
            <a:ext uri="{FF2B5EF4-FFF2-40B4-BE49-F238E27FC236}">
              <a16:creationId xmlns:a16="http://schemas.microsoft.com/office/drawing/2014/main" id="{F3D6FE52-B6A1-4F08-AE47-44ABEF3C1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6" name="Picture 545">
          <a:extLst>
            <a:ext uri="{FF2B5EF4-FFF2-40B4-BE49-F238E27FC236}">
              <a16:creationId xmlns:a16="http://schemas.microsoft.com/office/drawing/2014/main" id="{BA663A96-A27B-4187-B9CD-690B2221E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47" name="Picture 546">
          <a:extLst>
            <a:ext uri="{FF2B5EF4-FFF2-40B4-BE49-F238E27FC236}">
              <a16:creationId xmlns:a16="http://schemas.microsoft.com/office/drawing/2014/main" id="{E13542B9-5E94-473C-A745-AA51D80E0D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48" name="Picture 547">
          <a:extLst>
            <a:ext uri="{FF2B5EF4-FFF2-40B4-BE49-F238E27FC236}">
              <a16:creationId xmlns:a16="http://schemas.microsoft.com/office/drawing/2014/main" id="{034D20B8-71CC-404A-A9AA-B22FB28A4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49" name="Picture 548">
          <a:extLst>
            <a:ext uri="{FF2B5EF4-FFF2-40B4-BE49-F238E27FC236}">
              <a16:creationId xmlns:a16="http://schemas.microsoft.com/office/drawing/2014/main" id="{77D4129C-E1DB-4AC8-A7F2-146ED4FC0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0" name="Picture 549">
          <a:extLst>
            <a:ext uri="{FF2B5EF4-FFF2-40B4-BE49-F238E27FC236}">
              <a16:creationId xmlns:a16="http://schemas.microsoft.com/office/drawing/2014/main" id="{AF87A866-003A-40E1-B52D-68F84EC0E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1" name="Picture 550">
          <a:extLst>
            <a:ext uri="{FF2B5EF4-FFF2-40B4-BE49-F238E27FC236}">
              <a16:creationId xmlns:a16="http://schemas.microsoft.com/office/drawing/2014/main" id="{12B898EA-F1A3-4A4B-BD9E-D7EE82CEE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2" name="Picture 551">
          <a:extLst>
            <a:ext uri="{FF2B5EF4-FFF2-40B4-BE49-F238E27FC236}">
              <a16:creationId xmlns:a16="http://schemas.microsoft.com/office/drawing/2014/main" id="{570B4A27-FCB2-41F7-9548-ACADF5EE2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3" name="Picture 552">
          <a:extLst>
            <a:ext uri="{FF2B5EF4-FFF2-40B4-BE49-F238E27FC236}">
              <a16:creationId xmlns:a16="http://schemas.microsoft.com/office/drawing/2014/main" id="{6B061207-A221-49A5-9492-AE4C4E70E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4" name="Picture 553">
          <a:extLst>
            <a:ext uri="{FF2B5EF4-FFF2-40B4-BE49-F238E27FC236}">
              <a16:creationId xmlns:a16="http://schemas.microsoft.com/office/drawing/2014/main" id="{3E67C38D-3615-482B-952B-C310D7256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5" name="Picture 554">
          <a:extLst>
            <a:ext uri="{FF2B5EF4-FFF2-40B4-BE49-F238E27FC236}">
              <a16:creationId xmlns:a16="http://schemas.microsoft.com/office/drawing/2014/main" id="{D605F88D-2672-4306-B848-AF205F2C1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6" name="Picture 555">
          <a:extLst>
            <a:ext uri="{FF2B5EF4-FFF2-40B4-BE49-F238E27FC236}">
              <a16:creationId xmlns:a16="http://schemas.microsoft.com/office/drawing/2014/main" id="{42198536-73D1-44EE-983B-11AAEFFE6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57" name="Picture 556">
          <a:extLst>
            <a:ext uri="{FF2B5EF4-FFF2-40B4-BE49-F238E27FC236}">
              <a16:creationId xmlns:a16="http://schemas.microsoft.com/office/drawing/2014/main" id="{D60653DF-07E3-426E-81A7-9E3E05D1B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464622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58" name="Picture 557">
          <a:extLst>
            <a:ext uri="{FF2B5EF4-FFF2-40B4-BE49-F238E27FC236}">
              <a16:creationId xmlns:a16="http://schemas.microsoft.com/office/drawing/2014/main" id="{8AB2FFFF-3B35-41D0-85CC-2D887B9ACB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59" name="Picture 558">
          <a:extLst>
            <a:ext uri="{FF2B5EF4-FFF2-40B4-BE49-F238E27FC236}">
              <a16:creationId xmlns:a16="http://schemas.microsoft.com/office/drawing/2014/main" id="{BCDE1530-95CF-4CB2-8B18-0B19794F8E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0" name="Picture 559">
          <a:extLst>
            <a:ext uri="{FF2B5EF4-FFF2-40B4-BE49-F238E27FC236}">
              <a16:creationId xmlns:a16="http://schemas.microsoft.com/office/drawing/2014/main" id="{26724B05-5979-4D06-AB5C-C752F09510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1" name="Picture 560">
          <a:extLst>
            <a:ext uri="{FF2B5EF4-FFF2-40B4-BE49-F238E27FC236}">
              <a16:creationId xmlns:a16="http://schemas.microsoft.com/office/drawing/2014/main" id="{A5126F7E-1C5B-4EAA-9310-1E4ED5856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2" name="Picture 561">
          <a:extLst>
            <a:ext uri="{FF2B5EF4-FFF2-40B4-BE49-F238E27FC236}">
              <a16:creationId xmlns:a16="http://schemas.microsoft.com/office/drawing/2014/main" id="{B819152F-878E-4695-97F0-979B758A6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3" name="Picture 562">
          <a:extLst>
            <a:ext uri="{FF2B5EF4-FFF2-40B4-BE49-F238E27FC236}">
              <a16:creationId xmlns:a16="http://schemas.microsoft.com/office/drawing/2014/main" id="{DEFBB55D-E28C-4C97-B53E-B1BDCF74F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4" name="Picture 563">
          <a:extLst>
            <a:ext uri="{FF2B5EF4-FFF2-40B4-BE49-F238E27FC236}">
              <a16:creationId xmlns:a16="http://schemas.microsoft.com/office/drawing/2014/main" id="{95ACE0F7-A845-4CF1-AFFD-CA458A7317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5" name="Picture 564">
          <a:extLst>
            <a:ext uri="{FF2B5EF4-FFF2-40B4-BE49-F238E27FC236}">
              <a16:creationId xmlns:a16="http://schemas.microsoft.com/office/drawing/2014/main" id="{288284E9-911C-4D7C-B177-D8FC4E35EC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6" name="Picture 565">
          <a:extLst>
            <a:ext uri="{FF2B5EF4-FFF2-40B4-BE49-F238E27FC236}">
              <a16:creationId xmlns:a16="http://schemas.microsoft.com/office/drawing/2014/main" id="{03949BD3-C9B6-4052-A58A-E11B688839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7" name="Picture 566">
          <a:extLst>
            <a:ext uri="{FF2B5EF4-FFF2-40B4-BE49-F238E27FC236}">
              <a16:creationId xmlns:a16="http://schemas.microsoft.com/office/drawing/2014/main" id="{E2DDF006-F164-44E4-AFD9-53A12295E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68" name="Text Box 35">
          <a:extLst>
            <a:ext uri="{FF2B5EF4-FFF2-40B4-BE49-F238E27FC236}">
              <a16:creationId xmlns:a16="http://schemas.microsoft.com/office/drawing/2014/main" id="{D0315494-00D1-4037-828E-DAE1AC878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69" name="Text Box 47">
          <a:extLst>
            <a:ext uri="{FF2B5EF4-FFF2-40B4-BE49-F238E27FC236}">
              <a16:creationId xmlns:a16="http://schemas.microsoft.com/office/drawing/2014/main" id="{C98CC936-2FF1-47B8-96D3-AC9C1E410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0" name="Text Box 48">
          <a:extLst>
            <a:ext uri="{FF2B5EF4-FFF2-40B4-BE49-F238E27FC236}">
              <a16:creationId xmlns:a16="http://schemas.microsoft.com/office/drawing/2014/main" id="{B4AA8E57-1B0F-4677-A805-836D5D02B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1" name="Text Box 49">
          <a:extLst>
            <a:ext uri="{FF2B5EF4-FFF2-40B4-BE49-F238E27FC236}">
              <a16:creationId xmlns:a16="http://schemas.microsoft.com/office/drawing/2014/main" id="{7720E655-BF9F-41F5-8EC0-CC1C9AA66F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2" name="Text Box 50">
          <a:extLst>
            <a:ext uri="{FF2B5EF4-FFF2-40B4-BE49-F238E27FC236}">
              <a16:creationId xmlns:a16="http://schemas.microsoft.com/office/drawing/2014/main" id="{AA1C9E41-976B-4C92-9903-2C75390C1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3" name="Text Box 51">
          <a:extLst>
            <a:ext uri="{FF2B5EF4-FFF2-40B4-BE49-F238E27FC236}">
              <a16:creationId xmlns:a16="http://schemas.microsoft.com/office/drawing/2014/main" id="{63AE0BE4-617C-4BA1-BB74-03D182931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4" name="Text Box 52">
          <a:extLst>
            <a:ext uri="{FF2B5EF4-FFF2-40B4-BE49-F238E27FC236}">
              <a16:creationId xmlns:a16="http://schemas.microsoft.com/office/drawing/2014/main" id="{420A2B2E-C42F-4EA0-930B-6EA0BD26B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5" name="Text Box 53">
          <a:extLst>
            <a:ext uri="{FF2B5EF4-FFF2-40B4-BE49-F238E27FC236}">
              <a16:creationId xmlns:a16="http://schemas.microsoft.com/office/drawing/2014/main" id="{EDA37427-99A2-4BE3-AD2D-B388A72C1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6" name="Text Box 54">
          <a:extLst>
            <a:ext uri="{FF2B5EF4-FFF2-40B4-BE49-F238E27FC236}">
              <a16:creationId xmlns:a16="http://schemas.microsoft.com/office/drawing/2014/main" id="{A4C7E105-C244-4E07-931D-60CB5C5AC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7" name="Text Box 56">
          <a:extLst>
            <a:ext uri="{FF2B5EF4-FFF2-40B4-BE49-F238E27FC236}">
              <a16:creationId xmlns:a16="http://schemas.microsoft.com/office/drawing/2014/main" id="{5AFA192C-8B14-41E1-A723-12884F6703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8" name="Text Box 58">
          <a:extLst>
            <a:ext uri="{FF2B5EF4-FFF2-40B4-BE49-F238E27FC236}">
              <a16:creationId xmlns:a16="http://schemas.microsoft.com/office/drawing/2014/main" id="{F4D27DBC-FC45-4789-9C0C-4EFCB5DFD8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79" name="Picture 578">
          <a:extLst>
            <a:ext uri="{FF2B5EF4-FFF2-40B4-BE49-F238E27FC236}">
              <a16:creationId xmlns:a16="http://schemas.microsoft.com/office/drawing/2014/main" id="{79F20BD7-290C-47D3-AB96-B1376B350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0" name="Picture 579">
          <a:extLst>
            <a:ext uri="{FF2B5EF4-FFF2-40B4-BE49-F238E27FC236}">
              <a16:creationId xmlns:a16="http://schemas.microsoft.com/office/drawing/2014/main" id="{FA6CC9DC-55C7-4550-BCCF-381180D957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1" name="Picture 580">
          <a:extLst>
            <a:ext uri="{FF2B5EF4-FFF2-40B4-BE49-F238E27FC236}">
              <a16:creationId xmlns:a16="http://schemas.microsoft.com/office/drawing/2014/main" id="{609A97CA-B092-49A0-8419-26F6E962F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2" name="Picture 581">
          <a:extLst>
            <a:ext uri="{FF2B5EF4-FFF2-40B4-BE49-F238E27FC236}">
              <a16:creationId xmlns:a16="http://schemas.microsoft.com/office/drawing/2014/main" id="{835C8326-04CA-4AB0-878D-F062C3C10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3" name="Picture 582">
          <a:extLst>
            <a:ext uri="{FF2B5EF4-FFF2-40B4-BE49-F238E27FC236}">
              <a16:creationId xmlns:a16="http://schemas.microsoft.com/office/drawing/2014/main" id="{B20B41C9-70F9-4281-A1FB-EB0735311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4" name="Picture 583">
          <a:extLst>
            <a:ext uri="{FF2B5EF4-FFF2-40B4-BE49-F238E27FC236}">
              <a16:creationId xmlns:a16="http://schemas.microsoft.com/office/drawing/2014/main" id="{31E5E371-8642-4658-A162-E9D5E08F4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5" name="Picture 584">
          <a:extLst>
            <a:ext uri="{FF2B5EF4-FFF2-40B4-BE49-F238E27FC236}">
              <a16:creationId xmlns:a16="http://schemas.microsoft.com/office/drawing/2014/main" id="{B11C1454-E547-4651-86BC-A5EEF5265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6" name="Picture 585">
          <a:extLst>
            <a:ext uri="{FF2B5EF4-FFF2-40B4-BE49-F238E27FC236}">
              <a16:creationId xmlns:a16="http://schemas.microsoft.com/office/drawing/2014/main" id="{493A3A8B-85E1-4B84-B9CE-B40570FC7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7" name="Picture 586">
          <a:extLst>
            <a:ext uri="{FF2B5EF4-FFF2-40B4-BE49-F238E27FC236}">
              <a16:creationId xmlns:a16="http://schemas.microsoft.com/office/drawing/2014/main" id="{84722832-36F2-46AD-83BB-7DAB7C6F1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8" name="Picture 587">
          <a:extLst>
            <a:ext uri="{FF2B5EF4-FFF2-40B4-BE49-F238E27FC236}">
              <a16:creationId xmlns:a16="http://schemas.microsoft.com/office/drawing/2014/main" id="{5EE4FE06-63F9-4A6D-97AA-8C3FA0463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89" name="Picture 588">
          <a:extLst>
            <a:ext uri="{FF2B5EF4-FFF2-40B4-BE49-F238E27FC236}">
              <a16:creationId xmlns:a16="http://schemas.microsoft.com/office/drawing/2014/main" id="{AA0DB00F-3E2C-4711-8631-3818E561F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0" name="Picture 589">
          <a:extLst>
            <a:ext uri="{FF2B5EF4-FFF2-40B4-BE49-F238E27FC236}">
              <a16:creationId xmlns:a16="http://schemas.microsoft.com/office/drawing/2014/main" id="{E5ABAE16-ADD2-4467-9D0C-7FB938608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91" name="Picture 590">
          <a:extLst>
            <a:ext uri="{FF2B5EF4-FFF2-40B4-BE49-F238E27FC236}">
              <a16:creationId xmlns:a16="http://schemas.microsoft.com/office/drawing/2014/main" id="{117DEC92-291D-440B-A63F-8EBA5E3A8E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2" name="Picture 591">
          <a:extLst>
            <a:ext uri="{FF2B5EF4-FFF2-40B4-BE49-F238E27FC236}">
              <a16:creationId xmlns:a16="http://schemas.microsoft.com/office/drawing/2014/main" id="{17B88316-44C1-4C8C-836F-EBD207D9A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3" name="Picture 592">
          <a:extLst>
            <a:ext uri="{FF2B5EF4-FFF2-40B4-BE49-F238E27FC236}">
              <a16:creationId xmlns:a16="http://schemas.microsoft.com/office/drawing/2014/main" id="{54D68C98-93EB-4ACD-A7CF-177C9C69E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94" name="Picture 593">
          <a:extLst>
            <a:ext uri="{FF2B5EF4-FFF2-40B4-BE49-F238E27FC236}">
              <a16:creationId xmlns:a16="http://schemas.microsoft.com/office/drawing/2014/main" id="{068DCEE9-803D-44F3-9433-59638E045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5" name="Picture 594">
          <a:extLst>
            <a:ext uri="{FF2B5EF4-FFF2-40B4-BE49-F238E27FC236}">
              <a16:creationId xmlns:a16="http://schemas.microsoft.com/office/drawing/2014/main" id="{9DBB5B9B-BF30-4247-9BE7-D8E9F77F4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6" name="Picture 595">
          <a:extLst>
            <a:ext uri="{FF2B5EF4-FFF2-40B4-BE49-F238E27FC236}">
              <a16:creationId xmlns:a16="http://schemas.microsoft.com/office/drawing/2014/main" id="{391324A1-7307-43F2-B3F8-9AEF0E21F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97" name="Picture 596">
          <a:extLst>
            <a:ext uri="{FF2B5EF4-FFF2-40B4-BE49-F238E27FC236}">
              <a16:creationId xmlns:a16="http://schemas.microsoft.com/office/drawing/2014/main" id="{E3FBF9F7-170D-41C1-846A-6646A54D87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464622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98" name="Picture 597">
          <a:extLst>
            <a:ext uri="{FF2B5EF4-FFF2-40B4-BE49-F238E27FC236}">
              <a16:creationId xmlns:a16="http://schemas.microsoft.com/office/drawing/2014/main" id="{753D8EA8-4562-4335-9530-E1CE4D360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99" name="Picture 598">
          <a:extLst>
            <a:ext uri="{FF2B5EF4-FFF2-40B4-BE49-F238E27FC236}">
              <a16:creationId xmlns:a16="http://schemas.microsoft.com/office/drawing/2014/main" id="{8F07EB51-EC57-466D-8610-040FE7F201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0" name="Picture 599">
          <a:extLst>
            <a:ext uri="{FF2B5EF4-FFF2-40B4-BE49-F238E27FC236}">
              <a16:creationId xmlns:a16="http://schemas.microsoft.com/office/drawing/2014/main" id="{BF511BDE-6CAA-40F2-A8BB-AFAA1C354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1" name="Picture 600">
          <a:extLst>
            <a:ext uri="{FF2B5EF4-FFF2-40B4-BE49-F238E27FC236}">
              <a16:creationId xmlns:a16="http://schemas.microsoft.com/office/drawing/2014/main" id="{1C9E93C4-F83F-455B-AB74-7AAFB6F9C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2" name="Picture 601">
          <a:extLst>
            <a:ext uri="{FF2B5EF4-FFF2-40B4-BE49-F238E27FC236}">
              <a16:creationId xmlns:a16="http://schemas.microsoft.com/office/drawing/2014/main" id="{915E907C-CE06-405C-9FB9-C21C6798C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3" name="Picture 602">
          <a:extLst>
            <a:ext uri="{FF2B5EF4-FFF2-40B4-BE49-F238E27FC236}">
              <a16:creationId xmlns:a16="http://schemas.microsoft.com/office/drawing/2014/main" id="{7D8FE478-E444-4336-92CB-3B25EB382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4" name="Picture 603">
          <a:extLst>
            <a:ext uri="{FF2B5EF4-FFF2-40B4-BE49-F238E27FC236}">
              <a16:creationId xmlns:a16="http://schemas.microsoft.com/office/drawing/2014/main" id="{00627E76-8EE7-4879-A45A-3273FD84D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5" name="Picture 604">
          <a:extLst>
            <a:ext uri="{FF2B5EF4-FFF2-40B4-BE49-F238E27FC236}">
              <a16:creationId xmlns:a16="http://schemas.microsoft.com/office/drawing/2014/main" id="{279F9CAE-E487-42AC-A4BF-32F49D2D6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6" name="Picture 605">
          <a:extLst>
            <a:ext uri="{FF2B5EF4-FFF2-40B4-BE49-F238E27FC236}">
              <a16:creationId xmlns:a16="http://schemas.microsoft.com/office/drawing/2014/main" id="{C45E6338-24E5-43E1-A3FC-03AF9A797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7" name="Picture 606">
          <a:extLst>
            <a:ext uri="{FF2B5EF4-FFF2-40B4-BE49-F238E27FC236}">
              <a16:creationId xmlns:a16="http://schemas.microsoft.com/office/drawing/2014/main" id="{5898A937-4873-4E4B-A00F-5D3F4B82B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08" name="Text Box 35">
          <a:extLst>
            <a:ext uri="{FF2B5EF4-FFF2-40B4-BE49-F238E27FC236}">
              <a16:creationId xmlns:a16="http://schemas.microsoft.com/office/drawing/2014/main" id="{0DF0D00E-8989-41AD-A42E-B511E8F31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09" name="Text Box 47">
          <a:extLst>
            <a:ext uri="{FF2B5EF4-FFF2-40B4-BE49-F238E27FC236}">
              <a16:creationId xmlns:a16="http://schemas.microsoft.com/office/drawing/2014/main" id="{F02E0BE6-550B-49EB-AEF8-19A51B010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0" name="Text Box 48">
          <a:extLst>
            <a:ext uri="{FF2B5EF4-FFF2-40B4-BE49-F238E27FC236}">
              <a16:creationId xmlns:a16="http://schemas.microsoft.com/office/drawing/2014/main" id="{68FA2F2D-E585-48E2-BF72-444E46F5D0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1" name="Text Box 49">
          <a:extLst>
            <a:ext uri="{FF2B5EF4-FFF2-40B4-BE49-F238E27FC236}">
              <a16:creationId xmlns:a16="http://schemas.microsoft.com/office/drawing/2014/main" id="{0907EF30-380C-4A81-86BF-25BE588373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2" name="Text Box 50">
          <a:extLst>
            <a:ext uri="{FF2B5EF4-FFF2-40B4-BE49-F238E27FC236}">
              <a16:creationId xmlns:a16="http://schemas.microsoft.com/office/drawing/2014/main" id="{6BAE89C7-49B2-4AED-BB87-8E069ABF40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3" name="Text Box 51">
          <a:extLst>
            <a:ext uri="{FF2B5EF4-FFF2-40B4-BE49-F238E27FC236}">
              <a16:creationId xmlns:a16="http://schemas.microsoft.com/office/drawing/2014/main" id="{FF6CF344-1343-4CC6-84C0-F346CFC39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4" name="Text Box 52">
          <a:extLst>
            <a:ext uri="{FF2B5EF4-FFF2-40B4-BE49-F238E27FC236}">
              <a16:creationId xmlns:a16="http://schemas.microsoft.com/office/drawing/2014/main" id="{EC173A8F-9B2F-4158-9A4B-748A45B63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5" name="Text Box 53">
          <a:extLst>
            <a:ext uri="{FF2B5EF4-FFF2-40B4-BE49-F238E27FC236}">
              <a16:creationId xmlns:a16="http://schemas.microsoft.com/office/drawing/2014/main" id="{FA94685F-7290-4DAF-92C6-19B3B6841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6" name="Text Box 54">
          <a:extLst>
            <a:ext uri="{FF2B5EF4-FFF2-40B4-BE49-F238E27FC236}">
              <a16:creationId xmlns:a16="http://schemas.microsoft.com/office/drawing/2014/main" id="{03DBD594-9F39-45A4-B6C4-156D75968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7" name="Text Box 56">
          <a:extLst>
            <a:ext uri="{FF2B5EF4-FFF2-40B4-BE49-F238E27FC236}">
              <a16:creationId xmlns:a16="http://schemas.microsoft.com/office/drawing/2014/main" id="{34AE28C2-BC9F-46D2-8CF8-09AEAC251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8" name="Text Box 58">
          <a:extLst>
            <a:ext uri="{FF2B5EF4-FFF2-40B4-BE49-F238E27FC236}">
              <a16:creationId xmlns:a16="http://schemas.microsoft.com/office/drawing/2014/main" id="{B08226C9-8410-408C-98D3-B1E8E4AF3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19" name="Picture 618">
          <a:extLst>
            <a:ext uri="{FF2B5EF4-FFF2-40B4-BE49-F238E27FC236}">
              <a16:creationId xmlns:a16="http://schemas.microsoft.com/office/drawing/2014/main" id="{F9C27EC9-3491-441C-8FAF-BEC1035D3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0" name="Picture 619">
          <a:extLst>
            <a:ext uri="{FF2B5EF4-FFF2-40B4-BE49-F238E27FC236}">
              <a16:creationId xmlns:a16="http://schemas.microsoft.com/office/drawing/2014/main" id="{FD1ABFF5-8C43-489C-B1CD-BB5E1A7E44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1" name="Picture 620">
          <a:extLst>
            <a:ext uri="{FF2B5EF4-FFF2-40B4-BE49-F238E27FC236}">
              <a16:creationId xmlns:a16="http://schemas.microsoft.com/office/drawing/2014/main" id="{FE44A84B-BA85-48C0-B9F5-4AF2300EA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2" name="Picture 621">
          <a:extLst>
            <a:ext uri="{FF2B5EF4-FFF2-40B4-BE49-F238E27FC236}">
              <a16:creationId xmlns:a16="http://schemas.microsoft.com/office/drawing/2014/main" id="{B0FF73D9-FEED-4A20-942D-3A1142E52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3" name="Picture 622">
          <a:extLst>
            <a:ext uri="{FF2B5EF4-FFF2-40B4-BE49-F238E27FC236}">
              <a16:creationId xmlns:a16="http://schemas.microsoft.com/office/drawing/2014/main" id="{7AB457B9-292A-46AC-A469-92C7F3FA52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4" name="Picture 623">
          <a:extLst>
            <a:ext uri="{FF2B5EF4-FFF2-40B4-BE49-F238E27FC236}">
              <a16:creationId xmlns:a16="http://schemas.microsoft.com/office/drawing/2014/main" id="{5DE9405E-6352-4EB4-A0E3-C110D34D0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5" name="Picture 624">
          <a:extLst>
            <a:ext uri="{FF2B5EF4-FFF2-40B4-BE49-F238E27FC236}">
              <a16:creationId xmlns:a16="http://schemas.microsoft.com/office/drawing/2014/main" id="{8AED96E9-167C-45A8-9941-D460F3D8D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6" name="Picture 625">
          <a:extLst>
            <a:ext uri="{FF2B5EF4-FFF2-40B4-BE49-F238E27FC236}">
              <a16:creationId xmlns:a16="http://schemas.microsoft.com/office/drawing/2014/main" id="{A9F0EAF5-E793-40F1-9154-09DD36387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7" name="Picture 626">
          <a:extLst>
            <a:ext uri="{FF2B5EF4-FFF2-40B4-BE49-F238E27FC236}">
              <a16:creationId xmlns:a16="http://schemas.microsoft.com/office/drawing/2014/main" id="{69FCFAC6-7E5D-40F0-B605-0F05A143E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8" name="Picture 627">
          <a:extLst>
            <a:ext uri="{FF2B5EF4-FFF2-40B4-BE49-F238E27FC236}">
              <a16:creationId xmlns:a16="http://schemas.microsoft.com/office/drawing/2014/main" id="{5AFD6EF7-5A73-443D-88A4-994BC551D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9" name="Picture 628">
          <a:extLst>
            <a:ext uri="{FF2B5EF4-FFF2-40B4-BE49-F238E27FC236}">
              <a16:creationId xmlns:a16="http://schemas.microsoft.com/office/drawing/2014/main" id="{DD403883-9102-4F5C-9C61-240E7E9DC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30" name="Picture 629">
          <a:extLst>
            <a:ext uri="{FF2B5EF4-FFF2-40B4-BE49-F238E27FC236}">
              <a16:creationId xmlns:a16="http://schemas.microsoft.com/office/drawing/2014/main" id="{78838549-8A2C-4617-9516-7BF31B88D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1" name="Picture 630">
          <a:extLst>
            <a:ext uri="{FF2B5EF4-FFF2-40B4-BE49-F238E27FC236}">
              <a16:creationId xmlns:a16="http://schemas.microsoft.com/office/drawing/2014/main" id="{36E0796A-E97B-4C5C-ABE1-4E21B6A4C4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2" name="Picture 631">
          <a:extLst>
            <a:ext uri="{FF2B5EF4-FFF2-40B4-BE49-F238E27FC236}">
              <a16:creationId xmlns:a16="http://schemas.microsoft.com/office/drawing/2014/main" id="{1B01FB4F-26C6-4431-B31C-926CCF1B8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3" name="Picture 632">
          <a:extLst>
            <a:ext uri="{FF2B5EF4-FFF2-40B4-BE49-F238E27FC236}">
              <a16:creationId xmlns:a16="http://schemas.microsoft.com/office/drawing/2014/main" id="{83D05998-58CD-49AB-83E1-62A989AF4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4" name="Picture 633">
          <a:extLst>
            <a:ext uri="{FF2B5EF4-FFF2-40B4-BE49-F238E27FC236}">
              <a16:creationId xmlns:a16="http://schemas.microsoft.com/office/drawing/2014/main" id="{1B6416DF-AD9D-42B9-85EA-F17B5F8A1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5" name="Picture 634">
          <a:extLst>
            <a:ext uri="{FF2B5EF4-FFF2-40B4-BE49-F238E27FC236}">
              <a16:creationId xmlns:a16="http://schemas.microsoft.com/office/drawing/2014/main" id="{C0C86AB1-F1DF-4CD3-867C-67778F930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6" name="Picture 635">
          <a:extLst>
            <a:ext uri="{FF2B5EF4-FFF2-40B4-BE49-F238E27FC236}">
              <a16:creationId xmlns:a16="http://schemas.microsoft.com/office/drawing/2014/main" id="{81D6D888-2F4D-4383-9902-BCB7F3962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7" name="Picture 636">
          <a:extLst>
            <a:ext uri="{FF2B5EF4-FFF2-40B4-BE49-F238E27FC236}">
              <a16:creationId xmlns:a16="http://schemas.microsoft.com/office/drawing/2014/main" id="{F97E4E7D-4BEF-4F54-A55B-C940453A8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8" name="Picture 637">
          <a:extLst>
            <a:ext uri="{FF2B5EF4-FFF2-40B4-BE49-F238E27FC236}">
              <a16:creationId xmlns:a16="http://schemas.microsoft.com/office/drawing/2014/main" id="{308D405A-02FD-4414-83BF-5AD1AB61E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9" name="Picture 638">
          <a:extLst>
            <a:ext uri="{FF2B5EF4-FFF2-40B4-BE49-F238E27FC236}">
              <a16:creationId xmlns:a16="http://schemas.microsoft.com/office/drawing/2014/main" id="{C520C0D2-6E58-47C2-9622-D59AE3F7C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40" name="Picture 639">
          <a:extLst>
            <a:ext uri="{FF2B5EF4-FFF2-40B4-BE49-F238E27FC236}">
              <a16:creationId xmlns:a16="http://schemas.microsoft.com/office/drawing/2014/main" id="{AEFDBF88-C3E6-4076-BD7A-AB1887B46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50291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1" name="Picture 640">
          <a:extLst>
            <a:ext uri="{FF2B5EF4-FFF2-40B4-BE49-F238E27FC236}">
              <a16:creationId xmlns:a16="http://schemas.microsoft.com/office/drawing/2014/main" id="{847B55EF-912C-4CDB-966C-97A697F0A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2" name="Picture 641">
          <a:extLst>
            <a:ext uri="{FF2B5EF4-FFF2-40B4-BE49-F238E27FC236}">
              <a16:creationId xmlns:a16="http://schemas.microsoft.com/office/drawing/2014/main" id="{C8472AB0-F5F2-4DFB-9A9A-1A9529685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3" name="Picture 642">
          <a:extLst>
            <a:ext uri="{FF2B5EF4-FFF2-40B4-BE49-F238E27FC236}">
              <a16:creationId xmlns:a16="http://schemas.microsoft.com/office/drawing/2014/main" id="{3EB9FC53-7CB8-4FB1-96E9-05BB4A48C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4" name="Picture 643">
          <a:extLst>
            <a:ext uri="{FF2B5EF4-FFF2-40B4-BE49-F238E27FC236}">
              <a16:creationId xmlns:a16="http://schemas.microsoft.com/office/drawing/2014/main" id="{A57738BE-A453-4487-A011-3CAC45141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5" name="Picture 644">
          <a:extLst>
            <a:ext uri="{FF2B5EF4-FFF2-40B4-BE49-F238E27FC236}">
              <a16:creationId xmlns:a16="http://schemas.microsoft.com/office/drawing/2014/main" id="{80B821B0-E955-4614-85B8-101637B2E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6" name="Picture 645">
          <a:extLst>
            <a:ext uri="{FF2B5EF4-FFF2-40B4-BE49-F238E27FC236}">
              <a16:creationId xmlns:a16="http://schemas.microsoft.com/office/drawing/2014/main" id="{1D4EEFFB-E3B3-4B28-91AC-41D756048C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7" name="Picture 646">
          <a:extLst>
            <a:ext uri="{FF2B5EF4-FFF2-40B4-BE49-F238E27FC236}">
              <a16:creationId xmlns:a16="http://schemas.microsoft.com/office/drawing/2014/main" id="{D53157A0-24C9-4ACB-BAE4-C9F8F9B65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8" name="Picture 647">
          <a:extLst>
            <a:ext uri="{FF2B5EF4-FFF2-40B4-BE49-F238E27FC236}">
              <a16:creationId xmlns:a16="http://schemas.microsoft.com/office/drawing/2014/main" id="{E0A10FF3-A4F8-4E94-B60D-9F6E16CEE1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9" name="Picture 648">
          <a:extLst>
            <a:ext uri="{FF2B5EF4-FFF2-40B4-BE49-F238E27FC236}">
              <a16:creationId xmlns:a16="http://schemas.microsoft.com/office/drawing/2014/main" id="{DACEAD52-B55E-493D-9BFB-6F987D0DA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0" name="Picture 649">
          <a:extLst>
            <a:ext uri="{FF2B5EF4-FFF2-40B4-BE49-F238E27FC236}">
              <a16:creationId xmlns:a16="http://schemas.microsoft.com/office/drawing/2014/main" id="{DF95D694-F18A-4837-9928-4E9288BE1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51" name="Text Box 35">
          <a:extLst>
            <a:ext uri="{FF2B5EF4-FFF2-40B4-BE49-F238E27FC236}">
              <a16:creationId xmlns:a16="http://schemas.microsoft.com/office/drawing/2014/main" id="{01D9E1D5-DB14-4776-9B1F-4ADEE9D07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2" name="Text Box 47">
          <a:extLst>
            <a:ext uri="{FF2B5EF4-FFF2-40B4-BE49-F238E27FC236}">
              <a16:creationId xmlns:a16="http://schemas.microsoft.com/office/drawing/2014/main" id="{4D4ADA28-A753-4738-9BE8-4E7453675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3" name="Text Box 48">
          <a:extLst>
            <a:ext uri="{FF2B5EF4-FFF2-40B4-BE49-F238E27FC236}">
              <a16:creationId xmlns:a16="http://schemas.microsoft.com/office/drawing/2014/main" id="{449F0CF3-36E6-4D14-985C-B03EEF4955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4" name="Text Box 49">
          <a:extLst>
            <a:ext uri="{FF2B5EF4-FFF2-40B4-BE49-F238E27FC236}">
              <a16:creationId xmlns:a16="http://schemas.microsoft.com/office/drawing/2014/main" id="{8890F98A-4E0E-4CE4-8BA8-724409744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5" name="Text Box 50">
          <a:extLst>
            <a:ext uri="{FF2B5EF4-FFF2-40B4-BE49-F238E27FC236}">
              <a16:creationId xmlns:a16="http://schemas.microsoft.com/office/drawing/2014/main" id="{B0C06D18-103E-4D0F-B109-762FBAA7E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6" name="Text Box 51">
          <a:extLst>
            <a:ext uri="{FF2B5EF4-FFF2-40B4-BE49-F238E27FC236}">
              <a16:creationId xmlns:a16="http://schemas.microsoft.com/office/drawing/2014/main" id="{1FDF9C6E-2017-4781-8A5C-3C05A2D61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7" name="Text Box 52">
          <a:extLst>
            <a:ext uri="{FF2B5EF4-FFF2-40B4-BE49-F238E27FC236}">
              <a16:creationId xmlns:a16="http://schemas.microsoft.com/office/drawing/2014/main" id="{8AAB0EB3-1739-46DC-9EAC-2C2A322DC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8" name="Text Box 53">
          <a:extLst>
            <a:ext uri="{FF2B5EF4-FFF2-40B4-BE49-F238E27FC236}">
              <a16:creationId xmlns:a16="http://schemas.microsoft.com/office/drawing/2014/main" id="{6420B777-1884-44A2-B547-41651D82C5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9" name="Text Box 54">
          <a:extLst>
            <a:ext uri="{FF2B5EF4-FFF2-40B4-BE49-F238E27FC236}">
              <a16:creationId xmlns:a16="http://schemas.microsoft.com/office/drawing/2014/main" id="{ECEB8D50-B3C8-44E1-9802-8B6DEC345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0" name="Text Box 56">
          <a:extLst>
            <a:ext uri="{FF2B5EF4-FFF2-40B4-BE49-F238E27FC236}">
              <a16:creationId xmlns:a16="http://schemas.microsoft.com/office/drawing/2014/main" id="{F52B882B-AD77-4B21-8999-F88BCAE3C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1" name="Text Box 58">
          <a:extLst>
            <a:ext uri="{FF2B5EF4-FFF2-40B4-BE49-F238E27FC236}">
              <a16:creationId xmlns:a16="http://schemas.microsoft.com/office/drawing/2014/main" id="{F4AE34A5-DC71-4FBA-9B6A-0A07ED31A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62" name="Picture 661">
          <a:extLst>
            <a:ext uri="{FF2B5EF4-FFF2-40B4-BE49-F238E27FC236}">
              <a16:creationId xmlns:a16="http://schemas.microsoft.com/office/drawing/2014/main" id="{4F94EA11-DB6C-411E-9AC0-04402D886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3" name="Picture 662">
          <a:extLst>
            <a:ext uri="{FF2B5EF4-FFF2-40B4-BE49-F238E27FC236}">
              <a16:creationId xmlns:a16="http://schemas.microsoft.com/office/drawing/2014/main" id="{3A08BA55-375C-4A9B-8AEE-BA82AA4C1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4" name="Picture 663">
          <a:extLst>
            <a:ext uri="{FF2B5EF4-FFF2-40B4-BE49-F238E27FC236}">
              <a16:creationId xmlns:a16="http://schemas.microsoft.com/office/drawing/2014/main" id="{0BE81A93-45D6-4ADD-8FD4-59726C3C6B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5" name="Picture 664">
          <a:extLst>
            <a:ext uri="{FF2B5EF4-FFF2-40B4-BE49-F238E27FC236}">
              <a16:creationId xmlns:a16="http://schemas.microsoft.com/office/drawing/2014/main" id="{7249AD59-E05E-4847-8766-32BCBD3E1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6" name="Picture 665">
          <a:extLst>
            <a:ext uri="{FF2B5EF4-FFF2-40B4-BE49-F238E27FC236}">
              <a16:creationId xmlns:a16="http://schemas.microsoft.com/office/drawing/2014/main" id="{EF78C797-45B0-4007-9300-FE394CC5C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7" name="Picture 666">
          <a:extLst>
            <a:ext uri="{FF2B5EF4-FFF2-40B4-BE49-F238E27FC236}">
              <a16:creationId xmlns:a16="http://schemas.microsoft.com/office/drawing/2014/main" id="{2823FA34-B889-412F-8EF9-85AE26522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8" name="Picture 667">
          <a:extLst>
            <a:ext uri="{FF2B5EF4-FFF2-40B4-BE49-F238E27FC236}">
              <a16:creationId xmlns:a16="http://schemas.microsoft.com/office/drawing/2014/main" id="{3FBFA07C-D3A7-4EB9-AF62-27124E1FD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9" name="Picture 668">
          <a:extLst>
            <a:ext uri="{FF2B5EF4-FFF2-40B4-BE49-F238E27FC236}">
              <a16:creationId xmlns:a16="http://schemas.microsoft.com/office/drawing/2014/main" id="{0941A5FF-9669-4ED6-B0BC-59256C2B2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0" name="Picture 669">
          <a:extLst>
            <a:ext uri="{FF2B5EF4-FFF2-40B4-BE49-F238E27FC236}">
              <a16:creationId xmlns:a16="http://schemas.microsoft.com/office/drawing/2014/main" id="{0D7C8D85-A060-40DB-9D25-19590CAE8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1" name="Picture 670">
          <a:extLst>
            <a:ext uri="{FF2B5EF4-FFF2-40B4-BE49-F238E27FC236}">
              <a16:creationId xmlns:a16="http://schemas.microsoft.com/office/drawing/2014/main" id="{B30DD449-2C4D-4C12-B84F-6A398A891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72" name="Picture 671">
          <a:extLst>
            <a:ext uri="{FF2B5EF4-FFF2-40B4-BE49-F238E27FC236}">
              <a16:creationId xmlns:a16="http://schemas.microsoft.com/office/drawing/2014/main" id="{ED19DA63-A837-4AF4-966E-3517CA826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3" name="Picture 672">
          <a:extLst>
            <a:ext uri="{FF2B5EF4-FFF2-40B4-BE49-F238E27FC236}">
              <a16:creationId xmlns:a16="http://schemas.microsoft.com/office/drawing/2014/main" id="{693C57F9-7F84-4280-8880-BAADE1AA6E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74" name="Picture 673">
          <a:extLst>
            <a:ext uri="{FF2B5EF4-FFF2-40B4-BE49-F238E27FC236}">
              <a16:creationId xmlns:a16="http://schemas.microsoft.com/office/drawing/2014/main" id="{61D91AC9-D978-42D6-B4F8-569B8F8C1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5" name="Picture 674">
          <a:extLst>
            <a:ext uri="{FF2B5EF4-FFF2-40B4-BE49-F238E27FC236}">
              <a16:creationId xmlns:a16="http://schemas.microsoft.com/office/drawing/2014/main" id="{9EFF54D6-086F-4FD7-8EC5-9A7FD629D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6" name="Picture 675">
          <a:extLst>
            <a:ext uri="{FF2B5EF4-FFF2-40B4-BE49-F238E27FC236}">
              <a16:creationId xmlns:a16="http://schemas.microsoft.com/office/drawing/2014/main" id="{FD703CC0-770B-4436-83F7-C73BE0368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77" name="Picture 676">
          <a:extLst>
            <a:ext uri="{FF2B5EF4-FFF2-40B4-BE49-F238E27FC236}">
              <a16:creationId xmlns:a16="http://schemas.microsoft.com/office/drawing/2014/main" id="{18DB5288-A294-4933-818A-B5D850CD8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8" name="Picture 677">
          <a:extLst>
            <a:ext uri="{FF2B5EF4-FFF2-40B4-BE49-F238E27FC236}">
              <a16:creationId xmlns:a16="http://schemas.microsoft.com/office/drawing/2014/main" id="{462228EC-7039-4148-A0C8-5DB435D59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9" name="Picture 678">
          <a:extLst>
            <a:ext uri="{FF2B5EF4-FFF2-40B4-BE49-F238E27FC236}">
              <a16:creationId xmlns:a16="http://schemas.microsoft.com/office/drawing/2014/main" id="{1711588C-3641-46B2-B785-7CAD106B8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80" name="Picture 679">
          <a:extLst>
            <a:ext uri="{FF2B5EF4-FFF2-40B4-BE49-F238E27FC236}">
              <a16:creationId xmlns:a16="http://schemas.microsoft.com/office/drawing/2014/main" id="{C980B700-8A88-4D9D-BAFC-04BAEDEA8C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50291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1" name="Picture 680">
          <a:extLst>
            <a:ext uri="{FF2B5EF4-FFF2-40B4-BE49-F238E27FC236}">
              <a16:creationId xmlns:a16="http://schemas.microsoft.com/office/drawing/2014/main" id="{CD7F2611-DF43-4559-A991-C38DE4C76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2" name="Picture 681">
          <a:extLst>
            <a:ext uri="{FF2B5EF4-FFF2-40B4-BE49-F238E27FC236}">
              <a16:creationId xmlns:a16="http://schemas.microsoft.com/office/drawing/2014/main" id="{9907D031-496E-4099-9D7D-1AC985CFE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3" name="Picture 682">
          <a:extLst>
            <a:ext uri="{FF2B5EF4-FFF2-40B4-BE49-F238E27FC236}">
              <a16:creationId xmlns:a16="http://schemas.microsoft.com/office/drawing/2014/main" id="{5657C82D-C218-4682-AABB-03A42641D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4" name="Picture 683">
          <a:extLst>
            <a:ext uri="{FF2B5EF4-FFF2-40B4-BE49-F238E27FC236}">
              <a16:creationId xmlns:a16="http://schemas.microsoft.com/office/drawing/2014/main" id="{3B4C2EB8-1480-4EB6-BD4E-8D131A1093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5" name="Picture 684">
          <a:extLst>
            <a:ext uri="{FF2B5EF4-FFF2-40B4-BE49-F238E27FC236}">
              <a16:creationId xmlns:a16="http://schemas.microsoft.com/office/drawing/2014/main" id="{37661CD8-037D-4359-952C-5C91B2AEC5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6" name="Picture 685">
          <a:extLst>
            <a:ext uri="{FF2B5EF4-FFF2-40B4-BE49-F238E27FC236}">
              <a16:creationId xmlns:a16="http://schemas.microsoft.com/office/drawing/2014/main" id="{0951F81A-B345-495A-9482-D43C88243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7" name="Picture 686">
          <a:extLst>
            <a:ext uri="{FF2B5EF4-FFF2-40B4-BE49-F238E27FC236}">
              <a16:creationId xmlns:a16="http://schemas.microsoft.com/office/drawing/2014/main" id="{ED740C86-81D7-48D6-BE7B-DFAEB43E3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8" name="Picture 687">
          <a:extLst>
            <a:ext uri="{FF2B5EF4-FFF2-40B4-BE49-F238E27FC236}">
              <a16:creationId xmlns:a16="http://schemas.microsoft.com/office/drawing/2014/main" id="{A3D6E4F4-F4F5-4F04-A7B3-2046863E2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9" name="Picture 688">
          <a:extLst>
            <a:ext uri="{FF2B5EF4-FFF2-40B4-BE49-F238E27FC236}">
              <a16:creationId xmlns:a16="http://schemas.microsoft.com/office/drawing/2014/main" id="{7B0BF749-0E87-4493-B3B9-4404EC4B6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0" name="Picture 689">
          <a:extLst>
            <a:ext uri="{FF2B5EF4-FFF2-40B4-BE49-F238E27FC236}">
              <a16:creationId xmlns:a16="http://schemas.microsoft.com/office/drawing/2014/main" id="{A88950C3-2807-45BA-8D11-3E6555CBFA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91" name="Text Box 35">
          <a:extLst>
            <a:ext uri="{FF2B5EF4-FFF2-40B4-BE49-F238E27FC236}">
              <a16:creationId xmlns:a16="http://schemas.microsoft.com/office/drawing/2014/main" id="{90417D7F-0393-4708-986D-18D78A6F7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2" name="Text Box 47">
          <a:extLst>
            <a:ext uri="{FF2B5EF4-FFF2-40B4-BE49-F238E27FC236}">
              <a16:creationId xmlns:a16="http://schemas.microsoft.com/office/drawing/2014/main" id="{EDBA7E0B-4E39-48A5-889D-68F35031D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3" name="Text Box 48">
          <a:extLst>
            <a:ext uri="{FF2B5EF4-FFF2-40B4-BE49-F238E27FC236}">
              <a16:creationId xmlns:a16="http://schemas.microsoft.com/office/drawing/2014/main" id="{A986B3E6-EB94-4B90-B629-8F48A0002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4" name="Text Box 49">
          <a:extLst>
            <a:ext uri="{FF2B5EF4-FFF2-40B4-BE49-F238E27FC236}">
              <a16:creationId xmlns:a16="http://schemas.microsoft.com/office/drawing/2014/main" id="{63D8DCFE-3956-4CC0-A2C1-BB9B15662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5" name="Text Box 50">
          <a:extLst>
            <a:ext uri="{FF2B5EF4-FFF2-40B4-BE49-F238E27FC236}">
              <a16:creationId xmlns:a16="http://schemas.microsoft.com/office/drawing/2014/main" id="{FD575A30-2888-492B-B780-C3B220298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6" name="Text Box 51">
          <a:extLst>
            <a:ext uri="{FF2B5EF4-FFF2-40B4-BE49-F238E27FC236}">
              <a16:creationId xmlns:a16="http://schemas.microsoft.com/office/drawing/2014/main" id="{844960DC-98BD-47F7-8408-10819AB07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7" name="Text Box 52">
          <a:extLst>
            <a:ext uri="{FF2B5EF4-FFF2-40B4-BE49-F238E27FC236}">
              <a16:creationId xmlns:a16="http://schemas.microsoft.com/office/drawing/2014/main" id="{7B5BA2D1-B758-4702-926A-8B4B7C16C3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8" name="Text Box 53">
          <a:extLst>
            <a:ext uri="{FF2B5EF4-FFF2-40B4-BE49-F238E27FC236}">
              <a16:creationId xmlns:a16="http://schemas.microsoft.com/office/drawing/2014/main" id="{F54AD90F-F3D1-403E-89FA-9A9FF2331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9" name="Text Box 54">
          <a:extLst>
            <a:ext uri="{FF2B5EF4-FFF2-40B4-BE49-F238E27FC236}">
              <a16:creationId xmlns:a16="http://schemas.microsoft.com/office/drawing/2014/main" id="{6B42FBEF-9151-49FE-9698-85283214D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0" name="Text Box 56">
          <a:extLst>
            <a:ext uri="{FF2B5EF4-FFF2-40B4-BE49-F238E27FC236}">
              <a16:creationId xmlns:a16="http://schemas.microsoft.com/office/drawing/2014/main" id="{6992FFF9-2D6C-4770-A09E-8346D2A193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1" name="Text Box 58">
          <a:extLst>
            <a:ext uri="{FF2B5EF4-FFF2-40B4-BE49-F238E27FC236}">
              <a16:creationId xmlns:a16="http://schemas.microsoft.com/office/drawing/2014/main" id="{12567D57-F23D-42A3-99C7-3C14498F6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02" name="Picture 701">
          <a:extLst>
            <a:ext uri="{FF2B5EF4-FFF2-40B4-BE49-F238E27FC236}">
              <a16:creationId xmlns:a16="http://schemas.microsoft.com/office/drawing/2014/main" id="{8127EABB-5AE3-42C1-A536-B940B2F42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3" name="Picture 702">
          <a:extLst>
            <a:ext uri="{FF2B5EF4-FFF2-40B4-BE49-F238E27FC236}">
              <a16:creationId xmlns:a16="http://schemas.microsoft.com/office/drawing/2014/main" id="{51B654CB-C195-4B4A-9AFF-AF28DEB68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4" name="Picture 703">
          <a:extLst>
            <a:ext uri="{FF2B5EF4-FFF2-40B4-BE49-F238E27FC236}">
              <a16:creationId xmlns:a16="http://schemas.microsoft.com/office/drawing/2014/main" id="{786F295F-9EAA-498C-B321-0A836A611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5" name="Picture 704">
          <a:extLst>
            <a:ext uri="{FF2B5EF4-FFF2-40B4-BE49-F238E27FC236}">
              <a16:creationId xmlns:a16="http://schemas.microsoft.com/office/drawing/2014/main" id="{CC09C633-3511-4E5E-8FE9-40FE87628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6" name="Picture 705">
          <a:extLst>
            <a:ext uri="{FF2B5EF4-FFF2-40B4-BE49-F238E27FC236}">
              <a16:creationId xmlns:a16="http://schemas.microsoft.com/office/drawing/2014/main" id="{BD1B7068-7BE4-4804-BBB1-49BCB9081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7" name="Picture 706">
          <a:extLst>
            <a:ext uri="{FF2B5EF4-FFF2-40B4-BE49-F238E27FC236}">
              <a16:creationId xmlns:a16="http://schemas.microsoft.com/office/drawing/2014/main" id="{479F4270-DF82-4604-9C59-9DDB8A429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8" name="Picture 707">
          <a:extLst>
            <a:ext uri="{FF2B5EF4-FFF2-40B4-BE49-F238E27FC236}">
              <a16:creationId xmlns:a16="http://schemas.microsoft.com/office/drawing/2014/main" id="{806DA66E-E518-4356-A6E5-299E9FB72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9" name="Picture 708">
          <a:extLst>
            <a:ext uri="{FF2B5EF4-FFF2-40B4-BE49-F238E27FC236}">
              <a16:creationId xmlns:a16="http://schemas.microsoft.com/office/drawing/2014/main" id="{DACE75AA-4476-41DE-AC67-2C6D1E006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0" name="Picture 709">
          <a:extLst>
            <a:ext uri="{FF2B5EF4-FFF2-40B4-BE49-F238E27FC236}">
              <a16:creationId xmlns:a16="http://schemas.microsoft.com/office/drawing/2014/main" id="{E44C7DDD-6EF0-44F2-A128-66DBFAC25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1" name="Picture 710">
          <a:extLst>
            <a:ext uri="{FF2B5EF4-FFF2-40B4-BE49-F238E27FC236}">
              <a16:creationId xmlns:a16="http://schemas.microsoft.com/office/drawing/2014/main" id="{D88090AA-1FC5-4938-94B1-DF65FE258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2" name="Picture 711">
          <a:extLst>
            <a:ext uri="{FF2B5EF4-FFF2-40B4-BE49-F238E27FC236}">
              <a16:creationId xmlns:a16="http://schemas.microsoft.com/office/drawing/2014/main" id="{121587A9-CD4D-4B2D-9F8A-6E8502F1C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13" name="Picture 712">
          <a:extLst>
            <a:ext uri="{FF2B5EF4-FFF2-40B4-BE49-F238E27FC236}">
              <a16:creationId xmlns:a16="http://schemas.microsoft.com/office/drawing/2014/main" id="{91CC0AAF-7CA0-4C77-AE0D-DD01B8A6B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4" name="Picture 713">
          <a:extLst>
            <a:ext uri="{FF2B5EF4-FFF2-40B4-BE49-F238E27FC236}">
              <a16:creationId xmlns:a16="http://schemas.microsoft.com/office/drawing/2014/main" id="{EEA8FE31-23D7-432F-B4E3-6C063C68D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15" name="Picture 714">
          <a:extLst>
            <a:ext uri="{FF2B5EF4-FFF2-40B4-BE49-F238E27FC236}">
              <a16:creationId xmlns:a16="http://schemas.microsoft.com/office/drawing/2014/main" id="{EAC8D684-0EFC-4953-A826-8DB88FEA3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6" name="Picture 715">
          <a:extLst>
            <a:ext uri="{FF2B5EF4-FFF2-40B4-BE49-F238E27FC236}">
              <a16:creationId xmlns:a16="http://schemas.microsoft.com/office/drawing/2014/main" id="{BC48A01D-4CA7-456F-934C-F52019C86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7" name="Picture 716">
          <a:extLst>
            <a:ext uri="{FF2B5EF4-FFF2-40B4-BE49-F238E27FC236}">
              <a16:creationId xmlns:a16="http://schemas.microsoft.com/office/drawing/2014/main" id="{855A6770-41F1-4FD8-88BE-B27D910A3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18" name="Picture 717">
          <a:extLst>
            <a:ext uri="{FF2B5EF4-FFF2-40B4-BE49-F238E27FC236}">
              <a16:creationId xmlns:a16="http://schemas.microsoft.com/office/drawing/2014/main" id="{F72A3B62-0748-4A85-863C-485F9690C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9" name="Picture 718">
          <a:extLst>
            <a:ext uri="{FF2B5EF4-FFF2-40B4-BE49-F238E27FC236}">
              <a16:creationId xmlns:a16="http://schemas.microsoft.com/office/drawing/2014/main" id="{ACCEB779-FA3E-401C-9C19-5D72CEA27B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0" name="Picture 719">
          <a:extLst>
            <a:ext uri="{FF2B5EF4-FFF2-40B4-BE49-F238E27FC236}">
              <a16:creationId xmlns:a16="http://schemas.microsoft.com/office/drawing/2014/main" id="{66B53780-CAC1-4E66-A0FB-3705C71F8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1" name="Picture 720">
          <a:extLst>
            <a:ext uri="{FF2B5EF4-FFF2-40B4-BE49-F238E27FC236}">
              <a16:creationId xmlns:a16="http://schemas.microsoft.com/office/drawing/2014/main" id="{E1C60240-8535-4557-A120-07D5E5545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2" name="Picture 721">
          <a:extLst>
            <a:ext uri="{FF2B5EF4-FFF2-40B4-BE49-F238E27FC236}">
              <a16:creationId xmlns:a16="http://schemas.microsoft.com/office/drawing/2014/main" id="{29EB4A60-DB88-48EF-8A94-0FC198210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23" name="Picture 722">
          <a:extLst>
            <a:ext uri="{FF2B5EF4-FFF2-40B4-BE49-F238E27FC236}">
              <a16:creationId xmlns:a16="http://schemas.microsoft.com/office/drawing/2014/main" id="{9AAEC50C-0FAC-46F9-8A2A-497750057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54120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4" name="Picture 723">
          <a:extLst>
            <a:ext uri="{FF2B5EF4-FFF2-40B4-BE49-F238E27FC236}">
              <a16:creationId xmlns:a16="http://schemas.microsoft.com/office/drawing/2014/main" id="{FF08EECD-6794-4824-998E-D644AFACA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5" name="Picture 724">
          <a:extLst>
            <a:ext uri="{FF2B5EF4-FFF2-40B4-BE49-F238E27FC236}">
              <a16:creationId xmlns:a16="http://schemas.microsoft.com/office/drawing/2014/main" id="{FE5D25B7-E410-43E0-803E-61DD87BA7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6" name="Picture 725">
          <a:extLst>
            <a:ext uri="{FF2B5EF4-FFF2-40B4-BE49-F238E27FC236}">
              <a16:creationId xmlns:a16="http://schemas.microsoft.com/office/drawing/2014/main" id="{6047E256-B6E3-4E9E-80B0-7F0BF8D65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7" name="Picture 726">
          <a:extLst>
            <a:ext uri="{FF2B5EF4-FFF2-40B4-BE49-F238E27FC236}">
              <a16:creationId xmlns:a16="http://schemas.microsoft.com/office/drawing/2014/main" id="{33B18C79-4C12-45D0-94AD-3DE002E7BA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8" name="Picture 727">
          <a:extLst>
            <a:ext uri="{FF2B5EF4-FFF2-40B4-BE49-F238E27FC236}">
              <a16:creationId xmlns:a16="http://schemas.microsoft.com/office/drawing/2014/main" id="{58E59F2D-391E-4FFD-A148-15DCD9C86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9" name="Picture 728">
          <a:extLst>
            <a:ext uri="{FF2B5EF4-FFF2-40B4-BE49-F238E27FC236}">
              <a16:creationId xmlns:a16="http://schemas.microsoft.com/office/drawing/2014/main" id="{2D3AA40C-D410-4095-9395-CA6E1B26B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0" name="Picture 729">
          <a:extLst>
            <a:ext uri="{FF2B5EF4-FFF2-40B4-BE49-F238E27FC236}">
              <a16:creationId xmlns:a16="http://schemas.microsoft.com/office/drawing/2014/main" id="{6E6E3A7E-2D92-432A-8887-DE661D7A1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1" name="Picture 730">
          <a:extLst>
            <a:ext uri="{FF2B5EF4-FFF2-40B4-BE49-F238E27FC236}">
              <a16:creationId xmlns:a16="http://schemas.microsoft.com/office/drawing/2014/main" id="{C7F924DB-A61D-4DD5-99A1-7F574A539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2" name="Picture 731">
          <a:extLst>
            <a:ext uri="{FF2B5EF4-FFF2-40B4-BE49-F238E27FC236}">
              <a16:creationId xmlns:a16="http://schemas.microsoft.com/office/drawing/2014/main" id="{62910ADD-8D61-4D36-A127-5502D7033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3" name="Picture 732">
          <a:extLst>
            <a:ext uri="{FF2B5EF4-FFF2-40B4-BE49-F238E27FC236}">
              <a16:creationId xmlns:a16="http://schemas.microsoft.com/office/drawing/2014/main" id="{8A155701-8384-4ED2-BD6D-B3B3E8C40D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34" name="Text Box 35">
          <a:extLst>
            <a:ext uri="{FF2B5EF4-FFF2-40B4-BE49-F238E27FC236}">
              <a16:creationId xmlns:a16="http://schemas.microsoft.com/office/drawing/2014/main" id="{CA96F5D9-A6BF-4A67-88A3-F91691D3C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35" name="Text Box 47">
          <a:extLst>
            <a:ext uri="{FF2B5EF4-FFF2-40B4-BE49-F238E27FC236}">
              <a16:creationId xmlns:a16="http://schemas.microsoft.com/office/drawing/2014/main" id="{C7B73920-8999-4B9A-BC93-DEB52C202E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36" name="Text Box 48">
          <a:extLst>
            <a:ext uri="{FF2B5EF4-FFF2-40B4-BE49-F238E27FC236}">
              <a16:creationId xmlns:a16="http://schemas.microsoft.com/office/drawing/2014/main" id="{96871076-0CA9-414A-B52D-E4BB6969E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37" name="Text Box 49">
          <a:extLst>
            <a:ext uri="{FF2B5EF4-FFF2-40B4-BE49-F238E27FC236}">
              <a16:creationId xmlns:a16="http://schemas.microsoft.com/office/drawing/2014/main" id="{76A5213C-EFF3-46C8-B211-5AC2897718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38" name="Text Box 50">
          <a:extLst>
            <a:ext uri="{FF2B5EF4-FFF2-40B4-BE49-F238E27FC236}">
              <a16:creationId xmlns:a16="http://schemas.microsoft.com/office/drawing/2014/main" id="{CAC5D9C2-2AB6-4929-96F8-44065B9C2E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39" name="Text Box 51">
          <a:extLst>
            <a:ext uri="{FF2B5EF4-FFF2-40B4-BE49-F238E27FC236}">
              <a16:creationId xmlns:a16="http://schemas.microsoft.com/office/drawing/2014/main" id="{AA55734F-CEFC-461F-9B5C-26D19156A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0" name="Text Box 52">
          <a:extLst>
            <a:ext uri="{FF2B5EF4-FFF2-40B4-BE49-F238E27FC236}">
              <a16:creationId xmlns:a16="http://schemas.microsoft.com/office/drawing/2014/main" id="{0B048E95-E750-4794-9303-FA87500CB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1" name="Text Box 53">
          <a:extLst>
            <a:ext uri="{FF2B5EF4-FFF2-40B4-BE49-F238E27FC236}">
              <a16:creationId xmlns:a16="http://schemas.microsoft.com/office/drawing/2014/main" id="{5F348514-41F5-489A-9B23-890A038BC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2" name="Text Box 54">
          <a:extLst>
            <a:ext uri="{FF2B5EF4-FFF2-40B4-BE49-F238E27FC236}">
              <a16:creationId xmlns:a16="http://schemas.microsoft.com/office/drawing/2014/main" id="{2BBD23D5-44EA-4ABA-AB0C-0A54D1DE2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3" name="Text Box 56">
          <a:extLst>
            <a:ext uri="{FF2B5EF4-FFF2-40B4-BE49-F238E27FC236}">
              <a16:creationId xmlns:a16="http://schemas.microsoft.com/office/drawing/2014/main" id="{600ECD76-6286-49E6-9148-609253FB1B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4" name="Text Box 58">
          <a:extLst>
            <a:ext uri="{FF2B5EF4-FFF2-40B4-BE49-F238E27FC236}">
              <a16:creationId xmlns:a16="http://schemas.microsoft.com/office/drawing/2014/main" id="{0485B64D-12CE-4941-83C1-6E016DEE1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45" name="Picture 744">
          <a:extLst>
            <a:ext uri="{FF2B5EF4-FFF2-40B4-BE49-F238E27FC236}">
              <a16:creationId xmlns:a16="http://schemas.microsoft.com/office/drawing/2014/main" id="{BDB2C1DA-0A3E-448C-AD12-B678A49C6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6" name="Picture 745">
          <a:extLst>
            <a:ext uri="{FF2B5EF4-FFF2-40B4-BE49-F238E27FC236}">
              <a16:creationId xmlns:a16="http://schemas.microsoft.com/office/drawing/2014/main" id="{452A804B-2492-4338-ADA6-E08FEF000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7" name="Picture 746">
          <a:extLst>
            <a:ext uri="{FF2B5EF4-FFF2-40B4-BE49-F238E27FC236}">
              <a16:creationId xmlns:a16="http://schemas.microsoft.com/office/drawing/2014/main" id="{FCD6928B-AE20-4A2A-A8C4-87165351B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8" name="Picture 747">
          <a:extLst>
            <a:ext uri="{FF2B5EF4-FFF2-40B4-BE49-F238E27FC236}">
              <a16:creationId xmlns:a16="http://schemas.microsoft.com/office/drawing/2014/main" id="{75771273-53CA-4A29-BF63-27237CB05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49" name="Picture 748">
          <a:extLst>
            <a:ext uri="{FF2B5EF4-FFF2-40B4-BE49-F238E27FC236}">
              <a16:creationId xmlns:a16="http://schemas.microsoft.com/office/drawing/2014/main" id="{ECD812C5-79B1-4578-BCFC-D5EE95135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50" name="Picture 749">
          <a:extLst>
            <a:ext uri="{FF2B5EF4-FFF2-40B4-BE49-F238E27FC236}">
              <a16:creationId xmlns:a16="http://schemas.microsoft.com/office/drawing/2014/main" id="{BFB5833F-F537-438E-A5EB-94578CBCB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51" name="Picture 750">
          <a:extLst>
            <a:ext uri="{FF2B5EF4-FFF2-40B4-BE49-F238E27FC236}">
              <a16:creationId xmlns:a16="http://schemas.microsoft.com/office/drawing/2014/main" id="{818321F1-9E7D-4226-99D2-B18A51EBB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52" name="Picture 751">
          <a:extLst>
            <a:ext uri="{FF2B5EF4-FFF2-40B4-BE49-F238E27FC236}">
              <a16:creationId xmlns:a16="http://schemas.microsoft.com/office/drawing/2014/main" id="{3CFC15C4-C9BD-450A-9B98-60CABA749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53" name="Picture 752">
          <a:extLst>
            <a:ext uri="{FF2B5EF4-FFF2-40B4-BE49-F238E27FC236}">
              <a16:creationId xmlns:a16="http://schemas.microsoft.com/office/drawing/2014/main" id="{6D1C16DC-DD20-4A74-8EF9-0B5F22A2A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54" name="Picture 753">
          <a:extLst>
            <a:ext uri="{FF2B5EF4-FFF2-40B4-BE49-F238E27FC236}">
              <a16:creationId xmlns:a16="http://schemas.microsoft.com/office/drawing/2014/main" id="{CD7EA41D-67D3-4C7D-8F0D-ED3BB68DD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55" name="Picture 754">
          <a:extLst>
            <a:ext uri="{FF2B5EF4-FFF2-40B4-BE49-F238E27FC236}">
              <a16:creationId xmlns:a16="http://schemas.microsoft.com/office/drawing/2014/main" id="{33F9C66B-FF71-4315-A99E-36D14BE2B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56" name="Picture 755">
          <a:extLst>
            <a:ext uri="{FF2B5EF4-FFF2-40B4-BE49-F238E27FC236}">
              <a16:creationId xmlns:a16="http://schemas.microsoft.com/office/drawing/2014/main" id="{6CC280F8-01C0-4A3F-BA6A-C7251F14B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57" name="Picture 756">
          <a:extLst>
            <a:ext uri="{FF2B5EF4-FFF2-40B4-BE49-F238E27FC236}">
              <a16:creationId xmlns:a16="http://schemas.microsoft.com/office/drawing/2014/main" id="{69077BE1-95F4-497E-B37D-0E7FED844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58" name="Picture 757">
          <a:extLst>
            <a:ext uri="{FF2B5EF4-FFF2-40B4-BE49-F238E27FC236}">
              <a16:creationId xmlns:a16="http://schemas.microsoft.com/office/drawing/2014/main" id="{78B4FB0E-14B8-4B4F-8FE1-0535FAE0A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59" name="Picture 758">
          <a:extLst>
            <a:ext uri="{FF2B5EF4-FFF2-40B4-BE49-F238E27FC236}">
              <a16:creationId xmlns:a16="http://schemas.microsoft.com/office/drawing/2014/main" id="{17B3FDDA-18D8-4AA5-AA86-C787A87E0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60" name="Picture 759">
          <a:extLst>
            <a:ext uri="{FF2B5EF4-FFF2-40B4-BE49-F238E27FC236}">
              <a16:creationId xmlns:a16="http://schemas.microsoft.com/office/drawing/2014/main" id="{4D7BC653-F3FA-46F0-9E79-7B2BDD638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61" name="Picture 760">
          <a:extLst>
            <a:ext uri="{FF2B5EF4-FFF2-40B4-BE49-F238E27FC236}">
              <a16:creationId xmlns:a16="http://schemas.microsoft.com/office/drawing/2014/main" id="{533DE834-9E9D-4294-BF6D-4AE88A312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62" name="Picture 761">
          <a:extLst>
            <a:ext uri="{FF2B5EF4-FFF2-40B4-BE49-F238E27FC236}">
              <a16:creationId xmlns:a16="http://schemas.microsoft.com/office/drawing/2014/main" id="{8C681E35-CC43-4F22-B8B8-330292F29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63" name="Picture 762">
          <a:extLst>
            <a:ext uri="{FF2B5EF4-FFF2-40B4-BE49-F238E27FC236}">
              <a16:creationId xmlns:a16="http://schemas.microsoft.com/office/drawing/2014/main" id="{D85948E3-EC0D-48E3-A559-2D95F6CEDB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54120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64" name="Picture 763">
          <a:extLst>
            <a:ext uri="{FF2B5EF4-FFF2-40B4-BE49-F238E27FC236}">
              <a16:creationId xmlns:a16="http://schemas.microsoft.com/office/drawing/2014/main" id="{73351201-D5C4-468C-9305-8592F5270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65" name="Picture 764">
          <a:extLst>
            <a:ext uri="{FF2B5EF4-FFF2-40B4-BE49-F238E27FC236}">
              <a16:creationId xmlns:a16="http://schemas.microsoft.com/office/drawing/2014/main" id="{15D26910-0544-48E6-B0E9-8256115982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66" name="Picture 765">
          <a:extLst>
            <a:ext uri="{FF2B5EF4-FFF2-40B4-BE49-F238E27FC236}">
              <a16:creationId xmlns:a16="http://schemas.microsoft.com/office/drawing/2014/main" id="{ABF5F2C3-6557-4706-8F30-545760354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67" name="Picture 766">
          <a:extLst>
            <a:ext uri="{FF2B5EF4-FFF2-40B4-BE49-F238E27FC236}">
              <a16:creationId xmlns:a16="http://schemas.microsoft.com/office/drawing/2014/main" id="{9144889E-E50C-4C6E-A9C9-A24E3003F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68" name="Picture 767">
          <a:extLst>
            <a:ext uri="{FF2B5EF4-FFF2-40B4-BE49-F238E27FC236}">
              <a16:creationId xmlns:a16="http://schemas.microsoft.com/office/drawing/2014/main" id="{9CF86253-A6AC-4A36-AF95-05D3553FB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69" name="Picture 768">
          <a:extLst>
            <a:ext uri="{FF2B5EF4-FFF2-40B4-BE49-F238E27FC236}">
              <a16:creationId xmlns:a16="http://schemas.microsoft.com/office/drawing/2014/main" id="{F55B4938-5208-4304-87B8-E3D5F7CEB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70" name="Picture 769">
          <a:extLst>
            <a:ext uri="{FF2B5EF4-FFF2-40B4-BE49-F238E27FC236}">
              <a16:creationId xmlns:a16="http://schemas.microsoft.com/office/drawing/2014/main" id="{D8C0F8FC-F682-4144-9130-DA26688D9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71" name="Picture 770">
          <a:extLst>
            <a:ext uri="{FF2B5EF4-FFF2-40B4-BE49-F238E27FC236}">
              <a16:creationId xmlns:a16="http://schemas.microsoft.com/office/drawing/2014/main" id="{40A2CBDE-1CEB-4C98-9022-4DD12D7A5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72" name="Picture 771">
          <a:extLst>
            <a:ext uri="{FF2B5EF4-FFF2-40B4-BE49-F238E27FC236}">
              <a16:creationId xmlns:a16="http://schemas.microsoft.com/office/drawing/2014/main" id="{4B5F8392-0953-4DBA-AE21-9B01B10B6F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73" name="Picture 772">
          <a:extLst>
            <a:ext uri="{FF2B5EF4-FFF2-40B4-BE49-F238E27FC236}">
              <a16:creationId xmlns:a16="http://schemas.microsoft.com/office/drawing/2014/main" id="{38754C05-521D-4CFB-8B11-54950AF0C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74" name="Text Box 35">
          <a:extLst>
            <a:ext uri="{FF2B5EF4-FFF2-40B4-BE49-F238E27FC236}">
              <a16:creationId xmlns:a16="http://schemas.microsoft.com/office/drawing/2014/main" id="{26B4A79B-069B-49E6-BF7F-954C7C29B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75" name="Text Box 47">
          <a:extLst>
            <a:ext uri="{FF2B5EF4-FFF2-40B4-BE49-F238E27FC236}">
              <a16:creationId xmlns:a16="http://schemas.microsoft.com/office/drawing/2014/main" id="{0B7010E9-80EE-4C24-B301-4AD4E1764F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76" name="Text Box 48">
          <a:extLst>
            <a:ext uri="{FF2B5EF4-FFF2-40B4-BE49-F238E27FC236}">
              <a16:creationId xmlns:a16="http://schemas.microsoft.com/office/drawing/2014/main" id="{6F7CB01B-D139-425E-BEA4-2D7209F2E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77" name="Text Box 49">
          <a:extLst>
            <a:ext uri="{FF2B5EF4-FFF2-40B4-BE49-F238E27FC236}">
              <a16:creationId xmlns:a16="http://schemas.microsoft.com/office/drawing/2014/main" id="{B704A098-9410-47AC-9CF7-4A6EA63DD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78" name="Text Box 50">
          <a:extLst>
            <a:ext uri="{FF2B5EF4-FFF2-40B4-BE49-F238E27FC236}">
              <a16:creationId xmlns:a16="http://schemas.microsoft.com/office/drawing/2014/main" id="{7D7A8854-2A2A-4E85-AD05-EC0907ABF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79" name="Text Box 51">
          <a:extLst>
            <a:ext uri="{FF2B5EF4-FFF2-40B4-BE49-F238E27FC236}">
              <a16:creationId xmlns:a16="http://schemas.microsoft.com/office/drawing/2014/main" id="{33B9C7B8-CA36-4321-90F9-E783DFE92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0" name="Text Box 52">
          <a:extLst>
            <a:ext uri="{FF2B5EF4-FFF2-40B4-BE49-F238E27FC236}">
              <a16:creationId xmlns:a16="http://schemas.microsoft.com/office/drawing/2014/main" id="{F76BF659-056F-4177-9FA2-140941479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1" name="Text Box 53">
          <a:extLst>
            <a:ext uri="{FF2B5EF4-FFF2-40B4-BE49-F238E27FC236}">
              <a16:creationId xmlns:a16="http://schemas.microsoft.com/office/drawing/2014/main" id="{30E55BA7-F872-460C-9659-B150C686A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2" name="Text Box 54">
          <a:extLst>
            <a:ext uri="{FF2B5EF4-FFF2-40B4-BE49-F238E27FC236}">
              <a16:creationId xmlns:a16="http://schemas.microsoft.com/office/drawing/2014/main" id="{B87F48B5-009A-46BF-9CE7-F34E7850A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3" name="Text Box 56">
          <a:extLst>
            <a:ext uri="{FF2B5EF4-FFF2-40B4-BE49-F238E27FC236}">
              <a16:creationId xmlns:a16="http://schemas.microsoft.com/office/drawing/2014/main" id="{9203ED36-FBC9-439F-B81E-B48075809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4" name="Text Box 58">
          <a:extLst>
            <a:ext uri="{FF2B5EF4-FFF2-40B4-BE49-F238E27FC236}">
              <a16:creationId xmlns:a16="http://schemas.microsoft.com/office/drawing/2014/main" id="{3F02092F-C5C7-44F4-8188-1A6C222AA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85" name="Picture 784">
          <a:extLst>
            <a:ext uri="{FF2B5EF4-FFF2-40B4-BE49-F238E27FC236}">
              <a16:creationId xmlns:a16="http://schemas.microsoft.com/office/drawing/2014/main" id="{5388CD8C-5B08-41EC-9FB1-496100D19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6" name="Picture 785">
          <a:extLst>
            <a:ext uri="{FF2B5EF4-FFF2-40B4-BE49-F238E27FC236}">
              <a16:creationId xmlns:a16="http://schemas.microsoft.com/office/drawing/2014/main" id="{F4A615EB-26DC-4D30-83BE-FCBB913FF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7" name="Picture 786">
          <a:extLst>
            <a:ext uri="{FF2B5EF4-FFF2-40B4-BE49-F238E27FC236}">
              <a16:creationId xmlns:a16="http://schemas.microsoft.com/office/drawing/2014/main" id="{09B912EB-E2DB-4ACD-B7D7-9BC0DF046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8" name="Picture 787">
          <a:extLst>
            <a:ext uri="{FF2B5EF4-FFF2-40B4-BE49-F238E27FC236}">
              <a16:creationId xmlns:a16="http://schemas.microsoft.com/office/drawing/2014/main" id="{32DD0FE6-BE3C-4CB3-960D-EC6CA30F2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9" name="Picture 788">
          <a:extLst>
            <a:ext uri="{FF2B5EF4-FFF2-40B4-BE49-F238E27FC236}">
              <a16:creationId xmlns:a16="http://schemas.microsoft.com/office/drawing/2014/main" id="{BA7D0FB9-015E-4AC9-8DBD-C686D2498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0" name="Picture 789">
          <a:extLst>
            <a:ext uri="{FF2B5EF4-FFF2-40B4-BE49-F238E27FC236}">
              <a16:creationId xmlns:a16="http://schemas.microsoft.com/office/drawing/2014/main" id="{F1B1EB34-BBC4-480E-90C7-412D9E789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1" name="Picture 790">
          <a:extLst>
            <a:ext uri="{FF2B5EF4-FFF2-40B4-BE49-F238E27FC236}">
              <a16:creationId xmlns:a16="http://schemas.microsoft.com/office/drawing/2014/main" id="{A4403B6D-D20D-4ACA-9786-4374091992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2" name="Picture 791">
          <a:extLst>
            <a:ext uri="{FF2B5EF4-FFF2-40B4-BE49-F238E27FC236}">
              <a16:creationId xmlns:a16="http://schemas.microsoft.com/office/drawing/2014/main" id="{C9E8F94C-33F2-4107-8623-5DF1EBB9A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3" name="Picture 792">
          <a:extLst>
            <a:ext uri="{FF2B5EF4-FFF2-40B4-BE49-F238E27FC236}">
              <a16:creationId xmlns:a16="http://schemas.microsoft.com/office/drawing/2014/main" id="{790BC089-EC68-49AA-BC6F-F7E7EBBE0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4" name="Picture 793">
          <a:extLst>
            <a:ext uri="{FF2B5EF4-FFF2-40B4-BE49-F238E27FC236}">
              <a16:creationId xmlns:a16="http://schemas.microsoft.com/office/drawing/2014/main" id="{B8BD44FB-B5C2-47F4-9B60-1531201E8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5" name="Picture 794">
          <a:extLst>
            <a:ext uri="{FF2B5EF4-FFF2-40B4-BE49-F238E27FC236}">
              <a16:creationId xmlns:a16="http://schemas.microsoft.com/office/drawing/2014/main" id="{D9F1E4A1-3DC0-4A3C-8545-25EEB7C91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796" name="Picture 795">
          <a:extLst>
            <a:ext uri="{FF2B5EF4-FFF2-40B4-BE49-F238E27FC236}">
              <a16:creationId xmlns:a16="http://schemas.microsoft.com/office/drawing/2014/main" id="{71BB55C1-4FFA-46BA-B780-0EAD0F87B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97" name="Picture 796">
          <a:extLst>
            <a:ext uri="{FF2B5EF4-FFF2-40B4-BE49-F238E27FC236}">
              <a16:creationId xmlns:a16="http://schemas.microsoft.com/office/drawing/2014/main" id="{EA40203C-E83D-42E0-8E1E-00E21EC67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98" name="Picture 797">
          <a:extLst>
            <a:ext uri="{FF2B5EF4-FFF2-40B4-BE49-F238E27FC236}">
              <a16:creationId xmlns:a16="http://schemas.microsoft.com/office/drawing/2014/main" id="{5C3B8890-D2D1-464A-A36C-A683F0D17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99" name="Picture 798">
          <a:extLst>
            <a:ext uri="{FF2B5EF4-FFF2-40B4-BE49-F238E27FC236}">
              <a16:creationId xmlns:a16="http://schemas.microsoft.com/office/drawing/2014/main" id="{896574E7-6347-431A-9358-59A21A752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0" name="Picture 799">
          <a:extLst>
            <a:ext uri="{FF2B5EF4-FFF2-40B4-BE49-F238E27FC236}">
              <a16:creationId xmlns:a16="http://schemas.microsoft.com/office/drawing/2014/main" id="{2A04EEA7-B7D8-4D07-9C16-20C803FB1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1" name="Picture 800">
          <a:extLst>
            <a:ext uri="{FF2B5EF4-FFF2-40B4-BE49-F238E27FC236}">
              <a16:creationId xmlns:a16="http://schemas.microsoft.com/office/drawing/2014/main" id="{6E6FDA45-D8BF-4531-89BA-642C85851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2" name="Picture 801">
          <a:extLst>
            <a:ext uri="{FF2B5EF4-FFF2-40B4-BE49-F238E27FC236}">
              <a16:creationId xmlns:a16="http://schemas.microsoft.com/office/drawing/2014/main" id="{4879547C-5192-485A-BC94-8F3CC440E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3" name="Picture 802">
          <a:extLst>
            <a:ext uri="{FF2B5EF4-FFF2-40B4-BE49-F238E27FC236}">
              <a16:creationId xmlns:a16="http://schemas.microsoft.com/office/drawing/2014/main" id="{A4169DFD-43FD-4D29-A00C-CE42071D1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4" name="Picture 803">
          <a:extLst>
            <a:ext uri="{FF2B5EF4-FFF2-40B4-BE49-F238E27FC236}">
              <a16:creationId xmlns:a16="http://schemas.microsoft.com/office/drawing/2014/main" id="{FE11D099-E32D-4F1C-BF07-293FF794D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5" name="Picture 804">
          <a:extLst>
            <a:ext uri="{FF2B5EF4-FFF2-40B4-BE49-F238E27FC236}">
              <a16:creationId xmlns:a16="http://schemas.microsoft.com/office/drawing/2014/main" id="{B6249D2E-B175-47D4-95D0-2A6A53FFEC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06" name="Picture 805">
          <a:extLst>
            <a:ext uri="{FF2B5EF4-FFF2-40B4-BE49-F238E27FC236}">
              <a16:creationId xmlns:a16="http://schemas.microsoft.com/office/drawing/2014/main" id="{25C85D4B-6ED1-4CA8-B8E5-6653ABBBF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694365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07" name="Picture 806">
          <a:extLst>
            <a:ext uri="{FF2B5EF4-FFF2-40B4-BE49-F238E27FC236}">
              <a16:creationId xmlns:a16="http://schemas.microsoft.com/office/drawing/2014/main" id="{3D618DDD-B44C-4B20-BEEF-9944AC68B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08" name="Picture 807">
          <a:extLst>
            <a:ext uri="{FF2B5EF4-FFF2-40B4-BE49-F238E27FC236}">
              <a16:creationId xmlns:a16="http://schemas.microsoft.com/office/drawing/2014/main" id="{75C2ABA0-8F40-4DDB-B3A0-112DAE2E47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09" name="Picture 808">
          <a:extLst>
            <a:ext uri="{FF2B5EF4-FFF2-40B4-BE49-F238E27FC236}">
              <a16:creationId xmlns:a16="http://schemas.microsoft.com/office/drawing/2014/main" id="{B979CEB2-2D2E-4D20-BDD7-5A8901AE7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0" name="Picture 809">
          <a:extLst>
            <a:ext uri="{FF2B5EF4-FFF2-40B4-BE49-F238E27FC236}">
              <a16:creationId xmlns:a16="http://schemas.microsoft.com/office/drawing/2014/main" id="{354575CD-8FFF-49FB-9DBE-20C4A00ED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1" name="Picture 810">
          <a:extLst>
            <a:ext uri="{FF2B5EF4-FFF2-40B4-BE49-F238E27FC236}">
              <a16:creationId xmlns:a16="http://schemas.microsoft.com/office/drawing/2014/main" id="{7CCA795E-E2ED-45BC-A768-C69787E76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2" name="Picture 811">
          <a:extLst>
            <a:ext uri="{FF2B5EF4-FFF2-40B4-BE49-F238E27FC236}">
              <a16:creationId xmlns:a16="http://schemas.microsoft.com/office/drawing/2014/main" id="{349B1D26-6E05-4161-AF44-0C0C358D2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3" name="Picture 812">
          <a:extLst>
            <a:ext uri="{FF2B5EF4-FFF2-40B4-BE49-F238E27FC236}">
              <a16:creationId xmlns:a16="http://schemas.microsoft.com/office/drawing/2014/main" id="{2EC4CCF8-1D6D-40C5-AA80-797434EC99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4" name="Picture 813">
          <a:extLst>
            <a:ext uri="{FF2B5EF4-FFF2-40B4-BE49-F238E27FC236}">
              <a16:creationId xmlns:a16="http://schemas.microsoft.com/office/drawing/2014/main" id="{B9688FA1-B9B1-472E-99CD-96EF5EEA0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5" name="Picture 814">
          <a:extLst>
            <a:ext uri="{FF2B5EF4-FFF2-40B4-BE49-F238E27FC236}">
              <a16:creationId xmlns:a16="http://schemas.microsoft.com/office/drawing/2014/main" id="{EEAD712D-7BD8-4AA3-8B92-79644369C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6" name="Picture 815">
          <a:extLst>
            <a:ext uri="{FF2B5EF4-FFF2-40B4-BE49-F238E27FC236}">
              <a16:creationId xmlns:a16="http://schemas.microsoft.com/office/drawing/2014/main" id="{FE7CB544-34C0-4614-8F24-543E559DF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817" name="Text Box 35">
          <a:extLst>
            <a:ext uri="{FF2B5EF4-FFF2-40B4-BE49-F238E27FC236}">
              <a16:creationId xmlns:a16="http://schemas.microsoft.com/office/drawing/2014/main" id="{3437A508-EFBD-4892-9214-06E442A3B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18" name="Text Box 47">
          <a:extLst>
            <a:ext uri="{FF2B5EF4-FFF2-40B4-BE49-F238E27FC236}">
              <a16:creationId xmlns:a16="http://schemas.microsoft.com/office/drawing/2014/main" id="{F594B538-D809-4DD9-9C03-1E727D1096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19" name="Text Box 48">
          <a:extLst>
            <a:ext uri="{FF2B5EF4-FFF2-40B4-BE49-F238E27FC236}">
              <a16:creationId xmlns:a16="http://schemas.microsoft.com/office/drawing/2014/main" id="{4FC4C089-C47A-43EA-B040-965ABE11A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0" name="Text Box 49">
          <a:extLst>
            <a:ext uri="{FF2B5EF4-FFF2-40B4-BE49-F238E27FC236}">
              <a16:creationId xmlns:a16="http://schemas.microsoft.com/office/drawing/2014/main" id="{2DE05486-D583-49F6-9ED5-1C263FE6E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1" name="Text Box 50">
          <a:extLst>
            <a:ext uri="{FF2B5EF4-FFF2-40B4-BE49-F238E27FC236}">
              <a16:creationId xmlns:a16="http://schemas.microsoft.com/office/drawing/2014/main" id="{78E37028-A37B-4093-9392-98C304903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2" name="Text Box 51">
          <a:extLst>
            <a:ext uri="{FF2B5EF4-FFF2-40B4-BE49-F238E27FC236}">
              <a16:creationId xmlns:a16="http://schemas.microsoft.com/office/drawing/2014/main" id="{47EB883D-95DE-46DC-BE68-027D274811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3" name="Text Box 52">
          <a:extLst>
            <a:ext uri="{FF2B5EF4-FFF2-40B4-BE49-F238E27FC236}">
              <a16:creationId xmlns:a16="http://schemas.microsoft.com/office/drawing/2014/main" id="{15E91589-26CF-4F5B-B5AA-10915DF7D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4" name="Text Box 53">
          <a:extLst>
            <a:ext uri="{FF2B5EF4-FFF2-40B4-BE49-F238E27FC236}">
              <a16:creationId xmlns:a16="http://schemas.microsoft.com/office/drawing/2014/main" id="{0B90BD2A-A605-4DF4-9C86-BD0365C99E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5" name="Text Box 54">
          <a:extLst>
            <a:ext uri="{FF2B5EF4-FFF2-40B4-BE49-F238E27FC236}">
              <a16:creationId xmlns:a16="http://schemas.microsoft.com/office/drawing/2014/main" id="{7A181EB8-0DCA-49EA-831C-D3E3B6DA0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6" name="Text Box 56">
          <a:extLst>
            <a:ext uri="{FF2B5EF4-FFF2-40B4-BE49-F238E27FC236}">
              <a16:creationId xmlns:a16="http://schemas.microsoft.com/office/drawing/2014/main" id="{10D7078A-DE8E-422A-AD77-DDD5BE30C3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7" name="Text Box 58">
          <a:extLst>
            <a:ext uri="{FF2B5EF4-FFF2-40B4-BE49-F238E27FC236}">
              <a16:creationId xmlns:a16="http://schemas.microsoft.com/office/drawing/2014/main" id="{835B4C83-04FE-436B-863D-459D7EDC75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828" name="Picture 827">
          <a:extLst>
            <a:ext uri="{FF2B5EF4-FFF2-40B4-BE49-F238E27FC236}">
              <a16:creationId xmlns:a16="http://schemas.microsoft.com/office/drawing/2014/main" id="{9266052D-43B1-4441-AB6F-EB52E9BE1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29" name="Picture 828">
          <a:extLst>
            <a:ext uri="{FF2B5EF4-FFF2-40B4-BE49-F238E27FC236}">
              <a16:creationId xmlns:a16="http://schemas.microsoft.com/office/drawing/2014/main" id="{6C15A6B3-13A2-43DA-A517-0D4BA3717B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0" name="Picture 829">
          <a:extLst>
            <a:ext uri="{FF2B5EF4-FFF2-40B4-BE49-F238E27FC236}">
              <a16:creationId xmlns:a16="http://schemas.microsoft.com/office/drawing/2014/main" id="{870E94D7-6E6E-44F7-A5B3-5D18BC7C8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1" name="Picture 830">
          <a:extLst>
            <a:ext uri="{FF2B5EF4-FFF2-40B4-BE49-F238E27FC236}">
              <a16:creationId xmlns:a16="http://schemas.microsoft.com/office/drawing/2014/main" id="{13D47084-FE03-461A-8144-F44E7B0437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2" name="Picture 831">
          <a:extLst>
            <a:ext uri="{FF2B5EF4-FFF2-40B4-BE49-F238E27FC236}">
              <a16:creationId xmlns:a16="http://schemas.microsoft.com/office/drawing/2014/main" id="{17DA1FB0-0F59-4CEA-BF22-BED4D0E091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3" name="Picture 832">
          <a:extLst>
            <a:ext uri="{FF2B5EF4-FFF2-40B4-BE49-F238E27FC236}">
              <a16:creationId xmlns:a16="http://schemas.microsoft.com/office/drawing/2014/main" id="{32E6DE1E-8C45-48D9-B34E-51577093E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4" name="Picture 833">
          <a:extLst>
            <a:ext uri="{FF2B5EF4-FFF2-40B4-BE49-F238E27FC236}">
              <a16:creationId xmlns:a16="http://schemas.microsoft.com/office/drawing/2014/main" id="{65A6A7AA-92CF-4E7B-89BB-6009CF815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5" name="Picture 834">
          <a:extLst>
            <a:ext uri="{FF2B5EF4-FFF2-40B4-BE49-F238E27FC236}">
              <a16:creationId xmlns:a16="http://schemas.microsoft.com/office/drawing/2014/main" id="{1F5CBD1B-4064-4F4A-8C3C-D8E47D30B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6" name="Picture 835">
          <a:extLst>
            <a:ext uri="{FF2B5EF4-FFF2-40B4-BE49-F238E27FC236}">
              <a16:creationId xmlns:a16="http://schemas.microsoft.com/office/drawing/2014/main" id="{08691EC7-436E-4C90-AF6F-A479AD3B6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37" name="Picture 836">
          <a:extLst>
            <a:ext uri="{FF2B5EF4-FFF2-40B4-BE49-F238E27FC236}">
              <a16:creationId xmlns:a16="http://schemas.microsoft.com/office/drawing/2014/main" id="{280C8835-85E8-4C66-A5C8-221865A08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838" name="Picture 837">
          <a:extLst>
            <a:ext uri="{FF2B5EF4-FFF2-40B4-BE49-F238E27FC236}">
              <a16:creationId xmlns:a16="http://schemas.microsoft.com/office/drawing/2014/main" id="{B4FE8B00-90D6-4406-9BCA-3107329AC9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39" name="Picture 838">
          <a:extLst>
            <a:ext uri="{FF2B5EF4-FFF2-40B4-BE49-F238E27FC236}">
              <a16:creationId xmlns:a16="http://schemas.microsoft.com/office/drawing/2014/main" id="{F364B379-573D-4E87-B2BB-1E70279966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40" name="Picture 839">
          <a:extLst>
            <a:ext uri="{FF2B5EF4-FFF2-40B4-BE49-F238E27FC236}">
              <a16:creationId xmlns:a16="http://schemas.microsoft.com/office/drawing/2014/main" id="{C01DF697-9A4E-439A-818E-5FD1C54D0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41" name="Picture 840">
          <a:extLst>
            <a:ext uri="{FF2B5EF4-FFF2-40B4-BE49-F238E27FC236}">
              <a16:creationId xmlns:a16="http://schemas.microsoft.com/office/drawing/2014/main" id="{7CFD898E-F6D1-4EA9-852A-45EA15BC8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42" name="Picture 841">
          <a:extLst>
            <a:ext uri="{FF2B5EF4-FFF2-40B4-BE49-F238E27FC236}">
              <a16:creationId xmlns:a16="http://schemas.microsoft.com/office/drawing/2014/main" id="{1A52E253-4ABA-4D2F-B77A-096E1CB04E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43" name="Picture 842">
          <a:extLst>
            <a:ext uri="{FF2B5EF4-FFF2-40B4-BE49-F238E27FC236}">
              <a16:creationId xmlns:a16="http://schemas.microsoft.com/office/drawing/2014/main" id="{D4A4F963-5FC2-4D5E-9EA9-D7487F01D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44" name="Picture 843">
          <a:extLst>
            <a:ext uri="{FF2B5EF4-FFF2-40B4-BE49-F238E27FC236}">
              <a16:creationId xmlns:a16="http://schemas.microsoft.com/office/drawing/2014/main" id="{CCB712CC-47B8-46C4-BFA3-2F436257C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45" name="Picture 844">
          <a:extLst>
            <a:ext uri="{FF2B5EF4-FFF2-40B4-BE49-F238E27FC236}">
              <a16:creationId xmlns:a16="http://schemas.microsoft.com/office/drawing/2014/main" id="{69F83738-68E1-4883-B89B-04BF303FC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46" name="Picture 845">
          <a:extLst>
            <a:ext uri="{FF2B5EF4-FFF2-40B4-BE49-F238E27FC236}">
              <a16:creationId xmlns:a16="http://schemas.microsoft.com/office/drawing/2014/main" id="{405D1ED7-773A-459F-891E-21E19599A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694365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47" name="Picture 846">
          <a:extLst>
            <a:ext uri="{FF2B5EF4-FFF2-40B4-BE49-F238E27FC236}">
              <a16:creationId xmlns:a16="http://schemas.microsoft.com/office/drawing/2014/main" id="{789E6EAD-9489-4693-8C20-06DB8C49E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48" name="Picture 847">
          <a:extLst>
            <a:ext uri="{FF2B5EF4-FFF2-40B4-BE49-F238E27FC236}">
              <a16:creationId xmlns:a16="http://schemas.microsoft.com/office/drawing/2014/main" id="{53311B12-AFAE-41BE-B85D-7851CE4306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49" name="Picture 848">
          <a:extLst>
            <a:ext uri="{FF2B5EF4-FFF2-40B4-BE49-F238E27FC236}">
              <a16:creationId xmlns:a16="http://schemas.microsoft.com/office/drawing/2014/main" id="{1EB55B5F-EF8B-400A-829C-C3D81D0A2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50" name="Picture 849">
          <a:extLst>
            <a:ext uri="{FF2B5EF4-FFF2-40B4-BE49-F238E27FC236}">
              <a16:creationId xmlns:a16="http://schemas.microsoft.com/office/drawing/2014/main" id="{AA81176C-9797-46A3-9E4F-BFFFF95FA9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51" name="Picture 850">
          <a:extLst>
            <a:ext uri="{FF2B5EF4-FFF2-40B4-BE49-F238E27FC236}">
              <a16:creationId xmlns:a16="http://schemas.microsoft.com/office/drawing/2014/main" id="{89616E88-E9FE-405D-857A-17DCA320D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52" name="Picture 851">
          <a:extLst>
            <a:ext uri="{FF2B5EF4-FFF2-40B4-BE49-F238E27FC236}">
              <a16:creationId xmlns:a16="http://schemas.microsoft.com/office/drawing/2014/main" id="{4FF593A6-E25D-4AAD-87DE-079E99682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53" name="Picture 852">
          <a:extLst>
            <a:ext uri="{FF2B5EF4-FFF2-40B4-BE49-F238E27FC236}">
              <a16:creationId xmlns:a16="http://schemas.microsoft.com/office/drawing/2014/main" id="{766CB0AF-32A7-4346-AA93-9E99A38E11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54" name="Picture 853">
          <a:extLst>
            <a:ext uri="{FF2B5EF4-FFF2-40B4-BE49-F238E27FC236}">
              <a16:creationId xmlns:a16="http://schemas.microsoft.com/office/drawing/2014/main" id="{CE04DEEA-1D52-431B-A3CE-ED1E66DDA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55" name="Picture 854">
          <a:extLst>
            <a:ext uri="{FF2B5EF4-FFF2-40B4-BE49-F238E27FC236}">
              <a16:creationId xmlns:a16="http://schemas.microsoft.com/office/drawing/2014/main" id="{A44743D6-63DE-4BFD-ADB1-354D9C481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56" name="Picture 855">
          <a:extLst>
            <a:ext uri="{FF2B5EF4-FFF2-40B4-BE49-F238E27FC236}">
              <a16:creationId xmlns:a16="http://schemas.microsoft.com/office/drawing/2014/main" id="{E39EB179-FA34-443A-AED0-0A2A6A74A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57" name="Text Box 35">
          <a:extLst>
            <a:ext uri="{FF2B5EF4-FFF2-40B4-BE49-F238E27FC236}">
              <a16:creationId xmlns:a16="http://schemas.microsoft.com/office/drawing/2014/main" id="{0B4C8CCF-2240-4AD5-BF8F-4DA8745FC3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58" name="Text Box 47">
          <a:extLst>
            <a:ext uri="{FF2B5EF4-FFF2-40B4-BE49-F238E27FC236}">
              <a16:creationId xmlns:a16="http://schemas.microsoft.com/office/drawing/2014/main" id="{9A328DED-1C81-4F60-B0CF-154222F8B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59" name="Text Box 48">
          <a:extLst>
            <a:ext uri="{FF2B5EF4-FFF2-40B4-BE49-F238E27FC236}">
              <a16:creationId xmlns:a16="http://schemas.microsoft.com/office/drawing/2014/main" id="{25141238-AC37-4777-8922-18C3EE0697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0" name="Text Box 49">
          <a:extLst>
            <a:ext uri="{FF2B5EF4-FFF2-40B4-BE49-F238E27FC236}">
              <a16:creationId xmlns:a16="http://schemas.microsoft.com/office/drawing/2014/main" id="{E81F5F77-0126-4362-8864-8CB31C771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1" name="Text Box 50">
          <a:extLst>
            <a:ext uri="{FF2B5EF4-FFF2-40B4-BE49-F238E27FC236}">
              <a16:creationId xmlns:a16="http://schemas.microsoft.com/office/drawing/2014/main" id="{95B74228-84CA-468E-8CCE-633A74BF5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2" name="Text Box 51">
          <a:extLst>
            <a:ext uri="{FF2B5EF4-FFF2-40B4-BE49-F238E27FC236}">
              <a16:creationId xmlns:a16="http://schemas.microsoft.com/office/drawing/2014/main" id="{52A7E268-5C9F-49E1-AFE8-BD51F3147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3" name="Text Box 52">
          <a:extLst>
            <a:ext uri="{FF2B5EF4-FFF2-40B4-BE49-F238E27FC236}">
              <a16:creationId xmlns:a16="http://schemas.microsoft.com/office/drawing/2014/main" id="{8E951884-FE3A-4D2A-9549-4BC507C3D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4" name="Text Box 53">
          <a:extLst>
            <a:ext uri="{FF2B5EF4-FFF2-40B4-BE49-F238E27FC236}">
              <a16:creationId xmlns:a16="http://schemas.microsoft.com/office/drawing/2014/main" id="{7FB5738C-2D4E-455F-A829-11FE432E6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5" name="Text Box 54">
          <a:extLst>
            <a:ext uri="{FF2B5EF4-FFF2-40B4-BE49-F238E27FC236}">
              <a16:creationId xmlns:a16="http://schemas.microsoft.com/office/drawing/2014/main" id="{7C70BBFC-D73B-4400-8C5C-B2926D8CA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6" name="Text Box 56">
          <a:extLst>
            <a:ext uri="{FF2B5EF4-FFF2-40B4-BE49-F238E27FC236}">
              <a16:creationId xmlns:a16="http://schemas.microsoft.com/office/drawing/2014/main" id="{E6CDC062-29C1-4604-B706-F851E0ECA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7" name="Text Box 58">
          <a:extLst>
            <a:ext uri="{FF2B5EF4-FFF2-40B4-BE49-F238E27FC236}">
              <a16:creationId xmlns:a16="http://schemas.microsoft.com/office/drawing/2014/main" id="{2ED1A1C3-F052-4C0F-B693-14B8E57A17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68" name="Picture 867">
          <a:extLst>
            <a:ext uri="{FF2B5EF4-FFF2-40B4-BE49-F238E27FC236}">
              <a16:creationId xmlns:a16="http://schemas.microsoft.com/office/drawing/2014/main" id="{A7302D38-9A46-4B02-A5D0-276206145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9" name="Picture 868">
          <a:extLst>
            <a:ext uri="{FF2B5EF4-FFF2-40B4-BE49-F238E27FC236}">
              <a16:creationId xmlns:a16="http://schemas.microsoft.com/office/drawing/2014/main" id="{CDBE58A4-A6E8-457A-9691-9122F07DA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0" name="Picture 869">
          <a:extLst>
            <a:ext uri="{FF2B5EF4-FFF2-40B4-BE49-F238E27FC236}">
              <a16:creationId xmlns:a16="http://schemas.microsoft.com/office/drawing/2014/main" id="{DC389997-9538-44CE-8AD6-8077CA16FB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1" name="Picture 870">
          <a:extLst>
            <a:ext uri="{FF2B5EF4-FFF2-40B4-BE49-F238E27FC236}">
              <a16:creationId xmlns:a16="http://schemas.microsoft.com/office/drawing/2014/main" id="{163C6399-DD5B-418A-8DA6-29C9264D3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2" name="Picture 871">
          <a:extLst>
            <a:ext uri="{FF2B5EF4-FFF2-40B4-BE49-F238E27FC236}">
              <a16:creationId xmlns:a16="http://schemas.microsoft.com/office/drawing/2014/main" id="{E270D204-B7E5-4411-A8C7-290B87A8E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3" name="Picture 872">
          <a:extLst>
            <a:ext uri="{FF2B5EF4-FFF2-40B4-BE49-F238E27FC236}">
              <a16:creationId xmlns:a16="http://schemas.microsoft.com/office/drawing/2014/main" id="{EE7A7CAD-3AA3-4EF6-9133-07929079E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4" name="Picture 873">
          <a:extLst>
            <a:ext uri="{FF2B5EF4-FFF2-40B4-BE49-F238E27FC236}">
              <a16:creationId xmlns:a16="http://schemas.microsoft.com/office/drawing/2014/main" id="{55C473AA-5D5F-47D6-8752-087126489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5" name="Picture 874">
          <a:extLst>
            <a:ext uri="{FF2B5EF4-FFF2-40B4-BE49-F238E27FC236}">
              <a16:creationId xmlns:a16="http://schemas.microsoft.com/office/drawing/2014/main" id="{EC3C3C6F-6BE6-4CCF-91F6-8F77C948C2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6" name="Picture 875">
          <a:extLst>
            <a:ext uri="{FF2B5EF4-FFF2-40B4-BE49-F238E27FC236}">
              <a16:creationId xmlns:a16="http://schemas.microsoft.com/office/drawing/2014/main" id="{F1CC6DF5-C40C-4707-8DF6-9A0D27BFB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7" name="Picture 876">
          <a:extLst>
            <a:ext uri="{FF2B5EF4-FFF2-40B4-BE49-F238E27FC236}">
              <a16:creationId xmlns:a16="http://schemas.microsoft.com/office/drawing/2014/main" id="{B68C3419-8349-4EA7-B5CC-9114B1CD5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8" name="Picture 877">
          <a:extLst>
            <a:ext uri="{FF2B5EF4-FFF2-40B4-BE49-F238E27FC236}">
              <a16:creationId xmlns:a16="http://schemas.microsoft.com/office/drawing/2014/main" id="{097DDD90-C8C2-44A1-A326-7360D8AF2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79" name="Picture 878">
          <a:extLst>
            <a:ext uri="{FF2B5EF4-FFF2-40B4-BE49-F238E27FC236}">
              <a16:creationId xmlns:a16="http://schemas.microsoft.com/office/drawing/2014/main" id="{4DF35F91-7C9C-4175-BD8A-777FA7710E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0" name="Picture 879">
          <a:extLst>
            <a:ext uri="{FF2B5EF4-FFF2-40B4-BE49-F238E27FC236}">
              <a16:creationId xmlns:a16="http://schemas.microsoft.com/office/drawing/2014/main" id="{285F7A10-076C-45E4-B201-88B6962CD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1" name="Picture 880">
          <a:extLst>
            <a:ext uri="{FF2B5EF4-FFF2-40B4-BE49-F238E27FC236}">
              <a16:creationId xmlns:a16="http://schemas.microsoft.com/office/drawing/2014/main" id="{E384CF95-EE6B-4DCC-A253-ADF5014382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2" name="Picture 881">
          <a:extLst>
            <a:ext uri="{FF2B5EF4-FFF2-40B4-BE49-F238E27FC236}">
              <a16:creationId xmlns:a16="http://schemas.microsoft.com/office/drawing/2014/main" id="{0ABE2DF1-F9EB-4ABF-A18E-337366CBE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3" name="Picture 882">
          <a:extLst>
            <a:ext uri="{FF2B5EF4-FFF2-40B4-BE49-F238E27FC236}">
              <a16:creationId xmlns:a16="http://schemas.microsoft.com/office/drawing/2014/main" id="{FBE56B76-100F-40B3-B32F-00F69332A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4" name="Picture 883">
          <a:extLst>
            <a:ext uri="{FF2B5EF4-FFF2-40B4-BE49-F238E27FC236}">
              <a16:creationId xmlns:a16="http://schemas.microsoft.com/office/drawing/2014/main" id="{98A3F64D-DFD7-40C7-8641-63F2AE3C49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5" name="Picture 884">
          <a:extLst>
            <a:ext uri="{FF2B5EF4-FFF2-40B4-BE49-F238E27FC236}">
              <a16:creationId xmlns:a16="http://schemas.microsoft.com/office/drawing/2014/main" id="{667E975B-DF6C-4886-ABE5-06D1C18F0C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6" name="Picture 885">
          <a:extLst>
            <a:ext uri="{FF2B5EF4-FFF2-40B4-BE49-F238E27FC236}">
              <a16:creationId xmlns:a16="http://schemas.microsoft.com/office/drawing/2014/main" id="{CFFB1A35-F51E-4A55-831C-5C6220662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7" name="Picture 886">
          <a:extLst>
            <a:ext uri="{FF2B5EF4-FFF2-40B4-BE49-F238E27FC236}">
              <a16:creationId xmlns:a16="http://schemas.microsoft.com/office/drawing/2014/main" id="{1E3B515C-B9F7-416E-863C-811A78E060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8" name="Picture 887">
          <a:extLst>
            <a:ext uri="{FF2B5EF4-FFF2-40B4-BE49-F238E27FC236}">
              <a16:creationId xmlns:a16="http://schemas.microsoft.com/office/drawing/2014/main" id="{B1366ECE-37E4-425F-BF1C-AF1A82E04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89" name="Picture 888">
          <a:extLst>
            <a:ext uri="{FF2B5EF4-FFF2-40B4-BE49-F238E27FC236}">
              <a16:creationId xmlns:a16="http://schemas.microsoft.com/office/drawing/2014/main" id="{9FD5BDC9-6203-4798-83D1-8EA8D134F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71351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0" name="Picture 889">
          <a:extLst>
            <a:ext uri="{FF2B5EF4-FFF2-40B4-BE49-F238E27FC236}">
              <a16:creationId xmlns:a16="http://schemas.microsoft.com/office/drawing/2014/main" id="{DD2630EE-5FEA-43AB-B870-45996C106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1" name="Picture 890">
          <a:extLst>
            <a:ext uri="{FF2B5EF4-FFF2-40B4-BE49-F238E27FC236}">
              <a16:creationId xmlns:a16="http://schemas.microsoft.com/office/drawing/2014/main" id="{926DDCC7-EFCE-4043-8260-F5B45DA04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2" name="Picture 891">
          <a:extLst>
            <a:ext uri="{FF2B5EF4-FFF2-40B4-BE49-F238E27FC236}">
              <a16:creationId xmlns:a16="http://schemas.microsoft.com/office/drawing/2014/main" id="{875D85CD-4CFA-43C7-8E10-7DA80A40A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3" name="Picture 892">
          <a:extLst>
            <a:ext uri="{FF2B5EF4-FFF2-40B4-BE49-F238E27FC236}">
              <a16:creationId xmlns:a16="http://schemas.microsoft.com/office/drawing/2014/main" id="{7D8EA609-5976-45FC-AF7A-9935036D3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4" name="Picture 893">
          <a:extLst>
            <a:ext uri="{FF2B5EF4-FFF2-40B4-BE49-F238E27FC236}">
              <a16:creationId xmlns:a16="http://schemas.microsoft.com/office/drawing/2014/main" id="{1F3E2E91-B66B-40D3-8097-B0A788D34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5" name="Picture 894">
          <a:extLst>
            <a:ext uri="{FF2B5EF4-FFF2-40B4-BE49-F238E27FC236}">
              <a16:creationId xmlns:a16="http://schemas.microsoft.com/office/drawing/2014/main" id="{B062E35E-596B-4265-8785-98646D7BD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6" name="Picture 895">
          <a:extLst>
            <a:ext uri="{FF2B5EF4-FFF2-40B4-BE49-F238E27FC236}">
              <a16:creationId xmlns:a16="http://schemas.microsoft.com/office/drawing/2014/main" id="{4A90264F-5468-450F-BEBF-4853D1194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7" name="Picture 896">
          <a:extLst>
            <a:ext uri="{FF2B5EF4-FFF2-40B4-BE49-F238E27FC236}">
              <a16:creationId xmlns:a16="http://schemas.microsoft.com/office/drawing/2014/main" id="{014A91A9-A37B-45A7-B75B-546A11FA1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8" name="Picture 897">
          <a:extLst>
            <a:ext uri="{FF2B5EF4-FFF2-40B4-BE49-F238E27FC236}">
              <a16:creationId xmlns:a16="http://schemas.microsoft.com/office/drawing/2014/main" id="{A40BD342-0ADB-43BC-A29C-6D8998311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9" name="Picture 898">
          <a:extLst>
            <a:ext uri="{FF2B5EF4-FFF2-40B4-BE49-F238E27FC236}">
              <a16:creationId xmlns:a16="http://schemas.microsoft.com/office/drawing/2014/main" id="{9226D1C3-9B62-4277-B12C-94B84C22EE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900" name="Text Box 35">
          <a:extLst>
            <a:ext uri="{FF2B5EF4-FFF2-40B4-BE49-F238E27FC236}">
              <a16:creationId xmlns:a16="http://schemas.microsoft.com/office/drawing/2014/main" id="{7A1EDA4A-8AB4-4007-95C8-2559F4CA8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1" name="Text Box 47">
          <a:extLst>
            <a:ext uri="{FF2B5EF4-FFF2-40B4-BE49-F238E27FC236}">
              <a16:creationId xmlns:a16="http://schemas.microsoft.com/office/drawing/2014/main" id="{520AAC15-295A-4AA8-B34D-5E0B4DE19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2" name="Text Box 48">
          <a:extLst>
            <a:ext uri="{FF2B5EF4-FFF2-40B4-BE49-F238E27FC236}">
              <a16:creationId xmlns:a16="http://schemas.microsoft.com/office/drawing/2014/main" id="{8BDCB1A5-6D93-479E-8E54-80FBEBCA2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3" name="Text Box 49">
          <a:extLst>
            <a:ext uri="{FF2B5EF4-FFF2-40B4-BE49-F238E27FC236}">
              <a16:creationId xmlns:a16="http://schemas.microsoft.com/office/drawing/2014/main" id="{B7BA234B-6FE1-489E-B796-B7CD52C37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4" name="Text Box 50">
          <a:extLst>
            <a:ext uri="{FF2B5EF4-FFF2-40B4-BE49-F238E27FC236}">
              <a16:creationId xmlns:a16="http://schemas.microsoft.com/office/drawing/2014/main" id="{B00A7C14-293C-48D4-BA0E-0DB7D9BCB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5" name="Text Box 51">
          <a:extLst>
            <a:ext uri="{FF2B5EF4-FFF2-40B4-BE49-F238E27FC236}">
              <a16:creationId xmlns:a16="http://schemas.microsoft.com/office/drawing/2014/main" id="{5D7F0332-E13A-4731-9B5D-C4B80CA81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6" name="Text Box 52">
          <a:extLst>
            <a:ext uri="{FF2B5EF4-FFF2-40B4-BE49-F238E27FC236}">
              <a16:creationId xmlns:a16="http://schemas.microsoft.com/office/drawing/2014/main" id="{D71EBB58-7758-471E-921D-BAAA8EB70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7" name="Text Box 53">
          <a:extLst>
            <a:ext uri="{FF2B5EF4-FFF2-40B4-BE49-F238E27FC236}">
              <a16:creationId xmlns:a16="http://schemas.microsoft.com/office/drawing/2014/main" id="{16B0CC19-53E0-4313-A165-77D10374C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8" name="Text Box 54">
          <a:extLst>
            <a:ext uri="{FF2B5EF4-FFF2-40B4-BE49-F238E27FC236}">
              <a16:creationId xmlns:a16="http://schemas.microsoft.com/office/drawing/2014/main" id="{C11A850F-75C4-4605-943E-343A713CF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09" name="Text Box 56">
          <a:extLst>
            <a:ext uri="{FF2B5EF4-FFF2-40B4-BE49-F238E27FC236}">
              <a16:creationId xmlns:a16="http://schemas.microsoft.com/office/drawing/2014/main" id="{46CD6A20-E73C-4281-BAC1-F0E8872AF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0" name="Text Box 58">
          <a:extLst>
            <a:ext uri="{FF2B5EF4-FFF2-40B4-BE49-F238E27FC236}">
              <a16:creationId xmlns:a16="http://schemas.microsoft.com/office/drawing/2014/main" id="{65AD33B7-3ACA-4879-BDF8-BDC97F47D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911" name="Picture 910">
          <a:extLst>
            <a:ext uri="{FF2B5EF4-FFF2-40B4-BE49-F238E27FC236}">
              <a16:creationId xmlns:a16="http://schemas.microsoft.com/office/drawing/2014/main" id="{0311AE6C-F044-4DBE-BD2B-C5C3AAB77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2" name="Picture 911">
          <a:extLst>
            <a:ext uri="{FF2B5EF4-FFF2-40B4-BE49-F238E27FC236}">
              <a16:creationId xmlns:a16="http://schemas.microsoft.com/office/drawing/2014/main" id="{97D114B6-C4AF-4253-BA25-0F04898B4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3" name="Picture 912">
          <a:extLst>
            <a:ext uri="{FF2B5EF4-FFF2-40B4-BE49-F238E27FC236}">
              <a16:creationId xmlns:a16="http://schemas.microsoft.com/office/drawing/2014/main" id="{21A3BCCB-704A-4B23-AFD0-CF1B1E54B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4" name="Picture 913">
          <a:extLst>
            <a:ext uri="{FF2B5EF4-FFF2-40B4-BE49-F238E27FC236}">
              <a16:creationId xmlns:a16="http://schemas.microsoft.com/office/drawing/2014/main" id="{9134ED06-4C8B-42C1-988D-0A1035E47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5" name="Picture 914">
          <a:extLst>
            <a:ext uri="{FF2B5EF4-FFF2-40B4-BE49-F238E27FC236}">
              <a16:creationId xmlns:a16="http://schemas.microsoft.com/office/drawing/2014/main" id="{D87DE127-6D08-4FD8-97F5-239BD2801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6" name="Picture 915">
          <a:extLst>
            <a:ext uri="{FF2B5EF4-FFF2-40B4-BE49-F238E27FC236}">
              <a16:creationId xmlns:a16="http://schemas.microsoft.com/office/drawing/2014/main" id="{ED1F65FB-A826-44B5-8CB2-4ADB125829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7" name="Picture 916">
          <a:extLst>
            <a:ext uri="{FF2B5EF4-FFF2-40B4-BE49-F238E27FC236}">
              <a16:creationId xmlns:a16="http://schemas.microsoft.com/office/drawing/2014/main" id="{ED6C89C5-1EB6-48C7-A7B1-C473543F94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8" name="Picture 917">
          <a:extLst>
            <a:ext uri="{FF2B5EF4-FFF2-40B4-BE49-F238E27FC236}">
              <a16:creationId xmlns:a16="http://schemas.microsoft.com/office/drawing/2014/main" id="{B91E21A4-8817-438B-B9B5-67423976F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19" name="Picture 918">
          <a:extLst>
            <a:ext uri="{FF2B5EF4-FFF2-40B4-BE49-F238E27FC236}">
              <a16:creationId xmlns:a16="http://schemas.microsoft.com/office/drawing/2014/main" id="{377EE756-6794-42D5-A24B-0F9A0B4F5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920" name="Picture 919">
          <a:extLst>
            <a:ext uri="{FF2B5EF4-FFF2-40B4-BE49-F238E27FC236}">
              <a16:creationId xmlns:a16="http://schemas.microsoft.com/office/drawing/2014/main" id="{1ED12231-AA6A-4127-B23E-B4BBDA488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0011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921" name="Picture 920">
          <a:extLst>
            <a:ext uri="{FF2B5EF4-FFF2-40B4-BE49-F238E27FC236}">
              <a16:creationId xmlns:a16="http://schemas.microsoft.com/office/drawing/2014/main" id="{63D03724-C80D-4B89-8729-FF23F8992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922" name="Picture 921">
          <a:extLst>
            <a:ext uri="{FF2B5EF4-FFF2-40B4-BE49-F238E27FC236}">
              <a16:creationId xmlns:a16="http://schemas.microsoft.com/office/drawing/2014/main" id="{8508D3A4-5DEA-4FC1-9425-6F77EA76A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923" name="Picture 922">
          <a:extLst>
            <a:ext uri="{FF2B5EF4-FFF2-40B4-BE49-F238E27FC236}">
              <a16:creationId xmlns:a16="http://schemas.microsoft.com/office/drawing/2014/main" id="{C0EAB03A-FAD8-4E93-BFDD-BEDCB06F7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924" name="Picture 923">
          <a:extLst>
            <a:ext uri="{FF2B5EF4-FFF2-40B4-BE49-F238E27FC236}">
              <a16:creationId xmlns:a16="http://schemas.microsoft.com/office/drawing/2014/main" id="{F71A9447-5E07-4E12-ACF4-B67D1C24F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925" name="Picture 924">
          <a:extLst>
            <a:ext uri="{FF2B5EF4-FFF2-40B4-BE49-F238E27FC236}">
              <a16:creationId xmlns:a16="http://schemas.microsoft.com/office/drawing/2014/main" id="{57444E16-86E8-4EE4-AB3F-5AAD4145E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926" name="Picture 925">
          <a:extLst>
            <a:ext uri="{FF2B5EF4-FFF2-40B4-BE49-F238E27FC236}">
              <a16:creationId xmlns:a16="http://schemas.microsoft.com/office/drawing/2014/main" id="{3CA1F98C-886F-46C5-B98B-EA46418F0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927" name="Picture 926">
          <a:extLst>
            <a:ext uri="{FF2B5EF4-FFF2-40B4-BE49-F238E27FC236}">
              <a16:creationId xmlns:a16="http://schemas.microsoft.com/office/drawing/2014/main" id="{3FD2FBED-1D5D-4430-A1B2-7ACA1589A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928" name="Picture 927">
          <a:extLst>
            <a:ext uri="{FF2B5EF4-FFF2-40B4-BE49-F238E27FC236}">
              <a16:creationId xmlns:a16="http://schemas.microsoft.com/office/drawing/2014/main" id="{25006682-97E4-4351-BFC7-17A7A3BCD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77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929" name="Picture 928">
          <a:extLst>
            <a:ext uri="{FF2B5EF4-FFF2-40B4-BE49-F238E27FC236}">
              <a16:creationId xmlns:a16="http://schemas.microsoft.com/office/drawing/2014/main" id="{26588109-330E-46BC-8EC6-3174DCE79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77300" y="5171351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0" name="Picture 929">
          <a:extLst>
            <a:ext uri="{FF2B5EF4-FFF2-40B4-BE49-F238E27FC236}">
              <a16:creationId xmlns:a16="http://schemas.microsoft.com/office/drawing/2014/main" id="{04355661-FFAE-4E4F-9C31-C583C5188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1" name="Picture 930">
          <a:extLst>
            <a:ext uri="{FF2B5EF4-FFF2-40B4-BE49-F238E27FC236}">
              <a16:creationId xmlns:a16="http://schemas.microsoft.com/office/drawing/2014/main" id="{714D417E-5B5C-4F3C-A642-DBF3AFE6E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2" name="Picture 931">
          <a:extLst>
            <a:ext uri="{FF2B5EF4-FFF2-40B4-BE49-F238E27FC236}">
              <a16:creationId xmlns:a16="http://schemas.microsoft.com/office/drawing/2014/main" id="{70CB3FBD-FB68-4B43-8DFC-853E8BC4D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3" name="Picture 932">
          <a:extLst>
            <a:ext uri="{FF2B5EF4-FFF2-40B4-BE49-F238E27FC236}">
              <a16:creationId xmlns:a16="http://schemas.microsoft.com/office/drawing/2014/main" id="{BE1062F5-2CDC-4B40-9C31-BED8155BA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4" name="Picture 933">
          <a:extLst>
            <a:ext uri="{FF2B5EF4-FFF2-40B4-BE49-F238E27FC236}">
              <a16:creationId xmlns:a16="http://schemas.microsoft.com/office/drawing/2014/main" id="{5322F982-E149-4009-A080-182597F14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5" name="Picture 934">
          <a:extLst>
            <a:ext uri="{FF2B5EF4-FFF2-40B4-BE49-F238E27FC236}">
              <a16:creationId xmlns:a16="http://schemas.microsoft.com/office/drawing/2014/main" id="{3E6F6F83-B7F5-4961-9819-13F3C4F41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6" name="Picture 935">
          <a:extLst>
            <a:ext uri="{FF2B5EF4-FFF2-40B4-BE49-F238E27FC236}">
              <a16:creationId xmlns:a16="http://schemas.microsoft.com/office/drawing/2014/main" id="{2B451E13-9AF3-4514-BC3A-192696B32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7" name="Picture 936">
          <a:extLst>
            <a:ext uri="{FF2B5EF4-FFF2-40B4-BE49-F238E27FC236}">
              <a16:creationId xmlns:a16="http://schemas.microsoft.com/office/drawing/2014/main" id="{2F944AD6-BE30-4BA2-82B6-DB7E6206F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8" name="Picture 937">
          <a:extLst>
            <a:ext uri="{FF2B5EF4-FFF2-40B4-BE49-F238E27FC236}">
              <a16:creationId xmlns:a16="http://schemas.microsoft.com/office/drawing/2014/main" id="{BA45C92D-49FC-4E6B-9F93-49092D6BC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39" name="Picture 938">
          <a:extLst>
            <a:ext uri="{FF2B5EF4-FFF2-40B4-BE49-F238E27FC236}">
              <a16:creationId xmlns:a16="http://schemas.microsoft.com/office/drawing/2014/main" id="{ADAB7F31-D542-44EA-BCA2-2350F810D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3817</xdr:row>
      <xdr:rowOff>0</xdr:rowOff>
    </xdr:from>
    <xdr:ext cx="85725" cy="190500"/>
    <xdr:pic>
      <xdr:nvPicPr>
        <xdr:cNvPr id="940" name="Picture 939">
          <a:extLst>
            <a:ext uri="{FF2B5EF4-FFF2-40B4-BE49-F238E27FC236}">
              <a16:creationId xmlns:a16="http://schemas.microsoft.com/office/drawing/2014/main" id="{34BD2EF4-C957-4C2E-B5BB-BF1444982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19448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3818</xdr:row>
      <xdr:rowOff>0</xdr:rowOff>
    </xdr:from>
    <xdr:ext cx="85725" cy="190500"/>
    <xdr:pic>
      <xdr:nvPicPr>
        <xdr:cNvPr id="941" name="Picture 940">
          <a:extLst>
            <a:ext uri="{FF2B5EF4-FFF2-40B4-BE49-F238E27FC236}">
              <a16:creationId xmlns:a16="http://schemas.microsoft.com/office/drawing/2014/main" id="{85BEF802-774B-4866-8AD2-31C6A54D6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21362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3819</xdr:row>
      <xdr:rowOff>0</xdr:rowOff>
    </xdr:from>
    <xdr:ext cx="85725" cy="190500"/>
    <xdr:pic>
      <xdr:nvPicPr>
        <xdr:cNvPr id="942" name="Picture 941">
          <a:extLst>
            <a:ext uri="{FF2B5EF4-FFF2-40B4-BE49-F238E27FC236}">
              <a16:creationId xmlns:a16="http://schemas.microsoft.com/office/drawing/2014/main" id="{989F5C53-440E-4EB0-A1C6-E29F0C78A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23277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3820</xdr:row>
      <xdr:rowOff>0</xdr:rowOff>
    </xdr:from>
    <xdr:ext cx="85725" cy="190500"/>
    <xdr:pic>
      <xdr:nvPicPr>
        <xdr:cNvPr id="943" name="Picture 942">
          <a:extLst>
            <a:ext uri="{FF2B5EF4-FFF2-40B4-BE49-F238E27FC236}">
              <a16:creationId xmlns:a16="http://schemas.microsoft.com/office/drawing/2014/main" id="{DA11D9D6-3F5C-4506-B668-9BAD5F055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25191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3821</xdr:row>
      <xdr:rowOff>0</xdr:rowOff>
    </xdr:from>
    <xdr:ext cx="85725" cy="190500"/>
    <xdr:pic>
      <xdr:nvPicPr>
        <xdr:cNvPr id="944" name="Picture 943">
          <a:extLst>
            <a:ext uri="{FF2B5EF4-FFF2-40B4-BE49-F238E27FC236}">
              <a16:creationId xmlns:a16="http://schemas.microsoft.com/office/drawing/2014/main" id="{AA81AB96-E380-47A6-BCDF-E67C00BFE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27106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3822</xdr:row>
      <xdr:rowOff>0</xdr:rowOff>
    </xdr:from>
    <xdr:ext cx="85725" cy="190500"/>
    <xdr:pic>
      <xdr:nvPicPr>
        <xdr:cNvPr id="945" name="Picture 944">
          <a:extLst>
            <a:ext uri="{FF2B5EF4-FFF2-40B4-BE49-F238E27FC236}">
              <a16:creationId xmlns:a16="http://schemas.microsoft.com/office/drawing/2014/main" id="{0853DD17-E7F6-49D2-B214-25A141E14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29020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3823</xdr:row>
      <xdr:rowOff>0</xdr:rowOff>
    </xdr:from>
    <xdr:ext cx="85725" cy="190500"/>
    <xdr:pic>
      <xdr:nvPicPr>
        <xdr:cNvPr id="946" name="Picture 945">
          <a:extLst>
            <a:ext uri="{FF2B5EF4-FFF2-40B4-BE49-F238E27FC236}">
              <a16:creationId xmlns:a16="http://schemas.microsoft.com/office/drawing/2014/main" id="{79E694DB-4DA7-4CFD-BEE5-AE4D4FC75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3093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3824</xdr:row>
      <xdr:rowOff>0</xdr:rowOff>
    </xdr:from>
    <xdr:ext cx="85725" cy="190500"/>
    <xdr:pic>
      <xdr:nvPicPr>
        <xdr:cNvPr id="947" name="Picture 946">
          <a:extLst>
            <a:ext uri="{FF2B5EF4-FFF2-40B4-BE49-F238E27FC236}">
              <a16:creationId xmlns:a16="http://schemas.microsoft.com/office/drawing/2014/main" id="{B351469F-8B01-4810-8BB1-4298C42580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32849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3825</xdr:row>
      <xdr:rowOff>0</xdr:rowOff>
    </xdr:from>
    <xdr:ext cx="85725" cy="190500"/>
    <xdr:pic>
      <xdr:nvPicPr>
        <xdr:cNvPr id="948" name="Picture 947">
          <a:extLst>
            <a:ext uri="{FF2B5EF4-FFF2-40B4-BE49-F238E27FC236}">
              <a16:creationId xmlns:a16="http://schemas.microsoft.com/office/drawing/2014/main" id="{D287F082-1752-452F-A9BD-0244A099A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34764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3826</xdr:row>
      <xdr:rowOff>0</xdr:rowOff>
    </xdr:from>
    <xdr:ext cx="85725" cy="190500"/>
    <xdr:pic>
      <xdr:nvPicPr>
        <xdr:cNvPr id="949" name="Picture 948">
          <a:extLst>
            <a:ext uri="{FF2B5EF4-FFF2-40B4-BE49-F238E27FC236}">
              <a16:creationId xmlns:a16="http://schemas.microsoft.com/office/drawing/2014/main" id="{B15C116F-2B09-410B-86E9-ABF2C1DE3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36678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3827</xdr:row>
      <xdr:rowOff>0</xdr:rowOff>
    </xdr:from>
    <xdr:ext cx="85725" cy="190500"/>
    <xdr:pic>
      <xdr:nvPicPr>
        <xdr:cNvPr id="950" name="Picture 949">
          <a:extLst>
            <a:ext uri="{FF2B5EF4-FFF2-40B4-BE49-F238E27FC236}">
              <a16:creationId xmlns:a16="http://schemas.microsoft.com/office/drawing/2014/main" id="{6EC7AD26-B57E-4732-A0B2-798B2A4D6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38593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3828</xdr:row>
      <xdr:rowOff>0</xdr:rowOff>
    </xdr:from>
    <xdr:ext cx="85725" cy="190500"/>
    <xdr:pic>
      <xdr:nvPicPr>
        <xdr:cNvPr id="951" name="Picture 950">
          <a:extLst>
            <a:ext uri="{FF2B5EF4-FFF2-40B4-BE49-F238E27FC236}">
              <a16:creationId xmlns:a16="http://schemas.microsoft.com/office/drawing/2014/main" id="{6DB3F20A-59C2-4FCD-B3A8-81D70CD6E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40507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3829</xdr:row>
      <xdr:rowOff>0</xdr:rowOff>
    </xdr:from>
    <xdr:ext cx="85725" cy="190500"/>
    <xdr:pic>
      <xdr:nvPicPr>
        <xdr:cNvPr id="952" name="Picture 951">
          <a:extLst>
            <a:ext uri="{FF2B5EF4-FFF2-40B4-BE49-F238E27FC236}">
              <a16:creationId xmlns:a16="http://schemas.microsoft.com/office/drawing/2014/main" id="{EDBDDD5F-37BA-45F4-93CA-59B8BC163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42422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3830</xdr:row>
      <xdr:rowOff>0</xdr:rowOff>
    </xdr:from>
    <xdr:ext cx="85725" cy="190500"/>
    <xdr:pic>
      <xdr:nvPicPr>
        <xdr:cNvPr id="953" name="Picture 952">
          <a:extLst>
            <a:ext uri="{FF2B5EF4-FFF2-40B4-BE49-F238E27FC236}">
              <a16:creationId xmlns:a16="http://schemas.microsoft.com/office/drawing/2014/main" id="{12AD0E21-F1C6-4358-ABA1-7D5A85A49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44336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3831</xdr:row>
      <xdr:rowOff>0</xdr:rowOff>
    </xdr:from>
    <xdr:ext cx="85725" cy="190500"/>
    <xdr:pic>
      <xdr:nvPicPr>
        <xdr:cNvPr id="954" name="Picture 953">
          <a:extLst>
            <a:ext uri="{FF2B5EF4-FFF2-40B4-BE49-F238E27FC236}">
              <a16:creationId xmlns:a16="http://schemas.microsoft.com/office/drawing/2014/main" id="{F80406EB-9951-4EFB-AE9B-FA739A5A1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46251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3832</xdr:row>
      <xdr:rowOff>0</xdr:rowOff>
    </xdr:from>
    <xdr:ext cx="85725" cy="190500"/>
    <xdr:pic>
      <xdr:nvPicPr>
        <xdr:cNvPr id="955" name="Picture 954">
          <a:extLst>
            <a:ext uri="{FF2B5EF4-FFF2-40B4-BE49-F238E27FC236}">
              <a16:creationId xmlns:a16="http://schemas.microsoft.com/office/drawing/2014/main" id="{B6AD5C47-6289-41A5-9EDB-A07062F009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48166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3833</xdr:row>
      <xdr:rowOff>0</xdr:rowOff>
    </xdr:from>
    <xdr:ext cx="85725" cy="190500"/>
    <xdr:pic>
      <xdr:nvPicPr>
        <xdr:cNvPr id="956" name="Picture 955">
          <a:extLst>
            <a:ext uri="{FF2B5EF4-FFF2-40B4-BE49-F238E27FC236}">
              <a16:creationId xmlns:a16="http://schemas.microsoft.com/office/drawing/2014/main" id="{060E73A9-0917-4D62-B305-683CA5D94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50080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3834</xdr:row>
      <xdr:rowOff>0</xdr:rowOff>
    </xdr:from>
    <xdr:ext cx="85725" cy="190500"/>
    <xdr:pic>
      <xdr:nvPicPr>
        <xdr:cNvPr id="957" name="Picture 956">
          <a:extLst>
            <a:ext uri="{FF2B5EF4-FFF2-40B4-BE49-F238E27FC236}">
              <a16:creationId xmlns:a16="http://schemas.microsoft.com/office/drawing/2014/main" id="{0E4C04E0-3B52-4E00-A713-59F20ABE1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51995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3835</xdr:row>
      <xdr:rowOff>0</xdr:rowOff>
    </xdr:from>
    <xdr:ext cx="85725" cy="190500"/>
    <xdr:pic>
      <xdr:nvPicPr>
        <xdr:cNvPr id="958" name="Picture 957">
          <a:extLst>
            <a:ext uri="{FF2B5EF4-FFF2-40B4-BE49-F238E27FC236}">
              <a16:creationId xmlns:a16="http://schemas.microsoft.com/office/drawing/2014/main" id="{A0DC8DD0-5689-41C3-AF23-CE7DF2D08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5390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3836</xdr:row>
      <xdr:rowOff>0</xdr:rowOff>
    </xdr:from>
    <xdr:ext cx="85725" cy="190500"/>
    <xdr:pic>
      <xdr:nvPicPr>
        <xdr:cNvPr id="959" name="Picture 958">
          <a:extLst>
            <a:ext uri="{FF2B5EF4-FFF2-40B4-BE49-F238E27FC236}">
              <a16:creationId xmlns:a16="http://schemas.microsoft.com/office/drawing/2014/main" id="{7BF991FE-96A6-4B22-84CA-DC5CB64E0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55824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3837</xdr:row>
      <xdr:rowOff>0</xdr:rowOff>
    </xdr:from>
    <xdr:ext cx="85725" cy="190500"/>
    <xdr:pic>
      <xdr:nvPicPr>
        <xdr:cNvPr id="960" name="Picture 959">
          <a:extLst>
            <a:ext uri="{FF2B5EF4-FFF2-40B4-BE49-F238E27FC236}">
              <a16:creationId xmlns:a16="http://schemas.microsoft.com/office/drawing/2014/main" id="{AFD7AE39-655A-4B7F-84FD-55792AA44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57738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3838</xdr:row>
      <xdr:rowOff>0</xdr:rowOff>
    </xdr:from>
    <xdr:ext cx="85725" cy="190500"/>
    <xdr:pic>
      <xdr:nvPicPr>
        <xdr:cNvPr id="961" name="Picture 960">
          <a:extLst>
            <a:ext uri="{FF2B5EF4-FFF2-40B4-BE49-F238E27FC236}">
              <a16:creationId xmlns:a16="http://schemas.microsoft.com/office/drawing/2014/main" id="{70B96310-34A7-4FC0-81A9-7F1919625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59653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3839</xdr:row>
      <xdr:rowOff>0</xdr:rowOff>
    </xdr:from>
    <xdr:ext cx="85725" cy="190500"/>
    <xdr:pic>
      <xdr:nvPicPr>
        <xdr:cNvPr id="962" name="Picture 961">
          <a:extLst>
            <a:ext uri="{FF2B5EF4-FFF2-40B4-BE49-F238E27FC236}">
              <a16:creationId xmlns:a16="http://schemas.microsoft.com/office/drawing/2014/main" id="{F17EB951-774D-4BF2-9416-7BD774616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6156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3840</xdr:row>
      <xdr:rowOff>0</xdr:rowOff>
    </xdr:from>
    <xdr:ext cx="85725" cy="190500"/>
    <xdr:pic>
      <xdr:nvPicPr>
        <xdr:cNvPr id="963" name="Picture 962">
          <a:extLst>
            <a:ext uri="{FF2B5EF4-FFF2-40B4-BE49-F238E27FC236}">
              <a16:creationId xmlns:a16="http://schemas.microsoft.com/office/drawing/2014/main" id="{C7B3C8BE-F460-4AF7-B0DC-EFC2645FAC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63482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3841</xdr:row>
      <xdr:rowOff>0</xdr:rowOff>
    </xdr:from>
    <xdr:ext cx="85725" cy="190500"/>
    <xdr:pic>
      <xdr:nvPicPr>
        <xdr:cNvPr id="964" name="Picture 963">
          <a:extLst>
            <a:ext uri="{FF2B5EF4-FFF2-40B4-BE49-F238E27FC236}">
              <a16:creationId xmlns:a16="http://schemas.microsoft.com/office/drawing/2014/main" id="{F90B73A9-85AE-4F3F-905D-2A8AC0980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65396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3842</xdr:row>
      <xdr:rowOff>0</xdr:rowOff>
    </xdr:from>
    <xdr:ext cx="85725" cy="190500"/>
    <xdr:pic>
      <xdr:nvPicPr>
        <xdr:cNvPr id="965" name="Picture 964">
          <a:extLst>
            <a:ext uri="{FF2B5EF4-FFF2-40B4-BE49-F238E27FC236}">
              <a16:creationId xmlns:a16="http://schemas.microsoft.com/office/drawing/2014/main" id="{AD7AC128-2D7F-46DA-9BF3-CE578F9D54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67311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3843</xdr:row>
      <xdr:rowOff>0</xdr:rowOff>
    </xdr:from>
    <xdr:ext cx="85725" cy="190500"/>
    <xdr:pic>
      <xdr:nvPicPr>
        <xdr:cNvPr id="966" name="Picture 965">
          <a:extLst>
            <a:ext uri="{FF2B5EF4-FFF2-40B4-BE49-F238E27FC236}">
              <a16:creationId xmlns:a16="http://schemas.microsoft.com/office/drawing/2014/main" id="{6BBA8BB4-F5C2-4DC8-8288-DC5AC28DF1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69225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3844</xdr:row>
      <xdr:rowOff>0</xdr:rowOff>
    </xdr:from>
    <xdr:ext cx="85725" cy="190500"/>
    <xdr:pic>
      <xdr:nvPicPr>
        <xdr:cNvPr id="967" name="Picture 966">
          <a:extLst>
            <a:ext uri="{FF2B5EF4-FFF2-40B4-BE49-F238E27FC236}">
              <a16:creationId xmlns:a16="http://schemas.microsoft.com/office/drawing/2014/main" id="{34B7F366-BD39-46F4-B48F-DA1C54BC0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71140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3845</xdr:row>
      <xdr:rowOff>0</xdr:rowOff>
    </xdr:from>
    <xdr:ext cx="85725" cy="190500"/>
    <xdr:pic>
      <xdr:nvPicPr>
        <xdr:cNvPr id="968" name="Picture 967">
          <a:extLst>
            <a:ext uri="{FF2B5EF4-FFF2-40B4-BE49-F238E27FC236}">
              <a16:creationId xmlns:a16="http://schemas.microsoft.com/office/drawing/2014/main" id="{474E24B2-0144-46B9-B84F-4D4956585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73054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3846</xdr:row>
      <xdr:rowOff>0</xdr:rowOff>
    </xdr:from>
    <xdr:ext cx="85725" cy="190500"/>
    <xdr:pic>
      <xdr:nvPicPr>
        <xdr:cNvPr id="969" name="Picture 968">
          <a:extLst>
            <a:ext uri="{FF2B5EF4-FFF2-40B4-BE49-F238E27FC236}">
              <a16:creationId xmlns:a16="http://schemas.microsoft.com/office/drawing/2014/main" id="{DA92F6C0-E948-4205-835B-391931F4A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74969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3847</xdr:row>
      <xdr:rowOff>0</xdr:rowOff>
    </xdr:from>
    <xdr:ext cx="85725" cy="190500"/>
    <xdr:pic>
      <xdr:nvPicPr>
        <xdr:cNvPr id="970" name="Picture 969">
          <a:extLst>
            <a:ext uri="{FF2B5EF4-FFF2-40B4-BE49-F238E27FC236}">
              <a16:creationId xmlns:a16="http://schemas.microsoft.com/office/drawing/2014/main" id="{6B9D64DA-726F-4F49-89BC-47974C23DA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76883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3848</xdr:row>
      <xdr:rowOff>0</xdr:rowOff>
    </xdr:from>
    <xdr:ext cx="85725" cy="190500"/>
    <xdr:pic>
      <xdr:nvPicPr>
        <xdr:cNvPr id="971" name="Picture 970">
          <a:extLst>
            <a:ext uri="{FF2B5EF4-FFF2-40B4-BE49-F238E27FC236}">
              <a16:creationId xmlns:a16="http://schemas.microsoft.com/office/drawing/2014/main" id="{3459864B-D9E0-4BCE-95F1-8A748D574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78798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3849</xdr:row>
      <xdr:rowOff>0</xdr:rowOff>
    </xdr:from>
    <xdr:ext cx="85725" cy="190500"/>
    <xdr:pic>
      <xdr:nvPicPr>
        <xdr:cNvPr id="972" name="Picture 971">
          <a:extLst>
            <a:ext uri="{FF2B5EF4-FFF2-40B4-BE49-F238E27FC236}">
              <a16:creationId xmlns:a16="http://schemas.microsoft.com/office/drawing/2014/main" id="{D4BD2037-4E47-41C7-90C4-7A9844D74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80712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3850</xdr:row>
      <xdr:rowOff>0</xdr:rowOff>
    </xdr:from>
    <xdr:ext cx="85725" cy="190500"/>
    <xdr:pic>
      <xdr:nvPicPr>
        <xdr:cNvPr id="973" name="Picture 972">
          <a:extLst>
            <a:ext uri="{FF2B5EF4-FFF2-40B4-BE49-F238E27FC236}">
              <a16:creationId xmlns:a16="http://schemas.microsoft.com/office/drawing/2014/main" id="{FF849071-0260-4DAB-A0C0-65E764678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82627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3851</xdr:row>
      <xdr:rowOff>0</xdr:rowOff>
    </xdr:from>
    <xdr:ext cx="85725" cy="190500"/>
    <xdr:pic>
      <xdr:nvPicPr>
        <xdr:cNvPr id="974" name="Picture 973">
          <a:extLst>
            <a:ext uri="{FF2B5EF4-FFF2-40B4-BE49-F238E27FC236}">
              <a16:creationId xmlns:a16="http://schemas.microsoft.com/office/drawing/2014/main" id="{CE567FCE-AAD0-488C-82BF-648755120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8454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3852</xdr:row>
      <xdr:rowOff>0</xdr:rowOff>
    </xdr:from>
    <xdr:ext cx="85725" cy="190500"/>
    <xdr:pic>
      <xdr:nvPicPr>
        <xdr:cNvPr id="975" name="Picture 974">
          <a:extLst>
            <a:ext uri="{FF2B5EF4-FFF2-40B4-BE49-F238E27FC236}">
              <a16:creationId xmlns:a16="http://schemas.microsoft.com/office/drawing/2014/main" id="{3EC8AED8-D05A-46B9-92E4-F0AAB7BAE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86456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3853</xdr:row>
      <xdr:rowOff>0</xdr:rowOff>
    </xdr:from>
    <xdr:ext cx="85725" cy="190500"/>
    <xdr:pic>
      <xdr:nvPicPr>
        <xdr:cNvPr id="976" name="Picture 975">
          <a:extLst>
            <a:ext uri="{FF2B5EF4-FFF2-40B4-BE49-F238E27FC236}">
              <a16:creationId xmlns:a16="http://schemas.microsoft.com/office/drawing/2014/main" id="{0CA44F10-FBE9-410E-9429-B5256EC61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88371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3854</xdr:row>
      <xdr:rowOff>0</xdr:rowOff>
    </xdr:from>
    <xdr:ext cx="85725" cy="190500"/>
    <xdr:pic>
      <xdr:nvPicPr>
        <xdr:cNvPr id="977" name="Picture 976">
          <a:extLst>
            <a:ext uri="{FF2B5EF4-FFF2-40B4-BE49-F238E27FC236}">
              <a16:creationId xmlns:a16="http://schemas.microsoft.com/office/drawing/2014/main" id="{7B85EE25-40EC-48F9-8708-3BE1A226C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90285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3855</xdr:row>
      <xdr:rowOff>0</xdr:rowOff>
    </xdr:from>
    <xdr:ext cx="85725" cy="190500"/>
    <xdr:pic>
      <xdr:nvPicPr>
        <xdr:cNvPr id="978" name="Picture 977">
          <a:extLst>
            <a:ext uri="{FF2B5EF4-FFF2-40B4-BE49-F238E27FC236}">
              <a16:creationId xmlns:a16="http://schemas.microsoft.com/office/drawing/2014/main" id="{49E7A281-5A8C-4235-8283-C78556854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9220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3856</xdr:row>
      <xdr:rowOff>0</xdr:rowOff>
    </xdr:from>
    <xdr:ext cx="85725" cy="190500"/>
    <xdr:pic>
      <xdr:nvPicPr>
        <xdr:cNvPr id="979" name="Picture 978">
          <a:extLst>
            <a:ext uri="{FF2B5EF4-FFF2-40B4-BE49-F238E27FC236}">
              <a16:creationId xmlns:a16="http://schemas.microsoft.com/office/drawing/2014/main" id="{04F42A3C-13FB-43EC-8754-FE654EE5A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94114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3857</xdr:row>
      <xdr:rowOff>0</xdr:rowOff>
    </xdr:from>
    <xdr:ext cx="85725" cy="190500"/>
    <xdr:pic>
      <xdr:nvPicPr>
        <xdr:cNvPr id="980" name="Picture 979">
          <a:extLst>
            <a:ext uri="{FF2B5EF4-FFF2-40B4-BE49-F238E27FC236}">
              <a16:creationId xmlns:a16="http://schemas.microsoft.com/office/drawing/2014/main" id="{E5858C17-7B8F-4BEE-83C3-AAA5892BB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96029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3858</xdr:row>
      <xdr:rowOff>0</xdr:rowOff>
    </xdr:from>
    <xdr:ext cx="85725" cy="190500"/>
    <xdr:pic>
      <xdr:nvPicPr>
        <xdr:cNvPr id="981" name="Picture 980">
          <a:extLst>
            <a:ext uri="{FF2B5EF4-FFF2-40B4-BE49-F238E27FC236}">
              <a16:creationId xmlns:a16="http://schemas.microsoft.com/office/drawing/2014/main" id="{C6E94359-E390-4A6B-806B-77F26E1F6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97943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3859</xdr:row>
      <xdr:rowOff>0</xdr:rowOff>
    </xdr:from>
    <xdr:ext cx="85725" cy="190500"/>
    <xdr:pic>
      <xdr:nvPicPr>
        <xdr:cNvPr id="982" name="Picture 981">
          <a:extLst>
            <a:ext uri="{FF2B5EF4-FFF2-40B4-BE49-F238E27FC236}">
              <a16:creationId xmlns:a16="http://schemas.microsoft.com/office/drawing/2014/main" id="{793A23ED-000F-411A-BC63-972ACBA75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399858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3860</xdr:row>
      <xdr:rowOff>0</xdr:rowOff>
    </xdr:from>
    <xdr:ext cx="85725" cy="190500"/>
    <xdr:pic>
      <xdr:nvPicPr>
        <xdr:cNvPr id="983" name="Picture 982">
          <a:extLst>
            <a:ext uri="{FF2B5EF4-FFF2-40B4-BE49-F238E27FC236}">
              <a16:creationId xmlns:a16="http://schemas.microsoft.com/office/drawing/2014/main" id="{61DAEC41-5B30-4B3F-A4A8-A7B545A84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01772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3861</xdr:row>
      <xdr:rowOff>0</xdr:rowOff>
    </xdr:from>
    <xdr:ext cx="85725" cy="190500"/>
    <xdr:pic>
      <xdr:nvPicPr>
        <xdr:cNvPr id="984" name="Picture 983">
          <a:extLst>
            <a:ext uri="{FF2B5EF4-FFF2-40B4-BE49-F238E27FC236}">
              <a16:creationId xmlns:a16="http://schemas.microsoft.com/office/drawing/2014/main" id="{35DB04F2-F2E7-476C-BCA8-233BCCD8A4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03687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3862</xdr:row>
      <xdr:rowOff>0</xdr:rowOff>
    </xdr:from>
    <xdr:ext cx="85725" cy="190500"/>
    <xdr:pic>
      <xdr:nvPicPr>
        <xdr:cNvPr id="985" name="Picture 984">
          <a:extLst>
            <a:ext uri="{FF2B5EF4-FFF2-40B4-BE49-F238E27FC236}">
              <a16:creationId xmlns:a16="http://schemas.microsoft.com/office/drawing/2014/main" id="{B16F363B-F27B-4908-90D4-09EC56A09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05601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3863</xdr:row>
      <xdr:rowOff>0</xdr:rowOff>
    </xdr:from>
    <xdr:ext cx="85725" cy="190500"/>
    <xdr:pic>
      <xdr:nvPicPr>
        <xdr:cNvPr id="986" name="Picture 985">
          <a:extLst>
            <a:ext uri="{FF2B5EF4-FFF2-40B4-BE49-F238E27FC236}">
              <a16:creationId xmlns:a16="http://schemas.microsoft.com/office/drawing/2014/main" id="{EE62984F-0FB5-420A-A0F3-16279BDA4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07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3864</xdr:row>
      <xdr:rowOff>0</xdr:rowOff>
    </xdr:from>
    <xdr:ext cx="85725" cy="190500"/>
    <xdr:pic>
      <xdr:nvPicPr>
        <xdr:cNvPr id="987" name="Picture 986">
          <a:extLst>
            <a:ext uri="{FF2B5EF4-FFF2-40B4-BE49-F238E27FC236}">
              <a16:creationId xmlns:a16="http://schemas.microsoft.com/office/drawing/2014/main" id="{53A9A372-8C06-4CF4-A0BF-2CE2A16F8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09430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3865</xdr:row>
      <xdr:rowOff>0</xdr:rowOff>
    </xdr:from>
    <xdr:ext cx="85725" cy="190500"/>
    <xdr:pic>
      <xdr:nvPicPr>
        <xdr:cNvPr id="988" name="Picture 987">
          <a:extLst>
            <a:ext uri="{FF2B5EF4-FFF2-40B4-BE49-F238E27FC236}">
              <a16:creationId xmlns:a16="http://schemas.microsoft.com/office/drawing/2014/main" id="{CFFB41CF-955A-4CC6-A930-DEAA640D7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1134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3866</xdr:row>
      <xdr:rowOff>0</xdr:rowOff>
    </xdr:from>
    <xdr:ext cx="85725" cy="190500"/>
    <xdr:pic>
      <xdr:nvPicPr>
        <xdr:cNvPr id="989" name="Picture 988">
          <a:extLst>
            <a:ext uri="{FF2B5EF4-FFF2-40B4-BE49-F238E27FC236}">
              <a16:creationId xmlns:a16="http://schemas.microsoft.com/office/drawing/2014/main" id="{E7BD66F7-AFCA-4ED2-9A90-68D8B465A1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13259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3867</xdr:row>
      <xdr:rowOff>0</xdr:rowOff>
    </xdr:from>
    <xdr:ext cx="85725" cy="190500"/>
    <xdr:pic>
      <xdr:nvPicPr>
        <xdr:cNvPr id="990" name="Picture 989">
          <a:extLst>
            <a:ext uri="{FF2B5EF4-FFF2-40B4-BE49-F238E27FC236}">
              <a16:creationId xmlns:a16="http://schemas.microsoft.com/office/drawing/2014/main" id="{C233A17C-6F76-4CA7-AF36-15B9ECD3A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15174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3868</xdr:row>
      <xdr:rowOff>0</xdr:rowOff>
    </xdr:from>
    <xdr:ext cx="85725" cy="190500"/>
    <xdr:pic>
      <xdr:nvPicPr>
        <xdr:cNvPr id="991" name="Picture 990">
          <a:extLst>
            <a:ext uri="{FF2B5EF4-FFF2-40B4-BE49-F238E27FC236}">
              <a16:creationId xmlns:a16="http://schemas.microsoft.com/office/drawing/2014/main" id="{93AA5F36-D2C0-4F05-8609-184CC2CDF8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17088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3869</xdr:row>
      <xdr:rowOff>0</xdr:rowOff>
    </xdr:from>
    <xdr:ext cx="85725" cy="190500"/>
    <xdr:pic>
      <xdr:nvPicPr>
        <xdr:cNvPr id="992" name="Picture 991">
          <a:extLst>
            <a:ext uri="{FF2B5EF4-FFF2-40B4-BE49-F238E27FC236}">
              <a16:creationId xmlns:a16="http://schemas.microsoft.com/office/drawing/2014/main" id="{3D35FC98-CF9D-405C-B692-9A3A0694F0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1900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3870</xdr:row>
      <xdr:rowOff>0</xdr:rowOff>
    </xdr:from>
    <xdr:ext cx="85725" cy="190500"/>
    <xdr:pic>
      <xdr:nvPicPr>
        <xdr:cNvPr id="993" name="Picture 992">
          <a:extLst>
            <a:ext uri="{FF2B5EF4-FFF2-40B4-BE49-F238E27FC236}">
              <a16:creationId xmlns:a16="http://schemas.microsoft.com/office/drawing/2014/main" id="{BA66C35F-99EC-4C45-AAD6-FD1DB1E61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20917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3871</xdr:row>
      <xdr:rowOff>0</xdr:rowOff>
    </xdr:from>
    <xdr:ext cx="85725" cy="190500"/>
    <xdr:pic>
      <xdr:nvPicPr>
        <xdr:cNvPr id="994" name="Picture 993">
          <a:extLst>
            <a:ext uri="{FF2B5EF4-FFF2-40B4-BE49-F238E27FC236}">
              <a16:creationId xmlns:a16="http://schemas.microsoft.com/office/drawing/2014/main" id="{CDC627CE-6F20-4C61-B85A-60EEE9187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22832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3872</xdr:row>
      <xdr:rowOff>0</xdr:rowOff>
    </xdr:from>
    <xdr:ext cx="85725" cy="190500"/>
    <xdr:pic>
      <xdr:nvPicPr>
        <xdr:cNvPr id="995" name="Picture 994">
          <a:extLst>
            <a:ext uri="{FF2B5EF4-FFF2-40B4-BE49-F238E27FC236}">
              <a16:creationId xmlns:a16="http://schemas.microsoft.com/office/drawing/2014/main" id="{F8473324-F681-457B-B329-7D55BB7BC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2474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3873</xdr:row>
      <xdr:rowOff>0</xdr:rowOff>
    </xdr:from>
    <xdr:ext cx="85725" cy="190500"/>
    <xdr:pic>
      <xdr:nvPicPr>
        <xdr:cNvPr id="996" name="Picture 995">
          <a:extLst>
            <a:ext uri="{FF2B5EF4-FFF2-40B4-BE49-F238E27FC236}">
              <a16:creationId xmlns:a16="http://schemas.microsoft.com/office/drawing/2014/main" id="{07655298-ABFE-4741-86BE-104138C06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2666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3874</xdr:row>
      <xdr:rowOff>0</xdr:rowOff>
    </xdr:from>
    <xdr:ext cx="85725" cy="190500"/>
    <xdr:pic>
      <xdr:nvPicPr>
        <xdr:cNvPr id="997" name="Picture 996">
          <a:extLst>
            <a:ext uri="{FF2B5EF4-FFF2-40B4-BE49-F238E27FC236}">
              <a16:creationId xmlns:a16="http://schemas.microsoft.com/office/drawing/2014/main" id="{B6185762-0F14-42DC-9195-336A5798E6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28576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3875</xdr:row>
      <xdr:rowOff>0</xdr:rowOff>
    </xdr:from>
    <xdr:ext cx="85725" cy="190500"/>
    <xdr:pic>
      <xdr:nvPicPr>
        <xdr:cNvPr id="998" name="Picture 997">
          <a:extLst>
            <a:ext uri="{FF2B5EF4-FFF2-40B4-BE49-F238E27FC236}">
              <a16:creationId xmlns:a16="http://schemas.microsoft.com/office/drawing/2014/main" id="{D701695D-6035-41B7-8508-9CAE41106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30490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3876</xdr:row>
      <xdr:rowOff>0</xdr:rowOff>
    </xdr:from>
    <xdr:ext cx="85725" cy="190500"/>
    <xdr:pic>
      <xdr:nvPicPr>
        <xdr:cNvPr id="999" name="Picture 998">
          <a:extLst>
            <a:ext uri="{FF2B5EF4-FFF2-40B4-BE49-F238E27FC236}">
              <a16:creationId xmlns:a16="http://schemas.microsoft.com/office/drawing/2014/main" id="{A2394636-E329-46DF-8B08-911815BE46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32405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3877</xdr:row>
      <xdr:rowOff>0</xdr:rowOff>
    </xdr:from>
    <xdr:ext cx="85725" cy="190500"/>
    <xdr:pic>
      <xdr:nvPicPr>
        <xdr:cNvPr id="1000" name="Picture 999">
          <a:extLst>
            <a:ext uri="{FF2B5EF4-FFF2-40B4-BE49-F238E27FC236}">
              <a16:creationId xmlns:a16="http://schemas.microsoft.com/office/drawing/2014/main" id="{942D72FF-C0D9-4232-8A0C-88F13CC5F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34319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3878</xdr:row>
      <xdr:rowOff>0</xdr:rowOff>
    </xdr:from>
    <xdr:ext cx="85725" cy="190500"/>
    <xdr:pic>
      <xdr:nvPicPr>
        <xdr:cNvPr id="1001" name="Picture 1000">
          <a:extLst>
            <a:ext uri="{FF2B5EF4-FFF2-40B4-BE49-F238E27FC236}">
              <a16:creationId xmlns:a16="http://schemas.microsoft.com/office/drawing/2014/main" id="{87A4CE15-9B76-4E73-81D9-9E8AA7C18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36234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3879</xdr:row>
      <xdr:rowOff>0</xdr:rowOff>
    </xdr:from>
    <xdr:ext cx="85725" cy="190500"/>
    <xdr:pic>
      <xdr:nvPicPr>
        <xdr:cNvPr id="1002" name="Picture 1001">
          <a:extLst>
            <a:ext uri="{FF2B5EF4-FFF2-40B4-BE49-F238E27FC236}">
              <a16:creationId xmlns:a16="http://schemas.microsoft.com/office/drawing/2014/main" id="{76D05599-379B-4684-B47B-0DC8B73F8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38148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3880</xdr:row>
      <xdr:rowOff>0</xdr:rowOff>
    </xdr:from>
    <xdr:ext cx="85725" cy="190500"/>
    <xdr:pic>
      <xdr:nvPicPr>
        <xdr:cNvPr id="1003" name="Picture 1002">
          <a:extLst>
            <a:ext uri="{FF2B5EF4-FFF2-40B4-BE49-F238E27FC236}">
              <a16:creationId xmlns:a16="http://schemas.microsoft.com/office/drawing/2014/main" id="{A195E7E7-5A61-45D0-8C34-19892F847A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40063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3881</xdr:row>
      <xdr:rowOff>0</xdr:rowOff>
    </xdr:from>
    <xdr:ext cx="85725" cy="190500"/>
    <xdr:pic>
      <xdr:nvPicPr>
        <xdr:cNvPr id="1004" name="Picture 1003">
          <a:extLst>
            <a:ext uri="{FF2B5EF4-FFF2-40B4-BE49-F238E27FC236}">
              <a16:creationId xmlns:a16="http://schemas.microsoft.com/office/drawing/2014/main" id="{D0E58859-DF04-4E26-ACEE-F966AE10C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4197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3882</xdr:row>
      <xdr:rowOff>0</xdr:rowOff>
    </xdr:from>
    <xdr:ext cx="85725" cy="190500"/>
    <xdr:pic>
      <xdr:nvPicPr>
        <xdr:cNvPr id="1005" name="Picture 1004">
          <a:extLst>
            <a:ext uri="{FF2B5EF4-FFF2-40B4-BE49-F238E27FC236}">
              <a16:creationId xmlns:a16="http://schemas.microsoft.com/office/drawing/2014/main" id="{48FFF0BE-80D3-450B-B4C9-E8CB3AEEC8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4389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3883</xdr:row>
      <xdr:rowOff>0</xdr:rowOff>
    </xdr:from>
    <xdr:ext cx="85725" cy="190500"/>
    <xdr:pic>
      <xdr:nvPicPr>
        <xdr:cNvPr id="1006" name="Picture 1005">
          <a:extLst>
            <a:ext uri="{FF2B5EF4-FFF2-40B4-BE49-F238E27FC236}">
              <a16:creationId xmlns:a16="http://schemas.microsoft.com/office/drawing/2014/main" id="{6D9F362D-AE8F-4A43-9E05-3C17DAA07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4580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3884</xdr:row>
      <xdr:rowOff>0</xdr:rowOff>
    </xdr:from>
    <xdr:ext cx="85725" cy="190500"/>
    <xdr:pic>
      <xdr:nvPicPr>
        <xdr:cNvPr id="1007" name="Picture 1006">
          <a:extLst>
            <a:ext uri="{FF2B5EF4-FFF2-40B4-BE49-F238E27FC236}">
              <a16:creationId xmlns:a16="http://schemas.microsoft.com/office/drawing/2014/main" id="{47CB5C47-51B8-41D4-8278-1E7A4404B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477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3885</xdr:row>
      <xdr:rowOff>0</xdr:rowOff>
    </xdr:from>
    <xdr:ext cx="85725" cy="190500"/>
    <xdr:pic>
      <xdr:nvPicPr>
        <xdr:cNvPr id="1008" name="Picture 1007">
          <a:extLst>
            <a:ext uri="{FF2B5EF4-FFF2-40B4-BE49-F238E27FC236}">
              <a16:creationId xmlns:a16="http://schemas.microsoft.com/office/drawing/2014/main" id="{802D0B19-4FFB-42F3-A118-466FFA9DD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49635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3886</xdr:row>
      <xdr:rowOff>0</xdr:rowOff>
    </xdr:from>
    <xdr:ext cx="85725" cy="190500"/>
    <xdr:pic>
      <xdr:nvPicPr>
        <xdr:cNvPr id="1009" name="Picture 1008">
          <a:extLst>
            <a:ext uri="{FF2B5EF4-FFF2-40B4-BE49-F238E27FC236}">
              <a16:creationId xmlns:a16="http://schemas.microsoft.com/office/drawing/2014/main" id="{B5E015EE-A195-4760-88C3-97AF1B5E0C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5155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3887</xdr:row>
      <xdr:rowOff>0</xdr:rowOff>
    </xdr:from>
    <xdr:ext cx="85725" cy="190500"/>
    <xdr:pic>
      <xdr:nvPicPr>
        <xdr:cNvPr id="1010" name="Picture 1009">
          <a:extLst>
            <a:ext uri="{FF2B5EF4-FFF2-40B4-BE49-F238E27FC236}">
              <a16:creationId xmlns:a16="http://schemas.microsoft.com/office/drawing/2014/main" id="{90E84380-1DEE-4995-B954-2DDD973EC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53464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3888</xdr:row>
      <xdr:rowOff>0</xdr:rowOff>
    </xdr:from>
    <xdr:ext cx="85725" cy="190500"/>
    <xdr:pic>
      <xdr:nvPicPr>
        <xdr:cNvPr id="1011" name="Picture 1010">
          <a:extLst>
            <a:ext uri="{FF2B5EF4-FFF2-40B4-BE49-F238E27FC236}">
              <a16:creationId xmlns:a16="http://schemas.microsoft.com/office/drawing/2014/main" id="{429BF0FA-B3C7-46E4-9C47-8B6B5EB98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55379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3889</xdr:row>
      <xdr:rowOff>0</xdr:rowOff>
    </xdr:from>
    <xdr:ext cx="85725" cy="190500"/>
    <xdr:pic>
      <xdr:nvPicPr>
        <xdr:cNvPr id="1012" name="Picture 1011">
          <a:extLst>
            <a:ext uri="{FF2B5EF4-FFF2-40B4-BE49-F238E27FC236}">
              <a16:creationId xmlns:a16="http://schemas.microsoft.com/office/drawing/2014/main" id="{4D49D78D-2792-4EAA-AB8F-60DBC8DF2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57293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3890</xdr:row>
      <xdr:rowOff>0</xdr:rowOff>
    </xdr:from>
    <xdr:ext cx="85725" cy="190500"/>
    <xdr:pic>
      <xdr:nvPicPr>
        <xdr:cNvPr id="1013" name="Picture 1012">
          <a:extLst>
            <a:ext uri="{FF2B5EF4-FFF2-40B4-BE49-F238E27FC236}">
              <a16:creationId xmlns:a16="http://schemas.microsoft.com/office/drawing/2014/main" id="{94E40034-7861-4492-B008-8705F9992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59208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3891</xdr:row>
      <xdr:rowOff>0</xdr:rowOff>
    </xdr:from>
    <xdr:ext cx="85725" cy="190500"/>
    <xdr:pic>
      <xdr:nvPicPr>
        <xdr:cNvPr id="1014" name="Picture 1013">
          <a:extLst>
            <a:ext uri="{FF2B5EF4-FFF2-40B4-BE49-F238E27FC236}">
              <a16:creationId xmlns:a16="http://schemas.microsoft.com/office/drawing/2014/main" id="{004DFE29-13F6-48BF-9C93-2FE37B8F8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6112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3892</xdr:row>
      <xdr:rowOff>0</xdr:rowOff>
    </xdr:from>
    <xdr:ext cx="85725" cy="190500"/>
    <xdr:pic>
      <xdr:nvPicPr>
        <xdr:cNvPr id="1015" name="Picture 1014">
          <a:extLst>
            <a:ext uri="{FF2B5EF4-FFF2-40B4-BE49-F238E27FC236}">
              <a16:creationId xmlns:a16="http://schemas.microsoft.com/office/drawing/2014/main" id="{22B0C195-D2B5-4949-B02A-702F8601E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63037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3893</xdr:row>
      <xdr:rowOff>0</xdr:rowOff>
    </xdr:from>
    <xdr:ext cx="85725" cy="190500"/>
    <xdr:pic>
      <xdr:nvPicPr>
        <xdr:cNvPr id="1016" name="Picture 1015">
          <a:extLst>
            <a:ext uri="{FF2B5EF4-FFF2-40B4-BE49-F238E27FC236}">
              <a16:creationId xmlns:a16="http://schemas.microsoft.com/office/drawing/2014/main" id="{CE4D6990-E9EF-4B16-969B-FCB105A6E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64952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3894</xdr:row>
      <xdr:rowOff>0</xdr:rowOff>
    </xdr:from>
    <xdr:ext cx="85725" cy="190500"/>
    <xdr:pic>
      <xdr:nvPicPr>
        <xdr:cNvPr id="1017" name="Picture 1016">
          <a:extLst>
            <a:ext uri="{FF2B5EF4-FFF2-40B4-BE49-F238E27FC236}">
              <a16:creationId xmlns:a16="http://schemas.microsoft.com/office/drawing/2014/main" id="{26F3807D-21E2-4714-BB6D-3DDAFDDF8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6686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3895</xdr:row>
      <xdr:rowOff>0</xdr:rowOff>
    </xdr:from>
    <xdr:ext cx="85725" cy="190500"/>
    <xdr:pic>
      <xdr:nvPicPr>
        <xdr:cNvPr id="1018" name="Picture 1017">
          <a:extLst>
            <a:ext uri="{FF2B5EF4-FFF2-40B4-BE49-F238E27FC236}">
              <a16:creationId xmlns:a16="http://schemas.microsoft.com/office/drawing/2014/main" id="{DA3721D7-E4C7-4D9E-8C53-45B10FEC6D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6878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3896</xdr:row>
      <xdr:rowOff>0</xdr:rowOff>
    </xdr:from>
    <xdr:ext cx="85725" cy="190500"/>
    <xdr:pic>
      <xdr:nvPicPr>
        <xdr:cNvPr id="1019" name="Picture 1018">
          <a:extLst>
            <a:ext uri="{FF2B5EF4-FFF2-40B4-BE49-F238E27FC236}">
              <a16:creationId xmlns:a16="http://schemas.microsoft.com/office/drawing/2014/main" id="{C4CDD29B-BCB6-440F-BD15-C61F1C798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70695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3897</xdr:row>
      <xdr:rowOff>0</xdr:rowOff>
    </xdr:from>
    <xdr:ext cx="85725" cy="190500"/>
    <xdr:pic>
      <xdr:nvPicPr>
        <xdr:cNvPr id="1020" name="Picture 1019">
          <a:extLst>
            <a:ext uri="{FF2B5EF4-FFF2-40B4-BE49-F238E27FC236}">
              <a16:creationId xmlns:a16="http://schemas.microsoft.com/office/drawing/2014/main" id="{6441508D-6755-477A-8E3D-CB59083DF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72610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3898</xdr:row>
      <xdr:rowOff>0</xdr:rowOff>
    </xdr:from>
    <xdr:ext cx="85725" cy="190500"/>
    <xdr:pic>
      <xdr:nvPicPr>
        <xdr:cNvPr id="1021" name="Picture 1020">
          <a:extLst>
            <a:ext uri="{FF2B5EF4-FFF2-40B4-BE49-F238E27FC236}">
              <a16:creationId xmlns:a16="http://schemas.microsoft.com/office/drawing/2014/main" id="{0894780A-2EFE-4E5F-8F3A-66067C7E1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74524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3899</xdr:row>
      <xdr:rowOff>0</xdr:rowOff>
    </xdr:from>
    <xdr:ext cx="85725" cy="190500"/>
    <xdr:pic>
      <xdr:nvPicPr>
        <xdr:cNvPr id="1022" name="Picture 1021">
          <a:extLst>
            <a:ext uri="{FF2B5EF4-FFF2-40B4-BE49-F238E27FC236}">
              <a16:creationId xmlns:a16="http://schemas.microsoft.com/office/drawing/2014/main" id="{216F8498-F928-49E5-9EE5-EC5485DD40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76439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3900</xdr:row>
      <xdr:rowOff>0</xdr:rowOff>
    </xdr:from>
    <xdr:ext cx="85725" cy="190500"/>
    <xdr:pic>
      <xdr:nvPicPr>
        <xdr:cNvPr id="1023" name="Picture 1022">
          <a:extLst>
            <a:ext uri="{FF2B5EF4-FFF2-40B4-BE49-F238E27FC236}">
              <a16:creationId xmlns:a16="http://schemas.microsoft.com/office/drawing/2014/main" id="{8084BCA3-D05D-4615-BF94-CD681A478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7835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3901</xdr:row>
      <xdr:rowOff>0</xdr:rowOff>
    </xdr:from>
    <xdr:ext cx="85725" cy="190500"/>
    <xdr:pic>
      <xdr:nvPicPr>
        <xdr:cNvPr id="1024" name="Picture 1023">
          <a:extLst>
            <a:ext uri="{FF2B5EF4-FFF2-40B4-BE49-F238E27FC236}">
              <a16:creationId xmlns:a16="http://schemas.microsoft.com/office/drawing/2014/main" id="{4AC89A42-6EC1-481D-9FAB-05C879AD6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80268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3902</xdr:row>
      <xdr:rowOff>0</xdr:rowOff>
    </xdr:from>
    <xdr:ext cx="85725" cy="190500"/>
    <xdr:pic>
      <xdr:nvPicPr>
        <xdr:cNvPr id="1025" name="Picture 1024">
          <a:extLst>
            <a:ext uri="{FF2B5EF4-FFF2-40B4-BE49-F238E27FC236}">
              <a16:creationId xmlns:a16="http://schemas.microsoft.com/office/drawing/2014/main" id="{0538B9E0-6B40-41D1-B25F-9D83E08FC1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82182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3903</xdr:row>
      <xdr:rowOff>0</xdr:rowOff>
    </xdr:from>
    <xdr:ext cx="85725" cy="190500"/>
    <xdr:pic>
      <xdr:nvPicPr>
        <xdr:cNvPr id="1026" name="Picture 1025">
          <a:extLst>
            <a:ext uri="{FF2B5EF4-FFF2-40B4-BE49-F238E27FC236}">
              <a16:creationId xmlns:a16="http://schemas.microsoft.com/office/drawing/2014/main" id="{D267D5C1-3B25-4417-9C30-D83F55CA0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84097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3904</xdr:row>
      <xdr:rowOff>0</xdr:rowOff>
    </xdr:from>
    <xdr:ext cx="85725" cy="190500"/>
    <xdr:pic>
      <xdr:nvPicPr>
        <xdr:cNvPr id="1027" name="Picture 1026">
          <a:extLst>
            <a:ext uri="{FF2B5EF4-FFF2-40B4-BE49-F238E27FC236}">
              <a16:creationId xmlns:a16="http://schemas.microsoft.com/office/drawing/2014/main" id="{BF2AC450-524F-4730-B295-7AEE2D36CE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86011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3905</xdr:row>
      <xdr:rowOff>0</xdr:rowOff>
    </xdr:from>
    <xdr:ext cx="85725" cy="190500"/>
    <xdr:pic>
      <xdr:nvPicPr>
        <xdr:cNvPr id="1028" name="Picture 1027">
          <a:extLst>
            <a:ext uri="{FF2B5EF4-FFF2-40B4-BE49-F238E27FC236}">
              <a16:creationId xmlns:a16="http://schemas.microsoft.com/office/drawing/2014/main" id="{3E6A50F2-4853-4561-8DB7-44942DF87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87926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3906</xdr:row>
      <xdr:rowOff>0</xdr:rowOff>
    </xdr:from>
    <xdr:ext cx="85725" cy="190500"/>
    <xdr:pic>
      <xdr:nvPicPr>
        <xdr:cNvPr id="1029" name="Picture 1028">
          <a:extLst>
            <a:ext uri="{FF2B5EF4-FFF2-40B4-BE49-F238E27FC236}">
              <a16:creationId xmlns:a16="http://schemas.microsoft.com/office/drawing/2014/main" id="{37CA0CC4-BFBF-41AE-A895-26194E610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89840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3907</xdr:row>
      <xdr:rowOff>0</xdr:rowOff>
    </xdr:from>
    <xdr:ext cx="85725" cy="190500"/>
    <xdr:pic>
      <xdr:nvPicPr>
        <xdr:cNvPr id="1030" name="Picture 1029">
          <a:extLst>
            <a:ext uri="{FF2B5EF4-FFF2-40B4-BE49-F238E27FC236}">
              <a16:creationId xmlns:a16="http://schemas.microsoft.com/office/drawing/2014/main" id="{96C05589-A593-4BCC-B6C5-180936EDF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91755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3908</xdr:row>
      <xdr:rowOff>0</xdr:rowOff>
    </xdr:from>
    <xdr:ext cx="85725" cy="190500"/>
    <xdr:pic>
      <xdr:nvPicPr>
        <xdr:cNvPr id="1031" name="Picture 1030">
          <a:extLst>
            <a:ext uri="{FF2B5EF4-FFF2-40B4-BE49-F238E27FC236}">
              <a16:creationId xmlns:a16="http://schemas.microsoft.com/office/drawing/2014/main" id="{065EF89D-2ED8-417D-8B10-22CFF2A1FE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93669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3909</xdr:row>
      <xdr:rowOff>0</xdr:rowOff>
    </xdr:from>
    <xdr:ext cx="85725" cy="190500"/>
    <xdr:pic>
      <xdr:nvPicPr>
        <xdr:cNvPr id="1032" name="Picture 1031">
          <a:extLst>
            <a:ext uri="{FF2B5EF4-FFF2-40B4-BE49-F238E27FC236}">
              <a16:creationId xmlns:a16="http://schemas.microsoft.com/office/drawing/2014/main" id="{E7F1DA89-92F5-4363-8DDB-BAF7C0F3F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95584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3910</xdr:row>
      <xdr:rowOff>0</xdr:rowOff>
    </xdr:from>
    <xdr:ext cx="85725" cy="190500"/>
    <xdr:pic>
      <xdr:nvPicPr>
        <xdr:cNvPr id="1033" name="Picture 1032">
          <a:extLst>
            <a:ext uri="{FF2B5EF4-FFF2-40B4-BE49-F238E27FC236}">
              <a16:creationId xmlns:a16="http://schemas.microsoft.com/office/drawing/2014/main" id="{9EAF6AB8-4506-45EB-8251-91244A27A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97498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3911</xdr:row>
      <xdr:rowOff>0</xdr:rowOff>
    </xdr:from>
    <xdr:ext cx="85725" cy="190500"/>
    <xdr:pic>
      <xdr:nvPicPr>
        <xdr:cNvPr id="1034" name="Picture 1033">
          <a:extLst>
            <a:ext uri="{FF2B5EF4-FFF2-40B4-BE49-F238E27FC236}">
              <a16:creationId xmlns:a16="http://schemas.microsoft.com/office/drawing/2014/main" id="{3442E219-A4B4-4B5C-AB95-6B59F3F853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499413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3912</xdr:row>
      <xdr:rowOff>0</xdr:rowOff>
    </xdr:from>
    <xdr:ext cx="85725" cy="190500"/>
    <xdr:pic>
      <xdr:nvPicPr>
        <xdr:cNvPr id="1035" name="Picture 1034">
          <a:extLst>
            <a:ext uri="{FF2B5EF4-FFF2-40B4-BE49-F238E27FC236}">
              <a16:creationId xmlns:a16="http://schemas.microsoft.com/office/drawing/2014/main" id="{44B6E7FC-6AB4-41F1-AD77-01306DBF2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01328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3913</xdr:row>
      <xdr:rowOff>0</xdr:rowOff>
    </xdr:from>
    <xdr:ext cx="85725" cy="190500"/>
    <xdr:pic>
      <xdr:nvPicPr>
        <xdr:cNvPr id="1036" name="Picture 1035">
          <a:extLst>
            <a:ext uri="{FF2B5EF4-FFF2-40B4-BE49-F238E27FC236}">
              <a16:creationId xmlns:a16="http://schemas.microsoft.com/office/drawing/2014/main" id="{A8D66EB0-98C5-4614-B414-9E0A88E9C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03242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3914</xdr:row>
      <xdr:rowOff>0</xdr:rowOff>
    </xdr:from>
    <xdr:ext cx="85725" cy="190500"/>
    <xdr:pic>
      <xdr:nvPicPr>
        <xdr:cNvPr id="1037" name="Picture 1036">
          <a:extLst>
            <a:ext uri="{FF2B5EF4-FFF2-40B4-BE49-F238E27FC236}">
              <a16:creationId xmlns:a16="http://schemas.microsoft.com/office/drawing/2014/main" id="{7812084A-FFB4-4E37-8415-B516DB0CF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05157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3915</xdr:row>
      <xdr:rowOff>0</xdr:rowOff>
    </xdr:from>
    <xdr:ext cx="85725" cy="190500"/>
    <xdr:pic>
      <xdr:nvPicPr>
        <xdr:cNvPr id="1038" name="Picture 1037">
          <a:extLst>
            <a:ext uri="{FF2B5EF4-FFF2-40B4-BE49-F238E27FC236}">
              <a16:creationId xmlns:a16="http://schemas.microsoft.com/office/drawing/2014/main" id="{DD55C48D-ABC1-43ED-8386-65898BD6B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07071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3916</xdr:row>
      <xdr:rowOff>0</xdr:rowOff>
    </xdr:from>
    <xdr:ext cx="85725" cy="190500"/>
    <xdr:pic>
      <xdr:nvPicPr>
        <xdr:cNvPr id="1039" name="Picture 1038">
          <a:extLst>
            <a:ext uri="{FF2B5EF4-FFF2-40B4-BE49-F238E27FC236}">
              <a16:creationId xmlns:a16="http://schemas.microsoft.com/office/drawing/2014/main" id="{B2824B8B-8418-4D78-8F90-D9799911C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08986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3917</xdr:row>
      <xdr:rowOff>0</xdr:rowOff>
    </xdr:from>
    <xdr:ext cx="85725" cy="190500"/>
    <xdr:pic>
      <xdr:nvPicPr>
        <xdr:cNvPr id="1040" name="Picture 1039">
          <a:extLst>
            <a:ext uri="{FF2B5EF4-FFF2-40B4-BE49-F238E27FC236}">
              <a16:creationId xmlns:a16="http://schemas.microsoft.com/office/drawing/2014/main" id="{E8A9D625-9FEB-4218-A296-CDC9FF432E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10900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3918</xdr:row>
      <xdr:rowOff>0</xdr:rowOff>
    </xdr:from>
    <xdr:ext cx="85725" cy="190500"/>
    <xdr:pic>
      <xdr:nvPicPr>
        <xdr:cNvPr id="1041" name="Picture 1040">
          <a:extLst>
            <a:ext uri="{FF2B5EF4-FFF2-40B4-BE49-F238E27FC236}">
              <a16:creationId xmlns:a16="http://schemas.microsoft.com/office/drawing/2014/main" id="{F7520818-71F1-4DE4-B0D9-3956212BA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12815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3919</xdr:row>
      <xdr:rowOff>0</xdr:rowOff>
    </xdr:from>
    <xdr:ext cx="85725" cy="190500"/>
    <xdr:pic>
      <xdr:nvPicPr>
        <xdr:cNvPr id="1042" name="Picture 1041">
          <a:extLst>
            <a:ext uri="{FF2B5EF4-FFF2-40B4-BE49-F238E27FC236}">
              <a16:creationId xmlns:a16="http://schemas.microsoft.com/office/drawing/2014/main" id="{05EAAB41-DE26-498B-B8DF-CEF338E67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14729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3920</xdr:row>
      <xdr:rowOff>0</xdr:rowOff>
    </xdr:from>
    <xdr:ext cx="85725" cy="190500"/>
    <xdr:pic>
      <xdr:nvPicPr>
        <xdr:cNvPr id="1043" name="Picture 1042">
          <a:extLst>
            <a:ext uri="{FF2B5EF4-FFF2-40B4-BE49-F238E27FC236}">
              <a16:creationId xmlns:a16="http://schemas.microsoft.com/office/drawing/2014/main" id="{471AC961-BEC9-4143-AEB3-8AF0ABFD8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16644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3921</xdr:row>
      <xdr:rowOff>0</xdr:rowOff>
    </xdr:from>
    <xdr:ext cx="85725" cy="190500"/>
    <xdr:pic>
      <xdr:nvPicPr>
        <xdr:cNvPr id="1044" name="Picture 1043">
          <a:extLst>
            <a:ext uri="{FF2B5EF4-FFF2-40B4-BE49-F238E27FC236}">
              <a16:creationId xmlns:a16="http://schemas.microsoft.com/office/drawing/2014/main" id="{886E044D-8165-4680-B19F-1BA7DE9BF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18558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3922</xdr:row>
      <xdr:rowOff>0</xdr:rowOff>
    </xdr:from>
    <xdr:ext cx="85725" cy="190500"/>
    <xdr:pic>
      <xdr:nvPicPr>
        <xdr:cNvPr id="1045" name="Picture 1044">
          <a:extLst>
            <a:ext uri="{FF2B5EF4-FFF2-40B4-BE49-F238E27FC236}">
              <a16:creationId xmlns:a16="http://schemas.microsoft.com/office/drawing/2014/main" id="{09E2411D-A3CC-4162-8BC5-4298ACC12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20473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3923</xdr:row>
      <xdr:rowOff>0</xdr:rowOff>
    </xdr:from>
    <xdr:ext cx="85725" cy="190500"/>
    <xdr:pic>
      <xdr:nvPicPr>
        <xdr:cNvPr id="1046" name="Picture 1045">
          <a:extLst>
            <a:ext uri="{FF2B5EF4-FFF2-40B4-BE49-F238E27FC236}">
              <a16:creationId xmlns:a16="http://schemas.microsoft.com/office/drawing/2014/main" id="{385A5BFF-B7A8-4204-A080-CD40D53F9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22387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3924</xdr:row>
      <xdr:rowOff>0</xdr:rowOff>
    </xdr:from>
    <xdr:ext cx="85725" cy="190500"/>
    <xdr:pic>
      <xdr:nvPicPr>
        <xdr:cNvPr id="1047" name="Picture 1046">
          <a:extLst>
            <a:ext uri="{FF2B5EF4-FFF2-40B4-BE49-F238E27FC236}">
              <a16:creationId xmlns:a16="http://schemas.microsoft.com/office/drawing/2014/main" id="{A54A6614-3238-4326-822A-1992A77EC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2430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3925</xdr:row>
      <xdr:rowOff>0</xdr:rowOff>
    </xdr:from>
    <xdr:ext cx="85725" cy="190500"/>
    <xdr:pic>
      <xdr:nvPicPr>
        <xdr:cNvPr id="1048" name="Picture 1047">
          <a:extLst>
            <a:ext uri="{FF2B5EF4-FFF2-40B4-BE49-F238E27FC236}">
              <a16:creationId xmlns:a16="http://schemas.microsoft.com/office/drawing/2014/main" id="{3CA571F9-F241-4858-A552-C013143E17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26216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3926</xdr:row>
      <xdr:rowOff>0</xdr:rowOff>
    </xdr:from>
    <xdr:ext cx="85725" cy="190500"/>
    <xdr:pic>
      <xdr:nvPicPr>
        <xdr:cNvPr id="1049" name="Picture 1048">
          <a:extLst>
            <a:ext uri="{FF2B5EF4-FFF2-40B4-BE49-F238E27FC236}">
              <a16:creationId xmlns:a16="http://schemas.microsoft.com/office/drawing/2014/main" id="{B212E321-CC16-436F-87B8-9232A2D7C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28131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3927</xdr:row>
      <xdr:rowOff>0</xdr:rowOff>
    </xdr:from>
    <xdr:ext cx="85725" cy="190500"/>
    <xdr:pic>
      <xdr:nvPicPr>
        <xdr:cNvPr id="1050" name="Picture 1049">
          <a:extLst>
            <a:ext uri="{FF2B5EF4-FFF2-40B4-BE49-F238E27FC236}">
              <a16:creationId xmlns:a16="http://schemas.microsoft.com/office/drawing/2014/main" id="{4A20F6D2-600D-4CF9-8E66-EF5B6E294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30045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3928</xdr:row>
      <xdr:rowOff>0</xdr:rowOff>
    </xdr:from>
    <xdr:ext cx="85725" cy="190500"/>
    <xdr:pic>
      <xdr:nvPicPr>
        <xdr:cNvPr id="1051" name="Picture 1050">
          <a:extLst>
            <a:ext uri="{FF2B5EF4-FFF2-40B4-BE49-F238E27FC236}">
              <a16:creationId xmlns:a16="http://schemas.microsoft.com/office/drawing/2014/main" id="{B00E6C3B-8E12-41F6-9525-2AB2DDB7E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3196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3929</xdr:row>
      <xdr:rowOff>0</xdr:rowOff>
    </xdr:from>
    <xdr:ext cx="85725" cy="190500"/>
    <xdr:pic>
      <xdr:nvPicPr>
        <xdr:cNvPr id="1052" name="Picture 1051">
          <a:extLst>
            <a:ext uri="{FF2B5EF4-FFF2-40B4-BE49-F238E27FC236}">
              <a16:creationId xmlns:a16="http://schemas.microsoft.com/office/drawing/2014/main" id="{6891EC38-BCB0-4ADD-8B8E-AC13D2BE4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33874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3930</xdr:row>
      <xdr:rowOff>0</xdr:rowOff>
    </xdr:from>
    <xdr:ext cx="85725" cy="190500"/>
    <xdr:pic>
      <xdr:nvPicPr>
        <xdr:cNvPr id="1053" name="Picture 1052">
          <a:extLst>
            <a:ext uri="{FF2B5EF4-FFF2-40B4-BE49-F238E27FC236}">
              <a16:creationId xmlns:a16="http://schemas.microsoft.com/office/drawing/2014/main" id="{F6A91929-BF8F-47C8-89B5-C08DED593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35789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3931</xdr:row>
      <xdr:rowOff>0</xdr:rowOff>
    </xdr:from>
    <xdr:ext cx="85725" cy="190500"/>
    <xdr:pic>
      <xdr:nvPicPr>
        <xdr:cNvPr id="1054" name="Picture 1053">
          <a:extLst>
            <a:ext uri="{FF2B5EF4-FFF2-40B4-BE49-F238E27FC236}">
              <a16:creationId xmlns:a16="http://schemas.microsoft.com/office/drawing/2014/main" id="{C6CD8B14-A992-4E2E-8B0A-6E211DA55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37704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3932</xdr:row>
      <xdr:rowOff>0</xdr:rowOff>
    </xdr:from>
    <xdr:ext cx="85725" cy="190500"/>
    <xdr:pic>
      <xdr:nvPicPr>
        <xdr:cNvPr id="1055" name="Picture 1054">
          <a:extLst>
            <a:ext uri="{FF2B5EF4-FFF2-40B4-BE49-F238E27FC236}">
              <a16:creationId xmlns:a16="http://schemas.microsoft.com/office/drawing/2014/main" id="{4E8FB1F5-2FA3-4EAD-B751-392CD43E4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39618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3933</xdr:row>
      <xdr:rowOff>0</xdr:rowOff>
    </xdr:from>
    <xdr:ext cx="85725" cy="190500"/>
    <xdr:pic>
      <xdr:nvPicPr>
        <xdr:cNvPr id="1056" name="Picture 1055">
          <a:extLst>
            <a:ext uri="{FF2B5EF4-FFF2-40B4-BE49-F238E27FC236}">
              <a16:creationId xmlns:a16="http://schemas.microsoft.com/office/drawing/2014/main" id="{153A9720-25AA-4118-A8E6-07A0764FB4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1533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3934</xdr:row>
      <xdr:rowOff>0</xdr:rowOff>
    </xdr:from>
    <xdr:ext cx="85725" cy="190500"/>
    <xdr:pic>
      <xdr:nvPicPr>
        <xdr:cNvPr id="1057" name="Picture 1056">
          <a:extLst>
            <a:ext uri="{FF2B5EF4-FFF2-40B4-BE49-F238E27FC236}">
              <a16:creationId xmlns:a16="http://schemas.microsoft.com/office/drawing/2014/main" id="{6E9B2398-6CA7-49B2-A89F-DE137E379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3447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3935</xdr:row>
      <xdr:rowOff>0</xdr:rowOff>
    </xdr:from>
    <xdr:ext cx="85725" cy="190500"/>
    <xdr:pic>
      <xdr:nvPicPr>
        <xdr:cNvPr id="1058" name="Picture 1057">
          <a:extLst>
            <a:ext uri="{FF2B5EF4-FFF2-40B4-BE49-F238E27FC236}">
              <a16:creationId xmlns:a16="http://schemas.microsoft.com/office/drawing/2014/main" id="{12076852-F5CF-4241-803B-FC7BC602B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5362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3936</xdr:row>
      <xdr:rowOff>0</xdr:rowOff>
    </xdr:from>
    <xdr:ext cx="85725" cy="190500"/>
    <xdr:pic>
      <xdr:nvPicPr>
        <xdr:cNvPr id="1059" name="Picture 1058">
          <a:extLst>
            <a:ext uri="{FF2B5EF4-FFF2-40B4-BE49-F238E27FC236}">
              <a16:creationId xmlns:a16="http://schemas.microsoft.com/office/drawing/2014/main" id="{B2810DD8-C7DA-467D-A7C6-D7EE3BF07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7276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3937</xdr:row>
      <xdr:rowOff>0</xdr:rowOff>
    </xdr:from>
    <xdr:ext cx="85725" cy="190500"/>
    <xdr:pic>
      <xdr:nvPicPr>
        <xdr:cNvPr id="1060" name="Picture 1059">
          <a:extLst>
            <a:ext uri="{FF2B5EF4-FFF2-40B4-BE49-F238E27FC236}">
              <a16:creationId xmlns:a16="http://schemas.microsoft.com/office/drawing/2014/main" id="{ADE94D1E-3BDD-4828-BD09-C76847444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9191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3938</xdr:row>
      <xdr:rowOff>0</xdr:rowOff>
    </xdr:from>
    <xdr:ext cx="85725" cy="190500"/>
    <xdr:pic>
      <xdr:nvPicPr>
        <xdr:cNvPr id="1061" name="Picture 1060">
          <a:extLst>
            <a:ext uri="{FF2B5EF4-FFF2-40B4-BE49-F238E27FC236}">
              <a16:creationId xmlns:a16="http://schemas.microsoft.com/office/drawing/2014/main" id="{5B4896F9-EBA4-4CAE-9289-C4DEA0EF7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10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3939</xdr:row>
      <xdr:rowOff>0</xdr:rowOff>
    </xdr:from>
    <xdr:ext cx="85725" cy="190500"/>
    <xdr:pic>
      <xdr:nvPicPr>
        <xdr:cNvPr id="1062" name="Picture 1061">
          <a:extLst>
            <a:ext uri="{FF2B5EF4-FFF2-40B4-BE49-F238E27FC236}">
              <a16:creationId xmlns:a16="http://schemas.microsoft.com/office/drawing/2014/main" id="{17CB85EC-5F27-454B-A687-1B9D32E88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3020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3940</xdr:row>
      <xdr:rowOff>0</xdr:rowOff>
    </xdr:from>
    <xdr:ext cx="85725" cy="190500"/>
    <xdr:pic>
      <xdr:nvPicPr>
        <xdr:cNvPr id="1063" name="Picture 1062">
          <a:extLst>
            <a:ext uri="{FF2B5EF4-FFF2-40B4-BE49-F238E27FC236}">
              <a16:creationId xmlns:a16="http://schemas.microsoft.com/office/drawing/2014/main" id="{2DF71EB9-17E9-48DF-9B74-B4F8972AF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4934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3941</xdr:row>
      <xdr:rowOff>0</xdr:rowOff>
    </xdr:from>
    <xdr:ext cx="85725" cy="190500"/>
    <xdr:pic>
      <xdr:nvPicPr>
        <xdr:cNvPr id="1064" name="Picture 1063">
          <a:extLst>
            <a:ext uri="{FF2B5EF4-FFF2-40B4-BE49-F238E27FC236}">
              <a16:creationId xmlns:a16="http://schemas.microsoft.com/office/drawing/2014/main" id="{02D52901-A717-48D9-9CF0-64124F3397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6849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3942</xdr:row>
      <xdr:rowOff>0</xdr:rowOff>
    </xdr:from>
    <xdr:ext cx="85725" cy="190500"/>
    <xdr:pic>
      <xdr:nvPicPr>
        <xdr:cNvPr id="1065" name="Picture 1064">
          <a:extLst>
            <a:ext uri="{FF2B5EF4-FFF2-40B4-BE49-F238E27FC236}">
              <a16:creationId xmlns:a16="http://schemas.microsoft.com/office/drawing/2014/main" id="{AD338CAB-6CB9-4953-A841-3EA98C125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8763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3943</xdr:row>
      <xdr:rowOff>0</xdr:rowOff>
    </xdr:from>
    <xdr:ext cx="85725" cy="190500"/>
    <xdr:pic>
      <xdr:nvPicPr>
        <xdr:cNvPr id="1066" name="Picture 1065">
          <a:extLst>
            <a:ext uri="{FF2B5EF4-FFF2-40B4-BE49-F238E27FC236}">
              <a16:creationId xmlns:a16="http://schemas.microsoft.com/office/drawing/2014/main" id="{9DA1339A-98E0-4D88-B013-52D3A597BB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60678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0</xdr:rowOff>
    </xdr:from>
    <xdr:ext cx="85725" cy="190500"/>
    <xdr:pic>
      <xdr:nvPicPr>
        <xdr:cNvPr id="1067" name="Picture 1066">
          <a:extLst>
            <a:ext uri="{FF2B5EF4-FFF2-40B4-BE49-F238E27FC236}">
              <a16:creationId xmlns:a16="http://schemas.microsoft.com/office/drawing/2014/main" id="{381DCE04-EC17-4D4E-BA82-EEEB02C1B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62592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3945</xdr:row>
      <xdr:rowOff>0</xdr:rowOff>
    </xdr:from>
    <xdr:ext cx="85725" cy="190500"/>
    <xdr:pic>
      <xdr:nvPicPr>
        <xdr:cNvPr id="1068" name="Picture 1067">
          <a:extLst>
            <a:ext uri="{FF2B5EF4-FFF2-40B4-BE49-F238E27FC236}">
              <a16:creationId xmlns:a16="http://schemas.microsoft.com/office/drawing/2014/main" id="{49A69904-0810-4269-8A40-D99E34070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64507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3946</xdr:row>
      <xdr:rowOff>0</xdr:rowOff>
    </xdr:from>
    <xdr:ext cx="85725" cy="190500"/>
    <xdr:pic>
      <xdr:nvPicPr>
        <xdr:cNvPr id="1069" name="Picture 1068">
          <a:extLst>
            <a:ext uri="{FF2B5EF4-FFF2-40B4-BE49-F238E27FC236}">
              <a16:creationId xmlns:a16="http://schemas.microsoft.com/office/drawing/2014/main" id="{129EB5F5-0B69-4373-BB38-C622F022F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66421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3947</xdr:row>
      <xdr:rowOff>0</xdr:rowOff>
    </xdr:from>
    <xdr:ext cx="85725" cy="190500"/>
    <xdr:pic>
      <xdr:nvPicPr>
        <xdr:cNvPr id="1070" name="Picture 1069">
          <a:extLst>
            <a:ext uri="{FF2B5EF4-FFF2-40B4-BE49-F238E27FC236}">
              <a16:creationId xmlns:a16="http://schemas.microsoft.com/office/drawing/2014/main" id="{4271B1AB-D44E-4BB8-A92F-D5FD428A2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6833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3948</xdr:row>
      <xdr:rowOff>0</xdr:rowOff>
    </xdr:from>
    <xdr:ext cx="85725" cy="190500"/>
    <xdr:pic>
      <xdr:nvPicPr>
        <xdr:cNvPr id="1071" name="Picture 1070">
          <a:extLst>
            <a:ext uri="{FF2B5EF4-FFF2-40B4-BE49-F238E27FC236}">
              <a16:creationId xmlns:a16="http://schemas.microsoft.com/office/drawing/2014/main" id="{8546A0AC-D9E1-452B-8890-102065DFE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70250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3949</xdr:row>
      <xdr:rowOff>0</xdr:rowOff>
    </xdr:from>
    <xdr:ext cx="85725" cy="190500"/>
    <xdr:pic>
      <xdr:nvPicPr>
        <xdr:cNvPr id="1072" name="Picture 1071">
          <a:extLst>
            <a:ext uri="{FF2B5EF4-FFF2-40B4-BE49-F238E27FC236}">
              <a16:creationId xmlns:a16="http://schemas.microsoft.com/office/drawing/2014/main" id="{E5A8C783-B937-46B1-A465-022B84822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72165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3950</xdr:row>
      <xdr:rowOff>0</xdr:rowOff>
    </xdr:from>
    <xdr:ext cx="85725" cy="190500"/>
    <xdr:pic>
      <xdr:nvPicPr>
        <xdr:cNvPr id="1073" name="Picture 1072">
          <a:extLst>
            <a:ext uri="{FF2B5EF4-FFF2-40B4-BE49-F238E27FC236}">
              <a16:creationId xmlns:a16="http://schemas.microsoft.com/office/drawing/2014/main" id="{C05BCDC8-6E45-4775-86AA-7CF5673F56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74079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3951</xdr:row>
      <xdr:rowOff>0</xdr:rowOff>
    </xdr:from>
    <xdr:ext cx="85725" cy="190500"/>
    <xdr:pic>
      <xdr:nvPicPr>
        <xdr:cNvPr id="1074" name="Picture 1073">
          <a:extLst>
            <a:ext uri="{FF2B5EF4-FFF2-40B4-BE49-F238E27FC236}">
              <a16:creationId xmlns:a16="http://schemas.microsoft.com/office/drawing/2014/main" id="{963A5E9F-0B63-4134-8C8B-9B001FE21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75994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3952</xdr:row>
      <xdr:rowOff>0</xdr:rowOff>
    </xdr:from>
    <xdr:ext cx="85725" cy="190500"/>
    <xdr:pic>
      <xdr:nvPicPr>
        <xdr:cNvPr id="1075" name="Picture 1074">
          <a:extLst>
            <a:ext uri="{FF2B5EF4-FFF2-40B4-BE49-F238E27FC236}">
              <a16:creationId xmlns:a16="http://schemas.microsoft.com/office/drawing/2014/main" id="{9EF61E1A-CDD3-4F7E-BE49-0DD53E880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77909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3953</xdr:row>
      <xdr:rowOff>0</xdr:rowOff>
    </xdr:from>
    <xdr:ext cx="85725" cy="190500"/>
    <xdr:pic>
      <xdr:nvPicPr>
        <xdr:cNvPr id="1076" name="Picture 1075">
          <a:extLst>
            <a:ext uri="{FF2B5EF4-FFF2-40B4-BE49-F238E27FC236}">
              <a16:creationId xmlns:a16="http://schemas.microsoft.com/office/drawing/2014/main" id="{AE66B821-DDD7-44E0-B1E8-03BB0B396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79823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3954</xdr:row>
      <xdr:rowOff>0</xdr:rowOff>
    </xdr:from>
    <xdr:ext cx="85725" cy="190500"/>
    <xdr:pic>
      <xdr:nvPicPr>
        <xdr:cNvPr id="1077" name="Picture 1076">
          <a:extLst>
            <a:ext uri="{FF2B5EF4-FFF2-40B4-BE49-F238E27FC236}">
              <a16:creationId xmlns:a16="http://schemas.microsoft.com/office/drawing/2014/main" id="{F4229978-C69A-4825-A48F-9DC134E71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81738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3955</xdr:row>
      <xdr:rowOff>0</xdr:rowOff>
    </xdr:from>
    <xdr:ext cx="85725" cy="190500"/>
    <xdr:pic>
      <xdr:nvPicPr>
        <xdr:cNvPr id="1078" name="Picture 1077">
          <a:extLst>
            <a:ext uri="{FF2B5EF4-FFF2-40B4-BE49-F238E27FC236}">
              <a16:creationId xmlns:a16="http://schemas.microsoft.com/office/drawing/2014/main" id="{9105557F-8152-409C-9600-9942C91DD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83652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3956</xdr:row>
      <xdr:rowOff>0</xdr:rowOff>
    </xdr:from>
    <xdr:ext cx="85725" cy="190500"/>
    <xdr:pic>
      <xdr:nvPicPr>
        <xdr:cNvPr id="1079" name="Picture 1078">
          <a:extLst>
            <a:ext uri="{FF2B5EF4-FFF2-40B4-BE49-F238E27FC236}">
              <a16:creationId xmlns:a16="http://schemas.microsoft.com/office/drawing/2014/main" id="{45ED07DB-ACE1-4CC1-87E4-0B0A65F2A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85567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3957</xdr:row>
      <xdr:rowOff>0</xdr:rowOff>
    </xdr:from>
    <xdr:ext cx="85725" cy="190500"/>
    <xdr:pic>
      <xdr:nvPicPr>
        <xdr:cNvPr id="1080" name="Picture 1079">
          <a:extLst>
            <a:ext uri="{FF2B5EF4-FFF2-40B4-BE49-F238E27FC236}">
              <a16:creationId xmlns:a16="http://schemas.microsoft.com/office/drawing/2014/main" id="{2853DCCE-D55A-4E0C-903B-46807A55D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8748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3958</xdr:row>
      <xdr:rowOff>0</xdr:rowOff>
    </xdr:from>
    <xdr:ext cx="85725" cy="190500"/>
    <xdr:pic>
      <xdr:nvPicPr>
        <xdr:cNvPr id="1081" name="Picture 1080">
          <a:extLst>
            <a:ext uri="{FF2B5EF4-FFF2-40B4-BE49-F238E27FC236}">
              <a16:creationId xmlns:a16="http://schemas.microsoft.com/office/drawing/2014/main" id="{DABC9FE0-EEEE-4883-B607-9925B1C30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8939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3959</xdr:row>
      <xdr:rowOff>0</xdr:rowOff>
    </xdr:from>
    <xdr:ext cx="85725" cy="190500"/>
    <xdr:pic>
      <xdr:nvPicPr>
        <xdr:cNvPr id="1082" name="Picture 1081">
          <a:extLst>
            <a:ext uri="{FF2B5EF4-FFF2-40B4-BE49-F238E27FC236}">
              <a16:creationId xmlns:a16="http://schemas.microsoft.com/office/drawing/2014/main" id="{A4221DD2-51C1-4505-97DC-28144B8409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9131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3960</xdr:row>
      <xdr:rowOff>0</xdr:rowOff>
    </xdr:from>
    <xdr:ext cx="85725" cy="190500"/>
    <xdr:pic>
      <xdr:nvPicPr>
        <xdr:cNvPr id="1083" name="Picture 1082">
          <a:extLst>
            <a:ext uri="{FF2B5EF4-FFF2-40B4-BE49-F238E27FC236}">
              <a16:creationId xmlns:a16="http://schemas.microsoft.com/office/drawing/2014/main" id="{74D2C9F1-8FF0-4B6A-95B2-30B8BFD03A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93225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3961</xdr:row>
      <xdr:rowOff>0</xdr:rowOff>
    </xdr:from>
    <xdr:ext cx="85725" cy="190500"/>
    <xdr:pic>
      <xdr:nvPicPr>
        <xdr:cNvPr id="1084" name="Picture 1083">
          <a:extLst>
            <a:ext uri="{FF2B5EF4-FFF2-40B4-BE49-F238E27FC236}">
              <a16:creationId xmlns:a16="http://schemas.microsoft.com/office/drawing/2014/main" id="{8E5B5446-BBAF-4A9E-B440-B70C2D213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95139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3962</xdr:row>
      <xdr:rowOff>0</xdr:rowOff>
    </xdr:from>
    <xdr:ext cx="85725" cy="190500"/>
    <xdr:pic>
      <xdr:nvPicPr>
        <xdr:cNvPr id="1085" name="Picture 1084">
          <a:extLst>
            <a:ext uri="{FF2B5EF4-FFF2-40B4-BE49-F238E27FC236}">
              <a16:creationId xmlns:a16="http://schemas.microsoft.com/office/drawing/2014/main" id="{71BFE587-8467-46E8-831D-DC7FE2F51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97054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3963</xdr:row>
      <xdr:rowOff>0</xdr:rowOff>
    </xdr:from>
    <xdr:ext cx="85725" cy="190500"/>
    <xdr:pic>
      <xdr:nvPicPr>
        <xdr:cNvPr id="1086" name="Picture 1085">
          <a:extLst>
            <a:ext uri="{FF2B5EF4-FFF2-40B4-BE49-F238E27FC236}">
              <a16:creationId xmlns:a16="http://schemas.microsoft.com/office/drawing/2014/main" id="{D5F09526-3B28-40F5-89D3-DB9898A6F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98968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3964</xdr:row>
      <xdr:rowOff>0</xdr:rowOff>
    </xdr:from>
    <xdr:ext cx="85725" cy="190500"/>
    <xdr:pic>
      <xdr:nvPicPr>
        <xdr:cNvPr id="1087" name="Picture 1086">
          <a:extLst>
            <a:ext uri="{FF2B5EF4-FFF2-40B4-BE49-F238E27FC236}">
              <a16:creationId xmlns:a16="http://schemas.microsoft.com/office/drawing/2014/main" id="{8CDB68CC-7CB8-4DE0-B345-27BD660F0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00883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3965</xdr:row>
      <xdr:rowOff>0</xdr:rowOff>
    </xdr:from>
    <xdr:ext cx="85725" cy="190500"/>
    <xdr:pic>
      <xdr:nvPicPr>
        <xdr:cNvPr id="1088" name="Picture 1087">
          <a:extLst>
            <a:ext uri="{FF2B5EF4-FFF2-40B4-BE49-F238E27FC236}">
              <a16:creationId xmlns:a16="http://schemas.microsoft.com/office/drawing/2014/main" id="{E3A5E043-2FE2-4956-9FDC-CE917D2B30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02797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3966</xdr:row>
      <xdr:rowOff>0</xdr:rowOff>
    </xdr:from>
    <xdr:ext cx="85725" cy="190500"/>
    <xdr:pic>
      <xdr:nvPicPr>
        <xdr:cNvPr id="1089" name="Picture 1088">
          <a:extLst>
            <a:ext uri="{FF2B5EF4-FFF2-40B4-BE49-F238E27FC236}">
              <a16:creationId xmlns:a16="http://schemas.microsoft.com/office/drawing/2014/main" id="{F45F35D6-28A2-460D-8D4C-A869AE545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04712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3967</xdr:row>
      <xdr:rowOff>0</xdr:rowOff>
    </xdr:from>
    <xdr:ext cx="85725" cy="190500"/>
    <xdr:pic>
      <xdr:nvPicPr>
        <xdr:cNvPr id="1090" name="Picture 1089">
          <a:extLst>
            <a:ext uri="{FF2B5EF4-FFF2-40B4-BE49-F238E27FC236}">
              <a16:creationId xmlns:a16="http://schemas.microsoft.com/office/drawing/2014/main" id="{E46A3F51-1F4B-4559-B553-2AB29247E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06626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3968</xdr:row>
      <xdr:rowOff>0</xdr:rowOff>
    </xdr:from>
    <xdr:ext cx="85725" cy="190500"/>
    <xdr:pic>
      <xdr:nvPicPr>
        <xdr:cNvPr id="1091" name="Picture 1090">
          <a:extLst>
            <a:ext uri="{FF2B5EF4-FFF2-40B4-BE49-F238E27FC236}">
              <a16:creationId xmlns:a16="http://schemas.microsoft.com/office/drawing/2014/main" id="{FA1DCA4C-41E2-45DF-8BA6-85630234F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0854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3969</xdr:row>
      <xdr:rowOff>0</xdr:rowOff>
    </xdr:from>
    <xdr:ext cx="85725" cy="190500"/>
    <xdr:pic>
      <xdr:nvPicPr>
        <xdr:cNvPr id="1092" name="Picture 1091">
          <a:extLst>
            <a:ext uri="{FF2B5EF4-FFF2-40B4-BE49-F238E27FC236}">
              <a16:creationId xmlns:a16="http://schemas.microsoft.com/office/drawing/2014/main" id="{46D1C206-BF55-4CA1-9016-B31715E6C4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10455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3970</xdr:row>
      <xdr:rowOff>0</xdr:rowOff>
    </xdr:from>
    <xdr:ext cx="85725" cy="190500"/>
    <xdr:pic>
      <xdr:nvPicPr>
        <xdr:cNvPr id="1093" name="Picture 1092">
          <a:extLst>
            <a:ext uri="{FF2B5EF4-FFF2-40B4-BE49-F238E27FC236}">
              <a16:creationId xmlns:a16="http://schemas.microsoft.com/office/drawing/2014/main" id="{231A53F3-A219-4350-B164-DD64A94FD0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12370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3971</xdr:row>
      <xdr:rowOff>0</xdr:rowOff>
    </xdr:from>
    <xdr:ext cx="85725" cy="190500"/>
    <xdr:pic>
      <xdr:nvPicPr>
        <xdr:cNvPr id="1094" name="Picture 1093">
          <a:extLst>
            <a:ext uri="{FF2B5EF4-FFF2-40B4-BE49-F238E27FC236}">
              <a16:creationId xmlns:a16="http://schemas.microsoft.com/office/drawing/2014/main" id="{38AFE1AA-D8C2-4B12-BF71-99EE9760D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1428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3972</xdr:row>
      <xdr:rowOff>0</xdr:rowOff>
    </xdr:from>
    <xdr:ext cx="85725" cy="190500"/>
    <xdr:pic>
      <xdr:nvPicPr>
        <xdr:cNvPr id="1095" name="Picture 1094">
          <a:extLst>
            <a:ext uri="{FF2B5EF4-FFF2-40B4-BE49-F238E27FC236}">
              <a16:creationId xmlns:a16="http://schemas.microsoft.com/office/drawing/2014/main" id="{B78BC183-1750-484C-9903-C09C11530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16199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3973</xdr:row>
      <xdr:rowOff>0</xdr:rowOff>
    </xdr:from>
    <xdr:ext cx="85725" cy="190500"/>
    <xdr:pic>
      <xdr:nvPicPr>
        <xdr:cNvPr id="1096" name="Picture 1095">
          <a:extLst>
            <a:ext uri="{FF2B5EF4-FFF2-40B4-BE49-F238E27FC236}">
              <a16:creationId xmlns:a16="http://schemas.microsoft.com/office/drawing/2014/main" id="{362E5FA3-61F0-41A4-BF96-4A3D02345B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18114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3974</xdr:row>
      <xdr:rowOff>0</xdr:rowOff>
    </xdr:from>
    <xdr:ext cx="85725" cy="190500"/>
    <xdr:pic>
      <xdr:nvPicPr>
        <xdr:cNvPr id="1097" name="Picture 1096">
          <a:extLst>
            <a:ext uri="{FF2B5EF4-FFF2-40B4-BE49-F238E27FC236}">
              <a16:creationId xmlns:a16="http://schemas.microsoft.com/office/drawing/2014/main" id="{222353EF-1C96-4647-BEAB-B4C5C08BA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20028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3975</xdr:row>
      <xdr:rowOff>0</xdr:rowOff>
    </xdr:from>
    <xdr:ext cx="85725" cy="190500"/>
    <xdr:pic>
      <xdr:nvPicPr>
        <xdr:cNvPr id="1098" name="Picture 1097">
          <a:extLst>
            <a:ext uri="{FF2B5EF4-FFF2-40B4-BE49-F238E27FC236}">
              <a16:creationId xmlns:a16="http://schemas.microsoft.com/office/drawing/2014/main" id="{8A8F2B9D-8018-4EB9-B104-93F1597E1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2194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3976</xdr:row>
      <xdr:rowOff>0</xdr:rowOff>
    </xdr:from>
    <xdr:ext cx="85725" cy="190500"/>
    <xdr:pic>
      <xdr:nvPicPr>
        <xdr:cNvPr id="1099" name="Picture 1098">
          <a:extLst>
            <a:ext uri="{FF2B5EF4-FFF2-40B4-BE49-F238E27FC236}">
              <a16:creationId xmlns:a16="http://schemas.microsoft.com/office/drawing/2014/main" id="{98AE28CB-FB4F-4871-8085-1A942AC07C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23857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3977</xdr:row>
      <xdr:rowOff>0</xdr:rowOff>
    </xdr:from>
    <xdr:ext cx="85725" cy="190500"/>
    <xdr:pic>
      <xdr:nvPicPr>
        <xdr:cNvPr id="1100" name="Picture 1099">
          <a:extLst>
            <a:ext uri="{FF2B5EF4-FFF2-40B4-BE49-F238E27FC236}">
              <a16:creationId xmlns:a16="http://schemas.microsoft.com/office/drawing/2014/main" id="{45572090-15EF-4ECB-A0DA-C475258E71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25772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3978</xdr:row>
      <xdr:rowOff>0</xdr:rowOff>
    </xdr:from>
    <xdr:ext cx="85725" cy="190500"/>
    <xdr:pic>
      <xdr:nvPicPr>
        <xdr:cNvPr id="1101" name="Picture 1100">
          <a:extLst>
            <a:ext uri="{FF2B5EF4-FFF2-40B4-BE49-F238E27FC236}">
              <a16:creationId xmlns:a16="http://schemas.microsoft.com/office/drawing/2014/main" id="{403C6F33-29A5-4F2C-AEE6-9AC51A2EB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27686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3979</xdr:row>
      <xdr:rowOff>0</xdr:rowOff>
    </xdr:from>
    <xdr:ext cx="85725" cy="190500"/>
    <xdr:pic>
      <xdr:nvPicPr>
        <xdr:cNvPr id="1102" name="Picture 1101">
          <a:extLst>
            <a:ext uri="{FF2B5EF4-FFF2-40B4-BE49-F238E27FC236}">
              <a16:creationId xmlns:a16="http://schemas.microsoft.com/office/drawing/2014/main" id="{C331AB63-2D2F-45DC-B70C-795C94B21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29601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3980</xdr:row>
      <xdr:rowOff>0</xdr:rowOff>
    </xdr:from>
    <xdr:ext cx="85725" cy="190500"/>
    <xdr:pic>
      <xdr:nvPicPr>
        <xdr:cNvPr id="1103" name="Picture 1102">
          <a:extLst>
            <a:ext uri="{FF2B5EF4-FFF2-40B4-BE49-F238E27FC236}">
              <a16:creationId xmlns:a16="http://schemas.microsoft.com/office/drawing/2014/main" id="{EE5E06D7-6DB2-4D4C-99EC-70289AFB8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31515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3981</xdr:row>
      <xdr:rowOff>0</xdr:rowOff>
    </xdr:from>
    <xdr:ext cx="85725" cy="190500"/>
    <xdr:pic>
      <xdr:nvPicPr>
        <xdr:cNvPr id="1104" name="Picture 1103">
          <a:extLst>
            <a:ext uri="{FF2B5EF4-FFF2-40B4-BE49-F238E27FC236}">
              <a16:creationId xmlns:a16="http://schemas.microsoft.com/office/drawing/2014/main" id="{2E3C10DF-F254-4CD8-8440-E425BA8EA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33430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3982</xdr:row>
      <xdr:rowOff>0</xdr:rowOff>
    </xdr:from>
    <xdr:ext cx="85725" cy="190500"/>
    <xdr:pic>
      <xdr:nvPicPr>
        <xdr:cNvPr id="1105" name="Picture 1104">
          <a:extLst>
            <a:ext uri="{FF2B5EF4-FFF2-40B4-BE49-F238E27FC236}">
              <a16:creationId xmlns:a16="http://schemas.microsoft.com/office/drawing/2014/main" id="{1BD8CA03-CF33-4611-81D3-889990522B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35344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3983</xdr:row>
      <xdr:rowOff>0</xdr:rowOff>
    </xdr:from>
    <xdr:ext cx="85725" cy="190500"/>
    <xdr:pic>
      <xdr:nvPicPr>
        <xdr:cNvPr id="1106" name="Picture 1105">
          <a:extLst>
            <a:ext uri="{FF2B5EF4-FFF2-40B4-BE49-F238E27FC236}">
              <a16:creationId xmlns:a16="http://schemas.microsoft.com/office/drawing/2014/main" id="{87271337-8B9A-489E-89BA-A882F6B09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37259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3984</xdr:row>
      <xdr:rowOff>0</xdr:rowOff>
    </xdr:from>
    <xdr:ext cx="85725" cy="190500"/>
    <xdr:pic>
      <xdr:nvPicPr>
        <xdr:cNvPr id="1107" name="Picture 1106">
          <a:extLst>
            <a:ext uri="{FF2B5EF4-FFF2-40B4-BE49-F238E27FC236}">
              <a16:creationId xmlns:a16="http://schemas.microsoft.com/office/drawing/2014/main" id="{5A70F7D8-3AAC-46B2-8C79-5B22BDB0A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39173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3985</xdr:row>
      <xdr:rowOff>0</xdr:rowOff>
    </xdr:from>
    <xdr:ext cx="85725" cy="190500"/>
    <xdr:pic>
      <xdr:nvPicPr>
        <xdr:cNvPr id="1108" name="Picture 1107">
          <a:extLst>
            <a:ext uri="{FF2B5EF4-FFF2-40B4-BE49-F238E27FC236}">
              <a16:creationId xmlns:a16="http://schemas.microsoft.com/office/drawing/2014/main" id="{E6BCE192-6612-4CAB-9F15-7ADDDFCDB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41088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3986</xdr:row>
      <xdr:rowOff>0</xdr:rowOff>
    </xdr:from>
    <xdr:ext cx="85725" cy="190500"/>
    <xdr:pic>
      <xdr:nvPicPr>
        <xdr:cNvPr id="1109" name="Picture 1108">
          <a:extLst>
            <a:ext uri="{FF2B5EF4-FFF2-40B4-BE49-F238E27FC236}">
              <a16:creationId xmlns:a16="http://schemas.microsoft.com/office/drawing/2014/main" id="{D6FA23E1-17A5-40E3-93BF-F8E9453E7C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43002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3987</xdr:row>
      <xdr:rowOff>0</xdr:rowOff>
    </xdr:from>
    <xdr:ext cx="85725" cy="190500"/>
    <xdr:pic>
      <xdr:nvPicPr>
        <xdr:cNvPr id="1110" name="Picture 1109">
          <a:extLst>
            <a:ext uri="{FF2B5EF4-FFF2-40B4-BE49-F238E27FC236}">
              <a16:creationId xmlns:a16="http://schemas.microsoft.com/office/drawing/2014/main" id="{E9E343E6-F994-4B53-A89B-E75260356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44917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3988</xdr:row>
      <xdr:rowOff>0</xdr:rowOff>
    </xdr:from>
    <xdr:ext cx="85725" cy="190500"/>
    <xdr:pic>
      <xdr:nvPicPr>
        <xdr:cNvPr id="1111" name="Picture 1110">
          <a:extLst>
            <a:ext uri="{FF2B5EF4-FFF2-40B4-BE49-F238E27FC236}">
              <a16:creationId xmlns:a16="http://schemas.microsoft.com/office/drawing/2014/main" id="{5E23EDE1-02C8-4576-9B66-C4DFB828A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46831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3989</xdr:row>
      <xdr:rowOff>0</xdr:rowOff>
    </xdr:from>
    <xdr:ext cx="85725" cy="190500"/>
    <xdr:pic>
      <xdr:nvPicPr>
        <xdr:cNvPr id="1112" name="Picture 1111">
          <a:extLst>
            <a:ext uri="{FF2B5EF4-FFF2-40B4-BE49-F238E27FC236}">
              <a16:creationId xmlns:a16="http://schemas.microsoft.com/office/drawing/2014/main" id="{1E445A30-AE7D-40BD-BD82-EF32D761E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48746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3990</xdr:row>
      <xdr:rowOff>0</xdr:rowOff>
    </xdr:from>
    <xdr:ext cx="85725" cy="190500"/>
    <xdr:pic>
      <xdr:nvPicPr>
        <xdr:cNvPr id="1113" name="Picture 1112">
          <a:extLst>
            <a:ext uri="{FF2B5EF4-FFF2-40B4-BE49-F238E27FC236}">
              <a16:creationId xmlns:a16="http://schemas.microsoft.com/office/drawing/2014/main" id="{FE6F050F-21CD-4C25-AC93-6F43189FF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50660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3991</xdr:row>
      <xdr:rowOff>0</xdr:rowOff>
    </xdr:from>
    <xdr:ext cx="85725" cy="190500"/>
    <xdr:pic>
      <xdr:nvPicPr>
        <xdr:cNvPr id="1114" name="Picture 1113">
          <a:extLst>
            <a:ext uri="{FF2B5EF4-FFF2-40B4-BE49-F238E27FC236}">
              <a16:creationId xmlns:a16="http://schemas.microsoft.com/office/drawing/2014/main" id="{154AE3A2-44B0-4FCA-8476-DDED856946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5257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3992</xdr:row>
      <xdr:rowOff>0</xdr:rowOff>
    </xdr:from>
    <xdr:ext cx="85725" cy="190500"/>
    <xdr:pic>
      <xdr:nvPicPr>
        <xdr:cNvPr id="1115" name="Picture 1114">
          <a:extLst>
            <a:ext uri="{FF2B5EF4-FFF2-40B4-BE49-F238E27FC236}">
              <a16:creationId xmlns:a16="http://schemas.microsoft.com/office/drawing/2014/main" id="{B4B76150-13FA-4918-A9F7-147CF79AC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54490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3993</xdr:row>
      <xdr:rowOff>0</xdr:rowOff>
    </xdr:from>
    <xdr:ext cx="85725" cy="190500"/>
    <xdr:pic>
      <xdr:nvPicPr>
        <xdr:cNvPr id="1116" name="Picture 1115">
          <a:extLst>
            <a:ext uri="{FF2B5EF4-FFF2-40B4-BE49-F238E27FC236}">
              <a16:creationId xmlns:a16="http://schemas.microsoft.com/office/drawing/2014/main" id="{7C6B6DB4-1708-4347-B46D-33A76C3499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56404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3994</xdr:row>
      <xdr:rowOff>0</xdr:rowOff>
    </xdr:from>
    <xdr:ext cx="85725" cy="190500"/>
    <xdr:pic>
      <xdr:nvPicPr>
        <xdr:cNvPr id="1117" name="Picture 1116">
          <a:extLst>
            <a:ext uri="{FF2B5EF4-FFF2-40B4-BE49-F238E27FC236}">
              <a16:creationId xmlns:a16="http://schemas.microsoft.com/office/drawing/2014/main" id="{CB67BA25-E36A-4345-910E-21D7BF80F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58319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3995</xdr:row>
      <xdr:rowOff>0</xdr:rowOff>
    </xdr:from>
    <xdr:ext cx="85725" cy="190500"/>
    <xdr:pic>
      <xdr:nvPicPr>
        <xdr:cNvPr id="1118" name="Picture 1117">
          <a:extLst>
            <a:ext uri="{FF2B5EF4-FFF2-40B4-BE49-F238E27FC236}">
              <a16:creationId xmlns:a16="http://schemas.microsoft.com/office/drawing/2014/main" id="{1330806F-173F-4EBE-9F6D-50AA8100F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60233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3996</xdr:row>
      <xdr:rowOff>0</xdr:rowOff>
    </xdr:from>
    <xdr:ext cx="85725" cy="190500"/>
    <xdr:pic>
      <xdr:nvPicPr>
        <xdr:cNvPr id="1119" name="Picture 1118">
          <a:extLst>
            <a:ext uri="{FF2B5EF4-FFF2-40B4-BE49-F238E27FC236}">
              <a16:creationId xmlns:a16="http://schemas.microsoft.com/office/drawing/2014/main" id="{87E5D9C1-2E5A-4B38-9FF4-61A5AD9DE0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62148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3997</xdr:row>
      <xdr:rowOff>0</xdr:rowOff>
    </xdr:from>
    <xdr:ext cx="85725" cy="190500"/>
    <xdr:pic>
      <xdr:nvPicPr>
        <xdr:cNvPr id="1120" name="Picture 1119">
          <a:extLst>
            <a:ext uri="{FF2B5EF4-FFF2-40B4-BE49-F238E27FC236}">
              <a16:creationId xmlns:a16="http://schemas.microsoft.com/office/drawing/2014/main" id="{23A3696B-0CE4-483C-A744-E28C8276A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64062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3998</xdr:row>
      <xdr:rowOff>0</xdr:rowOff>
    </xdr:from>
    <xdr:ext cx="85725" cy="190500"/>
    <xdr:pic>
      <xdr:nvPicPr>
        <xdr:cNvPr id="1121" name="Picture 1120">
          <a:extLst>
            <a:ext uri="{FF2B5EF4-FFF2-40B4-BE49-F238E27FC236}">
              <a16:creationId xmlns:a16="http://schemas.microsoft.com/office/drawing/2014/main" id="{FCE20DA4-36FF-4B02-939F-C3293A07D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65977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3999</xdr:row>
      <xdr:rowOff>0</xdr:rowOff>
    </xdr:from>
    <xdr:ext cx="85725" cy="190500"/>
    <xdr:pic>
      <xdr:nvPicPr>
        <xdr:cNvPr id="1122" name="Picture 1121">
          <a:extLst>
            <a:ext uri="{FF2B5EF4-FFF2-40B4-BE49-F238E27FC236}">
              <a16:creationId xmlns:a16="http://schemas.microsoft.com/office/drawing/2014/main" id="{AF2A588A-2FFD-4560-B6CD-49550B88CA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67891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4000</xdr:row>
      <xdr:rowOff>0</xdr:rowOff>
    </xdr:from>
    <xdr:ext cx="85725" cy="190500"/>
    <xdr:pic>
      <xdr:nvPicPr>
        <xdr:cNvPr id="1123" name="Picture 1122">
          <a:extLst>
            <a:ext uri="{FF2B5EF4-FFF2-40B4-BE49-F238E27FC236}">
              <a16:creationId xmlns:a16="http://schemas.microsoft.com/office/drawing/2014/main" id="{CA1DD0EC-642E-4628-9475-1CE3C99946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69806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4001</xdr:row>
      <xdr:rowOff>0</xdr:rowOff>
    </xdr:from>
    <xdr:ext cx="85725" cy="190500"/>
    <xdr:pic>
      <xdr:nvPicPr>
        <xdr:cNvPr id="1124" name="Picture 1123">
          <a:extLst>
            <a:ext uri="{FF2B5EF4-FFF2-40B4-BE49-F238E27FC236}">
              <a16:creationId xmlns:a16="http://schemas.microsoft.com/office/drawing/2014/main" id="{696B2843-8EFA-4570-861D-E6605A16D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71720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4002</xdr:row>
      <xdr:rowOff>0</xdr:rowOff>
    </xdr:from>
    <xdr:ext cx="85725" cy="190500"/>
    <xdr:pic>
      <xdr:nvPicPr>
        <xdr:cNvPr id="1125" name="Picture 1124">
          <a:extLst>
            <a:ext uri="{FF2B5EF4-FFF2-40B4-BE49-F238E27FC236}">
              <a16:creationId xmlns:a16="http://schemas.microsoft.com/office/drawing/2014/main" id="{9003C5C4-DEB1-4933-9249-2ECF4F516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73635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4003</xdr:row>
      <xdr:rowOff>0</xdr:rowOff>
    </xdr:from>
    <xdr:ext cx="85725" cy="190500"/>
    <xdr:pic>
      <xdr:nvPicPr>
        <xdr:cNvPr id="1126" name="Picture 1125">
          <a:extLst>
            <a:ext uri="{FF2B5EF4-FFF2-40B4-BE49-F238E27FC236}">
              <a16:creationId xmlns:a16="http://schemas.microsoft.com/office/drawing/2014/main" id="{9EA78C77-1CCD-4681-98F3-F43D309ACB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75549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4004</xdr:row>
      <xdr:rowOff>0</xdr:rowOff>
    </xdr:from>
    <xdr:ext cx="85725" cy="190500"/>
    <xdr:pic>
      <xdr:nvPicPr>
        <xdr:cNvPr id="1127" name="Picture 1126">
          <a:extLst>
            <a:ext uri="{FF2B5EF4-FFF2-40B4-BE49-F238E27FC236}">
              <a16:creationId xmlns:a16="http://schemas.microsoft.com/office/drawing/2014/main" id="{4862F87B-1F2B-4E77-B865-971231A4F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77464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4005</xdr:row>
      <xdr:rowOff>0</xdr:rowOff>
    </xdr:from>
    <xdr:ext cx="85725" cy="190500"/>
    <xdr:pic>
      <xdr:nvPicPr>
        <xdr:cNvPr id="1128" name="Picture 1127">
          <a:extLst>
            <a:ext uri="{FF2B5EF4-FFF2-40B4-BE49-F238E27FC236}">
              <a16:creationId xmlns:a16="http://schemas.microsoft.com/office/drawing/2014/main" id="{64AB09B2-6A74-485A-8E2E-BAB83CD387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79378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4006</xdr:row>
      <xdr:rowOff>0</xdr:rowOff>
    </xdr:from>
    <xdr:ext cx="85725" cy="190500"/>
    <xdr:pic>
      <xdr:nvPicPr>
        <xdr:cNvPr id="1129" name="Picture 1128">
          <a:extLst>
            <a:ext uri="{FF2B5EF4-FFF2-40B4-BE49-F238E27FC236}">
              <a16:creationId xmlns:a16="http://schemas.microsoft.com/office/drawing/2014/main" id="{C25FF39D-B24B-40F5-84BE-0B0F5A81F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81293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4007</xdr:row>
      <xdr:rowOff>0</xdr:rowOff>
    </xdr:from>
    <xdr:ext cx="85725" cy="190500"/>
    <xdr:pic>
      <xdr:nvPicPr>
        <xdr:cNvPr id="1130" name="Picture 1129">
          <a:extLst>
            <a:ext uri="{FF2B5EF4-FFF2-40B4-BE49-F238E27FC236}">
              <a16:creationId xmlns:a16="http://schemas.microsoft.com/office/drawing/2014/main" id="{9B396623-A886-4864-9FB6-DB61934B8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8320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4008</xdr:row>
      <xdr:rowOff>0</xdr:rowOff>
    </xdr:from>
    <xdr:ext cx="85725" cy="190500"/>
    <xdr:pic>
      <xdr:nvPicPr>
        <xdr:cNvPr id="1131" name="Picture 1130">
          <a:extLst>
            <a:ext uri="{FF2B5EF4-FFF2-40B4-BE49-F238E27FC236}">
              <a16:creationId xmlns:a16="http://schemas.microsoft.com/office/drawing/2014/main" id="{8D249AD5-28F6-4C71-B3E9-850AF96B0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85122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4009</xdr:row>
      <xdr:rowOff>0</xdr:rowOff>
    </xdr:from>
    <xdr:ext cx="85725" cy="190500"/>
    <xdr:pic>
      <xdr:nvPicPr>
        <xdr:cNvPr id="1132" name="Picture 1131">
          <a:extLst>
            <a:ext uri="{FF2B5EF4-FFF2-40B4-BE49-F238E27FC236}">
              <a16:creationId xmlns:a16="http://schemas.microsoft.com/office/drawing/2014/main" id="{D0FF2EB6-A2EB-4658-8E26-A1C4FC82D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8703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4010</xdr:row>
      <xdr:rowOff>0</xdr:rowOff>
    </xdr:from>
    <xdr:ext cx="85725" cy="190500"/>
    <xdr:pic>
      <xdr:nvPicPr>
        <xdr:cNvPr id="1133" name="Picture 1132">
          <a:extLst>
            <a:ext uri="{FF2B5EF4-FFF2-40B4-BE49-F238E27FC236}">
              <a16:creationId xmlns:a16="http://schemas.microsoft.com/office/drawing/2014/main" id="{42CE7A88-8611-44D4-ADA9-516387D96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88951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4011</xdr:row>
      <xdr:rowOff>0</xdr:rowOff>
    </xdr:from>
    <xdr:ext cx="85725" cy="190500"/>
    <xdr:pic>
      <xdr:nvPicPr>
        <xdr:cNvPr id="1134" name="Picture 1133">
          <a:extLst>
            <a:ext uri="{FF2B5EF4-FFF2-40B4-BE49-F238E27FC236}">
              <a16:creationId xmlns:a16="http://schemas.microsoft.com/office/drawing/2014/main" id="{15C54BB0-A3B2-4D76-8C67-0C380DCD04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90866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4012</xdr:row>
      <xdr:rowOff>0</xdr:rowOff>
    </xdr:from>
    <xdr:ext cx="85725" cy="190500"/>
    <xdr:pic>
      <xdr:nvPicPr>
        <xdr:cNvPr id="1135" name="Picture 1134">
          <a:extLst>
            <a:ext uri="{FF2B5EF4-FFF2-40B4-BE49-F238E27FC236}">
              <a16:creationId xmlns:a16="http://schemas.microsoft.com/office/drawing/2014/main" id="{9973F133-2703-4CF8-B53B-8665BA560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92780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4013</xdr:row>
      <xdr:rowOff>0</xdr:rowOff>
    </xdr:from>
    <xdr:ext cx="85725" cy="190500"/>
    <xdr:pic>
      <xdr:nvPicPr>
        <xdr:cNvPr id="1136" name="Picture 1135">
          <a:extLst>
            <a:ext uri="{FF2B5EF4-FFF2-40B4-BE49-F238E27FC236}">
              <a16:creationId xmlns:a16="http://schemas.microsoft.com/office/drawing/2014/main" id="{C83202F2-BC9F-4949-8533-518726574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94695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4014</xdr:row>
      <xdr:rowOff>0</xdr:rowOff>
    </xdr:from>
    <xdr:ext cx="85725" cy="190500"/>
    <xdr:pic>
      <xdr:nvPicPr>
        <xdr:cNvPr id="1137" name="Picture 1136">
          <a:extLst>
            <a:ext uri="{FF2B5EF4-FFF2-40B4-BE49-F238E27FC236}">
              <a16:creationId xmlns:a16="http://schemas.microsoft.com/office/drawing/2014/main" id="{61078821-694E-44D6-B488-123CE6D396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96609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4015</xdr:row>
      <xdr:rowOff>0</xdr:rowOff>
    </xdr:from>
    <xdr:ext cx="85725" cy="190500"/>
    <xdr:pic>
      <xdr:nvPicPr>
        <xdr:cNvPr id="1138" name="Picture 1137">
          <a:extLst>
            <a:ext uri="{FF2B5EF4-FFF2-40B4-BE49-F238E27FC236}">
              <a16:creationId xmlns:a16="http://schemas.microsoft.com/office/drawing/2014/main" id="{BFC1EE4F-D2CA-43CD-8612-3949EACE5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698524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4016</xdr:row>
      <xdr:rowOff>0</xdr:rowOff>
    </xdr:from>
    <xdr:ext cx="85725" cy="190500"/>
    <xdr:pic>
      <xdr:nvPicPr>
        <xdr:cNvPr id="1139" name="Picture 1138">
          <a:extLst>
            <a:ext uri="{FF2B5EF4-FFF2-40B4-BE49-F238E27FC236}">
              <a16:creationId xmlns:a16="http://schemas.microsoft.com/office/drawing/2014/main" id="{38262204-08ED-45C1-8891-7C057BA47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00438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4017</xdr:row>
      <xdr:rowOff>0</xdr:rowOff>
    </xdr:from>
    <xdr:ext cx="85725" cy="190500"/>
    <xdr:pic>
      <xdr:nvPicPr>
        <xdr:cNvPr id="1140" name="Picture 1139">
          <a:extLst>
            <a:ext uri="{FF2B5EF4-FFF2-40B4-BE49-F238E27FC236}">
              <a16:creationId xmlns:a16="http://schemas.microsoft.com/office/drawing/2014/main" id="{39EC577D-9E1F-4ED8-8C40-DD0AC0DDC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02353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4018</xdr:row>
      <xdr:rowOff>0</xdr:rowOff>
    </xdr:from>
    <xdr:ext cx="85725" cy="190500"/>
    <xdr:pic>
      <xdr:nvPicPr>
        <xdr:cNvPr id="1141" name="Picture 1140">
          <a:extLst>
            <a:ext uri="{FF2B5EF4-FFF2-40B4-BE49-F238E27FC236}">
              <a16:creationId xmlns:a16="http://schemas.microsoft.com/office/drawing/2014/main" id="{87FDA15A-32C7-4F70-9470-818BC077B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04267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4019</xdr:row>
      <xdr:rowOff>0</xdr:rowOff>
    </xdr:from>
    <xdr:ext cx="85725" cy="190500"/>
    <xdr:pic>
      <xdr:nvPicPr>
        <xdr:cNvPr id="1142" name="Picture 1141">
          <a:extLst>
            <a:ext uri="{FF2B5EF4-FFF2-40B4-BE49-F238E27FC236}">
              <a16:creationId xmlns:a16="http://schemas.microsoft.com/office/drawing/2014/main" id="{081A6BDD-8A12-4E76-BF54-51174AE02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06182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4020</xdr:row>
      <xdr:rowOff>0</xdr:rowOff>
    </xdr:from>
    <xdr:ext cx="85725" cy="190500"/>
    <xdr:pic>
      <xdr:nvPicPr>
        <xdr:cNvPr id="1143" name="Picture 1142">
          <a:extLst>
            <a:ext uri="{FF2B5EF4-FFF2-40B4-BE49-F238E27FC236}">
              <a16:creationId xmlns:a16="http://schemas.microsoft.com/office/drawing/2014/main" id="{449A0FBD-2698-4E14-9673-136CC59082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08096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4021</xdr:row>
      <xdr:rowOff>0</xdr:rowOff>
    </xdr:from>
    <xdr:ext cx="85725" cy="190500"/>
    <xdr:pic>
      <xdr:nvPicPr>
        <xdr:cNvPr id="1144" name="Picture 1143">
          <a:extLst>
            <a:ext uri="{FF2B5EF4-FFF2-40B4-BE49-F238E27FC236}">
              <a16:creationId xmlns:a16="http://schemas.microsoft.com/office/drawing/2014/main" id="{9CD92B86-25FC-4F4A-BA96-54926569C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10011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4022</xdr:row>
      <xdr:rowOff>0</xdr:rowOff>
    </xdr:from>
    <xdr:ext cx="85725" cy="190500"/>
    <xdr:pic>
      <xdr:nvPicPr>
        <xdr:cNvPr id="1145" name="Picture 1144">
          <a:extLst>
            <a:ext uri="{FF2B5EF4-FFF2-40B4-BE49-F238E27FC236}">
              <a16:creationId xmlns:a16="http://schemas.microsoft.com/office/drawing/2014/main" id="{70967A5D-32AD-4128-B144-F18036B16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11925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4023</xdr:row>
      <xdr:rowOff>0</xdr:rowOff>
    </xdr:from>
    <xdr:ext cx="85725" cy="190500"/>
    <xdr:pic>
      <xdr:nvPicPr>
        <xdr:cNvPr id="1146" name="Picture 1145">
          <a:extLst>
            <a:ext uri="{FF2B5EF4-FFF2-40B4-BE49-F238E27FC236}">
              <a16:creationId xmlns:a16="http://schemas.microsoft.com/office/drawing/2014/main" id="{D7939892-84A3-4011-ADD6-99F675E40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13840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4024</xdr:row>
      <xdr:rowOff>0</xdr:rowOff>
    </xdr:from>
    <xdr:ext cx="85725" cy="190500"/>
    <xdr:pic>
      <xdr:nvPicPr>
        <xdr:cNvPr id="1147" name="Picture 1146">
          <a:extLst>
            <a:ext uri="{FF2B5EF4-FFF2-40B4-BE49-F238E27FC236}">
              <a16:creationId xmlns:a16="http://schemas.microsoft.com/office/drawing/2014/main" id="{4B0A38AC-EDE7-47EB-AD00-B3B9787C7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15754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4025</xdr:row>
      <xdr:rowOff>0</xdr:rowOff>
    </xdr:from>
    <xdr:ext cx="85725" cy="190500"/>
    <xdr:pic>
      <xdr:nvPicPr>
        <xdr:cNvPr id="1148" name="Picture 1147">
          <a:extLst>
            <a:ext uri="{FF2B5EF4-FFF2-40B4-BE49-F238E27FC236}">
              <a16:creationId xmlns:a16="http://schemas.microsoft.com/office/drawing/2014/main" id="{6D2B73F6-589D-4BE1-BB47-6D0E0565C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17669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4026</xdr:row>
      <xdr:rowOff>0</xdr:rowOff>
    </xdr:from>
    <xdr:ext cx="85725" cy="190500"/>
    <xdr:pic>
      <xdr:nvPicPr>
        <xdr:cNvPr id="1149" name="Picture 1148">
          <a:extLst>
            <a:ext uri="{FF2B5EF4-FFF2-40B4-BE49-F238E27FC236}">
              <a16:creationId xmlns:a16="http://schemas.microsoft.com/office/drawing/2014/main" id="{949801AE-6F14-4172-B831-9C075DE3A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19583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4027</xdr:row>
      <xdr:rowOff>0</xdr:rowOff>
    </xdr:from>
    <xdr:ext cx="85725" cy="190500"/>
    <xdr:pic>
      <xdr:nvPicPr>
        <xdr:cNvPr id="1150" name="Picture 1149">
          <a:extLst>
            <a:ext uri="{FF2B5EF4-FFF2-40B4-BE49-F238E27FC236}">
              <a16:creationId xmlns:a16="http://schemas.microsoft.com/office/drawing/2014/main" id="{BE66EB33-E01C-450E-8DA0-7F805297A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2149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4028</xdr:row>
      <xdr:rowOff>0</xdr:rowOff>
    </xdr:from>
    <xdr:ext cx="85725" cy="190500"/>
    <xdr:pic>
      <xdr:nvPicPr>
        <xdr:cNvPr id="1151" name="Picture 1150">
          <a:extLst>
            <a:ext uri="{FF2B5EF4-FFF2-40B4-BE49-F238E27FC236}">
              <a16:creationId xmlns:a16="http://schemas.microsoft.com/office/drawing/2014/main" id="{4B785A32-1D68-4E0F-A663-6378352B3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23412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4029</xdr:row>
      <xdr:rowOff>0</xdr:rowOff>
    </xdr:from>
    <xdr:ext cx="85725" cy="190500"/>
    <xdr:pic>
      <xdr:nvPicPr>
        <xdr:cNvPr id="1152" name="Picture 1151">
          <a:extLst>
            <a:ext uri="{FF2B5EF4-FFF2-40B4-BE49-F238E27FC236}">
              <a16:creationId xmlns:a16="http://schemas.microsoft.com/office/drawing/2014/main" id="{24C52CB9-934A-4A35-B716-5A0A3B5CD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2532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4030</xdr:row>
      <xdr:rowOff>0</xdr:rowOff>
    </xdr:from>
    <xdr:ext cx="85725" cy="190500"/>
    <xdr:pic>
      <xdr:nvPicPr>
        <xdr:cNvPr id="1153" name="Picture 1152">
          <a:extLst>
            <a:ext uri="{FF2B5EF4-FFF2-40B4-BE49-F238E27FC236}">
              <a16:creationId xmlns:a16="http://schemas.microsoft.com/office/drawing/2014/main" id="{67B0B739-2BD6-4D80-95D0-1C190C3BE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27241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4031</xdr:row>
      <xdr:rowOff>0</xdr:rowOff>
    </xdr:from>
    <xdr:ext cx="85725" cy="190500"/>
    <xdr:pic>
      <xdr:nvPicPr>
        <xdr:cNvPr id="1154" name="Picture 1153">
          <a:extLst>
            <a:ext uri="{FF2B5EF4-FFF2-40B4-BE49-F238E27FC236}">
              <a16:creationId xmlns:a16="http://schemas.microsoft.com/office/drawing/2014/main" id="{A971DC7B-281B-4F88-86F0-453A59ECE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29156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4032</xdr:row>
      <xdr:rowOff>0</xdr:rowOff>
    </xdr:from>
    <xdr:ext cx="85725" cy="190500"/>
    <xdr:pic>
      <xdr:nvPicPr>
        <xdr:cNvPr id="1155" name="Picture 1154">
          <a:extLst>
            <a:ext uri="{FF2B5EF4-FFF2-40B4-BE49-F238E27FC236}">
              <a16:creationId xmlns:a16="http://schemas.microsoft.com/office/drawing/2014/main" id="{F465F25E-3BDD-47A3-AF33-BB2BAACCB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31071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4033</xdr:row>
      <xdr:rowOff>0</xdr:rowOff>
    </xdr:from>
    <xdr:ext cx="85725" cy="190500"/>
    <xdr:pic>
      <xdr:nvPicPr>
        <xdr:cNvPr id="1156" name="Picture 1155">
          <a:extLst>
            <a:ext uri="{FF2B5EF4-FFF2-40B4-BE49-F238E27FC236}">
              <a16:creationId xmlns:a16="http://schemas.microsoft.com/office/drawing/2014/main" id="{6AECCBE7-6750-463C-9590-00FE95DF5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32985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4034</xdr:row>
      <xdr:rowOff>0</xdr:rowOff>
    </xdr:from>
    <xdr:ext cx="85725" cy="190500"/>
    <xdr:pic>
      <xdr:nvPicPr>
        <xdr:cNvPr id="1157" name="Picture 1156">
          <a:extLst>
            <a:ext uri="{FF2B5EF4-FFF2-40B4-BE49-F238E27FC236}">
              <a16:creationId xmlns:a16="http://schemas.microsoft.com/office/drawing/2014/main" id="{69A7C446-60D9-44BD-A1FC-522D671E4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34900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4035</xdr:row>
      <xdr:rowOff>0</xdr:rowOff>
    </xdr:from>
    <xdr:ext cx="85725" cy="190500"/>
    <xdr:pic>
      <xdr:nvPicPr>
        <xdr:cNvPr id="1158" name="Picture 1157">
          <a:extLst>
            <a:ext uri="{FF2B5EF4-FFF2-40B4-BE49-F238E27FC236}">
              <a16:creationId xmlns:a16="http://schemas.microsoft.com/office/drawing/2014/main" id="{31E12A84-2E07-40A4-AAD1-DB7E2F6D9E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36814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4036</xdr:row>
      <xdr:rowOff>0</xdr:rowOff>
    </xdr:from>
    <xdr:ext cx="85725" cy="190500"/>
    <xdr:pic>
      <xdr:nvPicPr>
        <xdr:cNvPr id="1159" name="Picture 1158">
          <a:extLst>
            <a:ext uri="{FF2B5EF4-FFF2-40B4-BE49-F238E27FC236}">
              <a16:creationId xmlns:a16="http://schemas.microsoft.com/office/drawing/2014/main" id="{EB16E413-3788-471D-8EA4-7EA8F1388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38729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4037</xdr:row>
      <xdr:rowOff>0</xdr:rowOff>
    </xdr:from>
    <xdr:ext cx="85725" cy="190500"/>
    <xdr:pic>
      <xdr:nvPicPr>
        <xdr:cNvPr id="1160" name="Picture 1159">
          <a:extLst>
            <a:ext uri="{FF2B5EF4-FFF2-40B4-BE49-F238E27FC236}">
              <a16:creationId xmlns:a16="http://schemas.microsoft.com/office/drawing/2014/main" id="{F671D5BB-AD68-4552-88D1-D8AB7AEEAD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40643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4038</xdr:row>
      <xdr:rowOff>0</xdr:rowOff>
    </xdr:from>
    <xdr:ext cx="85725" cy="190500"/>
    <xdr:pic>
      <xdr:nvPicPr>
        <xdr:cNvPr id="1161" name="Picture 1160">
          <a:extLst>
            <a:ext uri="{FF2B5EF4-FFF2-40B4-BE49-F238E27FC236}">
              <a16:creationId xmlns:a16="http://schemas.microsoft.com/office/drawing/2014/main" id="{35F3B06A-0298-4CC4-8652-1402D9CE8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42558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4039</xdr:row>
      <xdr:rowOff>0</xdr:rowOff>
    </xdr:from>
    <xdr:ext cx="85725" cy="190500"/>
    <xdr:pic>
      <xdr:nvPicPr>
        <xdr:cNvPr id="1162" name="Picture 1161">
          <a:extLst>
            <a:ext uri="{FF2B5EF4-FFF2-40B4-BE49-F238E27FC236}">
              <a16:creationId xmlns:a16="http://schemas.microsoft.com/office/drawing/2014/main" id="{0E546403-0B10-49C9-90DA-D5CCDDB65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44472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4040</xdr:row>
      <xdr:rowOff>0</xdr:rowOff>
    </xdr:from>
    <xdr:ext cx="85725" cy="190500"/>
    <xdr:pic>
      <xdr:nvPicPr>
        <xdr:cNvPr id="1163" name="Picture 1162">
          <a:extLst>
            <a:ext uri="{FF2B5EF4-FFF2-40B4-BE49-F238E27FC236}">
              <a16:creationId xmlns:a16="http://schemas.microsoft.com/office/drawing/2014/main" id="{793FC162-F982-4B6A-845C-EA0FB0AB05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46387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4041</xdr:row>
      <xdr:rowOff>0</xdr:rowOff>
    </xdr:from>
    <xdr:ext cx="85725" cy="190500"/>
    <xdr:pic>
      <xdr:nvPicPr>
        <xdr:cNvPr id="1164" name="Picture 1163">
          <a:extLst>
            <a:ext uri="{FF2B5EF4-FFF2-40B4-BE49-F238E27FC236}">
              <a16:creationId xmlns:a16="http://schemas.microsoft.com/office/drawing/2014/main" id="{D8E41676-A290-4263-85EF-273795D8C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48301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4042</xdr:row>
      <xdr:rowOff>0</xdr:rowOff>
    </xdr:from>
    <xdr:ext cx="85725" cy="190500"/>
    <xdr:pic>
      <xdr:nvPicPr>
        <xdr:cNvPr id="1165" name="Picture 1164">
          <a:extLst>
            <a:ext uri="{FF2B5EF4-FFF2-40B4-BE49-F238E27FC236}">
              <a16:creationId xmlns:a16="http://schemas.microsoft.com/office/drawing/2014/main" id="{BC60B281-854B-4F72-AA07-8282EE183F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50216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4043</xdr:row>
      <xdr:rowOff>0</xdr:rowOff>
    </xdr:from>
    <xdr:ext cx="85725" cy="190500"/>
    <xdr:pic>
      <xdr:nvPicPr>
        <xdr:cNvPr id="1166" name="Picture 1165">
          <a:extLst>
            <a:ext uri="{FF2B5EF4-FFF2-40B4-BE49-F238E27FC236}">
              <a16:creationId xmlns:a16="http://schemas.microsoft.com/office/drawing/2014/main" id="{59E8E461-5B90-493E-B084-3AF9C36DB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52130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4044</xdr:row>
      <xdr:rowOff>0</xdr:rowOff>
    </xdr:from>
    <xdr:ext cx="85725" cy="190500"/>
    <xdr:pic>
      <xdr:nvPicPr>
        <xdr:cNvPr id="1167" name="Picture 1166">
          <a:extLst>
            <a:ext uri="{FF2B5EF4-FFF2-40B4-BE49-F238E27FC236}">
              <a16:creationId xmlns:a16="http://schemas.microsoft.com/office/drawing/2014/main" id="{287356C0-BEF3-45AA-B860-371400740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54045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4045</xdr:row>
      <xdr:rowOff>0</xdr:rowOff>
    </xdr:from>
    <xdr:ext cx="85725" cy="190500"/>
    <xdr:pic>
      <xdr:nvPicPr>
        <xdr:cNvPr id="1168" name="Picture 1167">
          <a:extLst>
            <a:ext uri="{FF2B5EF4-FFF2-40B4-BE49-F238E27FC236}">
              <a16:creationId xmlns:a16="http://schemas.microsoft.com/office/drawing/2014/main" id="{77B7A83E-D56F-4699-BCBA-85D8B9678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55959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4046</xdr:row>
      <xdr:rowOff>0</xdr:rowOff>
    </xdr:from>
    <xdr:ext cx="85725" cy="190500"/>
    <xdr:pic>
      <xdr:nvPicPr>
        <xdr:cNvPr id="1169" name="Picture 1168">
          <a:extLst>
            <a:ext uri="{FF2B5EF4-FFF2-40B4-BE49-F238E27FC236}">
              <a16:creationId xmlns:a16="http://schemas.microsoft.com/office/drawing/2014/main" id="{498B6CA1-F595-4CDD-B6E5-ADC8463455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57874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4047</xdr:row>
      <xdr:rowOff>0</xdr:rowOff>
    </xdr:from>
    <xdr:ext cx="85725" cy="190500"/>
    <xdr:pic>
      <xdr:nvPicPr>
        <xdr:cNvPr id="1170" name="Picture 1169">
          <a:extLst>
            <a:ext uri="{FF2B5EF4-FFF2-40B4-BE49-F238E27FC236}">
              <a16:creationId xmlns:a16="http://schemas.microsoft.com/office/drawing/2014/main" id="{125AAB0C-5BF4-4795-9464-0DF9525EB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5978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4048</xdr:row>
      <xdr:rowOff>0</xdr:rowOff>
    </xdr:from>
    <xdr:ext cx="85725" cy="190500"/>
    <xdr:pic>
      <xdr:nvPicPr>
        <xdr:cNvPr id="1171" name="Picture 1170">
          <a:extLst>
            <a:ext uri="{FF2B5EF4-FFF2-40B4-BE49-F238E27FC236}">
              <a16:creationId xmlns:a16="http://schemas.microsoft.com/office/drawing/2014/main" id="{5D11F73F-3BCC-4559-91D8-D03F8DA06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61703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4049</xdr:row>
      <xdr:rowOff>0</xdr:rowOff>
    </xdr:from>
    <xdr:ext cx="85725" cy="190500"/>
    <xdr:pic>
      <xdr:nvPicPr>
        <xdr:cNvPr id="1172" name="Picture 1171">
          <a:extLst>
            <a:ext uri="{FF2B5EF4-FFF2-40B4-BE49-F238E27FC236}">
              <a16:creationId xmlns:a16="http://schemas.microsoft.com/office/drawing/2014/main" id="{3818B32F-688B-4BEF-81EE-0BE8AA1389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63617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4050</xdr:row>
      <xdr:rowOff>0</xdr:rowOff>
    </xdr:from>
    <xdr:ext cx="85725" cy="190500"/>
    <xdr:pic>
      <xdr:nvPicPr>
        <xdr:cNvPr id="1173" name="Picture 1172">
          <a:extLst>
            <a:ext uri="{FF2B5EF4-FFF2-40B4-BE49-F238E27FC236}">
              <a16:creationId xmlns:a16="http://schemas.microsoft.com/office/drawing/2014/main" id="{27489B60-B807-47EB-9FD3-97D84992D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65532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4051</xdr:row>
      <xdr:rowOff>0</xdr:rowOff>
    </xdr:from>
    <xdr:ext cx="85725" cy="190500"/>
    <xdr:pic>
      <xdr:nvPicPr>
        <xdr:cNvPr id="1174" name="Picture 1173">
          <a:extLst>
            <a:ext uri="{FF2B5EF4-FFF2-40B4-BE49-F238E27FC236}">
              <a16:creationId xmlns:a16="http://schemas.microsoft.com/office/drawing/2014/main" id="{00D5D1A0-258A-4EF2-9F7B-3F947B87C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67447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4052</xdr:row>
      <xdr:rowOff>0</xdr:rowOff>
    </xdr:from>
    <xdr:ext cx="85725" cy="190500"/>
    <xdr:pic>
      <xdr:nvPicPr>
        <xdr:cNvPr id="1175" name="Picture 1174">
          <a:extLst>
            <a:ext uri="{FF2B5EF4-FFF2-40B4-BE49-F238E27FC236}">
              <a16:creationId xmlns:a16="http://schemas.microsoft.com/office/drawing/2014/main" id="{622C4924-1E12-47FA-8EDF-A21923EFC0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69361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4053</xdr:row>
      <xdr:rowOff>0</xdr:rowOff>
    </xdr:from>
    <xdr:ext cx="85725" cy="190500"/>
    <xdr:pic>
      <xdr:nvPicPr>
        <xdr:cNvPr id="1176" name="Picture 1175">
          <a:extLst>
            <a:ext uri="{FF2B5EF4-FFF2-40B4-BE49-F238E27FC236}">
              <a16:creationId xmlns:a16="http://schemas.microsoft.com/office/drawing/2014/main" id="{596753EA-B66A-4BDC-BC47-9E0EC833C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71276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4054</xdr:row>
      <xdr:rowOff>0</xdr:rowOff>
    </xdr:from>
    <xdr:ext cx="85725" cy="190500"/>
    <xdr:pic>
      <xdr:nvPicPr>
        <xdr:cNvPr id="1177" name="Picture 1176">
          <a:extLst>
            <a:ext uri="{FF2B5EF4-FFF2-40B4-BE49-F238E27FC236}">
              <a16:creationId xmlns:a16="http://schemas.microsoft.com/office/drawing/2014/main" id="{E55F1B0B-200A-4423-9F50-B04E1847D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73190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4055</xdr:row>
      <xdr:rowOff>0</xdr:rowOff>
    </xdr:from>
    <xdr:ext cx="85725" cy="190500"/>
    <xdr:pic>
      <xdr:nvPicPr>
        <xdr:cNvPr id="1178" name="Picture 1177">
          <a:extLst>
            <a:ext uri="{FF2B5EF4-FFF2-40B4-BE49-F238E27FC236}">
              <a16:creationId xmlns:a16="http://schemas.microsoft.com/office/drawing/2014/main" id="{2D0BD87A-2A78-45B6-B194-517803CBC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75105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4056</xdr:row>
      <xdr:rowOff>0</xdr:rowOff>
    </xdr:from>
    <xdr:ext cx="85725" cy="190500"/>
    <xdr:pic>
      <xdr:nvPicPr>
        <xdr:cNvPr id="1179" name="Picture 1178">
          <a:extLst>
            <a:ext uri="{FF2B5EF4-FFF2-40B4-BE49-F238E27FC236}">
              <a16:creationId xmlns:a16="http://schemas.microsoft.com/office/drawing/2014/main" id="{90ADE30F-E068-4E94-B396-DA9A34553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77019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4057</xdr:row>
      <xdr:rowOff>0</xdr:rowOff>
    </xdr:from>
    <xdr:ext cx="85725" cy="190500"/>
    <xdr:pic>
      <xdr:nvPicPr>
        <xdr:cNvPr id="1180" name="Picture 1179">
          <a:extLst>
            <a:ext uri="{FF2B5EF4-FFF2-40B4-BE49-F238E27FC236}">
              <a16:creationId xmlns:a16="http://schemas.microsoft.com/office/drawing/2014/main" id="{F6FEEC00-AC95-4283-9620-6EA8D6449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78934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4058</xdr:row>
      <xdr:rowOff>0</xdr:rowOff>
    </xdr:from>
    <xdr:ext cx="85725" cy="190500"/>
    <xdr:pic>
      <xdr:nvPicPr>
        <xdr:cNvPr id="1181" name="Picture 1180">
          <a:extLst>
            <a:ext uri="{FF2B5EF4-FFF2-40B4-BE49-F238E27FC236}">
              <a16:creationId xmlns:a16="http://schemas.microsoft.com/office/drawing/2014/main" id="{87B8197D-A62C-4B6A-A066-99A4D59CF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80848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4059</xdr:row>
      <xdr:rowOff>0</xdr:rowOff>
    </xdr:from>
    <xdr:ext cx="85725" cy="190500"/>
    <xdr:pic>
      <xdr:nvPicPr>
        <xdr:cNvPr id="1182" name="Picture 1181">
          <a:extLst>
            <a:ext uri="{FF2B5EF4-FFF2-40B4-BE49-F238E27FC236}">
              <a16:creationId xmlns:a16="http://schemas.microsoft.com/office/drawing/2014/main" id="{48B4ECA4-4D89-487B-AA2C-E9FB4A3C63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82763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4060</xdr:row>
      <xdr:rowOff>0</xdr:rowOff>
    </xdr:from>
    <xdr:ext cx="85725" cy="190500"/>
    <xdr:pic>
      <xdr:nvPicPr>
        <xdr:cNvPr id="1183" name="Picture 1182">
          <a:extLst>
            <a:ext uri="{FF2B5EF4-FFF2-40B4-BE49-F238E27FC236}">
              <a16:creationId xmlns:a16="http://schemas.microsoft.com/office/drawing/2014/main" id="{25B17E66-5FA1-42FC-9EEC-2DEBD1ADD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84677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4061</xdr:row>
      <xdr:rowOff>0</xdr:rowOff>
    </xdr:from>
    <xdr:ext cx="85725" cy="190500"/>
    <xdr:pic>
      <xdr:nvPicPr>
        <xdr:cNvPr id="1184" name="Picture 1183">
          <a:extLst>
            <a:ext uri="{FF2B5EF4-FFF2-40B4-BE49-F238E27FC236}">
              <a16:creationId xmlns:a16="http://schemas.microsoft.com/office/drawing/2014/main" id="{448151F7-B02F-4612-A2A0-18B27E7E4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86592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4062</xdr:row>
      <xdr:rowOff>0</xdr:rowOff>
    </xdr:from>
    <xdr:ext cx="85725" cy="190500"/>
    <xdr:pic>
      <xdr:nvPicPr>
        <xdr:cNvPr id="1185" name="Picture 1184">
          <a:extLst>
            <a:ext uri="{FF2B5EF4-FFF2-40B4-BE49-F238E27FC236}">
              <a16:creationId xmlns:a16="http://schemas.microsoft.com/office/drawing/2014/main" id="{FFBC11E5-B049-47E8-89EE-7259CC817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88506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4063</xdr:row>
      <xdr:rowOff>0</xdr:rowOff>
    </xdr:from>
    <xdr:ext cx="85725" cy="190500"/>
    <xdr:pic>
      <xdr:nvPicPr>
        <xdr:cNvPr id="1186" name="Picture 1185">
          <a:extLst>
            <a:ext uri="{FF2B5EF4-FFF2-40B4-BE49-F238E27FC236}">
              <a16:creationId xmlns:a16="http://schemas.microsoft.com/office/drawing/2014/main" id="{8ECDA032-F2BD-4F8D-97A6-BE869C3E58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90421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4064</xdr:row>
      <xdr:rowOff>0</xdr:rowOff>
    </xdr:from>
    <xdr:ext cx="85725" cy="190500"/>
    <xdr:pic>
      <xdr:nvPicPr>
        <xdr:cNvPr id="1187" name="Picture 1186">
          <a:extLst>
            <a:ext uri="{FF2B5EF4-FFF2-40B4-BE49-F238E27FC236}">
              <a16:creationId xmlns:a16="http://schemas.microsoft.com/office/drawing/2014/main" id="{52BF49CA-1C35-4D5A-8500-1B34CCEC40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92335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4065</xdr:row>
      <xdr:rowOff>0</xdr:rowOff>
    </xdr:from>
    <xdr:ext cx="85725" cy="190500"/>
    <xdr:pic>
      <xdr:nvPicPr>
        <xdr:cNvPr id="1188" name="Picture 1187">
          <a:extLst>
            <a:ext uri="{FF2B5EF4-FFF2-40B4-BE49-F238E27FC236}">
              <a16:creationId xmlns:a16="http://schemas.microsoft.com/office/drawing/2014/main" id="{84B59B3A-D30F-4105-9BDF-A63F5FE18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9425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4066</xdr:row>
      <xdr:rowOff>0</xdr:rowOff>
    </xdr:from>
    <xdr:ext cx="85725" cy="190500"/>
    <xdr:pic>
      <xdr:nvPicPr>
        <xdr:cNvPr id="1189" name="Picture 1188">
          <a:extLst>
            <a:ext uri="{FF2B5EF4-FFF2-40B4-BE49-F238E27FC236}">
              <a16:creationId xmlns:a16="http://schemas.microsoft.com/office/drawing/2014/main" id="{232FAC76-C122-4232-990D-71B9D4C6E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96164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4067</xdr:row>
      <xdr:rowOff>0</xdr:rowOff>
    </xdr:from>
    <xdr:ext cx="85725" cy="190500"/>
    <xdr:pic>
      <xdr:nvPicPr>
        <xdr:cNvPr id="1190" name="Picture 1189">
          <a:extLst>
            <a:ext uri="{FF2B5EF4-FFF2-40B4-BE49-F238E27FC236}">
              <a16:creationId xmlns:a16="http://schemas.microsoft.com/office/drawing/2014/main" id="{0A1143C1-EBD2-42E9-A5F4-9CF044E5DE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98079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4068</xdr:row>
      <xdr:rowOff>0</xdr:rowOff>
    </xdr:from>
    <xdr:ext cx="85725" cy="190500"/>
    <xdr:pic>
      <xdr:nvPicPr>
        <xdr:cNvPr id="1191" name="Picture 1190">
          <a:extLst>
            <a:ext uri="{FF2B5EF4-FFF2-40B4-BE49-F238E27FC236}">
              <a16:creationId xmlns:a16="http://schemas.microsoft.com/office/drawing/2014/main" id="{D8644FA8-7ED8-4D9A-8BEB-7992EAC21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799993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4069</xdr:row>
      <xdr:rowOff>0</xdr:rowOff>
    </xdr:from>
    <xdr:ext cx="85725" cy="190500"/>
    <xdr:pic>
      <xdr:nvPicPr>
        <xdr:cNvPr id="1192" name="Picture 1191">
          <a:extLst>
            <a:ext uri="{FF2B5EF4-FFF2-40B4-BE49-F238E27FC236}">
              <a16:creationId xmlns:a16="http://schemas.microsoft.com/office/drawing/2014/main" id="{D15F9D37-A70E-4A3D-B13F-3217D26F1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01908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4070</xdr:row>
      <xdr:rowOff>0</xdr:rowOff>
    </xdr:from>
    <xdr:ext cx="85725" cy="190500"/>
    <xdr:pic>
      <xdr:nvPicPr>
        <xdr:cNvPr id="1193" name="Picture 1192">
          <a:extLst>
            <a:ext uri="{FF2B5EF4-FFF2-40B4-BE49-F238E27FC236}">
              <a16:creationId xmlns:a16="http://schemas.microsoft.com/office/drawing/2014/main" id="{5C4F474E-EDCF-455B-B60A-35D681DBF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03822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4071</xdr:row>
      <xdr:rowOff>0</xdr:rowOff>
    </xdr:from>
    <xdr:ext cx="85725" cy="190500"/>
    <xdr:pic>
      <xdr:nvPicPr>
        <xdr:cNvPr id="1194" name="Picture 1193">
          <a:extLst>
            <a:ext uri="{FF2B5EF4-FFF2-40B4-BE49-F238E27FC236}">
              <a16:creationId xmlns:a16="http://schemas.microsoft.com/office/drawing/2014/main" id="{F3AC1FEF-1332-49FA-A8A4-C6DEAE6A1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05737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4072</xdr:row>
      <xdr:rowOff>0</xdr:rowOff>
    </xdr:from>
    <xdr:ext cx="85725" cy="190500"/>
    <xdr:pic>
      <xdr:nvPicPr>
        <xdr:cNvPr id="1195" name="Picture 1194">
          <a:extLst>
            <a:ext uri="{FF2B5EF4-FFF2-40B4-BE49-F238E27FC236}">
              <a16:creationId xmlns:a16="http://schemas.microsoft.com/office/drawing/2014/main" id="{AED3A3B6-4A4D-442A-801A-B41569A52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07652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4073</xdr:row>
      <xdr:rowOff>0</xdr:rowOff>
    </xdr:from>
    <xdr:ext cx="85725" cy="190500"/>
    <xdr:pic>
      <xdr:nvPicPr>
        <xdr:cNvPr id="1196" name="Picture 1195">
          <a:extLst>
            <a:ext uri="{FF2B5EF4-FFF2-40B4-BE49-F238E27FC236}">
              <a16:creationId xmlns:a16="http://schemas.microsoft.com/office/drawing/2014/main" id="{3CBBD0A4-0CCF-4665-BFAF-DFE32F318C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09566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4074</xdr:row>
      <xdr:rowOff>0</xdr:rowOff>
    </xdr:from>
    <xdr:ext cx="85725" cy="190500"/>
    <xdr:pic>
      <xdr:nvPicPr>
        <xdr:cNvPr id="1197" name="Picture 1196">
          <a:extLst>
            <a:ext uri="{FF2B5EF4-FFF2-40B4-BE49-F238E27FC236}">
              <a16:creationId xmlns:a16="http://schemas.microsoft.com/office/drawing/2014/main" id="{07CA7E04-1E55-4C3E-AB86-65758EAAC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11481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4075</xdr:row>
      <xdr:rowOff>0</xdr:rowOff>
    </xdr:from>
    <xdr:ext cx="85725" cy="190500"/>
    <xdr:pic>
      <xdr:nvPicPr>
        <xdr:cNvPr id="1198" name="Picture 1197">
          <a:extLst>
            <a:ext uri="{FF2B5EF4-FFF2-40B4-BE49-F238E27FC236}">
              <a16:creationId xmlns:a16="http://schemas.microsoft.com/office/drawing/2014/main" id="{52A019DA-EDB9-4F3D-A363-C8815B626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13395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4076</xdr:row>
      <xdr:rowOff>0</xdr:rowOff>
    </xdr:from>
    <xdr:ext cx="85725" cy="190500"/>
    <xdr:pic>
      <xdr:nvPicPr>
        <xdr:cNvPr id="1199" name="Picture 1198">
          <a:extLst>
            <a:ext uri="{FF2B5EF4-FFF2-40B4-BE49-F238E27FC236}">
              <a16:creationId xmlns:a16="http://schemas.microsoft.com/office/drawing/2014/main" id="{32F3A7B4-0741-4F4F-8785-AC032B733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1531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4077</xdr:row>
      <xdr:rowOff>0</xdr:rowOff>
    </xdr:from>
    <xdr:ext cx="85725" cy="190500"/>
    <xdr:pic>
      <xdr:nvPicPr>
        <xdr:cNvPr id="1200" name="Picture 1199">
          <a:extLst>
            <a:ext uri="{FF2B5EF4-FFF2-40B4-BE49-F238E27FC236}">
              <a16:creationId xmlns:a16="http://schemas.microsoft.com/office/drawing/2014/main" id="{23B85A87-763F-423F-87C9-7AA453209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1722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4078</xdr:row>
      <xdr:rowOff>0</xdr:rowOff>
    </xdr:from>
    <xdr:ext cx="85725" cy="190500"/>
    <xdr:pic>
      <xdr:nvPicPr>
        <xdr:cNvPr id="1201" name="Picture 1200">
          <a:extLst>
            <a:ext uri="{FF2B5EF4-FFF2-40B4-BE49-F238E27FC236}">
              <a16:creationId xmlns:a16="http://schemas.microsoft.com/office/drawing/2014/main" id="{1419FEB2-E7A2-4E53-AD04-6877716DF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19139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4079</xdr:row>
      <xdr:rowOff>0</xdr:rowOff>
    </xdr:from>
    <xdr:ext cx="85725" cy="190500"/>
    <xdr:pic>
      <xdr:nvPicPr>
        <xdr:cNvPr id="1202" name="Picture 1201">
          <a:extLst>
            <a:ext uri="{FF2B5EF4-FFF2-40B4-BE49-F238E27FC236}">
              <a16:creationId xmlns:a16="http://schemas.microsoft.com/office/drawing/2014/main" id="{7135D129-0B28-4548-8B3E-6B787E166F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21053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4080</xdr:row>
      <xdr:rowOff>0</xdr:rowOff>
    </xdr:from>
    <xdr:ext cx="85725" cy="190500"/>
    <xdr:pic>
      <xdr:nvPicPr>
        <xdr:cNvPr id="1203" name="Picture 1202">
          <a:extLst>
            <a:ext uri="{FF2B5EF4-FFF2-40B4-BE49-F238E27FC236}">
              <a16:creationId xmlns:a16="http://schemas.microsoft.com/office/drawing/2014/main" id="{352A5CCD-4F6A-440D-A1E7-F89188660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22968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4081</xdr:row>
      <xdr:rowOff>0</xdr:rowOff>
    </xdr:from>
    <xdr:ext cx="85725" cy="190500"/>
    <xdr:pic>
      <xdr:nvPicPr>
        <xdr:cNvPr id="1204" name="Picture 1203">
          <a:extLst>
            <a:ext uri="{FF2B5EF4-FFF2-40B4-BE49-F238E27FC236}">
              <a16:creationId xmlns:a16="http://schemas.microsoft.com/office/drawing/2014/main" id="{2F1C40FF-B84E-496D-8846-F67B1904A9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24882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4082</xdr:row>
      <xdr:rowOff>0</xdr:rowOff>
    </xdr:from>
    <xdr:ext cx="85725" cy="190500"/>
    <xdr:pic>
      <xdr:nvPicPr>
        <xdr:cNvPr id="1205" name="Picture 1204">
          <a:extLst>
            <a:ext uri="{FF2B5EF4-FFF2-40B4-BE49-F238E27FC236}">
              <a16:creationId xmlns:a16="http://schemas.microsoft.com/office/drawing/2014/main" id="{C43CF2C9-94CC-4982-AF6B-E129C38D1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26797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4083</xdr:row>
      <xdr:rowOff>0</xdr:rowOff>
    </xdr:from>
    <xdr:ext cx="85725" cy="190500"/>
    <xdr:pic>
      <xdr:nvPicPr>
        <xdr:cNvPr id="1206" name="Picture 1205">
          <a:extLst>
            <a:ext uri="{FF2B5EF4-FFF2-40B4-BE49-F238E27FC236}">
              <a16:creationId xmlns:a16="http://schemas.microsoft.com/office/drawing/2014/main" id="{D9EE0BC9-5ECC-46CE-83BF-56AD2990C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2871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4084</xdr:row>
      <xdr:rowOff>0</xdr:rowOff>
    </xdr:from>
    <xdr:ext cx="85725" cy="190500"/>
    <xdr:pic>
      <xdr:nvPicPr>
        <xdr:cNvPr id="1207" name="Picture 1206">
          <a:extLst>
            <a:ext uri="{FF2B5EF4-FFF2-40B4-BE49-F238E27FC236}">
              <a16:creationId xmlns:a16="http://schemas.microsoft.com/office/drawing/2014/main" id="{4B75FEA3-B061-40B5-9560-FC6EA1C9F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30626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4085</xdr:row>
      <xdr:rowOff>0</xdr:rowOff>
    </xdr:from>
    <xdr:ext cx="85725" cy="190500"/>
    <xdr:pic>
      <xdr:nvPicPr>
        <xdr:cNvPr id="1208" name="Picture 1207">
          <a:extLst>
            <a:ext uri="{FF2B5EF4-FFF2-40B4-BE49-F238E27FC236}">
              <a16:creationId xmlns:a16="http://schemas.microsoft.com/office/drawing/2014/main" id="{484DCAF9-C22F-4AE8-AB16-3E87A9CBB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3254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4086</xdr:row>
      <xdr:rowOff>0</xdr:rowOff>
    </xdr:from>
    <xdr:ext cx="85725" cy="190500"/>
    <xdr:pic>
      <xdr:nvPicPr>
        <xdr:cNvPr id="1209" name="Picture 1208">
          <a:extLst>
            <a:ext uri="{FF2B5EF4-FFF2-40B4-BE49-F238E27FC236}">
              <a16:creationId xmlns:a16="http://schemas.microsoft.com/office/drawing/2014/main" id="{557E6C3A-6024-40FE-9479-9DB1C0B75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3445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4087</xdr:row>
      <xdr:rowOff>0</xdr:rowOff>
    </xdr:from>
    <xdr:ext cx="85725" cy="190500"/>
    <xdr:pic>
      <xdr:nvPicPr>
        <xdr:cNvPr id="1210" name="Picture 1209">
          <a:extLst>
            <a:ext uri="{FF2B5EF4-FFF2-40B4-BE49-F238E27FC236}">
              <a16:creationId xmlns:a16="http://schemas.microsoft.com/office/drawing/2014/main" id="{1C9F3CE6-867C-4583-8C4B-AB94D2DEC4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36369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4088</xdr:row>
      <xdr:rowOff>0</xdr:rowOff>
    </xdr:from>
    <xdr:ext cx="85725" cy="190500"/>
    <xdr:pic>
      <xdr:nvPicPr>
        <xdr:cNvPr id="1211" name="Picture 1210">
          <a:extLst>
            <a:ext uri="{FF2B5EF4-FFF2-40B4-BE49-F238E27FC236}">
              <a16:creationId xmlns:a16="http://schemas.microsoft.com/office/drawing/2014/main" id="{02BA3337-2844-4310-A812-EAAE58A37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3828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4089</xdr:row>
      <xdr:rowOff>0</xdr:rowOff>
    </xdr:from>
    <xdr:ext cx="85725" cy="190500"/>
    <xdr:pic>
      <xdr:nvPicPr>
        <xdr:cNvPr id="1212" name="Picture 1211">
          <a:extLst>
            <a:ext uri="{FF2B5EF4-FFF2-40B4-BE49-F238E27FC236}">
              <a16:creationId xmlns:a16="http://schemas.microsoft.com/office/drawing/2014/main" id="{EA5A9B97-6257-48AD-B3D5-B61A4BFFC2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40198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4090</xdr:row>
      <xdr:rowOff>0</xdr:rowOff>
    </xdr:from>
    <xdr:ext cx="85725" cy="190500"/>
    <xdr:pic>
      <xdr:nvPicPr>
        <xdr:cNvPr id="1213" name="Picture 1212">
          <a:extLst>
            <a:ext uri="{FF2B5EF4-FFF2-40B4-BE49-F238E27FC236}">
              <a16:creationId xmlns:a16="http://schemas.microsoft.com/office/drawing/2014/main" id="{B7961067-787A-48DE-89BC-6CF8CE45D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4211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4091</xdr:row>
      <xdr:rowOff>0</xdr:rowOff>
    </xdr:from>
    <xdr:ext cx="85725" cy="190500"/>
    <xdr:pic>
      <xdr:nvPicPr>
        <xdr:cNvPr id="1214" name="Picture 1213">
          <a:extLst>
            <a:ext uri="{FF2B5EF4-FFF2-40B4-BE49-F238E27FC236}">
              <a16:creationId xmlns:a16="http://schemas.microsoft.com/office/drawing/2014/main" id="{CE147F82-794E-46FC-B3BE-DF556AE95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44028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4092</xdr:row>
      <xdr:rowOff>0</xdr:rowOff>
    </xdr:from>
    <xdr:ext cx="85725" cy="190500"/>
    <xdr:pic>
      <xdr:nvPicPr>
        <xdr:cNvPr id="1215" name="Picture 1214">
          <a:extLst>
            <a:ext uri="{FF2B5EF4-FFF2-40B4-BE49-F238E27FC236}">
              <a16:creationId xmlns:a16="http://schemas.microsoft.com/office/drawing/2014/main" id="{F86E5CB2-E2A3-4566-A300-255A79D99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45942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4093</xdr:row>
      <xdr:rowOff>0</xdr:rowOff>
    </xdr:from>
    <xdr:ext cx="85725" cy="190500"/>
    <xdr:pic>
      <xdr:nvPicPr>
        <xdr:cNvPr id="1216" name="Picture 1215">
          <a:extLst>
            <a:ext uri="{FF2B5EF4-FFF2-40B4-BE49-F238E27FC236}">
              <a16:creationId xmlns:a16="http://schemas.microsoft.com/office/drawing/2014/main" id="{E128D2CE-AB66-4284-99E0-A050D183C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47857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4094</xdr:row>
      <xdr:rowOff>0</xdr:rowOff>
    </xdr:from>
    <xdr:ext cx="85725" cy="190500"/>
    <xdr:pic>
      <xdr:nvPicPr>
        <xdr:cNvPr id="1217" name="Picture 1216">
          <a:extLst>
            <a:ext uri="{FF2B5EF4-FFF2-40B4-BE49-F238E27FC236}">
              <a16:creationId xmlns:a16="http://schemas.microsoft.com/office/drawing/2014/main" id="{6CFF082B-08C2-4962-A3CF-1B624A3C0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49771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4095</xdr:row>
      <xdr:rowOff>0</xdr:rowOff>
    </xdr:from>
    <xdr:ext cx="85725" cy="190500"/>
    <xdr:pic>
      <xdr:nvPicPr>
        <xdr:cNvPr id="1218" name="Picture 1217">
          <a:extLst>
            <a:ext uri="{FF2B5EF4-FFF2-40B4-BE49-F238E27FC236}">
              <a16:creationId xmlns:a16="http://schemas.microsoft.com/office/drawing/2014/main" id="{10DCA152-F8FF-475A-9CA7-7EF08A0F5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51686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4096</xdr:row>
      <xdr:rowOff>0</xdr:rowOff>
    </xdr:from>
    <xdr:ext cx="85725" cy="190500"/>
    <xdr:pic>
      <xdr:nvPicPr>
        <xdr:cNvPr id="1219" name="Picture 1218">
          <a:extLst>
            <a:ext uri="{FF2B5EF4-FFF2-40B4-BE49-F238E27FC236}">
              <a16:creationId xmlns:a16="http://schemas.microsoft.com/office/drawing/2014/main" id="{5EAD80C1-E845-4E2C-9E20-F4C8A5674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53600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4097</xdr:row>
      <xdr:rowOff>0</xdr:rowOff>
    </xdr:from>
    <xdr:ext cx="85725" cy="190500"/>
    <xdr:pic>
      <xdr:nvPicPr>
        <xdr:cNvPr id="1220" name="Picture 1219">
          <a:extLst>
            <a:ext uri="{FF2B5EF4-FFF2-40B4-BE49-F238E27FC236}">
              <a16:creationId xmlns:a16="http://schemas.microsoft.com/office/drawing/2014/main" id="{F25E1649-DE74-4A58-B7E4-96E1FCFD8A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55515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4098</xdr:row>
      <xdr:rowOff>0</xdr:rowOff>
    </xdr:from>
    <xdr:ext cx="85725" cy="190500"/>
    <xdr:pic>
      <xdr:nvPicPr>
        <xdr:cNvPr id="1221" name="Picture 1220">
          <a:extLst>
            <a:ext uri="{FF2B5EF4-FFF2-40B4-BE49-F238E27FC236}">
              <a16:creationId xmlns:a16="http://schemas.microsoft.com/office/drawing/2014/main" id="{3242E8BF-C406-4825-9F08-E7BD052D7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5742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4099</xdr:row>
      <xdr:rowOff>0</xdr:rowOff>
    </xdr:from>
    <xdr:ext cx="85725" cy="190500"/>
    <xdr:pic>
      <xdr:nvPicPr>
        <xdr:cNvPr id="1222" name="Picture 1221">
          <a:extLst>
            <a:ext uri="{FF2B5EF4-FFF2-40B4-BE49-F238E27FC236}">
              <a16:creationId xmlns:a16="http://schemas.microsoft.com/office/drawing/2014/main" id="{07660757-9D91-45BA-836E-FCA3AA84F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5934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4100</xdr:row>
      <xdr:rowOff>0</xdr:rowOff>
    </xdr:from>
    <xdr:ext cx="85725" cy="190500"/>
    <xdr:pic>
      <xdr:nvPicPr>
        <xdr:cNvPr id="1223" name="Picture 1222">
          <a:extLst>
            <a:ext uri="{FF2B5EF4-FFF2-40B4-BE49-F238E27FC236}">
              <a16:creationId xmlns:a16="http://schemas.microsoft.com/office/drawing/2014/main" id="{1CB212E2-106E-4A4A-B13A-1244DCF75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61258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4101</xdr:row>
      <xdr:rowOff>0</xdr:rowOff>
    </xdr:from>
    <xdr:ext cx="85725" cy="190500"/>
    <xdr:pic>
      <xdr:nvPicPr>
        <xdr:cNvPr id="1224" name="Picture 1223">
          <a:extLst>
            <a:ext uri="{FF2B5EF4-FFF2-40B4-BE49-F238E27FC236}">
              <a16:creationId xmlns:a16="http://schemas.microsoft.com/office/drawing/2014/main" id="{3A6B57D9-7F4A-4C6D-860B-946DE22FF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63173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4102</xdr:row>
      <xdr:rowOff>0</xdr:rowOff>
    </xdr:from>
    <xdr:ext cx="85725" cy="190500"/>
    <xdr:pic>
      <xdr:nvPicPr>
        <xdr:cNvPr id="1225" name="Picture 1224">
          <a:extLst>
            <a:ext uri="{FF2B5EF4-FFF2-40B4-BE49-F238E27FC236}">
              <a16:creationId xmlns:a16="http://schemas.microsoft.com/office/drawing/2014/main" id="{1C3FC3FD-D842-4B45-BB71-0D2054460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65087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4103</xdr:row>
      <xdr:rowOff>0</xdr:rowOff>
    </xdr:from>
    <xdr:ext cx="85725" cy="190500"/>
    <xdr:pic>
      <xdr:nvPicPr>
        <xdr:cNvPr id="1226" name="Picture 1225">
          <a:extLst>
            <a:ext uri="{FF2B5EF4-FFF2-40B4-BE49-F238E27FC236}">
              <a16:creationId xmlns:a16="http://schemas.microsoft.com/office/drawing/2014/main" id="{F8E3FD0C-F707-4FD9-9F07-BE4A13245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6700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4104</xdr:row>
      <xdr:rowOff>0</xdr:rowOff>
    </xdr:from>
    <xdr:ext cx="85725" cy="190500"/>
    <xdr:pic>
      <xdr:nvPicPr>
        <xdr:cNvPr id="1227" name="Picture 1226">
          <a:extLst>
            <a:ext uri="{FF2B5EF4-FFF2-40B4-BE49-F238E27FC236}">
              <a16:creationId xmlns:a16="http://schemas.microsoft.com/office/drawing/2014/main" id="{1F975B94-1185-4BC9-A3A9-C996E378F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689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4105</xdr:row>
      <xdr:rowOff>0</xdr:rowOff>
    </xdr:from>
    <xdr:ext cx="85725" cy="190500"/>
    <xdr:pic>
      <xdr:nvPicPr>
        <xdr:cNvPr id="1228" name="Picture 1227">
          <a:extLst>
            <a:ext uri="{FF2B5EF4-FFF2-40B4-BE49-F238E27FC236}">
              <a16:creationId xmlns:a16="http://schemas.microsoft.com/office/drawing/2014/main" id="{26C58854-587C-4FA7-AE83-97D70D4F78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708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4106</xdr:row>
      <xdr:rowOff>0</xdr:rowOff>
    </xdr:from>
    <xdr:ext cx="85725" cy="190500"/>
    <xdr:pic>
      <xdr:nvPicPr>
        <xdr:cNvPr id="1229" name="Picture 1228">
          <a:extLst>
            <a:ext uri="{FF2B5EF4-FFF2-40B4-BE49-F238E27FC236}">
              <a16:creationId xmlns:a16="http://schemas.microsoft.com/office/drawing/2014/main" id="{28AC5F52-4A23-468C-8584-F84E24C7E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72745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4107</xdr:row>
      <xdr:rowOff>0</xdr:rowOff>
    </xdr:from>
    <xdr:ext cx="85725" cy="190500"/>
    <xdr:pic>
      <xdr:nvPicPr>
        <xdr:cNvPr id="1230" name="Picture 1229">
          <a:extLst>
            <a:ext uri="{FF2B5EF4-FFF2-40B4-BE49-F238E27FC236}">
              <a16:creationId xmlns:a16="http://schemas.microsoft.com/office/drawing/2014/main" id="{5B766C6D-ADA8-465F-A05D-A702AF8AD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7466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4108</xdr:row>
      <xdr:rowOff>0</xdr:rowOff>
    </xdr:from>
    <xdr:ext cx="85725" cy="190500"/>
    <xdr:pic>
      <xdr:nvPicPr>
        <xdr:cNvPr id="1231" name="Picture 1230">
          <a:extLst>
            <a:ext uri="{FF2B5EF4-FFF2-40B4-BE49-F238E27FC236}">
              <a16:creationId xmlns:a16="http://schemas.microsoft.com/office/drawing/2014/main" id="{3E550367-9B0E-4D6D-AD25-1BA379212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76574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4109</xdr:row>
      <xdr:rowOff>0</xdr:rowOff>
    </xdr:from>
    <xdr:ext cx="85725" cy="190500"/>
    <xdr:pic>
      <xdr:nvPicPr>
        <xdr:cNvPr id="1232" name="Picture 1231">
          <a:extLst>
            <a:ext uri="{FF2B5EF4-FFF2-40B4-BE49-F238E27FC236}">
              <a16:creationId xmlns:a16="http://schemas.microsoft.com/office/drawing/2014/main" id="{B1DE7FF8-E8D3-4F80-B416-B3C09508E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78489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4110</xdr:row>
      <xdr:rowOff>0</xdr:rowOff>
    </xdr:from>
    <xdr:ext cx="85725" cy="190500"/>
    <xdr:pic>
      <xdr:nvPicPr>
        <xdr:cNvPr id="1233" name="Picture 1232">
          <a:extLst>
            <a:ext uri="{FF2B5EF4-FFF2-40B4-BE49-F238E27FC236}">
              <a16:creationId xmlns:a16="http://schemas.microsoft.com/office/drawing/2014/main" id="{B667F6CC-7B91-4D03-A261-BEC8BB58DB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80403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4111</xdr:row>
      <xdr:rowOff>0</xdr:rowOff>
    </xdr:from>
    <xdr:ext cx="85725" cy="190500"/>
    <xdr:pic>
      <xdr:nvPicPr>
        <xdr:cNvPr id="1234" name="Picture 1233">
          <a:extLst>
            <a:ext uri="{FF2B5EF4-FFF2-40B4-BE49-F238E27FC236}">
              <a16:creationId xmlns:a16="http://schemas.microsoft.com/office/drawing/2014/main" id="{652AE927-B283-4785-852E-2347A1512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82318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4112</xdr:row>
      <xdr:rowOff>0</xdr:rowOff>
    </xdr:from>
    <xdr:ext cx="85725" cy="190500"/>
    <xdr:pic>
      <xdr:nvPicPr>
        <xdr:cNvPr id="1235" name="Picture 1234">
          <a:extLst>
            <a:ext uri="{FF2B5EF4-FFF2-40B4-BE49-F238E27FC236}">
              <a16:creationId xmlns:a16="http://schemas.microsoft.com/office/drawing/2014/main" id="{45330AA1-412E-4C59-9D9A-01104D9F8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8423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4113</xdr:row>
      <xdr:rowOff>0</xdr:rowOff>
    </xdr:from>
    <xdr:ext cx="85725" cy="190500"/>
    <xdr:pic>
      <xdr:nvPicPr>
        <xdr:cNvPr id="1236" name="Picture 1235">
          <a:extLst>
            <a:ext uri="{FF2B5EF4-FFF2-40B4-BE49-F238E27FC236}">
              <a16:creationId xmlns:a16="http://schemas.microsoft.com/office/drawing/2014/main" id="{E5107088-6F8E-43CD-AC56-4709AF764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861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4114</xdr:row>
      <xdr:rowOff>0</xdr:rowOff>
    </xdr:from>
    <xdr:ext cx="85725" cy="190500"/>
    <xdr:pic>
      <xdr:nvPicPr>
        <xdr:cNvPr id="1237" name="Picture 1236">
          <a:extLst>
            <a:ext uri="{FF2B5EF4-FFF2-40B4-BE49-F238E27FC236}">
              <a16:creationId xmlns:a16="http://schemas.microsoft.com/office/drawing/2014/main" id="{667687AC-7097-4285-98CA-00A00F54D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880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4115</xdr:row>
      <xdr:rowOff>0</xdr:rowOff>
    </xdr:from>
    <xdr:ext cx="85725" cy="190500"/>
    <xdr:pic>
      <xdr:nvPicPr>
        <xdr:cNvPr id="1238" name="Picture 1237">
          <a:extLst>
            <a:ext uri="{FF2B5EF4-FFF2-40B4-BE49-F238E27FC236}">
              <a16:creationId xmlns:a16="http://schemas.microsoft.com/office/drawing/2014/main" id="{09C6EFA1-CDB2-4728-A152-900D353BD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8997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4116</xdr:row>
      <xdr:rowOff>0</xdr:rowOff>
    </xdr:from>
    <xdr:ext cx="85725" cy="190500"/>
    <xdr:pic>
      <xdr:nvPicPr>
        <xdr:cNvPr id="1239" name="Picture 1238">
          <a:extLst>
            <a:ext uri="{FF2B5EF4-FFF2-40B4-BE49-F238E27FC236}">
              <a16:creationId xmlns:a16="http://schemas.microsoft.com/office/drawing/2014/main" id="{C7C0F589-ADB8-4FDD-B3DB-9847C8269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918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4117</xdr:row>
      <xdr:rowOff>0</xdr:rowOff>
    </xdr:from>
    <xdr:ext cx="85725" cy="190500"/>
    <xdr:pic>
      <xdr:nvPicPr>
        <xdr:cNvPr id="1240" name="Picture 1239">
          <a:extLst>
            <a:ext uri="{FF2B5EF4-FFF2-40B4-BE49-F238E27FC236}">
              <a16:creationId xmlns:a16="http://schemas.microsoft.com/office/drawing/2014/main" id="{79A41571-9E62-4177-8F56-CE0DB5680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9380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4118</xdr:row>
      <xdr:rowOff>0</xdr:rowOff>
    </xdr:from>
    <xdr:ext cx="85725" cy="190500"/>
    <xdr:pic>
      <xdr:nvPicPr>
        <xdr:cNvPr id="1241" name="Picture 1240">
          <a:extLst>
            <a:ext uri="{FF2B5EF4-FFF2-40B4-BE49-F238E27FC236}">
              <a16:creationId xmlns:a16="http://schemas.microsoft.com/office/drawing/2014/main" id="{925A6526-5534-447A-9211-EE08C1F3D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957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4119</xdr:row>
      <xdr:rowOff>0</xdr:rowOff>
    </xdr:from>
    <xdr:ext cx="85725" cy="190500"/>
    <xdr:pic>
      <xdr:nvPicPr>
        <xdr:cNvPr id="1242" name="Picture 1241">
          <a:extLst>
            <a:ext uri="{FF2B5EF4-FFF2-40B4-BE49-F238E27FC236}">
              <a16:creationId xmlns:a16="http://schemas.microsoft.com/office/drawing/2014/main" id="{08336398-D4A4-4630-AF40-9260F478D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97634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4120</xdr:row>
      <xdr:rowOff>0</xdr:rowOff>
    </xdr:from>
    <xdr:ext cx="85725" cy="190500"/>
    <xdr:pic>
      <xdr:nvPicPr>
        <xdr:cNvPr id="1243" name="Picture 1242">
          <a:extLst>
            <a:ext uri="{FF2B5EF4-FFF2-40B4-BE49-F238E27FC236}">
              <a16:creationId xmlns:a16="http://schemas.microsoft.com/office/drawing/2014/main" id="{800B06B3-3073-416A-A621-A7EB6912B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899549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4121</xdr:row>
      <xdr:rowOff>0</xdr:rowOff>
    </xdr:from>
    <xdr:ext cx="85725" cy="190500"/>
    <xdr:pic>
      <xdr:nvPicPr>
        <xdr:cNvPr id="1244" name="Picture 1243">
          <a:extLst>
            <a:ext uri="{FF2B5EF4-FFF2-40B4-BE49-F238E27FC236}">
              <a16:creationId xmlns:a16="http://schemas.microsoft.com/office/drawing/2014/main" id="{B54B616D-3F6F-4823-803F-4150901EF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01463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4122</xdr:row>
      <xdr:rowOff>0</xdr:rowOff>
    </xdr:from>
    <xdr:ext cx="85725" cy="190500"/>
    <xdr:pic>
      <xdr:nvPicPr>
        <xdr:cNvPr id="1245" name="Picture 1244">
          <a:extLst>
            <a:ext uri="{FF2B5EF4-FFF2-40B4-BE49-F238E27FC236}">
              <a16:creationId xmlns:a16="http://schemas.microsoft.com/office/drawing/2014/main" id="{03A79577-349C-47DA-988B-DDAE03CB6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03378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4123</xdr:row>
      <xdr:rowOff>0</xdr:rowOff>
    </xdr:from>
    <xdr:ext cx="85725" cy="190500"/>
    <xdr:pic>
      <xdr:nvPicPr>
        <xdr:cNvPr id="1246" name="Picture 1245">
          <a:extLst>
            <a:ext uri="{FF2B5EF4-FFF2-40B4-BE49-F238E27FC236}">
              <a16:creationId xmlns:a16="http://schemas.microsoft.com/office/drawing/2014/main" id="{F35BC440-85BA-49B9-8099-19F6D24BC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05292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4124</xdr:row>
      <xdr:rowOff>0</xdr:rowOff>
    </xdr:from>
    <xdr:ext cx="85725" cy="190500"/>
    <xdr:pic>
      <xdr:nvPicPr>
        <xdr:cNvPr id="1247" name="Picture 1246">
          <a:extLst>
            <a:ext uri="{FF2B5EF4-FFF2-40B4-BE49-F238E27FC236}">
              <a16:creationId xmlns:a16="http://schemas.microsoft.com/office/drawing/2014/main" id="{9A41D9A7-AD79-4181-9F9C-7619ABA0E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07207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4125</xdr:row>
      <xdr:rowOff>0</xdr:rowOff>
    </xdr:from>
    <xdr:ext cx="85725" cy="190500"/>
    <xdr:pic>
      <xdr:nvPicPr>
        <xdr:cNvPr id="1248" name="Picture 1247">
          <a:extLst>
            <a:ext uri="{FF2B5EF4-FFF2-40B4-BE49-F238E27FC236}">
              <a16:creationId xmlns:a16="http://schemas.microsoft.com/office/drawing/2014/main" id="{C9B5A7F0-0317-4DFD-B1D8-6F57485804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0912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4126</xdr:row>
      <xdr:rowOff>0</xdr:rowOff>
    </xdr:from>
    <xdr:ext cx="85725" cy="190500"/>
    <xdr:pic>
      <xdr:nvPicPr>
        <xdr:cNvPr id="1249" name="Picture 1248">
          <a:extLst>
            <a:ext uri="{FF2B5EF4-FFF2-40B4-BE49-F238E27FC236}">
              <a16:creationId xmlns:a16="http://schemas.microsoft.com/office/drawing/2014/main" id="{0726EE0F-BE14-4D27-AA2E-5EC83FC16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110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4127</xdr:row>
      <xdr:rowOff>0</xdr:rowOff>
    </xdr:from>
    <xdr:ext cx="85725" cy="190500"/>
    <xdr:pic>
      <xdr:nvPicPr>
        <xdr:cNvPr id="1250" name="Picture 1249">
          <a:extLst>
            <a:ext uri="{FF2B5EF4-FFF2-40B4-BE49-F238E27FC236}">
              <a16:creationId xmlns:a16="http://schemas.microsoft.com/office/drawing/2014/main" id="{6040D1C8-C4E6-4D8B-B358-DD2A269A9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129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4128</xdr:row>
      <xdr:rowOff>0</xdr:rowOff>
    </xdr:from>
    <xdr:ext cx="85725" cy="190500"/>
    <xdr:pic>
      <xdr:nvPicPr>
        <xdr:cNvPr id="1251" name="Picture 1250">
          <a:extLst>
            <a:ext uri="{FF2B5EF4-FFF2-40B4-BE49-F238E27FC236}">
              <a16:creationId xmlns:a16="http://schemas.microsoft.com/office/drawing/2014/main" id="{7DC15D4A-85A3-4189-BB6E-710607FAC7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14865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4129</xdr:row>
      <xdr:rowOff>0</xdr:rowOff>
    </xdr:from>
    <xdr:ext cx="85725" cy="190500"/>
    <xdr:pic>
      <xdr:nvPicPr>
        <xdr:cNvPr id="1252" name="Picture 1251">
          <a:extLst>
            <a:ext uri="{FF2B5EF4-FFF2-40B4-BE49-F238E27FC236}">
              <a16:creationId xmlns:a16="http://schemas.microsoft.com/office/drawing/2014/main" id="{957967BF-4FF8-4409-92C5-E4AB84C0C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16779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4130</xdr:row>
      <xdr:rowOff>0</xdr:rowOff>
    </xdr:from>
    <xdr:ext cx="85725" cy="190500"/>
    <xdr:pic>
      <xdr:nvPicPr>
        <xdr:cNvPr id="1253" name="Picture 1252">
          <a:extLst>
            <a:ext uri="{FF2B5EF4-FFF2-40B4-BE49-F238E27FC236}">
              <a16:creationId xmlns:a16="http://schemas.microsoft.com/office/drawing/2014/main" id="{4DB041AD-6DC2-4CC5-AE8C-F86FF676E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18694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4131</xdr:row>
      <xdr:rowOff>0</xdr:rowOff>
    </xdr:from>
    <xdr:ext cx="85725" cy="190500"/>
    <xdr:pic>
      <xdr:nvPicPr>
        <xdr:cNvPr id="1254" name="Picture 1253">
          <a:extLst>
            <a:ext uri="{FF2B5EF4-FFF2-40B4-BE49-F238E27FC236}">
              <a16:creationId xmlns:a16="http://schemas.microsoft.com/office/drawing/2014/main" id="{72DDF89D-CD82-44D6-A99D-B9D32E615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20609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4132</xdr:row>
      <xdr:rowOff>0</xdr:rowOff>
    </xdr:from>
    <xdr:ext cx="85725" cy="190500"/>
    <xdr:pic>
      <xdr:nvPicPr>
        <xdr:cNvPr id="1255" name="Picture 1254">
          <a:extLst>
            <a:ext uri="{FF2B5EF4-FFF2-40B4-BE49-F238E27FC236}">
              <a16:creationId xmlns:a16="http://schemas.microsoft.com/office/drawing/2014/main" id="{2C257485-E7A7-4CCE-A8E3-FF0AD22A7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22523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4133</xdr:row>
      <xdr:rowOff>0</xdr:rowOff>
    </xdr:from>
    <xdr:ext cx="85725" cy="190500"/>
    <xdr:pic>
      <xdr:nvPicPr>
        <xdr:cNvPr id="1256" name="Picture 1255">
          <a:extLst>
            <a:ext uri="{FF2B5EF4-FFF2-40B4-BE49-F238E27FC236}">
              <a16:creationId xmlns:a16="http://schemas.microsoft.com/office/drawing/2014/main" id="{9D861D8A-2B65-4978-BA9C-225CC0657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24438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4134</xdr:row>
      <xdr:rowOff>0</xdr:rowOff>
    </xdr:from>
    <xdr:ext cx="85725" cy="190500"/>
    <xdr:pic>
      <xdr:nvPicPr>
        <xdr:cNvPr id="1257" name="Picture 1256">
          <a:extLst>
            <a:ext uri="{FF2B5EF4-FFF2-40B4-BE49-F238E27FC236}">
              <a16:creationId xmlns:a16="http://schemas.microsoft.com/office/drawing/2014/main" id="{7A82CF99-D7FC-4BF0-8A44-307EB18F7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26352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4135</xdr:row>
      <xdr:rowOff>0</xdr:rowOff>
    </xdr:from>
    <xdr:ext cx="85725" cy="190500"/>
    <xdr:pic>
      <xdr:nvPicPr>
        <xdr:cNvPr id="1258" name="Picture 1257">
          <a:extLst>
            <a:ext uri="{FF2B5EF4-FFF2-40B4-BE49-F238E27FC236}">
              <a16:creationId xmlns:a16="http://schemas.microsoft.com/office/drawing/2014/main" id="{3D086743-3FE9-4C05-8FB6-8A1A8CA04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28267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4136</xdr:row>
      <xdr:rowOff>0</xdr:rowOff>
    </xdr:from>
    <xdr:ext cx="85725" cy="190500"/>
    <xdr:pic>
      <xdr:nvPicPr>
        <xdr:cNvPr id="1259" name="Picture 1258">
          <a:extLst>
            <a:ext uri="{FF2B5EF4-FFF2-40B4-BE49-F238E27FC236}">
              <a16:creationId xmlns:a16="http://schemas.microsoft.com/office/drawing/2014/main" id="{437F79D6-01F5-4B2F-81FC-4D4EFCB895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30181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4137</xdr:row>
      <xdr:rowOff>0</xdr:rowOff>
    </xdr:from>
    <xdr:ext cx="85725" cy="190500"/>
    <xdr:pic>
      <xdr:nvPicPr>
        <xdr:cNvPr id="1260" name="Picture 1259">
          <a:extLst>
            <a:ext uri="{FF2B5EF4-FFF2-40B4-BE49-F238E27FC236}">
              <a16:creationId xmlns:a16="http://schemas.microsoft.com/office/drawing/2014/main" id="{19C73696-6B80-463B-94FB-4B46B3F54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32096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4138</xdr:row>
      <xdr:rowOff>0</xdr:rowOff>
    </xdr:from>
    <xdr:ext cx="85725" cy="190500"/>
    <xdr:pic>
      <xdr:nvPicPr>
        <xdr:cNvPr id="1261" name="Picture 1260">
          <a:extLst>
            <a:ext uri="{FF2B5EF4-FFF2-40B4-BE49-F238E27FC236}">
              <a16:creationId xmlns:a16="http://schemas.microsoft.com/office/drawing/2014/main" id="{0BF96CFA-61C2-46AD-9063-595D6E63D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34010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4139</xdr:row>
      <xdr:rowOff>0</xdr:rowOff>
    </xdr:from>
    <xdr:ext cx="85725" cy="190500"/>
    <xdr:pic>
      <xdr:nvPicPr>
        <xdr:cNvPr id="1262" name="Picture 1261">
          <a:extLst>
            <a:ext uri="{FF2B5EF4-FFF2-40B4-BE49-F238E27FC236}">
              <a16:creationId xmlns:a16="http://schemas.microsoft.com/office/drawing/2014/main" id="{BE9D36BA-7E6C-4D94-95E8-BC13A6327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3592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4140</xdr:row>
      <xdr:rowOff>0</xdr:rowOff>
    </xdr:from>
    <xdr:ext cx="85725" cy="190500"/>
    <xdr:pic>
      <xdr:nvPicPr>
        <xdr:cNvPr id="1263" name="Picture 1262">
          <a:extLst>
            <a:ext uri="{FF2B5EF4-FFF2-40B4-BE49-F238E27FC236}">
              <a16:creationId xmlns:a16="http://schemas.microsoft.com/office/drawing/2014/main" id="{22DAAD61-F3AD-408C-9D13-EC0962BC9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37839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4141</xdr:row>
      <xdr:rowOff>0</xdr:rowOff>
    </xdr:from>
    <xdr:ext cx="85725" cy="190500"/>
    <xdr:pic>
      <xdr:nvPicPr>
        <xdr:cNvPr id="1264" name="Picture 1263">
          <a:extLst>
            <a:ext uri="{FF2B5EF4-FFF2-40B4-BE49-F238E27FC236}">
              <a16:creationId xmlns:a16="http://schemas.microsoft.com/office/drawing/2014/main" id="{E7645578-1660-4AE3-A0D8-B7DCF427E8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39754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4142</xdr:row>
      <xdr:rowOff>0</xdr:rowOff>
    </xdr:from>
    <xdr:ext cx="85725" cy="190500"/>
    <xdr:pic>
      <xdr:nvPicPr>
        <xdr:cNvPr id="1265" name="Picture 1264">
          <a:extLst>
            <a:ext uri="{FF2B5EF4-FFF2-40B4-BE49-F238E27FC236}">
              <a16:creationId xmlns:a16="http://schemas.microsoft.com/office/drawing/2014/main" id="{F0AA80CA-2B2D-4318-B2C8-9313BBA706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41668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4143</xdr:row>
      <xdr:rowOff>0</xdr:rowOff>
    </xdr:from>
    <xdr:ext cx="85725" cy="190500"/>
    <xdr:pic>
      <xdr:nvPicPr>
        <xdr:cNvPr id="1266" name="Picture 1265">
          <a:extLst>
            <a:ext uri="{FF2B5EF4-FFF2-40B4-BE49-F238E27FC236}">
              <a16:creationId xmlns:a16="http://schemas.microsoft.com/office/drawing/2014/main" id="{A398080B-C40D-4190-9451-2B62DE157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43583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4144</xdr:row>
      <xdr:rowOff>0</xdr:rowOff>
    </xdr:from>
    <xdr:ext cx="85725" cy="190500"/>
    <xdr:pic>
      <xdr:nvPicPr>
        <xdr:cNvPr id="1267" name="Picture 1266">
          <a:extLst>
            <a:ext uri="{FF2B5EF4-FFF2-40B4-BE49-F238E27FC236}">
              <a16:creationId xmlns:a16="http://schemas.microsoft.com/office/drawing/2014/main" id="{84F85DA7-2C88-47B2-A332-9C492890FB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45497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4145</xdr:row>
      <xdr:rowOff>0</xdr:rowOff>
    </xdr:from>
    <xdr:ext cx="85725" cy="190500"/>
    <xdr:pic>
      <xdr:nvPicPr>
        <xdr:cNvPr id="1268" name="Picture 1267">
          <a:extLst>
            <a:ext uri="{FF2B5EF4-FFF2-40B4-BE49-F238E27FC236}">
              <a16:creationId xmlns:a16="http://schemas.microsoft.com/office/drawing/2014/main" id="{513118EC-9723-4070-A325-248669837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47412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4146</xdr:row>
      <xdr:rowOff>0</xdr:rowOff>
    </xdr:from>
    <xdr:ext cx="85725" cy="190500"/>
    <xdr:pic>
      <xdr:nvPicPr>
        <xdr:cNvPr id="1269" name="Picture 1268">
          <a:extLst>
            <a:ext uri="{FF2B5EF4-FFF2-40B4-BE49-F238E27FC236}">
              <a16:creationId xmlns:a16="http://schemas.microsoft.com/office/drawing/2014/main" id="{43C5860C-6F8D-4A28-80FF-B0FE4B143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49326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4147</xdr:row>
      <xdr:rowOff>0</xdr:rowOff>
    </xdr:from>
    <xdr:ext cx="85725" cy="190500"/>
    <xdr:pic>
      <xdr:nvPicPr>
        <xdr:cNvPr id="1270" name="Picture 1269">
          <a:extLst>
            <a:ext uri="{FF2B5EF4-FFF2-40B4-BE49-F238E27FC236}">
              <a16:creationId xmlns:a16="http://schemas.microsoft.com/office/drawing/2014/main" id="{CEE7761D-8DB1-4722-94D5-FEB46ED8B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51241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4148</xdr:row>
      <xdr:rowOff>0</xdr:rowOff>
    </xdr:from>
    <xdr:ext cx="85725" cy="190500"/>
    <xdr:pic>
      <xdr:nvPicPr>
        <xdr:cNvPr id="1271" name="Picture 1270">
          <a:extLst>
            <a:ext uri="{FF2B5EF4-FFF2-40B4-BE49-F238E27FC236}">
              <a16:creationId xmlns:a16="http://schemas.microsoft.com/office/drawing/2014/main" id="{24FDEDCE-3D4D-4AD0-9E97-B3B65E2B93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53155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4149</xdr:row>
      <xdr:rowOff>0</xdr:rowOff>
    </xdr:from>
    <xdr:ext cx="85725" cy="190500"/>
    <xdr:pic>
      <xdr:nvPicPr>
        <xdr:cNvPr id="1272" name="Picture 1271">
          <a:extLst>
            <a:ext uri="{FF2B5EF4-FFF2-40B4-BE49-F238E27FC236}">
              <a16:creationId xmlns:a16="http://schemas.microsoft.com/office/drawing/2014/main" id="{9A8E9A02-C3F4-4F64-81E1-DB28B16D3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55070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4150</xdr:row>
      <xdr:rowOff>0</xdr:rowOff>
    </xdr:from>
    <xdr:ext cx="85725" cy="190500"/>
    <xdr:pic>
      <xdr:nvPicPr>
        <xdr:cNvPr id="1273" name="Picture 1272">
          <a:extLst>
            <a:ext uri="{FF2B5EF4-FFF2-40B4-BE49-F238E27FC236}">
              <a16:creationId xmlns:a16="http://schemas.microsoft.com/office/drawing/2014/main" id="{4BB39DD2-FE07-4483-979A-94AD62F5C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56984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4151</xdr:row>
      <xdr:rowOff>0</xdr:rowOff>
    </xdr:from>
    <xdr:ext cx="85725" cy="190500"/>
    <xdr:pic>
      <xdr:nvPicPr>
        <xdr:cNvPr id="1274" name="Picture 1273">
          <a:extLst>
            <a:ext uri="{FF2B5EF4-FFF2-40B4-BE49-F238E27FC236}">
              <a16:creationId xmlns:a16="http://schemas.microsoft.com/office/drawing/2014/main" id="{0A0D30B1-50FE-4301-B30E-CAC454795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58899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4152</xdr:row>
      <xdr:rowOff>0</xdr:rowOff>
    </xdr:from>
    <xdr:ext cx="85725" cy="190500"/>
    <xdr:pic>
      <xdr:nvPicPr>
        <xdr:cNvPr id="1275" name="Picture 1274">
          <a:extLst>
            <a:ext uri="{FF2B5EF4-FFF2-40B4-BE49-F238E27FC236}">
              <a16:creationId xmlns:a16="http://schemas.microsoft.com/office/drawing/2014/main" id="{84E43838-82C1-428B-822E-2A32A74EE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60814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4153</xdr:row>
      <xdr:rowOff>0</xdr:rowOff>
    </xdr:from>
    <xdr:ext cx="85725" cy="190500"/>
    <xdr:pic>
      <xdr:nvPicPr>
        <xdr:cNvPr id="1276" name="Picture 1275">
          <a:extLst>
            <a:ext uri="{FF2B5EF4-FFF2-40B4-BE49-F238E27FC236}">
              <a16:creationId xmlns:a16="http://schemas.microsoft.com/office/drawing/2014/main" id="{19C1CC17-C9EB-4AE1-AD93-22400EC5E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62728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4154</xdr:row>
      <xdr:rowOff>0</xdr:rowOff>
    </xdr:from>
    <xdr:ext cx="85725" cy="190500"/>
    <xdr:pic>
      <xdr:nvPicPr>
        <xdr:cNvPr id="1277" name="Picture 1276">
          <a:extLst>
            <a:ext uri="{FF2B5EF4-FFF2-40B4-BE49-F238E27FC236}">
              <a16:creationId xmlns:a16="http://schemas.microsoft.com/office/drawing/2014/main" id="{4B62EDA9-A4E2-4D2A-90CA-80AE67002A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64643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4155</xdr:row>
      <xdr:rowOff>0</xdr:rowOff>
    </xdr:from>
    <xdr:ext cx="85725" cy="190500"/>
    <xdr:pic>
      <xdr:nvPicPr>
        <xdr:cNvPr id="1278" name="Picture 1277">
          <a:extLst>
            <a:ext uri="{FF2B5EF4-FFF2-40B4-BE49-F238E27FC236}">
              <a16:creationId xmlns:a16="http://schemas.microsoft.com/office/drawing/2014/main" id="{F1BE05F6-7156-4650-A877-32E6EB857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66557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4156</xdr:row>
      <xdr:rowOff>0</xdr:rowOff>
    </xdr:from>
    <xdr:ext cx="85725" cy="190500"/>
    <xdr:pic>
      <xdr:nvPicPr>
        <xdr:cNvPr id="1279" name="Picture 1278">
          <a:extLst>
            <a:ext uri="{FF2B5EF4-FFF2-40B4-BE49-F238E27FC236}">
              <a16:creationId xmlns:a16="http://schemas.microsoft.com/office/drawing/2014/main" id="{29BBCC6F-5E21-46B1-B96C-C059C8C13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68472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4157</xdr:row>
      <xdr:rowOff>0</xdr:rowOff>
    </xdr:from>
    <xdr:ext cx="85725" cy="190500"/>
    <xdr:pic>
      <xdr:nvPicPr>
        <xdr:cNvPr id="1280" name="Picture 1279">
          <a:extLst>
            <a:ext uri="{FF2B5EF4-FFF2-40B4-BE49-F238E27FC236}">
              <a16:creationId xmlns:a16="http://schemas.microsoft.com/office/drawing/2014/main" id="{887A1724-A26E-4C92-B133-134E13138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70386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4158</xdr:row>
      <xdr:rowOff>0</xdr:rowOff>
    </xdr:from>
    <xdr:ext cx="85725" cy="190500"/>
    <xdr:pic>
      <xdr:nvPicPr>
        <xdr:cNvPr id="1281" name="Picture 1280">
          <a:extLst>
            <a:ext uri="{FF2B5EF4-FFF2-40B4-BE49-F238E27FC236}">
              <a16:creationId xmlns:a16="http://schemas.microsoft.com/office/drawing/2014/main" id="{74CA7CFA-4565-45F6-AE80-B75D3C1E3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72301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4159</xdr:row>
      <xdr:rowOff>0</xdr:rowOff>
    </xdr:from>
    <xdr:ext cx="85725" cy="190500"/>
    <xdr:pic>
      <xdr:nvPicPr>
        <xdr:cNvPr id="1282" name="Picture 1281">
          <a:extLst>
            <a:ext uri="{FF2B5EF4-FFF2-40B4-BE49-F238E27FC236}">
              <a16:creationId xmlns:a16="http://schemas.microsoft.com/office/drawing/2014/main" id="{1B74917D-32D9-4BCE-981B-15F67E640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74215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4160</xdr:row>
      <xdr:rowOff>0</xdr:rowOff>
    </xdr:from>
    <xdr:ext cx="85725" cy="190500"/>
    <xdr:pic>
      <xdr:nvPicPr>
        <xdr:cNvPr id="1283" name="Picture 1282">
          <a:extLst>
            <a:ext uri="{FF2B5EF4-FFF2-40B4-BE49-F238E27FC236}">
              <a16:creationId xmlns:a16="http://schemas.microsoft.com/office/drawing/2014/main" id="{6D614676-FAE8-4DFE-BA8B-BE1A9A190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76130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4161</xdr:row>
      <xdr:rowOff>0</xdr:rowOff>
    </xdr:from>
    <xdr:ext cx="85725" cy="190500"/>
    <xdr:pic>
      <xdr:nvPicPr>
        <xdr:cNvPr id="1284" name="Picture 1283">
          <a:extLst>
            <a:ext uri="{FF2B5EF4-FFF2-40B4-BE49-F238E27FC236}">
              <a16:creationId xmlns:a16="http://schemas.microsoft.com/office/drawing/2014/main" id="{1B5CFB41-E8F0-47BF-92B0-03074FDC0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78044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4162</xdr:row>
      <xdr:rowOff>0</xdr:rowOff>
    </xdr:from>
    <xdr:ext cx="85725" cy="190500"/>
    <xdr:pic>
      <xdr:nvPicPr>
        <xdr:cNvPr id="1285" name="Picture 1284">
          <a:extLst>
            <a:ext uri="{FF2B5EF4-FFF2-40B4-BE49-F238E27FC236}">
              <a16:creationId xmlns:a16="http://schemas.microsoft.com/office/drawing/2014/main" id="{18ABEA54-91DF-4C58-9547-8D26685911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79959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4163</xdr:row>
      <xdr:rowOff>0</xdr:rowOff>
    </xdr:from>
    <xdr:ext cx="85725" cy="190500"/>
    <xdr:pic>
      <xdr:nvPicPr>
        <xdr:cNvPr id="1286" name="Picture 1285">
          <a:extLst>
            <a:ext uri="{FF2B5EF4-FFF2-40B4-BE49-F238E27FC236}">
              <a16:creationId xmlns:a16="http://schemas.microsoft.com/office/drawing/2014/main" id="{51FC55E6-F64F-494F-98CD-5D954CA8D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81873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4164</xdr:row>
      <xdr:rowOff>0</xdr:rowOff>
    </xdr:from>
    <xdr:ext cx="85725" cy="190500"/>
    <xdr:pic>
      <xdr:nvPicPr>
        <xdr:cNvPr id="1287" name="Picture 1286">
          <a:extLst>
            <a:ext uri="{FF2B5EF4-FFF2-40B4-BE49-F238E27FC236}">
              <a16:creationId xmlns:a16="http://schemas.microsoft.com/office/drawing/2014/main" id="{61150CA7-CD67-4E40-905E-3AB1CB886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83788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4165</xdr:row>
      <xdr:rowOff>0</xdr:rowOff>
    </xdr:from>
    <xdr:ext cx="85725" cy="190500"/>
    <xdr:pic>
      <xdr:nvPicPr>
        <xdr:cNvPr id="1288" name="Picture 1287">
          <a:extLst>
            <a:ext uri="{FF2B5EF4-FFF2-40B4-BE49-F238E27FC236}">
              <a16:creationId xmlns:a16="http://schemas.microsoft.com/office/drawing/2014/main" id="{E23978DD-0FC9-45F9-9CE2-F95C438FE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85702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4166</xdr:row>
      <xdr:rowOff>0</xdr:rowOff>
    </xdr:from>
    <xdr:ext cx="85725" cy="190500"/>
    <xdr:pic>
      <xdr:nvPicPr>
        <xdr:cNvPr id="1289" name="Picture 1288">
          <a:extLst>
            <a:ext uri="{FF2B5EF4-FFF2-40B4-BE49-F238E27FC236}">
              <a16:creationId xmlns:a16="http://schemas.microsoft.com/office/drawing/2014/main" id="{CA4D3B78-200C-454F-BE31-A166F5D8BE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87617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4167</xdr:row>
      <xdr:rowOff>0</xdr:rowOff>
    </xdr:from>
    <xdr:ext cx="85725" cy="190500"/>
    <xdr:pic>
      <xdr:nvPicPr>
        <xdr:cNvPr id="1290" name="Picture 1289">
          <a:extLst>
            <a:ext uri="{FF2B5EF4-FFF2-40B4-BE49-F238E27FC236}">
              <a16:creationId xmlns:a16="http://schemas.microsoft.com/office/drawing/2014/main" id="{C2255922-2200-419B-8838-CDC1B7738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89531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4168</xdr:row>
      <xdr:rowOff>0</xdr:rowOff>
    </xdr:from>
    <xdr:ext cx="85725" cy="190500"/>
    <xdr:pic>
      <xdr:nvPicPr>
        <xdr:cNvPr id="1291" name="Picture 1290">
          <a:extLst>
            <a:ext uri="{FF2B5EF4-FFF2-40B4-BE49-F238E27FC236}">
              <a16:creationId xmlns:a16="http://schemas.microsoft.com/office/drawing/2014/main" id="{27234942-CE59-4F62-A550-55CD3FC40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91446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4169</xdr:row>
      <xdr:rowOff>0</xdr:rowOff>
    </xdr:from>
    <xdr:ext cx="85725" cy="190500"/>
    <xdr:pic>
      <xdr:nvPicPr>
        <xdr:cNvPr id="1292" name="Picture 1291">
          <a:extLst>
            <a:ext uri="{FF2B5EF4-FFF2-40B4-BE49-F238E27FC236}">
              <a16:creationId xmlns:a16="http://schemas.microsoft.com/office/drawing/2014/main" id="{2765A270-BEAA-4B46-B1CF-5F09A92D8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93360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4170</xdr:row>
      <xdr:rowOff>0</xdr:rowOff>
    </xdr:from>
    <xdr:ext cx="85725" cy="190500"/>
    <xdr:pic>
      <xdr:nvPicPr>
        <xdr:cNvPr id="1293" name="Picture 1292">
          <a:extLst>
            <a:ext uri="{FF2B5EF4-FFF2-40B4-BE49-F238E27FC236}">
              <a16:creationId xmlns:a16="http://schemas.microsoft.com/office/drawing/2014/main" id="{A7E649D0-5EFC-4C05-8F37-F6C1AFB745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95275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4171</xdr:row>
      <xdr:rowOff>0</xdr:rowOff>
    </xdr:from>
    <xdr:ext cx="85725" cy="190500"/>
    <xdr:pic>
      <xdr:nvPicPr>
        <xdr:cNvPr id="1294" name="Picture 1293">
          <a:extLst>
            <a:ext uri="{FF2B5EF4-FFF2-40B4-BE49-F238E27FC236}">
              <a16:creationId xmlns:a16="http://schemas.microsoft.com/office/drawing/2014/main" id="{AFA4EC10-44BA-4A11-8491-3F8D25942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97190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4172</xdr:row>
      <xdr:rowOff>0</xdr:rowOff>
    </xdr:from>
    <xdr:ext cx="85725" cy="190500"/>
    <xdr:pic>
      <xdr:nvPicPr>
        <xdr:cNvPr id="1295" name="Picture 1294">
          <a:extLst>
            <a:ext uri="{FF2B5EF4-FFF2-40B4-BE49-F238E27FC236}">
              <a16:creationId xmlns:a16="http://schemas.microsoft.com/office/drawing/2014/main" id="{FDB040A3-78A9-4CB5-A706-74B92D670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99910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4173</xdr:row>
      <xdr:rowOff>0</xdr:rowOff>
    </xdr:from>
    <xdr:ext cx="85725" cy="190500"/>
    <xdr:pic>
      <xdr:nvPicPr>
        <xdr:cNvPr id="1296" name="Picture 1295">
          <a:extLst>
            <a:ext uri="{FF2B5EF4-FFF2-40B4-BE49-F238E27FC236}">
              <a16:creationId xmlns:a16="http://schemas.microsoft.com/office/drawing/2014/main" id="{7949614A-EDAC-406F-B1C0-A42FB244AE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0101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4174</xdr:row>
      <xdr:rowOff>0</xdr:rowOff>
    </xdr:from>
    <xdr:ext cx="85725" cy="190500"/>
    <xdr:pic>
      <xdr:nvPicPr>
        <xdr:cNvPr id="1297" name="Picture 1296">
          <a:extLst>
            <a:ext uri="{FF2B5EF4-FFF2-40B4-BE49-F238E27FC236}">
              <a16:creationId xmlns:a16="http://schemas.microsoft.com/office/drawing/2014/main" id="{1CE667CF-0840-4C52-8CE9-25E48A106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02933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4175</xdr:row>
      <xdr:rowOff>0</xdr:rowOff>
    </xdr:from>
    <xdr:ext cx="85725" cy="190500"/>
    <xdr:pic>
      <xdr:nvPicPr>
        <xdr:cNvPr id="1298" name="Picture 1297">
          <a:extLst>
            <a:ext uri="{FF2B5EF4-FFF2-40B4-BE49-F238E27FC236}">
              <a16:creationId xmlns:a16="http://schemas.microsoft.com/office/drawing/2014/main" id="{18472B5B-F32E-4C37-B157-7949CDB8F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04848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4176</xdr:row>
      <xdr:rowOff>0</xdr:rowOff>
    </xdr:from>
    <xdr:ext cx="85725" cy="190500"/>
    <xdr:pic>
      <xdr:nvPicPr>
        <xdr:cNvPr id="1299" name="Picture 1298">
          <a:extLst>
            <a:ext uri="{FF2B5EF4-FFF2-40B4-BE49-F238E27FC236}">
              <a16:creationId xmlns:a16="http://schemas.microsoft.com/office/drawing/2014/main" id="{4C72A855-0463-4A2D-B3D5-5FD8EA563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06762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4177</xdr:row>
      <xdr:rowOff>0</xdr:rowOff>
    </xdr:from>
    <xdr:ext cx="85725" cy="190500"/>
    <xdr:pic>
      <xdr:nvPicPr>
        <xdr:cNvPr id="1300" name="Picture 1299">
          <a:extLst>
            <a:ext uri="{FF2B5EF4-FFF2-40B4-BE49-F238E27FC236}">
              <a16:creationId xmlns:a16="http://schemas.microsoft.com/office/drawing/2014/main" id="{D37A10A7-A03F-45DC-AEBE-EA1E6E030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0867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4178</xdr:row>
      <xdr:rowOff>0</xdr:rowOff>
    </xdr:from>
    <xdr:ext cx="85725" cy="190500"/>
    <xdr:pic>
      <xdr:nvPicPr>
        <xdr:cNvPr id="1301" name="Picture 1300">
          <a:extLst>
            <a:ext uri="{FF2B5EF4-FFF2-40B4-BE49-F238E27FC236}">
              <a16:creationId xmlns:a16="http://schemas.microsoft.com/office/drawing/2014/main" id="{31D6F140-2C98-4F66-8C0A-733FF67F7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10591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4179</xdr:row>
      <xdr:rowOff>0</xdr:rowOff>
    </xdr:from>
    <xdr:ext cx="85725" cy="190500"/>
    <xdr:pic>
      <xdr:nvPicPr>
        <xdr:cNvPr id="1302" name="Picture 1301">
          <a:extLst>
            <a:ext uri="{FF2B5EF4-FFF2-40B4-BE49-F238E27FC236}">
              <a16:creationId xmlns:a16="http://schemas.microsoft.com/office/drawing/2014/main" id="{E2B5DEFC-0414-481B-8335-0B473B116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12506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4180</xdr:row>
      <xdr:rowOff>0</xdr:rowOff>
    </xdr:from>
    <xdr:ext cx="85725" cy="190500"/>
    <xdr:pic>
      <xdr:nvPicPr>
        <xdr:cNvPr id="1303" name="Picture 1302">
          <a:extLst>
            <a:ext uri="{FF2B5EF4-FFF2-40B4-BE49-F238E27FC236}">
              <a16:creationId xmlns:a16="http://schemas.microsoft.com/office/drawing/2014/main" id="{83842CFF-3199-4067-9F2D-9C30DB38FF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14420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4181</xdr:row>
      <xdr:rowOff>0</xdr:rowOff>
    </xdr:from>
    <xdr:ext cx="85725" cy="190500"/>
    <xdr:pic>
      <xdr:nvPicPr>
        <xdr:cNvPr id="1304" name="Picture 1303">
          <a:extLst>
            <a:ext uri="{FF2B5EF4-FFF2-40B4-BE49-F238E27FC236}">
              <a16:creationId xmlns:a16="http://schemas.microsoft.com/office/drawing/2014/main" id="{071DBE36-45AC-4708-9547-0033B458E9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16335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4182</xdr:row>
      <xdr:rowOff>0</xdr:rowOff>
    </xdr:from>
    <xdr:ext cx="85725" cy="190500"/>
    <xdr:pic>
      <xdr:nvPicPr>
        <xdr:cNvPr id="1305" name="Picture 1304">
          <a:extLst>
            <a:ext uri="{FF2B5EF4-FFF2-40B4-BE49-F238E27FC236}">
              <a16:creationId xmlns:a16="http://schemas.microsoft.com/office/drawing/2014/main" id="{785D5FA8-AA02-4A88-B407-7BBAB3CDB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18249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4183</xdr:row>
      <xdr:rowOff>0</xdr:rowOff>
    </xdr:from>
    <xdr:ext cx="85725" cy="190500"/>
    <xdr:pic>
      <xdr:nvPicPr>
        <xdr:cNvPr id="1306" name="Picture 1305">
          <a:extLst>
            <a:ext uri="{FF2B5EF4-FFF2-40B4-BE49-F238E27FC236}">
              <a16:creationId xmlns:a16="http://schemas.microsoft.com/office/drawing/2014/main" id="{0E17B788-5DEE-4AD7-84B3-CE7D3DDB1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20164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4184</xdr:row>
      <xdr:rowOff>0</xdr:rowOff>
    </xdr:from>
    <xdr:ext cx="85725" cy="190500"/>
    <xdr:pic>
      <xdr:nvPicPr>
        <xdr:cNvPr id="1307" name="Picture 1306">
          <a:extLst>
            <a:ext uri="{FF2B5EF4-FFF2-40B4-BE49-F238E27FC236}">
              <a16:creationId xmlns:a16="http://schemas.microsoft.com/office/drawing/2014/main" id="{9D9095E1-C33F-42F0-818A-C3D1C5751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22078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4185</xdr:row>
      <xdr:rowOff>0</xdr:rowOff>
    </xdr:from>
    <xdr:ext cx="85725" cy="190500"/>
    <xdr:pic>
      <xdr:nvPicPr>
        <xdr:cNvPr id="1308" name="Picture 1307">
          <a:extLst>
            <a:ext uri="{FF2B5EF4-FFF2-40B4-BE49-F238E27FC236}">
              <a16:creationId xmlns:a16="http://schemas.microsoft.com/office/drawing/2014/main" id="{204BFCC0-0E1B-4BFE-8FFB-FBFD9F30EC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23993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4186</xdr:row>
      <xdr:rowOff>0</xdr:rowOff>
    </xdr:from>
    <xdr:ext cx="85725" cy="190500"/>
    <xdr:pic>
      <xdr:nvPicPr>
        <xdr:cNvPr id="1309" name="Picture 1308">
          <a:extLst>
            <a:ext uri="{FF2B5EF4-FFF2-40B4-BE49-F238E27FC236}">
              <a16:creationId xmlns:a16="http://schemas.microsoft.com/office/drawing/2014/main" id="{4E5B4AA4-5EE1-4B9E-8C7D-3E37F580F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25907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4187</xdr:row>
      <xdr:rowOff>0</xdr:rowOff>
    </xdr:from>
    <xdr:ext cx="85725" cy="190500"/>
    <xdr:pic>
      <xdr:nvPicPr>
        <xdr:cNvPr id="1310" name="Picture 1309">
          <a:extLst>
            <a:ext uri="{FF2B5EF4-FFF2-40B4-BE49-F238E27FC236}">
              <a16:creationId xmlns:a16="http://schemas.microsoft.com/office/drawing/2014/main" id="{DB2061C6-8778-4F2B-8605-EE57B234C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27822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4188</xdr:row>
      <xdr:rowOff>0</xdr:rowOff>
    </xdr:from>
    <xdr:ext cx="85725" cy="190500"/>
    <xdr:pic>
      <xdr:nvPicPr>
        <xdr:cNvPr id="1311" name="Picture 1310">
          <a:extLst>
            <a:ext uri="{FF2B5EF4-FFF2-40B4-BE49-F238E27FC236}">
              <a16:creationId xmlns:a16="http://schemas.microsoft.com/office/drawing/2014/main" id="{66F2C93F-E476-4288-8250-2BD3A5FF2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29736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4189</xdr:row>
      <xdr:rowOff>0</xdr:rowOff>
    </xdr:from>
    <xdr:ext cx="85725" cy="190500"/>
    <xdr:pic>
      <xdr:nvPicPr>
        <xdr:cNvPr id="1312" name="Picture 1311">
          <a:extLst>
            <a:ext uri="{FF2B5EF4-FFF2-40B4-BE49-F238E27FC236}">
              <a16:creationId xmlns:a16="http://schemas.microsoft.com/office/drawing/2014/main" id="{E9B03708-B781-4882-AAB2-0AA49F9E4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31651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4190</xdr:row>
      <xdr:rowOff>0</xdr:rowOff>
    </xdr:from>
    <xdr:ext cx="85725" cy="190500"/>
    <xdr:pic>
      <xdr:nvPicPr>
        <xdr:cNvPr id="1313" name="Picture 1312">
          <a:extLst>
            <a:ext uri="{FF2B5EF4-FFF2-40B4-BE49-F238E27FC236}">
              <a16:creationId xmlns:a16="http://schemas.microsoft.com/office/drawing/2014/main" id="{5EDB78AA-722B-4D5A-8A0E-FF2AB5161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33565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4191</xdr:row>
      <xdr:rowOff>0</xdr:rowOff>
    </xdr:from>
    <xdr:ext cx="85725" cy="190500"/>
    <xdr:pic>
      <xdr:nvPicPr>
        <xdr:cNvPr id="1314" name="Picture 1313">
          <a:extLst>
            <a:ext uri="{FF2B5EF4-FFF2-40B4-BE49-F238E27FC236}">
              <a16:creationId xmlns:a16="http://schemas.microsoft.com/office/drawing/2014/main" id="{4A588DD8-C7F1-4906-900A-8BB87C154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35480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4192</xdr:row>
      <xdr:rowOff>0</xdr:rowOff>
    </xdr:from>
    <xdr:ext cx="85725" cy="190500"/>
    <xdr:pic>
      <xdr:nvPicPr>
        <xdr:cNvPr id="1315" name="Picture 1314">
          <a:extLst>
            <a:ext uri="{FF2B5EF4-FFF2-40B4-BE49-F238E27FC236}">
              <a16:creationId xmlns:a16="http://schemas.microsoft.com/office/drawing/2014/main" id="{65708790-193B-47BD-AB97-177DBABA7F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37395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4193</xdr:row>
      <xdr:rowOff>0</xdr:rowOff>
    </xdr:from>
    <xdr:ext cx="85725" cy="190500"/>
    <xdr:pic>
      <xdr:nvPicPr>
        <xdr:cNvPr id="1316" name="Picture 1315">
          <a:extLst>
            <a:ext uri="{FF2B5EF4-FFF2-40B4-BE49-F238E27FC236}">
              <a16:creationId xmlns:a16="http://schemas.microsoft.com/office/drawing/2014/main" id="{D9649580-5304-498C-BF61-6303F125C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39309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4194</xdr:row>
      <xdr:rowOff>0</xdr:rowOff>
    </xdr:from>
    <xdr:ext cx="85725" cy="190500"/>
    <xdr:pic>
      <xdr:nvPicPr>
        <xdr:cNvPr id="1317" name="Picture 1316">
          <a:extLst>
            <a:ext uri="{FF2B5EF4-FFF2-40B4-BE49-F238E27FC236}">
              <a16:creationId xmlns:a16="http://schemas.microsoft.com/office/drawing/2014/main" id="{E59E8959-443C-469B-9F5D-5DC131C98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4122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4195</xdr:row>
      <xdr:rowOff>0</xdr:rowOff>
    </xdr:from>
    <xdr:ext cx="85725" cy="190500"/>
    <xdr:pic>
      <xdr:nvPicPr>
        <xdr:cNvPr id="1318" name="Picture 1317">
          <a:extLst>
            <a:ext uri="{FF2B5EF4-FFF2-40B4-BE49-F238E27FC236}">
              <a16:creationId xmlns:a16="http://schemas.microsoft.com/office/drawing/2014/main" id="{44F75658-9A62-4B6F-AB55-EE50B89D4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4313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4196</xdr:row>
      <xdr:rowOff>0</xdr:rowOff>
    </xdr:from>
    <xdr:ext cx="85725" cy="190500"/>
    <xdr:pic>
      <xdr:nvPicPr>
        <xdr:cNvPr id="1319" name="Picture 1318">
          <a:extLst>
            <a:ext uri="{FF2B5EF4-FFF2-40B4-BE49-F238E27FC236}">
              <a16:creationId xmlns:a16="http://schemas.microsoft.com/office/drawing/2014/main" id="{AEA159AA-5191-4521-A6C7-931686D26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45053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4197</xdr:row>
      <xdr:rowOff>0</xdr:rowOff>
    </xdr:from>
    <xdr:ext cx="85725" cy="190500"/>
    <xdr:pic>
      <xdr:nvPicPr>
        <xdr:cNvPr id="1320" name="Picture 1319">
          <a:extLst>
            <a:ext uri="{FF2B5EF4-FFF2-40B4-BE49-F238E27FC236}">
              <a16:creationId xmlns:a16="http://schemas.microsoft.com/office/drawing/2014/main" id="{BEEE3E7C-8185-4853-AECA-D06E632AA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46967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4198</xdr:row>
      <xdr:rowOff>0</xdr:rowOff>
    </xdr:from>
    <xdr:ext cx="85725" cy="190500"/>
    <xdr:pic>
      <xdr:nvPicPr>
        <xdr:cNvPr id="1321" name="Picture 1320">
          <a:extLst>
            <a:ext uri="{FF2B5EF4-FFF2-40B4-BE49-F238E27FC236}">
              <a16:creationId xmlns:a16="http://schemas.microsoft.com/office/drawing/2014/main" id="{F38C6D2F-77BB-40BC-B0F3-ED79B34F3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48882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4199</xdr:row>
      <xdr:rowOff>0</xdr:rowOff>
    </xdr:from>
    <xdr:ext cx="85725" cy="190500"/>
    <xdr:pic>
      <xdr:nvPicPr>
        <xdr:cNvPr id="1322" name="Picture 1321">
          <a:extLst>
            <a:ext uri="{FF2B5EF4-FFF2-40B4-BE49-F238E27FC236}">
              <a16:creationId xmlns:a16="http://schemas.microsoft.com/office/drawing/2014/main" id="{3A94738C-9E02-4F71-9190-6722E7F76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5079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4200</xdr:row>
      <xdr:rowOff>0</xdr:rowOff>
    </xdr:from>
    <xdr:ext cx="85725" cy="190500"/>
    <xdr:pic>
      <xdr:nvPicPr>
        <xdr:cNvPr id="1323" name="Picture 1322">
          <a:extLst>
            <a:ext uri="{FF2B5EF4-FFF2-40B4-BE49-F238E27FC236}">
              <a16:creationId xmlns:a16="http://schemas.microsoft.com/office/drawing/2014/main" id="{545BD9EA-8E5C-411E-9C73-9E3A197C6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5271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4201</xdr:row>
      <xdr:rowOff>0</xdr:rowOff>
    </xdr:from>
    <xdr:ext cx="85725" cy="190500"/>
    <xdr:pic>
      <xdr:nvPicPr>
        <xdr:cNvPr id="1324" name="Picture 1323">
          <a:extLst>
            <a:ext uri="{FF2B5EF4-FFF2-40B4-BE49-F238E27FC236}">
              <a16:creationId xmlns:a16="http://schemas.microsoft.com/office/drawing/2014/main" id="{20EBEB13-7185-4EAA-943F-D32EE2499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5462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4202</xdr:row>
      <xdr:rowOff>0</xdr:rowOff>
    </xdr:from>
    <xdr:ext cx="85725" cy="190500"/>
    <xdr:pic>
      <xdr:nvPicPr>
        <xdr:cNvPr id="1325" name="Picture 1324">
          <a:extLst>
            <a:ext uri="{FF2B5EF4-FFF2-40B4-BE49-F238E27FC236}">
              <a16:creationId xmlns:a16="http://schemas.microsoft.com/office/drawing/2014/main" id="{F7AB8DFE-4B15-4DE0-B4FA-DFA76CD301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56540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4203</xdr:row>
      <xdr:rowOff>0</xdr:rowOff>
    </xdr:from>
    <xdr:ext cx="85725" cy="190500"/>
    <xdr:pic>
      <xdr:nvPicPr>
        <xdr:cNvPr id="1326" name="Picture 1325">
          <a:extLst>
            <a:ext uri="{FF2B5EF4-FFF2-40B4-BE49-F238E27FC236}">
              <a16:creationId xmlns:a16="http://schemas.microsoft.com/office/drawing/2014/main" id="{4D390E01-A42D-4EA0-BCB6-F85D9F9EE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58454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4204</xdr:row>
      <xdr:rowOff>0</xdr:rowOff>
    </xdr:from>
    <xdr:ext cx="85725" cy="190500"/>
    <xdr:pic>
      <xdr:nvPicPr>
        <xdr:cNvPr id="1327" name="Picture 1326">
          <a:extLst>
            <a:ext uri="{FF2B5EF4-FFF2-40B4-BE49-F238E27FC236}">
              <a16:creationId xmlns:a16="http://schemas.microsoft.com/office/drawing/2014/main" id="{D83AC604-5A7E-43DE-8BF8-BF4C3C82F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60369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4205</xdr:row>
      <xdr:rowOff>0</xdr:rowOff>
    </xdr:from>
    <xdr:ext cx="85725" cy="190500"/>
    <xdr:pic>
      <xdr:nvPicPr>
        <xdr:cNvPr id="1328" name="Picture 1327">
          <a:extLst>
            <a:ext uri="{FF2B5EF4-FFF2-40B4-BE49-F238E27FC236}">
              <a16:creationId xmlns:a16="http://schemas.microsoft.com/office/drawing/2014/main" id="{A0F9D7F4-33CE-4781-AC22-D25CACA8C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62283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4206</xdr:row>
      <xdr:rowOff>0</xdr:rowOff>
    </xdr:from>
    <xdr:ext cx="85725" cy="190500"/>
    <xdr:pic>
      <xdr:nvPicPr>
        <xdr:cNvPr id="1329" name="Picture 1328">
          <a:extLst>
            <a:ext uri="{FF2B5EF4-FFF2-40B4-BE49-F238E27FC236}">
              <a16:creationId xmlns:a16="http://schemas.microsoft.com/office/drawing/2014/main" id="{E70469BD-CA9E-41A7-A87E-E653E6043C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64198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4207</xdr:row>
      <xdr:rowOff>0</xdr:rowOff>
    </xdr:from>
    <xdr:ext cx="85725" cy="190500"/>
    <xdr:pic>
      <xdr:nvPicPr>
        <xdr:cNvPr id="1330" name="Picture 1329">
          <a:extLst>
            <a:ext uri="{FF2B5EF4-FFF2-40B4-BE49-F238E27FC236}">
              <a16:creationId xmlns:a16="http://schemas.microsoft.com/office/drawing/2014/main" id="{46B6D7E4-6FE5-41B0-9542-B6BD4EC786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66112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4208</xdr:row>
      <xdr:rowOff>0</xdr:rowOff>
    </xdr:from>
    <xdr:ext cx="85725" cy="190500"/>
    <xdr:pic>
      <xdr:nvPicPr>
        <xdr:cNvPr id="1331" name="Picture 1330">
          <a:extLst>
            <a:ext uri="{FF2B5EF4-FFF2-40B4-BE49-F238E27FC236}">
              <a16:creationId xmlns:a16="http://schemas.microsoft.com/office/drawing/2014/main" id="{A15B70A6-0838-4A33-A0A3-8DA63C417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68027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4209</xdr:row>
      <xdr:rowOff>0</xdr:rowOff>
    </xdr:from>
    <xdr:ext cx="85725" cy="190500"/>
    <xdr:pic>
      <xdr:nvPicPr>
        <xdr:cNvPr id="1332" name="Picture 1331">
          <a:extLst>
            <a:ext uri="{FF2B5EF4-FFF2-40B4-BE49-F238E27FC236}">
              <a16:creationId xmlns:a16="http://schemas.microsoft.com/office/drawing/2014/main" id="{FEFDEDEF-0E4E-4CE9-8CCC-B6E6D711F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69941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4210</xdr:row>
      <xdr:rowOff>0</xdr:rowOff>
    </xdr:from>
    <xdr:ext cx="85725" cy="190500"/>
    <xdr:pic>
      <xdr:nvPicPr>
        <xdr:cNvPr id="1333" name="Picture 1332">
          <a:extLst>
            <a:ext uri="{FF2B5EF4-FFF2-40B4-BE49-F238E27FC236}">
              <a16:creationId xmlns:a16="http://schemas.microsoft.com/office/drawing/2014/main" id="{E9F1AEBF-8C58-447F-9ECC-4AEFB29E5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71856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4211</xdr:row>
      <xdr:rowOff>0</xdr:rowOff>
    </xdr:from>
    <xdr:ext cx="85725" cy="190500"/>
    <xdr:pic>
      <xdr:nvPicPr>
        <xdr:cNvPr id="1334" name="Picture 1333">
          <a:extLst>
            <a:ext uri="{FF2B5EF4-FFF2-40B4-BE49-F238E27FC236}">
              <a16:creationId xmlns:a16="http://schemas.microsoft.com/office/drawing/2014/main" id="{DBB29EE4-E67D-4911-938C-6AC4503D6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7377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4212</xdr:row>
      <xdr:rowOff>0</xdr:rowOff>
    </xdr:from>
    <xdr:ext cx="85725" cy="190500"/>
    <xdr:pic>
      <xdr:nvPicPr>
        <xdr:cNvPr id="1335" name="Picture 1334">
          <a:extLst>
            <a:ext uri="{FF2B5EF4-FFF2-40B4-BE49-F238E27FC236}">
              <a16:creationId xmlns:a16="http://schemas.microsoft.com/office/drawing/2014/main" id="{266F1669-67E8-4F9D-995E-3D4B058ED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75685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4213</xdr:row>
      <xdr:rowOff>0</xdr:rowOff>
    </xdr:from>
    <xdr:ext cx="85725" cy="190500"/>
    <xdr:pic>
      <xdr:nvPicPr>
        <xdr:cNvPr id="1336" name="Picture 1335">
          <a:extLst>
            <a:ext uri="{FF2B5EF4-FFF2-40B4-BE49-F238E27FC236}">
              <a16:creationId xmlns:a16="http://schemas.microsoft.com/office/drawing/2014/main" id="{819AD399-8457-4238-9778-0C210B5E2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77600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4214</xdr:row>
      <xdr:rowOff>0</xdr:rowOff>
    </xdr:from>
    <xdr:ext cx="85725" cy="190500"/>
    <xdr:pic>
      <xdr:nvPicPr>
        <xdr:cNvPr id="1337" name="Picture 1336">
          <a:extLst>
            <a:ext uri="{FF2B5EF4-FFF2-40B4-BE49-F238E27FC236}">
              <a16:creationId xmlns:a16="http://schemas.microsoft.com/office/drawing/2014/main" id="{68D8686E-30CD-47A4-8C76-992A7EF408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79514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4215</xdr:row>
      <xdr:rowOff>0</xdr:rowOff>
    </xdr:from>
    <xdr:ext cx="85725" cy="190500"/>
    <xdr:pic>
      <xdr:nvPicPr>
        <xdr:cNvPr id="1338" name="Picture 1337">
          <a:extLst>
            <a:ext uri="{FF2B5EF4-FFF2-40B4-BE49-F238E27FC236}">
              <a16:creationId xmlns:a16="http://schemas.microsoft.com/office/drawing/2014/main" id="{FF032297-91AD-4EC3-9004-42AF3E78B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81429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4216</xdr:row>
      <xdr:rowOff>0</xdr:rowOff>
    </xdr:from>
    <xdr:ext cx="85725" cy="190500"/>
    <xdr:pic>
      <xdr:nvPicPr>
        <xdr:cNvPr id="1339" name="Picture 1338">
          <a:extLst>
            <a:ext uri="{FF2B5EF4-FFF2-40B4-BE49-F238E27FC236}">
              <a16:creationId xmlns:a16="http://schemas.microsoft.com/office/drawing/2014/main" id="{3682453B-76FF-47AE-920D-6B9617B34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83343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4217</xdr:row>
      <xdr:rowOff>0</xdr:rowOff>
    </xdr:from>
    <xdr:ext cx="85725" cy="190500"/>
    <xdr:pic>
      <xdr:nvPicPr>
        <xdr:cNvPr id="1340" name="Picture 1339">
          <a:extLst>
            <a:ext uri="{FF2B5EF4-FFF2-40B4-BE49-F238E27FC236}">
              <a16:creationId xmlns:a16="http://schemas.microsoft.com/office/drawing/2014/main" id="{6FF76043-0D9C-4E9E-B519-0D898F6CBF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85258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4218</xdr:row>
      <xdr:rowOff>0</xdr:rowOff>
    </xdr:from>
    <xdr:ext cx="85725" cy="190500"/>
    <xdr:pic>
      <xdr:nvPicPr>
        <xdr:cNvPr id="1341" name="Picture 1340">
          <a:extLst>
            <a:ext uri="{FF2B5EF4-FFF2-40B4-BE49-F238E27FC236}">
              <a16:creationId xmlns:a16="http://schemas.microsoft.com/office/drawing/2014/main" id="{90F00227-B668-4705-8AC3-543BD2C2F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87172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4219</xdr:row>
      <xdr:rowOff>0</xdr:rowOff>
    </xdr:from>
    <xdr:ext cx="85725" cy="190500"/>
    <xdr:pic>
      <xdr:nvPicPr>
        <xdr:cNvPr id="1342" name="Picture 1341">
          <a:extLst>
            <a:ext uri="{FF2B5EF4-FFF2-40B4-BE49-F238E27FC236}">
              <a16:creationId xmlns:a16="http://schemas.microsoft.com/office/drawing/2014/main" id="{D307C650-32B8-4856-8320-BA9F20FDA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89087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4220</xdr:row>
      <xdr:rowOff>0</xdr:rowOff>
    </xdr:from>
    <xdr:ext cx="85725" cy="190500"/>
    <xdr:pic>
      <xdr:nvPicPr>
        <xdr:cNvPr id="1343" name="Picture 1342">
          <a:extLst>
            <a:ext uri="{FF2B5EF4-FFF2-40B4-BE49-F238E27FC236}">
              <a16:creationId xmlns:a16="http://schemas.microsoft.com/office/drawing/2014/main" id="{A50C9110-DC66-4C17-8DED-D17B2768E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91001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4221</xdr:row>
      <xdr:rowOff>0</xdr:rowOff>
    </xdr:from>
    <xdr:ext cx="85725" cy="190500"/>
    <xdr:pic>
      <xdr:nvPicPr>
        <xdr:cNvPr id="1344" name="Picture 1343">
          <a:extLst>
            <a:ext uri="{FF2B5EF4-FFF2-40B4-BE49-F238E27FC236}">
              <a16:creationId xmlns:a16="http://schemas.microsoft.com/office/drawing/2014/main" id="{23868751-36DB-44F5-9BCA-3EB96A344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92916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4222</xdr:row>
      <xdr:rowOff>0</xdr:rowOff>
    </xdr:from>
    <xdr:ext cx="85725" cy="190500"/>
    <xdr:pic>
      <xdr:nvPicPr>
        <xdr:cNvPr id="1345" name="Picture 1344">
          <a:extLst>
            <a:ext uri="{FF2B5EF4-FFF2-40B4-BE49-F238E27FC236}">
              <a16:creationId xmlns:a16="http://schemas.microsoft.com/office/drawing/2014/main" id="{CA5FEA3A-FBBC-41A4-A409-35CDA6CB6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94830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4223</xdr:row>
      <xdr:rowOff>0</xdr:rowOff>
    </xdr:from>
    <xdr:ext cx="85725" cy="190500"/>
    <xdr:pic>
      <xdr:nvPicPr>
        <xdr:cNvPr id="1346" name="Picture 1345">
          <a:extLst>
            <a:ext uri="{FF2B5EF4-FFF2-40B4-BE49-F238E27FC236}">
              <a16:creationId xmlns:a16="http://schemas.microsoft.com/office/drawing/2014/main" id="{89CA5F89-65BE-490D-8A48-7B320EAC5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9674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4224</xdr:row>
      <xdr:rowOff>0</xdr:rowOff>
    </xdr:from>
    <xdr:ext cx="85725" cy="190500"/>
    <xdr:pic>
      <xdr:nvPicPr>
        <xdr:cNvPr id="1347" name="Picture 1346">
          <a:extLst>
            <a:ext uri="{FF2B5EF4-FFF2-40B4-BE49-F238E27FC236}">
              <a16:creationId xmlns:a16="http://schemas.microsoft.com/office/drawing/2014/main" id="{549EB993-0136-4ABE-A9A0-5C16B99C7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098659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4225</xdr:row>
      <xdr:rowOff>0</xdr:rowOff>
    </xdr:from>
    <xdr:ext cx="85725" cy="190500"/>
    <xdr:pic>
      <xdr:nvPicPr>
        <xdr:cNvPr id="1348" name="Picture 1347">
          <a:extLst>
            <a:ext uri="{FF2B5EF4-FFF2-40B4-BE49-F238E27FC236}">
              <a16:creationId xmlns:a16="http://schemas.microsoft.com/office/drawing/2014/main" id="{783E0763-249B-44F1-A674-73CD29F0F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00574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4226</xdr:row>
      <xdr:rowOff>0</xdr:rowOff>
    </xdr:from>
    <xdr:ext cx="85725" cy="190500"/>
    <xdr:pic>
      <xdr:nvPicPr>
        <xdr:cNvPr id="1349" name="Picture 1348">
          <a:extLst>
            <a:ext uri="{FF2B5EF4-FFF2-40B4-BE49-F238E27FC236}">
              <a16:creationId xmlns:a16="http://schemas.microsoft.com/office/drawing/2014/main" id="{4E660D0D-AA17-44F5-8512-9631155E3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02488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4227</xdr:row>
      <xdr:rowOff>0</xdr:rowOff>
    </xdr:from>
    <xdr:ext cx="85725" cy="190500"/>
    <xdr:pic>
      <xdr:nvPicPr>
        <xdr:cNvPr id="1350" name="Picture 1349">
          <a:extLst>
            <a:ext uri="{FF2B5EF4-FFF2-40B4-BE49-F238E27FC236}">
              <a16:creationId xmlns:a16="http://schemas.microsoft.com/office/drawing/2014/main" id="{FD3DFBDD-AE1D-4396-951C-0835298DF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04403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4228</xdr:row>
      <xdr:rowOff>0</xdr:rowOff>
    </xdr:from>
    <xdr:ext cx="85725" cy="190500"/>
    <xdr:pic>
      <xdr:nvPicPr>
        <xdr:cNvPr id="1351" name="Picture 1350">
          <a:extLst>
            <a:ext uri="{FF2B5EF4-FFF2-40B4-BE49-F238E27FC236}">
              <a16:creationId xmlns:a16="http://schemas.microsoft.com/office/drawing/2014/main" id="{DAA015D3-7162-48AF-863B-F206736B3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06317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4229</xdr:row>
      <xdr:rowOff>0</xdr:rowOff>
    </xdr:from>
    <xdr:ext cx="85725" cy="190500"/>
    <xdr:pic>
      <xdr:nvPicPr>
        <xdr:cNvPr id="1352" name="Picture 1351">
          <a:extLst>
            <a:ext uri="{FF2B5EF4-FFF2-40B4-BE49-F238E27FC236}">
              <a16:creationId xmlns:a16="http://schemas.microsoft.com/office/drawing/2014/main" id="{D33131EF-92F2-4164-BB83-C7F86972C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08232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4230</xdr:row>
      <xdr:rowOff>0</xdr:rowOff>
    </xdr:from>
    <xdr:ext cx="85725" cy="190500"/>
    <xdr:pic>
      <xdr:nvPicPr>
        <xdr:cNvPr id="1353" name="Picture 1352">
          <a:extLst>
            <a:ext uri="{FF2B5EF4-FFF2-40B4-BE49-F238E27FC236}">
              <a16:creationId xmlns:a16="http://schemas.microsoft.com/office/drawing/2014/main" id="{AFC5C6BC-3B62-49BC-9E48-A5729EF48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10146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4231</xdr:row>
      <xdr:rowOff>0</xdr:rowOff>
    </xdr:from>
    <xdr:ext cx="85725" cy="190500"/>
    <xdr:pic>
      <xdr:nvPicPr>
        <xdr:cNvPr id="1354" name="Picture 1353">
          <a:extLst>
            <a:ext uri="{FF2B5EF4-FFF2-40B4-BE49-F238E27FC236}">
              <a16:creationId xmlns:a16="http://schemas.microsoft.com/office/drawing/2014/main" id="{5EEF147C-F844-4A66-AED2-B332F8FC9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12061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4232</xdr:row>
      <xdr:rowOff>0</xdr:rowOff>
    </xdr:from>
    <xdr:ext cx="85725" cy="190500"/>
    <xdr:pic>
      <xdr:nvPicPr>
        <xdr:cNvPr id="1355" name="Picture 1354">
          <a:extLst>
            <a:ext uri="{FF2B5EF4-FFF2-40B4-BE49-F238E27FC236}">
              <a16:creationId xmlns:a16="http://schemas.microsoft.com/office/drawing/2014/main" id="{EED603EC-BE35-4631-B9D7-4BFDDB03E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13976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4233</xdr:row>
      <xdr:rowOff>0</xdr:rowOff>
    </xdr:from>
    <xdr:ext cx="85725" cy="190500"/>
    <xdr:pic>
      <xdr:nvPicPr>
        <xdr:cNvPr id="1356" name="Picture 1355">
          <a:extLst>
            <a:ext uri="{FF2B5EF4-FFF2-40B4-BE49-F238E27FC236}">
              <a16:creationId xmlns:a16="http://schemas.microsoft.com/office/drawing/2014/main" id="{14E17889-4930-45BC-9BD4-27F4CD189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15890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4234</xdr:row>
      <xdr:rowOff>0</xdr:rowOff>
    </xdr:from>
    <xdr:ext cx="85725" cy="190500"/>
    <xdr:pic>
      <xdr:nvPicPr>
        <xdr:cNvPr id="1357" name="Picture 1356">
          <a:extLst>
            <a:ext uri="{FF2B5EF4-FFF2-40B4-BE49-F238E27FC236}">
              <a16:creationId xmlns:a16="http://schemas.microsoft.com/office/drawing/2014/main" id="{546AFB99-E0DA-4D3E-BA66-EAA59DE3A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17805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4235</xdr:row>
      <xdr:rowOff>0</xdr:rowOff>
    </xdr:from>
    <xdr:ext cx="85725" cy="190500"/>
    <xdr:pic>
      <xdr:nvPicPr>
        <xdr:cNvPr id="1358" name="Picture 1357">
          <a:extLst>
            <a:ext uri="{FF2B5EF4-FFF2-40B4-BE49-F238E27FC236}">
              <a16:creationId xmlns:a16="http://schemas.microsoft.com/office/drawing/2014/main" id="{3D620C51-A8D3-40AD-A39A-599666EBF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1971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4236</xdr:row>
      <xdr:rowOff>0</xdr:rowOff>
    </xdr:from>
    <xdr:ext cx="85725" cy="190500"/>
    <xdr:pic>
      <xdr:nvPicPr>
        <xdr:cNvPr id="1359" name="Picture 1358">
          <a:extLst>
            <a:ext uri="{FF2B5EF4-FFF2-40B4-BE49-F238E27FC236}">
              <a16:creationId xmlns:a16="http://schemas.microsoft.com/office/drawing/2014/main" id="{BF060B7B-36DA-4165-B963-AAD7D1D34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21634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4237</xdr:row>
      <xdr:rowOff>0</xdr:rowOff>
    </xdr:from>
    <xdr:ext cx="85725" cy="190500"/>
    <xdr:pic>
      <xdr:nvPicPr>
        <xdr:cNvPr id="1360" name="Picture 1359">
          <a:extLst>
            <a:ext uri="{FF2B5EF4-FFF2-40B4-BE49-F238E27FC236}">
              <a16:creationId xmlns:a16="http://schemas.microsoft.com/office/drawing/2014/main" id="{670C5B6E-E057-43F7-8758-EBF18F113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23548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4238</xdr:row>
      <xdr:rowOff>0</xdr:rowOff>
    </xdr:from>
    <xdr:ext cx="85725" cy="190500"/>
    <xdr:pic>
      <xdr:nvPicPr>
        <xdr:cNvPr id="1361" name="Picture 1360">
          <a:extLst>
            <a:ext uri="{FF2B5EF4-FFF2-40B4-BE49-F238E27FC236}">
              <a16:creationId xmlns:a16="http://schemas.microsoft.com/office/drawing/2014/main" id="{62944B51-FBA1-4DB5-B419-788D053D7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25463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4239</xdr:row>
      <xdr:rowOff>0</xdr:rowOff>
    </xdr:from>
    <xdr:ext cx="85725" cy="190500"/>
    <xdr:pic>
      <xdr:nvPicPr>
        <xdr:cNvPr id="1362" name="Picture 1361">
          <a:extLst>
            <a:ext uri="{FF2B5EF4-FFF2-40B4-BE49-F238E27FC236}">
              <a16:creationId xmlns:a16="http://schemas.microsoft.com/office/drawing/2014/main" id="{6FAE81D1-814E-4090-AFED-E11959064C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2737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4240</xdr:row>
      <xdr:rowOff>0</xdr:rowOff>
    </xdr:from>
    <xdr:ext cx="85725" cy="190500"/>
    <xdr:pic>
      <xdr:nvPicPr>
        <xdr:cNvPr id="1363" name="Picture 1362">
          <a:extLst>
            <a:ext uri="{FF2B5EF4-FFF2-40B4-BE49-F238E27FC236}">
              <a16:creationId xmlns:a16="http://schemas.microsoft.com/office/drawing/2014/main" id="{D81B0224-9E9D-4335-99ED-17D09D6C4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29292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4241</xdr:row>
      <xdr:rowOff>0</xdr:rowOff>
    </xdr:from>
    <xdr:ext cx="85725" cy="190500"/>
    <xdr:pic>
      <xdr:nvPicPr>
        <xdr:cNvPr id="1364" name="Picture 1363">
          <a:extLst>
            <a:ext uri="{FF2B5EF4-FFF2-40B4-BE49-F238E27FC236}">
              <a16:creationId xmlns:a16="http://schemas.microsoft.com/office/drawing/2014/main" id="{0543AE22-BBAC-4CDD-91AD-F3569A964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31206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4242</xdr:row>
      <xdr:rowOff>0</xdr:rowOff>
    </xdr:from>
    <xdr:ext cx="85725" cy="190500"/>
    <xdr:pic>
      <xdr:nvPicPr>
        <xdr:cNvPr id="1365" name="Picture 1364">
          <a:extLst>
            <a:ext uri="{FF2B5EF4-FFF2-40B4-BE49-F238E27FC236}">
              <a16:creationId xmlns:a16="http://schemas.microsoft.com/office/drawing/2014/main" id="{F1A21BE0-CC98-4CA6-B288-39783057F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33121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4243</xdr:row>
      <xdr:rowOff>0</xdr:rowOff>
    </xdr:from>
    <xdr:ext cx="85725" cy="190500"/>
    <xdr:pic>
      <xdr:nvPicPr>
        <xdr:cNvPr id="1366" name="Picture 1365">
          <a:extLst>
            <a:ext uri="{FF2B5EF4-FFF2-40B4-BE49-F238E27FC236}">
              <a16:creationId xmlns:a16="http://schemas.microsoft.com/office/drawing/2014/main" id="{E017C6F6-8EC3-455C-A093-D9E381B16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35035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4244</xdr:row>
      <xdr:rowOff>0</xdr:rowOff>
    </xdr:from>
    <xdr:ext cx="85725" cy="190500"/>
    <xdr:pic>
      <xdr:nvPicPr>
        <xdr:cNvPr id="1367" name="Picture 1366">
          <a:extLst>
            <a:ext uri="{FF2B5EF4-FFF2-40B4-BE49-F238E27FC236}">
              <a16:creationId xmlns:a16="http://schemas.microsoft.com/office/drawing/2014/main" id="{F86B6284-4B93-4494-9346-AB2ABE69E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36950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4245</xdr:row>
      <xdr:rowOff>0</xdr:rowOff>
    </xdr:from>
    <xdr:ext cx="85725" cy="190500"/>
    <xdr:pic>
      <xdr:nvPicPr>
        <xdr:cNvPr id="1368" name="Picture 1367">
          <a:extLst>
            <a:ext uri="{FF2B5EF4-FFF2-40B4-BE49-F238E27FC236}">
              <a16:creationId xmlns:a16="http://schemas.microsoft.com/office/drawing/2014/main" id="{766533DD-2318-4714-807B-FBA799727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38864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4246</xdr:row>
      <xdr:rowOff>0</xdr:rowOff>
    </xdr:from>
    <xdr:ext cx="85725" cy="190500"/>
    <xdr:pic>
      <xdr:nvPicPr>
        <xdr:cNvPr id="1369" name="Picture 1368">
          <a:extLst>
            <a:ext uri="{FF2B5EF4-FFF2-40B4-BE49-F238E27FC236}">
              <a16:creationId xmlns:a16="http://schemas.microsoft.com/office/drawing/2014/main" id="{73EC850C-08A1-4973-AF9F-0578CFCE6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40779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4247</xdr:row>
      <xdr:rowOff>0</xdr:rowOff>
    </xdr:from>
    <xdr:ext cx="85725" cy="190500"/>
    <xdr:pic>
      <xdr:nvPicPr>
        <xdr:cNvPr id="1370" name="Picture 1369">
          <a:extLst>
            <a:ext uri="{FF2B5EF4-FFF2-40B4-BE49-F238E27FC236}">
              <a16:creationId xmlns:a16="http://schemas.microsoft.com/office/drawing/2014/main" id="{E056729B-AD91-4C88-AB8C-202123F3C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42693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4248</xdr:row>
      <xdr:rowOff>0</xdr:rowOff>
    </xdr:from>
    <xdr:ext cx="85725" cy="190500"/>
    <xdr:pic>
      <xdr:nvPicPr>
        <xdr:cNvPr id="1371" name="Picture 1370">
          <a:extLst>
            <a:ext uri="{FF2B5EF4-FFF2-40B4-BE49-F238E27FC236}">
              <a16:creationId xmlns:a16="http://schemas.microsoft.com/office/drawing/2014/main" id="{C225CFA6-D657-433B-AA71-63E7A2757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44608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4249</xdr:row>
      <xdr:rowOff>0</xdr:rowOff>
    </xdr:from>
    <xdr:ext cx="85725" cy="190500"/>
    <xdr:pic>
      <xdr:nvPicPr>
        <xdr:cNvPr id="1372" name="Picture 1371">
          <a:extLst>
            <a:ext uri="{FF2B5EF4-FFF2-40B4-BE49-F238E27FC236}">
              <a16:creationId xmlns:a16="http://schemas.microsoft.com/office/drawing/2014/main" id="{8537A1A1-BBD9-45C8-8123-BBE5F5718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46522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4250</xdr:row>
      <xdr:rowOff>0</xdr:rowOff>
    </xdr:from>
    <xdr:ext cx="85725" cy="190500"/>
    <xdr:pic>
      <xdr:nvPicPr>
        <xdr:cNvPr id="1373" name="Picture 1372">
          <a:extLst>
            <a:ext uri="{FF2B5EF4-FFF2-40B4-BE49-F238E27FC236}">
              <a16:creationId xmlns:a16="http://schemas.microsoft.com/office/drawing/2014/main" id="{4E3900D1-C353-4E3D-9531-0BBD8C61D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48437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4251</xdr:row>
      <xdr:rowOff>0</xdr:rowOff>
    </xdr:from>
    <xdr:ext cx="85725" cy="190500"/>
    <xdr:pic>
      <xdr:nvPicPr>
        <xdr:cNvPr id="1374" name="Picture 1373">
          <a:extLst>
            <a:ext uri="{FF2B5EF4-FFF2-40B4-BE49-F238E27FC236}">
              <a16:creationId xmlns:a16="http://schemas.microsoft.com/office/drawing/2014/main" id="{8C78C9F9-C80D-408F-B4A5-2F8878FEA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5035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4252</xdr:row>
      <xdr:rowOff>0</xdr:rowOff>
    </xdr:from>
    <xdr:ext cx="85725" cy="190500"/>
    <xdr:pic>
      <xdr:nvPicPr>
        <xdr:cNvPr id="1375" name="Picture 1374">
          <a:extLst>
            <a:ext uri="{FF2B5EF4-FFF2-40B4-BE49-F238E27FC236}">
              <a16:creationId xmlns:a16="http://schemas.microsoft.com/office/drawing/2014/main" id="{E1C32E66-AC5D-433F-8D26-270FB6D0A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52266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4253</xdr:row>
      <xdr:rowOff>0</xdr:rowOff>
    </xdr:from>
    <xdr:ext cx="85725" cy="190500"/>
    <xdr:pic>
      <xdr:nvPicPr>
        <xdr:cNvPr id="1376" name="Picture 1375">
          <a:extLst>
            <a:ext uri="{FF2B5EF4-FFF2-40B4-BE49-F238E27FC236}">
              <a16:creationId xmlns:a16="http://schemas.microsoft.com/office/drawing/2014/main" id="{7D069B7F-492D-416D-A79F-F6513CCEF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54181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4254</xdr:row>
      <xdr:rowOff>0</xdr:rowOff>
    </xdr:from>
    <xdr:ext cx="85725" cy="190500"/>
    <xdr:pic>
      <xdr:nvPicPr>
        <xdr:cNvPr id="1377" name="Picture 1376">
          <a:extLst>
            <a:ext uri="{FF2B5EF4-FFF2-40B4-BE49-F238E27FC236}">
              <a16:creationId xmlns:a16="http://schemas.microsoft.com/office/drawing/2014/main" id="{070C9EF8-6B41-4A03-B406-6D8189254F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56095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4255</xdr:row>
      <xdr:rowOff>0</xdr:rowOff>
    </xdr:from>
    <xdr:ext cx="85725" cy="190500"/>
    <xdr:pic>
      <xdr:nvPicPr>
        <xdr:cNvPr id="1378" name="Picture 1377">
          <a:extLst>
            <a:ext uri="{FF2B5EF4-FFF2-40B4-BE49-F238E27FC236}">
              <a16:creationId xmlns:a16="http://schemas.microsoft.com/office/drawing/2014/main" id="{08539DAD-57F4-4066-96B5-61D7AE9BC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5801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4256</xdr:row>
      <xdr:rowOff>0</xdr:rowOff>
    </xdr:from>
    <xdr:ext cx="85725" cy="190500"/>
    <xdr:pic>
      <xdr:nvPicPr>
        <xdr:cNvPr id="1379" name="Picture 1378">
          <a:extLst>
            <a:ext uri="{FF2B5EF4-FFF2-40B4-BE49-F238E27FC236}">
              <a16:creationId xmlns:a16="http://schemas.microsoft.com/office/drawing/2014/main" id="{51BD1AD4-7DAF-46F8-92C6-11C27714EE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59924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4257</xdr:row>
      <xdr:rowOff>0</xdr:rowOff>
    </xdr:from>
    <xdr:ext cx="85725" cy="190500"/>
    <xdr:pic>
      <xdr:nvPicPr>
        <xdr:cNvPr id="1380" name="Picture 1379">
          <a:extLst>
            <a:ext uri="{FF2B5EF4-FFF2-40B4-BE49-F238E27FC236}">
              <a16:creationId xmlns:a16="http://schemas.microsoft.com/office/drawing/2014/main" id="{27530702-D874-447F-8FB3-4430011F9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61839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4258</xdr:row>
      <xdr:rowOff>0</xdr:rowOff>
    </xdr:from>
    <xdr:ext cx="85725" cy="190500"/>
    <xdr:pic>
      <xdr:nvPicPr>
        <xdr:cNvPr id="1381" name="Picture 1380">
          <a:extLst>
            <a:ext uri="{FF2B5EF4-FFF2-40B4-BE49-F238E27FC236}">
              <a16:creationId xmlns:a16="http://schemas.microsoft.com/office/drawing/2014/main" id="{ED1BFF49-750A-47D9-94B9-36D8EC98F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63753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4259</xdr:row>
      <xdr:rowOff>0</xdr:rowOff>
    </xdr:from>
    <xdr:ext cx="85725" cy="190500"/>
    <xdr:pic>
      <xdr:nvPicPr>
        <xdr:cNvPr id="1382" name="Picture 1381">
          <a:extLst>
            <a:ext uri="{FF2B5EF4-FFF2-40B4-BE49-F238E27FC236}">
              <a16:creationId xmlns:a16="http://schemas.microsoft.com/office/drawing/2014/main" id="{716A19FE-65CE-45B6-B1B0-3A342D80CD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65668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4260</xdr:row>
      <xdr:rowOff>0</xdr:rowOff>
    </xdr:from>
    <xdr:ext cx="85725" cy="190500"/>
    <xdr:pic>
      <xdr:nvPicPr>
        <xdr:cNvPr id="1383" name="Picture 1382">
          <a:extLst>
            <a:ext uri="{FF2B5EF4-FFF2-40B4-BE49-F238E27FC236}">
              <a16:creationId xmlns:a16="http://schemas.microsoft.com/office/drawing/2014/main" id="{C667D31A-F48B-4D82-9106-5EB2B4E9F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67582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4261</xdr:row>
      <xdr:rowOff>0</xdr:rowOff>
    </xdr:from>
    <xdr:ext cx="85725" cy="190500"/>
    <xdr:pic>
      <xdr:nvPicPr>
        <xdr:cNvPr id="1384" name="Picture 1383">
          <a:extLst>
            <a:ext uri="{FF2B5EF4-FFF2-40B4-BE49-F238E27FC236}">
              <a16:creationId xmlns:a16="http://schemas.microsoft.com/office/drawing/2014/main" id="{441F38A1-0AE4-4C4F-B756-711E22C47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69497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4262</xdr:row>
      <xdr:rowOff>0</xdr:rowOff>
    </xdr:from>
    <xdr:ext cx="85725" cy="190500"/>
    <xdr:pic>
      <xdr:nvPicPr>
        <xdr:cNvPr id="1385" name="Picture 1384">
          <a:extLst>
            <a:ext uri="{FF2B5EF4-FFF2-40B4-BE49-F238E27FC236}">
              <a16:creationId xmlns:a16="http://schemas.microsoft.com/office/drawing/2014/main" id="{49DDCAD3-E241-4E29-ABE8-1A66985F9C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71411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4263</xdr:row>
      <xdr:rowOff>0</xdr:rowOff>
    </xdr:from>
    <xdr:ext cx="85725" cy="190500"/>
    <xdr:pic>
      <xdr:nvPicPr>
        <xdr:cNvPr id="1386" name="Picture 1385">
          <a:extLst>
            <a:ext uri="{FF2B5EF4-FFF2-40B4-BE49-F238E27FC236}">
              <a16:creationId xmlns:a16="http://schemas.microsoft.com/office/drawing/2014/main" id="{882EF507-92E0-4FF9-BDF4-8CE972FF46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7332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4264</xdr:row>
      <xdr:rowOff>0</xdr:rowOff>
    </xdr:from>
    <xdr:ext cx="85725" cy="190500"/>
    <xdr:pic>
      <xdr:nvPicPr>
        <xdr:cNvPr id="1387" name="Picture 1386">
          <a:extLst>
            <a:ext uri="{FF2B5EF4-FFF2-40B4-BE49-F238E27FC236}">
              <a16:creationId xmlns:a16="http://schemas.microsoft.com/office/drawing/2014/main" id="{F28CB9A9-2159-4ED2-93B6-83A02666C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75240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4265</xdr:row>
      <xdr:rowOff>0</xdr:rowOff>
    </xdr:from>
    <xdr:ext cx="85725" cy="190500"/>
    <xdr:pic>
      <xdr:nvPicPr>
        <xdr:cNvPr id="1388" name="Picture 1387">
          <a:extLst>
            <a:ext uri="{FF2B5EF4-FFF2-40B4-BE49-F238E27FC236}">
              <a16:creationId xmlns:a16="http://schemas.microsoft.com/office/drawing/2014/main" id="{3DE1483C-012B-4193-BBC9-77F335B78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7715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4266</xdr:row>
      <xdr:rowOff>0</xdr:rowOff>
    </xdr:from>
    <xdr:ext cx="85725" cy="190500"/>
    <xdr:pic>
      <xdr:nvPicPr>
        <xdr:cNvPr id="1389" name="Picture 1388">
          <a:extLst>
            <a:ext uri="{FF2B5EF4-FFF2-40B4-BE49-F238E27FC236}">
              <a16:creationId xmlns:a16="http://schemas.microsoft.com/office/drawing/2014/main" id="{98B6A0B6-BFA7-41ED-BC24-104278436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79069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4267</xdr:row>
      <xdr:rowOff>0</xdr:rowOff>
    </xdr:from>
    <xdr:ext cx="85725" cy="190500"/>
    <xdr:pic>
      <xdr:nvPicPr>
        <xdr:cNvPr id="1390" name="Picture 1389">
          <a:extLst>
            <a:ext uri="{FF2B5EF4-FFF2-40B4-BE49-F238E27FC236}">
              <a16:creationId xmlns:a16="http://schemas.microsoft.com/office/drawing/2014/main" id="{7408A4D7-070F-4015-B87C-C87DE880C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80984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4268</xdr:row>
      <xdr:rowOff>0</xdr:rowOff>
    </xdr:from>
    <xdr:ext cx="85725" cy="190500"/>
    <xdr:pic>
      <xdr:nvPicPr>
        <xdr:cNvPr id="1391" name="Picture 1390">
          <a:extLst>
            <a:ext uri="{FF2B5EF4-FFF2-40B4-BE49-F238E27FC236}">
              <a16:creationId xmlns:a16="http://schemas.microsoft.com/office/drawing/2014/main" id="{E710E58B-2265-425F-8F58-D6754EFEE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82898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4269</xdr:row>
      <xdr:rowOff>0</xdr:rowOff>
    </xdr:from>
    <xdr:ext cx="85725" cy="190500"/>
    <xdr:pic>
      <xdr:nvPicPr>
        <xdr:cNvPr id="1392" name="Picture 1391">
          <a:extLst>
            <a:ext uri="{FF2B5EF4-FFF2-40B4-BE49-F238E27FC236}">
              <a16:creationId xmlns:a16="http://schemas.microsoft.com/office/drawing/2014/main" id="{DB0B8295-2B52-4CE3-8FA8-2D43137EDD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8481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4270</xdr:row>
      <xdr:rowOff>0</xdr:rowOff>
    </xdr:from>
    <xdr:ext cx="85725" cy="190500"/>
    <xdr:pic>
      <xdr:nvPicPr>
        <xdr:cNvPr id="1393" name="Picture 1392">
          <a:extLst>
            <a:ext uri="{FF2B5EF4-FFF2-40B4-BE49-F238E27FC236}">
              <a16:creationId xmlns:a16="http://schemas.microsoft.com/office/drawing/2014/main" id="{CEEB5F49-87EE-4E5E-A2F2-41DD9F355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86727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4271</xdr:row>
      <xdr:rowOff>0</xdr:rowOff>
    </xdr:from>
    <xdr:ext cx="85725" cy="190500"/>
    <xdr:pic>
      <xdr:nvPicPr>
        <xdr:cNvPr id="1394" name="Picture 1393">
          <a:extLst>
            <a:ext uri="{FF2B5EF4-FFF2-40B4-BE49-F238E27FC236}">
              <a16:creationId xmlns:a16="http://schemas.microsoft.com/office/drawing/2014/main" id="{4DF305E0-BBDB-4071-BC79-5D6D32CB5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88642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4272</xdr:row>
      <xdr:rowOff>0</xdr:rowOff>
    </xdr:from>
    <xdr:ext cx="85725" cy="190500"/>
    <xdr:pic>
      <xdr:nvPicPr>
        <xdr:cNvPr id="1395" name="Picture 1394">
          <a:extLst>
            <a:ext uri="{FF2B5EF4-FFF2-40B4-BE49-F238E27FC236}">
              <a16:creationId xmlns:a16="http://schemas.microsoft.com/office/drawing/2014/main" id="{48DE9979-BF0B-49F4-9A38-AC3392B72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9055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4273</xdr:row>
      <xdr:rowOff>0</xdr:rowOff>
    </xdr:from>
    <xdr:ext cx="85725" cy="190500"/>
    <xdr:pic>
      <xdr:nvPicPr>
        <xdr:cNvPr id="1396" name="Picture 1395">
          <a:extLst>
            <a:ext uri="{FF2B5EF4-FFF2-40B4-BE49-F238E27FC236}">
              <a16:creationId xmlns:a16="http://schemas.microsoft.com/office/drawing/2014/main" id="{9D17495C-F795-434E-9161-A233EA58F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9247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4274</xdr:row>
      <xdr:rowOff>0</xdr:rowOff>
    </xdr:from>
    <xdr:ext cx="85725" cy="190500"/>
    <xdr:pic>
      <xdr:nvPicPr>
        <xdr:cNvPr id="1397" name="Picture 1396">
          <a:extLst>
            <a:ext uri="{FF2B5EF4-FFF2-40B4-BE49-F238E27FC236}">
              <a16:creationId xmlns:a16="http://schemas.microsoft.com/office/drawing/2014/main" id="{7CEE5F51-50DA-4F00-BA9E-EF9433BC5E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94386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4275</xdr:row>
      <xdr:rowOff>0</xdr:rowOff>
    </xdr:from>
    <xdr:ext cx="85725" cy="190500"/>
    <xdr:pic>
      <xdr:nvPicPr>
        <xdr:cNvPr id="1398" name="Picture 1397">
          <a:extLst>
            <a:ext uri="{FF2B5EF4-FFF2-40B4-BE49-F238E27FC236}">
              <a16:creationId xmlns:a16="http://schemas.microsoft.com/office/drawing/2014/main" id="{B87C076C-99E9-4048-82C4-92E80E84E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96300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4276</xdr:row>
      <xdr:rowOff>0</xdr:rowOff>
    </xdr:from>
    <xdr:ext cx="85725" cy="190500"/>
    <xdr:pic>
      <xdr:nvPicPr>
        <xdr:cNvPr id="1399" name="Picture 1398">
          <a:extLst>
            <a:ext uri="{FF2B5EF4-FFF2-40B4-BE49-F238E27FC236}">
              <a16:creationId xmlns:a16="http://schemas.microsoft.com/office/drawing/2014/main" id="{6F104886-88AB-4086-9F93-EE4DC38A3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198215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4277</xdr:row>
      <xdr:rowOff>0</xdr:rowOff>
    </xdr:from>
    <xdr:ext cx="85725" cy="190500"/>
    <xdr:pic>
      <xdr:nvPicPr>
        <xdr:cNvPr id="1400" name="Picture 1399">
          <a:extLst>
            <a:ext uri="{FF2B5EF4-FFF2-40B4-BE49-F238E27FC236}">
              <a16:creationId xmlns:a16="http://schemas.microsoft.com/office/drawing/2014/main" id="{897D03AA-EF5E-4D29-98E9-52BB9FF20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00129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4278</xdr:row>
      <xdr:rowOff>0</xdr:rowOff>
    </xdr:from>
    <xdr:ext cx="85725" cy="190500"/>
    <xdr:pic>
      <xdr:nvPicPr>
        <xdr:cNvPr id="1401" name="Picture 1400">
          <a:extLst>
            <a:ext uri="{FF2B5EF4-FFF2-40B4-BE49-F238E27FC236}">
              <a16:creationId xmlns:a16="http://schemas.microsoft.com/office/drawing/2014/main" id="{ECEEFC27-F8A6-4B31-BB2B-21E6B58D0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02044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4279</xdr:row>
      <xdr:rowOff>0</xdr:rowOff>
    </xdr:from>
    <xdr:ext cx="85725" cy="190500"/>
    <xdr:pic>
      <xdr:nvPicPr>
        <xdr:cNvPr id="1402" name="Picture 1401">
          <a:extLst>
            <a:ext uri="{FF2B5EF4-FFF2-40B4-BE49-F238E27FC236}">
              <a16:creationId xmlns:a16="http://schemas.microsoft.com/office/drawing/2014/main" id="{8A502455-D5C2-4FBC-A9DC-3DEC65786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03958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4280</xdr:row>
      <xdr:rowOff>0</xdr:rowOff>
    </xdr:from>
    <xdr:ext cx="85725" cy="190500"/>
    <xdr:pic>
      <xdr:nvPicPr>
        <xdr:cNvPr id="1403" name="Picture 1402">
          <a:extLst>
            <a:ext uri="{FF2B5EF4-FFF2-40B4-BE49-F238E27FC236}">
              <a16:creationId xmlns:a16="http://schemas.microsoft.com/office/drawing/2014/main" id="{A6A4A1D1-4135-4038-B1A3-808B4C002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05873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4281</xdr:row>
      <xdr:rowOff>0</xdr:rowOff>
    </xdr:from>
    <xdr:ext cx="85725" cy="190500"/>
    <xdr:pic>
      <xdr:nvPicPr>
        <xdr:cNvPr id="1404" name="Picture 1403">
          <a:extLst>
            <a:ext uri="{FF2B5EF4-FFF2-40B4-BE49-F238E27FC236}">
              <a16:creationId xmlns:a16="http://schemas.microsoft.com/office/drawing/2014/main" id="{44B03472-22C1-4C69-B1AB-CB9E405EC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0778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4282</xdr:row>
      <xdr:rowOff>0</xdr:rowOff>
    </xdr:from>
    <xdr:ext cx="85725" cy="190500"/>
    <xdr:pic>
      <xdr:nvPicPr>
        <xdr:cNvPr id="1405" name="Picture 1404">
          <a:extLst>
            <a:ext uri="{FF2B5EF4-FFF2-40B4-BE49-F238E27FC236}">
              <a16:creationId xmlns:a16="http://schemas.microsoft.com/office/drawing/2014/main" id="{4CE23F5E-E359-49CA-B859-8B6D640B1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0970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4283</xdr:row>
      <xdr:rowOff>0</xdr:rowOff>
    </xdr:from>
    <xdr:ext cx="85725" cy="190500"/>
    <xdr:pic>
      <xdr:nvPicPr>
        <xdr:cNvPr id="1406" name="Picture 1405">
          <a:extLst>
            <a:ext uri="{FF2B5EF4-FFF2-40B4-BE49-F238E27FC236}">
              <a16:creationId xmlns:a16="http://schemas.microsoft.com/office/drawing/2014/main" id="{109B729A-0A2B-4A3F-A216-2E5EE3307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1161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4284</xdr:row>
      <xdr:rowOff>0</xdr:rowOff>
    </xdr:from>
    <xdr:ext cx="85725" cy="190500"/>
    <xdr:pic>
      <xdr:nvPicPr>
        <xdr:cNvPr id="1407" name="Picture 1406">
          <a:extLst>
            <a:ext uri="{FF2B5EF4-FFF2-40B4-BE49-F238E27FC236}">
              <a16:creationId xmlns:a16="http://schemas.microsoft.com/office/drawing/2014/main" id="{9B5E7ED3-7377-4FA7-92C9-88145C6A0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1353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4285</xdr:row>
      <xdr:rowOff>0</xdr:rowOff>
    </xdr:from>
    <xdr:ext cx="85725" cy="190500"/>
    <xdr:pic>
      <xdr:nvPicPr>
        <xdr:cNvPr id="1408" name="Picture 1407">
          <a:extLst>
            <a:ext uri="{FF2B5EF4-FFF2-40B4-BE49-F238E27FC236}">
              <a16:creationId xmlns:a16="http://schemas.microsoft.com/office/drawing/2014/main" id="{DADD75A2-D5D2-4C80-AD9F-2F42284F8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15445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4286</xdr:row>
      <xdr:rowOff>0</xdr:rowOff>
    </xdr:from>
    <xdr:ext cx="85725" cy="190500"/>
    <xdr:pic>
      <xdr:nvPicPr>
        <xdr:cNvPr id="1409" name="Picture 1408">
          <a:extLst>
            <a:ext uri="{FF2B5EF4-FFF2-40B4-BE49-F238E27FC236}">
              <a16:creationId xmlns:a16="http://schemas.microsoft.com/office/drawing/2014/main" id="{5036C833-E6EB-490B-9C06-715119F98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1736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4287</xdr:row>
      <xdr:rowOff>0</xdr:rowOff>
    </xdr:from>
    <xdr:ext cx="85725" cy="190500"/>
    <xdr:pic>
      <xdr:nvPicPr>
        <xdr:cNvPr id="1410" name="Picture 1409">
          <a:extLst>
            <a:ext uri="{FF2B5EF4-FFF2-40B4-BE49-F238E27FC236}">
              <a16:creationId xmlns:a16="http://schemas.microsoft.com/office/drawing/2014/main" id="{A5525D17-D491-4ECA-B24D-CCCA4C743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19274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4288</xdr:row>
      <xdr:rowOff>0</xdr:rowOff>
    </xdr:from>
    <xdr:ext cx="85725" cy="190500"/>
    <xdr:pic>
      <xdr:nvPicPr>
        <xdr:cNvPr id="1411" name="Picture 1410">
          <a:extLst>
            <a:ext uri="{FF2B5EF4-FFF2-40B4-BE49-F238E27FC236}">
              <a16:creationId xmlns:a16="http://schemas.microsoft.com/office/drawing/2014/main" id="{58E6120B-98BC-41AA-85A9-F06061554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21189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4289</xdr:row>
      <xdr:rowOff>0</xdr:rowOff>
    </xdr:from>
    <xdr:ext cx="85725" cy="190500"/>
    <xdr:pic>
      <xdr:nvPicPr>
        <xdr:cNvPr id="1412" name="Picture 1411">
          <a:extLst>
            <a:ext uri="{FF2B5EF4-FFF2-40B4-BE49-F238E27FC236}">
              <a16:creationId xmlns:a16="http://schemas.microsoft.com/office/drawing/2014/main" id="{138DF289-B57A-40D8-8798-AC55DCC1D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23103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4290</xdr:row>
      <xdr:rowOff>0</xdr:rowOff>
    </xdr:from>
    <xdr:ext cx="85725" cy="190500"/>
    <xdr:pic>
      <xdr:nvPicPr>
        <xdr:cNvPr id="1413" name="Picture 1412">
          <a:extLst>
            <a:ext uri="{FF2B5EF4-FFF2-40B4-BE49-F238E27FC236}">
              <a16:creationId xmlns:a16="http://schemas.microsoft.com/office/drawing/2014/main" id="{30BF8BE9-05AC-4B46-B668-2B7490365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25018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4291</xdr:row>
      <xdr:rowOff>0</xdr:rowOff>
    </xdr:from>
    <xdr:ext cx="85725" cy="190500"/>
    <xdr:pic>
      <xdr:nvPicPr>
        <xdr:cNvPr id="1414" name="Picture 1413">
          <a:extLst>
            <a:ext uri="{FF2B5EF4-FFF2-40B4-BE49-F238E27FC236}">
              <a16:creationId xmlns:a16="http://schemas.microsoft.com/office/drawing/2014/main" id="{A58851AC-596F-4F08-8D30-EDD34596F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2693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4292</xdr:row>
      <xdr:rowOff>0</xdr:rowOff>
    </xdr:from>
    <xdr:ext cx="85725" cy="190500"/>
    <xdr:pic>
      <xdr:nvPicPr>
        <xdr:cNvPr id="1415" name="Picture 1414">
          <a:extLst>
            <a:ext uri="{FF2B5EF4-FFF2-40B4-BE49-F238E27FC236}">
              <a16:creationId xmlns:a16="http://schemas.microsoft.com/office/drawing/2014/main" id="{8ED9C033-1518-4AEB-BAA3-181DA26C0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28847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4293</xdr:row>
      <xdr:rowOff>0</xdr:rowOff>
    </xdr:from>
    <xdr:ext cx="85725" cy="190500"/>
    <xdr:pic>
      <xdr:nvPicPr>
        <xdr:cNvPr id="1416" name="Picture 1415">
          <a:extLst>
            <a:ext uri="{FF2B5EF4-FFF2-40B4-BE49-F238E27FC236}">
              <a16:creationId xmlns:a16="http://schemas.microsoft.com/office/drawing/2014/main" id="{E7EE74C4-EF98-4715-BC23-1FA01A507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30762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4294</xdr:row>
      <xdr:rowOff>0</xdr:rowOff>
    </xdr:from>
    <xdr:ext cx="85725" cy="190500"/>
    <xdr:pic>
      <xdr:nvPicPr>
        <xdr:cNvPr id="1417" name="Picture 1416">
          <a:extLst>
            <a:ext uri="{FF2B5EF4-FFF2-40B4-BE49-F238E27FC236}">
              <a16:creationId xmlns:a16="http://schemas.microsoft.com/office/drawing/2014/main" id="{98D81512-E86F-48DD-9705-4251A35E26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3267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4295</xdr:row>
      <xdr:rowOff>0</xdr:rowOff>
    </xdr:from>
    <xdr:ext cx="85725" cy="190500"/>
    <xdr:pic>
      <xdr:nvPicPr>
        <xdr:cNvPr id="1418" name="Picture 1417">
          <a:extLst>
            <a:ext uri="{FF2B5EF4-FFF2-40B4-BE49-F238E27FC236}">
              <a16:creationId xmlns:a16="http://schemas.microsoft.com/office/drawing/2014/main" id="{891FBE64-9759-4B3E-A0FA-082059B60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3459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4296</xdr:row>
      <xdr:rowOff>0</xdr:rowOff>
    </xdr:from>
    <xdr:ext cx="85725" cy="190500"/>
    <xdr:pic>
      <xdr:nvPicPr>
        <xdr:cNvPr id="1419" name="Picture 1418">
          <a:extLst>
            <a:ext uri="{FF2B5EF4-FFF2-40B4-BE49-F238E27FC236}">
              <a16:creationId xmlns:a16="http://schemas.microsoft.com/office/drawing/2014/main" id="{DAAF49EC-6BA2-4304-940C-A30200524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36505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4297</xdr:row>
      <xdr:rowOff>0</xdr:rowOff>
    </xdr:from>
    <xdr:ext cx="85725" cy="190500"/>
    <xdr:pic>
      <xdr:nvPicPr>
        <xdr:cNvPr id="1420" name="Picture 1419">
          <a:extLst>
            <a:ext uri="{FF2B5EF4-FFF2-40B4-BE49-F238E27FC236}">
              <a16:creationId xmlns:a16="http://schemas.microsoft.com/office/drawing/2014/main" id="{28E4EC1E-9216-431F-A876-16CFDDF71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38420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4298</xdr:row>
      <xdr:rowOff>0</xdr:rowOff>
    </xdr:from>
    <xdr:ext cx="85725" cy="190500"/>
    <xdr:pic>
      <xdr:nvPicPr>
        <xdr:cNvPr id="1421" name="Picture 1420">
          <a:extLst>
            <a:ext uri="{FF2B5EF4-FFF2-40B4-BE49-F238E27FC236}">
              <a16:creationId xmlns:a16="http://schemas.microsoft.com/office/drawing/2014/main" id="{8B1C2CDE-6054-4276-9593-5FEBC4BA1E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40334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4299</xdr:row>
      <xdr:rowOff>0</xdr:rowOff>
    </xdr:from>
    <xdr:ext cx="85725" cy="190500"/>
    <xdr:pic>
      <xdr:nvPicPr>
        <xdr:cNvPr id="1422" name="Picture 1421">
          <a:extLst>
            <a:ext uri="{FF2B5EF4-FFF2-40B4-BE49-F238E27FC236}">
              <a16:creationId xmlns:a16="http://schemas.microsoft.com/office/drawing/2014/main" id="{FE404F00-3351-4557-8E8C-B693DAF37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42249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4300</xdr:row>
      <xdr:rowOff>0</xdr:rowOff>
    </xdr:from>
    <xdr:ext cx="85725" cy="190500"/>
    <xdr:pic>
      <xdr:nvPicPr>
        <xdr:cNvPr id="1423" name="Picture 1422">
          <a:extLst>
            <a:ext uri="{FF2B5EF4-FFF2-40B4-BE49-F238E27FC236}">
              <a16:creationId xmlns:a16="http://schemas.microsoft.com/office/drawing/2014/main" id="{D2E86269-0A98-4E80-9EB6-7E6C45F3D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4416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4301</xdr:row>
      <xdr:rowOff>0</xdr:rowOff>
    </xdr:from>
    <xdr:ext cx="85725" cy="190500"/>
    <xdr:pic>
      <xdr:nvPicPr>
        <xdr:cNvPr id="1424" name="Picture 1423">
          <a:extLst>
            <a:ext uri="{FF2B5EF4-FFF2-40B4-BE49-F238E27FC236}">
              <a16:creationId xmlns:a16="http://schemas.microsoft.com/office/drawing/2014/main" id="{510CD878-F188-4A0C-8957-11237C0E9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46078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4302</xdr:row>
      <xdr:rowOff>0</xdr:rowOff>
    </xdr:from>
    <xdr:ext cx="85725" cy="190500"/>
    <xdr:pic>
      <xdr:nvPicPr>
        <xdr:cNvPr id="1425" name="Picture 1424">
          <a:extLst>
            <a:ext uri="{FF2B5EF4-FFF2-40B4-BE49-F238E27FC236}">
              <a16:creationId xmlns:a16="http://schemas.microsoft.com/office/drawing/2014/main" id="{62667F76-344C-43BD-AB8A-F96CCA19C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47992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4303</xdr:row>
      <xdr:rowOff>0</xdr:rowOff>
    </xdr:from>
    <xdr:ext cx="85725" cy="190500"/>
    <xdr:pic>
      <xdr:nvPicPr>
        <xdr:cNvPr id="1426" name="Picture 1425">
          <a:extLst>
            <a:ext uri="{FF2B5EF4-FFF2-40B4-BE49-F238E27FC236}">
              <a16:creationId xmlns:a16="http://schemas.microsoft.com/office/drawing/2014/main" id="{34A94EDC-8134-4AD9-AA6A-9BDD0651E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49907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4304</xdr:row>
      <xdr:rowOff>0</xdr:rowOff>
    </xdr:from>
    <xdr:ext cx="85725" cy="190500"/>
    <xdr:pic>
      <xdr:nvPicPr>
        <xdr:cNvPr id="1427" name="Picture 1426">
          <a:extLst>
            <a:ext uri="{FF2B5EF4-FFF2-40B4-BE49-F238E27FC236}">
              <a16:creationId xmlns:a16="http://schemas.microsoft.com/office/drawing/2014/main" id="{33D5B3D3-0998-4B30-9880-CCD62090CC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51821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4305</xdr:row>
      <xdr:rowOff>0</xdr:rowOff>
    </xdr:from>
    <xdr:ext cx="85725" cy="190500"/>
    <xdr:pic>
      <xdr:nvPicPr>
        <xdr:cNvPr id="1428" name="Picture 1427">
          <a:extLst>
            <a:ext uri="{FF2B5EF4-FFF2-40B4-BE49-F238E27FC236}">
              <a16:creationId xmlns:a16="http://schemas.microsoft.com/office/drawing/2014/main" id="{334A0B2C-1FFD-4394-A045-856C32156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53736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4306</xdr:row>
      <xdr:rowOff>0</xdr:rowOff>
    </xdr:from>
    <xdr:ext cx="85725" cy="190500"/>
    <xdr:pic>
      <xdr:nvPicPr>
        <xdr:cNvPr id="1429" name="Picture 1428">
          <a:extLst>
            <a:ext uri="{FF2B5EF4-FFF2-40B4-BE49-F238E27FC236}">
              <a16:creationId xmlns:a16="http://schemas.microsoft.com/office/drawing/2014/main" id="{785BBC82-8EF2-4F99-83D6-AF9A3FBA58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55650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4307</xdr:row>
      <xdr:rowOff>0</xdr:rowOff>
    </xdr:from>
    <xdr:ext cx="85725" cy="190500"/>
    <xdr:pic>
      <xdr:nvPicPr>
        <xdr:cNvPr id="1430" name="Picture 1429">
          <a:extLst>
            <a:ext uri="{FF2B5EF4-FFF2-40B4-BE49-F238E27FC236}">
              <a16:creationId xmlns:a16="http://schemas.microsoft.com/office/drawing/2014/main" id="{DE653759-7B37-4107-8371-F8638168F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57565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4308</xdr:row>
      <xdr:rowOff>0</xdr:rowOff>
    </xdr:from>
    <xdr:ext cx="85725" cy="190500"/>
    <xdr:pic>
      <xdr:nvPicPr>
        <xdr:cNvPr id="1431" name="Picture 1430">
          <a:extLst>
            <a:ext uri="{FF2B5EF4-FFF2-40B4-BE49-F238E27FC236}">
              <a16:creationId xmlns:a16="http://schemas.microsoft.com/office/drawing/2014/main" id="{3F3E0D59-4EB1-4B3C-BF94-118703405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59479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4309</xdr:row>
      <xdr:rowOff>0</xdr:rowOff>
    </xdr:from>
    <xdr:ext cx="85725" cy="190500"/>
    <xdr:pic>
      <xdr:nvPicPr>
        <xdr:cNvPr id="1432" name="Picture 1431">
          <a:extLst>
            <a:ext uri="{FF2B5EF4-FFF2-40B4-BE49-F238E27FC236}">
              <a16:creationId xmlns:a16="http://schemas.microsoft.com/office/drawing/2014/main" id="{FB8DD42D-2A5B-44B7-8FD2-105D18C86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61394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4310</xdr:row>
      <xdr:rowOff>0</xdr:rowOff>
    </xdr:from>
    <xdr:ext cx="85725" cy="190500"/>
    <xdr:pic>
      <xdr:nvPicPr>
        <xdr:cNvPr id="1433" name="Picture 1432">
          <a:extLst>
            <a:ext uri="{FF2B5EF4-FFF2-40B4-BE49-F238E27FC236}">
              <a16:creationId xmlns:a16="http://schemas.microsoft.com/office/drawing/2014/main" id="{D354279E-0155-49A0-A5D1-415F070F3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63308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4311</xdr:row>
      <xdr:rowOff>0</xdr:rowOff>
    </xdr:from>
    <xdr:ext cx="85725" cy="190500"/>
    <xdr:pic>
      <xdr:nvPicPr>
        <xdr:cNvPr id="1434" name="Picture 1433">
          <a:extLst>
            <a:ext uri="{FF2B5EF4-FFF2-40B4-BE49-F238E27FC236}">
              <a16:creationId xmlns:a16="http://schemas.microsoft.com/office/drawing/2014/main" id="{D5EE596F-B8D7-40C4-AE09-D6A02A38DC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65223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4312</xdr:row>
      <xdr:rowOff>0</xdr:rowOff>
    </xdr:from>
    <xdr:ext cx="85725" cy="190500"/>
    <xdr:pic>
      <xdr:nvPicPr>
        <xdr:cNvPr id="1435" name="Picture 1434">
          <a:extLst>
            <a:ext uri="{FF2B5EF4-FFF2-40B4-BE49-F238E27FC236}">
              <a16:creationId xmlns:a16="http://schemas.microsoft.com/office/drawing/2014/main" id="{F1B0B6E7-5332-464E-9A14-2106051F3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67138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4313</xdr:row>
      <xdr:rowOff>0</xdr:rowOff>
    </xdr:from>
    <xdr:ext cx="85725" cy="190500"/>
    <xdr:pic>
      <xdr:nvPicPr>
        <xdr:cNvPr id="1436" name="Picture 1435">
          <a:extLst>
            <a:ext uri="{FF2B5EF4-FFF2-40B4-BE49-F238E27FC236}">
              <a16:creationId xmlns:a16="http://schemas.microsoft.com/office/drawing/2014/main" id="{7BCF0BCE-797B-40FC-B5F1-D40445AE1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69052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4314</xdr:row>
      <xdr:rowOff>0</xdr:rowOff>
    </xdr:from>
    <xdr:ext cx="85725" cy="190500"/>
    <xdr:pic>
      <xdr:nvPicPr>
        <xdr:cNvPr id="1437" name="Picture 1436">
          <a:extLst>
            <a:ext uri="{FF2B5EF4-FFF2-40B4-BE49-F238E27FC236}">
              <a16:creationId xmlns:a16="http://schemas.microsoft.com/office/drawing/2014/main" id="{6DA6A0DB-885C-4A32-96FE-DEAE3AAAB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70967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4315</xdr:row>
      <xdr:rowOff>0</xdr:rowOff>
    </xdr:from>
    <xdr:ext cx="85725" cy="190500"/>
    <xdr:pic>
      <xdr:nvPicPr>
        <xdr:cNvPr id="1438" name="Picture 1437">
          <a:extLst>
            <a:ext uri="{FF2B5EF4-FFF2-40B4-BE49-F238E27FC236}">
              <a16:creationId xmlns:a16="http://schemas.microsoft.com/office/drawing/2014/main" id="{D2629396-0C29-45B9-A391-C8D7C48BB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72881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4316</xdr:row>
      <xdr:rowOff>0</xdr:rowOff>
    </xdr:from>
    <xdr:ext cx="85725" cy="190500"/>
    <xdr:pic>
      <xdr:nvPicPr>
        <xdr:cNvPr id="1439" name="Picture 1438">
          <a:extLst>
            <a:ext uri="{FF2B5EF4-FFF2-40B4-BE49-F238E27FC236}">
              <a16:creationId xmlns:a16="http://schemas.microsoft.com/office/drawing/2014/main" id="{52A8DD27-82CA-4AD9-BF60-05ACBD706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74796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4317</xdr:row>
      <xdr:rowOff>0</xdr:rowOff>
    </xdr:from>
    <xdr:ext cx="85725" cy="190500"/>
    <xdr:pic>
      <xdr:nvPicPr>
        <xdr:cNvPr id="1440" name="Picture 1439">
          <a:extLst>
            <a:ext uri="{FF2B5EF4-FFF2-40B4-BE49-F238E27FC236}">
              <a16:creationId xmlns:a16="http://schemas.microsoft.com/office/drawing/2014/main" id="{01359637-9DD7-48BB-8158-9192E8F497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76710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4318</xdr:row>
      <xdr:rowOff>0</xdr:rowOff>
    </xdr:from>
    <xdr:ext cx="85725" cy="190500"/>
    <xdr:pic>
      <xdr:nvPicPr>
        <xdr:cNvPr id="1441" name="Picture 1440">
          <a:extLst>
            <a:ext uri="{FF2B5EF4-FFF2-40B4-BE49-F238E27FC236}">
              <a16:creationId xmlns:a16="http://schemas.microsoft.com/office/drawing/2014/main" id="{A7BB951D-5544-49A6-A9D4-37DABAB98B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78625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4319</xdr:row>
      <xdr:rowOff>0</xdr:rowOff>
    </xdr:from>
    <xdr:ext cx="85725" cy="190500"/>
    <xdr:pic>
      <xdr:nvPicPr>
        <xdr:cNvPr id="1442" name="Picture 1441">
          <a:extLst>
            <a:ext uri="{FF2B5EF4-FFF2-40B4-BE49-F238E27FC236}">
              <a16:creationId xmlns:a16="http://schemas.microsoft.com/office/drawing/2014/main" id="{CDF110AF-7411-4938-A9A3-8A817EA3C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80539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4320</xdr:row>
      <xdr:rowOff>0</xdr:rowOff>
    </xdr:from>
    <xdr:ext cx="85725" cy="190500"/>
    <xdr:pic>
      <xdr:nvPicPr>
        <xdr:cNvPr id="1443" name="Picture 1442">
          <a:extLst>
            <a:ext uri="{FF2B5EF4-FFF2-40B4-BE49-F238E27FC236}">
              <a16:creationId xmlns:a16="http://schemas.microsoft.com/office/drawing/2014/main" id="{22B447EF-3061-4467-BE2A-6A02116EF5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82454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4321</xdr:row>
      <xdr:rowOff>0</xdr:rowOff>
    </xdr:from>
    <xdr:ext cx="85725" cy="190500"/>
    <xdr:pic>
      <xdr:nvPicPr>
        <xdr:cNvPr id="1444" name="Picture 1443">
          <a:extLst>
            <a:ext uri="{FF2B5EF4-FFF2-40B4-BE49-F238E27FC236}">
              <a16:creationId xmlns:a16="http://schemas.microsoft.com/office/drawing/2014/main" id="{D58E9A6A-8972-4C6A-9B12-850CBFD0D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84368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4322</xdr:row>
      <xdr:rowOff>0</xdr:rowOff>
    </xdr:from>
    <xdr:ext cx="85725" cy="190500"/>
    <xdr:pic>
      <xdr:nvPicPr>
        <xdr:cNvPr id="1445" name="Picture 1444">
          <a:extLst>
            <a:ext uri="{FF2B5EF4-FFF2-40B4-BE49-F238E27FC236}">
              <a16:creationId xmlns:a16="http://schemas.microsoft.com/office/drawing/2014/main" id="{9A7FBF7B-5068-4B10-90E5-55503E77C7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86283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4323</xdr:row>
      <xdr:rowOff>0</xdr:rowOff>
    </xdr:from>
    <xdr:ext cx="85725" cy="190500"/>
    <xdr:pic>
      <xdr:nvPicPr>
        <xdr:cNvPr id="1446" name="Picture 1445">
          <a:extLst>
            <a:ext uri="{FF2B5EF4-FFF2-40B4-BE49-F238E27FC236}">
              <a16:creationId xmlns:a16="http://schemas.microsoft.com/office/drawing/2014/main" id="{1C3A0E57-D00D-4290-B116-F05565CADE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88197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4324</xdr:row>
      <xdr:rowOff>0</xdr:rowOff>
    </xdr:from>
    <xdr:ext cx="85725" cy="190500"/>
    <xdr:pic>
      <xdr:nvPicPr>
        <xdr:cNvPr id="1447" name="Picture 1446">
          <a:extLst>
            <a:ext uri="{FF2B5EF4-FFF2-40B4-BE49-F238E27FC236}">
              <a16:creationId xmlns:a16="http://schemas.microsoft.com/office/drawing/2014/main" id="{7E0FC5F2-E7F8-484C-8D7E-2BBFD0A81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9011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4325</xdr:row>
      <xdr:rowOff>0</xdr:rowOff>
    </xdr:from>
    <xdr:ext cx="85725" cy="190500"/>
    <xdr:pic>
      <xdr:nvPicPr>
        <xdr:cNvPr id="1448" name="Picture 1447">
          <a:extLst>
            <a:ext uri="{FF2B5EF4-FFF2-40B4-BE49-F238E27FC236}">
              <a16:creationId xmlns:a16="http://schemas.microsoft.com/office/drawing/2014/main" id="{0EAB6C1D-B651-46CC-97C5-F0051D155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92026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4326</xdr:row>
      <xdr:rowOff>0</xdr:rowOff>
    </xdr:from>
    <xdr:ext cx="85725" cy="190500"/>
    <xdr:pic>
      <xdr:nvPicPr>
        <xdr:cNvPr id="1449" name="Picture 1448">
          <a:extLst>
            <a:ext uri="{FF2B5EF4-FFF2-40B4-BE49-F238E27FC236}">
              <a16:creationId xmlns:a16="http://schemas.microsoft.com/office/drawing/2014/main" id="{2B61703C-6293-435D-B406-CA2E77457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93941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4327</xdr:row>
      <xdr:rowOff>0</xdr:rowOff>
    </xdr:from>
    <xdr:ext cx="85725" cy="190500"/>
    <xdr:pic>
      <xdr:nvPicPr>
        <xdr:cNvPr id="1450" name="Picture 1449">
          <a:extLst>
            <a:ext uri="{FF2B5EF4-FFF2-40B4-BE49-F238E27FC236}">
              <a16:creationId xmlns:a16="http://schemas.microsoft.com/office/drawing/2014/main" id="{A30364ED-57F8-40CD-A0C6-35C9840B8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95855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4328</xdr:row>
      <xdr:rowOff>0</xdr:rowOff>
    </xdr:from>
    <xdr:ext cx="85725" cy="190500"/>
    <xdr:pic>
      <xdr:nvPicPr>
        <xdr:cNvPr id="1451" name="Picture 1450">
          <a:extLst>
            <a:ext uri="{FF2B5EF4-FFF2-40B4-BE49-F238E27FC236}">
              <a16:creationId xmlns:a16="http://schemas.microsoft.com/office/drawing/2014/main" id="{95A65A5D-3CCE-4D17-AA58-F777F21DA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9777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4329</xdr:row>
      <xdr:rowOff>0</xdr:rowOff>
    </xdr:from>
    <xdr:ext cx="85725" cy="190500"/>
    <xdr:pic>
      <xdr:nvPicPr>
        <xdr:cNvPr id="1452" name="Picture 1451">
          <a:extLst>
            <a:ext uri="{FF2B5EF4-FFF2-40B4-BE49-F238E27FC236}">
              <a16:creationId xmlns:a16="http://schemas.microsoft.com/office/drawing/2014/main" id="{52E88B42-10F8-4471-927F-25B978B92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299684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4330</xdr:row>
      <xdr:rowOff>0</xdr:rowOff>
    </xdr:from>
    <xdr:ext cx="85725" cy="190500"/>
    <xdr:pic>
      <xdr:nvPicPr>
        <xdr:cNvPr id="1453" name="Picture 1452">
          <a:extLst>
            <a:ext uri="{FF2B5EF4-FFF2-40B4-BE49-F238E27FC236}">
              <a16:creationId xmlns:a16="http://schemas.microsoft.com/office/drawing/2014/main" id="{90E11B92-8717-4A6B-A398-201C43EB8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01599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4331</xdr:row>
      <xdr:rowOff>0</xdr:rowOff>
    </xdr:from>
    <xdr:ext cx="85725" cy="190500"/>
    <xdr:pic>
      <xdr:nvPicPr>
        <xdr:cNvPr id="1454" name="Picture 1453">
          <a:extLst>
            <a:ext uri="{FF2B5EF4-FFF2-40B4-BE49-F238E27FC236}">
              <a16:creationId xmlns:a16="http://schemas.microsoft.com/office/drawing/2014/main" id="{848832C3-FDF2-4D1E-8FAF-5D84DD96E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03514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4332</xdr:row>
      <xdr:rowOff>0</xdr:rowOff>
    </xdr:from>
    <xdr:ext cx="85725" cy="190500"/>
    <xdr:pic>
      <xdr:nvPicPr>
        <xdr:cNvPr id="1455" name="Picture 1454">
          <a:extLst>
            <a:ext uri="{FF2B5EF4-FFF2-40B4-BE49-F238E27FC236}">
              <a16:creationId xmlns:a16="http://schemas.microsoft.com/office/drawing/2014/main" id="{CEBC5DF9-B2B2-4B52-93E6-D3367466C2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05428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4333</xdr:row>
      <xdr:rowOff>0</xdr:rowOff>
    </xdr:from>
    <xdr:ext cx="85725" cy="190500"/>
    <xdr:pic>
      <xdr:nvPicPr>
        <xdr:cNvPr id="1456" name="Picture 1455">
          <a:extLst>
            <a:ext uri="{FF2B5EF4-FFF2-40B4-BE49-F238E27FC236}">
              <a16:creationId xmlns:a16="http://schemas.microsoft.com/office/drawing/2014/main" id="{20BA936E-5D2E-491A-B199-579414F2A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07343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4334</xdr:row>
      <xdr:rowOff>0</xdr:rowOff>
    </xdr:from>
    <xdr:ext cx="85725" cy="190500"/>
    <xdr:pic>
      <xdr:nvPicPr>
        <xdr:cNvPr id="1457" name="Picture 1456">
          <a:extLst>
            <a:ext uri="{FF2B5EF4-FFF2-40B4-BE49-F238E27FC236}">
              <a16:creationId xmlns:a16="http://schemas.microsoft.com/office/drawing/2014/main" id="{5691C634-95AB-4C1C-B6BF-74AF6D3F8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09257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4335</xdr:row>
      <xdr:rowOff>0</xdr:rowOff>
    </xdr:from>
    <xdr:ext cx="85725" cy="190500"/>
    <xdr:pic>
      <xdr:nvPicPr>
        <xdr:cNvPr id="1458" name="Picture 1457">
          <a:extLst>
            <a:ext uri="{FF2B5EF4-FFF2-40B4-BE49-F238E27FC236}">
              <a16:creationId xmlns:a16="http://schemas.microsoft.com/office/drawing/2014/main" id="{71ED06F4-657C-4E9D-9E8A-260B4BDEF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11172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4336</xdr:row>
      <xdr:rowOff>0</xdr:rowOff>
    </xdr:from>
    <xdr:ext cx="85725" cy="190500"/>
    <xdr:pic>
      <xdr:nvPicPr>
        <xdr:cNvPr id="1459" name="Picture 1458">
          <a:extLst>
            <a:ext uri="{FF2B5EF4-FFF2-40B4-BE49-F238E27FC236}">
              <a16:creationId xmlns:a16="http://schemas.microsoft.com/office/drawing/2014/main" id="{95F5C061-3296-4249-94A1-055D4DBCB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13086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4337</xdr:row>
      <xdr:rowOff>0</xdr:rowOff>
    </xdr:from>
    <xdr:ext cx="85725" cy="190500"/>
    <xdr:pic>
      <xdr:nvPicPr>
        <xdr:cNvPr id="1460" name="Picture 1459">
          <a:extLst>
            <a:ext uri="{FF2B5EF4-FFF2-40B4-BE49-F238E27FC236}">
              <a16:creationId xmlns:a16="http://schemas.microsoft.com/office/drawing/2014/main" id="{FB2A50EB-90B9-4376-8BDA-C28123EE7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15001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4338</xdr:row>
      <xdr:rowOff>0</xdr:rowOff>
    </xdr:from>
    <xdr:ext cx="85725" cy="190500"/>
    <xdr:pic>
      <xdr:nvPicPr>
        <xdr:cNvPr id="1461" name="Picture 1460">
          <a:extLst>
            <a:ext uri="{FF2B5EF4-FFF2-40B4-BE49-F238E27FC236}">
              <a16:creationId xmlns:a16="http://schemas.microsoft.com/office/drawing/2014/main" id="{22F73257-5A8C-4D4D-AA6F-72D223832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1691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4339</xdr:row>
      <xdr:rowOff>0</xdr:rowOff>
    </xdr:from>
    <xdr:ext cx="85725" cy="190500"/>
    <xdr:pic>
      <xdr:nvPicPr>
        <xdr:cNvPr id="1462" name="Picture 1461">
          <a:extLst>
            <a:ext uri="{FF2B5EF4-FFF2-40B4-BE49-F238E27FC236}">
              <a16:creationId xmlns:a16="http://schemas.microsoft.com/office/drawing/2014/main" id="{323592F9-D5CA-4A71-BD04-FC21BAD90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18830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4340</xdr:row>
      <xdr:rowOff>0</xdr:rowOff>
    </xdr:from>
    <xdr:ext cx="85725" cy="190500"/>
    <xdr:pic>
      <xdr:nvPicPr>
        <xdr:cNvPr id="1463" name="Picture 1462">
          <a:extLst>
            <a:ext uri="{FF2B5EF4-FFF2-40B4-BE49-F238E27FC236}">
              <a16:creationId xmlns:a16="http://schemas.microsoft.com/office/drawing/2014/main" id="{FF8D6E42-CBA9-4515-BBD0-1450B548C5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20744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4341</xdr:row>
      <xdr:rowOff>0</xdr:rowOff>
    </xdr:from>
    <xdr:ext cx="85725" cy="190500"/>
    <xdr:pic>
      <xdr:nvPicPr>
        <xdr:cNvPr id="1464" name="Picture 1463">
          <a:extLst>
            <a:ext uri="{FF2B5EF4-FFF2-40B4-BE49-F238E27FC236}">
              <a16:creationId xmlns:a16="http://schemas.microsoft.com/office/drawing/2014/main" id="{3067169C-B10D-4449-AD6D-BCED905854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22659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4342</xdr:row>
      <xdr:rowOff>0</xdr:rowOff>
    </xdr:from>
    <xdr:ext cx="85725" cy="190500"/>
    <xdr:pic>
      <xdr:nvPicPr>
        <xdr:cNvPr id="1465" name="Picture 1464">
          <a:extLst>
            <a:ext uri="{FF2B5EF4-FFF2-40B4-BE49-F238E27FC236}">
              <a16:creationId xmlns:a16="http://schemas.microsoft.com/office/drawing/2014/main" id="{4552391A-ED02-4AA8-A623-B0D9FF906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24573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4343</xdr:row>
      <xdr:rowOff>0</xdr:rowOff>
    </xdr:from>
    <xdr:ext cx="85725" cy="190500"/>
    <xdr:pic>
      <xdr:nvPicPr>
        <xdr:cNvPr id="1466" name="Picture 1465">
          <a:extLst>
            <a:ext uri="{FF2B5EF4-FFF2-40B4-BE49-F238E27FC236}">
              <a16:creationId xmlns:a16="http://schemas.microsoft.com/office/drawing/2014/main" id="{6EA7CFDF-833C-424A-A725-83EB7920B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26488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4344</xdr:row>
      <xdr:rowOff>0</xdr:rowOff>
    </xdr:from>
    <xdr:ext cx="85725" cy="190500"/>
    <xdr:pic>
      <xdr:nvPicPr>
        <xdr:cNvPr id="1467" name="Picture 1466">
          <a:extLst>
            <a:ext uri="{FF2B5EF4-FFF2-40B4-BE49-F238E27FC236}">
              <a16:creationId xmlns:a16="http://schemas.microsoft.com/office/drawing/2014/main" id="{38DCF46D-0585-4D8F-9F9A-706433D31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28402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4345</xdr:row>
      <xdr:rowOff>0</xdr:rowOff>
    </xdr:from>
    <xdr:ext cx="85725" cy="190500"/>
    <xdr:pic>
      <xdr:nvPicPr>
        <xdr:cNvPr id="1468" name="Picture 1467">
          <a:extLst>
            <a:ext uri="{FF2B5EF4-FFF2-40B4-BE49-F238E27FC236}">
              <a16:creationId xmlns:a16="http://schemas.microsoft.com/office/drawing/2014/main" id="{9D0DEBA1-4888-41D4-A75A-F0D407FD0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30317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4346</xdr:row>
      <xdr:rowOff>0</xdr:rowOff>
    </xdr:from>
    <xdr:ext cx="85725" cy="190500"/>
    <xdr:pic>
      <xdr:nvPicPr>
        <xdr:cNvPr id="1469" name="Picture 1468">
          <a:extLst>
            <a:ext uri="{FF2B5EF4-FFF2-40B4-BE49-F238E27FC236}">
              <a16:creationId xmlns:a16="http://schemas.microsoft.com/office/drawing/2014/main" id="{2851AA48-9337-4A64-92A5-C3791ADCF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32231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4347</xdr:row>
      <xdr:rowOff>0</xdr:rowOff>
    </xdr:from>
    <xdr:ext cx="85725" cy="190500"/>
    <xdr:pic>
      <xdr:nvPicPr>
        <xdr:cNvPr id="1470" name="Picture 1469">
          <a:extLst>
            <a:ext uri="{FF2B5EF4-FFF2-40B4-BE49-F238E27FC236}">
              <a16:creationId xmlns:a16="http://schemas.microsoft.com/office/drawing/2014/main" id="{C2A67A3A-4FE7-4560-9356-69AD6B466E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3414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4348</xdr:row>
      <xdr:rowOff>0</xdr:rowOff>
    </xdr:from>
    <xdr:ext cx="85725" cy="190500"/>
    <xdr:pic>
      <xdr:nvPicPr>
        <xdr:cNvPr id="1471" name="Picture 1470">
          <a:extLst>
            <a:ext uri="{FF2B5EF4-FFF2-40B4-BE49-F238E27FC236}">
              <a16:creationId xmlns:a16="http://schemas.microsoft.com/office/drawing/2014/main" id="{C91838D6-654F-43EE-92EB-D5A02A905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36060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4349</xdr:row>
      <xdr:rowOff>0</xdr:rowOff>
    </xdr:from>
    <xdr:ext cx="85725" cy="190500"/>
    <xdr:pic>
      <xdr:nvPicPr>
        <xdr:cNvPr id="1472" name="Picture 1471">
          <a:extLst>
            <a:ext uri="{FF2B5EF4-FFF2-40B4-BE49-F238E27FC236}">
              <a16:creationId xmlns:a16="http://schemas.microsoft.com/office/drawing/2014/main" id="{5CB45776-9244-4A71-8C25-DB53DF179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37975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4350</xdr:row>
      <xdr:rowOff>0</xdr:rowOff>
    </xdr:from>
    <xdr:ext cx="85725" cy="190500"/>
    <xdr:pic>
      <xdr:nvPicPr>
        <xdr:cNvPr id="1473" name="Picture 1472">
          <a:extLst>
            <a:ext uri="{FF2B5EF4-FFF2-40B4-BE49-F238E27FC236}">
              <a16:creationId xmlns:a16="http://schemas.microsoft.com/office/drawing/2014/main" id="{295EBA26-F348-47D1-B151-07C242C1F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39889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4351</xdr:row>
      <xdr:rowOff>0</xdr:rowOff>
    </xdr:from>
    <xdr:ext cx="85725" cy="190500"/>
    <xdr:pic>
      <xdr:nvPicPr>
        <xdr:cNvPr id="1474" name="Picture 1473">
          <a:extLst>
            <a:ext uri="{FF2B5EF4-FFF2-40B4-BE49-F238E27FC236}">
              <a16:creationId xmlns:a16="http://schemas.microsoft.com/office/drawing/2014/main" id="{35843117-4061-4023-990C-05D65FDC4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41804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4352</xdr:row>
      <xdr:rowOff>0</xdr:rowOff>
    </xdr:from>
    <xdr:ext cx="85725" cy="190500"/>
    <xdr:pic>
      <xdr:nvPicPr>
        <xdr:cNvPr id="1475" name="Picture 1474">
          <a:extLst>
            <a:ext uri="{FF2B5EF4-FFF2-40B4-BE49-F238E27FC236}">
              <a16:creationId xmlns:a16="http://schemas.microsoft.com/office/drawing/2014/main" id="{35F774B4-1838-4C05-94E7-C1C7524EE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43719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4353</xdr:row>
      <xdr:rowOff>0</xdr:rowOff>
    </xdr:from>
    <xdr:ext cx="85725" cy="190500"/>
    <xdr:pic>
      <xdr:nvPicPr>
        <xdr:cNvPr id="1476" name="Picture 1475">
          <a:extLst>
            <a:ext uri="{FF2B5EF4-FFF2-40B4-BE49-F238E27FC236}">
              <a16:creationId xmlns:a16="http://schemas.microsoft.com/office/drawing/2014/main" id="{2F298EFE-D43C-4556-9A27-12FC3A490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45633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4354</xdr:row>
      <xdr:rowOff>0</xdr:rowOff>
    </xdr:from>
    <xdr:ext cx="85725" cy="190500"/>
    <xdr:pic>
      <xdr:nvPicPr>
        <xdr:cNvPr id="1477" name="Picture 1476">
          <a:extLst>
            <a:ext uri="{FF2B5EF4-FFF2-40B4-BE49-F238E27FC236}">
              <a16:creationId xmlns:a16="http://schemas.microsoft.com/office/drawing/2014/main" id="{0AB23730-3D0A-44A4-8258-92DD399D80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47548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4355</xdr:row>
      <xdr:rowOff>0</xdr:rowOff>
    </xdr:from>
    <xdr:ext cx="85725" cy="190500"/>
    <xdr:pic>
      <xdr:nvPicPr>
        <xdr:cNvPr id="1478" name="Picture 1477">
          <a:extLst>
            <a:ext uri="{FF2B5EF4-FFF2-40B4-BE49-F238E27FC236}">
              <a16:creationId xmlns:a16="http://schemas.microsoft.com/office/drawing/2014/main" id="{28F38795-FDBF-4AA9-8248-F0CDA9E05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49462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4356</xdr:row>
      <xdr:rowOff>0</xdr:rowOff>
    </xdr:from>
    <xdr:ext cx="85725" cy="190500"/>
    <xdr:pic>
      <xdr:nvPicPr>
        <xdr:cNvPr id="1479" name="Picture 1478">
          <a:extLst>
            <a:ext uri="{FF2B5EF4-FFF2-40B4-BE49-F238E27FC236}">
              <a16:creationId xmlns:a16="http://schemas.microsoft.com/office/drawing/2014/main" id="{6BDAF9BF-FFD3-434E-8FB8-BA168F56AD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51377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4357</xdr:row>
      <xdr:rowOff>0</xdr:rowOff>
    </xdr:from>
    <xdr:ext cx="85725" cy="190500"/>
    <xdr:pic>
      <xdr:nvPicPr>
        <xdr:cNvPr id="1480" name="Picture 1479">
          <a:extLst>
            <a:ext uri="{FF2B5EF4-FFF2-40B4-BE49-F238E27FC236}">
              <a16:creationId xmlns:a16="http://schemas.microsoft.com/office/drawing/2014/main" id="{A7F0E823-FCE9-4F39-947D-3A7F6EA6C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5329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4358</xdr:row>
      <xdr:rowOff>0</xdr:rowOff>
    </xdr:from>
    <xdr:ext cx="85725" cy="190500"/>
    <xdr:pic>
      <xdr:nvPicPr>
        <xdr:cNvPr id="1481" name="Picture 1480">
          <a:extLst>
            <a:ext uri="{FF2B5EF4-FFF2-40B4-BE49-F238E27FC236}">
              <a16:creationId xmlns:a16="http://schemas.microsoft.com/office/drawing/2014/main" id="{8098883B-65DB-463A-88DD-B637DF9F5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5520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4359</xdr:row>
      <xdr:rowOff>0</xdr:rowOff>
    </xdr:from>
    <xdr:ext cx="85725" cy="190500"/>
    <xdr:pic>
      <xdr:nvPicPr>
        <xdr:cNvPr id="1482" name="Picture 1481">
          <a:extLst>
            <a:ext uri="{FF2B5EF4-FFF2-40B4-BE49-F238E27FC236}">
              <a16:creationId xmlns:a16="http://schemas.microsoft.com/office/drawing/2014/main" id="{47E81494-E9F8-4603-8587-1A5F867A0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5712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4360</xdr:row>
      <xdr:rowOff>0</xdr:rowOff>
    </xdr:from>
    <xdr:ext cx="85725" cy="190500"/>
    <xdr:pic>
      <xdr:nvPicPr>
        <xdr:cNvPr id="1483" name="Picture 1482">
          <a:extLst>
            <a:ext uri="{FF2B5EF4-FFF2-40B4-BE49-F238E27FC236}">
              <a16:creationId xmlns:a16="http://schemas.microsoft.com/office/drawing/2014/main" id="{58F1B80F-A6BC-4AD1-9505-7B7A2854A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59035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4361</xdr:row>
      <xdr:rowOff>0</xdr:rowOff>
    </xdr:from>
    <xdr:ext cx="85725" cy="190500"/>
    <xdr:pic>
      <xdr:nvPicPr>
        <xdr:cNvPr id="1484" name="Picture 1483">
          <a:extLst>
            <a:ext uri="{FF2B5EF4-FFF2-40B4-BE49-F238E27FC236}">
              <a16:creationId xmlns:a16="http://schemas.microsoft.com/office/drawing/2014/main" id="{95E879CC-835E-4EA5-B681-192E41F2FA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60949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4362</xdr:row>
      <xdr:rowOff>0</xdr:rowOff>
    </xdr:from>
    <xdr:ext cx="85725" cy="190500"/>
    <xdr:pic>
      <xdr:nvPicPr>
        <xdr:cNvPr id="1485" name="Picture 1484">
          <a:extLst>
            <a:ext uri="{FF2B5EF4-FFF2-40B4-BE49-F238E27FC236}">
              <a16:creationId xmlns:a16="http://schemas.microsoft.com/office/drawing/2014/main" id="{59499833-FE46-4460-AE55-206F718E0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62864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4363</xdr:row>
      <xdr:rowOff>0</xdr:rowOff>
    </xdr:from>
    <xdr:ext cx="85725" cy="190500"/>
    <xdr:pic>
      <xdr:nvPicPr>
        <xdr:cNvPr id="1486" name="Picture 1485">
          <a:extLst>
            <a:ext uri="{FF2B5EF4-FFF2-40B4-BE49-F238E27FC236}">
              <a16:creationId xmlns:a16="http://schemas.microsoft.com/office/drawing/2014/main" id="{33504DB2-F139-46F6-BE2F-3E336BBDB6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64778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4364</xdr:row>
      <xdr:rowOff>0</xdr:rowOff>
    </xdr:from>
    <xdr:ext cx="85725" cy="190500"/>
    <xdr:pic>
      <xdr:nvPicPr>
        <xdr:cNvPr id="1487" name="Picture 1486">
          <a:extLst>
            <a:ext uri="{FF2B5EF4-FFF2-40B4-BE49-F238E27FC236}">
              <a16:creationId xmlns:a16="http://schemas.microsoft.com/office/drawing/2014/main" id="{44369E0F-DB1F-493D-91C8-E2E5937AC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66693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4365</xdr:row>
      <xdr:rowOff>0</xdr:rowOff>
    </xdr:from>
    <xdr:ext cx="85725" cy="190500"/>
    <xdr:pic>
      <xdr:nvPicPr>
        <xdr:cNvPr id="1488" name="Picture 1487">
          <a:extLst>
            <a:ext uri="{FF2B5EF4-FFF2-40B4-BE49-F238E27FC236}">
              <a16:creationId xmlns:a16="http://schemas.microsoft.com/office/drawing/2014/main" id="{308DE611-06F4-4FF1-B350-7231C3C269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68607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4366</xdr:row>
      <xdr:rowOff>0</xdr:rowOff>
    </xdr:from>
    <xdr:ext cx="85725" cy="190500"/>
    <xdr:pic>
      <xdr:nvPicPr>
        <xdr:cNvPr id="1489" name="Picture 1488">
          <a:extLst>
            <a:ext uri="{FF2B5EF4-FFF2-40B4-BE49-F238E27FC236}">
              <a16:creationId xmlns:a16="http://schemas.microsoft.com/office/drawing/2014/main" id="{D015650C-E7F4-407A-A773-38EF6119B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70522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4367</xdr:row>
      <xdr:rowOff>0</xdr:rowOff>
    </xdr:from>
    <xdr:ext cx="85725" cy="190500"/>
    <xdr:pic>
      <xdr:nvPicPr>
        <xdr:cNvPr id="1490" name="Picture 1489">
          <a:extLst>
            <a:ext uri="{FF2B5EF4-FFF2-40B4-BE49-F238E27FC236}">
              <a16:creationId xmlns:a16="http://schemas.microsoft.com/office/drawing/2014/main" id="{3EECB277-71F9-4863-AA33-0C1644E03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72436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4368</xdr:row>
      <xdr:rowOff>0</xdr:rowOff>
    </xdr:from>
    <xdr:ext cx="85725" cy="190500"/>
    <xdr:pic>
      <xdr:nvPicPr>
        <xdr:cNvPr id="1491" name="Picture 1490">
          <a:extLst>
            <a:ext uri="{FF2B5EF4-FFF2-40B4-BE49-F238E27FC236}">
              <a16:creationId xmlns:a16="http://schemas.microsoft.com/office/drawing/2014/main" id="{7BD7046D-55B7-4E45-AA24-42AE720B9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7435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4369</xdr:row>
      <xdr:rowOff>0</xdr:rowOff>
    </xdr:from>
    <xdr:ext cx="85725" cy="190500"/>
    <xdr:pic>
      <xdr:nvPicPr>
        <xdr:cNvPr id="1492" name="Picture 1491">
          <a:extLst>
            <a:ext uri="{FF2B5EF4-FFF2-40B4-BE49-F238E27FC236}">
              <a16:creationId xmlns:a16="http://schemas.microsoft.com/office/drawing/2014/main" id="{CD5360E1-64D6-43C2-8858-CCD3D60683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76265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4370</xdr:row>
      <xdr:rowOff>0</xdr:rowOff>
    </xdr:from>
    <xdr:ext cx="85725" cy="190500"/>
    <xdr:pic>
      <xdr:nvPicPr>
        <xdr:cNvPr id="1493" name="Picture 1492">
          <a:extLst>
            <a:ext uri="{FF2B5EF4-FFF2-40B4-BE49-F238E27FC236}">
              <a16:creationId xmlns:a16="http://schemas.microsoft.com/office/drawing/2014/main" id="{37C0B23B-508E-4268-A012-1F3FB430F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78180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4371</xdr:row>
      <xdr:rowOff>0</xdr:rowOff>
    </xdr:from>
    <xdr:ext cx="85725" cy="190500"/>
    <xdr:pic>
      <xdr:nvPicPr>
        <xdr:cNvPr id="1494" name="Picture 1493">
          <a:extLst>
            <a:ext uri="{FF2B5EF4-FFF2-40B4-BE49-F238E27FC236}">
              <a16:creationId xmlns:a16="http://schemas.microsoft.com/office/drawing/2014/main" id="{A961D553-2D26-49C5-AF37-0760FD266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8009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4372</xdr:row>
      <xdr:rowOff>0</xdr:rowOff>
    </xdr:from>
    <xdr:ext cx="85725" cy="190500"/>
    <xdr:pic>
      <xdr:nvPicPr>
        <xdr:cNvPr id="1495" name="Picture 1494">
          <a:extLst>
            <a:ext uri="{FF2B5EF4-FFF2-40B4-BE49-F238E27FC236}">
              <a16:creationId xmlns:a16="http://schemas.microsoft.com/office/drawing/2014/main" id="{9D55A5B1-A7A1-4F64-A3A2-F9753D914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82009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4373</xdr:row>
      <xdr:rowOff>0</xdr:rowOff>
    </xdr:from>
    <xdr:ext cx="85725" cy="190500"/>
    <xdr:pic>
      <xdr:nvPicPr>
        <xdr:cNvPr id="1496" name="Picture 1495">
          <a:extLst>
            <a:ext uri="{FF2B5EF4-FFF2-40B4-BE49-F238E27FC236}">
              <a16:creationId xmlns:a16="http://schemas.microsoft.com/office/drawing/2014/main" id="{30B916C0-7827-4D4B-9864-F5E4EA810F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83924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4374</xdr:row>
      <xdr:rowOff>0</xdr:rowOff>
    </xdr:from>
    <xdr:ext cx="85725" cy="190500"/>
    <xdr:pic>
      <xdr:nvPicPr>
        <xdr:cNvPr id="1497" name="Picture 1496">
          <a:extLst>
            <a:ext uri="{FF2B5EF4-FFF2-40B4-BE49-F238E27FC236}">
              <a16:creationId xmlns:a16="http://schemas.microsoft.com/office/drawing/2014/main" id="{5AB45FF0-B0FE-4FDD-9DFE-BAD9FB45E8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85838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4375</xdr:row>
      <xdr:rowOff>0</xdr:rowOff>
    </xdr:from>
    <xdr:ext cx="85725" cy="190500"/>
    <xdr:pic>
      <xdr:nvPicPr>
        <xdr:cNvPr id="1498" name="Picture 1497">
          <a:extLst>
            <a:ext uri="{FF2B5EF4-FFF2-40B4-BE49-F238E27FC236}">
              <a16:creationId xmlns:a16="http://schemas.microsoft.com/office/drawing/2014/main" id="{E6BC1E86-434C-475F-AB4C-9E5EF989F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8775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4376</xdr:row>
      <xdr:rowOff>0</xdr:rowOff>
    </xdr:from>
    <xdr:ext cx="85725" cy="190500"/>
    <xdr:pic>
      <xdr:nvPicPr>
        <xdr:cNvPr id="1499" name="Picture 1498">
          <a:extLst>
            <a:ext uri="{FF2B5EF4-FFF2-40B4-BE49-F238E27FC236}">
              <a16:creationId xmlns:a16="http://schemas.microsoft.com/office/drawing/2014/main" id="{6B8DDCBC-A816-42E1-AF69-8C142FA58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89667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4377</xdr:row>
      <xdr:rowOff>0</xdr:rowOff>
    </xdr:from>
    <xdr:ext cx="85725" cy="190500"/>
    <xdr:pic>
      <xdr:nvPicPr>
        <xdr:cNvPr id="1500" name="Picture 1499">
          <a:extLst>
            <a:ext uri="{FF2B5EF4-FFF2-40B4-BE49-F238E27FC236}">
              <a16:creationId xmlns:a16="http://schemas.microsoft.com/office/drawing/2014/main" id="{20371E89-4C89-460F-BDB2-BC9E8A28F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91582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4378</xdr:row>
      <xdr:rowOff>0</xdr:rowOff>
    </xdr:from>
    <xdr:ext cx="85725" cy="190500"/>
    <xdr:pic>
      <xdr:nvPicPr>
        <xdr:cNvPr id="1501" name="Picture 1500">
          <a:extLst>
            <a:ext uri="{FF2B5EF4-FFF2-40B4-BE49-F238E27FC236}">
              <a16:creationId xmlns:a16="http://schemas.microsoft.com/office/drawing/2014/main" id="{D17855CD-AA8E-4193-8F38-89162CC057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93496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4379</xdr:row>
      <xdr:rowOff>0</xdr:rowOff>
    </xdr:from>
    <xdr:ext cx="85725" cy="190500"/>
    <xdr:pic>
      <xdr:nvPicPr>
        <xdr:cNvPr id="1502" name="Picture 1501">
          <a:extLst>
            <a:ext uri="{FF2B5EF4-FFF2-40B4-BE49-F238E27FC236}">
              <a16:creationId xmlns:a16="http://schemas.microsoft.com/office/drawing/2014/main" id="{8FAAEED2-569E-4709-A6AF-44B550BEE4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95411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4380</xdr:row>
      <xdr:rowOff>0</xdr:rowOff>
    </xdr:from>
    <xdr:ext cx="85725" cy="190500"/>
    <xdr:pic>
      <xdr:nvPicPr>
        <xdr:cNvPr id="1503" name="Picture 1502">
          <a:extLst>
            <a:ext uri="{FF2B5EF4-FFF2-40B4-BE49-F238E27FC236}">
              <a16:creationId xmlns:a16="http://schemas.microsoft.com/office/drawing/2014/main" id="{0EAAEADB-8735-49FA-9144-D350B8D0D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97325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4381</xdr:row>
      <xdr:rowOff>0</xdr:rowOff>
    </xdr:from>
    <xdr:ext cx="85725" cy="190500"/>
    <xdr:pic>
      <xdr:nvPicPr>
        <xdr:cNvPr id="1504" name="Picture 1503">
          <a:extLst>
            <a:ext uri="{FF2B5EF4-FFF2-40B4-BE49-F238E27FC236}">
              <a16:creationId xmlns:a16="http://schemas.microsoft.com/office/drawing/2014/main" id="{33EC93BE-F089-40BE-B25A-0F5E4A77A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399240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4382</xdr:row>
      <xdr:rowOff>0</xdr:rowOff>
    </xdr:from>
    <xdr:ext cx="85725" cy="190500"/>
    <xdr:pic>
      <xdr:nvPicPr>
        <xdr:cNvPr id="1505" name="Picture 1504">
          <a:extLst>
            <a:ext uri="{FF2B5EF4-FFF2-40B4-BE49-F238E27FC236}">
              <a16:creationId xmlns:a16="http://schemas.microsoft.com/office/drawing/2014/main" id="{7727181F-15A8-4DDF-82E9-A4A46F2A9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01154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4383</xdr:row>
      <xdr:rowOff>0</xdr:rowOff>
    </xdr:from>
    <xdr:ext cx="85725" cy="190500"/>
    <xdr:pic>
      <xdr:nvPicPr>
        <xdr:cNvPr id="1506" name="Picture 1505">
          <a:extLst>
            <a:ext uri="{FF2B5EF4-FFF2-40B4-BE49-F238E27FC236}">
              <a16:creationId xmlns:a16="http://schemas.microsoft.com/office/drawing/2014/main" id="{08515125-6403-4377-A38D-9D36C5673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03069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4384</xdr:row>
      <xdr:rowOff>0</xdr:rowOff>
    </xdr:from>
    <xdr:ext cx="85725" cy="190500"/>
    <xdr:pic>
      <xdr:nvPicPr>
        <xdr:cNvPr id="1507" name="Picture 1506">
          <a:extLst>
            <a:ext uri="{FF2B5EF4-FFF2-40B4-BE49-F238E27FC236}">
              <a16:creationId xmlns:a16="http://schemas.microsoft.com/office/drawing/2014/main" id="{2BA57E93-C9FC-4275-A2B3-A3D6FD109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04983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4385</xdr:row>
      <xdr:rowOff>0</xdr:rowOff>
    </xdr:from>
    <xdr:ext cx="85725" cy="190500"/>
    <xdr:pic>
      <xdr:nvPicPr>
        <xdr:cNvPr id="1508" name="Picture 1507">
          <a:extLst>
            <a:ext uri="{FF2B5EF4-FFF2-40B4-BE49-F238E27FC236}">
              <a16:creationId xmlns:a16="http://schemas.microsoft.com/office/drawing/2014/main" id="{755220CD-D733-49E1-BB69-AC746F058A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06898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4386</xdr:row>
      <xdr:rowOff>0</xdr:rowOff>
    </xdr:from>
    <xdr:ext cx="85725" cy="190500"/>
    <xdr:pic>
      <xdr:nvPicPr>
        <xdr:cNvPr id="1509" name="Picture 1508">
          <a:extLst>
            <a:ext uri="{FF2B5EF4-FFF2-40B4-BE49-F238E27FC236}">
              <a16:creationId xmlns:a16="http://schemas.microsoft.com/office/drawing/2014/main" id="{2A1579A4-F72B-4013-91BD-21B691362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08812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4387</xdr:row>
      <xdr:rowOff>0</xdr:rowOff>
    </xdr:from>
    <xdr:ext cx="85725" cy="190500"/>
    <xdr:pic>
      <xdr:nvPicPr>
        <xdr:cNvPr id="1510" name="Picture 1509">
          <a:extLst>
            <a:ext uri="{FF2B5EF4-FFF2-40B4-BE49-F238E27FC236}">
              <a16:creationId xmlns:a16="http://schemas.microsoft.com/office/drawing/2014/main" id="{6D5ABD75-6551-456E-913A-6580AADBF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10727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4388</xdr:row>
      <xdr:rowOff>0</xdr:rowOff>
    </xdr:from>
    <xdr:ext cx="85725" cy="190500"/>
    <xdr:pic>
      <xdr:nvPicPr>
        <xdr:cNvPr id="1511" name="Picture 1510">
          <a:extLst>
            <a:ext uri="{FF2B5EF4-FFF2-40B4-BE49-F238E27FC236}">
              <a16:creationId xmlns:a16="http://schemas.microsoft.com/office/drawing/2014/main" id="{16F04515-BC2D-4D9E-91BB-34AC55D90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12641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4389</xdr:row>
      <xdr:rowOff>0</xdr:rowOff>
    </xdr:from>
    <xdr:ext cx="85725" cy="190500"/>
    <xdr:pic>
      <xdr:nvPicPr>
        <xdr:cNvPr id="1512" name="Picture 1511">
          <a:extLst>
            <a:ext uri="{FF2B5EF4-FFF2-40B4-BE49-F238E27FC236}">
              <a16:creationId xmlns:a16="http://schemas.microsoft.com/office/drawing/2014/main" id="{D6D51008-61C7-47BF-859D-24C29AF13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14556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4390</xdr:row>
      <xdr:rowOff>0</xdr:rowOff>
    </xdr:from>
    <xdr:ext cx="85725" cy="190500"/>
    <xdr:pic>
      <xdr:nvPicPr>
        <xdr:cNvPr id="1513" name="Picture 1512">
          <a:extLst>
            <a:ext uri="{FF2B5EF4-FFF2-40B4-BE49-F238E27FC236}">
              <a16:creationId xmlns:a16="http://schemas.microsoft.com/office/drawing/2014/main" id="{51B562F1-ECE5-40D2-9EEC-A6C1752070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16470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4391</xdr:row>
      <xdr:rowOff>0</xdr:rowOff>
    </xdr:from>
    <xdr:ext cx="85725" cy="190500"/>
    <xdr:pic>
      <xdr:nvPicPr>
        <xdr:cNvPr id="1514" name="Picture 1513">
          <a:extLst>
            <a:ext uri="{FF2B5EF4-FFF2-40B4-BE49-F238E27FC236}">
              <a16:creationId xmlns:a16="http://schemas.microsoft.com/office/drawing/2014/main" id="{4DB361E1-012B-4932-8C86-103949FCC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1838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4392</xdr:row>
      <xdr:rowOff>0</xdr:rowOff>
    </xdr:from>
    <xdr:ext cx="85725" cy="190500"/>
    <xdr:pic>
      <xdr:nvPicPr>
        <xdr:cNvPr id="1515" name="Picture 1514">
          <a:extLst>
            <a:ext uri="{FF2B5EF4-FFF2-40B4-BE49-F238E27FC236}">
              <a16:creationId xmlns:a16="http://schemas.microsoft.com/office/drawing/2014/main" id="{E79D4742-5E1C-4DAE-BFE7-DFB3F3518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20300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4393</xdr:row>
      <xdr:rowOff>0</xdr:rowOff>
    </xdr:from>
    <xdr:ext cx="85725" cy="190500"/>
    <xdr:pic>
      <xdr:nvPicPr>
        <xdr:cNvPr id="1516" name="Picture 1515">
          <a:extLst>
            <a:ext uri="{FF2B5EF4-FFF2-40B4-BE49-F238E27FC236}">
              <a16:creationId xmlns:a16="http://schemas.microsoft.com/office/drawing/2014/main" id="{E5435D4D-DE14-4D13-9070-CD627B10F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22214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4394</xdr:row>
      <xdr:rowOff>0</xdr:rowOff>
    </xdr:from>
    <xdr:ext cx="85725" cy="190500"/>
    <xdr:pic>
      <xdr:nvPicPr>
        <xdr:cNvPr id="1517" name="Picture 1516">
          <a:extLst>
            <a:ext uri="{FF2B5EF4-FFF2-40B4-BE49-F238E27FC236}">
              <a16:creationId xmlns:a16="http://schemas.microsoft.com/office/drawing/2014/main" id="{6FC4205B-7E25-4B06-8196-417A5E094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24129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4395</xdr:row>
      <xdr:rowOff>0</xdr:rowOff>
    </xdr:from>
    <xdr:ext cx="85725" cy="190500"/>
    <xdr:pic>
      <xdr:nvPicPr>
        <xdr:cNvPr id="1518" name="Picture 1517">
          <a:extLst>
            <a:ext uri="{FF2B5EF4-FFF2-40B4-BE49-F238E27FC236}">
              <a16:creationId xmlns:a16="http://schemas.microsoft.com/office/drawing/2014/main" id="{CA75E717-935E-4F2E-BDCA-B7971D715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26043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4396</xdr:row>
      <xdr:rowOff>0</xdr:rowOff>
    </xdr:from>
    <xdr:ext cx="85725" cy="190500"/>
    <xdr:pic>
      <xdr:nvPicPr>
        <xdr:cNvPr id="1519" name="Picture 1518">
          <a:extLst>
            <a:ext uri="{FF2B5EF4-FFF2-40B4-BE49-F238E27FC236}">
              <a16:creationId xmlns:a16="http://schemas.microsoft.com/office/drawing/2014/main" id="{1BFE61D4-D731-4BBD-AB0E-46E96F6F3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27958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4397</xdr:row>
      <xdr:rowOff>0</xdr:rowOff>
    </xdr:from>
    <xdr:ext cx="85725" cy="190500"/>
    <xdr:pic>
      <xdr:nvPicPr>
        <xdr:cNvPr id="1520" name="Picture 1519">
          <a:extLst>
            <a:ext uri="{FF2B5EF4-FFF2-40B4-BE49-F238E27FC236}">
              <a16:creationId xmlns:a16="http://schemas.microsoft.com/office/drawing/2014/main" id="{0264B831-0254-4FA4-8B28-D300DC901B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29872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4398</xdr:row>
      <xdr:rowOff>0</xdr:rowOff>
    </xdr:from>
    <xdr:ext cx="85725" cy="190500"/>
    <xdr:pic>
      <xdr:nvPicPr>
        <xdr:cNvPr id="1521" name="Picture 1520">
          <a:extLst>
            <a:ext uri="{FF2B5EF4-FFF2-40B4-BE49-F238E27FC236}">
              <a16:creationId xmlns:a16="http://schemas.microsoft.com/office/drawing/2014/main" id="{03A0A319-069A-4FCF-BD90-17ADA32BC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31787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4399</xdr:row>
      <xdr:rowOff>0</xdr:rowOff>
    </xdr:from>
    <xdr:ext cx="85725" cy="190500"/>
    <xdr:pic>
      <xdr:nvPicPr>
        <xdr:cNvPr id="1522" name="Picture 1521">
          <a:extLst>
            <a:ext uri="{FF2B5EF4-FFF2-40B4-BE49-F238E27FC236}">
              <a16:creationId xmlns:a16="http://schemas.microsoft.com/office/drawing/2014/main" id="{E790BDAD-C119-441B-9D0C-4D0B3149B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33701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4400</xdr:row>
      <xdr:rowOff>0</xdr:rowOff>
    </xdr:from>
    <xdr:ext cx="85725" cy="190500"/>
    <xdr:pic>
      <xdr:nvPicPr>
        <xdr:cNvPr id="1523" name="Picture 1522">
          <a:extLst>
            <a:ext uri="{FF2B5EF4-FFF2-40B4-BE49-F238E27FC236}">
              <a16:creationId xmlns:a16="http://schemas.microsoft.com/office/drawing/2014/main" id="{DDFF08E8-983C-47CF-A21D-151014249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35616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4401</xdr:row>
      <xdr:rowOff>0</xdr:rowOff>
    </xdr:from>
    <xdr:ext cx="85725" cy="190500"/>
    <xdr:pic>
      <xdr:nvPicPr>
        <xdr:cNvPr id="1524" name="Picture 1523">
          <a:extLst>
            <a:ext uri="{FF2B5EF4-FFF2-40B4-BE49-F238E27FC236}">
              <a16:creationId xmlns:a16="http://schemas.microsoft.com/office/drawing/2014/main" id="{1820609C-B2B3-44F6-AB55-A281F5542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37530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4402</xdr:row>
      <xdr:rowOff>0</xdr:rowOff>
    </xdr:from>
    <xdr:ext cx="85725" cy="190500"/>
    <xdr:pic>
      <xdr:nvPicPr>
        <xdr:cNvPr id="1525" name="Picture 1524">
          <a:extLst>
            <a:ext uri="{FF2B5EF4-FFF2-40B4-BE49-F238E27FC236}">
              <a16:creationId xmlns:a16="http://schemas.microsoft.com/office/drawing/2014/main" id="{4A182366-6364-41E1-808B-7EC6A6AA4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39445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4403</xdr:row>
      <xdr:rowOff>0</xdr:rowOff>
    </xdr:from>
    <xdr:ext cx="85725" cy="190500"/>
    <xdr:pic>
      <xdr:nvPicPr>
        <xdr:cNvPr id="1526" name="Picture 1525">
          <a:extLst>
            <a:ext uri="{FF2B5EF4-FFF2-40B4-BE49-F238E27FC236}">
              <a16:creationId xmlns:a16="http://schemas.microsoft.com/office/drawing/2014/main" id="{F68290E1-2BDC-41AB-9BE2-4609329A0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41359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4404</xdr:row>
      <xdr:rowOff>0</xdr:rowOff>
    </xdr:from>
    <xdr:ext cx="85725" cy="190500"/>
    <xdr:pic>
      <xdr:nvPicPr>
        <xdr:cNvPr id="1527" name="Picture 1526">
          <a:extLst>
            <a:ext uri="{FF2B5EF4-FFF2-40B4-BE49-F238E27FC236}">
              <a16:creationId xmlns:a16="http://schemas.microsoft.com/office/drawing/2014/main" id="{0B7C72AD-E8CD-4884-83C2-0A16B908E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43274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4405</xdr:row>
      <xdr:rowOff>0</xdr:rowOff>
    </xdr:from>
    <xdr:ext cx="85725" cy="190500"/>
    <xdr:pic>
      <xdr:nvPicPr>
        <xdr:cNvPr id="1528" name="Picture 1527">
          <a:extLst>
            <a:ext uri="{FF2B5EF4-FFF2-40B4-BE49-F238E27FC236}">
              <a16:creationId xmlns:a16="http://schemas.microsoft.com/office/drawing/2014/main" id="{A580CB25-A880-4718-AE9B-31DE9B2477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45188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4406</xdr:row>
      <xdr:rowOff>0</xdr:rowOff>
    </xdr:from>
    <xdr:ext cx="85725" cy="190500"/>
    <xdr:pic>
      <xdr:nvPicPr>
        <xdr:cNvPr id="1529" name="Picture 1528">
          <a:extLst>
            <a:ext uri="{FF2B5EF4-FFF2-40B4-BE49-F238E27FC236}">
              <a16:creationId xmlns:a16="http://schemas.microsoft.com/office/drawing/2014/main" id="{B7364D8B-EB20-4FDB-BB4D-151A32E0E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47103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4407</xdr:row>
      <xdr:rowOff>0</xdr:rowOff>
    </xdr:from>
    <xdr:ext cx="85725" cy="190500"/>
    <xdr:pic>
      <xdr:nvPicPr>
        <xdr:cNvPr id="1530" name="Picture 1529">
          <a:extLst>
            <a:ext uri="{FF2B5EF4-FFF2-40B4-BE49-F238E27FC236}">
              <a16:creationId xmlns:a16="http://schemas.microsoft.com/office/drawing/2014/main" id="{8178E5B4-A2CD-4738-9B82-E8E891C70C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4901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4408</xdr:row>
      <xdr:rowOff>0</xdr:rowOff>
    </xdr:from>
    <xdr:ext cx="85725" cy="190500"/>
    <xdr:pic>
      <xdr:nvPicPr>
        <xdr:cNvPr id="1531" name="Picture 1530">
          <a:extLst>
            <a:ext uri="{FF2B5EF4-FFF2-40B4-BE49-F238E27FC236}">
              <a16:creationId xmlns:a16="http://schemas.microsoft.com/office/drawing/2014/main" id="{1D9BFA6C-BC4A-4397-B4C2-30FB386CC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50932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4409</xdr:row>
      <xdr:rowOff>0</xdr:rowOff>
    </xdr:from>
    <xdr:ext cx="85725" cy="190500"/>
    <xdr:pic>
      <xdr:nvPicPr>
        <xdr:cNvPr id="1532" name="Picture 1531">
          <a:extLst>
            <a:ext uri="{FF2B5EF4-FFF2-40B4-BE49-F238E27FC236}">
              <a16:creationId xmlns:a16="http://schemas.microsoft.com/office/drawing/2014/main" id="{037E9E90-F04E-4D0C-9454-FED69B3815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5284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4410</xdr:row>
      <xdr:rowOff>0</xdr:rowOff>
    </xdr:from>
    <xdr:ext cx="85725" cy="190500"/>
    <xdr:pic>
      <xdr:nvPicPr>
        <xdr:cNvPr id="1533" name="Picture 1532">
          <a:extLst>
            <a:ext uri="{FF2B5EF4-FFF2-40B4-BE49-F238E27FC236}">
              <a16:creationId xmlns:a16="http://schemas.microsoft.com/office/drawing/2014/main" id="{D8D2A7FC-9005-4C09-9427-54ABCAAC6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54761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4411</xdr:row>
      <xdr:rowOff>0</xdr:rowOff>
    </xdr:from>
    <xdr:ext cx="85725" cy="190500"/>
    <xdr:pic>
      <xdr:nvPicPr>
        <xdr:cNvPr id="1534" name="Picture 1533">
          <a:extLst>
            <a:ext uri="{FF2B5EF4-FFF2-40B4-BE49-F238E27FC236}">
              <a16:creationId xmlns:a16="http://schemas.microsoft.com/office/drawing/2014/main" id="{29740BE8-43B1-4E5D-9697-E4F085730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56676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4412</xdr:row>
      <xdr:rowOff>0</xdr:rowOff>
    </xdr:from>
    <xdr:ext cx="85725" cy="190500"/>
    <xdr:pic>
      <xdr:nvPicPr>
        <xdr:cNvPr id="1535" name="Picture 1534">
          <a:extLst>
            <a:ext uri="{FF2B5EF4-FFF2-40B4-BE49-F238E27FC236}">
              <a16:creationId xmlns:a16="http://schemas.microsoft.com/office/drawing/2014/main" id="{527E765D-F8E1-4703-9BD5-3E1687AE2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58590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4413</xdr:row>
      <xdr:rowOff>0</xdr:rowOff>
    </xdr:from>
    <xdr:ext cx="85725" cy="190500"/>
    <xdr:pic>
      <xdr:nvPicPr>
        <xdr:cNvPr id="1536" name="Picture 1535">
          <a:extLst>
            <a:ext uri="{FF2B5EF4-FFF2-40B4-BE49-F238E27FC236}">
              <a16:creationId xmlns:a16="http://schemas.microsoft.com/office/drawing/2014/main" id="{8B76C386-9BA3-441A-B812-7F6BE7B54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60505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4414</xdr:row>
      <xdr:rowOff>0</xdr:rowOff>
    </xdr:from>
    <xdr:ext cx="85725" cy="190500"/>
    <xdr:pic>
      <xdr:nvPicPr>
        <xdr:cNvPr id="1537" name="Picture 1536">
          <a:extLst>
            <a:ext uri="{FF2B5EF4-FFF2-40B4-BE49-F238E27FC236}">
              <a16:creationId xmlns:a16="http://schemas.microsoft.com/office/drawing/2014/main" id="{3D3030E5-B274-41D8-B3B3-BB297E5F2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62419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4415</xdr:row>
      <xdr:rowOff>0</xdr:rowOff>
    </xdr:from>
    <xdr:ext cx="85725" cy="190500"/>
    <xdr:pic>
      <xdr:nvPicPr>
        <xdr:cNvPr id="1538" name="Picture 1537">
          <a:extLst>
            <a:ext uri="{FF2B5EF4-FFF2-40B4-BE49-F238E27FC236}">
              <a16:creationId xmlns:a16="http://schemas.microsoft.com/office/drawing/2014/main" id="{51821A0C-4A8E-45B6-92B1-0FBA6F856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64334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4416</xdr:row>
      <xdr:rowOff>0</xdr:rowOff>
    </xdr:from>
    <xdr:ext cx="85725" cy="190500"/>
    <xdr:pic>
      <xdr:nvPicPr>
        <xdr:cNvPr id="1539" name="Picture 1538">
          <a:extLst>
            <a:ext uri="{FF2B5EF4-FFF2-40B4-BE49-F238E27FC236}">
              <a16:creationId xmlns:a16="http://schemas.microsoft.com/office/drawing/2014/main" id="{471D9836-0CEB-406A-A0EE-320E2C4E4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66248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4417</xdr:row>
      <xdr:rowOff>0</xdr:rowOff>
    </xdr:from>
    <xdr:ext cx="85725" cy="190500"/>
    <xdr:pic>
      <xdr:nvPicPr>
        <xdr:cNvPr id="1540" name="Picture 1539">
          <a:extLst>
            <a:ext uri="{FF2B5EF4-FFF2-40B4-BE49-F238E27FC236}">
              <a16:creationId xmlns:a16="http://schemas.microsoft.com/office/drawing/2014/main" id="{9FBDD58D-3792-4816-BFF9-93D1F8997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68163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4418</xdr:row>
      <xdr:rowOff>0</xdr:rowOff>
    </xdr:from>
    <xdr:ext cx="85725" cy="190500"/>
    <xdr:pic>
      <xdr:nvPicPr>
        <xdr:cNvPr id="1541" name="Picture 1540">
          <a:extLst>
            <a:ext uri="{FF2B5EF4-FFF2-40B4-BE49-F238E27FC236}">
              <a16:creationId xmlns:a16="http://schemas.microsoft.com/office/drawing/2014/main" id="{B74885DC-F216-4C01-81BB-CB511A5D4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70077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4419</xdr:row>
      <xdr:rowOff>0</xdr:rowOff>
    </xdr:from>
    <xdr:ext cx="85725" cy="190500"/>
    <xdr:pic>
      <xdr:nvPicPr>
        <xdr:cNvPr id="1542" name="Picture 1541">
          <a:extLst>
            <a:ext uri="{FF2B5EF4-FFF2-40B4-BE49-F238E27FC236}">
              <a16:creationId xmlns:a16="http://schemas.microsoft.com/office/drawing/2014/main" id="{4C608CBC-827C-4D32-83A7-338B91207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71992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4420</xdr:row>
      <xdr:rowOff>0</xdr:rowOff>
    </xdr:from>
    <xdr:ext cx="85725" cy="190500"/>
    <xdr:pic>
      <xdr:nvPicPr>
        <xdr:cNvPr id="1543" name="Picture 1542">
          <a:extLst>
            <a:ext uri="{FF2B5EF4-FFF2-40B4-BE49-F238E27FC236}">
              <a16:creationId xmlns:a16="http://schemas.microsoft.com/office/drawing/2014/main" id="{76FA9645-88CF-444C-8CE3-D334BDA90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73906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4421</xdr:row>
      <xdr:rowOff>0</xdr:rowOff>
    </xdr:from>
    <xdr:ext cx="85725" cy="190500"/>
    <xdr:pic>
      <xdr:nvPicPr>
        <xdr:cNvPr id="1544" name="Picture 1543">
          <a:extLst>
            <a:ext uri="{FF2B5EF4-FFF2-40B4-BE49-F238E27FC236}">
              <a16:creationId xmlns:a16="http://schemas.microsoft.com/office/drawing/2014/main" id="{4B11CB82-F03B-484A-99F0-E132F3609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75821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4422</xdr:row>
      <xdr:rowOff>0</xdr:rowOff>
    </xdr:from>
    <xdr:ext cx="85725" cy="190500"/>
    <xdr:pic>
      <xdr:nvPicPr>
        <xdr:cNvPr id="1545" name="Picture 1544">
          <a:extLst>
            <a:ext uri="{FF2B5EF4-FFF2-40B4-BE49-F238E27FC236}">
              <a16:creationId xmlns:a16="http://schemas.microsoft.com/office/drawing/2014/main" id="{B140EDB3-E0B4-4927-8121-0599CC1D6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77735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4423</xdr:row>
      <xdr:rowOff>0</xdr:rowOff>
    </xdr:from>
    <xdr:ext cx="85725" cy="190500"/>
    <xdr:pic>
      <xdr:nvPicPr>
        <xdr:cNvPr id="1546" name="Picture 1545">
          <a:extLst>
            <a:ext uri="{FF2B5EF4-FFF2-40B4-BE49-F238E27FC236}">
              <a16:creationId xmlns:a16="http://schemas.microsoft.com/office/drawing/2014/main" id="{F6749AF3-668E-43B3-B0B0-1AB467F776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79650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4424</xdr:row>
      <xdr:rowOff>0</xdr:rowOff>
    </xdr:from>
    <xdr:ext cx="85725" cy="190500"/>
    <xdr:pic>
      <xdr:nvPicPr>
        <xdr:cNvPr id="1547" name="Picture 1546">
          <a:extLst>
            <a:ext uri="{FF2B5EF4-FFF2-40B4-BE49-F238E27FC236}">
              <a16:creationId xmlns:a16="http://schemas.microsoft.com/office/drawing/2014/main" id="{01A52B0B-F2E8-48A8-B194-3AF722E3E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81564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4425</xdr:row>
      <xdr:rowOff>0</xdr:rowOff>
    </xdr:from>
    <xdr:ext cx="85725" cy="190500"/>
    <xdr:pic>
      <xdr:nvPicPr>
        <xdr:cNvPr id="1548" name="Picture 1547">
          <a:extLst>
            <a:ext uri="{FF2B5EF4-FFF2-40B4-BE49-F238E27FC236}">
              <a16:creationId xmlns:a16="http://schemas.microsoft.com/office/drawing/2014/main" id="{F0D19C50-D15D-46CF-941A-E671F1D3B6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83479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4426</xdr:row>
      <xdr:rowOff>0</xdr:rowOff>
    </xdr:from>
    <xdr:ext cx="85725" cy="190500"/>
    <xdr:pic>
      <xdr:nvPicPr>
        <xdr:cNvPr id="1549" name="Picture 1548">
          <a:extLst>
            <a:ext uri="{FF2B5EF4-FFF2-40B4-BE49-F238E27FC236}">
              <a16:creationId xmlns:a16="http://schemas.microsoft.com/office/drawing/2014/main" id="{C37AD94C-2161-4331-93F9-05FC657F95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85393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4427</xdr:row>
      <xdr:rowOff>0</xdr:rowOff>
    </xdr:from>
    <xdr:ext cx="85725" cy="190500"/>
    <xdr:pic>
      <xdr:nvPicPr>
        <xdr:cNvPr id="1550" name="Picture 1549">
          <a:extLst>
            <a:ext uri="{FF2B5EF4-FFF2-40B4-BE49-F238E27FC236}">
              <a16:creationId xmlns:a16="http://schemas.microsoft.com/office/drawing/2014/main" id="{4D278F43-98B2-4A71-B201-F25B10EEC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8730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4428</xdr:row>
      <xdr:rowOff>0</xdr:rowOff>
    </xdr:from>
    <xdr:ext cx="85725" cy="190500"/>
    <xdr:pic>
      <xdr:nvPicPr>
        <xdr:cNvPr id="1551" name="Picture 1550">
          <a:extLst>
            <a:ext uri="{FF2B5EF4-FFF2-40B4-BE49-F238E27FC236}">
              <a16:creationId xmlns:a16="http://schemas.microsoft.com/office/drawing/2014/main" id="{E4E409C8-83BA-4513-90C1-30FD93979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89222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4429</xdr:row>
      <xdr:rowOff>0</xdr:rowOff>
    </xdr:from>
    <xdr:ext cx="85725" cy="190500"/>
    <xdr:pic>
      <xdr:nvPicPr>
        <xdr:cNvPr id="1552" name="Picture 1551">
          <a:extLst>
            <a:ext uri="{FF2B5EF4-FFF2-40B4-BE49-F238E27FC236}">
              <a16:creationId xmlns:a16="http://schemas.microsoft.com/office/drawing/2014/main" id="{DA97D170-4690-4249-B329-C8BD49A34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9113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4430</xdr:row>
      <xdr:rowOff>0</xdr:rowOff>
    </xdr:from>
    <xdr:ext cx="85725" cy="190500"/>
    <xdr:pic>
      <xdr:nvPicPr>
        <xdr:cNvPr id="1553" name="Picture 1552">
          <a:extLst>
            <a:ext uri="{FF2B5EF4-FFF2-40B4-BE49-F238E27FC236}">
              <a16:creationId xmlns:a16="http://schemas.microsoft.com/office/drawing/2014/main" id="{A987A779-7541-403F-AE0C-D1553D1AC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93051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4431</xdr:row>
      <xdr:rowOff>0</xdr:rowOff>
    </xdr:from>
    <xdr:ext cx="85725" cy="190500"/>
    <xdr:pic>
      <xdr:nvPicPr>
        <xdr:cNvPr id="1554" name="Picture 1553">
          <a:extLst>
            <a:ext uri="{FF2B5EF4-FFF2-40B4-BE49-F238E27FC236}">
              <a16:creationId xmlns:a16="http://schemas.microsoft.com/office/drawing/2014/main" id="{D02C0E37-E880-4593-B788-5F362001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94966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4432</xdr:row>
      <xdr:rowOff>0</xdr:rowOff>
    </xdr:from>
    <xdr:ext cx="85725" cy="190500"/>
    <xdr:pic>
      <xdr:nvPicPr>
        <xdr:cNvPr id="1555" name="Picture 1554">
          <a:extLst>
            <a:ext uri="{FF2B5EF4-FFF2-40B4-BE49-F238E27FC236}">
              <a16:creationId xmlns:a16="http://schemas.microsoft.com/office/drawing/2014/main" id="{9494333D-468B-42F2-921D-012FB332A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96881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4433</xdr:row>
      <xdr:rowOff>0</xdr:rowOff>
    </xdr:from>
    <xdr:ext cx="85725" cy="190500"/>
    <xdr:pic>
      <xdr:nvPicPr>
        <xdr:cNvPr id="1556" name="Picture 1555">
          <a:extLst>
            <a:ext uri="{FF2B5EF4-FFF2-40B4-BE49-F238E27FC236}">
              <a16:creationId xmlns:a16="http://schemas.microsoft.com/office/drawing/2014/main" id="{918AE3B9-9995-468C-A768-583CB7E32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498795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4434</xdr:row>
      <xdr:rowOff>0</xdr:rowOff>
    </xdr:from>
    <xdr:ext cx="85725" cy="190500"/>
    <xdr:pic>
      <xdr:nvPicPr>
        <xdr:cNvPr id="1557" name="Picture 1556">
          <a:extLst>
            <a:ext uri="{FF2B5EF4-FFF2-40B4-BE49-F238E27FC236}">
              <a16:creationId xmlns:a16="http://schemas.microsoft.com/office/drawing/2014/main" id="{FEE26530-A801-41AA-8DA1-BE043FBB9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00710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4435</xdr:row>
      <xdr:rowOff>0</xdr:rowOff>
    </xdr:from>
    <xdr:ext cx="85725" cy="190500"/>
    <xdr:pic>
      <xdr:nvPicPr>
        <xdr:cNvPr id="1558" name="Picture 1557">
          <a:extLst>
            <a:ext uri="{FF2B5EF4-FFF2-40B4-BE49-F238E27FC236}">
              <a16:creationId xmlns:a16="http://schemas.microsoft.com/office/drawing/2014/main" id="{C9AD7192-250F-45A0-885C-56F5E3F75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02624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4436</xdr:row>
      <xdr:rowOff>0</xdr:rowOff>
    </xdr:from>
    <xdr:ext cx="85725" cy="190500"/>
    <xdr:pic>
      <xdr:nvPicPr>
        <xdr:cNvPr id="1559" name="Picture 1558">
          <a:extLst>
            <a:ext uri="{FF2B5EF4-FFF2-40B4-BE49-F238E27FC236}">
              <a16:creationId xmlns:a16="http://schemas.microsoft.com/office/drawing/2014/main" id="{29F4A48C-A83E-4F43-8CBF-AB483A68E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04539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4437</xdr:row>
      <xdr:rowOff>0</xdr:rowOff>
    </xdr:from>
    <xdr:ext cx="85725" cy="190500"/>
    <xdr:pic>
      <xdr:nvPicPr>
        <xdr:cNvPr id="1560" name="Picture 1559">
          <a:extLst>
            <a:ext uri="{FF2B5EF4-FFF2-40B4-BE49-F238E27FC236}">
              <a16:creationId xmlns:a16="http://schemas.microsoft.com/office/drawing/2014/main" id="{DBAE6C17-517A-40D8-B3F3-DF2B53B36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06453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4438</xdr:row>
      <xdr:rowOff>0</xdr:rowOff>
    </xdr:from>
    <xdr:ext cx="85725" cy="190500"/>
    <xdr:pic>
      <xdr:nvPicPr>
        <xdr:cNvPr id="1561" name="Picture 1560">
          <a:extLst>
            <a:ext uri="{FF2B5EF4-FFF2-40B4-BE49-F238E27FC236}">
              <a16:creationId xmlns:a16="http://schemas.microsoft.com/office/drawing/2014/main" id="{A0880204-F14B-427E-8BB4-84A64EB639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08368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4439</xdr:row>
      <xdr:rowOff>0</xdr:rowOff>
    </xdr:from>
    <xdr:ext cx="85725" cy="190500"/>
    <xdr:pic>
      <xdr:nvPicPr>
        <xdr:cNvPr id="1562" name="Picture 1561">
          <a:extLst>
            <a:ext uri="{FF2B5EF4-FFF2-40B4-BE49-F238E27FC236}">
              <a16:creationId xmlns:a16="http://schemas.microsoft.com/office/drawing/2014/main" id="{30C57825-D33E-48DD-8178-318E6B7CA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10282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4440</xdr:row>
      <xdr:rowOff>0</xdr:rowOff>
    </xdr:from>
    <xdr:ext cx="85725" cy="190500"/>
    <xdr:pic>
      <xdr:nvPicPr>
        <xdr:cNvPr id="1563" name="Picture 1562">
          <a:extLst>
            <a:ext uri="{FF2B5EF4-FFF2-40B4-BE49-F238E27FC236}">
              <a16:creationId xmlns:a16="http://schemas.microsoft.com/office/drawing/2014/main" id="{A2E257E3-7F9B-470A-936D-018BF5937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12197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4441</xdr:row>
      <xdr:rowOff>0</xdr:rowOff>
    </xdr:from>
    <xdr:ext cx="85725" cy="190500"/>
    <xdr:pic>
      <xdr:nvPicPr>
        <xdr:cNvPr id="1564" name="Picture 1563">
          <a:extLst>
            <a:ext uri="{FF2B5EF4-FFF2-40B4-BE49-F238E27FC236}">
              <a16:creationId xmlns:a16="http://schemas.microsoft.com/office/drawing/2014/main" id="{07E19599-104F-4951-A50D-FFFE8717A6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14111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4442</xdr:row>
      <xdr:rowOff>0</xdr:rowOff>
    </xdr:from>
    <xdr:ext cx="85725" cy="190500"/>
    <xdr:pic>
      <xdr:nvPicPr>
        <xdr:cNvPr id="1565" name="Picture 1564">
          <a:extLst>
            <a:ext uri="{FF2B5EF4-FFF2-40B4-BE49-F238E27FC236}">
              <a16:creationId xmlns:a16="http://schemas.microsoft.com/office/drawing/2014/main" id="{B6D62F64-179F-4084-B840-EA500C330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16026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4443</xdr:row>
      <xdr:rowOff>0</xdr:rowOff>
    </xdr:from>
    <xdr:ext cx="85725" cy="190500"/>
    <xdr:pic>
      <xdr:nvPicPr>
        <xdr:cNvPr id="1566" name="Picture 1565">
          <a:extLst>
            <a:ext uri="{FF2B5EF4-FFF2-40B4-BE49-F238E27FC236}">
              <a16:creationId xmlns:a16="http://schemas.microsoft.com/office/drawing/2014/main" id="{4CBD358D-E003-45C2-B713-293A21C89A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17940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4444</xdr:row>
      <xdr:rowOff>0</xdr:rowOff>
    </xdr:from>
    <xdr:ext cx="85725" cy="190500"/>
    <xdr:pic>
      <xdr:nvPicPr>
        <xdr:cNvPr id="1567" name="Picture 1566">
          <a:extLst>
            <a:ext uri="{FF2B5EF4-FFF2-40B4-BE49-F238E27FC236}">
              <a16:creationId xmlns:a16="http://schemas.microsoft.com/office/drawing/2014/main" id="{D0FB1A42-92F8-49E4-81AB-A8A19F593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19855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4445</xdr:row>
      <xdr:rowOff>0</xdr:rowOff>
    </xdr:from>
    <xdr:ext cx="85725" cy="190500"/>
    <xdr:pic>
      <xdr:nvPicPr>
        <xdr:cNvPr id="1568" name="Picture 1567">
          <a:extLst>
            <a:ext uri="{FF2B5EF4-FFF2-40B4-BE49-F238E27FC236}">
              <a16:creationId xmlns:a16="http://schemas.microsoft.com/office/drawing/2014/main" id="{1488AEB9-E319-4C22-8BBA-6EE583AAB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21769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4446</xdr:row>
      <xdr:rowOff>0</xdr:rowOff>
    </xdr:from>
    <xdr:ext cx="85725" cy="190500"/>
    <xdr:pic>
      <xdr:nvPicPr>
        <xdr:cNvPr id="1569" name="Picture 1568">
          <a:extLst>
            <a:ext uri="{FF2B5EF4-FFF2-40B4-BE49-F238E27FC236}">
              <a16:creationId xmlns:a16="http://schemas.microsoft.com/office/drawing/2014/main" id="{D08802E2-8D7D-41B7-9ED0-69B3EC210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23684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4447</xdr:row>
      <xdr:rowOff>0</xdr:rowOff>
    </xdr:from>
    <xdr:ext cx="85725" cy="190500"/>
    <xdr:pic>
      <xdr:nvPicPr>
        <xdr:cNvPr id="1570" name="Picture 1569">
          <a:extLst>
            <a:ext uri="{FF2B5EF4-FFF2-40B4-BE49-F238E27FC236}">
              <a16:creationId xmlns:a16="http://schemas.microsoft.com/office/drawing/2014/main" id="{CE550B2A-E812-436C-9DFB-759B4471C2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2559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4448</xdr:row>
      <xdr:rowOff>0</xdr:rowOff>
    </xdr:from>
    <xdr:ext cx="85725" cy="190500"/>
    <xdr:pic>
      <xdr:nvPicPr>
        <xdr:cNvPr id="1571" name="Picture 1570">
          <a:extLst>
            <a:ext uri="{FF2B5EF4-FFF2-40B4-BE49-F238E27FC236}">
              <a16:creationId xmlns:a16="http://schemas.microsoft.com/office/drawing/2014/main" id="{57918D67-6367-45F9-B76A-5439E2699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27513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4449</xdr:row>
      <xdr:rowOff>0</xdr:rowOff>
    </xdr:from>
    <xdr:ext cx="85725" cy="190500"/>
    <xdr:pic>
      <xdr:nvPicPr>
        <xdr:cNvPr id="1572" name="Picture 1571">
          <a:extLst>
            <a:ext uri="{FF2B5EF4-FFF2-40B4-BE49-F238E27FC236}">
              <a16:creationId xmlns:a16="http://schemas.microsoft.com/office/drawing/2014/main" id="{B095888A-A1B4-4703-AC4E-36A064E7D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29427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4450</xdr:row>
      <xdr:rowOff>0</xdr:rowOff>
    </xdr:from>
    <xdr:ext cx="85725" cy="190500"/>
    <xdr:pic>
      <xdr:nvPicPr>
        <xdr:cNvPr id="1573" name="Picture 1572">
          <a:extLst>
            <a:ext uri="{FF2B5EF4-FFF2-40B4-BE49-F238E27FC236}">
              <a16:creationId xmlns:a16="http://schemas.microsoft.com/office/drawing/2014/main" id="{8E9E2335-41F2-4EB2-A998-FBDC880AE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31342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4451</xdr:row>
      <xdr:rowOff>0</xdr:rowOff>
    </xdr:from>
    <xdr:ext cx="85725" cy="190500"/>
    <xdr:pic>
      <xdr:nvPicPr>
        <xdr:cNvPr id="1574" name="Picture 1573">
          <a:extLst>
            <a:ext uri="{FF2B5EF4-FFF2-40B4-BE49-F238E27FC236}">
              <a16:creationId xmlns:a16="http://schemas.microsoft.com/office/drawing/2014/main" id="{CD8A4E75-4CEE-4A5B-AA3B-1915383C5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33257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4452</xdr:row>
      <xdr:rowOff>0</xdr:rowOff>
    </xdr:from>
    <xdr:ext cx="85725" cy="190500"/>
    <xdr:pic>
      <xdr:nvPicPr>
        <xdr:cNvPr id="1575" name="Picture 1574">
          <a:extLst>
            <a:ext uri="{FF2B5EF4-FFF2-40B4-BE49-F238E27FC236}">
              <a16:creationId xmlns:a16="http://schemas.microsoft.com/office/drawing/2014/main" id="{74C80D6C-72B4-4D8D-96E3-71D30777E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35171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4453</xdr:row>
      <xdr:rowOff>0</xdr:rowOff>
    </xdr:from>
    <xdr:ext cx="85725" cy="190500"/>
    <xdr:pic>
      <xdr:nvPicPr>
        <xdr:cNvPr id="1576" name="Picture 1575">
          <a:extLst>
            <a:ext uri="{FF2B5EF4-FFF2-40B4-BE49-F238E27FC236}">
              <a16:creationId xmlns:a16="http://schemas.microsoft.com/office/drawing/2014/main" id="{D42DB479-84AB-47E1-823E-41DD18B9A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37086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4454</xdr:row>
      <xdr:rowOff>0</xdr:rowOff>
    </xdr:from>
    <xdr:ext cx="85725" cy="190500"/>
    <xdr:pic>
      <xdr:nvPicPr>
        <xdr:cNvPr id="1577" name="Picture 1576">
          <a:extLst>
            <a:ext uri="{FF2B5EF4-FFF2-40B4-BE49-F238E27FC236}">
              <a16:creationId xmlns:a16="http://schemas.microsoft.com/office/drawing/2014/main" id="{B2B74D2F-68DE-40A4-BA15-8C091BE585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39000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4455</xdr:row>
      <xdr:rowOff>0</xdr:rowOff>
    </xdr:from>
    <xdr:ext cx="85725" cy="190500"/>
    <xdr:pic>
      <xdr:nvPicPr>
        <xdr:cNvPr id="1578" name="Picture 1577">
          <a:extLst>
            <a:ext uri="{FF2B5EF4-FFF2-40B4-BE49-F238E27FC236}">
              <a16:creationId xmlns:a16="http://schemas.microsoft.com/office/drawing/2014/main" id="{F74F13CD-1CAF-4254-ACA9-41AE632DFF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40915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4456</xdr:row>
      <xdr:rowOff>0</xdr:rowOff>
    </xdr:from>
    <xdr:ext cx="85725" cy="190500"/>
    <xdr:pic>
      <xdr:nvPicPr>
        <xdr:cNvPr id="1579" name="Picture 1578">
          <a:extLst>
            <a:ext uri="{FF2B5EF4-FFF2-40B4-BE49-F238E27FC236}">
              <a16:creationId xmlns:a16="http://schemas.microsoft.com/office/drawing/2014/main" id="{96DB7EF7-E24D-4B82-916F-E87D718EA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42829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4457</xdr:row>
      <xdr:rowOff>0</xdr:rowOff>
    </xdr:from>
    <xdr:ext cx="85725" cy="190500"/>
    <xdr:pic>
      <xdr:nvPicPr>
        <xdr:cNvPr id="1580" name="Picture 1579">
          <a:extLst>
            <a:ext uri="{FF2B5EF4-FFF2-40B4-BE49-F238E27FC236}">
              <a16:creationId xmlns:a16="http://schemas.microsoft.com/office/drawing/2014/main" id="{5643E578-1501-4798-82B7-1097022BB2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44744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4458</xdr:row>
      <xdr:rowOff>0</xdr:rowOff>
    </xdr:from>
    <xdr:ext cx="85725" cy="190500"/>
    <xdr:pic>
      <xdr:nvPicPr>
        <xdr:cNvPr id="1581" name="Picture 1580">
          <a:extLst>
            <a:ext uri="{FF2B5EF4-FFF2-40B4-BE49-F238E27FC236}">
              <a16:creationId xmlns:a16="http://schemas.microsoft.com/office/drawing/2014/main" id="{CAB13BB5-6B2D-4167-BEBE-C9ED73A73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46658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4459</xdr:row>
      <xdr:rowOff>0</xdr:rowOff>
    </xdr:from>
    <xdr:ext cx="85725" cy="190500"/>
    <xdr:pic>
      <xdr:nvPicPr>
        <xdr:cNvPr id="1582" name="Picture 1581">
          <a:extLst>
            <a:ext uri="{FF2B5EF4-FFF2-40B4-BE49-F238E27FC236}">
              <a16:creationId xmlns:a16="http://schemas.microsoft.com/office/drawing/2014/main" id="{6EEBFA60-3020-4FDB-AF73-60946E02E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48573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4460</xdr:row>
      <xdr:rowOff>0</xdr:rowOff>
    </xdr:from>
    <xdr:ext cx="85725" cy="190500"/>
    <xdr:pic>
      <xdr:nvPicPr>
        <xdr:cNvPr id="1583" name="Picture 1582">
          <a:extLst>
            <a:ext uri="{FF2B5EF4-FFF2-40B4-BE49-F238E27FC236}">
              <a16:creationId xmlns:a16="http://schemas.microsoft.com/office/drawing/2014/main" id="{685B3734-5732-4C6A-9D7F-A748506BE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50487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4461</xdr:row>
      <xdr:rowOff>0</xdr:rowOff>
    </xdr:from>
    <xdr:ext cx="85725" cy="190500"/>
    <xdr:pic>
      <xdr:nvPicPr>
        <xdr:cNvPr id="1584" name="Picture 1583">
          <a:extLst>
            <a:ext uri="{FF2B5EF4-FFF2-40B4-BE49-F238E27FC236}">
              <a16:creationId xmlns:a16="http://schemas.microsoft.com/office/drawing/2014/main" id="{41E3D83F-48F0-4FE6-9C0A-EA9DE6F23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52402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4462</xdr:row>
      <xdr:rowOff>0</xdr:rowOff>
    </xdr:from>
    <xdr:ext cx="85725" cy="190500"/>
    <xdr:pic>
      <xdr:nvPicPr>
        <xdr:cNvPr id="1585" name="Picture 1584">
          <a:extLst>
            <a:ext uri="{FF2B5EF4-FFF2-40B4-BE49-F238E27FC236}">
              <a16:creationId xmlns:a16="http://schemas.microsoft.com/office/drawing/2014/main" id="{AF5E93A6-DA66-40E0-89FA-201D20C43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54316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4463</xdr:row>
      <xdr:rowOff>0</xdr:rowOff>
    </xdr:from>
    <xdr:ext cx="85725" cy="190500"/>
    <xdr:pic>
      <xdr:nvPicPr>
        <xdr:cNvPr id="1586" name="Picture 1585">
          <a:extLst>
            <a:ext uri="{FF2B5EF4-FFF2-40B4-BE49-F238E27FC236}">
              <a16:creationId xmlns:a16="http://schemas.microsoft.com/office/drawing/2014/main" id="{C8D56820-B8CD-40C6-93F9-2FB1F8433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56231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4464</xdr:row>
      <xdr:rowOff>0</xdr:rowOff>
    </xdr:from>
    <xdr:ext cx="85725" cy="190500"/>
    <xdr:pic>
      <xdr:nvPicPr>
        <xdr:cNvPr id="1587" name="Picture 1586">
          <a:extLst>
            <a:ext uri="{FF2B5EF4-FFF2-40B4-BE49-F238E27FC236}">
              <a16:creationId xmlns:a16="http://schemas.microsoft.com/office/drawing/2014/main" id="{5B59244C-686F-4D40-B6C8-AE76FF7AD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58145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4465</xdr:row>
      <xdr:rowOff>0</xdr:rowOff>
    </xdr:from>
    <xdr:ext cx="85725" cy="190500"/>
    <xdr:pic>
      <xdr:nvPicPr>
        <xdr:cNvPr id="1588" name="Picture 1587">
          <a:extLst>
            <a:ext uri="{FF2B5EF4-FFF2-40B4-BE49-F238E27FC236}">
              <a16:creationId xmlns:a16="http://schemas.microsoft.com/office/drawing/2014/main" id="{E2E0C665-286C-4429-94A3-063B0FF9F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6006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4466</xdr:row>
      <xdr:rowOff>0</xdr:rowOff>
    </xdr:from>
    <xdr:ext cx="85725" cy="190500"/>
    <xdr:pic>
      <xdr:nvPicPr>
        <xdr:cNvPr id="1589" name="Picture 1588">
          <a:extLst>
            <a:ext uri="{FF2B5EF4-FFF2-40B4-BE49-F238E27FC236}">
              <a16:creationId xmlns:a16="http://schemas.microsoft.com/office/drawing/2014/main" id="{72BFA60A-87F1-4B89-B7DA-69EB77859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61974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4467</xdr:row>
      <xdr:rowOff>0</xdr:rowOff>
    </xdr:from>
    <xdr:ext cx="85725" cy="190500"/>
    <xdr:pic>
      <xdr:nvPicPr>
        <xdr:cNvPr id="1590" name="Picture 1589">
          <a:extLst>
            <a:ext uri="{FF2B5EF4-FFF2-40B4-BE49-F238E27FC236}">
              <a16:creationId xmlns:a16="http://schemas.microsoft.com/office/drawing/2014/main" id="{BF70CDEB-4BA8-4429-9CE8-4E2EE07B6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63889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4468</xdr:row>
      <xdr:rowOff>0</xdr:rowOff>
    </xdr:from>
    <xdr:ext cx="85725" cy="190500"/>
    <xdr:pic>
      <xdr:nvPicPr>
        <xdr:cNvPr id="1591" name="Picture 1590">
          <a:extLst>
            <a:ext uri="{FF2B5EF4-FFF2-40B4-BE49-F238E27FC236}">
              <a16:creationId xmlns:a16="http://schemas.microsoft.com/office/drawing/2014/main" id="{47D64092-78EE-4B08-87CE-4C815AA8BB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65803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4469</xdr:row>
      <xdr:rowOff>0</xdr:rowOff>
    </xdr:from>
    <xdr:ext cx="85725" cy="190500"/>
    <xdr:pic>
      <xdr:nvPicPr>
        <xdr:cNvPr id="1592" name="Picture 1591">
          <a:extLst>
            <a:ext uri="{FF2B5EF4-FFF2-40B4-BE49-F238E27FC236}">
              <a16:creationId xmlns:a16="http://schemas.microsoft.com/office/drawing/2014/main" id="{A0BED70E-4FDD-40F9-8964-C1E9200E4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67718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4470</xdr:row>
      <xdr:rowOff>0</xdr:rowOff>
    </xdr:from>
    <xdr:ext cx="85725" cy="190500"/>
    <xdr:pic>
      <xdr:nvPicPr>
        <xdr:cNvPr id="1593" name="Picture 1592">
          <a:extLst>
            <a:ext uri="{FF2B5EF4-FFF2-40B4-BE49-F238E27FC236}">
              <a16:creationId xmlns:a16="http://schemas.microsoft.com/office/drawing/2014/main" id="{903E5721-D954-43A8-8292-408F0F226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69632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4471</xdr:row>
      <xdr:rowOff>0</xdr:rowOff>
    </xdr:from>
    <xdr:ext cx="85725" cy="190500"/>
    <xdr:pic>
      <xdr:nvPicPr>
        <xdr:cNvPr id="1594" name="Picture 1593">
          <a:extLst>
            <a:ext uri="{FF2B5EF4-FFF2-40B4-BE49-F238E27FC236}">
              <a16:creationId xmlns:a16="http://schemas.microsoft.com/office/drawing/2014/main" id="{F17559D8-6FC6-4828-8E63-CA41D8129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71547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4472</xdr:row>
      <xdr:rowOff>0</xdr:rowOff>
    </xdr:from>
    <xdr:ext cx="85725" cy="190500"/>
    <xdr:pic>
      <xdr:nvPicPr>
        <xdr:cNvPr id="1595" name="Picture 1594">
          <a:extLst>
            <a:ext uri="{FF2B5EF4-FFF2-40B4-BE49-F238E27FC236}">
              <a16:creationId xmlns:a16="http://schemas.microsoft.com/office/drawing/2014/main" id="{3BB4E337-C90C-4827-964C-E7C0FFA7B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73462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4473</xdr:row>
      <xdr:rowOff>0</xdr:rowOff>
    </xdr:from>
    <xdr:ext cx="85725" cy="190500"/>
    <xdr:pic>
      <xdr:nvPicPr>
        <xdr:cNvPr id="1596" name="Picture 1595">
          <a:extLst>
            <a:ext uri="{FF2B5EF4-FFF2-40B4-BE49-F238E27FC236}">
              <a16:creationId xmlns:a16="http://schemas.microsoft.com/office/drawing/2014/main" id="{F8E29223-F5A4-4F76-9A20-E505FF698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75376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4474</xdr:row>
      <xdr:rowOff>0</xdr:rowOff>
    </xdr:from>
    <xdr:ext cx="85725" cy="190500"/>
    <xdr:pic>
      <xdr:nvPicPr>
        <xdr:cNvPr id="1597" name="Picture 1596">
          <a:extLst>
            <a:ext uri="{FF2B5EF4-FFF2-40B4-BE49-F238E27FC236}">
              <a16:creationId xmlns:a16="http://schemas.microsoft.com/office/drawing/2014/main" id="{55F81A92-AAE1-45C8-A55E-BD580B159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77291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4475</xdr:row>
      <xdr:rowOff>0</xdr:rowOff>
    </xdr:from>
    <xdr:ext cx="85725" cy="190500"/>
    <xdr:pic>
      <xdr:nvPicPr>
        <xdr:cNvPr id="1598" name="Picture 1597">
          <a:extLst>
            <a:ext uri="{FF2B5EF4-FFF2-40B4-BE49-F238E27FC236}">
              <a16:creationId xmlns:a16="http://schemas.microsoft.com/office/drawing/2014/main" id="{1B563654-2095-48D4-B874-AEE9F2FB19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79205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4476</xdr:row>
      <xdr:rowOff>0</xdr:rowOff>
    </xdr:from>
    <xdr:ext cx="85725" cy="190500"/>
    <xdr:pic>
      <xdr:nvPicPr>
        <xdr:cNvPr id="1599" name="Picture 1598">
          <a:extLst>
            <a:ext uri="{FF2B5EF4-FFF2-40B4-BE49-F238E27FC236}">
              <a16:creationId xmlns:a16="http://schemas.microsoft.com/office/drawing/2014/main" id="{07291E67-DB88-423A-97EA-B16D4AEE28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8112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4477</xdr:row>
      <xdr:rowOff>0</xdr:rowOff>
    </xdr:from>
    <xdr:ext cx="85725" cy="190500"/>
    <xdr:pic>
      <xdr:nvPicPr>
        <xdr:cNvPr id="1600" name="Picture 1599">
          <a:extLst>
            <a:ext uri="{FF2B5EF4-FFF2-40B4-BE49-F238E27FC236}">
              <a16:creationId xmlns:a16="http://schemas.microsoft.com/office/drawing/2014/main" id="{5B50E083-20E0-4634-A904-7118111B7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8303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4478</xdr:row>
      <xdr:rowOff>0</xdr:rowOff>
    </xdr:from>
    <xdr:ext cx="85725" cy="190500"/>
    <xdr:pic>
      <xdr:nvPicPr>
        <xdr:cNvPr id="1601" name="Picture 1600">
          <a:extLst>
            <a:ext uri="{FF2B5EF4-FFF2-40B4-BE49-F238E27FC236}">
              <a16:creationId xmlns:a16="http://schemas.microsoft.com/office/drawing/2014/main" id="{67949A71-E0E8-4128-B824-4C10934A7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84949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4479</xdr:row>
      <xdr:rowOff>0</xdr:rowOff>
    </xdr:from>
    <xdr:ext cx="85725" cy="190500"/>
    <xdr:pic>
      <xdr:nvPicPr>
        <xdr:cNvPr id="1602" name="Picture 1601">
          <a:extLst>
            <a:ext uri="{FF2B5EF4-FFF2-40B4-BE49-F238E27FC236}">
              <a16:creationId xmlns:a16="http://schemas.microsoft.com/office/drawing/2014/main" id="{97051C63-ECE4-476C-80C9-E6F7BE63C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86863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4480</xdr:row>
      <xdr:rowOff>0</xdr:rowOff>
    </xdr:from>
    <xdr:ext cx="85725" cy="190500"/>
    <xdr:pic>
      <xdr:nvPicPr>
        <xdr:cNvPr id="1603" name="Picture 1602">
          <a:extLst>
            <a:ext uri="{FF2B5EF4-FFF2-40B4-BE49-F238E27FC236}">
              <a16:creationId xmlns:a16="http://schemas.microsoft.com/office/drawing/2014/main" id="{BBCA627C-67AB-4A65-8D03-9688AFD21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88778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4481</xdr:row>
      <xdr:rowOff>0</xdr:rowOff>
    </xdr:from>
    <xdr:ext cx="85725" cy="190500"/>
    <xdr:pic>
      <xdr:nvPicPr>
        <xdr:cNvPr id="1604" name="Picture 1603">
          <a:extLst>
            <a:ext uri="{FF2B5EF4-FFF2-40B4-BE49-F238E27FC236}">
              <a16:creationId xmlns:a16="http://schemas.microsoft.com/office/drawing/2014/main" id="{359964E2-92D2-4A7E-BC53-1D9FBA3C3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90692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4482</xdr:row>
      <xdr:rowOff>0</xdr:rowOff>
    </xdr:from>
    <xdr:ext cx="85725" cy="190500"/>
    <xdr:pic>
      <xdr:nvPicPr>
        <xdr:cNvPr id="1605" name="Picture 1604">
          <a:extLst>
            <a:ext uri="{FF2B5EF4-FFF2-40B4-BE49-F238E27FC236}">
              <a16:creationId xmlns:a16="http://schemas.microsoft.com/office/drawing/2014/main" id="{8395A8C8-2CAB-4F6F-9EDC-224024D3E8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92607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4483</xdr:row>
      <xdr:rowOff>0</xdr:rowOff>
    </xdr:from>
    <xdr:ext cx="85725" cy="190500"/>
    <xdr:pic>
      <xdr:nvPicPr>
        <xdr:cNvPr id="1606" name="Picture 1605">
          <a:extLst>
            <a:ext uri="{FF2B5EF4-FFF2-40B4-BE49-F238E27FC236}">
              <a16:creationId xmlns:a16="http://schemas.microsoft.com/office/drawing/2014/main" id="{94DA6951-8D34-494C-89CE-DB9E0FA58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9452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4484</xdr:row>
      <xdr:rowOff>0</xdr:rowOff>
    </xdr:from>
    <xdr:ext cx="85725" cy="190500"/>
    <xdr:pic>
      <xdr:nvPicPr>
        <xdr:cNvPr id="1607" name="Picture 1606">
          <a:extLst>
            <a:ext uri="{FF2B5EF4-FFF2-40B4-BE49-F238E27FC236}">
              <a16:creationId xmlns:a16="http://schemas.microsoft.com/office/drawing/2014/main" id="{1AF58ABE-A77C-4D81-823F-8A48843CEF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96436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4485</xdr:row>
      <xdr:rowOff>0</xdr:rowOff>
    </xdr:from>
    <xdr:ext cx="85725" cy="190500"/>
    <xdr:pic>
      <xdr:nvPicPr>
        <xdr:cNvPr id="1608" name="Picture 1607">
          <a:extLst>
            <a:ext uri="{FF2B5EF4-FFF2-40B4-BE49-F238E27FC236}">
              <a16:creationId xmlns:a16="http://schemas.microsoft.com/office/drawing/2014/main" id="{91E8CF66-2854-4843-8800-648FBEC97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59835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4486</xdr:row>
      <xdr:rowOff>0</xdr:rowOff>
    </xdr:from>
    <xdr:ext cx="85725" cy="190500"/>
    <xdr:pic>
      <xdr:nvPicPr>
        <xdr:cNvPr id="1609" name="Picture 1608">
          <a:extLst>
            <a:ext uri="{FF2B5EF4-FFF2-40B4-BE49-F238E27FC236}">
              <a16:creationId xmlns:a16="http://schemas.microsoft.com/office/drawing/2014/main" id="{574E7906-8245-4C12-8207-46318F185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0026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4487</xdr:row>
      <xdr:rowOff>0</xdr:rowOff>
    </xdr:from>
    <xdr:ext cx="85725" cy="190500"/>
    <xdr:pic>
      <xdr:nvPicPr>
        <xdr:cNvPr id="1610" name="Picture 1609">
          <a:extLst>
            <a:ext uri="{FF2B5EF4-FFF2-40B4-BE49-F238E27FC236}">
              <a16:creationId xmlns:a16="http://schemas.microsoft.com/office/drawing/2014/main" id="{6D6D1CE8-0E3F-496B-B67B-A8CE447C5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02179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4488</xdr:row>
      <xdr:rowOff>0</xdr:rowOff>
    </xdr:from>
    <xdr:ext cx="85725" cy="190500"/>
    <xdr:pic>
      <xdr:nvPicPr>
        <xdr:cNvPr id="1611" name="Picture 1610">
          <a:extLst>
            <a:ext uri="{FF2B5EF4-FFF2-40B4-BE49-F238E27FC236}">
              <a16:creationId xmlns:a16="http://schemas.microsoft.com/office/drawing/2014/main" id="{8766A66D-A7BC-4A78-9E5D-EA256BC57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0409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4489</xdr:row>
      <xdr:rowOff>0</xdr:rowOff>
    </xdr:from>
    <xdr:ext cx="85725" cy="190500"/>
    <xdr:pic>
      <xdr:nvPicPr>
        <xdr:cNvPr id="1612" name="Picture 1611">
          <a:extLst>
            <a:ext uri="{FF2B5EF4-FFF2-40B4-BE49-F238E27FC236}">
              <a16:creationId xmlns:a16="http://schemas.microsoft.com/office/drawing/2014/main" id="{03B8383A-7859-4E76-B2D6-761FB46ACE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06008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4490</xdr:row>
      <xdr:rowOff>0</xdr:rowOff>
    </xdr:from>
    <xdr:ext cx="85725" cy="190500"/>
    <xdr:pic>
      <xdr:nvPicPr>
        <xdr:cNvPr id="1613" name="Picture 1612">
          <a:extLst>
            <a:ext uri="{FF2B5EF4-FFF2-40B4-BE49-F238E27FC236}">
              <a16:creationId xmlns:a16="http://schemas.microsoft.com/office/drawing/2014/main" id="{8A65C6CD-DA2E-40AE-AE87-95564C7D7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0792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4491</xdr:row>
      <xdr:rowOff>0</xdr:rowOff>
    </xdr:from>
    <xdr:ext cx="85725" cy="190500"/>
    <xdr:pic>
      <xdr:nvPicPr>
        <xdr:cNvPr id="1614" name="Picture 1613">
          <a:extLst>
            <a:ext uri="{FF2B5EF4-FFF2-40B4-BE49-F238E27FC236}">
              <a16:creationId xmlns:a16="http://schemas.microsoft.com/office/drawing/2014/main" id="{C636DDB9-87EA-4F0A-94F0-0EFF0ABC6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09838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4492</xdr:row>
      <xdr:rowOff>0</xdr:rowOff>
    </xdr:from>
    <xdr:ext cx="85725" cy="190500"/>
    <xdr:pic>
      <xdr:nvPicPr>
        <xdr:cNvPr id="1615" name="Picture 1614">
          <a:extLst>
            <a:ext uri="{FF2B5EF4-FFF2-40B4-BE49-F238E27FC236}">
              <a16:creationId xmlns:a16="http://schemas.microsoft.com/office/drawing/2014/main" id="{F5D67BAD-87F5-427A-926D-9EEE82BD8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11752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4493</xdr:row>
      <xdr:rowOff>0</xdr:rowOff>
    </xdr:from>
    <xdr:ext cx="85725" cy="190500"/>
    <xdr:pic>
      <xdr:nvPicPr>
        <xdr:cNvPr id="1616" name="Picture 1615">
          <a:extLst>
            <a:ext uri="{FF2B5EF4-FFF2-40B4-BE49-F238E27FC236}">
              <a16:creationId xmlns:a16="http://schemas.microsoft.com/office/drawing/2014/main" id="{03C0CA07-A020-4D19-BD8A-8E7481E998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13667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4494</xdr:row>
      <xdr:rowOff>0</xdr:rowOff>
    </xdr:from>
    <xdr:ext cx="85725" cy="190500"/>
    <xdr:pic>
      <xdr:nvPicPr>
        <xdr:cNvPr id="1617" name="Picture 1616">
          <a:extLst>
            <a:ext uri="{FF2B5EF4-FFF2-40B4-BE49-F238E27FC236}">
              <a16:creationId xmlns:a16="http://schemas.microsoft.com/office/drawing/2014/main" id="{7F8882D5-A8CA-498F-AC8E-4641F6DA3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15581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4495</xdr:row>
      <xdr:rowOff>0</xdr:rowOff>
    </xdr:from>
    <xdr:ext cx="85725" cy="190500"/>
    <xdr:pic>
      <xdr:nvPicPr>
        <xdr:cNvPr id="1618" name="Picture 1617">
          <a:extLst>
            <a:ext uri="{FF2B5EF4-FFF2-40B4-BE49-F238E27FC236}">
              <a16:creationId xmlns:a16="http://schemas.microsoft.com/office/drawing/2014/main" id="{37D51D9D-4467-4E6A-93AB-A8DFADC19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17496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4496</xdr:row>
      <xdr:rowOff>0</xdr:rowOff>
    </xdr:from>
    <xdr:ext cx="85725" cy="190500"/>
    <xdr:pic>
      <xdr:nvPicPr>
        <xdr:cNvPr id="1619" name="Picture 1618">
          <a:extLst>
            <a:ext uri="{FF2B5EF4-FFF2-40B4-BE49-F238E27FC236}">
              <a16:creationId xmlns:a16="http://schemas.microsoft.com/office/drawing/2014/main" id="{CD5E9266-D34C-4575-BCFA-D0C406706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19410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4497</xdr:row>
      <xdr:rowOff>0</xdr:rowOff>
    </xdr:from>
    <xdr:ext cx="85725" cy="190500"/>
    <xdr:pic>
      <xdr:nvPicPr>
        <xdr:cNvPr id="1620" name="Picture 1619">
          <a:extLst>
            <a:ext uri="{FF2B5EF4-FFF2-40B4-BE49-F238E27FC236}">
              <a16:creationId xmlns:a16="http://schemas.microsoft.com/office/drawing/2014/main" id="{7AAE5FD1-7656-4B80-9910-4EA90F114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21325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4498</xdr:row>
      <xdr:rowOff>0</xdr:rowOff>
    </xdr:from>
    <xdr:ext cx="85725" cy="190500"/>
    <xdr:pic>
      <xdr:nvPicPr>
        <xdr:cNvPr id="1621" name="Picture 1620">
          <a:extLst>
            <a:ext uri="{FF2B5EF4-FFF2-40B4-BE49-F238E27FC236}">
              <a16:creationId xmlns:a16="http://schemas.microsoft.com/office/drawing/2014/main" id="{B25A0634-224B-4442-86BB-9628B6E0F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2323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4499</xdr:row>
      <xdr:rowOff>0</xdr:rowOff>
    </xdr:from>
    <xdr:ext cx="85725" cy="190500"/>
    <xdr:pic>
      <xdr:nvPicPr>
        <xdr:cNvPr id="1622" name="Picture 1621">
          <a:extLst>
            <a:ext uri="{FF2B5EF4-FFF2-40B4-BE49-F238E27FC236}">
              <a16:creationId xmlns:a16="http://schemas.microsoft.com/office/drawing/2014/main" id="{79FC30C5-65DC-4CA8-A7EF-6621BDA9B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2515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4500</xdr:row>
      <xdr:rowOff>0</xdr:rowOff>
    </xdr:from>
    <xdr:ext cx="85725" cy="190500"/>
    <xdr:pic>
      <xdr:nvPicPr>
        <xdr:cNvPr id="1623" name="Picture 1622">
          <a:extLst>
            <a:ext uri="{FF2B5EF4-FFF2-40B4-BE49-F238E27FC236}">
              <a16:creationId xmlns:a16="http://schemas.microsoft.com/office/drawing/2014/main" id="{79934B8C-FCE8-4E20-8911-6679E73FF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27068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4501</xdr:row>
      <xdr:rowOff>0</xdr:rowOff>
    </xdr:from>
    <xdr:ext cx="85725" cy="190500"/>
    <xdr:pic>
      <xdr:nvPicPr>
        <xdr:cNvPr id="1624" name="Picture 1623">
          <a:extLst>
            <a:ext uri="{FF2B5EF4-FFF2-40B4-BE49-F238E27FC236}">
              <a16:creationId xmlns:a16="http://schemas.microsoft.com/office/drawing/2014/main" id="{E26977D3-5C1B-4ACF-B68D-A074202CF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28983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4502</xdr:row>
      <xdr:rowOff>0</xdr:rowOff>
    </xdr:from>
    <xdr:ext cx="85725" cy="190500"/>
    <xdr:pic>
      <xdr:nvPicPr>
        <xdr:cNvPr id="1625" name="Picture 1624">
          <a:extLst>
            <a:ext uri="{FF2B5EF4-FFF2-40B4-BE49-F238E27FC236}">
              <a16:creationId xmlns:a16="http://schemas.microsoft.com/office/drawing/2014/main" id="{98FD5723-11A2-4964-9FAD-BF67E7273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30897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4503</xdr:row>
      <xdr:rowOff>0</xdr:rowOff>
    </xdr:from>
    <xdr:ext cx="85725" cy="190500"/>
    <xdr:pic>
      <xdr:nvPicPr>
        <xdr:cNvPr id="1626" name="Picture 1625">
          <a:extLst>
            <a:ext uri="{FF2B5EF4-FFF2-40B4-BE49-F238E27FC236}">
              <a16:creationId xmlns:a16="http://schemas.microsoft.com/office/drawing/2014/main" id="{6AA03D12-81EF-43F5-94E0-B93A6DAAC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3281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4504</xdr:row>
      <xdr:rowOff>0</xdr:rowOff>
    </xdr:from>
    <xdr:ext cx="85725" cy="190500"/>
    <xdr:pic>
      <xdr:nvPicPr>
        <xdr:cNvPr id="1627" name="Picture 1626">
          <a:extLst>
            <a:ext uri="{FF2B5EF4-FFF2-40B4-BE49-F238E27FC236}">
              <a16:creationId xmlns:a16="http://schemas.microsoft.com/office/drawing/2014/main" id="{734282F7-78B4-472F-A708-25BFB6015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3472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4505</xdr:row>
      <xdr:rowOff>0</xdr:rowOff>
    </xdr:from>
    <xdr:ext cx="85725" cy="190500"/>
    <xdr:pic>
      <xdr:nvPicPr>
        <xdr:cNvPr id="1628" name="Picture 1627">
          <a:extLst>
            <a:ext uri="{FF2B5EF4-FFF2-40B4-BE49-F238E27FC236}">
              <a16:creationId xmlns:a16="http://schemas.microsoft.com/office/drawing/2014/main" id="{E9E75350-23E9-4B5C-AC27-0F398C426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3664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4506</xdr:row>
      <xdr:rowOff>0</xdr:rowOff>
    </xdr:from>
    <xdr:ext cx="85725" cy="190500"/>
    <xdr:pic>
      <xdr:nvPicPr>
        <xdr:cNvPr id="1629" name="Picture 1628">
          <a:extLst>
            <a:ext uri="{FF2B5EF4-FFF2-40B4-BE49-F238E27FC236}">
              <a16:creationId xmlns:a16="http://schemas.microsoft.com/office/drawing/2014/main" id="{33531D07-6AC2-48E7-BD1A-7B3EC4D12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38555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4507</xdr:row>
      <xdr:rowOff>0</xdr:rowOff>
    </xdr:from>
    <xdr:ext cx="85725" cy="190500"/>
    <xdr:pic>
      <xdr:nvPicPr>
        <xdr:cNvPr id="1630" name="Picture 1629">
          <a:extLst>
            <a:ext uri="{FF2B5EF4-FFF2-40B4-BE49-F238E27FC236}">
              <a16:creationId xmlns:a16="http://schemas.microsoft.com/office/drawing/2014/main" id="{D4D1FB8A-4785-40CB-BC46-265F06A09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4047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4508</xdr:row>
      <xdr:rowOff>0</xdr:rowOff>
    </xdr:from>
    <xdr:ext cx="85725" cy="190500"/>
    <xdr:pic>
      <xdr:nvPicPr>
        <xdr:cNvPr id="1631" name="Picture 1630">
          <a:extLst>
            <a:ext uri="{FF2B5EF4-FFF2-40B4-BE49-F238E27FC236}">
              <a16:creationId xmlns:a16="http://schemas.microsoft.com/office/drawing/2014/main" id="{EF2275B1-DBBD-4B2E-B3B9-840939ECC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42384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4509</xdr:row>
      <xdr:rowOff>0</xdr:rowOff>
    </xdr:from>
    <xdr:ext cx="85725" cy="190500"/>
    <xdr:pic>
      <xdr:nvPicPr>
        <xdr:cNvPr id="1632" name="Picture 1631">
          <a:extLst>
            <a:ext uri="{FF2B5EF4-FFF2-40B4-BE49-F238E27FC236}">
              <a16:creationId xmlns:a16="http://schemas.microsoft.com/office/drawing/2014/main" id="{C6E3D3E9-2301-40D8-8C79-86B5126C3A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44299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4510</xdr:row>
      <xdr:rowOff>0</xdr:rowOff>
    </xdr:from>
    <xdr:ext cx="85725" cy="190500"/>
    <xdr:pic>
      <xdr:nvPicPr>
        <xdr:cNvPr id="1633" name="Picture 1632">
          <a:extLst>
            <a:ext uri="{FF2B5EF4-FFF2-40B4-BE49-F238E27FC236}">
              <a16:creationId xmlns:a16="http://schemas.microsoft.com/office/drawing/2014/main" id="{0622BBB2-882B-425C-890A-F222520709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46213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4511</xdr:row>
      <xdr:rowOff>0</xdr:rowOff>
    </xdr:from>
    <xdr:ext cx="85725" cy="190500"/>
    <xdr:pic>
      <xdr:nvPicPr>
        <xdr:cNvPr id="1634" name="Picture 1633">
          <a:extLst>
            <a:ext uri="{FF2B5EF4-FFF2-40B4-BE49-F238E27FC236}">
              <a16:creationId xmlns:a16="http://schemas.microsoft.com/office/drawing/2014/main" id="{E410629D-3437-4C33-B739-10D98A7F7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48128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4512</xdr:row>
      <xdr:rowOff>0</xdr:rowOff>
    </xdr:from>
    <xdr:ext cx="85725" cy="190500"/>
    <xdr:pic>
      <xdr:nvPicPr>
        <xdr:cNvPr id="1635" name="Picture 1634">
          <a:extLst>
            <a:ext uri="{FF2B5EF4-FFF2-40B4-BE49-F238E27FC236}">
              <a16:creationId xmlns:a16="http://schemas.microsoft.com/office/drawing/2014/main" id="{1E733BB7-83C6-4A82-82F2-188D69E47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5004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4513</xdr:row>
      <xdr:rowOff>0</xdr:rowOff>
    </xdr:from>
    <xdr:ext cx="85725" cy="190500"/>
    <xdr:pic>
      <xdr:nvPicPr>
        <xdr:cNvPr id="1636" name="Picture 1635">
          <a:extLst>
            <a:ext uri="{FF2B5EF4-FFF2-40B4-BE49-F238E27FC236}">
              <a16:creationId xmlns:a16="http://schemas.microsoft.com/office/drawing/2014/main" id="{175C8F59-A043-461B-9457-873122FC7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5195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4514</xdr:row>
      <xdr:rowOff>0</xdr:rowOff>
    </xdr:from>
    <xdr:ext cx="85725" cy="190500"/>
    <xdr:pic>
      <xdr:nvPicPr>
        <xdr:cNvPr id="1637" name="Picture 1636">
          <a:extLst>
            <a:ext uri="{FF2B5EF4-FFF2-40B4-BE49-F238E27FC236}">
              <a16:creationId xmlns:a16="http://schemas.microsoft.com/office/drawing/2014/main" id="{83A9E7B6-D7B9-4297-97E1-C2285B06F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5387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4515</xdr:row>
      <xdr:rowOff>0</xdr:rowOff>
    </xdr:from>
    <xdr:ext cx="85725" cy="190500"/>
    <xdr:pic>
      <xdr:nvPicPr>
        <xdr:cNvPr id="1638" name="Picture 1637">
          <a:extLst>
            <a:ext uri="{FF2B5EF4-FFF2-40B4-BE49-F238E27FC236}">
              <a16:creationId xmlns:a16="http://schemas.microsoft.com/office/drawing/2014/main" id="{F3A090E5-7029-47FE-8222-6EBA38324C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5578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4516</xdr:row>
      <xdr:rowOff>0</xdr:rowOff>
    </xdr:from>
    <xdr:ext cx="85725" cy="190500"/>
    <xdr:pic>
      <xdr:nvPicPr>
        <xdr:cNvPr id="1639" name="Picture 1638">
          <a:extLst>
            <a:ext uri="{FF2B5EF4-FFF2-40B4-BE49-F238E27FC236}">
              <a16:creationId xmlns:a16="http://schemas.microsoft.com/office/drawing/2014/main" id="{949AC4B3-027C-444A-83B9-6BDE26FF6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5770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4517</xdr:row>
      <xdr:rowOff>0</xdr:rowOff>
    </xdr:from>
    <xdr:ext cx="85725" cy="190500"/>
    <xdr:pic>
      <xdr:nvPicPr>
        <xdr:cNvPr id="1640" name="Picture 1639">
          <a:extLst>
            <a:ext uri="{FF2B5EF4-FFF2-40B4-BE49-F238E27FC236}">
              <a16:creationId xmlns:a16="http://schemas.microsoft.com/office/drawing/2014/main" id="{49D46613-E8C1-47E9-8C5D-353274592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5961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4518</xdr:row>
      <xdr:rowOff>0</xdr:rowOff>
    </xdr:from>
    <xdr:ext cx="85725" cy="190500"/>
    <xdr:pic>
      <xdr:nvPicPr>
        <xdr:cNvPr id="1641" name="Picture 1640">
          <a:extLst>
            <a:ext uri="{FF2B5EF4-FFF2-40B4-BE49-F238E27FC236}">
              <a16:creationId xmlns:a16="http://schemas.microsoft.com/office/drawing/2014/main" id="{28A5F871-417A-44F2-AD03-5505C1545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6153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4519</xdr:row>
      <xdr:rowOff>0</xdr:rowOff>
    </xdr:from>
    <xdr:ext cx="85725" cy="190500"/>
    <xdr:pic>
      <xdr:nvPicPr>
        <xdr:cNvPr id="1642" name="Picture 1641">
          <a:extLst>
            <a:ext uri="{FF2B5EF4-FFF2-40B4-BE49-F238E27FC236}">
              <a16:creationId xmlns:a16="http://schemas.microsoft.com/office/drawing/2014/main" id="{8C5BFE47-F2C8-49D8-A60C-20F7FA9FE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63444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4520</xdr:row>
      <xdr:rowOff>0</xdr:rowOff>
    </xdr:from>
    <xdr:ext cx="85725" cy="190500"/>
    <xdr:pic>
      <xdr:nvPicPr>
        <xdr:cNvPr id="1643" name="Picture 1642">
          <a:extLst>
            <a:ext uri="{FF2B5EF4-FFF2-40B4-BE49-F238E27FC236}">
              <a16:creationId xmlns:a16="http://schemas.microsoft.com/office/drawing/2014/main" id="{343F0760-1A18-4AEE-8BFD-53A179D89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65359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4521</xdr:row>
      <xdr:rowOff>0</xdr:rowOff>
    </xdr:from>
    <xdr:ext cx="85725" cy="190500"/>
    <xdr:pic>
      <xdr:nvPicPr>
        <xdr:cNvPr id="1644" name="Picture 1643">
          <a:extLst>
            <a:ext uri="{FF2B5EF4-FFF2-40B4-BE49-F238E27FC236}">
              <a16:creationId xmlns:a16="http://schemas.microsoft.com/office/drawing/2014/main" id="{46538F1C-03B8-4503-9104-8FF1E5216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67273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4522</xdr:row>
      <xdr:rowOff>0</xdr:rowOff>
    </xdr:from>
    <xdr:ext cx="85725" cy="190500"/>
    <xdr:pic>
      <xdr:nvPicPr>
        <xdr:cNvPr id="1645" name="Picture 1644">
          <a:extLst>
            <a:ext uri="{FF2B5EF4-FFF2-40B4-BE49-F238E27FC236}">
              <a16:creationId xmlns:a16="http://schemas.microsoft.com/office/drawing/2014/main" id="{966E7DB8-6367-4F0E-9625-8BA56BE29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69188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4523</xdr:row>
      <xdr:rowOff>0</xdr:rowOff>
    </xdr:from>
    <xdr:ext cx="85725" cy="190500"/>
    <xdr:pic>
      <xdr:nvPicPr>
        <xdr:cNvPr id="1646" name="Picture 1645">
          <a:extLst>
            <a:ext uri="{FF2B5EF4-FFF2-40B4-BE49-F238E27FC236}">
              <a16:creationId xmlns:a16="http://schemas.microsoft.com/office/drawing/2014/main" id="{6F84D49A-FED7-406C-843E-8B6E11705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71102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4524</xdr:row>
      <xdr:rowOff>0</xdr:rowOff>
    </xdr:from>
    <xdr:ext cx="85725" cy="190500"/>
    <xdr:pic>
      <xdr:nvPicPr>
        <xdr:cNvPr id="1647" name="Picture 1646">
          <a:extLst>
            <a:ext uri="{FF2B5EF4-FFF2-40B4-BE49-F238E27FC236}">
              <a16:creationId xmlns:a16="http://schemas.microsoft.com/office/drawing/2014/main" id="{5A016D41-0DE4-4ED5-8127-D8ABFCD162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73017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4525</xdr:row>
      <xdr:rowOff>0</xdr:rowOff>
    </xdr:from>
    <xdr:ext cx="85725" cy="190500"/>
    <xdr:pic>
      <xdr:nvPicPr>
        <xdr:cNvPr id="1648" name="Picture 1647">
          <a:extLst>
            <a:ext uri="{FF2B5EF4-FFF2-40B4-BE49-F238E27FC236}">
              <a16:creationId xmlns:a16="http://schemas.microsoft.com/office/drawing/2014/main" id="{679AC5ED-A161-49DF-80BB-913208F1E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7493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4526</xdr:row>
      <xdr:rowOff>0</xdr:rowOff>
    </xdr:from>
    <xdr:ext cx="85725" cy="190500"/>
    <xdr:pic>
      <xdr:nvPicPr>
        <xdr:cNvPr id="1649" name="Picture 1648">
          <a:extLst>
            <a:ext uri="{FF2B5EF4-FFF2-40B4-BE49-F238E27FC236}">
              <a16:creationId xmlns:a16="http://schemas.microsoft.com/office/drawing/2014/main" id="{0BFBECB9-4C41-43F6-8FC6-0D0309B39F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7684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4527</xdr:row>
      <xdr:rowOff>0</xdr:rowOff>
    </xdr:from>
    <xdr:ext cx="85725" cy="190500"/>
    <xdr:pic>
      <xdr:nvPicPr>
        <xdr:cNvPr id="1650" name="Picture 1649">
          <a:extLst>
            <a:ext uri="{FF2B5EF4-FFF2-40B4-BE49-F238E27FC236}">
              <a16:creationId xmlns:a16="http://schemas.microsoft.com/office/drawing/2014/main" id="{BF686BE5-5424-457A-9704-142C141A6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7876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4528</xdr:row>
      <xdr:rowOff>0</xdr:rowOff>
    </xdr:from>
    <xdr:ext cx="85725" cy="190500"/>
    <xdr:pic>
      <xdr:nvPicPr>
        <xdr:cNvPr id="1651" name="Picture 1650">
          <a:extLst>
            <a:ext uri="{FF2B5EF4-FFF2-40B4-BE49-F238E27FC236}">
              <a16:creationId xmlns:a16="http://schemas.microsoft.com/office/drawing/2014/main" id="{EF2CB761-510D-471E-AD21-61313320D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80675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4529</xdr:row>
      <xdr:rowOff>0</xdr:rowOff>
    </xdr:from>
    <xdr:ext cx="85725" cy="190500"/>
    <xdr:pic>
      <xdr:nvPicPr>
        <xdr:cNvPr id="1652" name="Picture 1651">
          <a:extLst>
            <a:ext uri="{FF2B5EF4-FFF2-40B4-BE49-F238E27FC236}">
              <a16:creationId xmlns:a16="http://schemas.microsoft.com/office/drawing/2014/main" id="{5B1AC076-BBA6-4D8C-B3FD-5E3C1C5D1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82589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4530</xdr:row>
      <xdr:rowOff>0</xdr:rowOff>
    </xdr:from>
    <xdr:ext cx="85725" cy="190500"/>
    <xdr:pic>
      <xdr:nvPicPr>
        <xdr:cNvPr id="1653" name="Picture 1652">
          <a:extLst>
            <a:ext uri="{FF2B5EF4-FFF2-40B4-BE49-F238E27FC236}">
              <a16:creationId xmlns:a16="http://schemas.microsoft.com/office/drawing/2014/main" id="{053BF198-379E-420F-BDA7-47AEC50A18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84504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4531</xdr:row>
      <xdr:rowOff>0</xdr:rowOff>
    </xdr:from>
    <xdr:ext cx="85725" cy="190500"/>
    <xdr:pic>
      <xdr:nvPicPr>
        <xdr:cNvPr id="1654" name="Picture 1653">
          <a:extLst>
            <a:ext uri="{FF2B5EF4-FFF2-40B4-BE49-F238E27FC236}">
              <a16:creationId xmlns:a16="http://schemas.microsoft.com/office/drawing/2014/main" id="{E98EC4FA-5657-497F-8540-FB768A563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86419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4532</xdr:row>
      <xdr:rowOff>0</xdr:rowOff>
    </xdr:from>
    <xdr:ext cx="85725" cy="190500"/>
    <xdr:pic>
      <xdr:nvPicPr>
        <xdr:cNvPr id="1655" name="Picture 1654">
          <a:extLst>
            <a:ext uri="{FF2B5EF4-FFF2-40B4-BE49-F238E27FC236}">
              <a16:creationId xmlns:a16="http://schemas.microsoft.com/office/drawing/2014/main" id="{C1765C46-F442-400B-AE1A-11E35DBC9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88333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4533</xdr:row>
      <xdr:rowOff>0</xdr:rowOff>
    </xdr:from>
    <xdr:ext cx="85725" cy="190500"/>
    <xdr:pic>
      <xdr:nvPicPr>
        <xdr:cNvPr id="1656" name="Picture 1655">
          <a:extLst>
            <a:ext uri="{FF2B5EF4-FFF2-40B4-BE49-F238E27FC236}">
              <a16:creationId xmlns:a16="http://schemas.microsoft.com/office/drawing/2014/main" id="{3961292B-505F-42F2-B571-A810BB641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90248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4534</xdr:row>
      <xdr:rowOff>0</xdr:rowOff>
    </xdr:from>
    <xdr:ext cx="85725" cy="190500"/>
    <xdr:pic>
      <xdr:nvPicPr>
        <xdr:cNvPr id="1657" name="Picture 1656">
          <a:extLst>
            <a:ext uri="{FF2B5EF4-FFF2-40B4-BE49-F238E27FC236}">
              <a16:creationId xmlns:a16="http://schemas.microsoft.com/office/drawing/2014/main" id="{7B7C9C7B-EA03-480C-95E7-AA9EF357B1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92162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4535</xdr:row>
      <xdr:rowOff>0</xdr:rowOff>
    </xdr:from>
    <xdr:ext cx="85725" cy="190500"/>
    <xdr:pic>
      <xdr:nvPicPr>
        <xdr:cNvPr id="1658" name="Picture 1657">
          <a:extLst>
            <a:ext uri="{FF2B5EF4-FFF2-40B4-BE49-F238E27FC236}">
              <a16:creationId xmlns:a16="http://schemas.microsoft.com/office/drawing/2014/main" id="{4A94C97D-A5B5-4654-BE1C-20E3ACEDA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94077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4536</xdr:row>
      <xdr:rowOff>0</xdr:rowOff>
    </xdr:from>
    <xdr:ext cx="85725" cy="190500"/>
    <xdr:pic>
      <xdr:nvPicPr>
        <xdr:cNvPr id="1659" name="Picture 1658">
          <a:extLst>
            <a:ext uri="{FF2B5EF4-FFF2-40B4-BE49-F238E27FC236}">
              <a16:creationId xmlns:a16="http://schemas.microsoft.com/office/drawing/2014/main" id="{54DE38ED-CC4E-438A-BDB0-3995ED5F02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95991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4537</xdr:row>
      <xdr:rowOff>0</xdr:rowOff>
    </xdr:from>
    <xdr:ext cx="85725" cy="190500"/>
    <xdr:pic>
      <xdr:nvPicPr>
        <xdr:cNvPr id="1660" name="Picture 1659">
          <a:extLst>
            <a:ext uri="{FF2B5EF4-FFF2-40B4-BE49-F238E27FC236}">
              <a16:creationId xmlns:a16="http://schemas.microsoft.com/office/drawing/2014/main" id="{68A87F05-9BAB-4D96-97CA-33991AA7E5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97906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4538</xdr:row>
      <xdr:rowOff>0</xdr:rowOff>
    </xdr:from>
    <xdr:ext cx="85725" cy="190500"/>
    <xdr:pic>
      <xdr:nvPicPr>
        <xdr:cNvPr id="1661" name="Picture 1660">
          <a:extLst>
            <a:ext uri="{FF2B5EF4-FFF2-40B4-BE49-F238E27FC236}">
              <a16:creationId xmlns:a16="http://schemas.microsoft.com/office/drawing/2014/main" id="{2456E56A-8883-4BAB-9085-4E785BA7E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699820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4539</xdr:row>
      <xdr:rowOff>0</xdr:rowOff>
    </xdr:from>
    <xdr:ext cx="85725" cy="190500"/>
    <xdr:pic>
      <xdr:nvPicPr>
        <xdr:cNvPr id="1662" name="Picture 1661">
          <a:extLst>
            <a:ext uri="{FF2B5EF4-FFF2-40B4-BE49-F238E27FC236}">
              <a16:creationId xmlns:a16="http://schemas.microsoft.com/office/drawing/2014/main" id="{3D6CF0FD-4EA6-4D6A-9CED-FBDA5BC26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0173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4540</xdr:row>
      <xdr:rowOff>0</xdr:rowOff>
    </xdr:from>
    <xdr:ext cx="85725" cy="190500"/>
    <xdr:pic>
      <xdr:nvPicPr>
        <xdr:cNvPr id="1663" name="Picture 1662">
          <a:extLst>
            <a:ext uri="{FF2B5EF4-FFF2-40B4-BE49-F238E27FC236}">
              <a16:creationId xmlns:a16="http://schemas.microsoft.com/office/drawing/2014/main" id="{7F150E27-1387-43FF-A1A5-7E12E4BD32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03649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4541</xdr:row>
      <xdr:rowOff>0</xdr:rowOff>
    </xdr:from>
    <xdr:ext cx="85725" cy="190500"/>
    <xdr:pic>
      <xdr:nvPicPr>
        <xdr:cNvPr id="1664" name="Picture 1663">
          <a:extLst>
            <a:ext uri="{FF2B5EF4-FFF2-40B4-BE49-F238E27FC236}">
              <a16:creationId xmlns:a16="http://schemas.microsoft.com/office/drawing/2014/main" id="{B0BAB6DA-2813-4FD7-8AC4-D20978FDF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05564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4542</xdr:row>
      <xdr:rowOff>0</xdr:rowOff>
    </xdr:from>
    <xdr:ext cx="85725" cy="190500"/>
    <xdr:pic>
      <xdr:nvPicPr>
        <xdr:cNvPr id="1665" name="Picture 1664">
          <a:extLst>
            <a:ext uri="{FF2B5EF4-FFF2-40B4-BE49-F238E27FC236}">
              <a16:creationId xmlns:a16="http://schemas.microsoft.com/office/drawing/2014/main" id="{4DA721AD-C35E-4C30-AB28-C833A541F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07478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4543</xdr:row>
      <xdr:rowOff>0</xdr:rowOff>
    </xdr:from>
    <xdr:ext cx="85725" cy="190500"/>
    <xdr:pic>
      <xdr:nvPicPr>
        <xdr:cNvPr id="1666" name="Picture 1665">
          <a:extLst>
            <a:ext uri="{FF2B5EF4-FFF2-40B4-BE49-F238E27FC236}">
              <a16:creationId xmlns:a16="http://schemas.microsoft.com/office/drawing/2014/main" id="{C2A9B037-9D29-49BD-A429-9996209639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09393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4544</xdr:row>
      <xdr:rowOff>0</xdr:rowOff>
    </xdr:from>
    <xdr:ext cx="85725" cy="190500"/>
    <xdr:pic>
      <xdr:nvPicPr>
        <xdr:cNvPr id="1667" name="Picture 1666">
          <a:extLst>
            <a:ext uri="{FF2B5EF4-FFF2-40B4-BE49-F238E27FC236}">
              <a16:creationId xmlns:a16="http://schemas.microsoft.com/office/drawing/2014/main" id="{8A467360-AB08-497D-A648-FA785824D8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11307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4545</xdr:row>
      <xdr:rowOff>0</xdr:rowOff>
    </xdr:from>
    <xdr:ext cx="85725" cy="190500"/>
    <xdr:pic>
      <xdr:nvPicPr>
        <xdr:cNvPr id="1668" name="Picture 1667">
          <a:extLst>
            <a:ext uri="{FF2B5EF4-FFF2-40B4-BE49-F238E27FC236}">
              <a16:creationId xmlns:a16="http://schemas.microsoft.com/office/drawing/2014/main" id="{A320E91B-58F6-4F95-9255-6D80E3FEF0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13222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4546</xdr:row>
      <xdr:rowOff>0</xdr:rowOff>
    </xdr:from>
    <xdr:ext cx="85725" cy="190500"/>
    <xdr:pic>
      <xdr:nvPicPr>
        <xdr:cNvPr id="1669" name="Picture 1668">
          <a:extLst>
            <a:ext uri="{FF2B5EF4-FFF2-40B4-BE49-F238E27FC236}">
              <a16:creationId xmlns:a16="http://schemas.microsoft.com/office/drawing/2014/main" id="{70F5EE75-FA02-433F-8583-2E30A846A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15136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4547</xdr:row>
      <xdr:rowOff>0</xdr:rowOff>
    </xdr:from>
    <xdr:ext cx="85725" cy="190500"/>
    <xdr:pic>
      <xdr:nvPicPr>
        <xdr:cNvPr id="1670" name="Picture 1669">
          <a:extLst>
            <a:ext uri="{FF2B5EF4-FFF2-40B4-BE49-F238E27FC236}">
              <a16:creationId xmlns:a16="http://schemas.microsoft.com/office/drawing/2014/main" id="{3A5568EF-BCE4-4869-A926-94E71B97C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17051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4548</xdr:row>
      <xdr:rowOff>0</xdr:rowOff>
    </xdr:from>
    <xdr:ext cx="85725" cy="190500"/>
    <xdr:pic>
      <xdr:nvPicPr>
        <xdr:cNvPr id="1671" name="Picture 1670">
          <a:extLst>
            <a:ext uri="{FF2B5EF4-FFF2-40B4-BE49-F238E27FC236}">
              <a16:creationId xmlns:a16="http://schemas.microsoft.com/office/drawing/2014/main" id="{C57137B5-9CED-4E30-8104-1EF2F74AF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18965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4549</xdr:row>
      <xdr:rowOff>0</xdr:rowOff>
    </xdr:from>
    <xdr:ext cx="85725" cy="190500"/>
    <xdr:pic>
      <xdr:nvPicPr>
        <xdr:cNvPr id="1672" name="Picture 1671">
          <a:extLst>
            <a:ext uri="{FF2B5EF4-FFF2-40B4-BE49-F238E27FC236}">
              <a16:creationId xmlns:a16="http://schemas.microsoft.com/office/drawing/2014/main" id="{453A2F75-E11E-41E6-BC87-86F5CE179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20880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4550</xdr:row>
      <xdr:rowOff>0</xdr:rowOff>
    </xdr:from>
    <xdr:ext cx="85725" cy="190500"/>
    <xdr:pic>
      <xdr:nvPicPr>
        <xdr:cNvPr id="1673" name="Picture 1672">
          <a:extLst>
            <a:ext uri="{FF2B5EF4-FFF2-40B4-BE49-F238E27FC236}">
              <a16:creationId xmlns:a16="http://schemas.microsoft.com/office/drawing/2014/main" id="{02D7C4FC-713C-482C-B150-D21706E33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22794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4551</xdr:row>
      <xdr:rowOff>0</xdr:rowOff>
    </xdr:from>
    <xdr:ext cx="85725" cy="190500"/>
    <xdr:pic>
      <xdr:nvPicPr>
        <xdr:cNvPr id="1674" name="Picture 1673">
          <a:extLst>
            <a:ext uri="{FF2B5EF4-FFF2-40B4-BE49-F238E27FC236}">
              <a16:creationId xmlns:a16="http://schemas.microsoft.com/office/drawing/2014/main" id="{11EA0996-4EC6-465A-9F47-943C833F8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24709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4552</xdr:row>
      <xdr:rowOff>0</xdr:rowOff>
    </xdr:from>
    <xdr:ext cx="85725" cy="190500"/>
    <xdr:pic>
      <xdr:nvPicPr>
        <xdr:cNvPr id="1675" name="Picture 1674">
          <a:extLst>
            <a:ext uri="{FF2B5EF4-FFF2-40B4-BE49-F238E27FC236}">
              <a16:creationId xmlns:a16="http://schemas.microsoft.com/office/drawing/2014/main" id="{CC1F06A4-0306-4662-BE26-C385078B0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26624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4553</xdr:row>
      <xdr:rowOff>0</xdr:rowOff>
    </xdr:from>
    <xdr:ext cx="85725" cy="190500"/>
    <xdr:pic>
      <xdr:nvPicPr>
        <xdr:cNvPr id="1676" name="Picture 1675">
          <a:extLst>
            <a:ext uri="{FF2B5EF4-FFF2-40B4-BE49-F238E27FC236}">
              <a16:creationId xmlns:a16="http://schemas.microsoft.com/office/drawing/2014/main" id="{D46B175E-42F5-47B9-8438-B9284644B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28538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4554</xdr:row>
      <xdr:rowOff>0</xdr:rowOff>
    </xdr:from>
    <xdr:ext cx="85725" cy="190500"/>
    <xdr:pic>
      <xdr:nvPicPr>
        <xdr:cNvPr id="1677" name="Picture 1676">
          <a:extLst>
            <a:ext uri="{FF2B5EF4-FFF2-40B4-BE49-F238E27FC236}">
              <a16:creationId xmlns:a16="http://schemas.microsoft.com/office/drawing/2014/main" id="{75D27259-3BB1-4300-9C1C-A617D5B95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30453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4555</xdr:row>
      <xdr:rowOff>0</xdr:rowOff>
    </xdr:from>
    <xdr:ext cx="85725" cy="190500"/>
    <xdr:pic>
      <xdr:nvPicPr>
        <xdr:cNvPr id="1678" name="Picture 1677">
          <a:extLst>
            <a:ext uri="{FF2B5EF4-FFF2-40B4-BE49-F238E27FC236}">
              <a16:creationId xmlns:a16="http://schemas.microsoft.com/office/drawing/2014/main" id="{210B9C55-FBB8-4798-858E-94913A9D8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32367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4556</xdr:row>
      <xdr:rowOff>0</xdr:rowOff>
    </xdr:from>
    <xdr:ext cx="85725" cy="190500"/>
    <xdr:pic>
      <xdr:nvPicPr>
        <xdr:cNvPr id="1679" name="Picture 1678">
          <a:extLst>
            <a:ext uri="{FF2B5EF4-FFF2-40B4-BE49-F238E27FC236}">
              <a16:creationId xmlns:a16="http://schemas.microsoft.com/office/drawing/2014/main" id="{4BD97C53-F740-4BA0-9EF0-6C35923CBD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34282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4557</xdr:row>
      <xdr:rowOff>0</xdr:rowOff>
    </xdr:from>
    <xdr:ext cx="85725" cy="190500"/>
    <xdr:pic>
      <xdr:nvPicPr>
        <xdr:cNvPr id="1680" name="Picture 1679">
          <a:extLst>
            <a:ext uri="{FF2B5EF4-FFF2-40B4-BE49-F238E27FC236}">
              <a16:creationId xmlns:a16="http://schemas.microsoft.com/office/drawing/2014/main" id="{2E55E4FD-A0FA-4B14-98D0-66C80E9F44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36196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4558</xdr:row>
      <xdr:rowOff>0</xdr:rowOff>
    </xdr:from>
    <xdr:ext cx="85725" cy="190500"/>
    <xdr:pic>
      <xdr:nvPicPr>
        <xdr:cNvPr id="1681" name="Picture 1680">
          <a:extLst>
            <a:ext uri="{FF2B5EF4-FFF2-40B4-BE49-F238E27FC236}">
              <a16:creationId xmlns:a16="http://schemas.microsoft.com/office/drawing/2014/main" id="{79203A0A-9BC2-40A5-97BF-A533A1AC8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38111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4559</xdr:row>
      <xdr:rowOff>0</xdr:rowOff>
    </xdr:from>
    <xdr:ext cx="85725" cy="190500"/>
    <xdr:pic>
      <xdr:nvPicPr>
        <xdr:cNvPr id="1682" name="Picture 1681">
          <a:extLst>
            <a:ext uri="{FF2B5EF4-FFF2-40B4-BE49-F238E27FC236}">
              <a16:creationId xmlns:a16="http://schemas.microsoft.com/office/drawing/2014/main" id="{452A9CEB-7278-4D16-8C14-1CAC16B0F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40025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4560</xdr:row>
      <xdr:rowOff>0</xdr:rowOff>
    </xdr:from>
    <xdr:ext cx="85725" cy="190500"/>
    <xdr:pic>
      <xdr:nvPicPr>
        <xdr:cNvPr id="1683" name="Picture 1682">
          <a:extLst>
            <a:ext uri="{FF2B5EF4-FFF2-40B4-BE49-F238E27FC236}">
              <a16:creationId xmlns:a16="http://schemas.microsoft.com/office/drawing/2014/main" id="{5FFE3EF0-C995-4110-ACA4-50A0D0722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41940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4561</xdr:row>
      <xdr:rowOff>0</xdr:rowOff>
    </xdr:from>
    <xdr:ext cx="85725" cy="190500"/>
    <xdr:pic>
      <xdr:nvPicPr>
        <xdr:cNvPr id="1684" name="Picture 1683">
          <a:extLst>
            <a:ext uri="{FF2B5EF4-FFF2-40B4-BE49-F238E27FC236}">
              <a16:creationId xmlns:a16="http://schemas.microsoft.com/office/drawing/2014/main" id="{2AA47A9D-4A27-4E12-A3BC-5DD2CAB6E2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43854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4562</xdr:row>
      <xdr:rowOff>0</xdr:rowOff>
    </xdr:from>
    <xdr:ext cx="85725" cy="190500"/>
    <xdr:pic>
      <xdr:nvPicPr>
        <xdr:cNvPr id="1685" name="Picture 1684">
          <a:extLst>
            <a:ext uri="{FF2B5EF4-FFF2-40B4-BE49-F238E27FC236}">
              <a16:creationId xmlns:a16="http://schemas.microsoft.com/office/drawing/2014/main" id="{2F6C5719-2CA1-4895-9019-F0980E6D9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45769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4563</xdr:row>
      <xdr:rowOff>0</xdr:rowOff>
    </xdr:from>
    <xdr:ext cx="85725" cy="190500"/>
    <xdr:pic>
      <xdr:nvPicPr>
        <xdr:cNvPr id="1686" name="Picture 1685">
          <a:extLst>
            <a:ext uri="{FF2B5EF4-FFF2-40B4-BE49-F238E27FC236}">
              <a16:creationId xmlns:a16="http://schemas.microsoft.com/office/drawing/2014/main" id="{118F45D2-3FC5-413C-9D15-3175287C2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47683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4564</xdr:row>
      <xdr:rowOff>0</xdr:rowOff>
    </xdr:from>
    <xdr:ext cx="85725" cy="190500"/>
    <xdr:pic>
      <xdr:nvPicPr>
        <xdr:cNvPr id="1687" name="Picture 1686">
          <a:extLst>
            <a:ext uri="{FF2B5EF4-FFF2-40B4-BE49-F238E27FC236}">
              <a16:creationId xmlns:a16="http://schemas.microsoft.com/office/drawing/2014/main" id="{29F8FD99-3E0B-4E64-BCA8-CD5932658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49598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4565</xdr:row>
      <xdr:rowOff>0</xdr:rowOff>
    </xdr:from>
    <xdr:ext cx="85725" cy="190500"/>
    <xdr:pic>
      <xdr:nvPicPr>
        <xdr:cNvPr id="1688" name="Picture 1687">
          <a:extLst>
            <a:ext uri="{FF2B5EF4-FFF2-40B4-BE49-F238E27FC236}">
              <a16:creationId xmlns:a16="http://schemas.microsoft.com/office/drawing/2014/main" id="{7A6B9B05-A642-46D5-9924-FF3B76AD8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51512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4566</xdr:row>
      <xdr:rowOff>0</xdr:rowOff>
    </xdr:from>
    <xdr:ext cx="85725" cy="190500"/>
    <xdr:pic>
      <xdr:nvPicPr>
        <xdr:cNvPr id="1689" name="Picture 1688">
          <a:extLst>
            <a:ext uri="{FF2B5EF4-FFF2-40B4-BE49-F238E27FC236}">
              <a16:creationId xmlns:a16="http://schemas.microsoft.com/office/drawing/2014/main" id="{4E0CFBCC-A092-4778-87C1-7A596B5458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53427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4567</xdr:row>
      <xdr:rowOff>0</xdr:rowOff>
    </xdr:from>
    <xdr:ext cx="85725" cy="190500"/>
    <xdr:pic>
      <xdr:nvPicPr>
        <xdr:cNvPr id="1690" name="Picture 1689">
          <a:extLst>
            <a:ext uri="{FF2B5EF4-FFF2-40B4-BE49-F238E27FC236}">
              <a16:creationId xmlns:a16="http://schemas.microsoft.com/office/drawing/2014/main" id="{316022B2-7508-402E-857B-F9621F838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55341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4568</xdr:row>
      <xdr:rowOff>0</xdr:rowOff>
    </xdr:from>
    <xdr:ext cx="85725" cy="190500"/>
    <xdr:pic>
      <xdr:nvPicPr>
        <xdr:cNvPr id="1691" name="Picture 1690">
          <a:extLst>
            <a:ext uri="{FF2B5EF4-FFF2-40B4-BE49-F238E27FC236}">
              <a16:creationId xmlns:a16="http://schemas.microsoft.com/office/drawing/2014/main" id="{418F4505-4886-4D83-84E0-20CFC6A8D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57256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4569</xdr:row>
      <xdr:rowOff>0</xdr:rowOff>
    </xdr:from>
    <xdr:ext cx="85725" cy="190500"/>
    <xdr:pic>
      <xdr:nvPicPr>
        <xdr:cNvPr id="1692" name="Picture 1691">
          <a:extLst>
            <a:ext uri="{FF2B5EF4-FFF2-40B4-BE49-F238E27FC236}">
              <a16:creationId xmlns:a16="http://schemas.microsoft.com/office/drawing/2014/main" id="{1CC299E6-7440-4669-BBFB-F1C742460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59170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4570</xdr:row>
      <xdr:rowOff>0</xdr:rowOff>
    </xdr:from>
    <xdr:ext cx="85725" cy="190500"/>
    <xdr:pic>
      <xdr:nvPicPr>
        <xdr:cNvPr id="1693" name="Picture 1692">
          <a:extLst>
            <a:ext uri="{FF2B5EF4-FFF2-40B4-BE49-F238E27FC236}">
              <a16:creationId xmlns:a16="http://schemas.microsoft.com/office/drawing/2014/main" id="{E0532572-D203-4AC3-ADEE-CA9880764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61085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4571</xdr:row>
      <xdr:rowOff>0</xdr:rowOff>
    </xdr:from>
    <xdr:ext cx="85725" cy="190500"/>
    <xdr:pic>
      <xdr:nvPicPr>
        <xdr:cNvPr id="1694" name="Picture 1693">
          <a:extLst>
            <a:ext uri="{FF2B5EF4-FFF2-40B4-BE49-F238E27FC236}">
              <a16:creationId xmlns:a16="http://schemas.microsoft.com/office/drawing/2014/main" id="{077D25D5-6590-4418-A60A-83DE6FD715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63000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4572</xdr:row>
      <xdr:rowOff>0</xdr:rowOff>
    </xdr:from>
    <xdr:ext cx="85725" cy="190500"/>
    <xdr:pic>
      <xdr:nvPicPr>
        <xdr:cNvPr id="1695" name="Picture 1694">
          <a:extLst>
            <a:ext uri="{FF2B5EF4-FFF2-40B4-BE49-F238E27FC236}">
              <a16:creationId xmlns:a16="http://schemas.microsoft.com/office/drawing/2014/main" id="{8EF81543-3E95-43A3-9B72-D22A4ED57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6491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4573</xdr:row>
      <xdr:rowOff>0</xdr:rowOff>
    </xdr:from>
    <xdr:ext cx="85725" cy="190500"/>
    <xdr:pic>
      <xdr:nvPicPr>
        <xdr:cNvPr id="1696" name="Picture 1695">
          <a:extLst>
            <a:ext uri="{FF2B5EF4-FFF2-40B4-BE49-F238E27FC236}">
              <a16:creationId xmlns:a16="http://schemas.microsoft.com/office/drawing/2014/main" id="{57E6301D-FCA5-464B-8B92-001B3BE43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6682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4574</xdr:row>
      <xdr:rowOff>0</xdr:rowOff>
    </xdr:from>
    <xdr:ext cx="85725" cy="190500"/>
    <xdr:pic>
      <xdr:nvPicPr>
        <xdr:cNvPr id="1697" name="Picture 1696">
          <a:extLst>
            <a:ext uri="{FF2B5EF4-FFF2-40B4-BE49-F238E27FC236}">
              <a16:creationId xmlns:a16="http://schemas.microsoft.com/office/drawing/2014/main" id="{8E447D47-863F-46C3-8815-C05A08643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68743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4575</xdr:row>
      <xdr:rowOff>0</xdr:rowOff>
    </xdr:from>
    <xdr:ext cx="85725" cy="190500"/>
    <xdr:pic>
      <xdr:nvPicPr>
        <xdr:cNvPr id="1698" name="Picture 1697">
          <a:extLst>
            <a:ext uri="{FF2B5EF4-FFF2-40B4-BE49-F238E27FC236}">
              <a16:creationId xmlns:a16="http://schemas.microsoft.com/office/drawing/2014/main" id="{4D04203B-E426-416E-8FD5-C83537D8C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70658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4576</xdr:row>
      <xdr:rowOff>0</xdr:rowOff>
    </xdr:from>
    <xdr:ext cx="85725" cy="190500"/>
    <xdr:pic>
      <xdr:nvPicPr>
        <xdr:cNvPr id="1699" name="Picture 1698">
          <a:extLst>
            <a:ext uri="{FF2B5EF4-FFF2-40B4-BE49-F238E27FC236}">
              <a16:creationId xmlns:a16="http://schemas.microsoft.com/office/drawing/2014/main" id="{562F23CB-99EA-4C79-AACB-F4AE60EEA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72572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4577</xdr:row>
      <xdr:rowOff>0</xdr:rowOff>
    </xdr:from>
    <xdr:ext cx="85725" cy="190500"/>
    <xdr:pic>
      <xdr:nvPicPr>
        <xdr:cNvPr id="1700" name="Picture 1699">
          <a:extLst>
            <a:ext uri="{FF2B5EF4-FFF2-40B4-BE49-F238E27FC236}">
              <a16:creationId xmlns:a16="http://schemas.microsoft.com/office/drawing/2014/main" id="{2540824F-6B51-4094-B1D8-04D41E693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7448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4578</xdr:row>
      <xdr:rowOff>0</xdr:rowOff>
    </xdr:from>
    <xdr:ext cx="85725" cy="190500"/>
    <xdr:pic>
      <xdr:nvPicPr>
        <xdr:cNvPr id="1701" name="Picture 1700">
          <a:extLst>
            <a:ext uri="{FF2B5EF4-FFF2-40B4-BE49-F238E27FC236}">
              <a16:creationId xmlns:a16="http://schemas.microsoft.com/office/drawing/2014/main" id="{C0FACC92-A3BC-42FC-8DB5-A64D7FD968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76401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4579</xdr:row>
      <xdr:rowOff>0</xdr:rowOff>
    </xdr:from>
    <xdr:ext cx="85725" cy="190500"/>
    <xdr:pic>
      <xdr:nvPicPr>
        <xdr:cNvPr id="1702" name="Picture 1701">
          <a:extLst>
            <a:ext uri="{FF2B5EF4-FFF2-40B4-BE49-F238E27FC236}">
              <a16:creationId xmlns:a16="http://schemas.microsoft.com/office/drawing/2014/main" id="{CCB06FE7-116B-4D29-85D7-57792D441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78316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4580</xdr:row>
      <xdr:rowOff>0</xdr:rowOff>
    </xdr:from>
    <xdr:ext cx="85725" cy="190500"/>
    <xdr:pic>
      <xdr:nvPicPr>
        <xdr:cNvPr id="1703" name="Picture 1702">
          <a:extLst>
            <a:ext uri="{FF2B5EF4-FFF2-40B4-BE49-F238E27FC236}">
              <a16:creationId xmlns:a16="http://schemas.microsoft.com/office/drawing/2014/main" id="{3004AE20-5B56-4E64-97DC-74631304E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80230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4581</xdr:row>
      <xdr:rowOff>0</xdr:rowOff>
    </xdr:from>
    <xdr:ext cx="85725" cy="190500"/>
    <xdr:pic>
      <xdr:nvPicPr>
        <xdr:cNvPr id="1704" name="Picture 1703">
          <a:extLst>
            <a:ext uri="{FF2B5EF4-FFF2-40B4-BE49-F238E27FC236}">
              <a16:creationId xmlns:a16="http://schemas.microsoft.com/office/drawing/2014/main" id="{0CA6777C-B0FD-483C-98A1-CF1D1A4FE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82145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4582</xdr:row>
      <xdr:rowOff>0</xdr:rowOff>
    </xdr:from>
    <xdr:ext cx="85725" cy="190500"/>
    <xdr:pic>
      <xdr:nvPicPr>
        <xdr:cNvPr id="1705" name="Picture 1704">
          <a:extLst>
            <a:ext uri="{FF2B5EF4-FFF2-40B4-BE49-F238E27FC236}">
              <a16:creationId xmlns:a16="http://schemas.microsoft.com/office/drawing/2014/main" id="{A2623180-5FD8-4A5E-9B88-A2FF0EF03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84059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4583</xdr:row>
      <xdr:rowOff>0</xdr:rowOff>
    </xdr:from>
    <xdr:ext cx="85725" cy="190500"/>
    <xdr:pic>
      <xdr:nvPicPr>
        <xdr:cNvPr id="1706" name="Picture 1705">
          <a:extLst>
            <a:ext uri="{FF2B5EF4-FFF2-40B4-BE49-F238E27FC236}">
              <a16:creationId xmlns:a16="http://schemas.microsoft.com/office/drawing/2014/main" id="{BDB6B536-377C-4D9C-AECD-66065B247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85974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4584</xdr:row>
      <xdr:rowOff>0</xdr:rowOff>
    </xdr:from>
    <xdr:ext cx="85725" cy="190500"/>
    <xdr:pic>
      <xdr:nvPicPr>
        <xdr:cNvPr id="1707" name="Picture 1706">
          <a:extLst>
            <a:ext uri="{FF2B5EF4-FFF2-40B4-BE49-F238E27FC236}">
              <a16:creationId xmlns:a16="http://schemas.microsoft.com/office/drawing/2014/main" id="{49E4C864-9E34-4EE9-8486-F60F6623F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87888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4585</xdr:row>
      <xdr:rowOff>0</xdr:rowOff>
    </xdr:from>
    <xdr:ext cx="85725" cy="190500"/>
    <xdr:pic>
      <xdr:nvPicPr>
        <xdr:cNvPr id="1708" name="Picture 1707">
          <a:extLst>
            <a:ext uri="{FF2B5EF4-FFF2-40B4-BE49-F238E27FC236}">
              <a16:creationId xmlns:a16="http://schemas.microsoft.com/office/drawing/2014/main" id="{3C41E87E-5137-47FB-9989-77195EE64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89803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4586</xdr:row>
      <xdr:rowOff>0</xdr:rowOff>
    </xdr:from>
    <xdr:ext cx="85725" cy="190500"/>
    <xdr:pic>
      <xdr:nvPicPr>
        <xdr:cNvPr id="1709" name="Picture 1708">
          <a:extLst>
            <a:ext uri="{FF2B5EF4-FFF2-40B4-BE49-F238E27FC236}">
              <a16:creationId xmlns:a16="http://schemas.microsoft.com/office/drawing/2014/main" id="{FC9B8D4F-8B91-4AE0-83A6-38822C1433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91717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4587</xdr:row>
      <xdr:rowOff>0</xdr:rowOff>
    </xdr:from>
    <xdr:ext cx="85725" cy="190500"/>
    <xdr:pic>
      <xdr:nvPicPr>
        <xdr:cNvPr id="1710" name="Picture 1709">
          <a:extLst>
            <a:ext uri="{FF2B5EF4-FFF2-40B4-BE49-F238E27FC236}">
              <a16:creationId xmlns:a16="http://schemas.microsoft.com/office/drawing/2014/main" id="{63C0EF34-0FF0-41FC-9D89-5931AB4C90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93632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4588</xdr:row>
      <xdr:rowOff>0</xdr:rowOff>
    </xdr:from>
    <xdr:ext cx="85725" cy="190500"/>
    <xdr:pic>
      <xdr:nvPicPr>
        <xdr:cNvPr id="1711" name="Picture 1710">
          <a:extLst>
            <a:ext uri="{FF2B5EF4-FFF2-40B4-BE49-F238E27FC236}">
              <a16:creationId xmlns:a16="http://schemas.microsoft.com/office/drawing/2014/main" id="{6645B732-51DB-4B06-96ED-FC55FE5A33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95546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4589</xdr:row>
      <xdr:rowOff>0</xdr:rowOff>
    </xdr:from>
    <xdr:ext cx="85725" cy="190500"/>
    <xdr:pic>
      <xdr:nvPicPr>
        <xdr:cNvPr id="1712" name="Picture 1711">
          <a:extLst>
            <a:ext uri="{FF2B5EF4-FFF2-40B4-BE49-F238E27FC236}">
              <a16:creationId xmlns:a16="http://schemas.microsoft.com/office/drawing/2014/main" id="{7FFF35CF-FEB7-4568-98D7-E69E991B7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97461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4590</xdr:row>
      <xdr:rowOff>0</xdr:rowOff>
    </xdr:from>
    <xdr:ext cx="85725" cy="190500"/>
    <xdr:pic>
      <xdr:nvPicPr>
        <xdr:cNvPr id="1713" name="Picture 1712">
          <a:extLst>
            <a:ext uri="{FF2B5EF4-FFF2-40B4-BE49-F238E27FC236}">
              <a16:creationId xmlns:a16="http://schemas.microsoft.com/office/drawing/2014/main" id="{6EB3CC3C-40A2-4AB6-B199-5EE514B3E8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799375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4591</xdr:row>
      <xdr:rowOff>0</xdr:rowOff>
    </xdr:from>
    <xdr:ext cx="85725" cy="190500"/>
    <xdr:pic>
      <xdr:nvPicPr>
        <xdr:cNvPr id="1714" name="Picture 1713">
          <a:extLst>
            <a:ext uri="{FF2B5EF4-FFF2-40B4-BE49-F238E27FC236}">
              <a16:creationId xmlns:a16="http://schemas.microsoft.com/office/drawing/2014/main" id="{C1488DFB-1D37-4CBF-8304-2DEA918555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01290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4592</xdr:row>
      <xdr:rowOff>0</xdr:rowOff>
    </xdr:from>
    <xdr:ext cx="85725" cy="190500"/>
    <xdr:pic>
      <xdr:nvPicPr>
        <xdr:cNvPr id="1715" name="Picture 1714">
          <a:extLst>
            <a:ext uri="{FF2B5EF4-FFF2-40B4-BE49-F238E27FC236}">
              <a16:creationId xmlns:a16="http://schemas.microsoft.com/office/drawing/2014/main" id="{1DF79349-D015-4065-8B41-B75A14018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03205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4593</xdr:row>
      <xdr:rowOff>0</xdr:rowOff>
    </xdr:from>
    <xdr:ext cx="85725" cy="190500"/>
    <xdr:pic>
      <xdr:nvPicPr>
        <xdr:cNvPr id="1716" name="Picture 1715">
          <a:extLst>
            <a:ext uri="{FF2B5EF4-FFF2-40B4-BE49-F238E27FC236}">
              <a16:creationId xmlns:a16="http://schemas.microsoft.com/office/drawing/2014/main" id="{27BAF36B-606A-4979-A718-02ADE95A3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05119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4594</xdr:row>
      <xdr:rowOff>0</xdr:rowOff>
    </xdr:from>
    <xdr:ext cx="85725" cy="190500"/>
    <xdr:pic>
      <xdr:nvPicPr>
        <xdr:cNvPr id="1717" name="Picture 1716">
          <a:extLst>
            <a:ext uri="{FF2B5EF4-FFF2-40B4-BE49-F238E27FC236}">
              <a16:creationId xmlns:a16="http://schemas.microsoft.com/office/drawing/2014/main" id="{AB87135D-2B9B-42F4-B81E-50951F0EF0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0703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4595</xdr:row>
      <xdr:rowOff>0</xdr:rowOff>
    </xdr:from>
    <xdr:ext cx="85725" cy="190500"/>
    <xdr:pic>
      <xdr:nvPicPr>
        <xdr:cNvPr id="1718" name="Picture 1717">
          <a:extLst>
            <a:ext uri="{FF2B5EF4-FFF2-40B4-BE49-F238E27FC236}">
              <a16:creationId xmlns:a16="http://schemas.microsoft.com/office/drawing/2014/main" id="{116DFAE6-19F1-4C78-AFDB-AF8BD9680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0894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4596</xdr:row>
      <xdr:rowOff>0</xdr:rowOff>
    </xdr:from>
    <xdr:ext cx="85725" cy="190500"/>
    <xdr:pic>
      <xdr:nvPicPr>
        <xdr:cNvPr id="1719" name="Picture 1718">
          <a:extLst>
            <a:ext uri="{FF2B5EF4-FFF2-40B4-BE49-F238E27FC236}">
              <a16:creationId xmlns:a16="http://schemas.microsoft.com/office/drawing/2014/main" id="{4872ACB5-C81E-40A5-B921-274AC7C42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10863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4597</xdr:row>
      <xdr:rowOff>0</xdr:rowOff>
    </xdr:from>
    <xdr:ext cx="85725" cy="190500"/>
    <xdr:pic>
      <xdr:nvPicPr>
        <xdr:cNvPr id="1720" name="Picture 1719">
          <a:extLst>
            <a:ext uri="{FF2B5EF4-FFF2-40B4-BE49-F238E27FC236}">
              <a16:creationId xmlns:a16="http://schemas.microsoft.com/office/drawing/2014/main" id="{14610151-F2DB-4F78-A3E5-98163B289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12777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4598</xdr:row>
      <xdr:rowOff>0</xdr:rowOff>
    </xdr:from>
    <xdr:ext cx="85725" cy="190500"/>
    <xdr:pic>
      <xdr:nvPicPr>
        <xdr:cNvPr id="1721" name="Picture 1720">
          <a:extLst>
            <a:ext uri="{FF2B5EF4-FFF2-40B4-BE49-F238E27FC236}">
              <a16:creationId xmlns:a16="http://schemas.microsoft.com/office/drawing/2014/main" id="{1317AF21-86E7-481A-8301-5772FA10CA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14692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4599</xdr:row>
      <xdr:rowOff>0</xdr:rowOff>
    </xdr:from>
    <xdr:ext cx="85725" cy="190500"/>
    <xdr:pic>
      <xdr:nvPicPr>
        <xdr:cNvPr id="1722" name="Picture 1721">
          <a:extLst>
            <a:ext uri="{FF2B5EF4-FFF2-40B4-BE49-F238E27FC236}">
              <a16:creationId xmlns:a16="http://schemas.microsoft.com/office/drawing/2014/main" id="{C60DD6A4-FAEB-4F32-A948-1A58808D6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1660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4600</xdr:row>
      <xdr:rowOff>0</xdr:rowOff>
    </xdr:from>
    <xdr:ext cx="85725" cy="190500"/>
    <xdr:pic>
      <xdr:nvPicPr>
        <xdr:cNvPr id="1723" name="Picture 1722">
          <a:extLst>
            <a:ext uri="{FF2B5EF4-FFF2-40B4-BE49-F238E27FC236}">
              <a16:creationId xmlns:a16="http://schemas.microsoft.com/office/drawing/2014/main" id="{989D7B86-249E-4975-AEFC-B805AF63A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1852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4601</xdr:row>
      <xdr:rowOff>0</xdr:rowOff>
    </xdr:from>
    <xdr:ext cx="85725" cy="190500"/>
    <xdr:pic>
      <xdr:nvPicPr>
        <xdr:cNvPr id="1724" name="Picture 1723">
          <a:extLst>
            <a:ext uri="{FF2B5EF4-FFF2-40B4-BE49-F238E27FC236}">
              <a16:creationId xmlns:a16="http://schemas.microsoft.com/office/drawing/2014/main" id="{59F095DD-3FBC-46E6-8039-26EA5DB64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2043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4602</xdr:row>
      <xdr:rowOff>0</xdr:rowOff>
    </xdr:from>
    <xdr:ext cx="85725" cy="190500"/>
    <xdr:pic>
      <xdr:nvPicPr>
        <xdr:cNvPr id="1725" name="Picture 1724">
          <a:extLst>
            <a:ext uri="{FF2B5EF4-FFF2-40B4-BE49-F238E27FC236}">
              <a16:creationId xmlns:a16="http://schemas.microsoft.com/office/drawing/2014/main" id="{E29458EF-D640-4DBA-ABEE-76C15A04B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22350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4603</xdr:row>
      <xdr:rowOff>0</xdr:rowOff>
    </xdr:from>
    <xdr:ext cx="85725" cy="190500"/>
    <xdr:pic>
      <xdr:nvPicPr>
        <xdr:cNvPr id="1726" name="Picture 1725">
          <a:extLst>
            <a:ext uri="{FF2B5EF4-FFF2-40B4-BE49-F238E27FC236}">
              <a16:creationId xmlns:a16="http://schemas.microsoft.com/office/drawing/2014/main" id="{DC42E4EA-00C4-4123-8E47-7D9FF2075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24264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4604</xdr:row>
      <xdr:rowOff>0</xdr:rowOff>
    </xdr:from>
    <xdr:ext cx="85725" cy="190500"/>
    <xdr:pic>
      <xdr:nvPicPr>
        <xdr:cNvPr id="1727" name="Picture 1726">
          <a:extLst>
            <a:ext uri="{FF2B5EF4-FFF2-40B4-BE49-F238E27FC236}">
              <a16:creationId xmlns:a16="http://schemas.microsoft.com/office/drawing/2014/main" id="{9CE57AFF-A443-4D92-9819-D20B9DAD3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26179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4605</xdr:row>
      <xdr:rowOff>0</xdr:rowOff>
    </xdr:from>
    <xdr:ext cx="85725" cy="190500"/>
    <xdr:pic>
      <xdr:nvPicPr>
        <xdr:cNvPr id="1728" name="Picture 1727">
          <a:extLst>
            <a:ext uri="{FF2B5EF4-FFF2-40B4-BE49-F238E27FC236}">
              <a16:creationId xmlns:a16="http://schemas.microsoft.com/office/drawing/2014/main" id="{1311F24B-D6F7-4EAB-9166-F417E3853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28093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4606</xdr:row>
      <xdr:rowOff>0</xdr:rowOff>
    </xdr:from>
    <xdr:ext cx="85725" cy="190500"/>
    <xdr:pic>
      <xdr:nvPicPr>
        <xdr:cNvPr id="1729" name="Picture 1728">
          <a:extLst>
            <a:ext uri="{FF2B5EF4-FFF2-40B4-BE49-F238E27FC236}">
              <a16:creationId xmlns:a16="http://schemas.microsoft.com/office/drawing/2014/main" id="{714FC091-F45B-466E-A326-6FA5269A4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30008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4607</xdr:row>
      <xdr:rowOff>0</xdr:rowOff>
    </xdr:from>
    <xdr:ext cx="85725" cy="190500"/>
    <xdr:pic>
      <xdr:nvPicPr>
        <xdr:cNvPr id="1730" name="Picture 1729">
          <a:extLst>
            <a:ext uri="{FF2B5EF4-FFF2-40B4-BE49-F238E27FC236}">
              <a16:creationId xmlns:a16="http://schemas.microsoft.com/office/drawing/2014/main" id="{40E6E18C-A231-42BD-93FD-2F831F08C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31922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4608</xdr:row>
      <xdr:rowOff>0</xdr:rowOff>
    </xdr:from>
    <xdr:ext cx="85725" cy="190500"/>
    <xdr:pic>
      <xdr:nvPicPr>
        <xdr:cNvPr id="1731" name="Picture 1730">
          <a:extLst>
            <a:ext uri="{FF2B5EF4-FFF2-40B4-BE49-F238E27FC236}">
              <a16:creationId xmlns:a16="http://schemas.microsoft.com/office/drawing/2014/main" id="{85B31AA6-8EA0-4EB2-AE34-FE5BCE431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33837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4609</xdr:row>
      <xdr:rowOff>0</xdr:rowOff>
    </xdr:from>
    <xdr:ext cx="85725" cy="190500"/>
    <xdr:pic>
      <xdr:nvPicPr>
        <xdr:cNvPr id="1732" name="Picture 1731">
          <a:extLst>
            <a:ext uri="{FF2B5EF4-FFF2-40B4-BE49-F238E27FC236}">
              <a16:creationId xmlns:a16="http://schemas.microsoft.com/office/drawing/2014/main" id="{DB849B06-EB48-4834-9D54-F37F08D88F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35751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4610</xdr:row>
      <xdr:rowOff>0</xdr:rowOff>
    </xdr:from>
    <xdr:ext cx="85725" cy="190500"/>
    <xdr:pic>
      <xdr:nvPicPr>
        <xdr:cNvPr id="1733" name="Picture 1732">
          <a:extLst>
            <a:ext uri="{FF2B5EF4-FFF2-40B4-BE49-F238E27FC236}">
              <a16:creationId xmlns:a16="http://schemas.microsoft.com/office/drawing/2014/main" id="{37DDF748-57FB-431A-9895-422DEDFEF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37666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4611</xdr:row>
      <xdr:rowOff>0</xdr:rowOff>
    </xdr:from>
    <xdr:ext cx="85725" cy="190500"/>
    <xdr:pic>
      <xdr:nvPicPr>
        <xdr:cNvPr id="1734" name="Picture 1733">
          <a:extLst>
            <a:ext uri="{FF2B5EF4-FFF2-40B4-BE49-F238E27FC236}">
              <a16:creationId xmlns:a16="http://schemas.microsoft.com/office/drawing/2014/main" id="{B30C8241-81CF-466B-8538-72C868ED0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3958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4612</xdr:row>
      <xdr:rowOff>0</xdr:rowOff>
    </xdr:from>
    <xdr:ext cx="85725" cy="190500"/>
    <xdr:pic>
      <xdr:nvPicPr>
        <xdr:cNvPr id="1735" name="Picture 1734">
          <a:extLst>
            <a:ext uri="{FF2B5EF4-FFF2-40B4-BE49-F238E27FC236}">
              <a16:creationId xmlns:a16="http://schemas.microsoft.com/office/drawing/2014/main" id="{69A68F80-2F1F-4367-98A1-A8214F71A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41495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4613</xdr:row>
      <xdr:rowOff>0</xdr:rowOff>
    </xdr:from>
    <xdr:ext cx="85725" cy="190500"/>
    <xdr:pic>
      <xdr:nvPicPr>
        <xdr:cNvPr id="1736" name="Picture 1735">
          <a:extLst>
            <a:ext uri="{FF2B5EF4-FFF2-40B4-BE49-F238E27FC236}">
              <a16:creationId xmlns:a16="http://schemas.microsoft.com/office/drawing/2014/main" id="{94F0DB43-8CE3-48BD-8FFC-91EA3F6DB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43410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4614</xdr:row>
      <xdr:rowOff>0</xdr:rowOff>
    </xdr:from>
    <xdr:ext cx="85725" cy="190500"/>
    <xdr:pic>
      <xdr:nvPicPr>
        <xdr:cNvPr id="1737" name="Picture 1736">
          <a:extLst>
            <a:ext uri="{FF2B5EF4-FFF2-40B4-BE49-F238E27FC236}">
              <a16:creationId xmlns:a16="http://schemas.microsoft.com/office/drawing/2014/main" id="{82F26B4F-C92B-46D6-AF89-64FB66025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45324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4615</xdr:row>
      <xdr:rowOff>0</xdr:rowOff>
    </xdr:from>
    <xdr:ext cx="85725" cy="190500"/>
    <xdr:pic>
      <xdr:nvPicPr>
        <xdr:cNvPr id="1738" name="Picture 1737">
          <a:extLst>
            <a:ext uri="{FF2B5EF4-FFF2-40B4-BE49-F238E27FC236}">
              <a16:creationId xmlns:a16="http://schemas.microsoft.com/office/drawing/2014/main" id="{07786239-F54B-45EE-89F2-700F78021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47239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4616</xdr:row>
      <xdr:rowOff>0</xdr:rowOff>
    </xdr:from>
    <xdr:ext cx="85725" cy="190500"/>
    <xdr:pic>
      <xdr:nvPicPr>
        <xdr:cNvPr id="1739" name="Picture 1738">
          <a:extLst>
            <a:ext uri="{FF2B5EF4-FFF2-40B4-BE49-F238E27FC236}">
              <a16:creationId xmlns:a16="http://schemas.microsoft.com/office/drawing/2014/main" id="{A4DEB22E-50CF-4EB3-B509-B3D3A5416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49153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4617</xdr:row>
      <xdr:rowOff>0</xdr:rowOff>
    </xdr:from>
    <xdr:ext cx="85725" cy="190500"/>
    <xdr:pic>
      <xdr:nvPicPr>
        <xdr:cNvPr id="1740" name="Picture 1739">
          <a:extLst>
            <a:ext uri="{FF2B5EF4-FFF2-40B4-BE49-F238E27FC236}">
              <a16:creationId xmlns:a16="http://schemas.microsoft.com/office/drawing/2014/main" id="{79DDF7CE-E406-45C3-8302-1A68BD25A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51068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4618</xdr:row>
      <xdr:rowOff>0</xdr:rowOff>
    </xdr:from>
    <xdr:ext cx="85725" cy="190500"/>
    <xdr:pic>
      <xdr:nvPicPr>
        <xdr:cNvPr id="1741" name="Picture 1740">
          <a:extLst>
            <a:ext uri="{FF2B5EF4-FFF2-40B4-BE49-F238E27FC236}">
              <a16:creationId xmlns:a16="http://schemas.microsoft.com/office/drawing/2014/main" id="{AAF6BDFC-EBE8-420C-BDAD-F55DDBF3C0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52982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4619</xdr:row>
      <xdr:rowOff>0</xdr:rowOff>
    </xdr:from>
    <xdr:ext cx="85725" cy="190500"/>
    <xdr:pic>
      <xdr:nvPicPr>
        <xdr:cNvPr id="1742" name="Picture 1741">
          <a:extLst>
            <a:ext uri="{FF2B5EF4-FFF2-40B4-BE49-F238E27FC236}">
              <a16:creationId xmlns:a16="http://schemas.microsoft.com/office/drawing/2014/main" id="{BD81F3ED-CC7E-4BB9-A4A1-3826E198E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54897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4620</xdr:row>
      <xdr:rowOff>0</xdr:rowOff>
    </xdr:from>
    <xdr:ext cx="85725" cy="190500"/>
    <xdr:pic>
      <xdr:nvPicPr>
        <xdr:cNvPr id="1743" name="Picture 1742">
          <a:extLst>
            <a:ext uri="{FF2B5EF4-FFF2-40B4-BE49-F238E27FC236}">
              <a16:creationId xmlns:a16="http://schemas.microsoft.com/office/drawing/2014/main" id="{8113C68A-5472-40B9-9E52-A280E4D6F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56811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4621</xdr:row>
      <xdr:rowOff>0</xdr:rowOff>
    </xdr:from>
    <xdr:ext cx="85725" cy="190500"/>
    <xdr:pic>
      <xdr:nvPicPr>
        <xdr:cNvPr id="1744" name="Picture 1743">
          <a:extLst>
            <a:ext uri="{FF2B5EF4-FFF2-40B4-BE49-F238E27FC236}">
              <a16:creationId xmlns:a16="http://schemas.microsoft.com/office/drawing/2014/main" id="{4E2CA1A0-CB4B-4A65-8950-36C177C68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58726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4622</xdr:row>
      <xdr:rowOff>0</xdr:rowOff>
    </xdr:from>
    <xdr:ext cx="85725" cy="190500"/>
    <xdr:pic>
      <xdr:nvPicPr>
        <xdr:cNvPr id="1745" name="Picture 1744">
          <a:extLst>
            <a:ext uri="{FF2B5EF4-FFF2-40B4-BE49-F238E27FC236}">
              <a16:creationId xmlns:a16="http://schemas.microsoft.com/office/drawing/2014/main" id="{8F5E4C5D-2E1E-410A-8B4D-2828CFBEC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60640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4623</xdr:row>
      <xdr:rowOff>0</xdr:rowOff>
    </xdr:from>
    <xdr:ext cx="85725" cy="190500"/>
    <xdr:pic>
      <xdr:nvPicPr>
        <xdr:cNvPr id="1746" name="Picture 1745">
          <a:extLst>
            <a:ext uri="{FF2B5EF4-FFF2-40B4-BE49-F238E27FC236}">
              <a16:creationId xmlns:a16="http://schemas.microsoft.com/office/drawing/2014/main" id="{F779A942-EE93-48A4-A905-0645914CC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6255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4624</xdr:row>
      <xdr:rowOff>0</xdr:rowOff>
    </xdr:from>
    <xdr:ext cx="85725" cy="190500"/>
    <xdr:pic>
      <xdr:nvPicPr>
        <xdr:cNvPr id="1747" name="Picture 1746">
          <a:extLst>
            <a:ext uri="{FF2B5EF4-FFF2-40B4-BE49-F238E27FC236}">
              <a16:creationId xmlns:a16="http://schemas.microsoft.com/office/drawing/2014/main" id="{770A457E-FB41-4E72-9087-66B2B19C5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64469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4625</xdr:row>
      <xdr:rowOff>0</xdr:rowOff>
    </xdr:from>
    <xdr:ext cx="85725" cy="190500"/>
    <xdr:pic>
      <xdr:nvPicPr>
        <xdr:cNvPr id="1748" name="Picture 1747">
          <a:extLst>
            <a:ext uri="{FF2B5EF4-FFF2-40B4-BE49-F238E27FC236}">
              <a16:creationId xmlns:a16="http://schemas.microsoft.com/office/drawing/2014/main" id="{EED3B675-3F69-4ADF-9D03-89667B897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66384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4626</xdr:row>
      <xdr:rowOff>0</xdr:rowOff>
    </xdr:from>
    <xdr:ext cx="85725" cy="190500"/>
    <xdr:pic>
      <xdr:nvPicPr>
        <xdr:cNvPr id="1749" name="Picture 1748">
          <a:extLst>
            <a:ext uri="{FF2B5EF4-FFF2-40B4-BE49-F238E27FC236}">
              <a16:creationId xmlns:a16="http://schemas.microsoft.com/office/drawing/2014/main" id="{59BA7BAD-A193-46BC-9DB2-837E438720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68298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4627</xdr:row>
      <xdr:rowOff>0</xdr:rowOff>
    </xdr:from>
    <xdr:ext cx="85725" cy="190500"/>
    <xdr:pic>
      <xdr:nvPicPr>
        <xdr:cNvPr id="1750" name="Picture 1749">
          <a:extLst>
            <a:ext uri="{FF2B5EF4-FFF2-40B4-BE49-F238E27FC236}">
              <a16:creationId xmlns:a16="http://schemas.microsoft.com/office/drawing/2014/main" id="{1D8E9ACB-FCE7-4DCC-A4F6-92C0EF580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70213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4628</xdr:row>
      <xdr:rowOff>0</xdr:rowOff>
    </xdr:from>
    <xdr:ext cx="85725" cy="190500"/>
    <xdr:pic>
      <xdr:nvPicPr>
        <xdr:cNvPr id="1751" name="Picture 1750">
          <a:extLst>
            <a:ext uri="{FF2B5EF4-FFF2-40B4-BE49-F238E27FC236}">
              <a16:creationId xmlns:a16="http://schemas.microsoft.com/office/drawing/2014/main" id="{4C76C85D-B746-458A-B6C6-FEA68C2D4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72127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4629</xdr:row>
      <xdr:rowOff>0</xdr:rowOff>
    </xdr:from>
    <xdr:ext cx="85725" cy="190500"/>
    <xdr:pic>
      <xdr:nvPicPr>
        <xdr:cNvPr id="1752" name="Picture 1751">
          <a:extLst>
            <a:ext uri="{FF2B5EF4-FFF2-40B4-BE49-F238E27FC236}">
              <a16:creationId xmlns:a16="http://schemas.microsoft.com/office/drawing/2014/main" id="{1A36A803-ACAA-4E47-977D-460D3DE06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74042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4630</xdr:row>
      <xdr:rowOff>0</xdr:rowOff>
    </xdr:from>
    <xdr:ext cx="85725" cy="190500"/>
    <xdr:pic>
      <xdr:nvPicPr>
        <xdr:cNvPr id="1753" name="Picture 1752">
          <a:extLst>
            <a:ext uri="{FF2B5EF4-FFF2-40B4-BE49-F238E27FC236}">
              <a16:creationId xmlns:a16="http://schemas.microsoft.com/office/drawing/2014/main" id="{DBE9D3F1-4F23-4886-AE15-6ADC83527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75956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4631</xdr:row>
      <xdr:rowOff>0</xdr:rowOff>
    </xdr:from>
    <xdr:ext cx="85725" cy="190500"/>
    <xdr:pic>
      <xdr:nvPicPr>
        <xdr:cNvPr id="1754" name="Picture 1753">
          <a:extLst>
            <a:ext uri="{FF2B5EF4-FFF2-40B4-BE49-F238E27FC236}">
              <a16:creationId xmlns:a16="http://schemas.microsoft.com/office/drawing/2014/main" id="{D0EAEFC7-E360-4416-AD73-A47A1CDCFC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77871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4632</xdr:row>
      <xdr:rowOff>0</xdr:rowOff>
    </xdr:from>
    <xdr:ext cx="85725" cy="190500"/>
    <xdr:pic>
      <xdr:nvPicPr>
        <xdr:cNvPr id="1755" name="Picture 1754">
          <a:extLst>
            <a:ext uri="{FF2B5EF4-FFF2-40B4-BE49-F238E27FC236}">
              <a16:creationId xmlns:a16="http://schemas.microsoft.com/office/drawing/2014/main" id="{BC7AC16C-81CC-42BD-AD05-589039863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79786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4633</xdr:row>
      <xdr:rowOff>0</xdr:rowOff>
    </xdr:from>
    <xdr:ext cx="85725" cy="190500"/>
    <xdr:pic>
      <xdr:nvPicPr>
        <xdr:cNvPr id="1756" name="Picture 1755">
          <a:extLst>
            <a:ext uri="{FF2B5EF4-FFF2-40B4-BE49-F238E27FC236}">
              <a16:creationId xmlns:a16="http://schemas.microsoft.com/office/drawing/2014/main" id="{40134000-5015-4C7D-9347-6B6E0D580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81700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4634</xdr:row>
      <xdr:rowOff>0</xdr:rowOff>
    </xdr:from>
    <xdr:ext cx="85725" cy="190500"/>
    <xdr:pic>
      <xdr:nvPicPr>
        <xdr:cNvPr id="1757" name="Picture 1756">
          <a:extLst>
            <a:ext uri="{FF2B5EF4-FFF2-40B4-BE49-F238E27FC236}">
              <a16:creationId xmlns:a16="http://schemas.microsoft.com/office/drawing/2014/main" id="{AF5E6E3E-2F71-4B99-94CF-5E3F6C727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83615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4635</xdr:row>
      <xdr:rowOff>0</xdr:rowOff>
    </xdr:from>
    <xdr:ext cx="85725" cy="190500"/>
    <xdr:pic>
      <xdr:nvPicPr>
        <xdr:cNvPr id="1758" name="Picture 1757">
          <a:extLst>
            <a:ext uri="{FF2B5EF4-FFF2-40B4-BE49-F238E27FC236}">
              <a16:creationId xmlns:a16="http://schemas.microsoft.com/office/drawing/2014/main" id="{B33E3403-AA5D-4887-9F3E-B8484C537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8552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4636</xdr:row>
      <xdr:rowOff>0</xdr:rowOff>
    </xdr:from>
    <xdr:ext cx="85725" cy="190500"/>
    <xdr:pic>
      <xdr:nvPicPr>
        <xdr:cNvPr id="1759" name="Picture 1758">
          <a:extLst>
            <a:ext uri="{FF2B5EF4-FFF2-40B4-BE49-F238E27FC236}">
              <a16:creationId xmlns:a16="http://schemas.microsoft.com/office/drawing/2014/main" id="{B4FC8F01-78E8-479D-AF73-FBD4BAC0D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87444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4637</xdr:row>
      <xdr:rowOff>0</xdr:rowOff>
    </xdr:from>
    <xdr:ext cx="85725" cy="190500"/>
    <xdr:pic>
      <xdr:nvPicPr>
        <xdr:cNvPr id="1760" name="Picture 1759">
          <a:extLst>
            <a:ext uri="{FF2B5EF4-FFF2-40B4-BE49-F238E27FC236}">
              <a16:creationId xmlns:a16="http://schemas.microsoft.com/office/drawing/2014/main" id="{973B77EB-86FF-4DC3-9300-790F60587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89358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4638</xdr:row>
      <xdr:rowOff>0</xdr:rowOff>
    </xdr:from>
    <xdr:ext cx="85725" cy="190500"/>
    <xdr:pic>
      <xdr:nvPicPr>
        <xdr:cNvPr id="1761" name="Picture 1760">
          <a:extLst>
            <a:ext uri="{FF2B5EF4-FFF2-40B4-BE49-F238E27FC236}">
              <a16:creationId xmlns:a16="http://schemas.microsoft.com/office/drawing/2014/main" id="{F5217FDB-1CFE-4283-911A-1E2A060D2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91273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4639</xdr:row>
      <xdr:rowOff>0</xdr:rowOff>
    </xdr:from>
    <xdr:ext cx="85725" cy="190500"/>
    <xdr:pic>
      <xdr:nvPicPr>
        <xdr:cNvPr id="1762" name="Picture 1761">
          <a:extLst>
            <a:ext uri="{FF2B5EF4-FFF2-40B4-BE49-F238E27FC236}">
              <a16:creationId xmlns:a16="http://schemas.microsoft.com/office/drawing/2014/main" id="{511B97E9-552D-49F7-B00C-DB457FAAEC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9318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4640</xdr:row>
      <xdr:rowOff>0</xdr:rowOff>
    </xdr:from>
    <xdr:ext cx="85725" cy="190500"/>
    <xdr:pic>
      <xdr:nvPicPr>
        <xdr:cNvPr id="1763" name="Picture 1762">
          <a:extLst>
            <a:ext uri="{FF2B5EF4-FFF2-40B4-BE49-F238E27FC236}">
              <a16:creationId xmlns:a16="http://schemas.microsoft.com/office/drawing/2014/main" id="{DC7EECF9-5C39-42BC-A089-0900D632F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95102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4641</xdr:row>
      <xdr:rowOff>0</xdr:rowOff>
    </xdr:from>
    <xdr:ext cx="85725" cy="190500"/>
    <xdr:pic>
      <xdr:nvPicPr>
        <xdr:cNvPr id="1764" name="Picture 1763">
          <a:extLst>
            <a:ext uri="{FF2B5EF4-FFF2-40B4-BE49-F238E27FC236}">
              <a16:creationId xmlns:a16="http://schemas.microsoft.com/office/drawing/2014/main" id="{9049368A-630F-4085-AC1D-DFF8FD647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97016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4642</xdr:row>
      <xdr:rowOff>0</xdr:rowOff>
    </xdr:from>
    <xdr:ext cx="85725" cy="190500"/>
    <xdr:pic>
      <xdr:nvPicPr>
        <xdr:cNvPr id="1765" name="Picture 1764">
          <a:extLst>
            <a:ext uri="{FF2B5EF4-FFF2-40B4-BE49-F238E27FC236}">
              <a16:creationId xmlns:a16="http://schemas.microsoft.com/office/drawing/2014/main" id="{A06603C7-09BE-4BD7-BF11-5DC0D9146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898931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4643</xdr:row>
      <xdr:rowOff>0</xdr:rowOff>
    </xdr:from>
    <xdr:ext cx="85725" cy="190500"/>
    <xdr:pic>
      <xdr:nvPicPr>
        <xdr:cNvPr id="1766" name="Picture 1765">
          <a:extLst>
            <a:ext uri="{FF2B5EF4-FFF2-40B4-BE49-F238E27FC236}">
              <a16:creationId xmlns:a16="http://schemas.microsoft.com/office/drawing/2014/main" id="{D01DF2EC-98B4-4ACB-900C-88FCED9E67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00845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4644</xdr:row>
      <xdr:rowOff>0</xdr:rowOff>
    </xdr:from>
    <xdr:ext cx="85725" cy="190500"/>
    <xdr:pic>
      <xdr:nvPicPr>
        <xdr:cNvPr id="1767" name="Picture 1766">
          <a:extLst>
            <a:ext uri="{FF2B5EF4-FFF2-40B4-BE49-F238E27FC236}">
              <a16:creationId xmlns:a16="http://schemas.microsoft.com/office/drawing/2014/main" id="{478B53EE-D1E8-4FF9-8F61-9B0469C38C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02760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4645</xdr:row>
      <xdr:rowOff>0</xdr:rowOff>
    </xdr:from>
    <xdr:ext cx="85725" cy="190500"/>
    <xdr:pic>
      <xdr:nvPicPr>
        <xdr:cNvPr id="1768" name="Picture 1767">
          <a:extLst>
            <a:ext uri="{FF2B5EF4-FFF2-40B4-BE49-F238E27FC236}">
              <a16:creationId xmlns:a16="http://schemas.microsoft.com/office/drawing/2014/main" id="{ABEBF28C-819B-454F-98D6-8FFA1AEF4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04674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4646</xdr:row>
      <xdr:rowOff>0</xdr:rowOff>
    </xdr:from>
    <xdr:ext cx="85725" cy="190500"/>
    <xdr:pic>
      <xdr:nvPicPr>
        <xdr:cNvPr id="1769" name="Picture 1768">
          <a:extLst>
            <a:ext uri="{FF2B5EF4-FFF2-40B4-BE49-F238E27FC236}">
              <a16:creationId xmlns:a16="http://schemas.microsoft.com/office/drawing/2014/main" id="{3DC3E782-39B9-40C6-8D69-E69C96B778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06589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4647</xdr:row>
      <xdr:rowOff>0</xdr:rowOff>
    </xdr:from>
    <xdr:ext cx="85725" cy="190500"/>
    <xdr:pic>
      <xdr:nvPicPr>
        <xdr:cNvPr id="1770" name="Picture 1769">
          <a:extLst>
            <a:ext uri="{FF2B5EF4-FFF2-40B4-BE49-F238E27FC236}">
              <a16:creationId xmlns:a16="http://schemas.microsoft.com/office/drawing/2014/main" id="{91519B95-FA1C-48C0-92EF-EC20654AE8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08503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4648</xdr:row>
      <xdr:rowOff>0</xdr:rowOff>
    </xdr:from>
    <xdr:ext cx="85725" cy="190500"/>
    <xdr:pic>
      <xdr:nvPicPr>
        <xdr:cNvPr id="1771" name="Picture 1770">
          <a:extLst>
            <a:ext uri="{FF2B5EF4-FFF2-40B4-BE49-F238E27FC236}">
              <a16:creationId xmlns:a16="http://schemas.microsoft.com/office/drawing/2014/main" id="{0AC5AC08-355B-4346-94C7-5C7697211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10418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4649</xdr:row>
      <xdr:rowOff>0</xdr:rowOff>
    </xdr:from>
    <xdr:ext cx="85725" cy="190500"/>
    <xdr:pic>
      <xdr:nvPicPr>
        <xdr:cNvPr id="1772" name="Picture 1771">
          <a:extLst>
            <a:ext uri="{FF2B5EF4-FFF2-40B4-BE49-F238E27FC236}">
              <a16:creationId xmlns:a16="http://schemas.microsoft.com/office/drawing/2014/main" id="{7B704639-6CB8-498F-AC5D-85DFF8B7B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12332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4650</xdr:row>
      <xdr:rowOff>0</xdr:rowOff>
    </xdr:from>
    <xdr:ext cx="85725" cy="190500"/>
    <xdr:pic>
      <xdr:nvPicPr>
        <xdr:cNvPr id="1773" name="Picture 1772">
          <a:extLst>
            <a:ext uri="{FF2B5EF4-FFF2-40B4-BE49-F238E27FC236}">
              <a16:creationId xmlns:a16="http://schemas.microsoft.com/office/drawing/2014/main" id="{D020316C-20F6-4B63-8081-12A3728F9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14247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4651</xdr:row>
      <xdr:rowOff>0</xdr:rowOff>
    </xdr:from>
    <xdr:ext cx="85725" cy="190500"/>
    <xdr:pic>
      <xdr:nvPicPr>
        <xdr:cNvPr id="1774" name="Picture 1773">
          <a:extLst>
            <a:ext uri="{FF2B5EF4-FFF2-40B4-BE49-F238E27FC236}">
              <a16:creationId xmlns:a16="http://schemas.microsoft.com/office/drawing/2014/main" id="{AB1F2884-E022-46D8-A9B4-BCA22645C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1616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4652</xdr:row>
      <xdr:rowOff>0</xdr:rowOff>
    </xdr:from>
    <xdr:ext cx="85725" cy="190500"/>
    <xdr:pic>
      <xdr:nvPicPr>
        <xdr:cNvPr id="1775" name="Picture 1774">
          <a:extLst>
            <a:ext uri="{FF2B5EF4-FFF2-40B4-BE49-F238E27FC236}">
              <a16:creationId xmlns:a16="http://schemas.microsoft.com/office/drawing/2014/main" id="{52253802-F0E1-4496-BC26-F7C24C3E3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18076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4653</xdr:row>
      <xdr:rowOff>0</xdr:rowOff>
    </xdr:from>
    <xdr:ext cx="85725" cy="190500"/>
    <xdr:pic>
      <xdr:nvPicPr>
        <xdr:cNvPr id="1776" name="Picture 1775">
          <a:extLst>
            <a:ext uri="{FF2B5EF4-FFF2-40B4-BE49-F238E27FC236}">
              <a16:creationId xmlns:a16="http://schemas.microsoft.com/office/drawing/2014/main" id="{BF2C1694-0FB2-49A2-9CE0-CB6554A3B8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19991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4654</xdr:row>
      <xdr:rowOff>0</xdr:rowOff>
    </xdr:from>
    <xdr:ext cx="85725" cy="190500"/>
    <xdr:pic>
      <xdr:nvPicPr>
        <xdr:cNvPr id="1777" name="Picture 1776">
          <a:extLst>
            <a:ext uri="{FF2B5EF4-FFF2-40B4-BE49-F238E27FC236}">
              <a16:creationId xmlns:a16="http://schemas.microsoft.com/office/drawing/2014/main" id="{A2A8A8EA-16F6-43A0-A2CD-1708845E26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21905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4655</xdr:row>
      <xdr:rowOff>0</xdr:rowOff>
    </xdr:from>
    <xdr:ext cx="85725" cy="190500"/>
    <xdr:pic>
      <xdr:nvPicPr>
        <xdr:cNvPr id="1778" name="Picture 1777">
          <a:extLst>
            <a:ext uri="{FF2B5EF4-FFF2-40B4-BE49-F238E27FC236}">
              <a16:creationId xmlns:a16="http://schemas.microsoft.com/office/drawing/2014/main" id="{6C93312D-BDA1-4C2C-A38E-DBEF9E855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2382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4656</xdr:row>
      <xdr:rowOff>0</xdr:rowOff>
    </xdr:from>
    <xdr:ext cx="85725" cy="190500"/>
    <xdr:pic>
      <xdr:nvPicPr>
        <xdr:cNvPr id="1779" name="Picture 1778">
          <a:extLst>
            <a:ext uri="{FF2B5EF4-FFF2-40B4-BE49-F238E27FC236}">
              <a16:creationId xmlns:a16="http://schemas.microsoft.com/office/drawing/2014/main" id="{6575FC45-459A-4EE7-B7C6-E617E0B38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25734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4657</xdr:row>
      <xdr:rowOff>0</xdr:rowOff>
    </xdr:from>
    <xdr:ext cx="85725" cy="190500"/>
    <xdr:pic>
      <xdr:nvPicPr>
        <xdr:cNvPr id="1780" name="Picture 1779">
          <a:extLst>
            <a:ext uri="{FF2B5EF4-FFF2-40B4-BE49-F238E27FC236}">
              <a16:creationId xmlns:a16="http://schemas.microsoft.com/office/drawing/2014/main" id="{967E40D6-BACA-4CD4-ABA3-D527754E83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27649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4658</xdr:row>
      <xdr:rowOff>0</xdr:rowOff>
    </xdr:from>
    <xdr:ext cx="85725" cy="190500"/>
    <xdr:pic>
      <xdr:nvPicPr>
        <xdr:cNvPr id="1781" name="Picture 1780">
          <a:extLst>
            <a:ext uri="{FF2B5EF4-FFF2-40B4-BE49-F238E27FC236}">
              <a16:creationId xmlns:a16="http://schemas.microsoft.com/office/drawing/2014/main" id="{60AF7090-070F-4024-BE88-38B39ABCF9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29563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4659</xdr:row>
      <xdr:rowOff>0</xdr:rowOff>
    </xdr:from>
    <xdr:ext cx="85725" cy="190500"/>
    <xdr:pic>
      <xdr:nvPicPr>
        <xdr:cNvPr id="1782" name="Picture 1781">
          <a:extLst>
            <a:ext uri="{FF2B5EF4-FFF2-40B4-BE49-F238E27FC236}">
              <a16:creationId xmlns:a16="http://schemas.microsoft.com/office/drawing/2014/main" id="{A3B4B28D-B6A3-4DBF-A75F-71F0CA796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31478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4660</xdr:row>
      <xdr:rowOff>0</xdr:rowOff>
    </xdr:from>
    <xdr:ext cx="85725" cy="190500"/>
    <xdr:pic>
      <xdr:nvPicPr>
        <xdr:cNvPr id="1783" name="Picture 1782">
          <a:extLst>
            <a:ext uri="{FF2B5EF4-FFF2-40B4-BE49-F238E27FC236}">
              <a16:creationId xmlns:a16="http://schemas.microsoft.com/office/drawing/2014/main" id="{70EAD7EA-3B4E-4845-A8FF-7BFE424C7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33392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4661</xdr:row>
      <xdr:rowOff>0</xdr:rowOff>
    </xdr:from>
    <xdr:ext cx="85725" cy="190500"/>
    <xdr:pic>
      <xdr:nvPicPr>
        <xdr:cNvPr id="1784" name="Picture 1783">
          <a:extLst>
            <a:ext uri="{FF2B5EF4-FFF2-40B4-BE49-F238E27FC236}">
              <a16:creationId xmlns:a16="http://schemas.microsoft.com/office/drawing/2014/main" id="{C4B0FB5B-9058-4627-870B-0429FC5E77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35307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4662</xdr:row>
      <xdr:rowOff>0</xdr:rowOff>
    </xdr:from>
    <xdr:ext cx="85725" cy="190500"/>
    <xdr:pic>
      <xdr:nvPicPr>
        <xdr:cNvPr id="1785" name="Picture 1784">
          <a:extLst>
            <a:ext uri="{FF2B5EF4-FFF2-40B4-BE49-F238E27FC236}">
              <a16:creationId xmlns:a16="http://schemas.microsoft.com/office/drawing/2014/main" id="{04F862D8-6C68-4786-9873-D80EF71AD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37221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4663</xdr:row>
      <xdr:rowOff>0</xdr:rowOff>
    </xdr:from>
    <xdr:ext cx="85725" cy="190500"/>
    <xdr:pic>
      <xdr:nvPicPr>
        <xdr:cNvPr id="1786" name="Picture 1785">
          <a:extLst>
            <a:ext uri="{FF2B5EF4-FFF2-40B4-BE49-F238E27FC236}">
              <a16:creationId xmlns:a16="http://schemas.microsoft.com/office/drawing/2014/main" id="{E67B82A2-6E82-45BB-B60C-EA684AA20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3913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4664</xdr:row>
      <xdr:rowOff>0</xdr:rowOff>
    </xdr:from>
    <xdr:ext cx="85725" cy="190500"/>
    <xdr:pic>
      <xdr:nvPicPr>
        <xdr:cNvPr id="1787" name="Picture 1786">
          <a:extLst>
            <a:ext uri="{FF2B5EF4-FFF2-40B4-BE49-F238E27FC236}">
              <a16:creationId xmlns:a16="http://schemas.microsoft.com/office/drawing/2014/main" id="{CEAB29D7-9636-469E-9DE6-AEC1E5FB3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41050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4665</xdr:row>
      <xdr:rowOff>0</xdr:rowOff>
    </xdr:from>
    <xdr:ext cx="85725" cy="190500"/>
    <xdr:pic>
      <xdr:nvPicPr>
        <xdr:cNvPr id="1788" name="Picture 1787">
          <a:extLst>
            <a:ext uri="{FF2B5EF4-FFF2-40B4-BE49-F238E27FC236}">
              <a16:creationId xmlns:a16="http://schemas.microsoft.com/office/drawing/2014/main" id="{82B3870F-0AAC-4C2B-A3E8-BDF677B44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4296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4666</xdr:row>
      <xdr:rowOff>0</xdr:rowOff>
    </xdr:from>
    <xdr:ext cx="85725" cy="190500"/>
    <xdr:pic>
      <xdr:nvPicPr>
        <xdr:cNvPr id="1789" name="Picture 1788">
          <a:extLst>
            <a:ext uri="{FF2B5EF4-FFF2-40B4-BE49-F238E27FC236}">
              <a16:creationId xmlns:a16="http://schemas.microsoft.com/office/drawing/2014/main" id="{CBF893FE-600E-4A73-B11B-7E4E3E6C30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44879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4667</xdr:row>
      <xdr:rowOff>0</xdr:rowOff>
    </xdr:from>
    <xdr:ext cx="85725" cy="190500"/>
    <xdr:pic>
      <xdr:nvPicPr>
        <xdr:cNvPr id="1790" name="Picture 1789">
          <a:extLst>
            <a:ext uri="{FF2B5EF4-FFF2-40B4-BE49-F238E27FC236}">
              <a16:creationId xmlns:a16="http://schemas.microsoft.com/office/drawing/2014/main" id="{F40AA3FF-E78C-4036-8EFA-CA3239B4B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46794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4668</xdr:row>
      <xdr:rowOff>0</xdr:rowOff>
    </xdr:from>
    <xdr:ext cx="85725" cy="190500"/>
    <xdr:pic>
      <xdr:nvPicPr>
        <xdr:cNvPr id="1791" name="Picture 1790">
          <a:extLst>
            <a:ext uri="{FF2B5EF4-FFF2-40B4-BE49-F238E27FC236}">
              <a16:creationId xmlns:a16="http://schemas.microsoft.com/office/drawing/2014/main" id="{6696DEAE-D1B8-4DE8-ABE0-5E6A51782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48708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4669</xdr:row>
      <xdr:rowOff>0</xdr:rowOff>
    </xdr:from>
    <xdr:ext cx="85725" cy="190500"/>
    <xdr:pic>
      <xdr:nvPicPr>
        <xdr:cNvPr id="1792" name="Picture 1791">
          <a:extLst>
            <a:ext uri="{FF2B5EF4-FFF2-40B4-BE49-F238E27FC236}">
              <a16:creationId xmlns:a16="http://schemas.microsoft.com/office/drawing/2014/main" id="{4C41CBF0-5B83-462F-B1CE-36848D9A7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5062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4670</xdr:row>
      <xdr:rowOff>0</xdr:rowOff>
    </xdr:from>
    <xdr:ext cx="85725" cy="190500"/>
    <xdr:pic>
      <xdr:nvPicPr>
        <xdr:cNvPr id="1793" name="Picture 1792">
          <a:extLst>
            <a:ext uri="{FF2B5EF4-FFF2-40B4-BE49-F238E27FC236}">
              <a16:creationId xmlns:a16="http://schemas.microsoft.com/office/drawing/2014/main" id="{552983A6-F936-42FD-BD5B-51D63DBC8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52537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4671</xdr:row>
      <xdr:rowOff>0</xdr:rowOff>
    </xdr:from>
    <xdr:ext cx="85725" cy="190500"/>
    <xdr:pic>
      <xdr:nvPicPr>
        <xdr:cNvPr id="1794" name="Picture 1793">
          <a:extLst>
            <a:ext uri="{FF2B5EF4-FFF2-40B4-BE49-F238E27FC236}">
              <a16:creationId xmlns:a16="http://schemas.microsoft.com/office/drawing/2014/main" id="{DD4363E8-07AC-468F-B6A4-B567B72CF0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54452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4672</xdr:row>
      <xdr:rowOff>0</xdr:rowOff>
    </xdr:from>
    <xdr:ext cx="85725" cy="190500"/>
    <xdr:pic>
      <xdr:nvPicPr>
        <xdr:cNvPr id="1795" name="Picture 1794">
          <a:extLst>
            <a:ext uri="{FF2B5EF4-FFF2-40B4-BE49-F238E27FC236}">
              <a16:creationId xmlns:a16="http://schemas.microsoft.com/office/drawing/2014/main" id="{9A8EFD95-944B-4BAB-98CB-868520D1C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5636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4673</xdr:row>
      <xdr:rowOff>0</xdr:rowOff>
    </xdr:from>
    <xdr:ext cx="85725" cy="190500"/>
    <xdr:pic>
      <xdr:nvPicPr>
        <xdr:cNvPr id="1796" name="Picture 1795">
          <a:extLst>
            <a:ext uri="{FF2B5EF4-FFF2-40B4-BE49-F238E27FC236}">
              <a16:creationId xmlns:a16="http://schemas.microsoft.com/office/drawing/2014/main" id="{F28EB4CA-513C-4B41-8E16-6B1EF8D34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5828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4674</xdr:row>
      <xdr:rowOff>0</xdr:rowOff>
    </xdr:from>
    <xdr:ext cx="85725" cy="190500"/>
    <xdr:pic>
      <xdr:nvPicPr>
        <xdr:cNvPr id="1797" name="Picture 1796">
          <a:extLst>
            <a:ext uri="{FF2B5EF4-FFF2-40B4-BE49-F238E27FC236}">
              <a16:creationId xmlns:a16="http://schemas.microsoft.com/office/drawing/2014/main" id="{90B007F9-EE84-4964-86BA-0BFF5CF38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60196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4675</xdr:row>
      <xdr:rowOff>0</xdr:rowOff>
    </xdr:from>
    <xdr:ext cx="85725" cy="190500"/>
    <xdr:pic>
      <xdr:nvPicPr>
        <xdr:cNvPr id="1798" name="Picture 1797">
          <a:extLst>
            <a:ext uri="{FF2B5EF4-FFF2-40B4-BE49-F238E27FC236}">
              <a16:creationId xmlns:a16="http://schemas.microsoft.com/office/drawing/2014/main" id="{E6574560-70F1-4D93-B368-CB88A5C10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62110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4676</xdr:row>
      <xdr:rowOff>0</xdr:rowOff>
    </xdr:from>
    <xdr:ext cx="85725" cy="190500"/>
    <xdr:pic>
      <xdr:nvPicPr>
        <xdr:cNvPr id="1799" name="Picture 1798">
          <a:extLst>
            <a:ext uri="{FF2B5EF4-FFF2-40B4-BE49-F238E27FC236}">
              <a16:creationId xmlns:a16="http://schemas.microsoft.com/office/drawing/2014/main" id="{3BFA9A24-5410-4978-8CF1-54A63C3B4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64025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4677</xdr:row>
      <xdr:rowOff>0</xdr:rowOff>
    </xdr:from>
    <xdr:ext cx="85725" cy="190500"/>
    <xdr:pic>
      <xdr:nvPicPr>
        <xdr:cNvPr id="1800" name="Picture 1799">
          <a:extLst>
            <a:ext uri="{FF2B5EF4-FFF2-40B4-BE49-F238E27FC236}">
              <a16:creationId xmlns:a16="http://schemas.microsoft.com/office/drawing/2014/main" id="{C7AD5C1D-EAE7-4904-8622-B593DADA1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65939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4678</xdr:row>
      <xdr:rowOff>0</xdr:rowOff>
    </xdr:from>
    <xdr:ext cx="85725" cy="190500"/>
    <xdr:pic>
      <xdr:nvPicPr>
        <xdr:cNvPr id="1801" name="Picture 1800">
          <a:extLst>
            <a:ext uri="{FF2B5EF4-FFF2-40B4-BE49-F238E27FC236}">
              <a16:creationId xmlns:a16="http://schemas.microsoft.com/office/drawing/2014/main" id="{57D61FAC-EA9D-4A4E-A5A2-468BB4A505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67854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4679</xdr:row>
      <xdr:rowOff>0</xdr:rowOff>
    </xdr:from>
    <xdr:ext cx="85725" cy="190500"/>
    <xdr:pic>
      <xdr:nvPicPr>
        <xdr:cNvPr id="1802" name="Picture 1801">
          <a:extLst>
            <a:ext uri="{FF2B5EF4-FFF2-40B4-BE49-F238E27FC236}">
              <a16:creationId xmlns:a16="http://schemas.microsoft.com/office/drawing/2014/main" id="{81417B72-BEC8-4BFB-9C59-BA4EEC67A2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69768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4680</xdr:row>
      <xdr:rowOff>0</xdr:rowOff>
    </xdr:from>
    <xdr:ext cx="85725" cy="190500"/>
    <xdr:pic>
      <xdr:nvPicPr>
        <xdr:cNvPr id="1803" name="Picture 1802">
          <a:extLst>
            <a:ext uri="{FF2B5EF4-FFF2-40B4-BE49-F238E27FC236}">
              <a16:creationId xmlns:a16="http://schemas.microsoft.com/office/drawing/2014/main" id="{8DEFFFBC-3A93-4131-AF85-43C32ED9C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71683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4681</xdr:row>
      <xdr:rowOff>0</xdr:rowOff>
    </xdr:from>
    <xdr:ext cx="85725" cy="190500"/>
    <xdr:pic>
      <xdr:nvPicPr>
        <xdr:cNvPr id="1804" name="Picture 1803">
          <a:extLst>
            <a:ext uri="{FF2B5EF4-FFF2-40B4-BE49-F238E27FC236}">
              <a16:creationId xmlns:a16="http://schemas.microsoft.com/office/drawing/2014/main" id="{6C575169-DD9C-4987-97C2-CE63D6CE7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7359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4682</xdr:row>
      <xdr:rowOff>0</xdr:rowOff>
    </xdr:from>
    <xdr:ext cx="85725" cy="190500"/>
    <xdr:pic>
      <xdr:nvPicPr>
        <xdr:cNvPr id="1805" name="Picture 1804">
          <a:extLst>
            <a:ext uri="{FF2B5EF4-FFF2-40B4-BE49-F238E27FC236}">
              <a16:creationId xmlns:a16="http://schemas.microsoft.com/office/drawing/2014/main" id="{C0CD4492-0FD9-4A32-BAE6-B17165160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7551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4683</xdr:row>
      <xdr:rowOff>0</xdr:rowOff>
    </xdr:from>
    <xdr:ext cx="85725" cy="190500"/>
    <xdr:pic>
      <xdr:nvPicPr>
        <xdr:cNvPr id="1806" name="Picture 1805">
          <a:extLst>
            <a:ext uri="{FF2B5EF4-FFF2-40B4-BE49-F238E27FC236}">
              <a16:creationId xmlns:a16="http://schemas.microsoft.com/office/drawing/2014/main" id="{3E6B4921-FCD2-4361-9B41-5F6BD0D57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7742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4684</xdr:row>
      <xdr:rowOff>0</xdr:rowOff>
    </xdr:from>
    <xdr:ext cx="85725" cy="190500"/>
    <xdr:pic>
      <xdr:nvPicPr>
        <xdr:cNvPr id="1807" name="Picture 1806">
          <a:extLst>
            <a:ext uri="{FF2B5EF4-FFF2-40B4-BE49-F238E27FC236}">
              <a16:creationId xmlns:a16="http://schemas.microsoft.com/office/drawing/2014/main" id="{37FCE68F-E60D-4F6A-814D-E20F0DA5D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7934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4685</xdr:row>
      <xdr:rowOff>0</xdr:rowOff>
    </xdr:from>
    <xdr:ext cx="85725" cy="190500"/>
    <xdr:pic>
      <xdr:nvPicPr>
        <xdr:cNvPr id="1808" name="Picture 1807">
          <a:extLst>
            <a:ext uri="{FF2B5EF4-FFF2-40B4-BE49-F238E27FC236}">
              <a16:creationId xmlns:a16="http://schemas.microsoft.com/office/drawing/2014/main" id="{6F1CB7F9-FBD0-49FF-8B17-9CE3586EE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81255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4686</xdr:row>
      <xdr:rowOff>0</xdr:rowOff>
    </xdr:from>
    <xdr:ext cx="85725" cy="190500"/>
    <xdr:pic>
      <xdr:nvPicPr>
        <xdr:cNvPr id="1809" name="Picture 1808">
          <a:extLst>
            <a:ext uri="{FF2B5EF4-FFF2-40B4-BE49-F238E27FC236}">
              <a16:creationId xmlns:a16="http://schemas.microsoft.com/office/drawing/2014/main" id="{71FD51E8-91F2-46A8-A914-34D5304FF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8317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4687</xdr:row>
      <xdr:rowOff>0</xdr:rowOff>
    </xdr:from>
    <xdr:ext cx="85725" cy="190500"/>
    <xdr:pic>
      <xdr:nvPicPr>
        <xdr:cNvPr id="1810" name="Picture 1809">
          <a:extLst>
            <a:ext uri="{FF2B5EF4-FFF2-40B4-BE49-F238E27FC236}">
              <a16:creationId xmlns:a16="http://schemas.microsoft.com/office/drawing/2014/main" id="{8464EE0C-2538-487C-8A58-934E1D5F1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85084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4688</xdr:row>
      <xdr:rowOff>0</xdr:rowOff>
    </xdr:from>
    <xdr:ext cx="85725" cy="190500"/>
    <xdr:pic>
      <xdr:nvPicPr>
        <xdr:cNvPr id="1811" name="Picture 1810">
          <a:extLst>
            <a:ext uri="{FF2B5EF4-FFF2-40B4-BE49-F238E27FC236}">
              <a16:creationId xmlns:a16="http://schemas.microsoft.com/office/drawing/2014/main" id="{5BF6022D-2581-400F-8C9E-95B239056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86999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4689</xdr:row>
      <xdr:rowOff>0</xdr:rowOff>
    </xdr:from>
    <xdr:ext cx="85725" cy="190500"/>
    <xdr:pic>
      <xdr:nvPicPr>
        <xdr:cNvPr id="1812" name="Picture 1811">
          <a:extLst>
            <a:ext uri="{FF2B5EF4-FFF2-40B4-BE49-F238E27FC236}">
              <a16:creationId xmlns:a16="http://schemas.microsoft.com/office/drawing/2014/main" id="{C8564C77-AB62-40FB-BDD8-BE0F0F439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88913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4690</xdr:row>
      <xdr:rowOff>0</xdr:rowOff>
    </xdr:from>
    <xdr:ext cx="85725" cy="190500"/>
    <xdr:pic>
      <xdr:nvPicPr>
        <xdr:cNvPr id="1813" name="Picture 1812">
          <a:extLst>
            <a:ext uri="{FF2B5EF4-FFF2-40B4-BE49-F238E27FC236}">
              <a16:creationId xmlns:a16="http://schemas.microsoft.com/office/drawing/2014/main" id="{F3ED9186-C359-4E83-84CC-4A870AAFB2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90828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4691</xdr:row>
      <xdr:rowOff>0</xdr:rowOff>
    </xdr:from>
    <xdr:ext cx="85725" cy="190500"/>
    <xdr:pic>
      <xdr:nvPicPr>
        <xdr:cNvPr id="1814" name="Picture 1813">
          <a:extLst>
            <a:ext uri="{FF2B5EF4-FFF2-40B4-BE49-F238E27FC236}">
              <a16:creationId xmlns:a16="http://schemas.microsoft.com/office/drawing/2014/main" id="{DEB2FA42-7FDC-40FD-B66A-7F3C9065E6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9274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4692</xdr:row>
      <xdr:rowOff>0</xdr:rowOff>
    </xdr:from>
    <xdr:ext cx="85725" cy="190500"/>
    <xdr:pic>
      <xdr:nvPicPr>
        <xdr:cNvPr id="1815" name="Picture 1814">
          <a:extLst>
            <a:ext uri="{FF2B5EF4-FFF2-40B4-BE49-F238E27FC236}">
              <a16:creationId xmlns:a16="http://schemas.microsoft.com/office/drawing/2014/main" id="{0C005FAE-5580-4A2C-AFAF-F8BC6F3D2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94657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4693</xdr:row>
      <xdr:rowOff>0</xdr:rowOff>
    </xdr:from>
    <xdr:ext cx="85725" cy="190500"/>
    <xdr:pic>
      <xdr:nvPicPr>
        <xdr:cNvPr id="1816" name="Picture 1815">
          <a:extLst>
            <a:ext uri="{FF2B5EF4-FFF2-40B4-BE49-F238E27FC236}">
              <a16:creationId xmlns:a16="http://schemas.microsoft.com/office/drawing/2014/main" id="{0284117C-A825-4807-B38D-72DD3206B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96572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4694</xdr:row>
      <xdr:rowOff>0</xdr:rowOff>
    </xdr:from>
    <xdr:ext cx="85725" cy="190500"/>
    <xdr:pic>
      <xdr:nvPicPr>
        <xdr:cNvPr id="1817" name="Picture 1816">
          <a:extLst>
            <a:ext uri="{FF2B5EF4-FFF2-40B4-BE49-F238E27FC236}">
              <a16:creationId xmlns:a16="http://schemas.microsoft.com/office/drawing/2014/main" id="{958F4A51-787D-4E06-B74E-1F52C5F7C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899848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4695</xdr:row>
      <xdr:rowOff>0</xdr:rowOff>
    </xdr:from>
    <xdr:ext cx="85725" cy="190500"/>
    <xdr:pic>
      <xdr:nvPicPr>
        <xdr:cNvPr id="1818" name="Picture 1817">
          <a:extLst>
            <a:ext uri="{FF2B5EF4-FFF2-40B4-BE49-F238E27FC236}">
              <a16:creationId xmlns:a16="http://schemas.microsoft.com/office/drawing/2014/main" id="{0B3E572B-56F9-45EB-ACD6-91E181E34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0040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4696</xdr:row>
      <xdr:rowOff>0</xdr:rowOff>
    </xdr:from>
    <xdr:ext cx="85725" cy="190500"/>
    <xdr:pic>
      <xdr:nvPicPr>
        <xdr:cNvPr id="1819" name="Picture 1818">
          <a:extLst>
            <a:ext uri="{FF2B5EF4-FFF2-40B4-BE49-F238E27FC236}">
              <a16:creationId xmlns:a16="http://schemas.microsoft.com/office/drawing/2014/main" id="{FC105382-C4F2-4CB1-92BE-A3AD6DBBB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02315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4697</xdr:row>
      <xdr:rowOff>0</xdr:rowOff>
    </xdr:from>
    <xdr:ext cx="85725" cy="190500"/>
    <xdr:pic>
      <xdr:nvPicPr>
        <xdr:cNvPr id="1820" name="Picture 1819">
          <a:extLst>
            <a:ext uri="{FF2B5EF4-FFF2-40B4-BE49-F238E27FC236}">
              <a16:creationId xmlns:a16="http://schemas.microsoft.com/office/drawing/2014/main" id="{A44A581B-46B5-407E-8DDA-6EED790BF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04230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4698</xdr:row>
      <xdr:rowOff>0</xdr:rowOff>
    </xdr:from>
    <xdr:ext cx="85725" cy="190500"/>
    <xdr:pic>
      <xdr:nvPicPr>
        <xdr:cNvPr id="1821" name="Picture 1820">
          <a:extLst>
            <a:ext uri="{FF2B5EF4-FFF2-40B4-BE49-F238E27FC236}">
              <a16:creationId xmlns:a16="http://schemas.microsoft.com/office/drawing/2014/main" id="{9A023A9B-3B57-4102-9E5D-0BA68D1BF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06144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4699</xdr:row>
      <xdr:rowOff>0</xdr:rowOff>
    </xdr:from>
    <xdr:ext cx="85725" cy="190500"/>
    <xdr:pic>
      <xdr:nvPicPr>
        <xdr:cNvPr id="1822" name="Picture 1821">
          <a:extLst>
            <a:ext uri="{FF2B5EF4-FFF2-40B4-BE49-F238E27FC236}">
              <a16:creationId xmlns:a16="http://schemas.microsoft.com/office/drawing/2014/main" id="{ECDE8058-54AA-4408-95FE-93E962E37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08059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4700</xdr:row>
      <xdr:rowOff>0</xdr:rowOff>
    </xdr:from>
    <xdr:ext cx="85725" cy="190500"/>
    <xdr:pic>
      <xdr:nvPicPr>
        <xdr:cNvPr id="1823" name="Picture 1822">
          <a:extLst>
            <a:ext uri="{FF2B5EF4-FFF2-40B4-BE49-F238E27FC236}">
              <a16:creationId xmlns:a16="http://schemas.microsoft.com/office/drawing/2014/main" id="{936C0A84-1587-4CDB-900F-580761AC2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0997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4701</xdr:row>
      <xdr:rowOff>0</xdr:rowOff>
    </xdr:from>
    <xdr:ext cx="85725" cy="190500"/>
    <xdr:pic>
      <xdr:nvPicPr>
        <xdr:cNvPr id="1824" name="Picture 1823">
          <a:extLst>
            <a:ext uri="{FF2B5EF4-FFF2-40B4-BE49-F238E27FC236}">
              <a16:creationId xmlns:a16="http://schemas.microsoft.com/office/drawing/2014/main" id="{FFEC243D-8E04-4EDF-B50D-09E2E2020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11888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4702</xdr:row>
      <xdr:rowOff>0</xdr:rowOff>
    </xdr:from>
    <xdr:ext cx="85725" cy="190500"/>
    <xdr:pic>
      <xdr:nvPicPr>
        <xdr:cNvPr id="1825" name="Picture 1824">
          <a:extLst>
            <a:ext uri="{FF2B5EF4-FFF2-40B4-BE49-F238E27FC236}">
              <a16:creationId xmlns:a16="http://schemas.microsoft.com/office/drawing/2014/main" id="{F7781759-4A46-4FA3-8940-8C83AA53D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13802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4703</xdr:row>
      <xdr:rowOff>0</xdr:rowOff>
    </xdr:from>
    <xdr:ext cx="85725" cy="190500"/>
    <xdr:pic>
      <xdr:nvPicPr>
        <xdr:cNvPr id="1826" name="Picture 1825">
          <a:extLst>
            <a:ext uri="{FF2B5EF4-FFF2-40B4-BE49-F238E27FC236}">
              <a16:creationId xmlns:a16="http://schemas.microsoft.com/office/drawing/2014/main" id="{13C77F8F-5C23-46C8-A4DC-187724153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15717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4704</xdr:row>
      <xdr:rowOff>0</xdr:rowOff>
    </xdr:from>
    <xdr:ext cx="85725" cy="190500"/>
    <xdr:pic>
      <xdr:nvPicPr>
        <xdr:cNvPr id="1827" name="Picture 1826">
          <a:extLst>
            <a:ext uri="{FF2B5EF4-FFF2-40B4-BE49-F238E27FC236}">
              <a16:creationId xmlns:a16="http://schemas.microsoft.com/office/drawing/2014/main" id="{6C7D09E5-5567-4E87-B29E-0F1C41DEA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17631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4705</xdr:row>
      <xdr:rowOff>0</xdr:rowOff>
    </xdr:from>
    <xdr:ext cx="85725" cy="190500"/>
    <xdr:pic>
      <xdr:nvPicPr>
        <xdr:cNvPr id="1828" name="Picture 1827">
          <a:extLst>
            <a:ext uri="{FF2B5EF4-FFF2-40B4-BE49-F238E27FC236}">
              <a16:creationId xmlns:a16="http://schemas.microsoft.com/office/drawing/2014/main" id="{B7080C92-9BD9-406D-919E-F8F57649A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19546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4706</xdr:row>
      <xdr:rowOff>0</xdr:rowOff>
    </xdr:from>
    <xdr:ext cx="85725" cy="190500"/>
    <xdr:pic>
      <xdr:nvPicPr>
        <xdr:cNvPr id="1829" name="Picture 1828">
          <a:extLst>
            <a:ext uri="{FF2B5EF4-FFF2-40B4-BE49-F238E27FC236}">
              <a16:creationId xmlns:a16="http://schemas.microsoft.com/office/drawing/2014/main" id="{6A79D19D-A414-4839-88AE-E86FF2710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21460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4707</xdr:row>
      <xdr:rowOff>0</xdr:rowOff>
    </xdr:from>
    <xdr:ext cx="85725" cy="190500"/>
    <xdr:pic>
      <xdr:nvPicPr>
        <xdr:cNvPr id="1830" name="Picture 1829">
          <a:extLst>
            <a:ext uri="{FF2B5EF4-FFF2-40B4-BE49-F238E27FC236}">
              <a16:creationId xmlns:a16="http://schemas.microsoft.com/office/drawing/2014/main" id="{2C15F01E-C6E4-415B-9709-104E8DBFFE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23375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4708</xdr:row>
      <xdr:rowOff>0</xdr:rowOff>
    </xdr:from>
    <xdr:ext cx="85725" cy="190500"/>
    <xdr:pic>
      <xdr:nvPicPr>
        <xdr:cNvPr id="1831" name="Picture 1830">
          <a:extLst>
            <a:ext uri="{FF2B5EF4-FFF2-40B4-BE49-F238E27FC236}">
              <a16:creationId xmlns:a16="http://schemas.microsoft.com/office/drawing/2014/main" id="{8A0B37CB-2763-4B71-9752-5EA5570D8D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25289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4709</xdr:row>
      <xdr:rowOff>0</xdr:rowOff>
    </xdr:from>
    <xdr:ext cx="85725" cy="190500"/>
    <xdr:pic>
      <xdr:nvPicPr>
        <xdr:cNvPr id="1832" name="Picture 1831">
          <a:extLst>
            <a:ext uri="{FF2B5EF4-FFF2-40B4-BE49-F238E27FC236}">
              <a16:creationId xmlns:a16="http://schemas.microsoft.com/office/drawing/2014/main" id="{B514178D-C3F6-4CCB-9F5B-3B01120940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27204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4710</xdr:row>
      <xdr:rowOff>0</xdr:rowOff>
    </xdr:from>
    <xdr:ext cx="85725" cy="190500"/>
    <xdr:pic>
      <xdr:nvPicPr>
        <xdr:cNvPr id="1833" name="Picture 1832">
          <a:extLst>
            <a:ext uri="{FF2B5EF4-FFF2-40B4-BE49-F238E27FC236}">
              <a16:creationId xmlns:a16="http://schemas.microsoft.com/office/drawing/2014/main" id="{AA9C99D7-FDF6-4F67-BDD3-738638BE8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29118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4711</xdr:row>
      <xdr:rowOff>0</xdr:rowOff>
    </xdr:from>
    <xdr:ext cx="85725" cy="190500"/>
    <xdr:pic>
      <xdr:nvPicPr>
        <xdr:cNvPr id="1834" name="Picture 1833">
          <a:extLst>
            <a:ext uri="{FF2B5EF4-FFF2-40B4-BE49-F238E27FC236}">
              <a16:creationId xmlns:a16="http://schemas.microsoft.com/office/drawing/2014/main" id="{411D236F-D971-4CEE-B37C-A29D4192D6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31033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4712</xdr:row>
      <xdr:rowOff>0</xdr:rowOff>
    </xdr:from>
    <xdr:ext cx="85725" cy="190500"/>
    <xdr:pic>
      <xdr:nvPicPr>
        <xdr:cNvPr id="1835" name="Picture 1834">
          <a:extLst>
            <a:ext uri="{FF2B5EF4-FFF2-40B4-BE49-F238E27FC236}">
              <a16:creationId xmlns:a16="http://schemas.microsoft.com/office/drawing/2014/main" id="{CC22DAA3-5D29-4D75-8E41-AA3C237D1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32948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4713</xdr:row>
      <xdr:rowOff>0</xdr:rowOff>
    </xdr:from>
    <xdr:ext cx="85725" cy="190500"/>
    <xdr:pic>
      <xdr:nvPicPr>
        <xdr:cNvPr id="1836" name="Picture 1835">
          <a:extLst>
            <a:ext uri="{FF2B5EF4-FFF2-40B4-BE49-F238E27FC236}">
              <a16:creationId xmlns:a16="http://schemas.microsoft.com/office/drawing/2014/main" id="{8EFD308B-B0D3-4DEF-9506-6E85A94BD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34862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4714</xdr:row>
      <xdr:rowOff>0</xdr:rowOff>
    </xdr:from>
    <xdr:ext cx="85725" cy="190500"/>
    <xdr:pic>
      <xdr:nvPicPr>
        <xdr:cNvPr id="1837" name="Picture 1836">
          <a:extLst>
            <a:ext uri="{FF2B5EF4-FFF2-40B4-BE49-F238E27FC236}">
              <a16:creationId xmlns:a16="http://schemas.microsoft.com/office/drawing/2014/main" id="{9C9ED9CD-8275-4A55-8142-826A4FC11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36777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4715</xdr:row>
      <xdr:rowOff>0</xdr:rowOff>
    </xdr:from>
    <xdr:ext cx="85725" cy="190500"/>
    <xdr:pic>
      <xdr:nvPicPr>
        <xdr:cNvPr id="1838" name="Picture 1837">
          <a:extLst>
            <a:ext uri="{FF2B5EF4-FFF2-40B4-BE49-F238E27FC236}">
              <a16:creationId xmlns:a16="http://schemas.microsoft.com/office/drawing/2014/main" id="{4336FA93-F68C-41E7-8F3E-4650331FB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38691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4716</xdr:row>
      <xdr:rowOff>0</xdr:rowOff>
    </xdr:from>
    <xdr:ext cx="85725" cy="190500"/>
    <xdr:pic>
      <xdr:nvPicPr>
        <xdr:cNvPr id="1839" name="Picture 1838">
          <a:extLst>
            <a:ext uri="{FF2B5EF4-FFF2-40B4-BE49-F238E27FC236}">
              <a16:creationId xmlns:a16="http://schemas.microsoft.com/office/drawing/2014/main" id="{3CA98508-A2C2-47C3-B8AF-FEEABD93A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40606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4717</xdr:row>
      <xdr:rowOff>0</xdr:rowOff>
    </xdr:from>
    <xdr:ext cx="85725" cy="190500"/>
    <xdr:pic>
      <xdr:nvPicPr>
        <xdr:cNvPr id="1840" name="Picture 1839">
          <a:extLst>
            <a:ext uri="{FF2B5EF4-FFF2-40B4-BE49-F238E27FC236}">
              <a16:creationId xmlns:a16="http://schemas.microsoft.com/office/drawing/2014/main" id="{034B5C55-88E1-4EB7-8603-05CDB697B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42520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4718</xdr:row>
      <xdr:rowOff>0</xdr:rowOff>
    </xdr:from>
    <xdr:ext cx="85725" cy="190500"/>
    <xdr:pic>
      <xdr:nvPicPr>
        <xdr:cNvPr id="1841" name="Picture 1840">
          <a:extLst>
            <a:ext uri="{FF2B5EF4-FFF2-40B4-BE49-F238E27FC236}">
              <a16:creationId xmlns:a16="http://schemas.microsoft.com/office/drawing/2014/main" id="{5EC61589-49C6-4601-8AEF-5E0433C1A6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44435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4719</xdr:row>
      <xdr:rowOff>0</xdr:rowOff>
    </xdr:from>
    <xdr:ext cx="85725" cy="190500"/>
    <xdr:pic>
      <xdr:nvPicPr>
        <xdr:cNvPr id="1842" name="Picture 1841">
          <a:extLst>
            <a:ext uri="{FF2B5EF4-FFF2-40B4-BE49-F238E27FC236}">
              <a16:creationId xmlns:a16="http://schemas.microsoft.com/office/drawing/2014/main" id="{9BCC11BE-A593-4AE6-B8FA-DAEDE900D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46349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4720</xdr:row>
      <xdr:rowOff>0</xdr:rowOff>
    </xdr:from>
    <xdr:ext cx="85725" cy="190500"/>
    <xdr:pic>
      <xdr:nvPicPr>
        <xdr:cNvPr id="1843" name="Picture 1842">
          <a:extLst>
            <a:ext uri="{FF2B5EF4-FFF2-40B4-BE49-F238E27FC236}">
              <a16:creationId xmlns:a16="http://schemas.microsoft.com/office/drawing/2014/main" id="{996AB3AF-330D-468F-867E-8F333C673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48264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4721</xdr:row>
      <xdr:rowOff>0</xdr:rowOff>
    </xdr:from>
    <xdr:ext cx="85725" cy="190500"/>
    <xdr:pic>
      <xdr:nvPicPr>
        <xdr:cNvPr id="1844" name="Picture 1843">
          <a:extLst>
            <a:ext uri="{FF2B5EF4-FFF2-40B4-BE49-F238E27FC236}">
              <a16:creationId xmlns:a16="http://schemas.microsoft.com/office/drawing/2014/main" id="{F38EF3ED-5714-4C47-A397-51B04C197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50178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4722</xdr:row>
      <xdr:rowOff>0</xdr:rowOff>
    </xdr:from>
    <xdr:ext cx="85725" cy="190500"/>
    <xdr:pic>
      <xdr:nvPicPr>
        <xdr:cNvPr id="1845" name="Picture 1844">
          <a:extLst>
            <a:ext uri="{FF2B5EF4-FFF2-40B4-BE49-F238E27FC236}">
              <a16:creationId xmlns:a16="http://schemas.microsoft.com/office/drawing/2014/main" id="{DB2369C7-3191-4D8F-B07C-C88B09934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52093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4723</xdr:row>
      <xdr:rowOff>0</xdr:rowOff>
    </xdr:from>
    <xdr:ext cx="85725" cy="190500"/>
    <xdr:pic>
      <xdr:nvPicPr>
        <xdr:cNvPr id="1846" name="Picture 1845">
          <a:extLst>
            <a:ext uri="{FF2B5EF4-FFF2-40B4-BE49-F238E27FC236}">
              <a16:creationId xmlns:a16="http://schemas.microsoft.com/office/drawing/2014/main" id="{B94EDE49-D0FB-4980-BDAD-ACC3FB8BF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54007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4724</xdr:row>
      <xdr:rowOff>0</xdr:rowOff>
    </xdr:from>
    <xdr:ext cx="85725" cy="190500"/>
    <xdr:pic>
      <xdr:nvPicPr>
        <xdr:cNvPr id="1847" name="Picture 1846">
          <a:extLst>
            <a:ext uri="{FF2B5EF4-FFF2-40B4-BE49-F238E27FC236}">
              <a16:creationId xmlns:a16="http://schemas.microsoft.com/office/drawing/2014/main" id="{3A802710-922A-4CDE-A554-8DC471785F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5592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4725</xdr:row>
      <xdr:rowOff>0</xdr:rowOff>
    </xdr:from>
    <xdr:ext cx="85725" cy="190500"/>
    <xdr:pic>
      <xdr:nvPicPr>
        <xdr:cNvPr id="1848" name="Picture 1847">
          <a:extLst>
            <a:ext uri="{FF2B5EF4-FFF2-40B4-BE49-F238E27FC236}">
              <a16:creationId xmlns:a16="http://schemas.microsoft.com/office/drawing/2014/main" id="{2C588655-11E8-4E48-B5CF-AFA1D1FCB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57836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4726</xdr:row>
      <xdr:rowOff>0</xdr:rowOff>
    </xdr:from>
    <xdr:ext cx="85725" cy="190500"/>
    <xdr:pic>
      <xdr:nvPicPr>
        <xdr:cNvPr id="1849" name="Picture 1848">
          <a:extLst>
            <a:ext uri="{FF2B5EF4-FFF2-40B4-BE49-F238E27FC236}">
              <a16:creationId xmlns:a16="http://schemas.microsoft.com/office/drawing/2014/main" id="{69905A19-00AD-469B-BD4A-153DF04C2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59751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4727</xdr:row>
      <xdr:rowOff>0</xdr:rowOff>
    </xdr:from>
    <xdr:ext cx="85725" cy="190500"/>
    <xdr:pic>
      <xdr:nvPicPr>
        <xdr:cNvPr id="1850" name="Picture 1849">
          <a:extLst>
            <a:ext uri="{FF2B5EF4-FFF2-40B4-BE49-F238E27FC236}">
              <a16:creationId xmlns:a16="http://schemas.microsoft.com/office/drawing/2014/main" id="{FD9D2E9D-41BB-4C7A-A02F-F6E69571EE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61665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4728</xdr:row>
      <xdr:rowOff>0</xdr:rowOff>
    </xdr:from>
    <xdr:ext cx="85725" cy="190500"/>
    <xdr:pic>
      <xdr:nvPicPr>
        <xdr:cNvPr id="1851" name="Picture 1850">
          <a:extLst>
            <a:ext uri="{FF2B5EF4-FFF2-40B4-BE49-F238E27FC236}">
              <a16:creationId xmlns:a16="http://schemas.microsoft.com/office/drawing/2014/main" id="{D54E706D-DE10-4743-9F5F-C97719ACB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6358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4729</xdr:row>
      <xdr:rowOff>0</xdr:rowOff>
    </xdr:from>
    <xdr:ext cx="85725" cy="190500"/>
    <xdr:pic>
      <xdr:nvPicPr>
        <xdr:cNvPr id="1852" name="Picture 1851">
          <a:extLst>
            <a:ext uri="{FF2B5EF4-FFF2-40B4-BE49-F238E27FC236}">
              <a16:creationId xmlns:a16="http://schemas.microsoft.com/office/drawing/2014/main" id="{78069F1E-2DCA-4808-BAB0-9986D69189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65494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4730</xdr:row>
      <xdr:rowOff>0</xdr:rowOff>
    </xdr:from>
    <xdr:ext cx="85725" cy="190500"/>
    <xdr:pic>
      <xdr:nvPicPr>
        <xdr:cNvPr id="1853" name="Picture 1852">
          <a:extLst>
            <a:ext uri="{FF2B5EF4-FFF2-40B4-BE49-F238E27FC236}">
              <a16:creationId xmlns:a16="http://schemas.microsoft.com/office/drawing/2014/main" id="{8FE4A74C-3913-4168-861A-3CC7ECB87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67409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4731</xdr:row>
      <xdr:rowOff>0</xdr:rowOff>
    </xdr:from>
    <xdr:ext cx="85725" cy="190500"/>
    <xdr:pic>
      <xdr:nvPicPr>
        <xdr:cNvPr id="1854" name="Picture 1853">
          <a:extLst>
            <a:ext uri="{FF2B5EF4-FFF2-40B4-BE49-F238E27FC236}">
              <a16:creationId xmlns:a16="http://schemas.microsoft.com/office/drawing/2014/main" id="{F5FCAFBD-DC06-4A0B-BA47-9068958FF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69324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4732</xdr:row>
      <xdr:rowOff>0</xdr:rowOff>
    </xdr:from>
    <xdr:ext cx="85725" cy="190500"/>
    <xdr:pic>
      <xdr:nvPicPr>
        <xdr:cNvPr id="1855" name="Picture 1854">
          <a:extLst>
            <a:ext uri="{FF2B5EF4-FFF2-40B4-BE49-F238E27FC236}">
              <a16:creationId xmlns:a16="http://schemas.microsoft.com/office/drawing/2014/main" id="{52AF31D2-2E3B-4878-967A-D94E2BAE3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71238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4733</xdr:row>
      <xdr:rowOff>0</xdr:rowOff>
    </xdr:from>
    <xdr:ext cx="85725" cy="190500"/>
    <xdr:pic>
      <xdr:nvPicPr>
        <xdr:cNvPr id="1856" name="Picture 1855">
          <a:extLst>
            <a:ext uri="{FF2B5EF4-FFF2-40B4-BE49-F238E27FC236}">
              <a16:creationId xmlns:a16="http://schemas.microsoft.com/office/drawing/2014/main" id="{8677033C-04CE-42C3-AB78-5B0BA37B0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73153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4734</xdr:row>
      <xdr:rowOff>0</xdr:rowOff>
    </xdr:from>
    <xdr:ext cx="85725" cy="190500"/>
    <xdr:pic>
      <xdr:nvPicPr>
        <xdr:cNvPr id="1857" name="Picture 1856">
          <a:extLst>
            <a:ext uri="{FF2B5EF4-FFF2-40B4-BE49-F238E27FC236}">
              <a16:creationId xmlns:a16="http://schemas.microsoft.com/office/drawing/2014/main" id="{454A8A72-191C-4563-8D64-A27A92D9F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75067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4735</xdr:row>
      <xdr:rowOff>0</xdr:rowOff>
    </xdr:from>
    <xdr:ext cx="85725" cy="190500"/>
    <xdr:pic>
      <xdr:nvPicPr>
        <xdr:cNvPr id="1858" name="Picture 1857">
          <a:extLst>
            <a:ext uri="{FF2B5EF4-FFF2-40B4-BE49-F238E27FC236}">
              <a16:creationId xmlns:a16="http://schemas.microsoft.com/office/drawing/2014/main" id="{1F53A4AC-8DE0-446B-B5D9-BE8DB0138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76982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4736</xdr:row>
      <xdr:rowOff>0</xdr:rowOff>
    </xdr:from>
    <xdr:ext cx="85725" cy="190500"/>
    <xdr:pic>
      <xdr:nvPicPr>
        <xdr:cNvPr id="1859" name="Picture 1858">
          <a:extLst>
            <a:ext uri="{FF2B5EF4-FFF2-40B4-BE49-F238E27FC236}">
              <a16:creationId xmlns:a16="http://schemas.microsoft.com/office/drawing/2014/main" id="{438EF9B0-859E-40E2-B353-DA0F9B7653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78896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4737</xdr:row>
      <xdr:rowOff>0</xdr:rowOff>
    </xdr:from>
    <xdr:ext cx="85725" cy="190500"/>
    <xdr:pic>
      <xdr:nvPicPr>
        <xdr:cNvPr id="1860" name="Picture 1859">
          <a:extLst>
            <a:ext uri="{FF2B5EF4-FFF2-40B4-BE49-F238E27FC236}">
              <a16:creationId xmlns:a16="http://schemas.microsoft.com/office/drawing/2014/main" id="{19A9DF20-1DA3-4ADB-A3A0-F7040D47F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80811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4738</xdr:row>
      <xdr:rowOff>0</xdr:rowOff>
    </xdr:from>
    <xdr:ext cx="85725" cy="190500"/>
    <xdr:pic>
      <xdr:nvPicPr>
        <xdr:cNvPr id="1861" name="Picture 1860">
          <a:extLst>
            <a:ext uri="{FF2B5EF4-FFF2-40B4-BE49-F238E27FC236}">
              <a16:creationId xmlns:a16="http://schemas.microsoft.com/office/drawing/2014/main" id="{70C2BB87-F706-459F-A2DC-1CBBEA248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8272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4739</xdr:row>
      <xdr:rowOff>0</xdr:rowOff>
    </xdr:from>
    <xdr:ext cx="85725" cy="190500"/>
    <xdr:pic>
      <xdr:nvPicPr>
        <xdr:cNvPr id="1862" name="Picture 1861">
          <a:extLst>
            <a:ext uri="{FF2B5EF4-FFF2-40B4-BE49-F238E27FC236}">
              <a16:creationId xmlns:a16="http://schemas.microsoft.com/office/drawing/2014/main" id="{DFE477BF-9A1E-4131-BBD6-6A6B89F80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84640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4740</xdr:row>
      <xdr:rowOff>0</xdr:rowOff>
    </xdr:from>
    <xdr:ext cx="85725" cy="190500"/>
    <xdr:pic>
      <xdr:nvPicPr>
        <xdr:cNvPr id="1863" name="Picture 1862">
          <a:extLst>
            <a:ext uri="{FF2B5EF4-FFF2-40B4-BE49-F238E27FC236}">
              <a16:creationId xmlns:a16="http://schemas.microsoft.com/office/drawing/2014/main" id="{587173F9-51C6-4542-81BE-0E8EEF69B1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86554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4741</xdr:row>
      <xdr:rowOff>0</xdr:rowOff>
    </xdr:from>
    <xdr:ext cx="85725" cy="190500"/>
    <xdr:pic>
      <xdr:nvPicPr>
        <xdr:cNvPr id="1864" name="Picture 1863">
          <a:extLst>
            <a:ext uri="{FF2B5EF4-FFF2-40B4-BE49-F238E27FC236}">
              <a16:creationId xmlns:a16="http://schemas.microsoft.com/office/drawing/2014/main" id="{3F0BA5B6-3A10-4505-ABBA-CE2F9CD11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88469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4742</xdr:row>
      <xdr:rowOff>0</xdr:rowOff>
    </xdr:from>
    <xdr:ext cx="85725" cy="190500"/>
    <xdr:pic>
      <xdr:nvPicPr>
        <xdr:cNvPr id="1865" name="Picture 1864">
          <a:extLst>
            <a:ext uri="{FF2B5EF4-FFF2-40B4-BE49-F238E27FC236}">
              <a16:creationId xmlns:a16="http://schemas.microsoft.com/office/drawing/2014/main" id="{41497068-C52D-4BFD-B3A3-FE5F8281F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90383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4743</xdr:row>
      <xdr:rowOff>0</xdr:rowOff>
    </xdr:from>
    <xdr:ext cx="85725" cy="190500"/>
    <xdr:pic>
      <xdr:nvPicPr>
        <xdr:cNvPr id="1866" name="Picture 1865">
          <a:extLst>
            <a:ext uri="{FF2B5EF4-FFF2-40B4-BE49-F238E27FC236}">
              <a16:creationId xmlns:a16="http://schemas.microsoft.com/office/drawing/2014/main" id="{66EF618A-0C03-467D-80EA-0ED1AEAA90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92298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4744</xdr:row>
      <xdr:rowOff>0</xdr:rowOff>
    </xdr:from>
    <xdr:ext cx="85725" cy="190500"/>
    <xdr:pic>
      <xdr:nvPicPr>
        <xdr:cNvPr id="1867" name="Picture 1866">
          <a:extLst>
            <a:ext uri="{FF2B5EF4-FFF2-40B4-BE49-F238E27FC236}">
              <a16:creationId xmlns:a16="http://schemas.microsoft.com/office/drawing/2014/main" id="{3AB0477B-FE30-4A1C-B779-A8CD11DDE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94212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4745</xdr:row>
      <xdr:rowOff>0</xdr:rowOff>
    </xdr:from>
    <xdr:ext cx="85725" cy="190500"/>
    <xdr:pic>
      <xdr:nvPicPr>
        <xdr:cNvPr id="1868" name="Picture 1867">
          <a:extLst>
            <a:ext uri="{FF2B5EF4-FFF2-40B4-BE49-F238E27FC236}">
              <a16:creationId xmlns:a16="http://schemas.microsoft.com/office/drawing/2014/main" id="{3C73743A-068D-4F78-983E-5DF8BA50A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96127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4746</xdr:row>
      <xdr:rowOff>0</xdr:rowOff>
    </xdr:from>
    <xdr:ext cx="85725" cy="190500"/>
    <xdr:pic>
      <xdr:nvPicPr>
        <xdr:cNvPr id="1869" name="Picture 1868">
          <a:extLst>
            <a:ext uri="{FF2B5EF4-FFF2-40B4-BE49-F238E27FC236}">
              <a16:creationId xmlns:a16="http://schemas.microsoft.com/office/drawing/2014/main" id="{8FD290F1-D5FD-4263-838F-0D5DBF20D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98041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4747</xdr:row>
      <xdr:rowOff>0</xdr:rowOff>
    </xdr:from>
    <xdr:ext cx="85725" cy="190500"/>
    <xdr:pic>
      <xdr:nvPicPr>
        <xdr:cNvPr id="1870" name="Picture 1869">
          <a:extLst>
            <a:ext uri="{FF2B5EF4-FFF2-40B4-BE49-F238E27FC236}">
              <a16:creationId xmlns:a16="http://schemas.microsoft.com/office/drawing/2014/main" id="{A8248506-3B0F-49BB-B8F7-8718798B6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09995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4748</xdr:row>
      <xdr:rowOff>0</xdr:rowOff>
    </xdr:from>
    <xdr:ext cx="85725" cy="190500"/>
    <xdr:pic>
      <xdr:nvPicPr>
        <xdr:cNvPr id="1871" name="Picture 1870">
          <a:extLst>
            <a:ext uri="{FF2B5EF4-FFF2-40B4-BE49-F238E27FC236}">
              <a16:creationId xmlns:a16="http://schemas.microsoft.com/office/drawing/2014/main" id="{D147A0AB-873C-4BBD-9F3F-A5A43B87D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01870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4749</xdr:row>
      <xdr:rowOff>0</xdr:rowOff>
    </xdr:from>
    <xdr:ext cx="85725" cy="190500"/>
    <xdr:pic>
      <xdr:nvPicPr>
        <xdr:cNvPr id="1872" name="Picture 1871">
          <a:extLst>
            <a:ext uri="{FF2B5EF4-FFF2-40B4-BE49-F238E27FC236}">
              <a16:creationId xmlns:a16="http://schemas.microsoft.com/office/drawing/2014/main" id="{C2DD60CE-EE16-4B78-BE2C-39AE8C6A2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03785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4750</xdr:row>
      <xdr:rowOff>0</xdr:rowOff>
    </xdr:from>
    <xdr:ext cx="85725" cy="190500"/>
    <xdr:pic>
      <xdr:nvPicPr>
        <xdr:cNvPr id="1873" name="Picture 1872">
          <a:extLst>
            <a:ext uri="{FF2B5EF4-FFF2-40B4-BE49-F238E27FC236}">
              <a16:creationId xmlns:a16="http://schemas.microsoft.com/office/drawing/2014/main" id="{9DBA5FCA-41D3-4FC7-A1D2-1447B40C6B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05699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4751</xdr:row>
      <xdr:rowOff>0</xdr:rowOff>
    </xdr:from>
    <xdr:ext cx="85725" cy="190500"/>
    <xdr:pic>
      <xdr:nvPicPr>
        <xdr:cNvPr id="1874" name="Picture 1873">
          <a:extLst>
            <a:ext uri="{FF2B5EF4-FFF2-40B4-BE49-F238E27FC236}">
              <a16:creationId xmlns:a16="http://schemas.microsoft.com/office/drawing/2014/main" id="{BAE0ED15-341C-40E7-9A5A-BDEEB2565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07614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4752</xdr:row>
      <xdr:rowOff>0</xdr:rowOff>
    </xdr:from>
    <xdr:ext cx="85725" cy="190500"/>
    <xdr:pic>
      <xdr:nvPicPr>
        <xdr:cNvPr id="1875" name="Picture 1874">
          <a:extLst>
            <a:ext uri="{FF2B5EF4-FFF2-40B4-BE49-F238E27FC236}">
              <a16:creationId xmlns:a16="http://schemas.microsoft.com/office/drawing/2014/main" id="{0BCB40DC-208A-44E0-99FE-CAB776E32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09529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4753</xdr:row>
      <xdr:rowOff>0</xdr:rowOff>
    </xdr:from>
    <xdr:ext cx="85725" cy="190500"/>
    <xdr:pic>
      <xdr:nvPicPr>
        <xdr:cNvPr id="1876" name="Picture 1875">
          <a:extLst>
            <a:ext uri="{FF2B5EF4-FFF2-40B4-BE49-F238E27FC236}">
              <a16:creationId xmlns:a16="http://schemas.microsoft.com/office/drawing/2014/main" id="{5FCB42FF-FFB4-4484-B1DD-9940F78D5C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11443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4754</xdr:row>
      <xdr:rowOff>0</xdr:rowOff>
    </xdr:from>
    <xdr:ext cx="85725" cy="190500"/>
    <xdr:pic>
      <xdr:nvPicPr>
        <xdr:cNvPr id="1877" name="Picture 1876">
          <a:extLst>
            <a:ext uri="{FF2B5EF4-FFF2-40B4-BE49-F238E27FC236}">
              <a16:creationId xmlns:a16="http://schemas.microsoft.com/office/drawing/2014/main" id="{179AAA03-14B6-4F35-B8A5-270B267170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13358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4755</xdr:row>
      <xdr:rowOff>0</xdr:rowOff>
    </xdr:from>
    <xdr:ext cx="85725" cy="190500"/>
    <xdr:pic>
      <xdr:nvPicPr>
        <xdr:cNvPr id="1878" name="Picture 1877">
          <a:extLst>
            <a:ext uri="{FF2B5EF4-FFF2-40B4-BE49-F238E27FC236}">
              <a16:creationId xmlns:a16="http://schemas.microsoft.com/office/drawing/2014/main" id="{0A6C5042-FFAD-4EA4-9E65-BC940A4A8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15272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4756</xdr:row>
      <xdr:rowOff>0</xdr:rowOff>
    </xdr:from>
    <xdr:ext cx="85725" cy="190500"/>
    <xdr:pic>
      <xdr:nvPicPr>
        <xdr:cNvPr id="1879" name="Picture 1878">
          <a:extLst>
            <a:ext uri="{FF2B5EF4-FFF2-40B4-BE49-F238E27FC236}">
              <a16:creationId xmlns:a16="http://schemas.microsoft.com/office/drawing/2014/main" id="{F27C19EF-86CB-48E2-846A-A16F8EEB0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17187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4757</xdr:row>
      <xdr:rowOff>0</xdr:rowOff>
    </xdr:from>
    <xdr:ext cx="85725" cy="190500"/>
    <xdr:pic>
      <xdr:nvPicPr>
        <xdr:cNvPr id="1880" name="Picture 1879">
          <a:extLst>
            <a:ext uri="{FF2B5EF4-FFF2-40B4-BE49-F238E27FC236}">
              <a16:creationId xmlns:a16="http://schemas.microsoft.com/office/drawing/2014/main" id="{4FE96499-6FA8-45F7-85A1-B74C04D74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1910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4758</xdr:row>
      <xdr:rowOff>0</xdr:rowOff>
    </xdr:from>
    <xdr:ext cx="85725" cy="190500"/>
    <xdr:pic>
      <xdr:nvPicPr>
        <xdr:cNvPr id="1881" name="Picture 1880">
          <a:extLst>
            <a:ext uri="{FF2B5EF4-FFF2-40B4-BE49-F238E27FC236}">
              <a16:creationId xmlns:a16="http://schemas.microsoft.com/office/drawing/2014/main" id="{D385D6FA-DAF9-462A-84A5-E1D1D045D8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2101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4759</xdr:row>
      <xdr:rowOff>0</xdr:rowOff>
    </xdr:from>
    <xdr:ext cx="85725" cy="190500"/>
    <xdr:pic>
      <xdr:nvPicPr>
        <xdr:cNvPr id="1882" name="Picture 1881">
          <a:extLst>
            <a:ext uri="{FF2B5EF4-FFF2-40B4-BE49-F238E27FC236}">
              <a16:creationId xmlns:a16="http://schemas.microsoft.com/office/drawing/2014/main" id="{8A687105-BE27-4168-8DF0-3E93F6DFB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2293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4760</xdr:row>
      <xdr:rowOff>0</xdr:rowOff>
    </xdr:from>
    <xdr:ext cx="85725" cy="190500"/>
    <xdr:pic>
      <xdr:nvPicPr>
        <xdr:cNvPr id="1883" name="Picture 1882">
          <a:extLst>
            <a:ext uri="{FF2B5EF4-FFF2-40B4-BE49-F238E27FC236}">
              <a16:creationId xmlns:a16="http://schemas.microsoft.com/office/drawing/2014/main" id="{18606EA9-999E-4D73-984D-00A56AF7D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24845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4761</xdr:row>
      <xdr:rowOff>0</xdr:rowOff>
    </xdr:from>
    <xdr:ext cx="85725" cy="190500"/>
    <xdr:pic>
      <xdr:nvPicPr>
        <xdr:cNvPr id="1884" name="Picture 1883">
          <a:extLst>
            <a:ext uri="{FF2B5EF4-FFF2-40B4-BE49-F238E27FC236}">
              <a16:creationId xmlns:a16="http://schemas.microsoft.com/office/drawing/2014/main" id="{5AFE8B30-C6C9-46A0-B0FD-950582784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26759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4762</xdr:row>
      <xdr:rowOff>0</xdr:rowOff>
    </xdr:from>
    <xdr:ext cx="85725" cy="190500"/>
    <xdr:pic>
      <xdr:nvPicPr>
        <xdr:cNvPr id="1885" name="Picture 1884">
          <a:extLst>
            <a:ext uri="{FF2B5EF4-FFF2-40B4-BE49-F238E27FC236}">
              <a16:creationId xmlns:a16="http://schemas.microsoft.com/office/drawing/2014/main" id="{F37E1B95-8886-47B5-BB81-B591E1FDC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28674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4763</xdr:row>
      <xdr:rowOff>0</xdr:rowOff>
    </xdr:from>
    <xdr:ext cx="85725" cy="190500"/>
    <xdr:pic>
      <xdr:nvPicPr>
        <xdr:cNvPr id="1886" name="Picture 1885">
          <a:extLst>
            <a:ext uri="{FF2B5EF4-FFF2-40B4-BE49-F238E27FC236}">
              <a16:creationId xmlns:a16="http://schemas.microsoft.com/office/drawing/2014/main" id="{21F93EDD-8222-49EE-8E0B-E544EFDF2F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30588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4764</xdr:row>
      <xdr:rowOff>0</xdr:rowOff>
    </xdr:from>
    <xdr:ext cx="85725" cy="190500"/>
    <xdr:pic>
      <xdr:nvPicPr>
        <xdr:cNvPr id="1887" name="Picture 1886">
          <a:extLst>
            <a:ext uri="{FF2B5EF4-FFF2-40B4-BE49-F238E27FC236}">
              <a16:creationId xmlns:a16="http://schemas.microsoft.com/office/drawing/2014/main" id="{AEC0BD47-F1E9-4341-A049-49190CF6C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32503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4765</xdr:row>
      <xdr:rowOff>0</xdr:rowOff>
    </xdr:from>
    <xdr:ext cx="85725" cy="190500"/>
    <xdr:pic>
      <xdr:nvPicPr>
        <xdr:cNvPr id="1888" name="Picture 1887">
          <a:extLst>
            <a:ext uri="{FF2B5EF4-FFF2-40B4-BE49-F238E27FC236}">
              <a16:creationId xmlns:a16="http://schemas.microsoft.com/office/drawing/2014/main" id="{87DD1BA0-CAE1-4BFD-85A3-56FAF2129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34417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4766</xdr:row>
      <xdr:rowOff>0</xdr:rowOff>
    </xdr:from>
    <xdr:ext cx="85725" cy="190500"/>
    <xdr:pic>
      <xdr:nvPicPr>
        <xdr:cNvPr id="1889" name="Picture 1888">
          <a:extLst>
            <a:ext uri="{FF2B5EF4-FFF2-40B4-BE49-F238E27FC236}">
              <a16:creationId xmlns:a16="http://schemas.microsoft.com/office/drawing/2014/main" id="{D1544A28-8E40-4E50-A35C-0A9F2DC03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36332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4767</xdr:row>
      <xdr:rowOff>0</xdr:rowOff>
    </xdr:from>
    <xdr:ext cx="85725" cy="190500"/>
    <xdr:pic>
      <xdr:nvPicPr>
        <xdr:cNvPr id="1890" name="Picture 1889">
          <a:extLst>
            <a:ext uri="{FF2B5EF4-FFF2-40B4-BE49-F238E27FC236}">
              <a16:creationId xmlns:a16="http://schemas.microsoft.com/office/drawing/2014/main" id="{180B6735-E774-4CBC-850C-8A1358C2E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38246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4768</xdr:row>
      <xdr:rowOff>0</xdr:rowOff>
    </xdr:from>
    <xdr:ext cx="85725" cy="190500"/>
    <xdr:pic>
      <xdr:nvPicPr>
        <xdr:cNvPr id="1891" name="Picture 1890">
          <a:extLst>
            <a:ext uri="{FF2B5EF4-FFF2-40B4-BE49-F238E27FC236}">
              <a16:creationId xmlns:a16="http://schemas.microsoft.com/office/drawing/2014/main" id="{A78031F3-D516-4605-A85A-AF0F84B0BA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4016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4769</xdr:row>
      <xdr:rowOff>0</xdr:rowOff>
    </xdr:from>
    <xdr:ext cx="85725" cy="190500"/>
    <xdr:pic>
      <xdr:nvPicPr>
        <xdr:cNvPr id="1892" name="Picture 1891">
          <a:extLst>
            <a:ext uri="{FF2B5EF4-FFF2-40B4-BE49-F238E27FC236}">
              <a16:creationId xmlns:a16="http://schemas.microsoft.com/office/drawing/2014/main" id="{C3C6A685-FAC2-4320-9E04-AA7BB02BD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42075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4770</xdr:row>
      <xdr:rowOff>0</xdr:rowOff>
    </xdr:from>
    <xdr:ext cx="85725" cy="190500"/>
    <xdr:pic>
      <xdr:nvPicPr>
        <xdr:cNvPr id="1893" name="Picture 1892">
          <a:extLst>
            <a:ext uri="{FF2B5EF4-FFF2-40B4-BE49-F238E27FC236}">
              <a16:creationId xmlns:a16="http://schemas.microsoft.com/office/drawing/2014/main" id="{702B6503-DC77-43C9-95B2-5193494D5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43990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4771</xdr:row>
      <xdr:rowOff>0</xdr:rowOff>
    </xdr:from>
    <xdr:ext cx="85725" cy="190500"/>
    <xdr:pic>
      <xdr:nvPicPr>
        <xdr:cNvPr id="1894" name="Picture 1893">
          <a:extLst>
            <a:ext uri="{FF2B5EF4-FFF2-40B4-BE49-F238E27FC236}">
              <a16:creationId xmlns:a16="http://schemas.microsoft.com/office/drawing/2014/main" id="{346D89B3-228F-4C87-82CE-707E167EF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4590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4772</xdr:row>
      <xdr:rowOff>0</xdr:rowOff>
    </xdr:from>
    <xdr:ext cx="85725" cy="190500"/>
    <xdr:pic>
      <xdr:nvPicPr>
        <xdr:cNvPr id="1895" name="Picture 1894">
          <a:extLst>
            <a:ext uri="{FF2B5EF4-FFF2-40B4-BE49-F238E27FC236}">
              <a16:creationId xmlns:a16="http://schemas.microsoft.com/office/drawing/2014/main" id="{68813A96-D7CB-492F-98CA-A4D093F91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47819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4773</xdr:row>
      <xdr:rowOff>0</xdr:rowOff>
    </xdr:from>
    <xdr:ext cx="85725" cy="190500"/>
    <xdr:pic>
      <xdr:nvPicPr>
        <xdr:cNvPr id="1896" name="Picture 1895">
          <a:extLst>
            <a:ext uri="{FF2B5EF4-FFF2-40B4-BE49-F238E27FC236}">
              <a16:creationId xmlns:a16="http://schemas.microsoft.com/office/drawing/2014/main" id="{C0827C18-902C-42E9-B066-B49374A09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49734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4774</xdr:row>
      <xdr:rowOff>0</xdr:rowOff>
    </xdr:from>
    <xdr:ext cx="85725" cy="190500"/>
    <xdr:pic>
      <xdr:nvPicPr>
        <xdr:cNvPr id="1897" name="Picture 1896">
          <a:extLst>
            <a:ext uri="{FF2B5EF4-FFF2-40B4-BE49-F238E27FC236}">
              <a16:creationId xmlns:a16="http://schemas.microsoft.com/office/drawing/2014/main" id="{A443FF8A-9EED-48A6-84D6-563DA7EA06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51648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4775</xdr:row>
      <xdr:rowOff>0</xdr:rowOff>
    </xdr:from>
    <xdr:ext cx="85725" cy="190500"/>
    <xdr:pic>
      <xdr:nvPicPr>
        <xdr:cNvPr id="1898" name="Picture 1897">
          <a:extLst>
            <a:ext uri="{FF2B5EF4-FFF2-40B4-BE49-F238E27FC236}">
              <a16:creationId xmlns:a16="http://schemas.microsoft.com/office/drawing/2014/main" id="{03556AD6-30D8-4102-9CFB-1FE7D2729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5356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4776</xdr:row>
      <xdr:rowOff>0</xdr:rowOff>
    </xdr:from>
    <xdr:ext cx="85725" cy="190500"/>
    <xdr:pic>
      <xdr:nvPicPr>
        <xdr:cNvPr id="1899" name="Picture 1898">
          <a:extLst>
            <a:ext uri="{FF2B5EF4-FFF2-40B4-BE49-F238E27FC236}">
              <a16:creationId xmlns:a16="http://schemas.microsoft.com/office/drawing/2014/main" id="{463D3950-C634-451D-A9D8-FD7B5F95E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55477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4777</xdr:row>
      <xdr:rowOff>0</xdr:rowOff>
    </xdr:from>
    <xdr:ext cx="85725" cy="190500"/>
    <xdr:pic>
      <xdr:nvPicPr>
        <xdr:cNvPr id="1900" name="Picture 1899">
          <a:extLst>
            <a:ext uri="{FF2B5EF4-FFF2-40B4-BE49-F238E27FC236}">
              <a16:creationId xmlns:a16="http://schemas.microsoft.com/office/drawing/2014/main" id="{53084016-91E2-49C4-94CD-55E5151CF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57392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4778</xdr:row>
      <xdr:rowOff>0</xdr:rowOff>
    </xdr:from>
    <xdr:ext cx="85725" cy="190500"/>
    <xdr:pic>
      <xdr:nvPicPr>
        <xdr:cNvPr id="1901" name="Picture 1900">
          <a:extLst>
            <a:ext uri="{FF2B5EF4-FFF2-40B4-BE49-F238E27FC236}">
              <a16:creationId xmlns:a16="http://schemas.microsoft.com/office/drawing/2014/main" id="{856ED2D8-42BC-4364-9D31-89834696CD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59306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4779</xdr:row>
      <xdr:rowOff>0</xdr:rowOff>
    </xdr:from>
    <xdr:ext cx="85725" cy="190500"/>
    <xdr:pic>
      <xdr:nvPicPr>
        <xdr:cNvPr id="1902" name="Picture 1901">
          <a:extLst>
            <a:ext uri="{FF2B5EF4-FFF2-40B4-BE49-F238E27FC236}">
              <a16:creationId xmlns:a16="http://schemas.microsoft.com/office/drawing/2014/main" id="{F526E5A6-CEFB-4750-BBD7-4C7F6814A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61221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4780</xdr:row>
      <xdr:rowOff>0</xdr:rowOff>
    </xdr:from>
    <xdr:ext cx="85725" cy="190500"/>
    <xdr:pic>
      <xdr:nvPicPr>
        <xdr:cNvPr id="1903" name="Picture 1902">
          <a:extLst>
            <a:ext uri="{FF2B5EF4-FFF2-40B4-BE49-F238E27FC236}">
              <a16:creationId xmlns:a16="http://schemas.microsoft.com/office/drawing/2014/main" id="{252D114B-A53D-4E81-B5A0-BD5509B8F7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63135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4781</xdr:row>
      <xdr:rowOff>0</xdr:rowOff>
    </xdr:from>
    <xdr:ext cx="85725" cy="190500"/>
    <xdr:pic>
      <xdr:nvPicPr>
        <xdr:cNvPr id="1904" name="Picture 1903">
          <a:extLst>
            <a:ext uri="{FF2B5EF4-FFF2-40B4-BE49-F238E27FC236}">
              <a16:creationId xmlns:a16="http://schemas.microsoft.com/office/drawing/2014/main" id="{16EB88CC-3424-4BD5-BBA6-E6F2DFBA0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65050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4782</xdr:row>
      <xdr:rowOff>0</xdr:rowOff>
    </xdr:from>
    <xdr:ext cx="85725" cy="190500"/>
    <xdr:pic>
      <xdr:nvPicPr>
        <xdr:cNvPr id="1905" name="Picture 1904">
          <a:extLst>
            <a:ext uri="{FF2B5EF4-FFF2-40B4-BE49-F238E27FC236}">
              <a16:creationId xmlns:a16="http://schemas.microsoft.com/office/drawing/2014/main" id="{983B3CC5-6DA2-4891-A19C-7064DCD1C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66964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4783</xdr:row>
      <xdr:rowOff>0</xdr:rowOff>
    </xdr:from>
    <xdr:ext cx="85725" cy="190500"/>
    <xdr:pic>
      <xdr:nvPicPr>
        <xdr:cNvPr id="1906" name="Picture 1905">
          <a:extLst>
            <a:ext uri="{FF2B5EF4-FFF2-40B4-BE49-F238E27FC236}">
              <a16:creationId xmlns:a16="http://schemas.microsoft.com/office/drawing/2014/main" id="{6A9A299F-CAA1-4DFC-AD98-FEDAC2910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68879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4784</xdr:row>
      <xdr:rowOff>0</xdr:rowOff>
    </xdr:from>
    <xdr:ext cx="85725" cy="190500"/>
    <xdr:pic>
      <xdr:nvPicPr>
        <xdr:cNvPr id="1907" name="Picture 1906">
          <a:extLst>
            <a:ext uri="{FF2B5EF4-FFF2-40B4-BE49-F238E27FC236}">
              <a16:creationId xmlns:a16="http://schemas.microsoft.com/office/drawing/2014/main" id="{8155216E-1664-4502-BC1D-DF81C7466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70793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4785</xdr:row>
      <xdr:rowOff>0</xdr:rowOff>
    </xdr:from>
    <xdr:ext cx="85725" cy="190500"/>
    <xdr:pic>
      <xdr:nvPicPr>
        <xdr:cNvPr id="1908" name="Picture 1907">
          <a:extLst>
            <a:ext uri="{FF2B5EF4-FFF2-40B4-BE49-F238E27FC236}">
              <a16:creationId xmlns:a16="http://schemas.microsoft.com/office/drawing/2014/main" id="{E2643D1A-A8C4-489A-8E31-A19F39926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72708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4786</xdr:row>
      <xdr:rowOff>0</xdr:rowOff>
    </xdr:from>
    <xdr:ext cx="85725" cy="190500"/>
    <xdr:pic>
      <xdr:nvPicPr>
        <xdr:cNvPr id="1909" name="Picture 1908">
          <a:extLst>
            <a:ext uri="{FF2B5EF4-FFF2-40B4-BE49-F238E27FC236}">
              <a16:creationId xmlns:a16="http://schemas.microsoft.com/office/drawing/2014/main" id="{387D7A4B-C04E-42D3-A6C0-4E1670E88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74622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4787</xdr:row>
      <xdr:rowOff>0</xdr:rowOff>
    </xdr:from>
    <xdr:ext cx="85725" cy="190500"/>
    <xdr:pic>
      <xdr:nvPicPr>
        <xdr:cNvPr id="1910" name="Picture 1909">
          <a:extLst>
            <a:ext uri="{FF2B5EF4-FFF2-40B4-BE49-F238E27FC236}">
              <a16:creationId xmlns:a16="http://schemas.microsoft.com/office/drawing/2014/main" id="{A79A4F4B-F231-4662-8FF3-B31C7CA4F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76537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4788</xdr:row>
      <xdr:rowOff>0</xdr:rowOff>
    </xdr:from>
    <xdr:ext cx="85725" cy="190500"/>
    <xdr:pic>
      <xdr:nvPicPr>
        <xdr:cNvPr id="1911" name="Picture 1910">
          <a:extLst>
            <a:ext uri="{FF2B5EF4-FFF2-40B4-BE49-F238E27FC236}">
              <a16:creationId xmlns:a16="http://schemas.microsoft.com/office/drawing/2014/main" id="{EB94916A-E4EE-42DA-A116-20F210F4A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78451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4789</xdr:row>
      <xdr:rowOff>0</xdr:rowOff>
    </xdr:from>
    <xdr:ext cx="85725" cy="190500"/>
    <xdr:pic>
      <xdr:nvPicPr>
        <xdr:cNvPr id="1912" name="Picture 1911">
          <a:extLst>
            <a:ext uri="{FF2B5EF4-FFF2-40B4-BE49-F238E27FC236}">
              <a16:creationId xmlns:a16="http://schemas.microsoft.com/office/drawing/2014/main" id="{66C5F1BE-8301-4FDF-A250-3C13DFB79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80366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4790</xdr:row>
      <xdr:rowOff>0</xdr:rowOff>
    </xdr:from>
    <xdr:ext cx="85725" cy="190500"/>
    <xdr:pic>
      <xdr:nvPicPr>
        <xdr:cNvPr id="1913" name="Picture 1912">
          <a:extLst>
            <a:ext uri="{FF2B5EF4-FFF2-40B4-BE49-F238E27FC236}">
              <a16:creationId xmlns:a16="http://schemas.microsoft.com/office/drawing/2014/main" id="{FA31262A-CB16-47B2-87DD-D5BAF46FB7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82280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4791</xdr:row>
      <xdr:rowOff>0</xdr:rowOff>
    </xdr:from>
    <xdr:ext cx="85725" cy="190500"/>
    <xdr:pic>
      <xdr:nvPicPr>
        <xdr:cNvPr id="1914" name="Picture 1913">
          <a:extLst>
            <a:ext uri="{FF2B5EF4-FFF2-40B4-BE49-F238E27FC236}">
              <a16:creationId xmlns:a16="http://schemas.microsoft.com/office/drawing/2014/main" id="{5999CAF9-63AD-414B-A133-F7123CC28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8419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4792</xdr:row>
      <xdr:rowOff>0</xdr:rowOff>
    </xdr:from>
    <xdr:ext cx="85725" cy="190500"/>
    <xdr:pic>
      <xdr:nvPicPr>
        <xdr:cNvPr id="1915" name="Picture 1914">
          <a:extLst>
            <a:ext uri="{FF2B5EF4-FFF2-40B4-BE49-F238E27FC236}">
              <a16:creationId xmlns:a16="http://schemas.microsoft.com/office/drawing/2014/main" id="{D5A63A1B-4102-4A48-86D7-2B2906F4D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86110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4793</xdr:row>
      <xdr:rowOff>0</xdr:rowOff>
    </xdr:from>
    <xdr:ext cx="85725" cy="190500"/>
    <xdr:pic>
      <xdr:nvPicPr>
        <xdr:cNvPr id="1916" name="Picture 1915">
          <a:extLst>
            <a:ext uri="{FF2B5EF4-FFF2-40B4-BE49-F238E27FC236}">
              <a16:creationId xmlns:a16="http://schemas.microsoft.com/office/drawing/2014/main" id="{DB794BEA-785D-4A34-823F-D81F7FD8E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88024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4794</xdr:row>
      <xdr:rowOff>0</xdr:rowOff>
    </xdr:from>
    <xdr:ext cx="85725" cy="190500"/>
    <xdr:pic>
      <xdr:nvPicPr>
        <xdr:cNvPr id="1917" name="Picture 1916">
          <a:extLst>
            <a:ext uri="{FF2B5EF4-FFF2-40B4-BE49-F238E27FC236}">
              <a16:creationId xmlns:a16="http://schemas.microsoft.com/office/drawing/2014/main" id="{B564429E-063A-40F4-B084-EF61A95F5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89939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4795</xdr:row>
      <xdr:rowOff>0</xdr:rowOff>
    </xdr:from>
    <xdr:ext cx="85725" cy="190500"/>
    <xdr:pic>
      <xdr:nvPicPr>
        <xdr:cNvPr id="1918" name="Picture 1917">
          <a:extLst>
            <a:ext uri="{FF2B5EF4-FFF2-40B4-BE49-F238E27FC236}">
              <a16:creationId xmlns:a16="http://schemas.microsoft.com/office/drawing/2014/main" id="{7CD04134-5541-468F-8A58-FAD7E90CD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91853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4796</xdr:row>
      <xdr:rowOff>0</xdr:rowOff>
    </xdr:from>
    <xdr:ext cx="85725" cy="190500"/>
    <xdr:pic>
      <xdr:nvPicPr>
        <xdr:cNvPr id="1919" name="Picture 1918">
          <a:extLst>
            <a:ext uri="{FF2B5EF4-FFF2-40B4-BE49-F238E27FC236}">
              <a16:creationId xmlns:a16="http://schemas.microsoft.com/office/drawing/2014/main" id="{AC022C3E-3ECC-461C-ABE6-84401266F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93768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4797</xdr:row>
      <xdr:rowOff>0</xdr:rowOff>
    </xdr:from>
    <xdr:ext cx="85725" cy="190500"/>
    <xdr:pic>
      <xdr:nvPicPr>
        <xdr:cNvPr id="1920" name="Picture 1919">
          <a:extLst>
            <a:ext uri="{FF2B5EF4-FFF2-40B4-BE49-F238E27FC236}">
              <a16:creationId xmlns:a16="http://schemas.microsoft.com/office/drawing/2014/main" id="{690366C5-9D47-403C-8694-644B17855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95682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4798</xdr:row>
      <xdr:rowOff>0</xdr:rowOff>
    </xdr:from>
    <xdr:ext cx="85725" cy="190500"/>
    <xdr:pic>
      <xdr:nvPicPr>
        <xdr:cNvPr id="1921" name="Picture 1920">
          <a:extLst>
            <a:ext uri="{FF2B5EF4-FFF2-40B4-BE49-F238E27FC236}">
              <a16:creationId xmlns:a16="http://schemas.microsoft.com/office/drawing/2014/main" id="{46B45F78-4650-4651-AD47-6C5729666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97597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4799</xdr:row>
      <xdr:rowOff>0</xdr:rowOff>
    </xdr:from>
    <xdr:ext cx="85725" cy="190500"/>
    <xdr:pic>
      <xdr:nvPicPr>
        <xdr:cNvPr id="1922" name="Picture 1921">
          <a:extLst>
            <a:ext uri="{FF2B5EF4-FFF2-40B4-BE49-F238E27FC236}">
              <a16:creationId xmlns:a16="http://schemas.microsoft.com/office/drawing/2014/main" id="{0FB008FC-B8CA-4850-A758-7FC9139E1E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199511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4800</xdr:row>
      <xdr:rowOff>0</xdr:rowOff>
    </xdr:from>
    <xdr:ext cx="85725" cy="190500"/>
    <xdr:pic>
      <xdr:nvPicPr>
        <xdr:cNvPr id="1923" name="Picture 1922">
          <a:extLst>
            <a:ext uri="{FF2B5EF4-FFF2-40B4-BE49-F238E27FC236}">
              <a16:creationId xmlns:a16="http://schemas.microsoft.com/office/drawing/2014/main" id="{94CBE710-46B8-4928-B0BC-D09D4D3F1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01426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4801</xdr:row>
      <xdr:rowOff>0</xdr:rowOff>
    </xdr:from>
    <xdr:ext cx="85725" cy="190500"/>
    <xdr:pic>
      <xdr:nvPicPr>
        <xdr:cNvPr id="1924" name="Picture 1923">
          <a:extLst>
            <a:ext uri="{FF2B5EF4-FFF2-40B4-BE49-F238E27FC236}">
              <a16:creationId xmlns:a16="http://schemas.microsoft.com/office/drawing/2014/main" id="{68CEE2B3-188A-4DA3-A3EB-0BB195A96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03340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4802</xdr:row>
      <xdr:rowOff>0</xdr:rowOff>
    </xdr:from>
    <xdr:ext cx="85725" cy="190500"/>
    <xdr:pic>
      <xdr:nvPicPr>
        <xdr:cNvPr id="1925" name="Picture 1924">
          <a:extLst>
            <a:ext uri="{FF2B5EF4-FFF2-40B4-BE49-F238E27FC236}">
              <a16:creationId xmlns:a16="http://schemas.microsoft.com/office/drawing/2014/main" id="{6FD79D2D-01B5-4CD7-A9C1-938F5799E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05255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4803</xdr:row>
      <xdr:rowOff>0</xdr:rowOff>
    </xdr:from>
    <xdr:ext cx="85725" cy="190500"/>
    <xdr:pic>
      <xdr:nvPicPr>
        <xdr:cNvPr id="1926" name="Picture 1925">
          <a:extLst>
            <a:ext uri="{FF2B5EF4-FFF2-40B4-BE49-F238E27FC236}">
              <a16:creationId xmlns:a16="http://schemas.microsoft.com/office/drawing/2014/main" id="{1B223EBE-6FCE-4181-B3C1-2A2763E15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07169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4804</xdr:row>
      <xdr:rowOff>0</xdr:rowOff>
    </xdr:from>
    <xdr:ext cx="85725" cy="190500"/>
    <xdr:pic>
      <xdr:nvPicPr>
        <xdr:cNvPr id="1927" name="Picture 1926">
          <a:extLst>
            <a:ext uri="{FF2B5EF4-FFF2-40B4-BE49-F238E27FC236}">
              <a16:creationId xmlns:a16="http://schemas.microsoft.com/office/drawing/2014/main" id="{63CB45CF-B318-4EB3-B7A3-AB399D13A7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09084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4805</xdr:row>
      <xdr:rowOff>0</xdr:rowOff>
    </xdr:from>
    <xdr:ext cx="85725" cy="190500"/>
    <xdr:pic>
      <xdr:nvPicPr>
        <xdr:cNvPr id="1928" name="Picture 1927">
          <a:extLst>
            <a:ext uri="{FF2B5EF4-FFF2-40B4-BE49-F238E27FC236}">
              <a16:creationId xmlns:a16="http://schemas.microsoft.com/office/drawing/2014/main" id="{286B47D2-47F0-42A1-B604-FC1980A019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10998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4806</xdr:row>
      <xdr:rowOff>0</xdr:rowOff>
    </xdr:from>
    <xdr:ext cx="85725" cy="190500"/>
    <xdr:pic>
      <xdr:nvPicPr>
        <xdr:cNvPr id="1929" name="Picture 1928">
          <a:extLst>
            <a:ext uri="{FF2B5EF4-FFF2-40B4-BE49-F238E27FC236}">
              <a16:creationId xmlns:a16="http://schemas.microsoft.com/office/drawing/2014/main" id="{3321D61F-1771-4860-B2F9-A7A65EB902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12913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4807</xdr:row>
      <xdr:rowOff>0</xdr:rowOff>
    </xdr:from>
    <xdr:ext cx="85725" cy="190500"/>
    <xdr:pic>
      <xdr:nvPicPr>
        <xdr:cNvPr id="1930" name="Picture 1929">
          <a:extLst>
            <a:ext uri="{FF2B5EF4-FFF2-40B4-BE49-F238E27FC236}">
              <a16:creationId xmlns:a16="http://schemas.microsoft.com/office/drawing/2014/main" id="{BAE9AC21-69D7-453D-A965-41B48ABF6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1482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4808</xdr:row>
      <xdr:rowOff>0</xdr:rowOff>
    </xdr:from>
    <xdr:ext cx="85725" cy="190500"/>
    <xdr:pic>
      <xdr:nvPicPr>
        <xdr:cNvPr id="1931" name="Picture 1930">
          <a:extLst>
            <a:ext uri="{FF2B5EF4-FFF2-40B4-BE49-F238E27FC236}">
              <a16:creationId xmlns:a16="http://schemas.microsoft.com/office/drawing/2014/main" id="{EC4ACD74-6A34-4933-A211-18B0BF8C7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16742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4809</xdr:row>
      <xdr:rowOff>0</xdr:rowOff>
    </xdr:from>
    <xdr:ext cx="85725" cy="190500"/>
    <xdr:pic>
      <xdr:nvPicPr>
        <xdr:cNvPr id="1932" name="Picture 1931">
          <a:extLst>
            <a:ext uri="{FF2B5EF4-FFF2-40B4-BE49-F238E27FC236}">
              <a16:creationId xmlns:a16="http://schemas.microsoft.com/office/drawing/2014/main" id="{5C9BA794-F02D-4C25-B989-EA73A2F42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1865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4810</xdr:row>
      <xdr:rowOff>0</xdr:rowOff>
    </xdr:from>
    <xdr:ext cx="85725" cy="190500"/>
    <xdr:pic>
      <xdr:nvPicPr>
        <xdr:cNvPr id="1933" name="Picture 1932">
          <a:extLst>
            <a:ext uri="{FF2B5EF4-FFF2-40B4-BE49-F238E27FC236}">
              <a16:creationId xmlns:a16="http://schemas.microsoft.com/office/drawing/2014/main" id="{468EF9C0-5469-4471-AB6A-A56520ED46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20571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4811</xdr:row>
      <xdr:rowOff>0</xdr:rowOff>
    </xdr:from>
    <xdr:ext cx="85725" cy="190500"/>
    <xdr:pic>
      <xdr:nvPicPr>
        <xdr:cNvPr id="1934" name="Picture 1933">
          <a:extLst>
            <a:ext uri="{FF2B5EF4-FFF2-40B4-BE49-F238E27FC236}">
              <a16:creationId xmlns:a16="http://schemas.microsoft.com/office/drawing/2014/main" id="{E1356FED-5F68-4D73-AD88-9F47AE213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22486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4812</xdr:row>
      <xdr:rowOff>0</xdr:rowOff>
    </xdr:from>
    <xdr:ext cx="85725" cy="190500"/>
    <xdr:pic>
      <xdr:nvPicPr>
        <xdr:cNvPr id="1935" name="Picture 1934">
          <a:extLst>
            <a:ext uri="{FF2B5EF4-FFF2-40B4-BE49-F238E27FC236}">
              <a16:creationId xmlns:a16="http://schemas.microsoft.com/office/drawing/2014/main" id="{964BCF04-2A52-4092-9D86-23B3308D0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24400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4813</xdr:row>
      <xdr:rowOff>0</xdr:rowOff>
    </xdr:from>
    <xdr:ext cx="85725" cy="190500"/>
    <xdr:pic>
      <xdr:nvPicPr>
        <xdr:cNvPr id="1936" name="Picture 1935">
          <a:extLst>
            <a:ext uri="{FF2B5EF4-FFF2-40B4-BE49-F238E27FC236}">
              <a16:creationId xmlns:a16="http://schemas.microsoft.com/office/drawing/2014/main" id="{74FBF144-94B3-4581-AA17-1DEA33AD2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26315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4814</xdr:row>
      <xdr:rowOff>0</xdr:rowOff>
    </xdr:from>
    <xdr:ext cx="85725" cy="190500"/>
    <xdr:pic>
      <xdr:nvPicPr>
        <xdr:cNvPr id="1937" name="Picture 1936">
          <a:extLst>
            <a:ext uri="{FF2B5EF4-FFF2-40B4-BE49-F238E27FC236}">
              <a16:creationId xmlns:a16="http://schemas.microsoft.com/office/drawing/2014/main" id="{2E5533DB-D245-4126-B91F-E0DA89306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28229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4815</xdr:row>
      <xdr:rowOff>0</xdr:rowOff>
    </xdr:from>
    <xdr:ext cx="85725" cy="190500"/>
    <xdr:pic>
      <xdr:nvPicPr>
        <xdr:cNvPr id="1938" name="Picture 1937">
          <a:extLst>
            <a:ext uri="{FF2B5EF4-FFF2-40B4-BE49-F238E27FC236}">
              <a16:creationId xmlns:a16="http://schemas.microsoft.com/office/drawing/2014/main" id="{2B3151F6-5157-4ADF-8F16-FB7E1D346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30144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4816</xdr:row>
      <xdr:rowOff>0</xdr:rowOff>
    </xdr:from>
    <xdr:ext cx="85725" cy="190500"/>
    <xdr:pic>
      <xdr:nvPicPr>
        <xdr:cNvPr id="1939" name="Picture 1938">
          <a:extLst>
            <a:ext uri="{FF2B5EF4-FFF2-40B4-BE49-F238E27FC236}">
              <a16:creationId xmlns:a16="http://schemas.microsoft.com/office/drawing/2014/main" id="{9D326396-46C2-453C-BE05-1FB676DC11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32058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4817</xdr:row>
      <xdr:rowOff>0</xdr:rowOff>
    </xdr:from>
    <xdr:ext cx="85725" cy="190500"/>
    <xdr:pic>
      <xdr:nvPicPr>
        <xdr:cNvPr id="1940" name="Picture 1939">
          <a:extLst>
            <a:ext uri="{FF2B5EF4-FFF2-40B4-BE49-F238E27FC236}">
              <a16:creationId xmlns:a16="http://schemas.microsoft.com/office/drawing/2014/main" id="{467B6CD1-23BF-4F36-96FD-4B3E951FF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33973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4818</xdr:row>
      <xdr:rowOff>0</xdr:rowOff>
    </xdr:from>
    <xdr:ext cx="85725" cy="190500"/>
    <xdr:pic>
      <xdr:nvPicPr>
        <xdr:cNvPr id="1941" name="Picture 1940">
          <a:extLst>
            <a:ext uri="{FF2B5EF4-FFF2-40B4-BE49-F238E27FC236}">
              <a16:creationId xmlns:a16="http://schemas.microsoft.com/office/drawing/2014/main" id="{2DEE4C12-6781-4531-9155-A427C0E30E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35887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4819</xdr:row>
      <xdr:rowOff>0</xdr:rowOff>
    </xdr:from>
    <xdr:ext cx="85725" cy="190500"/>
    <xdr:pic>
      <xdr:nvPicPr>
        <xdr:cNvPr id="1942" name="Picture 1941">
          <a:extLst>
            <a:ext uri="{FF2B5EF4-FFF2-40B4-BE49-F238E27FC236}">
              <a16:creationId xmlns:a16="http://schemas.microsoft.com/office/drawing/2014/main" id="{B2622C38-2378-4F80-96CE-238F8FD9F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37802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4820</xdr:row>
      <xdr:rowOff>0</xdr:rowOff>
    </xdr:from>
    <xdr:ext cx="85725" cy="190500"/>
    <xdr:pic>
      <xdr:nvPicPr>
        <xdr:cNvPr id="1943" name="Picture 1942">
          <a:extLst>
            <a:ext uri="{FF2B5EF4-FFF2-40B4-BE49-F238E27FC236}">
              <a16:creationId xmlns:a16="http://schemas.microsoft.com/office/drawing/2014/main" id="{FE2CB0FE-A965-4B13-BB53-562645CD3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39716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4821</xdr:row>
      <xdr:rowOff>0</xdr:rowOff>
    </xdr:from>
    <xdr:ext cx="85725" cy="190500"/>
    <xdr:pic>
      <xdr:nvPicPr>
        <xdr:cNvPr id="1944" name="Picture 1943">
          <a:extLst>
            <a:ext uri="{FF2B5EF4-FFF2-40B4-BE49-F238E27FC236}">
              <a16:creationId xmlns:a16="http://schemas.microsoft.com/office/drawing/2014/main" id="{9DE2025D-D73F-47A1-A023-65DDBF9C1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41631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4822</xdr:row>
      <xdr:rowOff>0</xdr:rowOff>
    </xdr:from>
    <xdr:ext cx="85725" cy="190500"/>
    <xdr:pic>
      <xdr:nvPicPr>
        <xdr:cNvPr id="1945" name="Picture 1944">
          <a:extLst>
            <a:ext uri="{FF2B5EF4-FFF2-40B4-BE49-F238E27FC236}">
              <a16:creationId xmlns:a16="http://schemas.microsoft.com/office/drawing/2014/main" id="{6C15060E-AFA1-497A-8290-AD1F9098C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43545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4823</xdr:row>
      <xdr:rowOff>0</xdr:rowOff>
    </xdr:from>
    <xdr:ext cx="85725" cy="190500"/>
    <xdr:pic>
      <xdr:nvPicPr>
        <xdr:cNvPr id="1946" name="Picture 1945">
          <a:extLst>
            <a:ext uri="{FF2B5EF4-FFF2-40B4-BE49-F238E27FC236}">
              <a16:creationId xmlns:a16="http://schemas.microsoft.com/office/drawing/2014/main" id="{E5C81CED-983B-42BE-87B2-0F25473DB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45460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4824</xdr:row>
      <xdr:rowOff>0</xdr:rowOff>
    </xdr:from>
    <xdr:ext cx="85725" cy="190500"/>
    <xdr:pic>
      <xdr:nvPicPr>
        <xdr:cNvPr id="1947" name="Picture 1946">
          <a:extLst>
            <a:ext uri="{FF2B5EF4-FFF2-40B4-BE49-F238E27FC236}">
              <a16:creationId xmlns:a16="http://schemas.microsoft.com/office/drawing/2014/main" id="{22354C60-1321-4B33-BA6D-A16390B93F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47374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4825</xdr:row>
      <xdr:rowOff>0</xdr:rowOff>
    </xdr:from>
    <xdr:ext cx="85725" cy="190500"/>
    <xdr:pic>
      <xdr:nvPicPr>
        <xdr:cNvPr id="1948" name="Picture 1947">
          <a:extLst>
            <a:ext uri="{FF2B5EF4-FFF2-40B4-BE49-F238E27FC236}">
              <a16:creationId xmlns:a16="http://schemas.microsoft.com/office/drawing/2014/main" id="{AAC48FA6-152C-4FDB-9C26-61F330AFF4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49289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4826</xdr:row>
      <xdr:rowOff>0</xdr:rowOff>
    </xdr:from>
    <xdr:ext cx="85725" cy="190500"/>
    <xdr:pic>
      <xdr:nvPicPr>
        <xdr:cNvPr id="1949" name="Picture 1948">
          <a:extLst>
            <a:ext uri="{FF2B5EF4-FFF2-40B4-BE49-F238E27FC236}">
              <a16:creationId xmlns:a16="http://schemas.microsoft.com/office/drawing/2014/main" id="{0CCE5137-1D48-45F5-9E6E-D25FAD0CB5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51203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4827</xdr:row>
      <xdr:rowOff>0</xdr:rowOff>
    </xdr:from>
    <xdr:ext cx="85725" cy="190500"/>
    <xdr:pic>
      <xdr:nvPicPr>
        <xdr:cNvPr id="1950" name="Picture 1949">
          <a:extLst>
            <a:ext uri="{FF2B5EF4-FFF2-40B4-BE49-F238E27FC236}">
              <a16:creationId xmlns:a16="http://schemas.microsoft.com/office/drawing/2014/main" id="{E63B239F-D120-4827-9117-882B0C8CF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5311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4828</xdr:row>
      <xdr:rowOff>0</xdr:rowOff>
    </xdr:from>
    <xdr:ext cx="85725" cy="190500"/>
    <xdr:pic>
      <xdr:nvPicPr>
        <xdr:cNvPr id="1951" name="Picture 1950">
          <a:extLst>
            <a:ext uri="{FF2B5EF4-FFF2-40B4-BE49-F238E27FC236}">
              <a16:creationId xmlns:a16="http://schemas.microsoft.com/office/drawing/2014/main" id="{277D010B-FB6E-476C-947D-9C45AC04D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55032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4829</xdr:row>
      <xdr:rowOff>0</xdr:rowOff>
    </xdr:from>
    <xdr:ext cx="85725" cy="190500"/>
    <xdr:pic>
      <xdr:nvPicPr>
        <xdr:cNvPr id="1952" name="Picture 1951">
          <a:extLst>
            <a:ext uri="{FF2B5EF4-FFF2-40B4-BE49-F238E27FC236}">
              <a16:creationId xmlns:a16="http://schemas.microsoft.com/office/drawing/2014/main" id="{AFEA2C6B-2B78-40DF-8DD8-3B8C84349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5694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4830</xdr:row>
      <xdr:rowOff>0</xdr:rowOff>
    </xdr:from>
    <xdr:ext cx="85725" cy="190500"/>
    <xdr:pic>
      <xdr:nvPicPr>
        <xdr:cNvPr id="1953" name="Picture 1952">
          <a:extLst>
            <a:ext uri="{FF2B5EF4-FFF2-40B4-BE49-F238E27FC236}">
              <a16:creationId xmlns:a16="http://schemas.microsoft.com/office/drawing/2014/main" id="{38F34D17-5E8F-4313-9F72-0A0645C10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58861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4831</xdr:row>
      <xdr:rowOff>0</xdr:rowOff>
    </xdr:from>
    <xdr:ext cx="85725" cy="190500"/>
    <xdr:pic>
      <xdr:nvPicPr>
        <xdr:cNvPr id="1954" name="Picture 1953">
          <a:extLst>
            <a:ext uri="{FF2B5EF4-FFF2-40B4-BE49-F238E27FC236}">
              <a16:creationId xmlns:a16="http://schemas.microsoft.com/office/drawing/2014/main" id="{F6172A68-C94B-43AF-ACB0-572D60AE2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60776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4832</xdr:row>
      <xdr:rowOff>0</xdr:rowOff>
    </xdr:from>
    <xdr:ext cx="85725" cy="190500"/>
    <xdr:pic>
      <xdr:nvPicPr>
        <xdr:cNvPr id="1955" name="Picture 1954">
          <a:extLst>
            <a:ext uri="{FF2B5EF4-FFF2-40B4-BE49-F238E27FC236}">
              <a16:creationId xmlns:a16="http://schemas.microsoft.com/office/drawing/2014/main" id="{92D0386C-47ED-4006-AECE-B2CC26727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62691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4833</xdr:row>
      <xdr:rowOff>0</xdr:rowOff>
    </xdr:from>
    <xdr:ext cx="85725" cy="190500"/>
    <xdr:pic>
      <xdr:nvPicPr>
        <xdr:cNvPr id="1956" name="Picture 1955">
          <a:extLst>
            <a:ext uri="{FF2B5EF4-FFF2-40B4-BE49-F238E27FC236}">
              <a16:creationId xmlns:a16="http://schemas.microsoft.com/office/drawing/2014/main" id="{73BB1073-50B8-4160-BB75-BBE0D116D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64605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4834</xdr:row>
      <xdr:rowOff>0</xdr:rowOff>
    </xdr:from>
    <xdr:ext cx="85725" cy="190500"/>
    <xdr:pic>
      <xdr:nvPicPr>
        <xdr:cNvPr id="1957" name="Picture 1956">
          <a:extLst>
            <a:ext uri="{FF2B5EF4-FFF2-40B4-BE49-F238E27FC236}">
              <a16:creationId xmlns:a16="http://schemas.microsoft.com/office/drawing/2014/main" id="{84B69F4E-5D39-48F3-92E0-90BA64890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66520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4835</xdr:row>
      <xdr:rowOff>0</xdr:rowOff>
    </xdr:from>
    <xdr:ext cx="85725" cy="190500"/>
    <xdr:pic>
      <xdr:nvPicPr>
        <xdr:cNvPr id="1958" name="Picture 1957">
          <a:extLst>
            <a:ext uri="{FF2B5EF4-FFF2-40B4-BE49-F238E27FC236}">
              <a16:creationId xmlns:a16="http://schemas.microsoft.com/office/drawing/2014/main" id="{E38D5544-09AA-4C02-AE8A-11F784E26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68434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4836</xdr:row>
      <xdr:rowOff>0</xdr:rowOff>
    </xdr:from>
    <xdr:ext cx="85725" cy="190500"/>
    <xdr:pic>
      <xdr:nvPicPr>
        <xdr:cNvPr id="1959" name="Picture 1958">
          <a:extLst>
            <a:ext uri="{FF2B5EF4-FFF2-40B4-BE49-F238E27FC236}">
              <a16:creationId xmlns:a16="http://schemas.microsoft.com/office/drawing/2014/main" id="{131D7E79-7CE7-4AC7-BAF4-603AA4182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70349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4837</xdr:row>
      <xdr:rowOff>0</xdr:rowOff>
    </xdr:from>
    <xdr:ext cx="85725" cy="190500"/>
    <xdr:pic>
      <xdr:nvPicPr>
        <xdr:cNvPr id="1960" name="Picture 1959">
          <a:extLst>
            <a:ext uri="{FF2B5EF4-FFF2-40B4-BE49-F238E27FC236}">
              <a16:creationId xmlns:a16="http://schemas.microsoft.com/office/drawing/2014/main" id="{D9DB2ECD-5AB4-4F13-9F8D-5516A37DC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72263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4838</xdr:row>
      <xdr:rowOff>0</xdr:rowOff>
    </xdr:from>
    <xdr:ext cx="85725" cy="190500"/>
    <xdr:pic>
      <xdr:nvPicPr>
        <xdr:cNvPr id="1961" name="Picture 1960">
          <a:extLst>
            <a:ext uri="{FF2B5EF4-FFF2-40B4-BE49-F238E27FC236}">
              <a16:creationId xmlns:a16="http://schemas.microsoft.com/office/drawing/2014/main" id="{DAAF94FC-1C01-4A8B-BC03-74007C734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74178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4839</xdr:row>
      <xdr:rowOff>0</xdr:rowOff>
    </xdr:from>
    <xdr:ext cx="85725" cy="190500"/>
    <xdr:pic>
      <xdr:nvPicPr>
        <xdr:cNvPr id="1962" name="Picture 1961">
          <a:extLst>
            <a:ext uri="{FF2B5EF4-FFF2-40B4-BE49-F238E27FC236}">
              <a16:creationId xmlns:a16="http://schemas.microsoft.com/office/drawing/2014/main" id="{5B3A4169-108B-46E6-AC03-B972DD210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76092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4840</xdr:row>
      <xdr:rowOff>0</xdr:rowOff>
    </xdr:from>
    <xdr:ext cx="85725" cy="190500"/>
    <xdr:pic>
      <xdr:nvPicPr>
        <xdr:cNvPr id="1963" name="Picture 1962">
          <a:extLst>
            <a:ext uri="{FF2B5EF4-FFF2-40B4-BE49-F238E27FC236}">
              <a16:creationId xmlns:a16="http://schemas.microsoft.com/office/drawing/2014/main" id="{B4C0D512-DA7F-40F0-B219-002FCA5A5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78007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4841</xdr:row>
      <xdr:rowOff>0</xdr:rowOff>
    </xdr:from>
    <xdr:ext cx="85725" cy="190500"/>
    <xdr:pic>
      <xdr:nvPicPr>
        <xdr:cNvPr id="1964" name="Picture 1963">
          <a:extLst>
            <a:ext uri="{FF2B5EF4-FFF2-40B4-BE49-F238E27FC236}">
              <a16:creationId xmlns:a16="http://schemas.microsoft.com/office/drawing/2014/main" id="{FD70B24B-2CC8-44E6-A8D2-2580AF5AB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79921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4842</xdr:row>
      <xdr:rowOff>0</xdr:rowOff>
    </xdr:from>
    <xdr:ext cx="85725" cy="190500"/>
    <xdr:pic>
      <xdr:nvPicPr>
        <xdr:cNvPr id="1965" name="Picture 1964">
          <a:extLst>
            <a:ext uri="{FF2B5EF4-FFF2-40B4-BE49-F238E27FC236}">
              <a16:creationId xmlns:a16="http://schemas.microsoft.com/office/drawing/2014/main" id="{E202328F-0643-413C-8185-4B2DD2263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81836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4843</xdr:row>
      <xdr:rowOff>0</xdr:rowOff>
    </xdr:from>
    <xdr:ext cx="85725" cy="190500"/>
    <xdr:pic>
      <xdr:nvPicPr>
        <xdr:cNvPr id="1966" name="Picture 1965">
          <a:extLst>
            <a:ext uri="{FF2B5EF4-FFF2-40B4-BE49-F238E27FC236}">
              <a16:creationId xmlns:a16="http://schemas.microsoft.com/office/drawing/2014/main" id="{E93E558D-E47B-4879-ACC6-CB91C1FFE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83750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4844</xdr:row>
      <xdr:rowOff>0</xdr:rowOff>
    </xdr:from>
    <xdr:ext cx="85725" cy="190500"/>
    <xdr:pic>
      <xdr:nvPicPr>
        <xdr:cNvPr id="1967" name="Picture 1966">
          <a:extLst>
            <a:ext uri="{FF2B5EF4-FFF2-40B4-BE49-F238E27FC236}">
              <a16:creationId xmlns:a16="http://schemas.microsoft.com/office/drawing/2014/main" id="{80FBC415-E7E3-4784-A421-B62754738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85665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4845</xdr:row>
      <xdr:rowOff>0</xdr:rowOff>
    </xdr:from>
    <xdr:ext cx="85725" cy="190500"/>
    <xdr:pic>
      <xdr:nvPicPr>
        <xdr:cNvPr id="1968" name="Picture 1967">
          <a:extLst>
            <a:ext uri="{FF2B5EF4-FFF2-40B4-BE49-F238E27FC236}">
              <a16:creationId xmlns:a16="http://schemas.microsoft.com/office/drawing/2014/main" id="{2B628C0E-AD37-4E23-8D12-F66EFDB4E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87579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4846</xdr:row>
      <xdr:rowOff>0</xdr:rowOff>
    </xdr:from>
    <xdr:ext cx="85725" cy="190500"/>
    <xdr:pic>
      <xdr:nvPicPr>
        <xdr:cNvPr id="1969" name="Picture 1968">
          <a:extLst>
            <a:ext uri="{FF2B5EF4-FFF2-40B4-BE49-F238E27FC236}">
              <a16:creationId xmlns:a16="http://schemas.microsoft.com/office/drawing/2014/main" id="{497D2BDE-2E14-4018-8202-056190EF95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89494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4847</xdr:row>
      <xdr:rowOff>0</xdr:rowOff>
    </xdr:from>
    <xdr:ext cx="85725" cy="190500"/>
    <xdr:pic>
      <xdr:nvPicPr>
        <xdr:cNvPr id="1970" name="Picture 1969">
          <a:extLst>
            <a:ext uri="{FF2B5EF4-FFF2-40B4-BE49-F238E27FC236}">
              <a16:creationId xmlns:a16="http://schemas.microsoft.com/office/drawing/2014/main" id="{CC8369BC-CE1F-4AA9-AA2E-DB7D42814D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9140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4848</xdr:row>
      <xdr:rowOff>0</xdr:rowOff>
    </xdr:from>
    <xdr:ext cx="85725" cy="190500"/>
    <xdr:pic>
      <xdr:nvPicPr>
        <xdr:cNvPr id="1971" name="Picture 1970">
          <a:extLst>
            <a:ext uri="{FF2B5EF4-FFF2-40B4-BE49-F238E27FC236}">
              <a16:creationId xmlns:a16="http://schemas.microsoft.com/office/drawing/2014/main" id="{E4C2D276-2DC8-47A7-9BE8-129E74B6E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93323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4849</xdr:row>
      <xdr:rowOff>0</xdr:rowOff>
    </xdr:from>
    <xdr:ext cx="85725" cy="190500"/>
    <xdr:pic>
      <xdr:nvPicPr>
        <xdr:cNvPr id="1972" name="Picture 1971">
          <a:extLst>
            <a:ext uri="{FF2B5EF4-FFF2-40B4-BE49-F238E27FC236}">
              <a16:creationId xmlns:a16="http://schemas.microsoft.com/office/drawing/2014/main" id="{04B36F41-5027-4DB0-8661-E199C30DF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95237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4850</xdr:row>
      <xdr:rowOff>0</xdr:rowOff>
    </xdr:from>
    <xdr:ext cx="85725" cy="190500"/>
    <xdr:pic>
      <xdr:nvPicPr>
        <xdr:cNvPr id="1973" name="Picture 1972">
          <a:extLst>
            <a:ext uri="{FF2B5EF4-FFF2-40B4-BE49-F238E27FC236}">
              <a16:creationId xmlns:a16="http://schemas.microsoft.com/office/drawing/2014/main" id="{349C7D73-8646-43E4-9852-3B65C31DE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97152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4851</xdr:row>
      <xdr:rowOff>0</xdr:rowOff>
    </xdr:from>
    <xdr:ext cx="85725" cy="190500"/>
    <xdr:pic>
      <xdr:nvPicPr>
        <xdr:cNvPr id="1974" name="Picture 1973">
          <a:extLst>
            <a:ext uri="{FF2B5EF4-FFF2-40B4-BE49-F238E27FC236}">
              <a16:creationId xmlns:a16="http://schemas.microsoft.com/office/drawing/2014/main" id="{0261B9E1-7147-48F7-8A5D-A6A28C4B2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299067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4852</xdr:row>
      <xdr:rowOff>0</xdr:rowOff>
    </xdr:from>
    <xdr:ext cx="85725" cy="190500"/>
    <xdr:pic>
      <xdr:nvPicPr>
        <xdr:cNvPr id="1975" name="Picture 1974">
          <a:extLst>
            <a:ext uri="{FF2B5EF4-FFF2-40B4-BE49-F238E27FC236}">
              <a16:creationId xmlns:a16="http://schemas.microsoft.com/office/drawing/2014/main" id="{725B0370-610C-4D7A-BC8D-E503731EC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00981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4853</xdr:row>
      <xdr:rowOff>0</xdr:rowOff>
    </xdr:from>
    <xdr:ext cx="85725" cy="190500"/>
    <xdr:pic>
      <xdr:nvPicPr>
        <xdr:cNvPr id="1976" name="Picture 1975">
          <a:extLst>
            <a:ext uri="{FF2B5EF4-FFF2-40B4-BE49-F238E27FC236}">
              <a16:creationId xmlns:a16="http://schemas.microsoft.com/office/drawing/2014/main" id="{06F86022-A4F3-41F1-B8E9-64D7DEA5C9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02896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4854</xdr:row>
      <xdr:rowOff>0</xdr:rowOff>
    </xdr:from>
    <xdr:ext cx="85725" cy="190500"/>
    <xdr:pic>
      <xdr:nvPicPr>
        <xdr:cNvPr id="1977" name="Picture 1976">
          <a:extLst>
            <a:ext uri="{FF2B5EF4-FFF2-40B4-BE49-F238E27FC236}">
              <a16:creationId xmlns:a16="http://schemas.microsoft.com/office/drawing/2014/main" id="{1479EDCB-E3B8-4AB8-A78C-161B18344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04810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4855</xdr:row>
      <xdr:rowOff>0</xdr:rowOff>
    </xdr:from>
    <xdr:ext cx="85725" cy="190500"/>
    <xdr:pic>
      <xdr:nvPicPr>
        <xdr:cNvPr id="1978" name="Picture 1977">
          <a:extLst>
            <a:ext uri="{FF2B5EF4-FFF2-40B4-BE49-F238E27FC236}">
              <a16:creationId xmlns:a16="http://schemas.microsoft.com/office/drawing/2014/main" id="{C52977D3-22FB-4EDD-A72A-FCA99968A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06725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4856</xdr:row>
      <xdr:rowOff>0</xdr:rowOff>
    </xdr:from>
    <xdr:ext cx="85725" cy="190500"/>
    <xdr:pic>
      <xdr:nvPicPr>
        <xdr:cNvPr id="1979" name="Picture 1978">
          <a:extLst>
            <a:ext uri="{FF2B5EF4-FFF2-40B4-BE49-F238E27FC236}">
              <a16:creationId xmlns:a16="http://schemas.microsoft.com/office/drawing/2014/main" id="{742F4960-4C51-49B6-9BFF-F04B768B1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08639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4857</xdr:row>
      <xdr:rowOff>0</xdr:rowOff>
    </xdr:from>
    <xdr:ext cx="85725" cy="190500"/>
    <xdr:pic>
      <xdr:nvPicPr>
        <xdr:cNvPr id="1980" name="Picture 1979">
          <a:extLst>
            <a:ext uri="{FF2B5EF4-FFF2-40B4-BE49-F238E27FC236}">
              <a16:creationId xmlns:a16="http://schemas.microsoft.com/office/drawing/2014/main" id="{2366C5B5-43FE-4778-94DB-8AC8F73C89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10554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4858</xdr:row>
      <xdr:rowOff>0</xdr:rowOff>
    </xdr:from>
    <xdr:ext cx="85725" cy="190500"/>
    <xdr:pic>
      <xdr:nvPicPr>
        <xdr:cNvPr id="1981" name="Picture 1980">
          <a:extLst>
            <a:ext uri="{FF2B5EF4-FFF2-40B4-BE49-F238E27FC236}">
              <a16:creationId xmlns:a16="http://schemas.microsoft.com/office/drawing/2014/main" id="{1CAFFA95-0250-4205-ACE2-17CC162E8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12468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4859</xdr:row>
      <xdr:rowOff>0</xdr:rowOff>
    </xdr:from>
    <xdr:ext cx="85725" cy="190500"/>
    <xdr:pic>
      <xdr:nvPicPr>
        <xdr:cNvPr id="1982" name="Picture 1981">
          <a:extLst>
            <a:ext uri="{FF2B5EF4-FFF2-40B4-BE49-F238E27FC236}">
              <a16:creationId xmlns:a16="http://schemas.microsoft.com/office/drawing/2014/main" id="{B614F6CB-D98C-4D86-BD00-2B5456D22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14383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4860</xdr:row>
      <xdr:rowOff>0</xdr:rowOff>
    </xdr:from>
    <xdr:ext cx="85725" cy="190500"/>
    <xdr:pic>
      <xdr:nvPicPr>
        <xdr:cNvPr id="1983" name="Picture 1982">
          <a:extLst>
            <a:ext uri="{FF2B5EF4-FFF2-40B4-BE49-F238E27FC236}">
              <a16:creationId xmlns:a16="http://schemas.microsoft.com/office/drawing/2014/main" id="{B3971D59-5A2E-47DD-B5DB-766358580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16297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4861</xdr:row>
      <xdr:rowOff>0</xdr:rowOff>
    </xdr:from>
    <xdr:ext cx="85725" cy="190500"/>
    <xdr:pic>
      <xdr:nvPicPr>
        <xdr:cNvPr id="1984" name="Picture 1983">
          <a:extLst>
            <a:ext uri="{FF2B5EF4-FFF2-40B4-BE49-F238E27FC236}">
              <a16:creationId xmlns:a16="http://schemas.microsoft.com/office/drawing/2014/main" id="{F1A5FBDB-1C3C-4A12-BF90-FDC74ABBF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18212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4862</xdr:row>
      <xdr:rowOff>0</xdr:rowOff>
    </xdr:from>
    <xdr:ext cx="85725" cy="190500"/>
    <xdr:pic>
      <xdr:nvPicPr>
        <xdr:cNvPr id="1985" name="Picture 1984">
          <a:extLst>
            <a:ext uri="{FF2B5EF4-FFF2-40B4-BE49-F238E27FC236}">
              <a16:creationId xmlns:a16="http://schemas.microsoft.com/office/drawing/2014/main" id="{1E38AB00-3B00-4D5A-95FD-2442764003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20126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4863</xdr:row>
      <xdr:rowOff>0</xdr:rowOff>
    </xdr:from>
    <xdr:ext cx="85725" cy="190500"/>
    <xdr:pic>
      <xdr:nvPicPr>
        <xdr:cNvPr id="1986" name="Picture 1985">
          <a:extLst>
            <a:ext uri="{FF2B5EF4-FFF2-40B4-BE49-F238E27FC236}">
              <a16:creationId xmlns:a16="http://schemas.microsoft.com/office/drawing/2014/main" id="{10E4D74D-590C-4E4C-B2E8-FD8BEB7BE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22041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4864</xdr:row>
      <xdr:rowOff>0</xdr:rowOff>
    </xdr:from>
    <xdr:ext cx="85725" cy="190500"/>
    <xdr:pic>
      <xdr:nvPicPr>
        <xdr:cNvPr id="1987" name="Picture 1986">
          <a:extLst>
            <a:ext uri="{FF2B5EF4-FFF2-40B4-BE49-F238E27FC236}">
              <a16:creationId xmlns:a16="http://schemas.microsoft.com/office/drawing/2014/main" id="{6F29A7C6-3C21-4B27-B351-1CAAC381A1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23955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4865</xdr:row>
      <xdr:rowOff>0</xdr:rowOff>
    </xdr:from>
    <xdr:ext cx="85725" cy="190500"/>
    <xdr:pic>
      <xdr:nvPicPr>
        <xdr:cNvPr id="1988" name="Picture 1987">
          <a:extLst>
            <a:ext uri="{FF2B5EF4-FFF2-40B4-BE49-F238E27FC236}">
              <a16:creationId xmlns:a16="http://schemas.microsoft.com/office/drawing/2014/main" id="{83E28BE6-237D-4B11-A742-83809E106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2587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4866</xdr:row>
      <xdr:rowOff>0</xdr:rowOff>
    </xdr:from>
    <xdr:ext cx="85725" cy="190500"/>
    <xdr:pic>
      <xdr:nvPicPr>
        <xdr:cNvPr id="1989" name="Picture 1988">
          <a:extLst>
            <a:ext uri="{FF2B5EF4-FFF2-40B4-BE49-F238E27FC236}">
              <a16:creationId xmlns:a16="http://schemas.microsoft.com/office/drawing/2014/main" id="{90214936-6D5E-4E30-8A4E-B5FF55C4F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27784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4867</xdr:row>
      <xdr:rowOff>0</xdr:rowOff>
    </xdr:from>
    <xdr:ext cx="85725" cy="190500"/>
    <xdr:pic>
      <xdr:nvPicPr>
        <xdr:cNvPr id="1990" name="Picture 1989">
          <a:extLst>
            <a:ext uri="{FF2B5EF4-FFF2-40B4-BE49-F238E27FC236}">
              <a16:creationId xmlns:a16="http://schemas.microsoft.com/office/drawing/2014/main" id="{6A714B71-11FA-422C-AB5D-FD0A0ACCBF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29699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4868</xdr:row>
      <xdr:rowOff>0</xdr:rowOff>
    </xdr:from>
    <xdr:ext cx="85725" cy="190500"/>
    <xdr:pic>
      <xdr:nvPicPr>
        <xdr:cNvPr id="1991" name="Picture 1990">
          <a:extLst>
            <a:ext uri="{FF2B5EF4-FFF2-40B4-BE49-F238E27FC236}">
              <a16:creationId xmlns:a16="http://schemas.microsoft.com/office/drawing/2014/main" id="{E8A42453-38F7-4888-9EDC-928C26E25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31613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4869</xdr:row>
      <xdr:rowOff>0</xdr:rowOff>
    </xdr:from>
    <xdr:ext cx="85725" cy="190500"/>
    <xdr:pic>
      <xdr:nvPicPr>
        <xdr:cNvPr id="1992" name="Picture 1991">
          <a:extLst>
            <a:ext uri="{FF2B5EF4-FFF2-40B4-BE49-F238E27FC236}">
              <a16:creationId xmlns:a16="http://schemas.microsoft.com/office/drawing/2014/main" id="{40B8C2B2-B97F-4574-A9F1-9CE37C82A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33528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4870</xdr:row>
      <xdr:rowOff>0</xdr:rowOff>
    </xdr:from>
    <xdr:ext cx="85725" cy="190500"/>
    <xdr:pic>
      <xdr:nvPicPr>
        <xdr:cNvPr id="1993" name="Picture 1992">
          <a:extLst>
            <a:ext uri="{FF2B5EF4-FFF2-40B4-BE49-F238E27FC236}">
              <a16:creationId xmlns:a16="http://schemas.microsoft.com/office/drawing/2014/main" id="{4CBB1402-6F16-42D5-AE77-8A7FC7018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35442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4871</xdr:row>
      <xdr:rowOff>0</xdr:rowOff>
    </xdr:from>
    <xdr:ext cx="85725" cy="190500"/>
    <xdr:pic>
      <xdr:nvPicPr>
        <xdr:cNvPr id="1994" name="Picture 1993">
          <a:extLst>
            <a:ext uri="{FF2B5EF4-FFF2-40B4-BE49-F238E27FC236}">
              <a16:creationId xmlns:a16="http://schemas.microsoft.com/office/drawing/2014/main" id="{8AB8D018-9838-4162-9C98-19CA78A561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37357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4872</xdr:row>
      <xdr:rowOff>0</xdr:rowOff>
    </xdr:from>
    <xdr:ext cx="85725" cy="190500"/>
    <xdr:pic>
      <xdr:nvPicPr>
        <xdr:cNvPr id="1995" name="Picture 1994">
          <a:extLst>
            <a:ext uri="{FF2B5EF4-FFF2-40B4-BE49-F238E27FC236}">
              <a16:creationId xmlns:a16="http://schemas.microsoft.com/office/drawing/2014/main" id="{8DD02349-EC45-4F0B-A065-EDD9A57B6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39272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4873</xdr:row>
      <xdr:rowOff>0</xdr:rowOff>
    </xdr:from>
    <xdr:ext cx="85725" cy="190500"/>
    <xdr:pic>
      <xdr:nvPicPr>
        <xdr:cNvPr id="1996" name="Picture 1995">
          <a:extLst>
            <a:ext uri="{FF2B5EF4-FFF2-40B4-BE49-F238E27FC236}">
              <a16:creationId xmlns:a16="http://schemas.microsoft.com/office/drawing/2014/main" id="{CCEEB7EA-7021-4531-9980-23EED4C84A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41186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4874</xdr:row>
      <xdr:rowOff>0</xdr:rowOff>
    </xdr:from>
    <xdr:ext cx="85725" cy="190500"/>
    <xdr:pic>
      <xdr:nvPicPr>
        <xdr:cNvPr id="1997" name="Picture 1996">
          <a:extLst>
            <a:ext uri="{FF2B5EF4-FFF2-40B4-BE49-F238E27FC236}">
              <a16:creationId xmlns:a16="http://schemas.microsoft.com/office/drawing/2014/main" id="{C60B8B4F-F8EC-404D-BB7C-5D594FA83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43101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4875</xdr:row>
      <xdr:rowOff>0</xdr:rowOff>
    </xdr:from>
    <xdr:ext cx="85725" cy="190500"/>
    <xdr:pic>
      <xdr:nvPicPr>
        <xdr:cNvPr id="1998" name="Picture 1997">
          <a:extLst>
            <a:ext uri="{FF2B5EF4-FFF2-40B4-BE49-F238E27FC236}">
              <a16:creationId xmlns:a16="http://schemas.microsoft.com/office/drawing/2014/main" id="{E096BC13-285E-4765-9422-BAFCF22C6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45015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4876</xdr:row>
      <xdr:rowOff>0</xdr:rowOff>
    </xdr:from>
    <xdr:ext cx="85725" cy="190500"/>
    <xdr:pic>
      <xdr:nvPicPr>
        <xdr:cNvPr id="1999" name="Picture 1998">
          <a:extLst>
            <a:ext uri="{FF2B5EF4-FFF2-40B4-BE49-F238E27FC236}">
              <a16:creationId xmlns:a16="http://schemas.microsoft.com/office/drawing/2014/main" id="{F9BCCF11-B5F2-459D-A886-7CF1037D5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4693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4877</xdr:row>
      <xdr:rowOff>0</xdr:rowOff>
    </xdr:from>
    <xdr:ext cx="85725" cy="190500"/>
    <xdr:pic>
      <xdr:nvPicPr>
        <xdr:cNvPr id="2000" name="Picture 1999">
          <a:extLst>
            <a:ext uri="{FF2B5EF4-FFF2-40B4-BE49-F238E27FC236}">
              <a16:creationId xmlns:a16="http://schemas.microsoft.com/office/drawing/2014/main" id="{6502CD76-9600-4A6B-814B-EE92786BE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4884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4878</xdr:row>
      <xdr:rowOff>0</xdr:rowOff>
    </xdr:from>
    <xdr:ext cx="85725" cy="190500"/>
    <xdr:pic>
      <xdr:nvPicPr>
        <xdr:cNvPr id="2001" name="Picture 2000">
          <a:extLst>
            <a:ext uri="{FF2B5EF4-FFF2-40B4-BE49-F238E27FC236}">
              <a16:creationId xmlns:a16="http://schemas.microsoft.com/office/drawing/2014/main" id="{69663496-2B4D-4410-8E4D-3E95E0DDC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50759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4879</xdr:row>
      <xdr:rowOff>0</xdr:rowOff>
    </xdr:from>
    <xdr:ext cx="85725" cy="190500"/>
    <xdr:pic>
      <xdr:nvPicPr>
        <xdr:cNvPr id="2002" name="Picture 2001">
          <a:extLst>
            <a:ext uri="{FF2B5EF4-FFF2-40B4-BE49-F238E27FC236}">
              <a16:creationId xmlns:a16="http://schemas.microsoft.com/office/drawing/2014/main" id="{C18BC83F-6059-441A-BD83-C88DAEFE0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52673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4880</xdr:row>
      <xdr:rowOff>0</xdr:rowOff>
    </xdr:from>
    <xdr:ext cx="85725" cy="190500"/>
    <xdr:pic>
      <xdr:nvPicPr>
        <xdr:cNvPr id="2003" name="Picture 2002">
          <a:extLst>
            <a:ext uri="{FF2B5EF4-FFF2-40B4-BE49-F238E27FC236}">
              <a16:creationId xmlns:a16="http://schemas.microsoft.com/office/drawing/2014/main" id="{1F6A6EF0-9C7B-49FC-BD3A-10D9297FC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54588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4881</xdr:row>
      <xdr:rowOff>0</xdr:rowOff>
    </xdr:from>
    <xdr:ext cx="85725" cy="190500"/>
    <xdr:pic>
      <xdr:nvPicPr>
        <xdr:cNvPr id="2004" name="Picture 2003">
          <a:extLst>
            <a:ext uri="{FF2B5EF4-FFF2-40B4-BE49-F238E27FC236}">
              <a16:creationId xmlns:a16="http://schemas.microsoft.com/office/drawing/2014/main" id="{F1C5707F-C5AB-4B1D-8156-04581D812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56502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4882</xdr:row>
      <xdr:rowOff>0</xdr:rowOff>
    </xdr:from>
    <xdr:ext cx="85725" cy="190500"/>
    <xdr:pic>
      <xdr:nvPicPr>
        <xdr:cNvPr id="2005" name="Picture 2004">
          <a:extLst>
            <a:ext uri="{FF2B5EF4-FFF2-40B4-BE49-F238E27FC236}">
              <a16:creationId xmlns:a16="http://schemas.microsoft.com/office/drawing/2014/main" id="{E9947D4F-CCF8-4FA1-9E91-03AC1B882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58417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4883</xdr:row>
      <xdr:rowOff>0</xdr:rowOff>
    </xdr:from>
    <xdr:ext cx="85725" cy="190500"/>
    <xdr:pic>
      <xdr:nvPicPr>
        <xdr:cNvPr id="2006" name="Picture 2005">
          <a:extLst>
            <a:ext uri="{FF2B5EF4-FFF2-40B4-BE49-F238E27FC236}">
              <a16:creationId xmlns:a16="http://schemas.microsoft.com/office/drawing/2014/main" id="{43644ACE-2F1A-4F46-BB3E-9FF6AAC03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6033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4884</xdr:row>
      <xdr:rowOff>0</xdr:rowOff>
    </xdr:from>
    <xdr:ext cx="85725" cy="190500"/>
    <xdr:pic>
      <xdr:nvPicPr>
        <xdr:cNvPr id="2007" name="Picture 2006">
          <a:extLst>
            <a:ext uri="{FF2B5EF4-FFF2-40B4-BE49-F238E27FC236}">
              <a16:creationId xmlns:a16="http://schemas.microsoft.com/office/drawing/2014/main" id="{A9EDB241-7C36-4144-90B0-6C8545929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62246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4885</xdr:row>
      <xdr:rowOff>0</xdr:rowOff>
    </xdr:from>
    <xdr:ext cx="85725" cy="190500"/>
    <xdr:pic>
      <xdr:nvPicPr>
        <xdr:cNvPr id="2008" name="Picture 2007">
          <a:extLst>
            <a:ext uri="{FF2B5EF4-FFF2-40B4-BE49-F238E27FC236}">
              <a16:creationId xmlns:a16="http://schemas.microsoft.com/office/drawing/2014/main" id="{B93880B1-A1FB-47F6-A766-63F480158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6416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4886</xdr:row>
      <xdr:rowOff>0</xdr:rowOff>
    </xdr:from>
    <xdr:ext cx="85725" cy="190500"/>
    <xdr:pic>
      <xdr:nvPicPr>
        <xdr:cNvPr id="2009" name="Picture 2008">
          <a:extLst>
            <a:ext uri="{FF2B5EF4-FFF2-40B4-BE49-F238E27FC236}">
              <a16:creationId xmlns:a16="http://schemas.microsoft.com/office/drawing/2014/main" id="{8DFA8DCD-8C51-467A-B6C3-A334142D72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6607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4887</xdr:row>
      <xdr:rowOff>0</xdr:rowOff>
    </xdr:from>
    <xdr:ext cx="85725" cy="190500"/>
    <xdr:pic>
      <xdr:nvPicPr>
        <xdr:cNvPr id="2010" name="Picture 2009">
          <a:extLst>
            <a:ext uri="{FF2B5EF4-FFF2-40B4-BE49-F238E27FC236}">
              <a16:creationId xmlns:a16="http://schemas.microsoft.com/office/drawing/2014/main" id="{9FD1999A-CCB8-4DDD-BC01-F8F21652C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67989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4888</xdr:row>
      <xdr:rowOff>0</xdr:rowOff>
    </xdr:from>
    <xdr:ext cx="85725" cy="190500"/>
    <xdr:pic>
      <xdr:nvPicPr>
        <xdr:cNvPr id="2011" name="Picture 2010">
          <a:extLst>
            <a:ext uri="{FF2B5EF4-FFF2-40B4-BE49-F238E27FC236}">
              <a16:creationId xmlns:a16="http://schemas.microsoft.com/office/drawing/2014/main" id="{8906FF39-FC59-4EDF-A857-14BC18C52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6990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4889</xdr:row>
      <xdr:rowOff>0</xdr:rowOff>
    </xdr:from>
    <xdr:ext cx="85725" cy="190500"/>
    <xdr:pic>
      <xdr:nvPicPr>
        <xdr:cNvPr id="2012" name="Picture 2011">
          <a:extLst>
            <a:ext uri="{FF2B5EF4-FFF2-40B4-BE49-F238E27FC236}">
              <a16:creationId xmlns:a16="http://schemas.microsoft.com/office/drawing/2014/main" id="{08843D5C-57D0-40AD-901C-CDD05C0F5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71818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4890</xdr:row>
      <xdr:rowOff>0</xdr:rowOff>
    </xdr:from>
    <xdr:ext cx="85725" cy="190500"/>
    <xdr:pic>
      <xdr:nvPicPr>
        <xdr:cNvPr id="2013" name="Picture 2012">
          <a:extLst>
            <a:ext uri="{FF2B5EF4-FFF2-40B4-BE49-F238E27FC236}">
              <a16:creationId xmlns:a16="http://schemas.microsoft.com/office/drawing/2014/main" id="{10D9A65C-70EA-4389-9FC3-4D3749FF4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7373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4891</xdr:row>
      <xdr:rowOff>0</xdr:rowOff>
    </xdr:from>
    <xdr:ext cx="85725" cy="190500"/>
    <xdr:pic>
      <xdr:nvPicPr>
        <xdr:cNvPr id="2014" name="Picture 2013">
          <a:extLst>
            <a:ext uri="{FF2B5EF4-FFF2-40B4-BE49-F238E27FC236}">
              <a16:creationId xmlns:a16="http://schemas.microsoft.com/office/drawing/2014/main" id="{46DF2411-323F-4A20-8EC0-AAC903CA3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75648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4892</xdr:row>
      <xdr:rowOff>0</xdr:rowOff>
    </xdr:from>
    <xdr:ext cx="85725" cy="190500"/>
    <xdr:pic>
      <xdr:nvPicPr>
        <xdr:cNvPr id="2015" name="Picture 2014">
          <a:extLst>
            <a:ext uri="{FF2B5EF4-FFF2-40B4-BE49-F238E27FC236}">
              <a16:creationId xmlns:a16="http://schemas.microsoft.com/office/drawing/2014/main" id="{792FF1EE-1E40-4F0B-8865-A7054F79D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77562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4893</xdr:row>
      <xdr:rowOff>0</xdr:rowOff>
    </xdr:from>
    <xdr:ext cx="85725" cy="190500"/>
    <xdr:pic>
      <xdr:nvPicPr>
        <xdr:cNvPr id="2016" name="Picture 2015">
          <a:extLst>
            <a:ext uri="{FF2B5EF4-FFF2-40B4-BE49-F238E27FC236}">
              <a16:creationId xmlns:a16="http://schemas.microsoft.com/office/drawing/2014/main" id="{B3CEEE1B-BB17-4F06-9764-C31CE91C9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79477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4894</xdr:row>
      <xdr:rowOff>0</xdr:rowOff>
    </xdr:from>
    <xdr:ext cx="85725" cy="190500"/>
    <xdr:pic>
      <xdr:nvPicPr>
        <xdr:cNvPr id="2017" name="Picture 2016">
          <a:extLst>
            <a:ext uri="{FF2B5EF4-FFF2-40B4-BE49-F238E27FC236}">
              <a16:creationId xmlns:a16="http://schemas.microsoft.com/office/drawing/2014/main" id="{C54042EF-3ED8-40DD-9EDF-58FF58524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81391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4895</xdr:row>
      <xdr:rowOff>0</xdr:rowOff>
    </xdr:from>
    <xdr:ext cx="85725" cy="190500"/>
    <xdr:pic>
      <xdr:nvPicPr>
        <xdr:cNvPr id="2018" name="Picture 2017">
          <a:extLst>
            <a:ext uri="{FF2B5EF4-FFF2-40B4-BE49-F238E27FC236}">
              <a16:creationId xmlns:a16="http://schemas.microsoft.com/office/drawing/2014/main" id="{49EB7127-935C-4EB0-A2B3-57D8939332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83306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4896</xdr:row>
      <xdr:rowOff>0</xdr:rowOff>
    </xdr:from>
    <xdr:ext cx="85725" cy="190500"/>
    <xdr:pic>
      <xdr:nvPicPr>
        <xdr:cNvPr id="2019" name="Picture 2018">
          <a:extLst>
            <a:ext uri="{FF2B5EF4-FFF2-40B4-BE49-F238E27FC236}">
              <a16:creationId xmlns:a16="http://schemas.microsoft.com/office/drawing/2014/main" id="{9C44A5CA-7D6D-435A-A58F-8898D4507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85220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4897</xdr:row>
      <xdr:rowOff>0</xdr:rowOff>
    </xdr:from>
    <xdr:ext cx="85725" cy="190500"/>
    <xdr:pic>
      <xdr:nvPicPr>
        <xdr:cNvPr id="2020" name="Picture 2019">
          <a:extLst>
            <a:ext uri="{FF2B5EF4-FFF2-40B4-BE49-F238E27FC236}">
              <a16:creationId xmlns:a16="http://schemas.microsoft.com/office/drawing/2014/main" id="{24919DA8-4476-4ADD-A15B-8F0F4937C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87135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4898</xdr:row>
      <xdr:rowOff>0</xdr:rowOff>
    </xdr:from>
    <xdr:ext cx="85725" cy="190500"/>
    <xdr:pic>
      <xdr:nvPicPr>
        <xdr:cNvPr id="2021" name="Picture 2020">
          <a:extLst>
            <a:ext uri="{FF2B5EF4-FFF2-40B4-BE49-F238E27FC236}">
              <a16:creationId xmlns:a16="http://schemas.microsoft.com/office/drawing/2014/main" id="{9068F692-90FE-488F-ABAC-8ADC98394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8904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4899</xdr:row>
      <xdr:rowOff>0</xdr:rowOff>
    </xdr:from>
    <xdr:ext cx="85725" cy="190500"/>
    <xdr:pic>
      <xdr:nvPicPr>
        <xdr:cNvPr id="2022" name="Picture 2021">
          <a:extLst>
            <a:ext uri="{FF2B5EF4-FFF2-40B4-BE49-F238E27FC236}">
              <a16:creationId xmlns:a16="http://schemas.microsoft.com/office/drawing/2014/main" id="{71DCF4BF-CF11-4933-80D8-57DC3B908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9096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4900</xdr:row>
      <xdr:rowOff>0</xdr:rowOff>
    </xdr:from>
    <xdr:ext cx="85725" cy="190500"/>
    <xdr:pic>
      <xdr:nvPicPr>
        <xdr:cNvPr id="2023" name="Picture 2022">
          <a:extLst>
            <a:ext uri="{FF2B5EF4-FFF2-40B4-BE49-F238E27FC236}">
              <a16:creationId xmlns:a16="http://schemas.microsoft.com/office/drawing/2014/main" id="{4A208320-6E0A-4941-BBF2-94062FCC26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92878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4901</xdr:row>
      <xdr:rowOff>0</xdr:rowOff>
    </xdr:from>
    <xdr:ext cx="85725" cy="190500"/>
    <xdr:pic>
      <xdr:nvPicPr>
        <xdr:cNvPr id="2024" name="Picture 2023">
          <a:extLst>
            <a:ext uri="{FF2B5EF4-FFF2-40B4-BE49-F238E27FC236}">
              <a16:creationId xmlns:a16="http://schemas.microsoft.com/office/drawing/2014/main" id="{3857FEBD-DDFA-4639-9DBF-C46C3E019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94793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4902</xdr:row>
      <xdr:rowOff>0</xdr:rowOff>
    </xdr:from>
    <xdr:ext cx="85725" cy="190500"/>
    <xdr:pic>
      <xdr:nvPicPr>
        <xdr:cNvPr id="2025" name="Picture 2024">
          <a:extLst>
            <a:ext uri="{FF2B5EF4-FFF2-40B4-BE49-F238E27FC236}">
              <a16:creationId xmlns:a16="http://schemas.microsoft.com/office/drawing/2014/main" id="{B1439C8C-FB01-4CAE-80AB-C6D9B9B6E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96707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4903</xdr:row>
      <xdr:rowOff>0</xdr:rowOff>
    </xdr:from>
    <xdr:ext cx="85725" cy="190500"/>
    <xdr:pic>
      <xdr:nvPicPr>
        <xdr:cNvPr id="2026" name="Picture 2025">
          <a:extLst>
            <a:ext uri="{FF2B5EF4-FFF2-40B4-BE49-F238E27FC236}">
              <a16:creationId xmlns:a16="http://schemas.microsoft.com/office/drawing/2014/main" id="{84953CAF-4D4D-4CE0-ADED-E3BC76E0A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39862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4904</xdr:row>
      <xdr:rowOff>0</xdr:rowOff>
    </xdr:from>
    <xdr:ext cx="85725" cy="190500"/>
    <xdr:pic>
      <xdr:nvPicPr>
        <xdr:cNvPr id="2027" name="Picture 2026">
          <a:extLst>
            <a:ext uri="{FF2B5EF4-FFF2-40B4-BE49-F238E27FC236}">
              <a16:creationId xmlns:a16="http://schemas.microsoft.com/office/drawing/2014/main" id="{A52B4B98-B879-4BED-82C4-BA6163412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0053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4905</xdr:row>
      <xdr:rowOff>0</xdr:rowOff>
    </xdr:from>
    <xdr:ext cx="85725" cy="190500"/>
    <xdr:pic>
      <xdr:nvPicPr>
        <xdr:cNvPr id="2028" name="Picture 2027">
          <a:extLst>
            <a:ext uri="{FF2B5EF4-FFF2-40B4-BE49-F238E27FC236}">
              <a16:creationId xmlns:a16="http://schemas.microsoft.com/office/drawing/2014/main" id="{F84569E2-3DB6-477F-9676-7328169EC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0245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4906</xdr:row>
      <xdr:rowOff>0</xdr:rowOff>
    </xdr:from>
    <xdr:ext cx="85725" cy="190500"/>
    <xdr:pic>
      <xdr:nvPicPr>
        <xdr:cNvPr id="2029" name="Picture 2028">
          <a:extLst>
            <a:ext uri="{FF2B5EF4-FFF2-40B4-BE49-F238E27FC236}">
              <a16:creationId xmlns:a16="http://schemas.microsoft.com/office/drawing/2014/main" id="{0CAFF425-E21D-4708-BEC6-1320997C36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04365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4907</xdr:row>
      <xdr:rowOff>0</xdr:rowOff>
    </xdr:from>
    <xdr:ext cx="85725" cy="190500"/>
    <xdr:pic>
      <xdr:nvPicPr>
        <xdr:cNvPr id="2030" name="Picture 2029">
          <a:extLst>
            <a:ext uri="{FF2B5EF4-FFF2-40B4-BE49-F238E27FC236}">
              <a16:creationId xmlns:a16="http://schemas.microsoft.com/office/drawing/2014/main" id="{88B80EB3-3E59-4A34-9B9F-C9D1C5A0D0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0628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4908</xdr:row>
      <xdr:rowOff>0</xdr:rowOff>
    </xdr:from>
    <xdr:ext cx="85725" cy="190500"/>
    <xdr:pic>
      <xdr:nvPicPr>
        <xdr:cNvPr id="2031" name="Picture 2030">
          <a:extLst>
            <a:ext uri="{FF2B5EF4-FFF2-40B4-BE49-F238E27FC236}">
              <a16:creationId xmlns:a16="http://schemas.microsoft.com/office/drawing/2014/main" id="{DD8E70A5-8A91-43E0-85C3-2830DC128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08194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4909</xdr:row>
      <xdr:rowOff>0</xdr:rowOff>
    </xdr:from>
    <xdr:ext cx="85725" cy="190500"/>
    <xdr:pic>
      <xdr:nvPicPr>
        <xdr:cNvPr id="2032" name="Picture 2031">
          <a:extLst>
            <a:ext uri="{FF2B5EF4-FFF2-40B4-BE49-F238E27FC236}">
              <a16:creationId xmlns:a16="http://schemas.microsoft.com/office/drawing/2014/main" id="{81B8F6C7-C7CB-4EDB-86C6-F02DCC907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10109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4910</xdr:row>
      <xdr:rowOff>0</xdr:rowOff>
    </xdr:from>
    <xdr:ext cx="85725" cy="190500"/>
    <xdr:pic>
      <xdr:nvPicPr>
        <xdr:cNvPr id="2033" name="Picture 2032">
          <a:extLst>
            <a:ext uri="{FF2B5EF4-FFF2-40B4-BE49-F238E27FC236}">
              <a16:creationId xmlns:a16="http://schemas.microsoft.com/office/drawing/2014/main" id="{A4578DE0-13F2-40F1-A958-C09CC3EB0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12023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4911</xdr:row>
      <xdr:rowOff>0</xdr:rowOff>
    </xdr:from>
    <xdr:ext cx="85725" cy="190500"/>
    <xdr:pic>
      <xdr:nvPicPr>
        <xdr:cNvPr id="2034" name="Picture 2033">
          <a:extLst>
            <a:ext uri="{FF2B5EF4-FFF2-40B4-BE49-F238E27FC236}">
              <a16:creationId xmlns:a16="http://schemas.microsoft.com/office/drawing/2014/main" id="{2D56F69A-973C-416D-AF77-A2832FB17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13938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4912</xdr:row>
      <xdr:rowOff>0</xdr:rowOff>
    </xdr:from>
    <xdr:ext cx="85725" cy="190500"/>
    <xdr:pic>
      <xdr:nvPicPr>
        <xdr:cNvPr id="2035" name="Picture 2034">
          <a:extLst>
            <a:ext uri="{FF2B5EF4-FFF2-40B4-BE49-F238E27FC236}">
              <a16:creationId xmlns:a16="http://schemas.microsoft.com/office/drawing/2014/main" id="{32AF6E03-AC85-43D5-8657-B21448E08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1585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4913</xdr:row>
      <xdr:rowOff>0</xdr:rowOff>
    </xdr:from>
    <xdr:ext cx="85725" cy="190500"/>
    <xdr:pic>
      <xdr:nvPicPr>
        <xdr:cNvPr id="2036" name="Picture 2035">
          <a:extLst>
            <a:ext uri="{FF2B5EF4-FFF2-40B4-BE49-F238E27FC236}">
              <a16:creationId xmlns:a16="http://schemas.microsoft.com/office/drawing/2014/main" id="{E8D7CECC-B7B9-47DE-BE25-02D1DA4C9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1776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4914</xdr:row>
      <xdr:rowOff>0</xdr:rowOff>
    </xdr:from>
    <xdr:ext cx="85725" cy="190500"/>
    <xdr:pic>
      <xdr:nvPicPr>
        <xdr:cNvPr id="2037" name="Picture 2036">
          <a:extLst>
            <a:ext uri="{FF2B5EF4-FFF2-40B4-BE49-F238E27FC236}">
              <a16:creationId xmlns:a16="http://schemas.microsoft.com/office/drawing/2014/main" id="{E117B93C-DB67-49A6-956A-F29A6835E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1968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4915</xdr:row>
      <xdr:rowOff>0</xdr:rowOff>
    </xdr:from>
    <xdr:ext cx="85725" cy="190500"/>
    <xdr:pic>
      <xdr:nvPicPr>
        <xdr:cNvPr id="2038" name="Picture 2037">
          <a:extLst>
            <a:ext uri="{FF2B5EF4-FFF2-40B4-BE49-F238E27FC236}">
              <a16:creationId xmlns:a16="http://schemas.microsoft.com/office/drawing/2014/main" id="{C02936EC-21A4-4305-9D77-10EFBE6B2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2159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4916</xdr:row>
      <xdr:rowOff>0</xdr:rowOff>
    </xdr:from>
    <xdr:ext cx="85725" cy="190500"/>
    <xdr:pic>
      <xdr:nvPicPr>
        <xdr:cNvPr id="2039" name="Picture 2038">
          <a:extLst>
            <a:ext uri="{FF2B5EF4-FFF2-40B4-BE49-F238E27FC236}">
              <a16:creationId xmlns:a16="http://schemas.microsoft.com/office/drawing/2014/main" id="{03B5AE05-EAF3-4CCC-B90B-C6A3CAF414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2351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4917</xdr:row>
      <xdr:rowOff>0</xdr:rowOff>
    </xdr:from>
    <xdr:ext cx="85725" cy="190500"/>
    <xdr:pic>
      <xdr:nvPicPr>
        <xdr:cNvPr id="2040" name="Picture 2039">
          <a:extLst>
            <a:ext uri="{FF2B5EF4-FFF2-40B4-BE49-F238E27FC236}">
              <a16:creationId xmlns:a16="http://schemas.microsoft.com/office/drawing/2014/main" id="{1BFCE829-54E6-4D27-BDBA-3AB68EA558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2542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4918</xdr:row>
      <xdr:rowOff>0</xdr:rowOff>
    </xdr:from>
    <xdr:ext cx="85725" cy="190500"/>
    <xdr:pic>
      <xdr:nvPicPr>
        <xdr:cNvPr id="2041" name="Picture 2040">
          <a:extLst>
            <a:ext uri="{FF2B5EF4-FFF2-40B4-BE49-F238E27FC236}">
              <a16:creationId xmlns:a16="http://schemas.microsoft.com/office/drawing/2014/main" id="{8A7FC75B-1596-4E65-B390-3289885267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2734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4919</xdr:row>
      <xdr:rowOff>0</xdr:rowOff>
    </xdr:from>
    <xdr:ext cx="85725" cy="190500"/>
    <xdr:pic>
      <xdr:nvPicPr>
        <xdr:cNvPr id="2042" name="Picture 2041">
          <a:extLst>
            <a:ext uri="{FF2B5EF4-FFF2-40B4-BE49-F238E27FC236}">
              <a16:creationId xmlns:a16="http://schemas.microsoft.com/office/drawing/2014/main" id="{8FD817A5-E60F-4142-BD92-27737ED13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29254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4920</xdr:row>
      <xdr:rowOff>0</xdr:rowOff>
    </xdr:from>
    <xdr:ext cx="85725" cy="190500"/>
    <xdr:pic>
      <xdr:nvPicPr>
        <xdr:cNvPr id="2043" name="Picture 2042">
          <a:extLst>
            <a:ext uri="{FF2B5EF4-FFF2-40B4-BE49-F238E27FC236}">
              <a16:creationId xmlns:a16="http://schemas.microsoft.com/office/drawing/2014/main" id="{5F6DA691-0735-478D-A8A3-BBC620B70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31169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4921</xdr:row>
      <xdr:rowOff>0</xdr:rowOff>
    </xdr:from>
    <xdr:ext cx="85725" cy="190500"/>
    <xdr:pic>
      <xdr:nvPicPr>
        <xdr:cNvPr id="2044" name="Picture 2043">
          <a:extLst>
            <a:ext uri="{FF2B5EF4-FFF2-40B4-BE49-F238E27FC236}">
              <a16:creationId xmlns:a16="http://schemas.microsoft.com/office/drawing/2014/main" id="{24C8CAEF-B120-46C9-8995-B052704C8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33083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4922</xdr:row>
      <xdr:rowOff>0</xdr:rowOff>
    </xdr:from>
    <xdr:ext cx="85725" cy="190500"/>
    <xdr:pic>
      <xdr:nvPicPr>
        <xdr:cNvPr id="2045" name="Picture 2044">
          <a:extLst>
            <a:ext uri="{FF2B5EF4-FFF2-40B4-BE49-F238E27FC236}">
              <a16:creationId xmlns:a16="http://schemas.microsoft.com/office/drawing/2014/main" id="{3001EDBD-781E-485A-8DBA-0A6323BFD8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34998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4923</xdr:row>
      <xdr:rowOff>0</xdr:rowOff>
    </xdr:from>
    <xdr:ext cx="85725" cy="190500"/>
    <xdr:pic>
      <xdr:nvPicPr>
        <xdr:cNvPr id="2046" name="Picture 2045">
          <a:extLst>
            <a:ext uri="{FF2B5EF4-FFF2-40B4-BE49-F238E27FC236}">
              <a16:creationId xmlns:a16="http://schemas.microsoft.com/office/drawing/2014/main" id="{27732482-9675-412A-9A45-F47F5BCBC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36912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4924</xdr:row>
      <xdr:rowOff>0</xdr:rowOff>
    </xdr:from>
    <xdr:ext cx="85725" cy="190500"/>
    <xdr:pic>
      <xdr:nvPicPr>
        <xdr:cNvPr id="2047" name="Picture 2046">
          <a:extLst>
            <a:ext uri="{FF2B5EF4-FFF2-40B4-BE49-F238E27FC236}">
              <a16:creationId xmlns:a16="http://schemas.microsoft.com/office/drawing/2014/main" id="{E14BDF06-24F8-4050-A75A-B3755A5C5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38827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4925</xdr:row>
      <xdr:rowOff>0</xdr:rowOff>
    </xdr:from>
    <xdr:ext cx="85725" cy="190500"/>
    <xdr:pic>
      <xdr:nvPicPr>
        <xdr:cNvPr id="2048" name="Picture 2047">
          <a:extLst>
            <a:ext uri="{FF2B5EF4-FFF2-40B4-BE49-F238E27FC236}">
              <a16:creationId xmlns:a16="http://schemas.microsoft.com/office/drawing/2014/main" id="{8C9EF63E-602A-4391-B8E0-62ED90F0E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4074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4926</xdr:row>
      <xdr:rowOff>0</xdr:rowOff>
    </xdr:from>
    <xdr:ext cx="85725" cy="190500"/>
    <xdr:pic>
      <xdr:nvPicPr>
        <xdr:cNvPr id="2049" name="Picture 2048">
          <a:extLst>
            <a:ext uri="{FF2B5EF4-FFF2-40B4-BE49-F238E27FC236}">
              <a16:creationId xmlns:a16="http://schemas.microsoft.com/office/drawing/2014/main" id="{BB4540FC-22A9-48BF-A562-B08F0C2427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4265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4927</xdr:row>
      <xdr:rowOff>0</xdr:rowOff>
    </xdr:from>
    <xdr:ext cx="85725" cy="190500"/>
    <xdr:pic>
      <xdr:nvPicPr>
        <xdr:cNvPr id="2050" name="Picture 2049">
          <a:extLst>
            <a:ext uri="{FF2B5EF4-FFF2-40B4-BE49-F238E27FC236}">
              <a16:creationId xmlns:a16="http://schemas.microsoft.com/office/drawing/2014/main" id="{365EA2E1-B071-4970-8EA1-07277E7B2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4457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4928</xdr:row>
      <xdr:rowOff>0</xdr:rowOff>
    </xdr:from>
    <xdr:ext cx="85725" cy="190500"/>
    <xdr:pic>
      <xdr:nvPicPr>
        <xdr:cNvPr id="2051" name="Picture 2050">
          <a:extLst>
            <a:ext uri="{FF2B5EF4-FFF2-40B4-BE49-F238E27FC236}">
              <a16:creationId xmlns:a16="http://schemas.microsoft.com/office/drawing/2014/main" id="{BFF5432D-C890-4509-8165-C83F6E497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46485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4929</xdr:row>
      <xdr:rowOff>0</xdr:rowOff>
    </xdr:from>
    <xdr:ext cx="85725" cy="190500"/>
    <xdr:pic>
      <xdr:nvPicPr>
        <xdr:cNvPr id="2052" name="Picture 2051">
          <a:extLst>
            <a:ext uri="{FF2B5EF4-FFF2-40B4-BE49-F238E27FC236}">
              <a16:creationId xmlns:a16="http://schemas.microsoft.com/office/drawing/2014/main" id="{C9AFFA72-6FA7-445C-9BEC-DD621090B0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48399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4930</xdr:row>
      <xdr:rowOff>0</xdr:rowOff>
    </xdr:from>
    <xdr:ext cx="85725" cy="190500"/>
    <xdr:pic>
      <xdr:nvPicPr>
        <xdr:cNvPr id="2053" name="Picture 2052">
          <a:extLst>
            <a:ext uri="{FF2B5EF4-FFF2-40B4-BE49-F238E27FC236}">
              <a16:creationId xmlns:a16="http://schemas.microsoft.com/office/drawing/2014/main" id="{B64E17FC-AAD5-480F-91AA-263D7BB95F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50314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4931</xdr:row>
      <xdr:rowOff>0</xdr:rowOff>
    </xdr:from>
    <xdr:ext cx="85725" cy="190500"/>
    <xdr:pic>
      <xdr:nvPicPr>
        <xdr:cNvPr id="2054" name="Picture 2053">
          <a:extLst>
            <a:ext uri="{FF2B5EF4-FFF2-40B4-BE49-F238E27FC236}">
              <a16:creationId xmlns:a16="http://schemas.microsoft.com/office/drawing/2014/main" id="{F20A53E9-F195-4F81-93CA-5047A62B32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52229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4932</xdr:row>
      <xdr:rowOff>0</xdr:rowOff>
    </xdr:from>
    <xdr:ext cx="85725" cy="190500"/>
    <xdr:pic>
      <xdr:nvPicPr>
        <xdr:cNvPr id="2055" name="Picture 2054">
          <a:extLst>
            <a:ext uri="{FF2B5EF4-FFF2-40B4-BE49-F238E27FC236}">
              <a16:creationId xmlns:a16="http://schemas.microsoft.com/office/drawing/2014/main" id="{F0B0BE68-C0E8-48A1-B841-6D66F3CF8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54143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4933</xdr:row>
      <xdr:rowOff>0</xdr:rowOff>
    </xdr:from>
    <xdr:ext cx="85725" cy="190500"/>
    <xdr:pic>
      <xdr:nvPicPr>
        <xdr:cNvPr id="2056" name="Picture 2055">
          <a:extLst>
            <a:ext uri="{FF2B5EF4-FFF2-40B4-BE49-F238E27FC236}">
              <a16:creationId xmlns:a16="http://schemas.microsoft.com/office/drawing/2014/main" id="{52DB6C8C-98E6-45CA-9F73-71D20C7945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56058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4934</xdr:row>
      <xdr:rowOff>0</xdr:rowOff>
    </xdr:from>
    <xdr:ext cx="85725" cy="190500"/>
    <xdr:pic>
      <xdr:nvPicPr>
        <xdr:cNvPr id="2057" name="Picture 2056">
          <a:extLst>
            <a:ext uri="{FF2B5EF4-FFF2-40B4-BE49-F238E27FC236}">
              <a16:creationId xmlns:a16="http://schemas.microsoft.com/office/drawing/2014/main" id="{F6A5585D-881D-4731-8625-2D04C403FF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57972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4935</xdr:row>
      <xdr:rowOff>0</xdr:rowOff>
    </xdr:from>
    <xdr:ext cx="85725" cy="190500"/>
    <xdr:pic>
      <xdr:nvPicPr>
        <xdr:cNvPr id="2058" name="Picture 2057">
          <a:extLst>
            <a:ext uri="{FF2B5EF4-FFF2-40B4-BE49-F238E27FC236}">
              <a16:creationId xmlns:a16="http://schemas.microsoft.com/office/drawing/2014/main" id="{2CB96473-75ED-42FA-BC97-381A601DF9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59887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4936</xdr:row>
      <xdr:rowOff>0</xdr:rowOff>
    </xdr:from>
    <xdr:ext cx="85725" cy="190500"/>
    <xdr:pic>
      <xdr:nvPicPr>
        <xdr:cNvPr id="2059" name="Picture 2058">
          <a:extLst>
            <a:ext uri="{FF2B5EF4-FFF2-40B4-BE49-F238E27FC236}">
              <a16:creationId xmlns:a16="http://schemas.microsoft.com/office/drawing/2014/main" id="{851A9513-2E42-4A4C-8645-DE7DBEB8E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61801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4937</xdr:row>
      <xdr:rowOff>0</xdr:rowOff>
    </xdr:from>
    <xdr:ext cx="85725" cy="190500"/>
    <xdr:pic>
      <xdr:nvPicPr>
        <xdr:cNvPr id="2060" name="Picture 2059">
          <a:extLst>
            <a:ext uri="{FF2B5EF4-FFF2-40B4-BE49-F238E27FC236}">
              <a16:creationId xmlns:a16="http://schemas.microsoft.com/office/drawing/2014/main" id="{87942BF7-B2E0-4109-BDD6-7C7B4320D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63716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4938</xdr:row>
      <xdr:rowOff>0</xdr:rowOff>
    </xdr:from>
    <xdr:ext cx="85725" cy="190500"/>
    <xdr:pic>
      <xdr:nvPicPr>
        <xdr:cNvPr id="2061" name="Picture 2060">
          <a:extLst>
            <a:ext uri="{FF2B5EF4-FFF2-40B4-BE49-F238E27FC236}">
              <a16:creationId xmlns:a16="http://schemas.microsoft.com/office/drawing/2014/main" id="{68232DD0-12C7-4C91-8A48-4FDB9F198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65630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4939</xdr:row>
      <xdr:rowOff>0</xdr:rowOff>
    </xdr:from>
    <xdr:ext cx="85725" cy="190500"/>
    <xdr:pic>
      <xdr:nvPicPr>
        <xdr:cNvPr id="2062" name="Picture 2061">
          <a:extLst>
            <a:ext uri="{FF2B5EF4-FFF2-40B4-BE49-F238E27FC236}">
              <a16:creationId xmlns:a16="http://schemas.microsoft.com/office/drawing/2014/main" id="{A22C7A68-F131-45E0-9E80-A1DB76AB3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6754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4940</xdr:row>
      <xdr:rowOff>0</xdr:rowOff>
    </xdr:from>
    <xdr:ext cx="85725" cy="190500"/>
    <xdr:pic>
      <xdr:nvPicPr>
        <xdr:cNvPr id="2063" name="Picture 2062">
          <a:extLst>
            <a:ext uri="{FF2B5EF4-FFF2-40B4-BE49-F238E27FC236}">
              <a16:creationId xmlns:a16="http://schemas.microsoft.com/office/drawing/2014/main" id="{33D6EF8D-C3E5-4CEB-B2FA-5B5B72DA1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69459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4941</xdr:row>
      <xdr:rowOff>0</xdr:rowOff>
    </xdr:from>
    <xdr:ext cx="85725" cy="190500"/>
    <xdr:pic>
      <xdr:nvPicPr>
        <xdr:cNvPr id="2064" name="Picture 2063">
          <a:extLst>
            <a:ext uri="{FF2B5EF4-FFF2-40B4-BE49-F238E27FC236}">
              <a16:creationId xmlns:a16="http://schemas.microsoft.com/office/drawing/2014/main" id="{8CB9502F-F432-41FC-8926-17FE84824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71374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4942</xdr:row>
      <xdr:rowOff>0</xdr:rowOff>
    </xdr:from>
    <xdr:ext cx="85725" cy="190500"/>
    <xdr:pic>
      <xdr:nvPicPr>
        <xdr:cNvPr id="2065" name="Picture 2064">
          <a:extLst>
            <a:ext uri="{FF2B5EF4-FFF2-40B4-BE49-F238E27FC236}">
              <a16:creationId xmlns:a16="http://schemas.microsoft.com/office/drawing/2014/main" id="{9F378B38-ACDC-4A31-87FB-49C851079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73288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4943</xdr:row>
      <xdr:rowOff>0</xdr:rowOff>
    </xdr:from>
    <xdr:ext cx="85725" cy="190500"/>
    <xdr:pic>
      <xdr:nvPicPr>
        <xdr:cNvPr id="2066" name="Picture 2065">
          <a:extLst>
            <a:ext uri="{FF2B5EF4-FFF2-40B4-BE49-F238E27FC236}">
              <a16:creationId xmlns:a16="http://schemas.microsoft.com/office/drawing/2014/main" id="{147E595D-8C55-4F2B-8C93-5B4C5A2CB1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75203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4944</xdr:row>
      <xdr:rowOff>0</xdr:rowOff>
    </xdr:from>
    <xdr:ext cx="85725" cy="190500"/>
    <xdr:pic>
      <xdr:nvPicPr>
        <xdr:cNvPr id="2067" name="Picture 2066">
          <a:extLst>
            <a:ext uri="{FF2B5EF4-FFF2-40B4-BE49-F238E27FC236}">
              <a16:creationId xmlns:a16="http://schemas.microsoft.com/office/drawing/2014/main" id="{78DAADB0-CB4E-4E1D-8090-262F513DE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77117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4945</xdr:row>
      <xdr:rowOff>0</xdr:rowOff>
    </xdr:from>
    <xdr:ext cx="85725" cy="190500"/>
    <xdr:pic>
      <xdr:nvPicPr>
        <xdr:cNvPr id="2068" name="Picture 2067">
          <a:extLst>
            <a:ext uri="{FF2B5EF4-FFF2-40B4-BE49-F238E27FC236}">
              <a16:creationId xmlns:a16="http://schemas.microsoft.com/office/drawing/2014/main" id="{4CF15AA6-6C89-4617-A95A-418E2D7C02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79032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4946</xdr:row>
      <xdr:rowOff>0</xdr:rowOff>
    </xdr:from>
    <xdr:ext cx="85725" cy="190500"/>
    <xdr:pic>
      <xdr:nvPicPr>
        <xdr:cNvPr id="2069" name="Picture 2068">
          <a:extLst>
            <a:ext uri="{FF2B5EF4-FFF2-40B4-BE49-F238E27FC236}">
              <a16:creationId xmlns:a16="http://schemas.microsoft.com/office/drawing/2014/main" id="{3A3C7D02-971A-4A2C-8BFC-FC9018B3D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80946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4947</xdr:row>
      <xdr:rowOff>0</xdr:rowOff>
    </xdr:from>
    <xdr:ext cx="85725" cy="190500"/>
    <xdr:pic>
      <xdr:nvPicPr>
        <xdr:cNvPr id="2070" name="Picture 2069">
          <a:extLst>
            <a:ext uri="{FF2B5EF4-FFF2-40B4-BE49-F238E27FC236}">
              <a16:creationId xmlns:a16="http://schemas.microsoft.com/office/drawing/2014/main" id="{16F2474E-98D4-40CF-AF66-C85C280D9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82861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4948</xdr:row>
      <xdr:rowOff>0</xdr:rowOff>
    </xdr:from>
    <xdr:ext cx="85725" cy="190500"/>
    <xdr:pic>
      <xdr:nvPicPr>
        <xdr:cNvPr id="2071" name="Picture 2070">
          <a:extLst>
            <a:ext uri="{FF2B5EF4-FFF2-40B4-BE49-F238E27FC236}">
              <a16:creationId xmlns:a16="http://schemas.microsoft.com/office/drawing/2014/main" id="{79DDE057-7F06-46CF-BD24-A4A47248B5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84775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4949</xdr:row>
      <xdr:rowOff>0</xdr:rowOff>
    </xdr:from>
    <xdr:ext cx="85725" cy="190500"/>
    <xdr:pic>
      <xdr:nvPicPr>
        <xdr:cNvPr id="2072" name="Picture 2071">
          <a:extLst>
            <a:ext uri="{FF2B5EF4-FFF2-40B4-BE49-F238E27FC236}">
              <a16:creationId xmlns:a16="http://schemas.microsoft.com/office/drawing/2014/main" id="{3097B98E-FDB3-4234-BD4B-5B9C3A792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86690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4950</xdr:row>
      <xdr:rowOff>0</xdr:rowOff>
    </xdr:from>
    <xdr:ext cx="85725" cy="190500"/>
    <xdr:pic>
      <xdr:nvPicPr>
        <xdr:cNvPr id="2073" name="Picture 2072">
          <a:extLst>
            <a:ext uri="{FF2B5EF4-FFF2-40B4-BE49-F238E27FC236}">
              <a16:creationId xmlns:a16="http://schemas.microsoft.com/office/drawing/2014/main" id="{382ED2C9-E04B-46E9-86B6-2F926E71C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88604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4951</xdr:row>
      <xdr:rowOff>0</xdr:rowOff>
    </xdr:from>
    <xdr:ext cx="85725" cy="190500"/>
    <xdr:pic>
      <xdr:nvPicPr>
        <xdr:cNvPr id="2074" name="Picture 2073">
          <a:extLst>
            <a:ext uri="{FF2B5EF4-FFF2-40B4-BE49-F238E27FC236}">
              <a16:creationId xmlns:a16="http://schemas.microsoft.com/office/drawing/2014/main" id="{2AA7E88E-F704-4E32-8C33-607F202BD2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90519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4952</xdr:row>
      <xdr:rowOff>0</xdr:rowOff>
    </xdr:from>
    <xdr:ext cx="85725" cy="190500"/>
    <xdr:pic>
      <xdr:nvPicPr>
        <xdr:cNvPr id="2075" name="Picture 2074">
          <a:extLst>
            <a:ext uri="{FF2B5EF4-FFF2-40B4-BE49-F238E27FC236}">
              <a16:creationId xmlns:a16="http://schemas.microsoft.com/office/drawing/2014/main" id="{12B094EB-5EE2-4BA8-B289-1F6E23671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92434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4953</xdr:row>
      <xdr:rowOff>0</xdr:rowOff>
    </xdr:from>
    <xdr:ext cx="85725" cy="190500"/>
    <xdr:pic>
      <xdr:nvPicPr>
        <xdr:cNvPr id="2076" name="Picture 2075">
          <a:extLst>
            <a:ext uri="{FF2B5EF4-FFF2-40B4-BE49-F238E27FC236}">
              <a16:creationId xmlns:a16="http://schemas.microsoft.com/office/drawing/2014/main" id="{5034FA8E-A054-42D3-8345-B07973265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94348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4954</xdr:row>
      <xdr:rowOff>0</xdr:rowOff>
    </xdr:from>
    <xdr:ext cx="85725" cy="190500"/>
    <xdr:pic>
      <xdr:nvPicPr>
        <xdr:cNvPr id="2077" name="Picture 2076">
          <a:extLst>
            <a:ext uri="{FF2B5EF4-FFF2-40B4-BE49-F238E27FC236}">
              <a16:creationId xmlns:a16="http://schemas.microsoft.com/office/drawing/2014/main" id="{02751838-CAEF-4CB8-80B2-478B16FC4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96263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4955</xdr:row>
      <xdr:rowOff>0</xdr:rowOff>
    </xdr:from>
    <xdr:ext cx="85725" cy="190500"/>
    <xdr:pic>
      <xdr:nvPicPr>
        <xdr:cNvPr id="2078" name="Picture 2077">
          <a:extLst>
            <a:ext uri="{FF2B5EF4-FFF2-40B4-BE49-F238E27FC236}">
              <a16:creationId xmlns:a16="http://schemas.microsoft.com/office/drawing/2014/main" id="{C3248A26-8D45-4CAF-9485-77742E1BE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498177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4956</xdr:row>
      <xdr:rowOff>0</xdr:rowOff>
    </xdr:from>
    <xdr:ext cx="85725" cy="190500"/>
    <xdr:pic>
      <xdr:nvPicPr>
        <xdr:cNvPr id="2079" name="Picture 2078">
          <a:extLst>
            <a:ext uri="{FF2B5EF4-FFF2-40B4-BE49-F238E27FC236}">
              <a16:creationId xmlns:a16="http://schemas.microsoft.com/office/drawing/2014/main" id="{849CF4CE-3561-4C38-8E3F-512B6DE4F6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00092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4957</xdr:row>
      <xdr:rowOff>0</xdr:rowOff>
    </xdr:from>
    <xdr:ext cx="85725" cy="190500"/>
    <xdr:pic>
      <xdr:nvPicPr>
        <xdr:cNvPr id="2080" name="Picture 2079">
          <a:extLst>
            <a:ext uri="{FF2B5EF4-FFF2-40B4-BE49-F238E27FC236}">
              <a16:creationId xmlns:a16="http://schemas.microsoft.com/office/drawing/2014/main" id="{4C6A618E-E6C4-41A5-ADF7-E4A887D43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02006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4958</xdr:row>
      <xdr:rowOff>0</xdr:rowOff>
    </xdr:from>
    <xdr:ext cx="85725" cy="190500"/>
    <xdr:pic>
      <xdr:nvPicPr>
        <xdr:cNvPr id="2081" name="Picture 2080">
          <a:extLst>
            <a:ext uri="{FF2B5EF4-FFF2-40B4-BE49-F238E27FC236}">
              <a16:creationId xmlns:a16="http://schemas.microsoft.com/office/drawing/2014/main" id="{629FD555-3C32-4408-8570-4E9C5C5861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03921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4959</xdr:row>
      <xdr:rowOff>0</xdr:rowOff>
    </xdr:from>
    <xdr:ext cx="85725" cy="190500"/>
    <xdr:pic>
      <xdr:nvPicPr>
        <xdr:cNvPr id="2082" name="Picture 2081">
          <a:extLst>
            <a:ext uri="{FF2B5EF4-FFF2-40B4-BE49-F238E27FC236}">
              <a16:creationId xmlns:a16="http://schemas.microsoft.com/office/drawing/2014/main" id="{2BF9F8B2-6A82-46B0-A0F7-34D208223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05835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4960</xdr:row>
      <xdr:rowOff>0</xdr:rowOff>
    </xdr:from>
    <xdr:ext cx="85725" cy="190500"/>
    <xdr:pic>
      <xdr:nvPicPr>
        <xdr:cNvPr id="2083" name="Picture 2082">
          <a:extLst>
            <a:ext uri="{FF2B5EF4-FFF2-40B4-BE49-F238E27FC236}">
              <a16:creationId xmlns:a16="http://schemas.microsoft.com/office/drawing/2014/main" id="{32459915-8944-4B50-B3C9-A729D0E83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07750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4961</xdr:row>
      <xdr:rowOff>0</xdr:rowOff>
    </xdr:from>
    <xdr:ext cx="85725" cy="190500"/>
    <xdr:pic>
      <xdr:nvPicPr>
        <xdr:cNvPr id="2084" name="Picture 2083">
          <a:extLst>
            <a:ext uri="{FF2B5EF4-FFF2-40B4-BE49-F238E27FC236}">
              <a16:creationId xmlns:a16="http://schemas.microsoft.com/office/drawing/2014/main" id="{C240FA1E-42D0-4E75-B52C-612C2D72D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09664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4962</xdr:row>
      <xdr:rowOff>0</xdr:rowOff>
    </xdr:from>
    <xdr:ext cx="85725" cy="190500"/>
    <xdr:pic>
      <xdr:nvPicPr>
        <xdr:cNvPr id="2085" name="Picture 2084">
          <a:extLst>
            <a:ext uri="{FF2B5EF4-FFF2-40B4-BE49-F238E27FC236}">
              <a16:creationId xmlns:a16="http://schemas.microsoft.com/office/drawing/2014/main" id="{6D9FA9BB-5176-496A-8A12-60521310C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11579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4963</xdr:row>
      <xdr:rowOff>0</xdr:rowOff>
    </xdr:from>
    <xdr:ext cx="85725" cy="190500"/>
    <xdr:pic>
      <xdr:nvPicPr>
        <xdr:cNvPr id="2086" name="Picture 2085">
          <a:extLst>
            <a:ext uri="{FF2B5EF4-FFF2-40B4-BE49-F238E27FC236}">
              <a16:creationId xmlns:a16="http://schemas.microsoft.com/office/drawing/2014/main" id="{B53F622C-4A00-4CB5-AB7E-A0CCDDF7A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13493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4964</xdr:row>
      <xdr:rowOff>0</xdr:rowOff>
    </xdr:from>
    <xdr:ext cx="85725" cy="190500"/>
    <xdr:pic>
      <xdr:nvPicPr>
        <xdr:cNvPr id="2087" name="Picture 2086">
          <a:extLst>
            <a:ext uri="{FF2B5EF4-FFF2-40B4-BE49-F238E27FC236}">
              <a16:creationId xmlns:a16="http://schemas.microsoft.com/office/drawing/2014/main" id="{13557AC5-A675-4254-B138-35E56C2264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15408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4965</xdr:row>
      <xdr:rowOff>0</xdr:rowOff>
    </xdr:from>
    <xdr:ext cx="85725" cy="190500"/>
    <xdr:pic>
      <xdr:nvPicPr>
        <xdr:cNvPr id="2088" name="Picture 2087">
          <a:extLst>
            <a:ext uri="{FF2B5EF4-FFF2-40B4-BE49-F238E27FC236}">
              <a16:creationId xmlns:a16="http://schemas.microsoft.com/office/drawing/2014/main" id="{2FDD99BA-75AC-4055-BB7E-9CB138A91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17322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4966</xdr:row>
      <xdr:rowOff>0</xdr:rowOff>
    </xdr:from>
    <xdr:ext cx="85725" cy="190500"/>
    <xdr:pic>
      <xdr:nvPicPr>
        <xdr:cNvPr id="2089" name="Picture 2088">
          <a:extLst>
            <a:ext uri="{FF2B5EF4-FFF2-40B4-BE49-F238E27FC236}">
              <a16:creationId xmlns:a16="http://schemas.microsoft.com/office/drawing/2014/main" id="{45257EEA-318E-4019-BA61-440EFB05A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19237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4967</xdr:row>
      <xdr:rowOff>0</xdr:rowOff>
    </xdr:from>
    <xdr:ext cx="85725" cy="190500"/>
    <xdr:pic>
      <xdr:nvPicPr>
        <xdr:cNvPr id="2090" name="Picture 2089">
          <a:extLst>
            <a:ext uri="{FF2B5EF4-FFF2-40B4-BE49-F238E27FC236}">
              <a16:creationId xmlns:a16="http://schemas.microsoft.com/office/drawing/2014/main" id="{F50C4E62-FDE1-4131-80B1-6E86FC732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21151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4968</xdr:row>
      <xdr:rowOff>0</xdr:rowOff>
    </xdr:from>
    <xdr:ext cx="85725" cy="190500"/>
    <xdr:pic>
      <xdr:nvPicPr>
        <xdr:cNvPr id="2091" name="Picture 2090">
          <a:extLst>
            <a:ext uri="{FF2B5EF4-FFF2-40B4-BE49-F238E27FC236}">
              <a16:creationId xmlns:a16="http://schemas.microsoft.com/office/drawing/2014/main" id="{390C3243-CBCC-48E1-9648-C2F7174B2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23066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4969</xdr:row>
      <xdr:rowOff>0</xdr:rowOff>
    </xdr:from>
    <xdr:ext cx="85725" cy="190500"/>
    <xdr:pic>
      <xdr:nvPicPr>
        <xdr:cNvPr id="2092" name="Picture 2091">
          <a:extLst>
            <a:ext uri="{FF2B5EF4-FFF2-40B4-BE49-F238E27FC236}">
              <a16:creationId xmlns:a16="http://schemas.microsoft.com/office/drawing/2014/main" id="{0C71A63F-7BB9-4B43-BF1B-F86DD5952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24980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4970</xdr:row>
      <xdr:rowOff>0</xdr:rowOff>
    </xdr:from>
    <xdr:ext cx="85725" cy="190500"/>
    <xdr:pic>
      <xdr:nvPicPr>
        <xdr:cNvPr id="2093" name="Picture 2092">
          <a:extLst>
            <a:ext uri="{FF2B5EF4-FFF2-40B4-BE49-F238E27FC236}">
              <a16:creationId xmlns:a16="http://schemas.microsoft.com/office/drawing/2014/main" id="{56A8CCE7-BF4F-43CA-BC09-7C5B0402E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26895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4971</xdr:row>
      <xdr:rowOff>0</xdr:rowOff>
    </xdr:from>
    <xdr:ext cx="85725" cy="190500"/>
    <xdr:pic>
      <xdr:nvPicPr>
        <xdr:cNvPr id="2094" name="Picture 2093">
          <a:extLst>
            <a:ext uri="{FF2B5EF4-FFF2-40B4-BE49-F238E27FC236}">
              <a16:creationId xmlns:a16="http://schemas.microsoft.com/office/drawing/2014/main" id="{591A5F8A-0C85-4AEC-BB0C-DDDE8FA3A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28810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4972</xdr:row>
      <xdr:rowOff>0</xdr:rowOff>
    </xdr:from>
    <xdr:ext cx="85725" cy="190500"/>
    <xdr:pic>
      <xdr:nvPicPr>
        <xdr:cNvPr id="2095" name="Picture 2094">
          <a:extLst>
            <a:ext uri="{FF2B5EF4-FFF2-40B4-BE49-F238E27FC236}">
              <a16:creationId xmlns:a16="http://schemas.microsoft.com/office/drawing/2014/main" id="{9149ECC2-6D43-48ED-BCEC-6DE65E8AD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3072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4973</xdr:row>
      <xdr:rowOff>0</xdr:rowOff>
    </xdr:from>
    <xdr:ext cx="85725" cy="190500"/>
    <xdr:pic>
      <xdr:nvPicPr>
        <xdr:cNvPr id="2096" name="Picture 2095">
          <a:extLst>
            <a:ext uri="{FF2B5EF4-FFF2-40B4-BE49-F238E27FC236}">
              <a16:creationId xmlns:a16="http://schemas.microsoft.com/office/drawing/2014/main" id="{E57B83ED-DA99-4418-A1A2-FF2E7B6EC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326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4974</xdr:row>
      <xdr:rowOff>0</xdr:rowOff>
    </xdr:from>
    <xdr:ext cx="85725" cy="190500"/>
    <xdr:pic>
      <xdr:nvPicPr>
        <xdr:cNvPr id="2097" name="Picture 2096">
          <a:extLst>
            <a:ext uri="{FF2B5EF4-FFF2-40B4-BE49-F238E27FC236}">
              <a16:creationId xmlns:a16="http://schemas.microsoft.com/office/drawing/2014/main" id="{6D908C2F-6970-4C53-9548-ED24A7F4B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34553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4975</xdr:row>
      <xdr:rowOff>0</xdr:rowOff>
    </xdr:from>
    <xdr:ext cx="85725" cy="190500"/>
    <xdr:pic>
      <xdr:nvPicPr>
        <xdr:cNvPr id="2098" name="Picture 2097">
          <a:extLst>
            <a:ext uri="{FF2B5EF4-FFF2-40B4-BE49-F238E27FC236}">
              <a16:creationId xmlns:a16="http://schemas.microsoft.com/office/drawing/2014/main" id="{805D6421-BE32-4B78-8BA0-522C51E99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36468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4976</xdr:row>
      <xdr:rowOff>0</xdr:rowOff>
    </xdr:from>
    <xdr:ext cx="85725" cy="190500"/>
    <xdr:pic>
      <xdr:nvPicPr>
        <xdr:cNvPr id="2099" name="Picture 2098">
          <a:extLst>
            <a:ext uri="{FF2B5EF4-FFF2-40B4-BE49-F238E27FC236}">
              <a16:creationId xmlns:a16="http://schemas.microsoft.com/office/drawing/2014/main" id="{A459464D-8DBE-49E0-96AF-2FEDDAB49B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38382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4977</xdr:row>
      <xdr:rowOff>0</xdr:rowOff>
    </xdr:from>
    <xdr:ext cx="85725" cy="190500"/>
    <xdr:pic>
      <xdr:nvPicPr>
        <xdr:cNvPr id="2100" name="Picture 2099">
          <a:extLst>
            <a:ext uri="{FF2B5EF4-FFF2-40B4-BE49-F238E27FC236}">
              <a16:creationId xmlns:a16="http://schemas.microsoft.com/office/drawing/2014/main" id="{2618B7C5-6FE6-43F0-8E01-D56EDFD61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4029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4978</xdr:row>
      <xdr:rowOff>0</xdr:rowOff>
    </xdr:from>
    <xdr:ext cx="85725" cy="190500"/>
    <xdr:pic>
      <xdr:nvPicPr>
        <xdr:cNvPr id="2101" name="Picture 2100">
          <a:extLst>
            <a:ext uri="{FF2B5EF4-FFF2-40B4-BE49-F238E27FC236}">
              <a16:creationId xmlns:a16="http://schemas.microsoft.com/office/drawing/2014/main" id="{4A03C2F7-7F6B-4F71-A36B-737CDCAAE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42211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4979</xdr:row>
      <xdr:rowOff>0</xdr:rowOff>
    </xdr:from>
    <xdr:ext cx="85725" cy="190500"/>
    <xdr:pic>
      <xdr:nvPicPr>
        <xdr:cNvPr id="2102" name="Picture 2101">
          <a:extLst>
            <a:ext uri="{FF2B5EF4-FFF2-40B4-BE49-F238E27FC236}">
              <a16:creationId xmlns:a16="http://schemas.microsoft.com/office/drawing/2014/main" id="{0CFE255A-53DC-4014-B297-6F2336595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44126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4980</xdr:row>
      <xdr:rowOff>0</xdr:rowOff>
    </xdr:from>
    <xdr:ext cx="85725" cy="190500"/>
    <xdr:pic>
      <xdr:nvPicPr>
        <xdr:cNvPr id="2103" name="Picture 2102">
          <a:extLst>
            <a:ext uri="{FF2B5EF4-FFF2-40B4-BE49-F238E27FC236}">
              <a16:creationId xmlns:a16="http://schemas.microsoft.com/office/drawing/2014/main" id="{C5C9A1A1-6698-4951-8A45-B0EC4EBD1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46040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4981</xdr:row>
      <xdr:rowOff>0</xdr:rowOff>
    </xdr:from>
    <xdr:ext cx="85725" cy="190500"/>
    <xdr:pic>
      <xdr:nvPicPr>
        <xdr:cNvPr id="2104" name="Picture 2103">
          <a:extLst>
            <a:ext uri="{FF2B5EF4-FFF2-40B4-BE49-F238E27FC236}">
              <a16:creationId xmlns:a16="http://schemas.microsoft.com/office/drawing/2014/main" id="{EBDFDA29-7CD8-478A-BCAA-D0714F91A8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47955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4982</xdr:row>
      <xdr:rowOff>0</xdr:rowOff>
    </xdr:from>
    <xdr:ext cx="85725" cy="190500"/>
    <xdr:pic>
      <xdr:nvPicPr>
        <xdr:cNvPr id="2105" name="Picture 2104">
          <a:extLst>
            <a:ext uri="{FF2B5EF4-FFF2-40B4-BE49-F238E27FC236}">
              <a16:creationId xmlns:a16="http://schemas.microsoft.com/office/drawing/2014/main" id="{98A2C5DF-DF7B-4FC5-ABF0-9C4898A437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49869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4983</xdr:row>
      <xdr:rowOff>0</xdr:rowOff>
    </xdr:from>
    <xdr:ext cx="85725" cy="190500"/>
    <xdr:pic>
      <xdr:nvPicPr>
        <xdr:cNvPr id="2106" name="Picture 2105">
          <a:extLst>
            <a:ext uri="{FF2B5EF4-FFF2-40B4-BE49-F238E27FC236}">
              <a16:creationId xmlns:a16="http://schemas.microsoft.com/office/drawing/2014/main" id="{D7EFA7C1-CDE1-411A-B867-A26B50125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51784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4984</xdr:row>
      <xdr:rowOff>0</xdr:rowOff>
    </xdr:from>
    <xdr:ext cx="85725" cy="190500"/>
    <xdr:pic>
      <xdr:nvPicPr>
        <xdr:cNvPr id="2107" name="Picture 2106">
          <a:extLst>
            <a:ext uri="{FF2B5EF4-FFF2-40B4-BE49-F238E27FC236}">
              <a16:creationId xmlns:a16="http://schemas.microsoft.com/office/drawing/2014/main" id="{AEEF84AC-6F78-4997-85F3-1F9FDFA25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53698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4985</xdr:row>
      <xdr:rowOff>0</xdr:rowOff>
    </xdr:from>
    <xdr:ext cx="85725" cy="190500"/>
    <xdr:pic>
      <xdr:nvPicPr>
        <xdr:cNvPr id="2108" name="Picture 2107">
          <a:extLst>
            <a:ext uri="{FF2B5EF4-FFF2-40B4-BE49-F238E27FC236}">
              <a16:creationId xmlns:a16="http://schemas.microsoft.com/office/drawing/2014/main" id="{AF6F5FEB-D421-419F-96AD-4FADF667E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55613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4986</xdr:row>
      <xdr:rowOff>0</xdr:rowOff>
    </xdr:from>
    <xdr:ext cx="85725" cy="190500"/>
    <xdr:pic>
      <xdr:nvPicPr>
        <xdr:cNvPr id="2109" name="Picture 2108">
          <a:extLst>
            <a:ext uri="{FF2B5EF4-FFF2-40B4-BE49-F238E27FC236}">
              <a16:creationId xmlns:a16="http://schemas.microsoft.com/office/drawing/2014/main" id="{8E92475F-F4DA-450E-97E5-E6A80DAA8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57527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4987</xdr:row>
      <xdr:rowOff>0</xdr:rowOff>
    </xdr:from>
    <xdr:ext cx="85725" cy="190500"/>
    <xdr:pic>
      <xdr:nvPicPr>
        <xdr:cNvPr id="2110" name="Picture 2109">
          <a:extLst>
            <a:ext uri="{FF2B5EF4-FFF2-40B4-BE49-F238E27FC236}">
              <a16:creationId xmlns:a16="http://schemas.microsoft.com/office/drawing/2014/main" id="{F4F20F0E-8F22-49AE-BA9A-5186DBF53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59442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4988</xdr:row>
      <xdr:rowOff>0</xdr:rowOff>
    </xdr:from>
    <xdr:ext cx="85725" cy="190500"/>
    <xdr:pic>
      <xdr:nvPicPr>
        <xdr:cNvPr id="2111" name="Picture 2110">
          <a:extLst>
            <a:ext uri="{FF2B5EF4-FFF2-40B4-BE49-F238E27FC236}">
              <a16:creationId xmlns:a16="http://schemas.microsoft.com/office/drawing/2014/main" id="{881439AC-6C94-4212-9B9E-857CEDF06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61356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4989</xdr:row>
      <xdr:rowOff>0</xdr:rowOff>
    </xdr:from>
    <xdr:ext cx="85725" cy="190500"/>
    <xdr:pic>
      <xdr:nvPicPr>
        <xdr:cNvPr id="2112" name="Picture 2111">
          <a:extLst>
            <a:ext uri="{FF2B5EF4-FFF2-40B4-BE49-F238E27FC236}">
              <a16:creationId xmlns:a16="http://schemas.microsoft.com/office/drawing/2014/main" id="{D539E11C-0E76-40C6-88A5-E88EDB861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63271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4990</xdr:row>
      <xdr:rowOff>0</xdr:rowOff>
    </xdr:from>
    <xdr:ext cx="85725" cy="190500"/>
    <xdr:pic>
      <xdr:nvPicPr>
        <xdr:cNvPr id="2113" name="Picture 2112">
          <a:extLst>
            <a:ext uri="{FF2B5EF4-FFF2-40B4-BE49-F238E27FC236}">
              <a16:creationId xmlns:a16="http://schemas.microsoft.com/office/drawing/2014/main" id="{533FC589-A935-48BF-A94E-608327C4E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65185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4991</xdr:row>
      <xdr:rowOff>0</xdr:rowOff>
    </xdr:from>
    <xdr:ext cx="85725" cy="190500"/>
    <xdr:pic>
      <xdr:nvPicPr>
        <xdr:cNvPr id="2114" name="Picture 2113">
          <a:extLst>
            <a:ext uri="{FF2B5EF4-FFF2-40B4-BE49-F238E27FC236}">
              <a16:creationId xmlns:a16="http://schemas.microsoft.com/office/drawing/2014/main" id="{18821756-0AAF-4BBB-B55A-770E79C8D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67100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4992</xdr:row>
      <xdr:rowOff>0</xdr:rowOff>
    </xdr:from>
    <xdr:ext cx="85725" cy="190500"/>
    <xdr:pic>
      <xdr:nvPicPr>
        <xdr:cNvPr id="2115" name="Picture 2114">
          <a:extLst>
            <a:ext uri="{FF2B5EF4-FFF2-40B4-BE49-F238E27FC236}">
              <a16:creationId xmlns:a16="http://schemas.microsoft.com/office/drawing/2014/main" id="{030CCEA6-B838-4487-846B-550AFF83C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69015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4993</xdr:row>
      <xdr:rowOff>0</xdr:rowOff>
    </xdr:from>
    <xdr:ext cx="85725" cy="190500"/>
    <xdr:pic>
      <xdr:nvPicPr>
        <xdr:cNvPr id="2116" name="Picture 2115">
          <a:extLst>
            <a:ext uri="{FF2B5EF4-FFF2-40B4-BE49-F238E27FC236}">
              <a16:creationId xmlns:a16="http://schemas.microsoft.com/office/drawing/2014/main" id="{5B2BAFD1-F060-4DE4-9804-793B74542A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70929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4994</xdr:row>
      <xdr:rowOff>0</xdr:rowOff>
    </xdr:from>
    <xdr:ext cx="85725" cy="190500"/>
    <xdr:pic>
      <xdr:nvPicPr>
        <xdr:cNvPr id="2117" name="Picture 2116">
          <a:extLst>
            <a:ext uri="{FF2B5EF4-FFF2-40B4-BE49-F238E27FC236}">
              <a16:creationId xmlns:a16="http://schemas.microsoft.com/office/drawing/2014/main" id="{3309504B-83BA-459A-92B8-40FB643401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7284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4995</xdr:row>
      <xdr:rowOff>0</xdr:rowOff>
    </xdr:from>
    <xdr:ext cx="85725" cy="190500"/>
    <xdr:pic>
      <xdr:nvPicPr>
        <xdr:cNvPr id="2118" name="Picture 2117">
          <a:extLst>
            <a:ext uri="{FF2B5EF4-FFF2-40B4-BE49-F238E27FC236}">
              <a16:creationId xmlns:a16="http://schemas.microsoft.com/office/drawing/2014/main" id="{6F60BFD9-008E-4182-B288-4EEFDBFE5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7475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4996</xdr:row>
      <xdr:rowOff>0</xdr:rowOff>
    </xdr:from>
    <xdr:ext cx="85725" cy="190500"/>
    <xdr:pic>
      <xdr:nvPicPr>
        <xdr:cNvPr id="2119" name="Picture 2118">
          <a:extLst>
            <a:ext uri="{FF2B5EF4-FFF2-40B4-BE49-F238E27FC236}">
              <a16:creationId xmlns:a16="http://schemas.microsoft.com/office/drawing/2014/main" id="{E11F46E0-688E-48CC-87D3-59DE8668A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76673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4997</xdr:row>
      <xdr:rowOff>0</xdr:rowOff>
    </xdr:from>
    <xdr:ext cx="85725" cy="190500"/>
    <xdr:pic>
      <xdr:nvPicPr>
        <xdr:cNvPr id="2120" name="Picture 2119">
          <a:extLst>
            <a:ext uri="{FF2B5EF4-FFF2-40B4-BE49-F238E27FC236}">
              <a16:creationId xmlns:a16="http://schemas.microsoft.com/office/drawing/2014/main" id="{07AD9179-8C51-44DF-B992-119FAB1FD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78587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4998</xdr:row>
      <xdr:rowOff>0</xdr:rowOff>
    </xdr:from>
    <xdr:ext cx="85725" cy="190500"/>
    <xdr:pic>
      <xdr:nvPicPr>
        <xdr:cNvPr id="2121" name="Picture 2120">
          <a:extLst>
            <a:ext uri="{FF2B5EF4-FFF2-40B4-BE49-F238E27FC236}">
              <a16:creationId xmlns:a16="http://schemas.microsoft.com/office/drawing/2014/main" id="{D82B2708-195D-43C5-8B79-06A3F1B75A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80502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4999</xdr:row>
      <xdr:rowOff>0</xdr:rowOff>
    </xdr:from>
    <xdr:ext cx="85725" cy="190500"/>
    <xdr:pic>
      <xdr:nvPicPr>
        <xdr:cNvPr id="2122" name="Picture 2121">
          <a:extLst>
            <a:ext uri="{FF2B5EF4-FFF2-40B4-BE49-F238E27FC236}">
              <a16:creationId xmlns:a16="http://schemas.microsoft.com/office/drawing/2014/main" id="{DAEBFF58-7F1C-433D-8CC1-FE889B7DF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8241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5000</xdr:row>
      <xdr:rowOff>0</xdr:rowOff>
    </xdr:from>
    <xdr:ext cx="85725" cy="190500"/>
    <xdr:pic>
      <xdr:nvPicPr>
        <xdr:cNvPr id="2123" name="Picture 2122">
          <a:extLst>
            <a:ext uri="{FF2B5EF4-FFF2-40B4-BE49-F238E27FC236}">
              <a16:creationId xmlns:a16="http://schemas.microsoft.com/office/drawing/2014/main" id="{EA4194E4-329D-4AA1-94D7-30F8D0CF4B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8433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5001</xdr:row>
      <xdr:rowOff>0</xdr:rowOff>
    </xdr:from>
    <xdr:ext cx="85725" cy="190500"/>
    <xdr:pic>
      <xdr:nvPicPr>
        <xdr:cNvPr id="2124" name="Picture 2123">
          <a:extLst>
            <a:ext uri="{FF2B5EF4-FFF2-40B4-BE49-F238E27FC236}">
              <a16:creationId xmlns:a16="http://schemas.microsoft.com/office/drawing/2014/main" id="{CD053D33-B750-471A-A57B-7E791BBD4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8624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5002</xdr:row>
      <xdr:rowOff>0</xdr:rowOff>
    </xdr:from>
    <xdr:ext cx="85725" cy="190500"/>
    <xdr:pic>
      <xdr:nvPicPr>
        <xdr:cNvPr id="2125" name="Picture 2124">
          <a:extLst>
            <a:ext uri="{FF2B5EF4-FFF2-40B4-BE49-F238E27FC236}">
              <a16:creationId xmlns:a16="http://schemas.microsoft.com/office/drawing/2014/main" id="{5CE13861-4D18-48A8-AFA9-46F04EF04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88160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5003</xdr:row>
      <xdr:rowOff>0</xdr:rowOff>
    </xdr:from>
    <xdr:ext cx="85725" cy="190500"/>
    <xdr:pic>
      <xdr:nvPicPr>
        <xdr:cNvPr id="2126" name="Picture 2125">
          <a:extLst>
            <a:ext uri="{FF2B5EF4-FFF2-40B4-BE49-F238E27FC236}">
              <a16:creationId xmlns:a16="http://schemas.microsoft.com/office/drawing/2014/main" id="{FF7C9931-6AC3-4F11-96AC-DF384FB07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90074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5004</xdr:row>
      <xdr:rowOff>0</xdr:rowOff>
    </xdr:from>
    <xdr:ext cx="85725" cy="190500"/>
    <xdr:pic>
      <xdr:nvPicPr>
        <xdr:cNvPr id="2127" name="Picture 2126">
          <a:extLst>
            <a:ext uri="{FF2B5EF4-FFF2-40B4-BE49-F238E27FC236}">
              <a16:creationId xmlns:a16="http://schemas.microsoft.com/office/drawing/2014/main" id="{6E1EB27F-38EE-4A8C-86CF-0515C6D39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91989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5005</xdr:row>
      <xdr:rowOff>0</xdr:rowOff>
    </xdr:from>
    <xdr:ext cx="85725" cy="190500"/>
    <xdr:pic>
      <xdr:nvPicPr>
        <xdr:cNvPr id="2128" name="Picture 2127">
          <a:extLst>
            <a:ext uri="{FF2B5EF4-FFF2-40B4-BE49-F238E27FC236}">
              <a16:creationId xmlns:a16="http://schemas.microsoft.com/office/drawing/2014/main" id="{982C260E-D3D3-48DF-810B-EABCF9E34C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93903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5006</xdr:row>
      <xdr:rowOff>0</xdr:rowOff>
    </xdr:from>
    <xdr:ext cx="85725" cy="190500"/>
    <xdr:pic>
      <xdr:nvPicPr>
        <xdr:cNvPr id="2129" name="Picture 2128">
          <a:extLst>
            <a:ext uri="{FF2B5EF4-FFF2-40B4-BE49-F238E27FC236}">
              <a16:creationId xmlns:a16="http://schemas.microsoft.com/office/drawing/2014/main" id="{46848FEA-2FF7-4DF0-84F4-A78692FA2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95818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5007</xdr:row>
      <xdr:rowOff>0</xdr:rowOff>
    </xdr:from>
    <xdr:ext cx="85725" cy="190500"/>
    <xdr:pic>
      <xdr:nvPicPr>
        <xdr:cNvPr id="2130" name="Picture 2129">
          <a:extLst>
            <a:ext uri="{FF2B5EF4-FFF2-40B4-BE49-F238E27FC236}">
              <a16:creationId xmlns:a16="http://schemas.microsoft.com/office/drawing/2014/main" id="{0B9351B7-8C57-4B7D-989B-DBF6FBC9F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97732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5008</xdr:row>
      <xdr:rowOff>0</xdr:rowOff>
    </xdr:from>
    <xdr:ext cx="85725" cy="190500"/>
    <xdr:pic>
      <xdr:nvPicPr>
        <xdr:cNvPr id="2131" name="Picture 2130">
          <a:extLst>
            <a:ext uri="{FF2B5EF4-FFF2-40B4-BE49-F238E27FC236}">
              <a16:creationId xmlns:a16="http://schemas.microsoft.com/office/drawing/2014/main" id="{7AADFEC3-A7D9-4E6C-92C5-330A4855D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599647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5009</xdr:row>
      <xdr:rowOff>0</xdr:rowOff>
    </xdr:from>
    <xdr:ext cx="85725" cy="190500"/>
    <xdr:pic>
      <xdr:nvPicPr>
        <xdr:cNvPr id="2132" name="Picture 2131">
          <a:extLst>
            <a:ext uri="{FF2B5EF4-FFF2-40B4-BE49-F238E27FC236}">
              <a16:creationId xmlns:a16="http://schemas.microsoft.com/office/drawing/2014/main" id="{AF89B950-6BA3-4991-AFDD-648DF98B7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01561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5010</xdr:row>
      <xdr:rowOff>0</xdr:rowOff>
    </xdr:from>
    <xdr:ext cx="85725" cy="190500"/>
    <xdr:pic>
      <xdr:nvPicPr>
        <xdr:cNvPr id="2133" name="Picture 2132">
          <a:extLst>
            <a:ext uri="{FF2B5EF4-FFF2-40B4-BE49-F238E27FC236}">
              <a16:creationId xmlns:a16="http://schemas.microsoft.com/office/drawing/2014/main" id="{9BE8D961-366E-42B9-84D1-1B9C8001F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03476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5011</xdr:row>
      <xdr:rowOff>0</xdr:rowOff>
    </xdr:from>
    <xdr:ext cx="85725" cy="190500"/>
    <xdr:pic>
      <xdr:nvPicPr>
        <xdr:cNvPr id="2134" name="Picture 2133">
          <a:extLst>
            <a:ext uri="{FF2B5EF4-FFF2-40B4-BE49-F238E27FC236}">
              <a16:creationId xmlns:a16="http://schemas.microsoft.com/office/drawing/2014/main" id="{FACA3CE5-58E7-4AC3-B4B3-54BA609E1B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0539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5012</xdr:row>
      <xdr:rowOff>0</xdr:rowOff>
    </xdr:from>
    <xdr:ext cx="85725" cy="190500"/>
    <xdr:pic>
      <xdr:nvPicPr>
        <xdr:cNvPr id="2135" name="Picture 2134">
          <a:extLst>
            <a:ext uri="{FF2B5EF4-FFF2-40B4-BE49-F238E27FC236}">
              <a16:creationId xmlns:a16="http://schemas.microsoft.com/office/drawing/2014/main" id="{7C64180A-D5FE-427C-BF30-A48FEB913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07305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5013</xdr:row>
      <xdr:rowOff>0</xdr:rowOff>
    </xdr:from>
    <xdr:ext cx="85725" cy="190500"/>
    <xdr:pic>
      <xdr:nvPicPr>
        <xdr:cNvPr id="2136" name="Picture 2135">
          <a:extLst>
            <a:ext uri="{FF2B5EF4-FFF2-40B4-BE49-F238E27FC236}">
              <a16:creationId xmlns:a16="http://schemas.microsoft.com/office/drawing/2014/main" id="{FE0A10B0-90D0-40F2-B012-4643E54A2D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09220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5014</xdr:row>
      <xdr:rowOff>0</xdr:rowOff>
    </xdr:from>
    <xdr:ext cx="85725" cy="190500"/>
    <xdr:pic>
      <xdr:nvPicPr>
        <xdr:cNvPr id="2137" name="Picture 2136">
          <a:extLst>
            <a:ext uri="{FF2B5EF4-FFF2-40B4-BE49-F238E27FC236}">
              <a16:creationId xmlns:a16="http://schemas.microsoft.com/office/drawing/2014/main" id="{7AA4E6BD-513F-4D94-A82D-A2E54A580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11134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5015</xdr:row>
      <xdr:rowOff>0</xdr:rowOff>
    </xdr:from>
    <xdr:ext cx="85725" cy="190500"/>
    <xdr:pic>
      <xdr:nvPicPr>
        <xdr:cNvPr id="2138" name="Picture 2137">
          <a:extLst>
            <a:ext uri="{FF2B5EF4-FFF2-40B4-BE49-F238E27FC236}">
              <a16:creationId xmlns:a16="http://schemas.microsoft.com/office/drawing/2014/main" id="{812CD2C9-7DCB-40F5-9542-5D45ACE3B5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13049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5016</xdr:row>
      <xdr:rowOff>0</xdr:rowOff>
    </xdr:from>
    <xdr:ext cx="85725" cy="190500"/>
    <xdr:pic>
      <xdr:nvPicPr>
        <xdr:cNvPr id="2139" name="Picture 2138">
          <a:extLst>
            <a:ext uri="{FF2B5EF4-FFF2-40B4-BE49-F238E27FC236}">
              <a16:creationId xmlns:a16="http://schemas.microsoft.com/office/drawing/2014/main" id="{613FC2B3-C0F5-4806-B62A-7E98F613E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14963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5017</xdr:row>
      <xdr:rowOff>0</xdr:rowOff>
    </xdr:from>
    <xdr:ext cx="85725" cy="190500"/>
    <xdr:pic>
      <xdr:nvPicPr>
        <xdr:cNvPr id="2140" name="Picture 2139">
          <a:extLst>
            <a:ext uri="{FF2B5EF4-FFF2-40B4-BE49-F238E27FC236}">
              <a16:creationId xmlns:a16="http://schemas.microsoft.com/office/drawing/2014/main" id="{CA0787B7-F736-43F1-8366-6A11ED3DF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16878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5018</xdr:row>
      <xdr:rowOff>0</xdr:rowOff>
    </xdr:from>
    <xdr:ext cx="85725" cy="190500"/>
    <xdr:pic>
      <xdr:nvPicPr>
        <xdr:cNvPr id="2141" name="Picture 2140">
          <a:extLst>
            <a:ext uri="{FF2B5EF4-FFF2-40B4-BE49-F238E27FC236}">
              <a16:creationId xmlns:a16="http://schemas.microsoft.com/office/drawing/2014/main" id="{F91280D8-C7C7-4631-B03B-35343BDB6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18792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5019</xdr:row>
      <xdr:rowOff>0</xdr:rowOff>
    </xdr:from>
    <xdr:ext cx="85725" cy="190500"/>
    <xdr:pic>
      <xdr:nvPicPr>
        <xdr:cNvPr id="2142" name="Picture 2141">
          <a:extLst>
            <a:ext uri="{FF2B5EF4-FFF2-40B4-BE49-F238E27FC236}">
              <a16:creationId xmlns:a16="http://schemas.microsoft.com/office/drawing/2014/main" id="{86372389-F123-44B3-A355-97CCC2CB3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20707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5020</xdr:row>
      <xdr:rowOff>0</xdr:rowOff>
    </xdr:from>
    <xdr:ext cx="85725" cy="190500"/>
    <xdr:pic>
      <xdr:nvPicPr>
        <xdr:cNvPr id="2143" name="Picture 2142">
          <a:extLst>
            <a:ext uri="{FF2B5EF4-FFF2-40B4-BE49-F238E27FC236}">
              <a16:creationId xmlns:a16="http://schemas.microsoft.com/office/drawing/2014/main" id="{89F4EA2A-67B9-4FE2-B954-8E120E5F4A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22621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5021</xdr:row>
      <xdr:rowOff>0</xdr:rowOff>
    </xdr:from>
    <xdr:ext cx="85725" cy="190500"/>
    <xdr:pic>
      <xdr:nvPicPr>
        <xdr:cNvPr id="2144" name="Picture 2143">
          <a:extLst>
            <a:ext uri="{FF2B5EF4-FFF2-40B4-BE49-F238E27FC236}">
              <a16:creationId xmlns:a16="http://schemas.microsoft.com/office/drawing/2014/main" id="{BE94E193-783C-40CC-B3A0-B2BEBDEDB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24536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5022</xdr:row>
      <xdr:rowOff>0</xdr:rowOff>
    </xdr:from>
    <xdr:ext cx="85725" cy="190500"/>
    <xdr:pic>
      <xdr:nvPicPr>
        <xdr:cNvPr id="2145" name="Picture 2144">
          <a:extLst>
            <a:ext uri="{FF2B5EF4-FFF2-40B4-BE49-F238E27FC236}">
              <a16:creationId xmlns:a16="http://schemas.microsoft.com/office/drawing/2014/main" id="{282C3803-4714-4AF7-98C5-A3CCB44C1A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26450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5023</xdr:row>
      <xdr:rowOff>0</xdr:rowOff>
    </xdr:from>
    <xdr:ext cx="85725" cy="190500"/>
    <xdr:pic>
      <xdr:nvPicPr>
        <xdr:cNvPr id="2146" name="Picture 2145">
          <a:extLst>
            <a:ext uri="{FF2B5EF4-FFF2-40B4-BE49-F238E27FC236}">
              <a16:creationId xmlns:a16="http://schemas.microsoft.com/office/drawing/2014/main" id="{A81B279A-752A-41FF-8AFC-2E3FC8CDD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2836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5024</xdr:row>
      <xdr:rowOff>0</xdr:rowOff>
    </xdr:from>
    <xdr:ext cx="85725" cy="190500"/>
    <xdr:pic>
      <xdr:nvPicPr>
        <xdr:cNvPr id="2147" name="Picture 2146">
          <a:extLst>
            <a:ext uri="{FF2B5EF4-FFF2-40B4-BE49-F238E27FC236}">
              <a16:creationId xmlns:a16="http://schemas.microsoft.com/office/drawing/2014/main" id="{B8BB7673-80E5-44A4-A8FE-8FA6383097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30279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5025</xdr:row>
      <xdr:rowOff>0</xdr:rowOff>
    </xdr:from>
    <xdr:ext cx="85725" cy="190500"/>
    <xdr:pic>
      <xdr:nvPicPr>
        <xdr:cNvPr id="2148" name="Picture 2147">
          <a:extLst>
            <a:ext uri="{FF2B5EF4-FFF2-40B4-BE49-F238E27FC236}">
              <a16:creationId xmlns:a16="http://schemas.microsoft.com/office/drawing/2014/main" id="{B9DAADD4-D66E-4B5E-A5EA-4272F21223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32194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5026</xdr:row>
      <xdr:rowOff>0</xdr:rowOff>
    </xdr:from>
    <xdr:ext cx="85725" cy="190500"/>
    <xdr:pic>
      <xdr:nvPicPr>
        <xdr:cNvPr id="2149" name="Picture 2148">
          <a:extLst>
            <a:ext uri="{FF2B5EF4-FFF2-40B4-BE49-F238E27FC236}">
              <a16:creationId xmlns:a16="http://schemas.microsoft.com/office/drawing/2014/main" id="{FF2BAC96-6FDB-43D1-A374-CDA8F8D83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34108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5027</xdr:row>
      <xdr:rowOff>0</xdr:rowOff>
    </xdr:from>
    <xdr:ext cx="85725" cy="190500"/>
    <xdr:pic>
      <xdr:nvPicPr>
        <xdr:cNvPr id="2150" name="Picture 2149">
          <a:extLst>
            <a:ext uri="{FF2B5EF4-FFF2-40B4-BE49-F238E27FC236}">
              <a16:creationId xmlns:a16="http://schemas.microsoft.com/office/drawing/2014/main" id="{7E97BF3A-4583-4FDD-B894-EAB16AAE81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36023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5028</xdr:row>
      <xdr:rowOff>0</xdr:rowOff>
    </xdr:from>
    <xdr:ext cx="85725" cy="190500"/>
    <xdr:pic>
      <xdr:nvPicPr>
        <xdr:cNvPr id="2151" name="Picture 2150">
          <a:extLst>
            <a:ext uri="{FF2B5EF4-FFF2-40B4-BE49-F238E27FC236}">
              <a16:creationId xmlns:a16="http://schemas.microsoft.com/office/drawing/2014/main" id="{9C6829AD-7C6F-4741-A175-A6754DBECB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37937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5029</xdr:row>
      <xdr:rowOff>0</xdr:rowOff>
    </xdr:from>
    <xdr:ext cx="85725" cy="190500"/>
    <xdr:pic>
      <xdr:nvPicPr>
        <xdr:cNvPr id="2152" name="Picture 2151">
          <a:extLst>
            <a:ext uri="{FF2B5EF4-FFF2-40B4-BE49-F238E27FC236}">
              <a16:creationId xmlns:a16="http://schemas.microsoft.com/office/drawing/2014/main" id="{74687C6A-C94F-457E-A548-EC6EB6116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39852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5030</xdr:row>
      <xdr:rowOff>0</xdr:rowOff>
    </xdr:from>
    <xdr:ext cx="85725" cy="190500"/>
    <xdr:pic>
      <xdr:nvPicPr>
        <xdr:cNvPr id="2153" name="Picture 2152">
          <a:extLst>
            <a:ext uri="{FF2B5EF4-FFF2-40B4-BE49-F238E27FC236}">
              <a16:creationId xmlns:a16="http://schemas.microsoft.com/office/drawing/2014/main" id="{03A726A1-A059-4CD2-8072-62F3E92E3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41766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5031</xdr:row>
      <xdr:rowOff>0</xdr:rowOff>
    </xdr:from>
    <xdr:ext cx="85725" cy="190500"/>
    <xdr:pic>
      <xdr:nvPicPr>
        <xdr:cNvPr id="2154" name="Picture 2153">
          <a:extLst>
            <a:ext uri="{FF2B5EF4-FFF2-40B4-BE49-F238E27FC236}">
              <a16:creationId xmlns:a16="http://schemas.microsoft.com/office/drawing/2014/main" id="{AF52D27A-FE41-4358-921C-067357C03F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43681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5032</xdr:row>
      <xdr:rowOff>0</xdr:rowOff>
    </xdr:from>
    <xdr:ext cx="85725" cy="190500"/>
    <xdr:pic>
      <xdr:nvPicPr>
        <xdr:cNvPr id="2155" name="Picture 2154">
          <a:extLst>
            <a:ext uri="{FF2B5EF4-FFF2-40B4-BE49-F238E27FC236}">
              <a16:creationId xmlns:a16="http://schemas.microsoft.com/office/drawing/2014/main" id="{A708787B-D19E-4C01-82D7-95923BA507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45596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5033</xdr:row>
      <xdr:rowOff>0</xdr:rowOff>
    </xdr:from>
    <xdr:ext cx="85725" cy="190500"/>
    <xdr:pic>
      <xdr:nvPicPr>
        <xdr:cNvPr id="2156" name="Picture 2155">
          <a:extLst>
            <a:ext uri="{FF2B5EF4-FFF2-40B4-BE49-F238E27FC236}">
              <a16:creationId xmlns:a16="http://schemas.microsoft.com/office/drawing/2014/main" id="{E1015366-2394-4FDE-98EA-B9EBDAFC5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47510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5034</xdr:row>
      <xdr:rowOff>0</xdr:rowOff>
    </xdr:from>
    <xdr:ext cx="85725" cy="190500"/>
    <xdr:pic>
      <xdr:nvPicPr>
        <xdr:cNvPr id="2157" name="Picture 2156">
          <a:extLst>
            <a:ext uri="{FF2B5EF4-FFF2-40B4-BE49-F238E27FC236}">
              <a16:creationId xmlns:a16="http://schemas.microsoft.com/office/drawing/2014/main" id="{E4510CD1-3E10-4363-8B26-BCFABF8CA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49425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5035</xdr:row>
      <xdr:rowOff>0</xdr:rowOff>
    </xdr:from>
    <xdr:ext cx="85725" cy="190500"/>
    <xdr:pic>
      <xdr:nvPicPr>
        <xdr:cNvPr id="2158" name="Picture 2157">
          <a:extLst>
            <a:ext uri="{FF2B5EF4-FFF2-40B4-BE49-F238E27FC236}">
              <a16:creationId xmlns:a16="http://schemas.microsoft.com/office/drawing/2014/main" id="{F0484B7D-76F9-4B4C-8A85-652B4EA35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5133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5036</xdr:row>
      <xdr:rowOff>0</xdr:rowOff>
    </xdr:from>
    <xdr:ext cx="85725" cy="190500"/>
    <xdr:pic>
      <xdr:nvPicPr>
        <xdr:cNvPr id="2159" name="Picture 2158">
          <a:extLst>
            <a:ext uri="{FF2B5EF4-FFF2-40B4-BE49-F238E27FC236}">
              <a16:creationId xmlns:a16="http://schemas.microsoft.com/office/drawing/2014/main" id="{79091294-586E-4595-BADF-0EC74A240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53254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5037</xdr:row>
      <xdr:rowOff>0</xdr:rowOff>
    </xdr:from>
    <xdr:ext cx="85725" cy="190500"/>
    <xdr:pic>
      <xdr:nvPicPr>
        <xdr:cNvPr id="2160" name="Picture 2159">
          <a:extLst>
            <a:ext uri="{FF2B5EF4-FFF2-40B4-BE49-F238E27FC236}">
              <a16:creationId xmlns:a16="http://schemas.microsoft.com/office/drawing/2014/main" id="{FB311F33-C1DE-4576-80BC-BD8B49335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55168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5038</xdr:row>
      <xdr:rowOff>0</xdr:rowOff>
    </xdr:from>
    <xdr:ext cx="85725" cy="190500"/>
    <xdr:pic>
      <xdr:nvPicPr>
        <xdr:cNvPr id="2161" name="Picture 2160">
          <a:extLst>
            <a:ext uri="{FF2B5EF4-FFF2-40B4-BE49-F238E27FC236}">
              <a16:creationId xmlns:a16="http://schemas.microsoft.com/office/drawing/2014/main" id="{EFC58606-0F42-43F8-AB5A-D2B9551B6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57083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5039</xdr:row>
      <xdr:rowOff>0</xdr:rowOff>
    </xdr:from>
    <xdr:ext cx="85725" cy="190500"/>
    <xdr:pic>
      <xdr:nvPicPr>
        <xdr:cNvPr id="2162" name="Picture 2161">
          <a:extLst>
            <a:ext uri="{FF2B5EF4-FFF2-40B4-BE49-F238E27FC236}">
              <a16:creationId xmlns:a16="http://schemas.microsoft.com/office/drawing/2014/main" id="{73E6BCE9-94D0-4F24-BB6F-375D6E64E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5899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5040</xdr:row>
      <xdr:rowOff>0</xdr:rowOff>
    </xdr:from>
    <xdr:ext cx="85725" cy="190500"/>
    <xdr:pic>
      <xdr:nvPicPr>
        <xdr:cNvPr id="2163" name="Picture 2162">
          <a:extLst>
            <a:ext uri="{FF2B5EF4-FFF2-40B4-BE49-F238E27FC236}">
              <a16:creationId xmlns:a16="http://schemas.microsoft.com/office/drawing/2014/main" id="{7B2B15C9-4983-4DF9-920A-D0F4B8AB1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60912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5041</xdr:row>
      <xdr:rowOff>0</xdr:rowOff>
    </xdr:from>
    <xdr:ext cx="85725" cy="190500"/>
    <xdr:pic>
      <xdr:nvPicPr>
        <xdr:cNvPr id="2164" name="Picture 2163">
          <a:extLst>
            <a:ext uri="{FF2B5EF4-FFF2-40B4-BE49-F238E27FC236}">
              <a16:creationId xmlns:a16="http://schemas.microsoft.com/office/drawing/2014/main" id="{2DF2A53A-B447-4252-AC42-D3AB5D42E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62826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5042</xdr:row>
      <xdr:rowOff>0</xdr:rowOff>
    </xdr:from>
    <xdr:ext cx="85725" cy="190500"/>
    <xdr:pic>
      <xdr:nvPicPr>
        <xdr:cNvPr id="2165" name="Picture 2164">
          <a:extLst>
            <a:ext uri="{FF2B5EF4-FFF2-40B4-BE49-F238E27FC236}">
              <a16:creationId xmlns:a16="http://schemas.microsoft.com/office/drawing/2014/main" id="{D56B36EC-060F-49A5-9370-4A6E77E5F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64741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5043</xdr:row>
      <xdr:rowOff>0</xdr:rowOff>
    </xdr:from>
    <xdr:ext cx="85725" cy="190500"/>
    <xdr:pic>
      <xdr:nvPicPr>
        <xdr:cNvPr id="2166" name="Picture 2165">
          <a:extLst>
            <a:ext uri="{FF2B5EF4-FFF2-40B4-BE49-F238E27FC236}">
              <a16:creationId xmlns:a16="http://schemas.microsoft.com/office/drawing/2014/main" id="{7667B3F1-AEC0-416C-82CC-A5A51545E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66655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5044</xdr:row>
      <xdr:rowOff>0</xdr:rowOff>
    </xdr:from>
    <xdr:ext cx="85725" cy="190500"/>
    <xdr:pic>
      <xdr:nvPicPr>
        <xdr:cNvPr id="2167" name="Picture 2166">
          <a:extLst>
            <a:ext uri="{FF2B5EF4-FFF2-40B4-BE49-F238E27FC236}">
              <a16:creationId xmlns:a16="http://schemas.microsoft.com/office/drawing/2014/main" id="{9B251466-E238-45B1-851B-F3A14DFB0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68570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5045</xdr:row>
      <xdr:rowOff>0</xdr:rowOff>
    </xdr:from>
    <xdr:ext cx="85725" cy="190500"/>
    <xdr:pic>
      <xdr:nvPicPr>
        <xdr:cNvPr id="2168" name="Picture 2167">
          <a:extLst>
            <a:ext uri="{FF2B5EF4-FFF2-40B4-BE49-F238E27FC236}">
              <a16:creationId xmlns:a16="http://schemas.microsoft.com/office/drawing/2014/main" id="{E6B96B8A-4BC9-4731-B7FC-E8E885015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70484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5046</xdr:row>
      <xdr:rowOff>0</xdr:rowOff>
    </xdr:from>
    <xdr:ext cx="85725" cy="190500"/>
    <xdr:pic>
      <xdr:nvPicPr>
        <xdr:cNvPr id="2169" name="Picture 2168">
          <a:extLst>
            <a:ext uri="{FF2B5EF4-FFF2-40B4-BE49-F238E27FC236}">
              <a16:creationId xmlns:a16="http://schemas.microsoft.com/office/drawing/2014/main" id="{38B4E46D-EC3F-42EB-A3EE-5DAA18663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72399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5047</xdr:row>
      <xdr:rowOff>0</xdr:rowOff>
    </xdr:from>
    <xdr:ext cx="85725" cy="190500"/>
    <xdr:pic>
      <xdr:nvPicPr>
        <xdr:cNvPr id="2170" name="Picture 2169">
          <a:extLst>
            <a:ext uri="{FF2B5EF4-FFF2-40B4-BE49-F238E27FC236}">
              <a16:creationId xmlns:a16="http://schemas.microsoft.com/office/drawing/2014/main" id="{C88A802A-9AF1-4984-996F-EBEFC5A23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74313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5048</xdr:row>
      <xdr:rowOff>0</xdr:rowOff>
    </xdr:from>
    <xdr:ext cx="85725" cy="190500"/>
    <xdr:pic>
      <xdr:nvPicPr>
        <xdr:cNvPr id="2171" name="Picture 2170">
          <a:extLst>
            <a:ext uri="{FF2B5EF4-FFF2-40B4-BE49-F238E27FC236}">
              <a16:creationId xmlns:a16="http://schemas.microsoft.com/office/drawing/2014/main" id="{D8344E8D-728B-4716-B0B6-F19BE1F5C0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76228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5049</xdr:row>
      <xdr:rowOff>0</xdr:rowOff>
    </xdr:from>
    <xdr:ext cx="85725" cy="190500"/>
    <xdr:pic>
      <xdr:nvPicPr>
        <xdr:cNvPr id="2172" name="Picture 2171">
          <a:extLst>
            <a:ext uri="{FF2B5EF4-FFF2-40B4-BE49-F238E27FC236}">
              <a16:creationId xmlns:a16="http://schemas.microsoft.com/office/drawing/2014/main" id="{AE3A26D8-3463-4B16-B070-D3D278AA0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78142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5050</xdr:row>
      <xdr:rowOff>0</xdr:rowOff>
    </xdr:from>
    <xdr:ext cx="85725" cy="190500"/>
    <xdr:pic>
      <xdr:nvPicPr>
        <xdr:cNvPr id="2173" name="Picture 2172">
          <a:extLst>
            <a:ext uri="{FF2B5EF4-FFF2-40B4-BE49-F238E27FC236}">
              <a16:creationId xmlns:a16="http://schemas.microsoft.com/office/drawing/2014/main" id="{D102B321-E2F0-4E1D-980E-FF49E952D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80057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5051</xdr:row>
      <xdr:rowOff>0</xdr:rowOff>
    </xdr:from>
    <xdr:ext cx="85725" cy="190500"/>
    <xdr:pic>
      <xdr:nvPicPr>
        <xdr:cNvPr id="2174" name="Picture 2173">
          <a:extLst>
            <a:ext uri="{FF2B5EF4-FFF2-40B4-BE49-F238E27FC236}">
              <a16:creationId xmlns:a16="http://schemas.microsoft.com/office/drawing/2014/main" id="{4530879F-A974-4911-814E-82FC99DE20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8197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5052</xdr:row>
      <xdr:rowOff>0</xdr:rowOff>
    </xdr:from>
    <xdr:ext cx="85725" cy="190500"/>
    <xdr:pic>
      <xdr:nvPicPr>
        <xdr:cNvPr id="2175" name="Picture 2174">
          <a:extLst>
            <a:ext uri="{FF2B5EF4-FFF2-40B4-BE49-F238E27FC236}">
              <a16:creationId xmlns:a16="http://schemas.microsoft.com/office/drawing/2014/main" id="{89926D31-36F3-45E1-9087-E5B51DAF11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83886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5053</xdr:row>
      <xdr:rowOff>0</xdr:rowOff>
    </xdr:from>
    <xdr:ext cx="85725" cy="190500"/>
    <xdr:pic>
      <xdr:nvPicPr>
        <xdr:cNvPr id="2176" name="Picture 2175">
          <a:extLst>
            <a:ext uri="{FF2B5EF4-FFF2-40B4-BE49-F238E27FC236}">
              <a16:creationId xmlns:a16="http://schemas.microsoft.com/office/drawing/2014/main" id="{5F935CF0-2817-4F5E-AFD7-4D0473E32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85801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5054</xdr:row>
      <xdr:rowOff>0</xdr:rowOff>
    </xdr:from>
    <xdr:ext cx="85725" cy="190500"/>
    <xdr:pic>
      <xdr:nvPicPr>
        <xdr:cNvPr id="2177" name="Picture 2176">
          <a:extLst>
            <a:ext uri="{FF2B5EF4-FFF2-40B4-BE49-F238E27FC236}">
              <a16:creationId xmlns:a16="http://schemas.microsoft.com/office/drawing/2014/main" id="{15069058-DE74-44CE-8BA5-CACE7EB39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87715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5055</xdr:row>
      <xdr:rowOff>0</xdr:rowOff>
    </xdr:from>
    <xdr:ext cx="85725" cy="190500"/>
    <xdr:pic>
      <xdr:nvPicPr>
        <xdr:cNvPr id="2178" name="Picture 2177">
          <a:extLst>
            <a:ext uri="{FF2B5EF4-FFF2-40B4-BE49-F238E27FC236}">
              <a16:creationId xmlns:a16="http://schemas.microsoft.com/office/drawing/2014/main" id="{89FE5388-1B7A-470E-A731-AFF36AB2D8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8963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5056</xdr:row>
      <xdr:rowOff>0</xdr:rowOff>
    </xdr:from>
    <xdr:ext cx="85725" cy="190500"/>
    <xdr:pic>
      <xdr:nvPicPr>
        <xdr:cNvPr id="2179" name="Picture 2178">
          <a:extLst>
            <a:ext uri="{FF2B5EF4-FFF2-40B4-BE49-F238E27FC236}">
              <a16:creationId xmlns:a16="http://schemas.microsoft.com/office/drawing/2014/main" id="{3E5C13F4-2A38-46EE-91ED-36BA3B390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91544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5057</xdr:row>
      <xdr:rowOff>0</xdr:rowOff>
    </xdr:from>
    <xdr:ext cx="85725" cy="190500"/>
    <xdr:pic>
      <xdr:nvPicPr>
        <xdr:cNvPr id="2180" name="Picture 2179">
          <a:extLst>
            <a:ext uri="{FF2B5EF4-FFF2-40B4-BE49-F238E27FC236}">
              <a16:creationId xmlns:a16="http://schemas.microsoft.com/office/drawing/2014/main" id="{55102C94-7FED-4C0D-9CA8-345955716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93459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5058</xdr:row>
      <xdr:rowOff>0</xdr:rowOff>
    </xdr:from>
    <xdr:ext cx="85725" cy="190500"/>
    <xdr:pic>
      <xdr:nvPicPr>
        <xdr:cNvPr id="2181" name="Picture 2180">
          <a:extLst>
            <a:ext uri="{FF2B5EF4-FFF2-40B4-BE49-F238E27FC236}">
              <a16:creationId xmlns:a16="http://schemas.microsoft.com/office/drawing/2014/main" id="{26B0099C-FCD1-437E-BE55-BC0559508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95373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5059</xdr:row>
      <xdr:rowOff>0</xdr:rowOff>
    </xdr:from>
    <xdr:ext cx="85725" cy="190500"/>
    <xdr:pic>
      <xdr:nvPicPr>
        <xdr:cNvPr id="2182" name="Picture 2181">
          <a:extLst>
            <a:ext uri="{FF2B5EF4-FFF2-40B4-BE49-F238E27FC236}">
              <a16:creationId xmlns:a16="http://schemas.microsoft.com/office/drawing/2014/main" id="{B5DDD737-9299-417F-BE22-69FA4BC7A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97288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5060</xdr:row>
      <xdr:rowOff>0</xdr:rowOff>
    </xdr:from>
    <xdr:ext cx="85725" cy="190500"/>
    <xdr:pic>
      <xdr:nvPicPr>
        <xdr:cNvPr id="2183" name="Picture 2182">
          <a:extLst>
            <a:ext uri="{FF2B5EF4-FFF2-40B4-BE49-F238E27FC236}">
              <a16:creationId xmlns:a16="http://schemas.microsoft.com/office/drawing/2014/main" id="{EB8CF4C0-3BC5-47EB-B5C4-15EA9CE10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699202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5061</xdr:row>
      <xdr:rowOff>0</xdr:rowOff>
    </xdr:from>
    <xdr:ext cx="85725" cy="190500"/>
    <xdr:pic>
      <xdr:nvPicPr>
        <xdr:cNvPr id="2184" name="Picture 2183">
          <a:extLst>
            <a:ext uri="{FF2B5EF4-FFF2-40B4-BE49-F238E27FC236}">
              <a16:creationId xmlns:a16="http://schemas.microsoft.com/office/drawing/2014/main" id="{95F93039-539B-4E41-93D0-1DF71F95B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01117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5062</xdr:row>
      <xdr:rowOff>0</xdr:rowOff>
    </xdr:from>
    <xdr:ext cx="85725" cy="190500"/>
    <xdr:pic>
      <xdr:nvPicPr>
        <xdr:cNvPr id="2185" name="Picture 2184">
          <a:extLst>
            <a:ext uri="{FF2B5EF4-FFF2-40B4-BE49-F238E27FC236}">
              <a16:creationId xmlns:a16="http://schemas.microsoft.com/office/drawing/2014/main" id="{DBFC8F98-5C01-47E1-891E-5FAEE7361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03031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5063</xdr:row>
      <xdr:rowOff>0</xdr:rowOff>
    </xdr:from>
    <xdr:ext cx="85725" cy="190500"/>
    <xdr:pic>
      <xdr:nvPicPr>
        <xdr:cNvPr id="2186" name="Picture 2185">
          <a:extLst>
            <a:ext uri="{FF2B5EF4-FFF2-40B4-BE49-F238E27FC236}">
              <a16:creationId xmlns:a16="http://schemas.microsoft.com/office/drawing/2014/main" id="{6400C2C6-46DC-49C3-9544-CF03E150C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0494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5064</xdr:row>
      <xdr:rowOff>0</xdr:rowOff>
    </xdr:from>
    <xdr:ext cx="85725" cy="190500"/>
    <xdr:pic>
      <xdr:nvPicPr>
        <xdr:cNvPr id="2187" name="Picture 2186">
          <a:extLst>
            <a:ext uri="{FF2B5EF4-FFF2-40B4-BE49-F238E27FC236}">
              <a16:creationId xmlns:a16="http://schemas.microsoft.com/office/drawing/2014/main" id="{4E16E0D8-C570-4D3B-90C0-E176C407B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06860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5065</xdr:row>
      <xdr:rowOff>0</xdr:rowOff>
    </xdr:from>
    <xdr:ext cx="85725" cy="190500"/>
    <xdr:pic>
      <xdr:nvPicPr>
        <xdr:cNvPr id="2188" name="Picture 2187">
          <a:extLst>
            <a:ext uri="{FF2B5EF4-FFF2-40B4-BE49-F238E27FC236}">
              <a16:creationId xmlns:a16="http://schemas.microsoft.com/office/drawing/2014/main" id="{D0A2D00A-E849-47D1-BB05-9C24F0BE0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0877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5066</xdr:row>
      <xdr:rowOff>0</xdr:rowOff>
    </xdr:from>
    <xdr:ext cx="85725" cy="190500"/>
    <xdr:pic>
      <xdr:nvPicPr>
        <xdr:cNvPr id="2189" name="Picture 2188">
          <a:extLst>
            <a:ext uri="{FF2B5EF4-FFF2-40B4-BE49-F238E27FC236}">
              <a16:creationId xmlns:a16="http://schemas.microsoft.com/office/drawing/2014/main" id="{D247E5DA-71E9-4358-A81F-D99BDACE9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10689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5067</xdr:row>
      <xdr:rowOff>0</xdr:rowOff>
    </xdr:from>
    <xdr:ext cx="85725" cy="190500"/>
    <xdr:pic>
      <xdr:nvPicPr>
        <xdr:cNvPr id="2190" name="Picture 2189">
          <a:extLst>
            <a:ext uri="{FF2B5EF4-FFF2-40B4-BE49-F238E27FC236}">
              <a16:creationId xmlns:a16="http://schemas.microsoft.com/office/drawing/2014/main" id="{75692FAF-1D73-40CB-B738-BDF2E71CC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12604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5068</xdr:row>
      <xdr:rowOff>0</xdr:rowOff>
    </xdr:from>
    <xdr:ext cx="85725" cy="190500"/>
    <xdr:pic>
      <xdr:nvPicPr>
        <xdr:cNvPr id="2191" name="Picture 2190">
          <a:extLst>
            <a:ext uri="{FF2B5EF4-FFF2-40B4-BE49-F238E27FC236}">
              <a16:creationId xmlns:a16="http://schemas.microsoft.com/office/drawing/2014/main" id="{DA03B4A9-35E2-42EE-90A6-2959CBB77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14518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5069</xdr:row>
      <xdr:rowOff>0</xdr:rowOff>
    </xdr:from>
    <xdr:ext cx="85725" cy="190500"/>
    <xdr:pic>
      <xdr:nvPicPr>
        <xdr:cNvPr id="2192" name="Picture 2191">
          <a:extLst>
            <a:ext uri="{FF2B5EF4-FFF2-40B4-BE49-F238E27FC236}">
              <a16:creationId xmlns:a16="http://schemas.microsoft.com/office/drawing/2014/main" id="{D7D2ACF5-3E87-46AE-AAB2-5EBF25DB07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1643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5070</xdr:row>
      <xdr:rowOff>0</xdr:rowOff>
    </xdr:from>
    <xdr:ext cx="85725" cy="190500"/>
    <xdr:pic>
      <xdr:nvPicPr>
        <xdr:cNvPr id="2193" name="Picture 2192">
          <a:extLst>
            <a:ext uri="{FF2B5EF4-FFF2-40B4-BE49-F238E27FC236}">
              <a16:creationId xmlns:a16="http://schemas.microsoft.com/office/drawing/2014/main" id="{81654E23-8520-4749-9E52-FD39F2BFA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18347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5071</xdr:row>
      <xdr:rowOff>0</xdr:rowOff>
    </xdr:from>
    <xdr:ext cx="85725" cy="190500"/>
    <xdr:pic>
      <xdr:nvPicPr>
        <xdr:cNvPr id="2194" name="Picture 2193">
          <a:extLst>
            <a:ext uri="{FF2B5EF4-FFF2-40B4-BE49-F238E27FC236}">
              <a16:creationId xmlns:a16="http://schemas.microsoft.com/office/drawing/2014/main" id="{507F14DF-A2DD-4A95-BC7B-CE240E132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20262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5072</xdr:row>
      <xdr:rowOff>0</xdr:rowOff>
    </xdr:from>
    <xdr:ext cx="85725" cy="190500"/>
    <xdr:pic>
      <xdr:nvPicPr>
        <xdr:cNvPr id="2195" name="Picture 2194">
          <a:extLst>
            <a:ext uri="{FF2B5EF4-FFF2-40B4-BE49-F238E27FC236}">
              <a16:creationId xmlns:a16="http://schemas.microsoft.com/office/drawing/2014/main" id="{0430A236-F93B-4E95-BE75-F9283E8B8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2217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5073</xdr:row>
      <xdr:rowOff>0</xdr:rowOff>
    </xdr:from>
    <xdr:ext cx="85725" cy="190500"/>
    <xdr:pic>
      <xdr:nvPicPr>
        <xdr:cNvPr id="2196" name="Picture 2195">
          <a:extLst>
            <a:ext uri="{FF2B5EF4-FFF2-40B4-BE49-F238E27FC236}">
              <a16:creationId xmlns:a16="http://schemas.microsoft.com/office/drawing/2014/main" id="{2D1BCC14-25F3-4C0A-AD77-76BDE194C2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2409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5074</xdr:row>
      <xdr:rowOff>0</xdr:rowOff>
    </xdr:from>
    <xdr:ext cx="85725" cy="190500"/>
    <xdr:pic>
      <xdr:nvPicPr>
        <xdr:cNvPr id="2197" name="Picture 2196">
          <a:extLst>
            <a:ext uri="{FF2B5EF4-FFF2-40B4-BE49-F238E27FC236}">
              <a16:creationId xmlns:a16="http://schemas.microsoft.com/office/drawing/2014/main" id="{A300F3F4-138B-4953-8B41-22AFC0F1A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26006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5075</xdr:row>
      <xdr:rowOff>0</xdr:rowOff>
    </xdr:from>
    <xdr:ext cx="85725" cy="190500"/>
    <xdr:pic>
      <xdr:nvPicPr>
        <xdr:cNvPr id="2198" name="Picture 2197">
          <a:extLst>
            <a:ext uri="{FF2B5EF4-FFF2-40B4-BE49-F238E27FC236}">
              <a16:creationId xmlns:a16="http://schemas.microsoft.com/office/drawing/2014/main" id="{50E4BA81-74F3-4DF4-9BE4-D884750B6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27920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5076</xdr:row>
      <xdr:rowOff>0</xdr:rowOff>
    </xdr:from>
    <xdr:ext cx="85725" cy="190500"/>
    <xdr:pic>
      <xdr:nvPicPr>
        <xdr:cNvPr id="2199" name="Picture 2198">
          <a:extLst>
            <a:ext uri="{FF2B5EF4-FFF2-40B4-BE49-F238E27FC236}">
              <a16:creationId xmlns:a16="http://schemas.microsoft.com/office/drawing/2014/main" id="{F4360A0F-3AB1-4F55-8312-7C45E9284C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29835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5077</xdr:row>
      <xdr:rowOff>0</xdr:rowOff>
    </xdr:from>
    <xdr:ext cx="85725" cy="190500"/>
    <xdr:pic>
      <xdr:nvPicPr>
        <xdr:cNvPr id="2200" name="Picture 2199">
          <a:extLst>
            <a:ext uri="{FF2B5EF4-FFF2-40B4-BE49-F238E27FC236}">
              <a16:creationId xmlns:a16="http://schemas.microsoft.com/office/drawing/2014/main" id="{6151309F-3687-467D-B155-C40879937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31749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5078</xdr:row>
      <xdr:rowOff>0</xdr:rowOff>
    </xdr:from>
    <xdr:ext cx="85725" cy="190500"/>
    <xdr:pic>
      <xdr:nvPicPr>
        <xdr:cNvPr id="2201" name="Picture 2200">
          <a:extLst>
            <a:ext uri="{FF2B5EF4-FFF2-40B4-BE49-F238E27FC236}">
              <a16:creationId xmlns:a16="http://schemas.microsoft.com/office/drawing/2014/main" id="{CE44A02F-1ED5-4A92-99DB-9E0651525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33664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5079</xdr:row>
      <xdr:rowOff>0</xdr:rowOff>
    </xdr:from>
    <xdr:ext cx="85725" cy="190500"/>
    <xdr:pic>
      <xdr:nvPicPr>
        <xdr:cNvPr id="2202" name="Picture 2201">
          <a:extLst>
            <a:ext uri="{FF2B5EF4-FFF2-40B4-BE49-F238E27FC236}">
              <a16:creationId xmlns:a16="http://schemas.microsoft.com/office/drawing/2014/main" id="{BC298318-C14F-4E33-B6D5-350F1ACD6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35578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5080</xdr:row>
      <xdr:rowOff>0</xdr:rowOff>
    </xdr:from>
    <xdr:ext cx="85725" cy="190500"/>
    <xdr:pic>
      <xdr:nvPicPr>
        <xdr:cNvPr id="2203" name="Picture 2202">
          <a:extLst>
            <a:ext uri="{FF2B5EF4-FFF2-40B4-BE49-F238E27FC236}">
              <a16:creationId xmlns:a16="http://schemas.microsoft.com/office/drawing/2014/main" id="{552D53E7-F228-49EF-99FD-BDF68A412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37493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5081</xdr:row>
      <xdr:rowOff>0</xdr:rowOff>
    </xdr:from>
    <xdr:ext cx="85725" cy="190500"/>
    <xdr:pic>
      <xdr:nvPicPr>
        <xdr:cNvPr id="2204" name="Picture 2203">
          <a:extLst>
            <a:ext uri="{FF2B5EF4-FFF2-40B4-BE49-F238E27FC236}">
              <a16:creationId xmlns:a16="http://schemas.microsoft.com/office/drawing/2014/main" id="{7006E6DC-E92F-41F3-9F69-3B2776AF1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3940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5082</xdr:row>
      <xdr:rowOff>0</xdr:rowOff>
    </xdr:from>
    <xdr:ext cx="85725" cy="190500"/>
    <xdr:pic>
      <xdr:nvPicPr>
        <xdr:cNvPr id="2205" name="Picture 2204">
          <a:extLst>
            <a:ext uri="{FF2B5EF4-FFF2-40B4-BE49-F238E27FC236}">
              <a16:creationId xmlns:a16="http://schemas.microsoft.com/office/drawing/2014/main" id="{E87BD154-14D2-4D0F-B1BF-D93D2E29B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4132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5083</xdr:row>
      <xdr:rowOff>0</xdr:rowOff>
    </xdr:from>
    <xdr:ext cx="85725" cy="190500"/>
    <xdr:pic>
      <xdr:nvPicPr>
        <xdr:cNvPr id="2206" name="Picture 2205">
          <a:extLst>
            <a:ext uri="{FF2B5EF4-FFF2-40B4-BE49-F238E27FC236}">
              <a16:creationId xmlns:a16="http://schemas.microsoft.com/office/drawing/2014/main" id="{C5E9E04F-2BC5-450C-9D78-35C08A4DC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4323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5084</xdr:row>
      <xdr:rowOff>0</xdr:rowOff>
    </xdr:from>
    <xdr:ext cx="85725" cy="190500"/>
    <xdr:pic>
      <xdr:nvPicPr>
        <xdr:cNvPr id="2207" name="Picture 2206">
          <a:extLst>
            <a:ext uri="{FF2B5EF4-FFF2-40B4-BE49-F238E27FC236}">
              <a16:creationId xmlns:a16="http://schemas.microsoft.com/office/drawing/2014/main" id="{D8209E61-316D-40E0-954E-D4EF4A74DC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4515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5085</xdr:row>
      <xdr:rowOff>0</xdr:rowOff>
    </xdr:from>
    <xdr:ext cx="85725" cy="190500"/>
    <xdr:pic>
      <xdr:nvPicPr>
        <xdr:cNvPr id="2208" name="Picture 2207">
          <a:extLst>
            <a:ext uri="{FF2B5EF4-FFF2-40B4-BE49-F238E27FC236}">
              <a16:creationId xmlns:a16="http://schemas.microsoft.com/office/drawing/2014/main" id="{535D8781-421F-4442-95C1-D40569EE9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47065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5086</xdr:row>
      <xdr:rowOff>0</xdr:rowOff>
    </xdr:from>
    <xdr:ext cx="85725" cy="190500"/>
    <xdr:pic>
      <xdr:nvPicPr>
        <xdr:cNvPr id="2209" name="Picture 2208">
          <a:extLst>
            <a:ext uri="{FF2B5EF4-FFF2-40B4-BE49-F238E27FC236}">
              <a16:creationId xmlns:a16="http://schemas.microsoft.com/office/drawing/2014/main" id="{4DE2C99F-3A8F-4942-B00B-358A0F079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4898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5087</xdr:row>
      <xdr:rowOff>0</xdr:rowOff>
    </xdr:from>
    <xdr:ext cx="85725" cy="190500"/>
    <xdr:pic>
      <xdr:nvPicPr>
        <xdr:cNvPr id="2210" name="Picture 2209">
          <a:extLst>
            <a:ext uri="{FF2B5EF4-FFF2-40B4-BE49-F238E27FC236}">
              <a16:creationId xmlns:a16="http://schemas.microsoft.com/office/drawing/2014/main" id="{3653FF40-6A56-4CAA-93D2-EA0B5B2963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50894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5088</xdr:row>
      <xdr:rowOff>0</xdr:rowOff>
    </xdr:from>
    <xdr:ext cx="85725" cy="190500"/>
    <xdr:pic>
      <xdr:nvPicPr>
        <xdr:cNvPr id="2211" name="Picture 2210">
          <a:extLst>
            <a:ext uri="{FF2B5EF4-FFF2-40B4-BE49-F238E27FC236}">
              <a16:creationId xmlns:a16="http://schemas.microsoft.com/office/drawing/2014/main" id="{483CEFA9-0F00-4C48-A83A-E4184D43D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52809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5089</xdr:row>
      <xdr:rowOff>0</xdr:rowOff>
    </xdr:from>
    <xdr:ext cx="85725" cy="190500"/>
    <xdr:pic>
      <xdr:nvPicPr>
        <xdr:cNvPr id="2212" name="Picture 2211">
          <a:extLst>
            <a:ext uri="{FF2B5EF4-FFF2-40B4-BE49-F238E27FC236}">
              <a16:creationId xmlns:a16="http://schemas.microsoft.com/office/drawing/2014/main" id="{C02DC699-4A4C-4E2F-B143-4633B3449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54723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5090</xdr:row>
      <xdr:rowOff>0</xdr:rowOff>
    </xdr:from>
    <xdr:ext cx="85725" cy="190500"/>
    <xdr:pic>
      <xdr:nvPicPr>
        <xdr:cNvPr id="2213" name="Picture 2212">
          <a:extLst>
            <a:ext uri="{FF2B5EF4-FFF2-40B4-BE49-F238E27FC236}">
              <a16:creationId xmlns:a16="http://schemas.microsoft.com/office/drawing/2014/main" id="{6C4FBAAF-43E3-45D3-930C-302538FAD5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56638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5091</xdr:row>
      <xdr:rowOff>0</xdr:rowOff>
    </xdr:from>
    <xdr:ext cx="85725" cy="190500"/>
    <xdr:pic>
      <xdr:nvPicPr>
        <xdr:cNvPr id="2214" name="Picture 2213">
          <a:extLst>
            <a:ext uri="{FF2B5EF4-FFF2-40B4-BE49-F238E27FC236}">
              <a16:creationId xmlns:a16="http://schemas.microsoft.com/office/drawing/2014/main" id="{A70649CB-D2C6-4806-8E5B-C4920E877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5855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5092</xdr:row>
      <xdr:rowOff>0</xdr:rowOff>
    </xdr:from>
    <xdr:ext cx="85725" cy="190500"/>
    <xdr:pic>
      <xdr:nvPicPr>
        <xdr:cNvPr id="2215" name="Picture 2214">
          <a:extLst>
            <a:ext uri="{FF2B5EF4-FFF2-40B4-BE49-F238E27FC236}">
              <a16:creationId xmlns:a16="http://schemas.microsoft.com/office/drawing/2014/main" id="{EE628EC9-75A3-4995-B827-A37B4E612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60467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5093</xdr:row>
      <xdr:rowOff>0</xdr:rowOff>
    </xdr:from>
    <xdr:ext cx="85725" cy="190500"/>
    <xdr:pic>
      <xdr:nvPicPr>
        <xdr:cNvPr id="2216" name="Picture 2215">
          <a:extLst>
            <a:ext uri="{FF2B5EF4-FFF2-40B4-BE49-F238E27FC236}">
              <a16:creationId xmlns:a16="http://schemas.microsoft.com/office/drawing/2014/main" id="{3C970977-2947-4A17-A7DA-D7B90DB55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62382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5094</xdr:row>
      <xdr:rowOff>0</xdr:rowOff>
    </xdr:from>
    <xdr:ext cx="85725" cy="190500"/>
    <xdr:pic>
      <xdr:nvPicPr>
        <xdr:cNvPr id="2217" name="Picture 2216">
          <a:extLst>
            <a:ext uri="{FF2B5EF4-FFF2-40B4-BE49-F238E27FC236}">
              <a16:creationId xmlns:a16="http://schemas.microsoft.com/office/drawing/2014/main" id="{F349C2B4-B976-4A71-A7BA-D118C54BE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6429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5095</xdr:row>
      <xdr:rowOff>0</xdr:rowOff>
    </xdr:from>
    <xdr:ext cx="85725" cy="190500"/>
    <xdr:pic>
      <xdr:nvPicPr>
        <xdr:cNvPr id="2218" name="Picture 2217">
          <a:extLst>
            <a:ext uri="{FF2B5EF4-FFF2-40B4-BE49-F238E27FC236}">
              <a16:creationId xmlns:a16="http://schemas.microsoft.com/office/drawing/2014/main" id="{5CE431BB-6E34-4E78-BDA1-4DE528DF5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6621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5096</xdr:row>
      <xdr:rowOff>0</xdr:rowOff>
    </xdr:from>
    <xdr:ext cx="85725" cy="190500"/>
    <xdr:pic>
      <xdr:nvPicPr>
        <xdr:cNvPr id="2219" name="Picture 2218">
          <a:extLst>
            <a:ext uri="{FF2B5EF4-FFF2-40B4-BE49-F238E27FC236}">
              <a16:creationId xmlns:a16="http://schemas.microsoft.com/office/drawing/2014/main" id="{68C9E35D-B101-4594-BAF1-7B75A21513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68125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5097</xdr:row>
      <xdr:rowOff>0</xdr:rowOff>
    </xdr:from>
    <xdr:ext cx="85725" cy="190500"/>
    <xdr:pic>
      <xdr:nvPicPr>
        <xdr:cNvPr id="2220" name="Picture 2219">
          <a:extLst>
            <a:ext uri="{FF2B5EF4-FFF2-40B4-BE49-F238E27FC236}">
              <a16:creationId xmlns:a16="http://schemas.microsoft.com/office/drawing/2014/main" id="{6474FC69-DAA0-4219-80F0-3B498EB46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70040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5098</xdr:row>
      <xdr:rowOff>0</xdr:rowOff>
    </xdr:from>
    <xdr:ext cx="85725" cy="190500"/>
    <xdr:pic>
      <xdr:nvPicPr>
        <xdr:cNvPr id="2221" name="Picture 2220">
          <a:extLst>
            <a:ext uri="{FF2B5EF4-FFF2-40B4-BE49-F238E27FC236}">
              <a16:creationId xmlns:a16="http://schemas.microsoft.com/office/drawing/2014/main" id="{ECD1C797-2B16-434A-B070-29F35C3A9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71954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5099</xdr:row>
      <xdr:rowOff>0</xdr:rowOff>
    </xdr:from>
    <xdr:ext cx="85725" cy="190500"/>
    <xdr:pic>
      <xdr:nvPicPr>
        <xdr:cNvPr id="2222" name="Picture 2221">
          <a:extLst>
            <a:ext uri="{FF2B5EF4-FFF2-40B4-BE49-F238E27FC236}">
              <a16:creationId xmlns:a16="http://schemas.microsoft.com/office/drawing/2014/main" id="{E74BA5D9-3FA3-4E2A-8E9C-43BBCFA144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73869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5100</xdr:row>
      <xdr:rowOff>0</xdr:rowOff>
    </xdr:from>
    <xdr:ext cx="85725" cy="190500"/>
    <xdr:pic>
      <xdr:nvPicPr>
        <xdr:cNvPr id="2223" name="Picture 2222">
          <a:extLst>
            <a:ext uri="{FF2B5EF4-FFF2-40B4-BE49-F238E27FC236}">
              <a16:creationId xmlns:a16="http://schemas.microsoft.com/office/drawing/2014/main" id="{7826E68F-263B-41ED-BEF0-EE03D293A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7578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5101</xdr:row>
      <xdr:rowOff>0</xdr:rowOff>
    </xdr:from>
    <xdr:ext cx="85725" cy="190500"/>
    <xdr:pic>
      <xdr:nvPicPr>
        <xdr:cNvPr id="2224" name="Picture 2223">
          <a:extLst>
            <a:ext uri="{FF2B5EF4-FFF2-40B4-BE49-F238E27FC236}">
              <a16:creationId xmlns:a16="http://schemas.microsoft.com/office/drawing/2014/main" id="{2CAF9623-D82C-4690-87AF-3463AABEC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77698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5102</xdr:row>
      <xdr:rowOff>0</xdr:rowOff>
    </xdr:from>
    <xdr:ext cx="85725" cy="190500"/>
    <xdr:pic>
      <xdr:nvPicPr>
        <xdr:cNvPr id="2225" name="Picture 2224">
          <a:extLst>
            <a:ext uri="{FF2B5EF4-FFF2-40B4-BE49-F238E27FC236}">
              <a16:creationId xmlns:a16="http://schemas.microsoft.com/office/drawing/2014/main" id="{B98168F5-3F58-4F11-BACE-77B291FC13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79612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5103</xdr:row>
      <xdr:rowOff>0</xdr:rowOff>
    </xdr:from>
    <xdr:ext cx="85725" cy="190500"/>
    <xdr:pic>
      <xdr:nvPicPr>
        <xdr:cNvPr id="2226" name="Picture 2225">
          <a:extLst>
            <a:ext uri="{FF2B5EF4-FFF2-40B4-BE49-F238E27FC236}">
              <a16:creationId xmlns:a16="http://schemas.microsoft.com/office/drawing/2014/main" id="{5F0762C0-E33E-4EEA-BAF4-C0F02D7E3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81527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5104</xdr:row>
      <xdr:rowOff>0</xdr:rowOff>
    </xdr:from>
    <xdr:ext cx="85725" cy="190500"/>
    <xdr:pic>
      <xdr:nvPicPr>
        <xdr:cNvPr id="2227" name="Picture 2226">
          <a:extLst>
            <a:ext uri="{FF2B5EF4-FFF2-40B4-BE49-F238E27FC236}">
              <a16:creationId xmlns:a16="http://schemas.microsoft.com/office/drawing/2014/main" id="{CA41F161-4202-4888-B5A3-CB1DF68F3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83441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5105</xdr:row>
      <xdr:rowOff>0</xdr:rowOff>
    </xdr:from>
    <xdr:ext cx="85725" cy="190500"/>
    <xdr:pic>
      <xdr:nvPicPr>
        <xdr:cNvPr id="2228" name="Picture 2227">
          <a:extLst>
            <a:ext uri="{FF2B5EF4-FFF2-40B4-BE49-F238E27FC236}">
              <a16:creationId xmlns:a16="http://schemas.microsoft.com/office/drawing/2014/main" id="{53DCBEA2-ACA2-4DEB-841C-C6963D8C2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85356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5106</xdr:row>
      <xdr:rowOff>0</xdr:rowOff>
    </xdr:from>
    <xdr:ext cx="85725" cy="190500"/>
    <xdr:pic>
      <xdr:nvPicPr>
        <xdr:cNvPr id="2229" name="Picture 2228">
          <a:extLst>
            <a:ext uri="{FF2B5EF4-FFF2-40B4-BE49-F238E27FC236}">
              <a16:creationId xmlns:a16="http://schemas.microsoft.com/office/drawing/2014/main" id="{CAE06CE1-99DE-410E-954A-93F00072C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87270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5107</xdr:row>
      <xdr:rowOff>0</xdr:rowOff>
    </xdr:from>
    <xdr:ext cx="85725" cy="190500"/>
    <xdr:pic>
      <xdr:nvPicPr>
        <xdr:cNvPr id="2230" name="Picture 2229">
          <a:extLst>
            <a:ext uri="{FF2B5EF4-FFF2-40B4-BE49-F238E27FC236}">
              <a16:creationId xmlns:a16="http://schemas.microsoft.com/office/drawing/2014/main" id="{6C753832-8EDE-45A3-8F3F-CFFDAD60A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89185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5108</xdr:row>
      <xdr:rowOff>0</xdr:rowOff>
    </xdr:from>
    <xdr:ext cx="85725" cy="190500"/>
    <xdr:pic>
      <xdr:nvPicPr>
        <xdr:cNvPr id="2231" name="Picture 2230">
          <a:extLst>
            <a:ext uri="{FF2B5EF4-FFF2-40B4-BE49-F238E27FC236}">
              <a16:creationId xmlns:a16="http://schemas.microsoft.com/office/drawing/2014/main" id="{89AC089E-64BB-4E70-B742-4914C8137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91099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5109</xdr:row>
      <xdr:rowOff>0</xdr:rowOff>
    </xdr:from>
    <xdr:ext cx="85725" cy="190500"/>
    <xdr:pic>
      <xdr:nvPicPr>
        <xdr:cNvPr id="2232" name="Picture 2231">
          <a:extLst>
            <a:ext uri="{FF2B5EF4-FFF2-40B4-BE49-F238E27FC236}">
              <a16:creationId xmlns:a16="http://schemas.microsoft.com/office/drawing/2014/main" id="{85971A62-2C5E-4AC3-933A-6AF6B9813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93014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5110</xdr:row>
      <xdr:rowOff>0</xdr:rowOff>
    </xdr:from>
    <xdr:ext cx="85725" cy="190500"/>
    <xdr:pic>
      <xdr:nvPicPr>
        <xdr:cNvPr id="2233" name="Picture 2232">
          <a:extLst>
            <a:ext uri="{FF2B5EF4-FFF2-40B4-BE49-F238E27FC236}">
              <a16:creationId xmlns:a16="http://schemas.microsoft.com/office/drawing/2014/main" id="{3CA60F72-3B5D-4C7A-B85D-45C2986A3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94928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5111</xdr:row>
      <xdr:rowOff>0</xdr:rowOff>
    </xdr:from>
    <xdr:ext cx="85725" cy="190500"/>
    <xdr:pic>
      <xdr:nvPicPr>
        <xdr:cNvPr id="2234" name="Picture 2233">
          <a:extLst>
            <a:ext uri="{FF2B5EF4-FFF2-40B4-BE49-F238E27FC236}">
              <a16:creationId xmlns:a16="http://schemas.microsoft.com/office/drawing/2014/main" id="{09C5623D-807D-4014-B22C-88BF8EC80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96843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5112</xdr:row>
      <xdr:rowOff>0</xdr:rowOff>
    </xdr:from>
    <xdr:ext cx="85725" cy="190500"/>
    <xdr:pic>
      <xdr:nvPicPr>
        <xdr:cNvPr id="2235" name="Picture 2234">
          <a:extLst>
            <a:ext uri="{FF2B5EF4-FFF2-40B4-BE49-F238E27FC236}">
              <a16:creationId xmlns:a16="http://schemas.microsoft.com/office/drawing/2014/main" id="{BB56AD89-BA32-419D-91F8-E3B6BC7829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798758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5113</xdr:row>
      <xdr:rowOff>0</xdr:rowOff>
    </xdr:from>
    <xdr:ext cx="85725" cy="190500"/>
    <xdr:pic>
      <xdr:nvPicPr>
        <xdr:cNvPr id="2236" name="Picture 2235">
          <a:extLst>
            <a:ext uri="{FF2B5EF4-FFF2-40B4-BE49-F238E27FC236}">
              <a16:creationId xmlns:a16="http://schemas.microsoft.com/office/drawing/2014/main" id="{5E2BD02C-B3C8-43FF-BAB1-99130EBAB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00672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5114</xdr:row>
      <xdr:rowOff>0</xdr:rowOff>
    </xdr:from>
    <xdr:ext cx="85725" cy="190500"/>
    <xdr:pic>
      <xdr:nvPicPr>
        <xdr:cNvPr id="2237" name="Picture 2236">
          <a:extLst>
            <a:ext uri="{FF2B5EF4-FFF2-40B4-BE49-F238E27FC236}">
              <a16:creationId xmlns:a16="http://schemas.microsoft.com/office/drawing/2014/main" id="{15E8A035-AEEA-46AE-968A-6A800241A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02587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5115</xdr:row>
      <xdr:rowOff>0</xdr:rowOff>
    </xdr:from>
    <xdr:ext cx="85725" cy="190500"/>
    <xdr:pic>
      <xdr:nvPicPr>
        <xdr:cNvPr id="2238" name="Picture 2237">
          <a:extLst>
            <a:ext uri="{FF2B5EF4-FFF2-40B4-BE49-F238E27FC236}">
              <a16:creationId xmlns:a16="http://schemas.microsoft.com/office/drawing/2014/main" id="{953E87F3-2B5D-4FA1-8154-3CB0597CB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04501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5116</xdr:row>
      <xdr:rowOff>0</xdr:rowOff>
    </xdr:from>
    <xdr:ext cx="85725" cy="190500"/>
    <xdr:pic>
      <xdr:nvPicPr>
        <xdr:cNvPr id="2239" name="Picture 2238">
          <a:extLst>
            <a:ext uri="{FF2B5EF4-FFF2-40B4-BE49-F238E27FC236}">
              <a16:creationId xmlns:a16="http://schemas.microsoft.com/office/drawing/2014/main" id="{74BA3CBE-44AB-4EF1-A7F2-A1F4A54523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06416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5117</xdr:row>
      <xdr:rowOff>0</xdr:rowOff>
    </xdr:from>
    <xdr:ext cx="85725" cy="190500"/>
    <xdr:pic>
      <xdr:nvPicPr>
        <xdr:cNvPr id="2240" name="Picture 2239">
          <a:extLst>
            <a:ext uri="{FF2B5EF4-FFF2-40B4-BE49-F238E27FC236}">
              <a16:creationId xmlns:a16="http://schemas.microsoft.com/office/drawing/2014/main" id="{7AF53541-6971-4F69-A739-334C5BC95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08330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5118</xdr:row>
      <xdr:rowOff>0</xdr:rowOff>
    </xdr:from>
    <xdr:ext cx="85725" cy="190500"/>
    <xdr:pic>
      <xdr:nvPicPr>
        <xdr:cNvPr id="2241" name="Picture 2240">
          <a:extLst>
            <a:ext uri="{FF2B5EF4-FFF2-40B4-BE49-F238E27FC236}">
              <a16:creationId xmlns:a16="http://schemas.microsoft.com/office/drawing/2014/main" id="{042A739E-883D-4193-B539-0BDF1E31D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10245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5119</xdr:row>
      <xdr:rowOff>0</xdr:rowOff>
    </xdr:from>
    <xdr:ext cx="85725" cy="190500"/>
    <xdr:pic>
      <xdr:nvPicPr>
        <xdr:cNvPr id="2242" name="Picture 2241">
          <a:extLst>
            <a:ext uri="{FF2B5EF4-FFF2-40B4-BE49-F238E27FC236}">
              <a16:creationId xmlns:a16="http://schemas.microsoft.com/office/drawing/2014/main" id="{57A2FBCB-9E81-4C76-B93B-ECB1FA928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12159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5120</xdr:row>
      <xdr:rowOff>0</xdr:rowOff>
    </xdr:from>
    <xdr:ext cx="85725" cy="190500"/>
    <xdr:pic>
      <xdr:nvPicPr>
        <xdr:cNvPr id="2243" name="Picture 2242">
          <a:extLst>
            <a:ext uri="{FF2B5EF4-FFF2-40B4-BE49-F238E27FC236}">
              <a16:creationId xmlns:a16="http://schemas.microsoft.com/office/drawing/2014/main" id="{6D454F16-BE45-4C3D-8A84-E66FEA1A3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14074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5121</xdr:row>
      <xdr:rowOff>0</xdr:rowOff>
    </xdr:from>
    <xdr:ext cx="85725" cy="190500"/>
    <xdr:pic>
      <xdr:nvPicPr>
        <xdr:cNvPr id="2244" name="Picture 2243">
          <a:extLst>
            <a:ext uri="{FF2B5EF4-FFF2-40B4-BE49-F238E27FC236}">
              <a16:creationId xmlns:a16="http://schemas.microsoft.com/office/drawing/2014/main" id="{1820EE1A-ACBB-4F0D-841D-BB1A7763C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15988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5122</xdr:row>
      <xdr:rowOff>0</xdr:rowOff>
    </xdr:from>
    <xdr:ext cx="85725" cy="190500"/>
    <xdr:pic>
      <xdr:nvPicPr>
        <xdr:cNvPr id="2245" name="Picture 2244">
          <a:extLst>
            <a:ext uri="{FF2B5EF4-FFF2-40B4-BE49-F238E27FC236}">
              <a16:creationId xmlns:a16="http://schemas.microsoft.com/office/drawing/2014/main" id="{3F635FD1-46FA-40BA-8301-FD94E3722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17903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5123</xdr:row>
      <xdr:rowOff>0</xdr:rowOff>
    </xdr:from>
    <xdr:ext cx="85725" cy="190500"/>
    <xdr:pic>
      <xdr:nvPicPr>
        <xdr:cNvPr id="2246" name="Picture 2245">
          <a:extLst>
            <a:ext uri="{FF2B5EF4-FFF2-40B4-BE49-F238E27FC236}">
              <a16:creationId xmlns:a16="http://schemas.microsoft.com/office/drawing/2014/main" id="{3DE7CF38-2CA1-49AB-A8A3-47395083F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19817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5124</xdr:row>
      <xdr:rowOff>0</xdr:rowOff>
    </xdr:from>
    <xdr:ext cx="85725" cy="190500"/>
    <xdr:pic>
      <xdr:nvPicPr>
        <xdr:cNvPr id="2247" name="Picture 2246">
          <a:extLst>
            <a:ext uri="{FF2B5EF4-FFF2-40B4-BE49-F238E27FC236}">
              <a16:creationId xmlns:a16="http://schemas.microsoft.com/office/drawing/2014/main" id="{B1560853-4391-477F-926D-789515AD47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2173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5125</xdr:row>
      <xdr:rowOff>0</xdr:rowOff>
    </xdr:from>
    <xdr:ext cx="85725" cy="190500"/>
    <xdr:pic>
      <xdr:nvPicPr>
        <xdr:cNvPr id="2248" name="Picture 2247">
          <a:extLst>
            <a:ext uri="{FF2B5EF4-FFF2-40B4-BE49-F238E27FC236}">
              <a16:creationId xmlns:a16="http://schemas.microsoft.com/office/drawing/2014/main" id="{69610912-4345-48B7-8A52-E95BB980A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23646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5126</xdr:row>
      <xdr:rowOff>0</xdr:rowOff>
    </xdr:from>
    <xdr:ext cx="85725" cy="190500"/>
    <xdr:pic>
      <xdr:nvPicPr>
        <xdr:cNvPr id="2249" name="Picture 2248">
          <a:extLst>
            <a:ext uri="{FF2B5EF4-FFF2-40B4-BE49-F238E27FC236}">
              <a16:creationId xmlns:a16="http://schemas.microsoft.com/office/drawing/2014/main" id="{9CEDC4B0-B908-4751-A41B-BD8D9FE18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25561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5127</xdr:row>
      <xdr:rowOff>0</xdr:rowOff>
    </xdr:from>
    <xdr:ext cx="85725" cy="190500"/>
    <xdr:pic>
      <xdr:nvPicPr>
        <xdr:cNvPr id="2250" name="Picture 2249">
          <a:extLst>
            <a:ext uri="{FF2B5EF4-FFF2-40B4-BE49-F238E27FC236}">
              <a16:creationId xmlns:a16="http://schemas.microsoft.com/office/drawing/2014/main" id="{7B216E14-32F4-4074-AB3C-2A532D399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27475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5128</xdr:row>
      <xdr:rowOff>0</xdr:rowOff>
    </xdr:from>
    <xdr:ext cx="85725" cy="190500"/>
    <xdr:pic>
      <xdr:nvPicPr>
        <xdr:cNvPr id="2251" name="Picture 2250">
          <a:extLst>
            <a:ext uri="{FF2B5EF4-FFF2-40B4-BE49-F238E27FC236}">
              <a16:creationId xmlns:a16="http://schemas.microsoft.com/office/drawing/2014/main" id="{48BE01A6-71F1-444B-A21A-15AE2D44F9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2939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5129</xdr:row>
      <xdr:rowOff>0</xdr:rowOff>
    </xdr:from>
    <xdr:ext cx="85725" cy="190500"/>
    <xdr:pic>
      <xdr:nvPicPr>
        <xdr:cNvPr id="2252" name="Picture 2251">
          <a:extLst>
            <a:ext uri="{FF2B5EF4-FFF2-40B4-BE49-F238E27FC236}">
              <a16:creationId xmlns:a16="http://schemas.microsoft.com/office/drawing/2014/main" id="{10625C75-1A74-4A70-9A6D-795C7AD79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31304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5130</xdr:row>
      <xdr:rowOff>0</xdr:rowOff>
    </xdr:from>
    <xdr:ext cx="85725" cy="190500"/>
    <xdr:pic>
      <xdr:nvPicPr>
        <xdr:cNvPr id="2253" name="Picture 2252">
          <a:extLst>
            <a:ext uri="{FF2B5EF4-FFF2-40B4-BE49-F238E27FC236}">
              <a16:creationId xmlns:a16="http://schemas.microsoft.com/office/drawing/2014/main" id="{DF857DFE-19D7-4C8C-88B0-7D0D3F14C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33219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5131</xdr:row>
      <xdr:rowOff>0</xdr:rowOff>
    </xdr:from>
    <xdr:ext cx="85725" cy="190500"/>
    <xdr:pic>
      <xdr:nvPicPr>
        <xdr:cNvPr id="2254" name="Picture 2253">
          <a:extLst>
            <a:ext uri="{FF2B5EF4-FFF2-40B4-BE49-F238E27FC236}">
              <a16:creationId xmlns:a16="http://schemas.microsoft.com/office/drawing/2014/main" id="{1B9D2813-DEEF-48BF-A6C5-09475C1F4C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35134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5132</xdr:row>
      <xdr:rowOff>0</xdr:rowOff>
    </xdr:from>
    <xdr:ext cx="85725" cy="190500"/>
    <xdr:pic>
      <xdr:nvPicPr>
        <xdr:cNvPr id="2255" name="Picture 2254">
          <a:extLst>
            <a:ext uri="{FF2B5EF4-FFF2-40B4-BE49-F238E27FC236}">
              <a16:creationId xmlns:a16="http://schemas.microsoft.com/office/drawing/2014/main" id="{F9F28C63-A7E6-4646-8AFC-B584137BF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37048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5133</xdr:row>
      <xdr:rowOff>0</xdr:rowOff>
    </xdr:from>
    <xdr:ext cx="85725" cy="190500"/>
    <xdr:pic>
      <xdr:nvPicPr>
        <xdr:cNvPr id="2256" name="Picture 2255">
          <a:extLst>
            <a:ext uri="{FF2B5EF4-FFF2-40B4-BE49-F238E27FC236}">
              <a16:creationId xmlns:a16="http://schemas.microsoft.com/office/drawing/2014/main" id="{0A015D47-3EB8-44FE-9DBE-28FA366BB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38963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5134</xdr:row>
      <xdr:rowOff>0</xdr:rowOff>
    </xdr:from>
    <xdr:ext cx="85725" cy="190500"/>
    <xdr:pic>
      <xdr:nvPicPr>
        <xdr:cNvPr id="2257" name="Picture 2256">
          <a:extLst>
            <a:ext uri="{FF2B5EF4-FFF2-40B4-BE49-F238E27FC236}">
              <a16:creationId xmlns:a16="http://schemas.microsoft.com/office/drawing/2014/main" id="{1FD3140C-8BA7-4AF6-B3D2-9109821C36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40877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5135</xdr:row>
      <xdr:rowOff>0</xdr:rowOff>
    </xdr:from>
    <xdr:ext cx="85725" cy="190500"/>
    <xdr:pic>
      <xdr:nvPicPr>
        <xdr:cNvPr id="2258" name="Picture 2257">
          <a:extLst>
            <a:ext uri="{FF2B5EF4-FFF2-40B4-BE49-F238E27FC236}">
              <a16:creationId xmlns:a16="http://schemas.microsoft.com/office/drawing/2014/main" id="{B5AF1CE7-8993-48D9-868D-3956A3E52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42792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5136</xdr:row>
      <xdr:rowOff>0</xdr:rowOff>
    </xdr:from>
    <xdr:ext cx="85725" cy="190500"/>
    <xdr:pic>
      <xdr:nvPicPr>
        <xdr:cNvPr id="2259" name="Picture 2258">
          <a:extLst>
            <a:ext uri="{FF2B5EF4-FFF2-40B4-BE49-F238E27FC236}">
              <a16:creationId xmlns:a16="http://schemas.microsoft.com/office/drawing/2014/main" id="{FE87A29C-5AF6-4D6C-8D2E-B13C1D9C7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44706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5137</xdr:row>
      <xdr:rowOff>0</xdr:rowOff>
    </xdr:from>
    <xdr:ext cx="85725" cy="190500"/>
    <xdr:pic>
      <xdr:nvPicPr>
        <xdr:cNvPr id="2260" name="Picture 2259">
          <a:extLst>
            <a:ext uri="{FF2B5EF4-FFF2-40B4-BE49-F238E27FC236}">
              <a16:creationId xmlns:a16="http://schemas.microsoft.com/office/drawing/2014/main" id="{2B967A55-7EF3-4C9F-A1B0-6080BEE3CB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46621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5138</xdr:row>
      <xdr:rowOff>0</xdr:rowOff>
    </xdr:from>
    <xdr:ext cx="85725" cy="190500"/>
    <xdr:pic>
      <xdr:nvPicPr>
        <xdr:cNvPr id="2261" name="Picture 2260">
          <a:extLst>
            <a:ext uri="{FF2B5EF4-FFF2-40B4-BE49-F238E27FC236}">
              <a16:creationId xmlns:a16="http://schemas.microsoft.com/office/drawing/2014/main" id="{9624601B-E12B-42C3-AF64-B1C675382C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4853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5139</xdr:row>
      <xdr:rowOff>0</xdr:rowOff>
    </xdr:from>
    <xdr:ext cx="85725" cy="190500"/>
    <xdr:pic>
      <xdr:nvPicPr>
        <xdr:cNvPr id="2262" name="Picture 2261">
          <a:extLst>
            <a:ext uri="{FF2B5EF4-FFF2-40B4-BE49-F238E27FC236}">
              <a16:creationId xmlns:a16="http://schemas.microsoft.com/office/drawing/2014/main" id="{85DC07E8-0954-4B1D-8732-2C0A406CF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50450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5140</xdr:row>
      <xdr:rowOff>0</xdr:rowOff>
    </xdr:from>
    <xdr:ext cx="85725" cy="190500"/>
    <xdr:pic>
      <xdr:nvPicPr>
        <xdr:cNvPr id="2263" name="Picture 2262">
          <a:extLst>
            <a:ext uri="{FF2B5EF4-FFF2-40B4-BE49-F238E27FC236}">
              <a16:creationId xmlns:a16="http://schemas.microsoft.com/office/drawing/2014/main" id="{43F35ABA-5C1A-486F-8571-D5CB8D100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52364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5141</xdr:row>
      <xdr:rowOff>0</xdr:rowOff>
    </xdr:from>
    <xdr:ext cx="85725" cy="190500"/>
    <xdr:pic>
      <xdr:nvPicPr>
        <xdr:cNvPr id="2264" name="Picture 2263">
          <a:extLst>
            <a:ext uri="{FF2B5EF4-FFF2-40B4-BE49-F238E27FC236}">
              <a16:creationId xmlns:a16="http://schemas.microsoft.com/office/drawing/2014/main" id="{582D2963-9B03-4CC8-8A0B-E28A3AB59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54279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5142</xdr:row>
      <xdr:rowOff>0</xdr:rowOff>
    </xdr:from>
    <xdr:ext cx="85725" cy="190500"/>
    <xdr:pic>
      <xdr:nvPicPr>
        <xdr:cNvPr id="2265" name="Picture 2264">
          <a:extLst>
            <a:ext uri="{FF2B5EF4-FFF2-40B4-BE49-F238E27FC236}">
              <a16:creationId xmlns:a16="http://schemas.microsoft.com/office/drawing/2014/main" id="{F00A1FEC-DD26-4626-B2ED-5CA8753C2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56193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5143</xdr:row>
      <xdr:rowOff>0</xdr:rowOff>
    </xdr:from>
    <xdr:ext cx="85725" cy="190500"/>
    <xdr:pic>
      <xdr:nvPicPr>
        <xdr:cNvPr id="2266" name="Picture 2265">
          <a:extLst>
            <a:ext uri="{FF2B5EF4-FFF2-40B4-BE49-F238E27FC236}">
              <a16:creationId xmlns:a16="http://schemas.microsoft.com/office/drawing/2014/main" id="{91AA165F-E4D5-4B09-BDCE-F5816EFC4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58108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5144</xdr:row>
      <xdr:rowOff>0</xdr:rowOff>
    </xdr:from>
    <xdr:ext cx="85725" cy="190500"/>
    <xdr:pic>
      <xdr:nvPicPr>
        <xdr:cNvPr id="2267" name="Picture 2266">
          <a:extLst>
            <a:ext uri="{FF2B5EF4-FFF2-40B4-BE49-F238E27FC236}">
              <a16:creationId xmlns:a16="http://schemas.microsoft.com/office/drawing/2014/main" id="{0038A6AD-4BC2-4ABF-9C33-D142D3683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60022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5145</xdr:row>
      <xdr:rowOff>0</xdr:rowOff>
    </xdr:from>
    <xdr:ext cx="85725" cy="190500"/>
    <xdr:pic>
      <xdr:nvPicPr>
        <xdr:cNvPr id="2268" name="Picture 2267">
          <a:extLst>
            <a:ext uri="{FF2B5EF4-FFF2-40B4-BE49-F238E27FC236}">
              <a16:creationId xmlns:a16="http://schemas.microsoft.com/office/drawing/2014/main" id="{6E7B66C3-D12B-4229-8B54-18CBE5A312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61937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5146</xdr:row>
      <xdr:rowOff>0</xdr:rowOff>
    </xdr:from>
    <xdr:ext cx="85725" cy="190500"/>
    <xdr:pic>
      <xdr:nvPicPr>
        <xdr:cNvPr id="2269" name="Picture 2268">
          <a:extLst>
            <a:ext uri="{FF2B5EF4-FFF2-40B4-BE49-F238E27FC236}">
              <a16:creationId xmlns:a16="http://schemas.microsoft.com/office/drawing/2014/main" id="{96C1722D-62F9-48D3-8E4D-9D793518DE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63851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5147</xdr:row>
      <xdr:rowOff>0</xdr:rowOff>
    </xdr:from>
    <xdr:ext cx="85725" cy="190500"/>
    <xdr:pic>
      <xdr:nvPicPr>
        <xdr:cNvPr id="2270" name="Picture 2269">
          <a:extLst>
            <a:ext uri="{FF2B5EF4-FFF2-40B4-BE49-F238E27FC236}">
              <a16:creationId xmlns:a16="http://schemas.microsoft.com/office/drawing/2014/main" id="{EF02240F-DFC9-4CE7-A080-8C301635E2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6576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5148</xdr:row>
      <xdr:rowOff>0</xdr:rowOff>
    </xdr:from>
    <xdr:ext cx="85725" cy="190500"/>
    <xdr:pic>
      <xdr:nvPicPr>
        <xdr:cNvPr id="2271" name="Picture 2270">
          <a:extLst>
            <a:ext uri="{FF2B5EF4-FFF2-40B4-BE49-F238E27FC236}">
              <a16:creationId xmlns:a16="http://schemas.microsoft.com/office/drawing/2014/main" id="{830879F3-EC79-459A-B238-86773DB631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67680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5149</xdr:row>
      <xdr:rowOff>0</xdr:rowOff>
    </xdr:from>
    <xdr:ext cx="85725" cy="190500"/>
    <xdr:pic>
      <xdr:nvPicPr>
        <xdr:cNvPr id="2272" name="Picture 2271">
          <a:extLst>
            <a:ext uri="{FF2B5EF4-FFF2-40B4-BE49-F238E27FC236}">
              <a16:creationId xmlns:a16="http://schemas.microsoft.com/office/drawing/2014/main" id="{60415FF2-E2CD-4ACA-B938-C6FAB6852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69595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5150</xdr:row>
      <xdr:rowOff>0</xdr:rowOff>
    </xdr:from>
    <xdr:ext cx="85725" cy="190500"/>
    <xdr:pic>
      <xdr:nvPicPr>
        <xdr:cNvPr id="2273" name="Picture 2272">
          <a:extLst>
            <a:ext uri="{FF2B5EF4-FFF2-40B4-BE49-F238E27FC236}">
              <a16:creationId xmlns:a16="http://schemas.microsoft.com/office/drawing/2014/main" id="{E6209FC9-E2B0-43FB-81F2-416298B46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71509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5151</xdr:row>
      <xdr:rowOff>0</xdr:rowOff>
    </xdr:from>
    <xdr:ext cx="85725" cy="190500"/>
    <xdr:pic>
      <xdr:nvPicPr>
        <xdr:cNvPr id="2274" name="Picture 2273">
          <a:extLst>
            <a:ext uri="{FF2B5EF4-FFF2-40B4-BE49-F238E27FC236}">
              <a16:creationId xmlns:a16="http://schemas.microsoft.com/office/drawing/2014/main" id="{AB7E65DB-72A7-402B-8FB2-31BC8DFEA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73424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5152</xdr:row>
      <xdr:rowOff>0</xdr:rowOff>
    </xdr:from>
    <xdr:ext cx="85725" cy="190500"/>
    <xdr:pic>
      <xdr:nvPicPr>
        <xdr:cNvPr id="2275" name="Picture 2274">
          <a:extLst>
            <a:ext uri="{FF2B5EF4-FFF2-40B4-BE49-F238E27FC236}">
              <a16:creationId xmlns:a16="http://schemas.microsoft.com/office/drawing/2014/main" id="{D9D229ED-9AD1-4425-B80E-2ADFEFBF67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75339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5153</xdr:row>
      <xdr:rowOff>0</xdr:rowOff>
    </xdr:from>
    <xdr:ext cx="85725" cy="190500"/>
    <xdr:pic>
      <xdr:nvPicPr>
        <xdr:cNvPr id="2276" name="Picture 2275">
          <a:extLst>
            <a:ext uri="{FF2B5EF4-FFF2-40B4-BE49-F238E27FC236}">
              <a16:creationId xmlns:a16="http://schemas.microsoft.com/office/drawing/2014/main" id="{594EA333-6895-443B-B970-538473202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77253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5154</xdr:row>
      <xdr:rowOff>0</xdr:rowOff>
    </xdr:from>
    <xdr:ext cx="85725" cy="190500"/>
    <xdr:pic>
      <xdr:nvPicPr>
        <xdr:cNvPr id="2277" name="Picture 2276">
          <a:extLst>
            <a:ext uri="{FF2B5EF4-FFF2-40B4-BE49-F238E27FC236}">
              <a16:creationId xmlns:a16="http://schemas.microsoft.com/office/drawing/2014/main" id="{D0D25FC4-D0CF-4E0C-8801-A0DAD5FBE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79168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5155</xdr:row>
      <xdr:rowOff>0</xdr:rowOff>
    </xdr:from>
    <xdr:ext cx="85725" cy="190500"/>
    <xdr:pic>
      <xdr:nvPicPr>
        <xdr:cNvPr id="2278" name="Picture 2277">
          <a:extLst>
            <a:ext uri="{FF2B5EF4-FFF2-40B4-BE49-F238E27FC236}">
              <a16:creationId xmlns:a16="http://schemas.microsoft.com/office/drawing/2014/main" id="{1E446491-FB43-43FC-9BBF-8E307BA03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81082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5156</xdr:row>
      <xdr:rowOff>0</xdr:rowOff>
    </xdr:from>
    <xdr:ext cx="85725" cy="190500"/>
    <xdr:pic>
      <xdr:nvPicPr>
        <xdr:cNvPr id="2279" name="Picture 2278">
          <a:extLst>
            <a:ext uri="{FF2B5EF4-FFF2-40B4-BE49-F238E27FC236}">
              <a16:creationId xmlns:a16="http://schemas.microsoft.com/office/drawing/2014/main" id="{B209D652-B2B7-46BB-90B5-A30B0DD08F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82997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5157</xdr:row>
      <xdr:rowOff>0</xdr:rowOff>
    </xdr:from>
    <xdr:ext cx="85725" cy="190500"/>
    <xdr:pic>
      <xdr:nvPicPr>
        <xdr:cNvPr id="2280" name="Picture 2279">
          <a:extLst>
            <a:ext uri="{FF2B5EF4-FFF2-40B4-BE49-F238E27FC236}">
              <a16:creationId xmlns:a16="http://schemas.microsoft.com/office/drawing/2014/main" id="{05B9D6B2-B416-4C40-9B8E-972A3DFD6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8491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5158</xdr:row>
      <xdr:rowOff>0</xdr:rowOff>
    </xdr:from>
    <xdr:ext cx="85725" cy="190500"/>
    <xdr:pic>
      <xdr:nvPicPr>
        <xdr:cNvPr id="2281" name="Picture 2280">
          <a:extLst>
            <a:ext uri="{FF2B5EF4-FFF2-40B4-BE49-F238E27FC236}">
              <a16:creationId xmlns:a16="http://schemas.microsoft.com/office/drawing/2014/main" id="{C52EFB1A-6E02-4A60-9C3D-C36279DCC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8682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5159</xdr:row>
      <xdr:rowOff>0</xdr:rowOff>
    </xdr:from>
    <xdr:ext cx="85725" cy="190500"/>
    <xdr:pic>
      <xdr:nvPicPr>
        <xdr:cNvPr id="2282" name="Picture 2281">
          <a:extLst>
            <a:ext uri="{FF2B5EF4-FFF2-40B4-BE49-F238E27FC236}">
              <a16:creationId xmlns:a16="http://schemas.microsoft.com/office/drawing/2014/main" id="{F5738EBE-AF18-4C44-A962-3BE57CD4BD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887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5160</xdr:row>
      <xdr:rowOff>0</xdr:rowOff>
    </xdr:from>
    <xdr:ext cx="85725" cy="190500"/>
    <xdr:pic>
      <xdr:nvPicPr>
        <xdr:cNvPr id="2283" name="Picture 2282">
          <a:extLst>
            <a:ext uri="{FF2B5EF4-FFF2-40B4-BE49-F238E27FC236}">
              <a16:creationId xmlns:a16="http://schemas.microsoft.com/office/drawing/2014/main" id="{D8155461-6AC0-40FF-AF3A-8AF26083F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90655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5161</xdr:row>
      <xdr:rowOff>0</xdr:rowOff>
    </xdr:from>
    <xdr:ext cx="85725" cy="190500"/>
    <xdr:pic>
      <xdr:nvPicPr>
        <xdr:cNvPr id="2284" name="Picture 2283">
          <a:extLst>
            <a:ext uri="{FF2B5EF4-FFF2-40B4-BE49-F238E27FC236}">
              <a16:creationId xmlns:a16="http://schemas.microsoft.com/office/drawing/2014/main" id="{F4D134B3-6FA5-44AF-A6A4-45563D780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92569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5162</xdr:row>
      <xdr:rowOff>0</xdr:rowOff>
    </xdr:from>
    <xdr:ext cx="85725" cy="190500"/>
    <xdr:pic>
      <xdr:nvPicPr>
        <xdr:cNvPr id="2285" name="Picture 2284">
          <a:extLst>
            <a:ext uri="{FF2B5EF4-FFF2-40B4-BE49-F238E27FC236}">
              <a16:creationId xmlns:a16="http://schemas.microsoft.com/office/drawing/2014/main" id="{4226673D-B7D0-40C6-9009-A5502BC246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94484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5163</xdr:row>
      <xdr:rowOff>0</xdr:rowOff>
    </xdr:from>
    <xdr:ext cx="85725" cy="190500"/>
    <xdr:pic>
      <xdr:nvPicPr>
        <xdr:cNvPr id="2286" name="Picture 2285">
          <a:extLst>
            <a:ext uri="{FF2B5EF4-FFF2-40B4-BE49-F238E27FC236}">
              <a16:creationId xmlns:a16="http://schemas.microsoft.com/office/drawing/2014/main" id="{A0C6D61D-312E-40E2-A0C9-58C94318F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96398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5164</xdr:row>
      <xdr:rowOff>0</xdr:rowOff>
    </xdr:from>
    <xdr:ext cx="85725" cy="190500"/>
    <xdr:pic>
      <xdr:nvPicPr>
        <xdr:cNvPr id="2287" name="Picture 2286">
          <a:extLst>
            <a:ext uri="{FF2B5EF4-FFF2-40B4-BE49-F238E27FC236}">
              <a16:creationId xmlns:a16="http://schemas.microsoft.com/office/drawing/2014/main" id="{7F0BF0FF-B62C-467F-9A4A-72105629F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898313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5165</xdr:row>
      <xdr:rowOff>0</xdr:rowOff>
    </xdr:from>
    <xdr:ext cx="85725" cy="190500"/>
    <xdr:pic>
      <xdr:nvPicPr>
        <xdr:cNvPr id="2288" name="Picture 2287">
          <a:extLst>
            <a:ext uri="{FF2B5EF4-FFF2-40B4-BE49-F238E27FC236}">
              <a16:creationId xmlns:a16="http://schemas.microsoft.com/office/drawing/2014/main" id="{75DDDF9E-651C-4EDB-8DBE-47B120B818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00227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5166</xdr:row>
      <xdr:rowOff>0</xdr:rowOff>
    </xdr:from>
    <xdr:ext cx="85725" cy="190500"/>
    <xdr:pic>
      <xdr:nvPicPr>
        <xdr:cNvPr id="2289" name="Picture 2288">
          <a:extLst>
            <a:ext uri="{FF2B5EF4-FFF2-40B4-BE49-F238E27FC236}">
              <a16:creationId xmlns:a16="http://schemas.microsoft.com/office/drawing/2014/main" id="{BC0224AE-6ECA-4680-9DDB-DBAD7D327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02142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5167</xdr:row>
      <xdr:rowOff>0</xdr:rowOff>
    </xdr:from>
    <xdr:ext cx="85725" cy="190500"/>
    <xdr:pic>
      <xdr:nvPicPr>
        <xdr:cNvPr id="2290" name="Picture 2289">
          <a:extLst>
            <a:ext uri="{FF2B5EF4-FFF2-40B4-BE49-F238E27FC236}">
              <a16:creationId xmlns:a16="http://schemas.microsoft.com/office/drawing/2014/main" id="{4AA9C4A1-66A4-45B6-8F40-B073538EB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04056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5168</xdr:row>
      <xdr:rowOff>0</xdr:rowOff>
    </xdr:from>
    <xdr:ext cx="85725" cy="190500"/>
    <xdr:pic>
      <xdr:nvPicPr>
        <xdr:cNvPr id="2291" name="Picture 2290">
          <a:extLst>
            <a:ext uri="{FF2B5EF4-FFF2-40B4-BE49-F238E27FC236}">
              <a16:creationId xmlns:a16="http://schemas.microsoft.com/office/drawing/2014/main" id="{A74ACD8D-E412-4126-9E0C-0D42E7553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0597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5169</xdr:row>
      <xdr:rowOff>0</xdr:rowOff>
    </xdr:from>
    <xdr:ext cx="85725" cy="190500"/>
    <xdr:pic>
      <xdr:nvPicPr>
        <xdr:cNvPr id="2292" name="Picture 2291">
          <a:extLst>
            <a:ext uri="{FF2B5EF4-FFF2-40B4-BE49-F238E27FC236}">
              <a16:creationId xmlns:a16="http://schemas.microsoft.com/office/drawing/2014/main" id="{01298F61-0A37-4097-8C26-22FB51547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07885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5170</xdr:row>
      <xdr:rowOff>0</xdr:rowOff>
    </xdr:from>
    <xdr:ext cx="85725" cy="190500"/>
    <xdr:pic>
      <xdr:nvPicPr>
        <xdr:cNvPr id="2293" name="Picture 2292">
          <a:extLst>
            <a:ext uri="{FF2B5EF4-FFF2-40B4-BE49-F238E27FC236}">
              <a16:creationId xmlns:a16="http://schemas.microsoft.com/office/drawing/2014/main" id="{67F4EBA8-CB80-49E3-9A8B-630CD731F8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09800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5171</xdr:row>
      <xdr:rowOff>0</xdr:rowOff>
    </xdr:from>
    <xdr:ext cx="85725" cy="190500"/>
    <xdr:pic>
      <xdr:nvPicPr>
        <xdr:cNvPr id="2294" name="Picture 2293">
          <a:extLst>
            <a:ext uri="{FF2B5EF4-FFF2-40B4-BE49-F238E27FC236}">
              <a16:creationId xmlns:a16="http://schemas.microsoft.com/office/drawing/2014/main" id="{EBA35B03-DCB5-43E0-B36B-A39160CB14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1171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5172</xdr:row>
      <xdr:rowOff>0</xdr:rowOff>
    </xdr:from>
    <xdr:ext cx="85725" cy="190500"/>
    <xdr:pic>
      <xdr:nvPicPr>
        <xdr:cNvPr id="2295" name="Picture 2294">
          <a:extLst>
            <a:ext uri="{FF2B5EF4-FFF2-40B4-BE49-F238E27FC236}">
              <a16:creationId xmlns:a16="http://schemas.microsoft.com/office/drawing/2014/main" id="{CAA217C0-A4FC-4AE4-86CF-99C391F97B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13629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5173</xdr:row>
      <xdr:rowOff>0</xdr:rowOff>
    </xdr:from>
    <xdr:ext cx="85725" cy="190500"/>
    <xdr:pic>
      <xdr:nvPicPr>
        <xdr:cNvPr id="2296" name="Picture 2295">
          <a:extLst>
            <a:ext uri="{FF2B5EF4-FFF2-40B4-BE49-F238E27FC236}">
              <a16:creationId xmlns:a16="http://schemas.microsoft.com/office/drawing/2014/main" id="{52D84877-F00D-402E-A500-CC6F1FB1B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15544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5174</xdr:row>
      <xdr:rowOff>0</xdr:rowOff>
    </xdr:from>
    <xdr:ext cx="85725" cy="190500"/>
    <xdr:pic>
      <xdr:nvPicPr>
        <xdr:cNvPr id="2297" name="Picture 2296">
          <a:extLst>
            <a:ext uri="{FF2B5EF4-FFF2-40B4-BE49-F238E27FC236}">
              <a16:creationId xmlns:a16="http://schemas.microsoft.com/office/drawing/2014/main" id="{B06F572C-FB5F-4613-BA94-CA5E4095EB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17458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5175</xdr:row>
      <xdr:rowOff>0</xdr:rowOff>
    </xdr:from>
    <xdr:ext cx="85725" cy="190500"/>
    <xdr:pic>
      <xdr:nvPicPr>
        <xdr:cNvPr id="2298" name="Picture 2297">
          <a:extLst>
            <a:ext uri="{FF2B5EF4-FFF2-40B4-BE49-F238E27FC236}">
              <a16:creationId xmlns:a16="http://schemas.microsoft.com/office/drawing/2014/main" id="{07851907-A6FF-4764-A46D-75FD77D810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1937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5176</xdr:row>
      <xdr:rowOff>0</xdr:rowOff>
    </xdr:from>
    <xdr:ext cx="85725" cy="190500"/>
    <xdr:pic>
      <xdr:nvPicPr>
        <xdr:cNvPr id="2299" name="Picture 2298">
          <a:extLst>
            <a:ext uri="{FF2B5EF4-FFF2-40B4-BE49-F238E27FC236}">
              <a16:creationId xmlns:a16="http://schemas.microsoft.com/office/drawing/2014/main" id="{A0C1C9BA-FC15-4953-A5A4-BBC806709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21287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5177</xdr:row>
      <xdr:rowOff>0</xdr:rowOff>
    </xdr:from>
    <xdr:ext cx="85725" cy="190500"/>
    <xdr:pic>
      <xdr:nvPicPr>
        <xdr:cNvPr id="2300" name="Picture 2299">
          <a:extLst>
            <a:ext uri="{FF2B5EF4-FFF2-40B4-BE49-F238E27FC236}">
              <a16:creationId xmlns:a16="http://schemas.microsoft.com/office/drawing/2014/main" id="{827BF9CB-1686-44CA-A2CD-EFB919200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23202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5178</xdr:row>
      <xdr:rowOff>0</xdr:rowOff>
    </xdr:from>
    <xdr:ext cx="85725" cy="190500"/>
    <xdr:pic>
      <xdr:nvPicPr>
        <xdr:cNvPr id="2301" name="Picture 2300">
          <a:extLst>
            <a:ext uri="{FF2B5EF4-FFF2-40B4-BE49-F238E27FC236}">
              <a16:creationId xmlns:a16="http://schemas.microsoft.com/office/drawing/2014/main" id="{8373C055-FA51-43EC-B60A-9C4984FE0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25116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5179</xdr:row>
      <xdr:rowOff>0</xdr:rowOff>
    </xdr:from>
    <xdr:ext cx="85725" cy="190500"/>
    <xdr:pic>
      <xdr:nvPicPr>
        <xdr:cNvPr id="2302" name="Picture 2301">
          <a:extLst>
            <a:ext uri="{FF2B5EF4-FFF2-40B4-BE49-F238E27FC236}">
              <a16:creationId xmlns:a16="http://schemas.microsoft.com/office/drawing/2014/main" id="{84CDC984-3463-4078-A2C2-59E4FC783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27031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5180</xdr:row>
      <xdr:rowOff>0</xdr:rowOff>
    </xdr:from>
    <xdr:ext cx="85725" cy="190500"/>
    <xdr:pic>
      <xdr:nvPicPr>
        <xdr:cNvPr id="2303" name="Picture 2302">
          <a:extLst>
            <a:ext uri="{FF2B5EF4-FFF2-40B4-BE49-F238E27FC236}">
              <a16:creationId xmlns:a16="http://schemas.microsoft.com/office/drawing/2014/main" id="{91C40D6A-4DAD-467C-ABC2-A42F27E16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28945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5181</xdr:row>
      <xdr:rowOff>0</xdr:rowOff>
    </xdr:from>
    <xdr:ext cx="85725" cy="190500"/>
    <xdr:pic>
      <xdr:nvPicPr>
        <xdr:cNvPr id="2304" name="Picture 2303">
          <a:extLst>
            <a:ext uri="{FF2B5EF4-FFF2-40B4-BE49-F238E27FC236}">
              <a16:creationId xmlns:a16="http://schemas.microsoft.com/office/drawing/2014/main" id="{2279D412-3F2D-413F-8AA6-4562D5100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30860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5182</xdr:row>
      <xdr:rowOff>0</xdr:rowOff>
    </xdr:from>
    <xdr:ext cx="85725" cy="190500"/>
    <xdr:pic>
      <xdr:nvPicPr>
        <xdr:cNvPr id="2305" name="Picture 2304">
          <a:extLst>
            <a:ext uri="{FF2B5EF4-FFF2-40B4-BE49-F238E27FC236}">
              <a16:creationId xmlns:a16="http://schemas.microsoft.com/office/drawing/2014/main" id="{C3E79D49-1AAC-4499-9435-63BD83571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32774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5183</xdr:row>
      <xdr:rowOff>0</xdr:rowOff>
    </xdr:from>
    <xdr:ext cx="85725" cy="190500"/>
    <xdr:pic>
      <xdr:nvPicPr>
        <xdr:cNvPr id="2306" name="Picture 2305">
          <a:extLst>
            <a:ext uri="{FF2B5EF4-FFF2-40B4-BE49-F238E27FC236}">
              <a16:creationId xmlns:a16="http://schemas.microsoft.com/office/drawing/2014/main" id="{04A408D9-42D3-43FB-9BAE-8D1D271D7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34689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5184</xdr:row>
      <xdr:rowOff>0</xdr:rowOff>
    </xdr:from>
    <xdr:ext cx="85725" cy="190500"/>
    <xdr:pic>
      <xdr:nvPicPr>
        <xdr:cNvPr id="2307" name="Picture 2306">
          <a:extLst>
            <a:ext uri="{FF2B5EF4-FFF2-40B4-BE49-F238E27FC236}">
              <a16:creationId xmlns:a16="http://schemas.microsoft.com/office/drawing/2014/main" id="{D67E30E1-3F44-4A4D-AE60-F76830077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36603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5185</xdr:row>
      <xdr:rowOff>0</xdr:rowOff>
    </xdr:from>
    <xdr:ext cx="85725" cy="190500"/>
    <xdr:pic>
      <xdr:nvPicPr>
        <xdr:cNvPr id="2308" name="Picture 2307">
          <a:extLst>
            <a:ext uri="{FF2B5EF4-FFF2-40B4-BE49-F238E27FC236}">
              <a16:creationId xmlns:a16="http://schemas.microsoft.com/office/drawing/2014/main" id="{53A49CAA-6D09-4E6F-A074-8C03E98C6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38518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5186</xdr:row>
      <xdr:rowOff>0</xdr:rowOff>
    </xdr:from>
    <xdr:ext cx="85725" cy="190500"/>
    <xdr:pic>
      <xdr:nvPicPr>
        <xdr:cNvPr id="2309" name="Picture 2308">
          <a:extLst>
            <a:ext uri="{FF2B5EF4-FFF2-40B4-BE49-F238E27FC236}">
              <a16:creationId xmlns:a16="http://schemas.microsoft.com/office/drawing/2014/main" id="{246BADB8-9F7A-4E5F-80AC-2C8362FBA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40432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5187</xdr:row>
      <xdr:rowOff>0</xdr:rowOff>
    </xdr:from>
    <xdr:ext cx="85725" cy="190500"/>
    <xdr:pic>
      <xdr:nvPicPr>
        <xdr:cNvPr id="2310" name="Picture 2309">
          <a:extLst>
            <a:ext uri="{FF2B5EF4-FFF2-40B4-BE49-F238E27FC236}">
              <a16:creationId xmlns:a16="http://schemas.microsoft.com/office/drawing/2014/main" id="{0C635B3B-06B3-43BD-9927-128A373BF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42347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5188</xdr:row>
      <xdr:rowOff>0</xdr:rowOff>
    </xdr:from>
    <xdr:ext cx="85725" cy="190500"/>
    <xdr:pic>
      <xdr:nvPicPr>
        <xdr:cNvPr id="2311" name="Picture 2310">
          <a:extLst>
            <a:ext uri="{FF2B5EF4-FFF2-40B4-BE49-F238E27FC236}">
              <a16:creationId xmlns:a16="http://schemas.microsoft.com/office/drawing/2014/main" id="{0B8CB56F-1F58-48A0-9208-AB15B3C3EF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44261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5189</xdr:row>
      <xdr:rowOff>0</xdr:rowOff>
    </xdr:from>
    <xdr:ext cx="85725" cy="190500"/>
    <xdr:pic>
      <xdr:nvPicPr>
        <xdr:cNvPr id="2312" name="Picture 2311">
          <a:extLst>
            <a:ext uri="{FF2B5EF4-FFF2-40B4-BE49-F238E27FC236}">
              <a16:creationId xmlns:a16="http://schemas.microsoft.com/office/drawing/2014/main" id="{75D57D8E-89E5-461F-9A6F-087264A17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46176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5190</xdr:row>
      <xdr:rowOff>0</xdr:rowOff>
    </xdr:from>
    <xdr:ext cx="85725" cy="190500"/>
    <xdr:pic>
      <xdr:nvPicPr>
        <xdr:cNvPr id="2313" name="Picture 2312">
          <a:extLst>
            <a:ext uri="{FF2B5EF4-FFF2-40B4-BE49-F238E27FC236}">
              <a16:creationId xmlns:a16="http://schemas.microsoft.com/office/drawing/2014/main" id="{D078B21A-7156-45E8-A65B-31F391618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48090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5191</xdr:row>
      <xdr:rowOff>0</xdr:rowOff>
    </xdr:from>
    <xdr:ext cx="85725" cy="190500"/>
    <xdr:pic>
      <xdr:nvPicPr>
        <xdr:cNvPr id="2314" name="Picture 2313">
          <a:extLst>
            <a:ext uri="{FF2B5EF4-FFF2-40B4-BE49-F238E27FC236}">
              <a16:creationId xmlns:a16="http://schemas.microsoft.com/office/drawing/2014/main" id="{3758D9FD-5F14-4A07-A7C7-8C22D53A1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5000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5192</xdr:row>
      <xdr:rowOff>0</xdr:rowOff>
    </xdr:from>
    <xdr:ext cx="85725" cy="190500"/>
    <xdr:pic>
      <xdr:nvPicPr>
        <xdr:cNvPr id="2315" name="Picture 2314">
          <a:extLst>
            <a:ext uri="{FF2B5EF4-FFF2-40B4-BE49-F238E27FC236}">
              <a16:creationId xmlns:a16="http://schemas.microsoft.com/office/drawing/2014/main" id="{CEBF80A9-C952-4E9C-A700-6776F685B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51920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5193</xdr:row>
      <xdr:rowOff>0</xdr:rowOff>
    </xdr:from>
    <xdr:ext cx="85725" cy="190500"/>
    <xdr:pic>
      <xdr:nvPicPr>
        <xdr:cNvPr id="2316" name="Picture 2315">
          <a:extLst>
            <a:ext uri="{FF2B5EF4-FFF2-40B4-BE49-F238E27FC236}">
              <a16:creationId xmlns:a16="http://schemas.microsoft.com/office/drawing/2014/main" id="{401159D9-F8D6-4A78-B66B-22C01DBD7F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53834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5194</xdr:row>
      <xdr:rowOff>0</xdr:rowOff>
    </xdr:from>
    <xdr:ext cx="85725" cy="190500"/>
    <xdr:pic>
      <xdr:nvPicPr>
        <xdr:cNvPr id="2317" name="Picture 2316">
          <a:extLst>
            <a:ext uri="{FF2B5EF4-FFF2-40B4-BE49-F238E27FC236}">
              <a16:creationId xmlns:a16="http://schemas.microsoft.com/office/drawing/2014/main" id="{F5F0D10B-FCC6-4CC3-999F-336785EE6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55749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5195</xdr:row>
      <xdr:rowOff>0</xdr:rowOff>
    </xdr:from>
    <xdr:ext cx="85725" cy="190500"/>
    <xdr:pic>
      <xdr:nvPicPr>
        <xdr:cNvPr id="2318" name="Picture 2317">
          <a:extLst>
            <a:ext uri="{FF2B5EF4-FFF2-40B4-BE49-F238E27FC236}">
              <a16:creationId xmlns:a16="http://schemas.microsoft.com/office/drawing/2014/main" id="{5DB3BC38-65BD-450D-A338-9CC5963D4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57663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5196</xdr:row>
      <xdr:rowOff>0</xdr:rowOff>
    </xdr:from>
    <xdr:ext cx="85725" cy="190500"/>
    <xdr:pic>
      <xdr:nvPicPr>
        <xdr:cNvPr id="2319" name="Picture 2318">
          <a:extLst>
            <a:ext uri="{FF2B5EF4-FFF2-40B4-BE49-F238E27FC236}">
              <a16:creationId xmlns:a16="http://schemas.microsoft.com/office/drawing/2014/main" id="{B8ADD9C4-52CA-4C72-9F00-155E1823B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59578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5197</xdr:row>
      <xdr:rowOff>0</xdr:rowOff>
    </xdr:from>
    <xdr:ext cx="85725" cy="190500"/>
    <xdr:pic>
      <xdr:nvPicPr>
        <xdr:cNvPr id="2320" name="Picture 2319">
          <a:extLst>
            <a:ext uri="{FF2B5EF4-FFF2-40B4-BE49-F238E27FC236}">
              <a16:creationId xmlns:a16="http://schemas.microsoft.com/office/drawing/2014/main" id="{6C1A53D3-F44D-48E8-BC14-EEA490C79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61492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5198</xdr:row>
      <xdr:rowOff>0</xdr:rowOff>
    </xdr:from>
    <xdr:ext cx="85725" cy="190500"/>
    <xdr:pic>
      <xdr:nvPicPr>
        <xdr:cNvPr id="2321" name="Picture 2320">
          <a:extLst>
            <a:ext uri="{FF2B5EF4-FFF2-40B4-BE49-F238E27FC236}">
              <a16:creationId xmlns:a16="http://schemas.microsoft.com/office/drawing/2014/main" id="{3C682AB9-B75E-4507-B93C-D1A78C76B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63407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5199</xdr:row>
      <xdr:rowOff>0</xdr:rowOff>
    </xdr:from>
    <xdr:ext cx="85725" cy="190500"/>
    <xdr:pic>
      <xdr:nvPicPr>
        <xdr:cNvPr id="2322" name="Picture 2321">
          <a:extLst>
            <a:ext uri="{FF2B5EF4-FFF2-40B4-BE49-F238E27FC236}">
              <a16:creationId xmlns:a16="http://schemas.microsoft.com/office/drawing/2014/main" id="{8E09AC9E-59FE-4FDB-BC3E-D2B007FFC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65321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5200</xdr:row>
      <xdr:rowOff>0</xdr:rowOff>
    </xdr:from>
    <xdr:ext cx="85725" cy="190500"/>
    <xdr:pic>
      <xdr:nvPicPr>
        <xdr:cNvPr id="2323" name="Picture 2322">
          <a:extLst>
            <a:ext uri="{FF2B5EF4-FFF2-40B4-BE49-F238E27FC236}">
              <a16:creationId xmlns:a16="http://schemas.microsoft.com/office/drawing/2014/main" id="{0EC27F0F-EF1C-425A-829B-DF18F95BE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67236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5201</xdr:row>
      <xdr:rowOff>0</xdr:rowOff>
    </xdr:from>
    <xdr:ext cx="85725" cy="190500"/>
    <xdr:pic>
      <xdr:nvPicPr>
        <xdr:cNvPr id="2324" name="Picture 2323">
          <a:extLst>
            <a:ext uri="{FF2B5EF4-FFF2-40B4-BE49-F238E27FC236}">
              <a16:creationId xmlns:a16="http://schemas.microsoft.com/office/drawing/2014/main" id="{E527389A-E657-4CFB-BD9E-102B6693F3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69150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5202</xdr:row>
      <xdr:rowOff>0</xdr:rowOff>
    </xdr:from>
    <xdr:ext cx="85725" cy="190500"/>
    <xdr:pic>
      <xdr:nvPicPr>
        <xdr:cNvPr id="2325" name="Picture 2324">
          <a:extLst>
            <a:ext uri="{FF2B5EF4-FFF2-40B4-BE49-F238E27FC236}">
              <a16:creationId xmlns:a16="http://schemas.microsoft.com/office/drawing/2014/main" id="{C37BF184-B149-403D-9319-B12A81C8C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71065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5203</xdr:row>
      <xdr:rowOff>0</xdr:rowOff>
    </xdr:from>
    <xdr:ext cx="85725" cy="190500"/>
    <xdr:pic>
      <xdr:nvPicPr>
        <xdr:cNvPr id="2326" name="Picture 2325">
          <a:extLst>
            <a:ext uri="{FF2B5EF4-FFF2-40B4-BE49-F238E27FC236}">
              <a16:creationId xmlns:a16="http://schemas.microsoft.com/office/drawing/2014/main" id="{9C6E5186-6953-40DF-9F34-32DEB2C0E0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72979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5204</xdr:row>
      <xdr:rowOff>0</xdr:rowOff>
    </xdr:from>
    <xdr:ext cx="85725" cy="190500"/>
    <xdr:pic>
      <xdr:nvPicPr>
        <xdr:cNvPr id="2327" name="Picture 2326">
          <a:extLst>
            <a:ext uri="{FF2B5EF4-FFF2-40B4-BE49-F238E27FC236}">
              <a16:creationId xmlns:a16="http://schemas.microsoft.com/office/drawing/2014/main" id="{AE263AA4-CFFF-412A-A54F-C1C5BCB3F9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74894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5205</xdr:row>
      <xdr:rowOff>0</xdr:rowOff>
    </xdr:from>
    <xdr:ext cx="85725" cy="190500"/>
    <xdr:pic>
      <xdr:nvPicPr>
        <xdr:cNvPr id="2328" name="Picture 2327">
          <a:extLst>
            <a:ext uri="{FF2B5EF4-FFF2-40B4-BE49-F238E27FC236}">
              <a16:creationId xmlns:a16="http://schemas.microsoft.com/office/drawing/2014/main" id="{35B2F8F7-CFFC-4E7B-A659-391BA7FDC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76808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5206</xdr:row>
      <xdr:rowOff>0</xdr:rowOff>
    </xdr:from>
    <xdr:ext cx="85725" cy="190500"/>
    <xdr:pic>
      <xdr:nvPicPr>
        <xdr:cNvPr id="2329" name="Picture 2328">
          <a:extLst>
            <a:ext uri="{FF2B5EF4-FFF2-40B4-BE49-F238E27FC236}">
              <a16:creationId xmlns:a16="http://schemas.microsoft.com/office/drawing/2014/main" id="{468FCB9A-0AB2-4B12-91DF-18076549E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78723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5207</xdr:row>
      <xdr:rowOff>0</xdr:rowOff>
    </xdr:from>
    <xdr:ext cx="85725" cy="190500"/>
    <xdr:pic>
      <xdr:nvPicPr>
        <xdr:cNvPr id="2330" name="Picture 2329">
          <a:extLst>
            <a:ext uri="{FF2B5EF4-FFF2-40B4-BE49-F238E27FC236}">
              <a16:creationId xmlns:a16="http://schemas.microsoft.com/office/drawing/2014/main" id="{107F42E6-3869-458C-9E66-587BAA9E0F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8063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5208</xdr:row>
      <xdr:rowOff>0</xdr:rowOff>
    </xdr:from>
    <xdr:ext cx="85725" cy="190500"/>
    <xdr:pic>
      <xdr:nvPicPr>
        <xdr:cNvPr id="2331" name="Picture 2330">
          <a:extLst>
            <a:ext uri="{FF2B5EF4-FFF2-40B4-BE49-F238E27FC236}">
              <a16:creationId xmlns:a16="http://schemas.microsoft.com/office/drawing/2014/main" id="{EEA504CC-9F5D-4A04-A4B9-A6E940CA8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82552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5209</xdr:row>
      <xdr:rowOff>0</xdr:rowOff>
    </xdr:from>
    <xdr:ext cx="85725" cy="190500"/>
    <xdr:pic>
      <xdr:nvPicPr>
        <xdr:cNvPr id="2332" name="Picture 2331">
          <a:extLst>
            <a:ext uri="{FF2B5EF4-FFF2-40B4-BE49-F238E27FC236}">
              <a16:creationId xmlns:a16="http://schemas.microsoft.com/office/drawing/2014/main" id="{85EE081C-4E24-4C66-9071-D4F590266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8446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5210</xdr:row>
      <xdr:rowOff>0</xdr:rowOff>
    </xdr:from>
    <xdr:ext cx="85725" cy="190500"/>
    <xdr:pic>
      <xdr:nvPicPr>
        <xdr:cNvPr id="2333" name="Picture 2332">
          <a:extLst>
            <a:ext uri="{FF2B5EF4-FFF2-40B4-BE49-F238E27FC236}">
              <a16:creationId xmlns:a16="http://schemas.microsoft.com/office/drawing/2014/main" id="{D949244B-2C5A-409F-8BE1-61BE80E34C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86381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5211</xdr:row>
      <xdr:rowOff>0</xdr:rowOff>
    </xdr:from>
    <xdr:ext cx="85725" cy="190500"/>
    <xdr:pic>
      <xdr:nvPicPr>
        <xdr:cNvPr id="2334" name="Picture 2333">
          <a:extLst>
            <a:ext uri="{FF2B5EF4-FFF2-40B4-BE49-F238E27FC236}">
              <a16:creationId xmlns:a16="http://schemas.microsoft.com/office/drawing/2014/main" id="{B9299FF9-7A4E-419A-B5AC-1CABE6924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88296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5212</xdr:row>
      <xdr:rowOff>0</xdr:rowOff>
    </xdr:from>
    <xdr:ext cx="85725" cy="190500"/>
    <xdr:pic>
      <xdr:nvPicPr>
        <xdr:cNvPr id="2335" name="Picture 2334">
          <a:extLst>
            <a:ext uri="{FF2B5EF4-FFF2-40B4-BE49-F238E27FC236}">
              <a16:creationId xmlns:a16="http://schemas.microsoft.com/office/drawing/2014/main" id="{22A45FFF-BE72-4556-9BE2-3BF603FFE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90210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5213</xdr:row>
      <xdr:rowOff>0</xdr:rowOff>
    </xdr:from>
    <xdr:ext cx="85725" cy="190500"/>
    <xdr:pic>
      <xdr:nvPicPr>
        <xdr:cNvPr id="2336" name="Picture 2335">
          <a:extLst>
            <a:ext uri="{FF2B5EF4-FFF2-40B4-BE49-F238E27FC236}">
              <a16:creationId xmlns:a16="http://schemas.microsoft.com/office/drawing/2014/main" id="{A350A48E-8AAC-4970-B65B-987B64ACF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92125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5214</xdr:row>
      <xdr:rowOff>0</xdr:rowOff>
    </xdr:from>
    <xdr:ext cx="85725" cy="190500"/>
    <xdr:pic>
      <xdr:nvPicPr>
        <xdr:cNvPr id="2337" name="Picture 2336">
          <a:extLst>
            <a:ext uri="{FF2B5EF4-FFF2-40B4-BE49-F238E27FC236}">
              <a16:creationId xmlns:a16="http://schemas.microsoft.com/office/drawing/2014/main" id="{B2B7BA24-4FF1-40BB-AD9B-DA389D71D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94039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5215</xdr:row>
      <xdr:rowOff>0</xdr:rowOff>
    </xdr:from>
    <xdr:ext cx="85725" cy="190500"/>
    <xdr:pic>
      <xdr:nvPicPr>
        <xdr:cNvPr id="2338" name="Picture 2337">
          <a:extLst>
            <a:ext uri="{FF2B5EF4-FFF2-40B4-BE49-F238E27FC236}">
              <a16:creationId xmlns:a16="http://schemas.microsoft.com/office/drawing/2014/main" id="{AD7EEF48-DBA3-41D6-8B43-2429B36EF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95954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5216</xdr:row>
      <xdr:rowOff>0</xdr:rowOff>
    </xdr:from>
    <xdr:ext cx="85725" cy="190500"/>
    <xdr:pic>
      <xdr:nvPicPr>
        <xdr:cNvPr id="2339" name="Picture 2338">
          <a:extLst>
            <a:ext uri="{FF2B5EF4-FFF2-40B4-BE49-F238E27FC236}">
              <a16:creationId xmlns:a16="http://schemas.microsoft.com/office/drawing/2014/main" id="{B37A8FBC-5F8B-4CF7-9BC0-DB81324D0F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97868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5217</xdr:row>
      <xdr:rowOff>0</xdr:rowOff>
    </xdr:from>
    <xdr:ext cx="85725" cy="190500"/>
    <xdr:pic>
      <xdr:nvPicPr>
        <xdr:cNvPr id="2340" name="Picture 2339">
          <a:extLst>
            <a:ext uri="{FF2B5EF4-FFF2-40B4-BE49-F238E27FC236}">
              <a16:creationId xmlns:a16="http://schemas.microsoft.com/office/drawing/2014/main" id="{36962C73-7D6C-4473-AD66-6C78D7811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9999783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5218</xdr:row>
      <xdr:rowOff>0</xdr:rowOff>
    </xdr:from>
    <xdr:ext cx="85725" cy="190500"/>
    <xdr:pic>
      <xdr:nvPicPr>
        <xdr:cNvPr id="2341" name="Picture 2340">
          <a:extLst>
            <a:ext uri="{FF2B5EF4-FFF2-40B4-BE49-F238E27FC236}">
              <a16:creationId xmlns:a16="http://schemas.microsoft.com/office/drawing/2014/main" id="{3A7DBF81-1E1E-4038-BDF0-46F38FBDD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01697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5219</xdr:row>
      <xdr:rowOff>0</xdr:rowOff>
    </xdr:from>
    <xdr:ext cx="85725" cy="190500"/>
    <xdr:pic>
      <xdr:nvPicPr>
        <xdr:cNvPr id="2342" name="Picture 2341">
          <a:extLst>
            <a:ext uri="{FF2B5EF4-FFF2-40B4-BE49-F238E27FC236}">
              <a16:creationId xmlns:a16="http://schemas.microsoft.com/office/drawing/2014/main" id="{5BCDA012-03A6-4A6E-8F14-6F111AEEC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03612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5220</xdr:row>
      <xdr:rowOff>0</xdr:rowOff>
    </xdr:from>
    <xdr:ext cx="85725" cy="190500"/>
    <xdr:pic>
      <xdr:nvPicPr>
        <xdr:cNvPr id="2343" name="Picture 2342">
          <a:extLst>
            <a:ext uri="{FF2B5EF4-FFF2-40B4-BE49-F238E27FC236}">
              <a16:creationId xmlns:a16="http://schemas.microsoft.com/office/drawing/2014/main" id="{DA663630-2C90-4CC9-9735-8AED839C1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05526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5221</xdr:row>
      <xdr:rowOff>0</xdr:rowOff>
    </xdr:from>
    <xdr:ext cx="85725" cy="190500"/>
    <xdr:pic>
      <xdr:nvPicPr>
        <xdr:cNvPr id="2344" name="Picture 2343">
          <a:extLst>
            <a:ext uri="{FF2B5EF4-FFF2-40B4-BE49-F238E27FC236}">
              <a16:creationId xmlns:a16="http://schemas.microsoft.com/office/drawing/2014/main" id="{8C7D7253-C08A-4039-8298-1925368CA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07441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5222</xdr:row>
      <xdr:rowOff>0</xdr:rowOff>
    </xdr:from>
    <xdr:ext cx="85725" cy="190500"/>
    <xdr:pic>
      <xdr:nvPicPr>
        <xdr:cNvPr id="2345" name="Picture 2344">
          <a:extLst>
            <a:ext uri="{FF2B5EF4-FFF2-40B4-BE49-F238E27FC236}">
              <a16:creationId xmlns:a16="http://schemas.microsoft.com/office/drawing/2014/main" id="{696A013E-1341-45AD-A34B-B5D6E1296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09355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5223</xdr:row>
      <xdr:rowOff>0</xdr:rowOff>
    </xdr:from>
    <xdr:ext cx="85725" cy="190500"/>
    <xdr:pic>
      <xdr:nvPicPr>
        <xdr:cNvPr id="2346" name="Picture 2345">
          <a:extLst>
            <a:ext uri="{FF2B5EF4-FFF2-40B4-BE49-F238E27FC236}">
              <a16:creationId xmlns:a16="http://schemas.microsoft.com/office/drawing/2014/main" id="{A105C956-4ACB-4BDA-AC40-E667CB1BFD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11270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5224</xdr:row>
      <xdr:rowOff>0</xdr:rowOff>
    </xdr:from>
    <xdr:ext cx="85725" cy="190500"/>
    <xdr:pic>
      <xdr:nvPicPr>
        <xdr:cNvPr id="2347" name="Picture 2346">
          <a:extLst>
            <a:ext uri="{FF2B5EF4-FFF2-40B4-BE49-F238E27FC236}">
              <a16:creationId xmlns:a16="http://schemas.microsoft.com/office/drawing/2014/main" id="{344129C5-A713-4377-8ED2-EC98E7EAF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13184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5225</xdr:row>
      <xdr:rowOff>0</xdr:rowOff>
    </xdr:from>
    <xdr:ext cx="85725" cy="190500"/>
    <xdr:pic>
      <xdr:nvPicPr>
        <xdr:cNvPr id="2348" name="Picture 2347">
          <a:extLst>
            <a:ext uri="{FF2B5EF4-FFF2-40B4-BE49-F238E27FC236}">
              <a16:creationId xmlns:a16="http://schemas.microsoft.com/office/drawing/2014/main" id="{54B43689-1AFD-42D8-BA2F-2D91C9EF98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15099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5226</xdr:row>
      <xdr:rowOff>0</xdr:rowOff>
    </xdr:from>
    <xdr:ext cx="85725" cy="190500"/>
    <xdr:pic>
      <xdr:nvPicPr>
        <xdr:cNvPr id="2349" name="Picture 2348">
          <a:extLst>
            <a:ext uri="{FF2B5EF4-FFF2-40B4-BE49-F238E27FC236}">
              <a16:creationId xmlns:a16="http://schemas.microsoft.com/office/drawing/2014/main" id="{FF478BAC-42AB-44DA-A38B-26CF96669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17013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5227</xdr:row>
      <xdr:rowOff>0</xdr:rowOff>
    </xdr:from>
    <xdr:ext cx="85725" cy="190500"/>
    <xdr:pic>
      <xdr:nvPicPr>
        <xdr:cNvPr id="2350" name="Picture 2349">
          <a:extLst>
            <a:ext uri="{FF2B5EF4-FFF2-40B4-BE49-F238E27FC236}">
              <a16:creationId xmlns:a16="http://schemas.microsoft.com/office/drawing/2014/main" id="{1BA3B6DD-A254-463C-87A9-04B315DCF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1892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5228</xdr:row>
      <xdr:rowOff>0</xdr:rowOff>
    </xdr:from>
    <xdr:ext cx="85725" cy="190500"/>
    <xdr:pic>
      <xdr:nvPicPr>
        <xdr:cNvPr id="2351" name="Picture 2350">
          <a:extLst>
            <a:ext uri="{FF2B5EF4-FFF2-40B4-BE49-F238E27FC236}">
              <a16:creationId xmlns:a16="http://schemas.microsoft.com/office/drawing/2014/main" id="{02610508-F088-4AF9-A9E3-B26FDC651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20842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5229</xdr:row>
      <xdr:rowOff>0</xdr:rowOff>
    </xdr:from>
    <xdr:ext cx="85725" cy="190500"/>
    <xdr:pic>
      <xdr:nvPicPr>
        <xdr:cNvPr id="2352" name="Picture 2351">
          <a:extLst>
            <a:ext uri="{FF2B5EF4-FFF2-40B4-BE49-F238E27FC236}">
              <a16:creationId xmlns:a16="http://schemas.microsoft.com/office/drawing/2014/main" id="{5838A999-DDF4-470B-99AD-43361EDB6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2275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5230</xdr:row>
      <xdr:rowOff>0</xdr:rowOff>
    </xdr:from>
    <xdr:ext cx="85725" cy="190500"/>
    <xdr:pic>
      <xdr:nvPicPr>
        <xdr:cNvPr id="2353" name="Picture 2352">
          <a:extLst>
            <a:ext uri="{FF2B5EF4-FFF2-40B4-BE49-F238E27FC236}">
              <a16:creationId xmlns:a16="http://schemas.microsoft.com/office/drawing/2014/main" id="{ED386FA5-4B4C-4346-9E8B-0758449EE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24671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5231</xdr:row>
      <xdr:rowOff>0</xdr:rowOff>
    </xdr:from>
    <xdr:ext cx="85725" cy="190500"/>
    <xdr:pic>
      <xdr:nvPicPr>
        <xdr:cNvPr id="2354" name="Picture 2353">
          <a:extLst>
            <a:ext uri="{FF2B5EF4-FFF2-40B4-BE49-F238E27FC236}">
              <a16:creationId xmlns:a16="http://schemas.microsoft.com/office/drawing/2014/main" id="{74B6290A-6478-4C39-ABB0-5919FCA3A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26586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5232</xdr:row>
      <xdr:rowOff>0</xdr:rowOff>
    </xdr:from>
    <xdr:ext cx="85725" cy="190500"/>
    <xdr:pic>
      <xdr:nvPicPr>
        <xdr:cNvPr id="2355" name="Picture 2354">
          <a:extLst>
            <a:ext uri="{FF2B5EF4-FFF2-40B4-BE49-F238E27FC236}">
              <a16:creationId xmlns:a16="http://schemas.microsoft.com/office/drawing/2014/main" id="{39B67C68-A085-44EC-8E79-C55C889224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28501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5233</xdr:row>
      <xdr:rowOff>0</xdr:rowOff>
    </xdr:from>
    <xdr:ext cx="85725" cy="190500"/>
    <xdr:pic>
      <xdr:nvPicPr>
        <xdr:cNvPr id="2356" name="Picture 2355">
          <a:extLst>
            <a:ext uri="{FF2B5EF4-FFF2-40B4-BE49-F238E27FC236}">
              <a16:creationId xmlns:a16="http://schemas.microsoft.com/office/drawing/2014/main" id="{9FC8400C-3E92-4C94-9095-965D0FD8F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30415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5234</xdr:row>
      <xdr:rowOff>0</xdr:rowOff>
    </xdr:from>
    <xdr:ext cx="85725" cy="190500"/>
    <xdr:pic>
      <xdr:nvPicPr>
        <xdr:cNvPr id="2357" name="Picture 2356">
          <a:extLst>
            <a:ext uri="{FF2B5EF4-FFF2-40B4-BE49-F238E27FC236}">
              <a16:creationId xmlns:a16="http://schemas.microsoft.com/office/drawing/2014/main" id="{0012E489-62DA-4FC8-BA70-C456855FEF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32330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5235</xdr:row>
      <xdr:rowOff>0</xdr:rowOff>
    </xdr:from>
    <xdr:ext cx="85725" cy="190500"/>
    <xdr:pic>
      <xdr:nvPicPr>
        <xdr:cNvPr id="2358" name="Picture 2357">
          <a:extLst>
            <a:ext uri="{FF2B5EF4-FFF2-40B4-BE49-F238E27FC236}">
              <a16:creationId xmlns:a16="http://schemas.microsoft.com/office/drawing/2014/main" id="{4584B157-2F90-410C-B7C7-84CA7FDDF7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34244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5236</xdr:row>
      <xdr:rowOff>0</xdr:rowOff>
    </xdr:from>
    <xdr:ext cx="85725" cy="190500"/>
    <xdr:pic>
      <xdr:nvPicPr>
        <xdr:cNvPr id="2359" name="Picture 2358">
          <a:extLst>
            <a:ext uri="{FF2B5EF4-FFF2-40B4-BE49-F238E27FC236}">
              <a16:creationId xmlns:a16="http://schemas.microsoft.com/office/drawing/2014/main" id="{7A301CAA-5B8F-4A29-A2EF-E4F39BB20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36159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5237</xdr:row>
      <xdr:rowOff>0</xdr:rowOff>
    </xdr:from>
    <xdr:ext cx="85725" cy="190500"/>
    <xdr:pic>
      <xdr:nvPicPr>
        <xdr:cNvPr id="2360" name="Picture 2359">
          <a:extLst>
            <a:ext uri="{FF2B5EF4-FFF2-40B4-BE49-F238E27FC236}">
              <a16:creationId xmlns:a16="http://schemas.microsoft.com/office/drawing/2014/main" id="{1E5C3C72-12A3-4A36-83AD-917DA1A01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38073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5238</xdr:row>
      <xdr:rowOff>0</xdr:rowOff>
    </xdr:from>
    <xdr:ext cx="85725" cy="190500"/>
    <xdr:pic>
      <xdr:nvPicPr>
        <xdr:cNvPr id="2361" name="Picture 2360">
          <a:extLst>
            <a:ext uri="{FF2B5EF4-FFF2-40B4-BE49-F238E27FC236}">
              <a16:creationId xmlns:a16="http://schemas.microsoft.com/office/drawing/2014/main" id="{A7422731-BC5A-4773-9E8E-3FC00AA8F5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39988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5239</xdr:row>
      <xdr:rowOff>0</xdr:rowOff>
    </xdr:from>
    <xdr:ext cx="85725" cy="190500"/>
    <xdr:pic>
      <xdr:nvPicPr>
        <xdr:cNvPr id="2362" name="Picture 2361">
          <a:extLst>
            <a:ext uri="{FF2B5EF4-FFF2-40B4-BE49-F238E27FC236}">
              <a16:creationId xmlns:a16="http://schemas.microsoft.com/office/drawing/2014/main" id="{C9248E3B-6EBB-4F35-80AB-2B6F72D295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41902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5240</xdr:row>
      <xdr:rowOff>0</xdr:rowOff>
    </xdr:from>
    <xdr:ext cx="85725" cy="190500"/>
    <xdr:pic>
      <xdr:nvPicPr>
        <xdr:cNvPr id="2363" name="Picture 2362">
          <a:extLst>
            <a:ext uri="{FF2B5EF4-FFF2-40B4-BE49-F238E27FC236}">
              <a16:creationId xmlns:a16="http://schemas.microsoft.com/office/drawing/2014/main" id="{AB3C20B5-FF50-4F59-9801-9457E3CE1F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43817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5241</xdr:row>
      <xdr:rowOff>0</xdr:rowOff>
    </xdr:from>
    <xdr:ext cx="85725" cy="190500"/>
    <xdr:pic>
      <xdr:nvPicPr>
        <xdr:cNvPr id="2364" name="Picture 2363">
          <a:extLst>
            <a:ext uri="{FF2B5EF4-FFF2-40B4-BE49-F238E27FC236}">
              <a16:creationId xmlns:a16="http://schemas.microsoft.com/office/drawing/2014/main" id="{2E3CF980-0D43-462F-BFDB-67559E041B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45731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5242</xdr:row>
      <xdr:rowOff>0</xdr:rowOff>
    </xdr:from>
    <xdr:ext cx="85725" cy="190500"/>
    <xdr:pic>
      <xdr:nvPicPr>
        <xdr:cNvPr id="2365" name="Picture 2364">
          <a:extLst>
            <a:ext uri="{FF2B5EF4-FFF2-40B4-BE49-F238E27FC236}">
              <a16:creationId xmlns:a16="http://schemas.microsoft.com/office/drawing/2014/main" id="{2F610379-B813-41E5-9404-E9AF6E5426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47646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5243</xdr:row>
      <xdr:rowOff>0</xdr:rowOff>
    </xdr:from>
    <xdr:ext cx="85725" cy="190500"/>
    <xdr:pic>
      <xdr:nvPicPr>
        <xdr:cNvPr id="2366" name="Picture 2365">
          <a:extLst>
            <a:ext uri="{FF2B5EF4-FFF2-40B4-BE49-F238E27FC236}">
              <a16:creationId xmlns:a16="http://schemas.microsoft.com/office/drawing/2014/main" id="{37C346EE-CCE8-41A6-A030-5D5C6BBD1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49560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5244</xdr:row>
      <xdr:rowOff>0</xdr:rowOff>
    </xdr:from>
    <xdr:ext cx="85725" cy="190500"/>
    <xdr:pic>
      <xdr:nvPicPr>
        <xdr:cNvPr id="2367" name="Picture 2366">
          <a:extLst>
            <a:ext uri="{FF2B5EF4-FFF2-40B4-BE49-F238E27FC236}">
              <a16:creationId xmlns:a16="http://schemas.microsoft.com/office/drawing/2014/main" id="{C5BE6643-A7DD-4697-9D4C-6F08D27CE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51475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5245</xdr:row>
      <xdr:rowOff>0</xdr:rowOff>
    </xdr:from>
    <xdr:ext cx="85725" cy="190500"/>
    <xdr:pic>
      <xdr:nvPicPr>
        <xdr:cNvPr id="2368" name="Picture 2367">
          <a:extLst>
            <a:ext uri="{FF2B5EF4-FFF2-40B4-BE49-F238E27FC236}">
              <a16:creationId xmlns:a16="http://schemas.microsoft.com/office/drawing/2014/main" id="{FC70A54E-6715-4A8C-8E1F-93AAA3EE5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53389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5246</xdr:row>
      <xdr:rowOff>0</xdr:rowOff>
    </xdr:from>
    <xdr:ext cx="85725" cy="190500"/>
    <xdr:pic>
      <xdr:nvPicPr>
        <xdr:cNvPr id="2369" name="Picture 2368">
          <a:extLst>
            <a:ext uri="{FF2B5EF4-FFF2-40B4-BE49-F238E27FC236}">
              <a16:creationId xmlns:a16="http://schemas.microsoft.com/office/drawing/2014/main" id="{0FB54E4F-654D-458B-AB53-AC5ED63441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55304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5247</xdr:row>
      <xdr:rowOff>0</xdr:rowOff>
    </xdr:from>
    <xdr:ext cx="85725" cy="190500"/>
    <xdr:pic>
      <xdr:nvPicPr>
        <xdr:cNvPr id="2370" name="Picture 2369">
          <a:extLst>
            <a:ext uri="{FF2B5EF4-FFF2-40B4-BE49-F238E27FC236}">
              <a16:creationId xmlns:a16="http://schemas.microsoft.com/office/drawing/2014/main" id="{F45D5585-E954-49E7-8D4B-83572BD96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5721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5248</xdr:row>
      <xdr:rowOff>0</xdr:rowOff>
    </xdr:from>
    <xdr:ext cx="85725" cy="190500"/>
    <xdr:pic>
      <xdr:nvPicPr>
        <xdr:cNvPr id="2371" name="Picture 2370">
          <a:extLst>
            <a:ext uri="{FF2B5EF4-FFF2-40B4-BE49-F238E27FC236}">
              <a16:creationId xmlns:a16="http://schemas.microsoft.com/office/drawing/2014/main" id="{3E838CE6-A215-4030-9659-A0FEC7E12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59133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5249</xdr:row>
      <xdr:rowOff>0</xdr:rowOff>
    </xdr:from>
    <xdr:ext cx="85725" cy="190500"/>
    <xdr:pic>
      <xdr:nvPicPr>
        <xdr:cNvPr id="2372" name="Picture 2371">
          <a:extLst>
            <a:ext uri="{FF2B5EF4-FFF2-40B4-BE49-F238E27FC236}">
              <a16:creationId xmlns:a16="http://schemas.microsoft.com/office/drawing/2014/main" id="{C9325F1E-A6C0-413C-91AA-8DB312FE3A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61047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5250</xdr:row>
      <xdr:rowOff>0</xdr:rowOff>
    </xdr:from>
    <xdr:ext cx="85725" cy="190500"/>
    <xdr:pic>
      <xdr:nvPicPr>
        <xdr:cNvPr id="2373" name="Picture 2372">
          <a:extLst>
            <a:ext uri="{FF2B5EF4-FFF2-40B4-BE49-F238E27FC236}">
              <a16:creationId xmlns:a16="http://schemas.microsoft.com/office/drawing/2014/main" id="{9E7876D4-8627-4D45-9008-D18842784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62962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5251</xdr:row>
      <xdr:rowOff>0</xdr:rowOff>
    </xdr:from>
    <xdr:ext cx="85725" cy="190500"/>
    <xdr:pic>
      <xdr:nvPicPr>
        <xdr:cNvPr id="2374" name="Picture 2373">
          <a:extLst>
            <a:ext uri="{FF2B5EF4-FFF2-40B4-BE49-F238E27FC236}">
              <a16:creationId xmlns:a16="http://schemas.microsoft.com/office/drawing/2014/main" id="{4ABA089A-429E-42D3-97B2-ED8E43281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64877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5252</xdr:row>
      <xdr:rowOff>0</xdr:rowOff>
    </xdr:from>
    <xdr:ext cx="85725" cy="190500"/>
    <xdr:pic>
      <xdr:nvPicPr>
        <xdr:cNvPr id="2375" name="Picture 2374">
          <a:extLst>
            <a:ext uri="{FF2B5EF4-FFF2-40B4-BE49-F238E27FC236}">
              <a16:creationId xmlns:a16="http://schemas.microsoft.com/office/drawing/2014/main" id="{AA6E2DA6-B9A1-422F-9F75-34D50B215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66791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5253</xdr:row>
      <xdr:rowOff>0</xdr:rowOff>
    </xdr:from>
    <xdr:ext cx="85725" cy="190500"/>
    <xdr:pic>
      <xdr:nvPicPr>
        <xdr:cNvPr id="2376" name="Picture 2375">
          <a:extLst>
            <a:ext uri="{FF2B5EF4-FFF2-40B4-BE49-F238E27FC236}">
              <a16:creationId xmlns:a16="http://schemas.microsoft.com/office/drawing/2014/main" id="{0FE087F8-EA7D-483F-A77B-1C316BD111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68706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5254</xdr:row>
      <xdr:rowOff>0</xdr:rowOff>
    </xdr:from>
    <xdr:ext cx="85725" cy="190500"/>
    <xdr:pic>
      <xdr:nvPicPr>
        <xdr:cNvPr id="2377" name="Picture 2376">
          <a:extLst>
            <a:ext uri="{FF2B5EF4-FFF2-40B4-BE49-F238E27FC236}">
              <a16:creationId xmlns:a16="http://schemas.microsoft.com/office/drawing/2014/main" id="{9184C7DE-D7E0-4D06-827E-B6F38EE29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70620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5255</xdr:row>
      <xdr:rowOff>0</xdr:rowOff>
    </xdr:from>
    <xdr:ext cx="85725" cy="190500"/>
    <xdr:pic>
      <xdr:nvPicPr>
        <xdr:cNvPr id="2378" name="Picture 2377">
          <a:extLst>
            <a:ext uri="{FF2B5EF4-FFF2-40B4-BE49-F238E27FC236}">
              <a16:creationId xmlns:a16="http://schemas.microsoft.com/office/drawing/2014/main" id="{3CDE66EA-D5F0-43B5-8BC6-CD62128F9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72535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5256</xdr:row>
      <xdr:rowOff>0</xdr:rowOff>
    </xdr:from>
    <xdr:ext cx="85725" cy="190500"/>
    <xdr:pic>
      <xdr:nvPicPr>
        <xdr:cNvPr id="2379" name="Picture 2378">
          <a:extLst>
            <a:ext uri="{FF2B5EF4-FFF2-40B4-BE49-F238E27FC236}">
              <a16:creationId xmlns:a16="http://schemas.microsoft.com/office/drawing/2014/main" id="{4A96F2FD-3936-4F9F-9F3E-1FBFA3B44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74449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5257</xdr:row>
      <xdr:rowOff>0</xdr:rowOff>
    </xdr:from>
    <xdr:ext cx="85725" cy="190500"/>
    <xdr:pic>
      <xdr:nvPicPr>
        <xdr:cNvPr id="2380" name="Picture 2379">
          <a:extLst>
            <a:ext uri="{FF2B5EF4-FFF2-40B4-BE49-F238E27FC236}">
              <a16:creationId xmlns:a16="http://schemas.microsoft.com/office/drawing/2014/main" id="{93B00F56-5739-4774-82D6-61047C876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76364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5258</xdr:row>
      <xdr:rowOff>0</xdr:rowOff>
    </xdr:from>
    <xdr:ext cx="85725" cy="190500"/>
    <xdr:pic>
      <xdr:nvPicPr>
        <xdr:cNvPr id="2381" name="Picture 2380">
          <a:extLst>
            <a:ext uri="{FF2B5EF4-FFF2-40B4-BE49-F238E27FC236}">
              <a16:creationId xmlns:a16="http://schemas.microsoft.com/office/drawing/2014/main" id="{68CD1749-6DE7-4E2A-946E-45605E9AC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78278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5259</xdr:row>
      <xdr:rowOff>0</xdr:rowOff>
    </xdr:from>
    <xdr:ext cx="85725" cy="190500"/>
    <xdr:pic>
      <xdr:nvPicPr>
        <xdr:cNvPr id="2382" name="Picture 2381">
          <a:extLst>
            <a:ext uri="{FF2B5EF4-FFF2-40B4-BE49-F238E27FC236}">
              <a16:creationId xmlns:a16="http://schemas.microsoft.com/office/drawing/2014/main" id="{41E98D87-F736-41BF-A6E0-BB9536221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80193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5260</xdr:row>
      <xdr:rowOff>0</xdr:rowOff>
    </xdr:from>
    <xdr:ext cx="85725" cy="190500"/>
    <xdr:pic>
      <xdr:nvPicPr>
        <xdr:cNvPr id="2383" name="Picture 2382">
          <a:extLst>
            <a:ext uri="{FF2B5EF4-FFF2-40B4-BE49-F238E27FC236}">
              <a16:creationId xmlns:a16="http://schemas.microsoft.com/office/drawing/2014/main" id="{FB431C16-7ABA-4B18-B9DC-2E1C4044B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82107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5261</xdr:row>
      <xdr:rowOff>0</xdr:rowOff>
    </xdr:from>
    <xdr:ext cx="85725" cy="190500"/>
    <xdr:pic>
      <xdr:nvPicPr>
        <xdr:cNvPr id="2384" name="Picture 2383">
          <a:extLst>
            <a:ext uri="{FF2B5EF4-FFF2-40B4-BE49-F238E27FC236}">
              <a16:creationId xmlns:a16="http://schemas.microsoft.com/office/drawing/2014/main" id="{D0FF10DD-0A2C-4500-BDB0-0E5C512A5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84022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5262</xdr:row>
      <xdr:rowOff>0</xdr:rowOff>
    </xdr:from>
    <xdr:ext cx="85725" cy="190500"/>
    <xdr:pic>
      <xdr:nvPicPr>
        <xdr:cNvPr id="2385" name="Picture 2384">
          <a:extLst>
            <a:ext uri="{FF2B5EF4-FFF2-40B4-BE49-F238E27FC236}">
              <a16:creationId xmlns:a16="http://schemas.microsoft.com/office/drawing/2014/main" id="{A63E41CE-2870-425E-85B6-486E8FD94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85936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5263</xdr:row>
      <xdr:rowOff>0</xdr:rowOff>
    </xdr:from>
    <xdr:ext cx="85725" cy="190500"/>
    <xdr:pic>
      <xdr:nvPicPr>
        <xdr:cNvPr id="2386" name="Picture 2385">
          <a:extLst>
            <a:ext uri="{FF2B5EF4-FFF2-40B4-BE49-F238E27FC236}">
              <a16:creationId xmlns:a16="http://schemas.microsoft.com/office/drawing/2014/main" id="{523205B0-E146-4EA3-B864-DDF77CD7B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87851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5264</xdr:row>
      <xdr:rowOff>0</xdr:rowOff>
    </xdr:from>
    <xdr:ext cx="85725" cy="190500"/>
    <xdr:pic>
      <xdr:nvPicPr>
        <xdr:cNvPr id="2387" name="Picture 2386">
          <a:extLst>
            <a:ext uri="{FF2B5EF4-FFF2-40B4-BE49-F238E27FC236}">
              <a16:creationId xmlns:a16="http://schemas.microsoft.com/office/drawing/2014/main" id="{F8C120B5-2658-4649-BB45-1FD96F478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89765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5265</xdr:row>
      <xdr:rowOff>0</xdr:rowOff>
    </xdr:from>
    <xdr:ext cx="85725" cy="190500"/>
    <xdr:pic>
      <xdr:nvPicPr>
        <xdr:cNvPr id="2388" name="Picture 2387">
          <a:extLst>
            <a:ext uri="{FF2B5EF4-FFF2-40B4-BE49-F238E27FC236}">
              <a16:creationId xmlns:a16="http://schemas.microsoft.com/office/drawing/2014/main" id="{1FDA0889-7C3C-4CD9-9F20-AF2CA9DBC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9168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5266</xdr:row>
      <xdr:rowOff>0</xdr:rowOff>
    </xdr:from>
    <xdr:ext cx="85725" cy="190500"/>
    <xdr:pic>
      <xdr:nvPicPr>
        <xdr:cNvPr id="2389" name="Picture 2388">
          <a:extLst>
            <a:ext uri="{FF2B5EF4-FFF2-40B4-BE49-F238E27FC236}">
              <a16:creationId xmlns:a16="http://schemas.microsoft.com/office/drawing/2014/main" id="{8C3D1069-CDC6-4350-997D-7906085C4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93594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5267</xdr:row>
      <xdr:rowOff>0</xdr:rowOff>
    </xdr:from>
    <xdr:ext cx="85725" cy="190500"/>
    <xdr:pic>
      <xdr:nvPicPr>
        <xdr:cNvPr id="2390" name="Picture 2389">
          <a:extLst>
            <a:ext uri="{FF2B5EF4-FFF2-40B4-BE49-F238E27FC236}">
              <a16:creationId xmlns:a16="http://schemas.microsoft.com/office/drawing/2014/main" id="{764C940F-47BE-47B3-B0F5-85F792BF8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95509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5268</xdr:row>
      <xdr:rowOff>0</xdr:rowOff>
    </xdr:from>
    <xdr:ext cx="85725" cy="190500"/>
    <xdr:pic>
      <xdr:nvPicPr>
        <xdr:cNvPr id="2391" name="Picture 2390">
          <a:extLst>
            <a:ext uri="{FF2B5EF4-FFF2-40B4-BE49-F238E27FC236}">
              <a16:creationId xmlns:a16="http://schemas.microsoft.com/office/drawing/2014/main" id="{1A1651D6-9DC5-4BE7-9FD3-E5F4FA6CCE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97423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5269</xdr:row>
      <xdr:rowOff>0</xdr:rowOff>
    </xdr:from>
    <xdr:ext cx="85725" cy="190500"/>
    <xdr:pic>
      <xdr:nvPicPr>
        <xdr:cNvPr id="2392" name="Picture 2391">
          <a:extLst>
            <a:ext uri="{FF2B5EF4-FFF2-40B4-BE49-F238E27FC236}">
              <a16:creationId xmlns:a16="http://schemas.microsoft.com/office/drawing/2014/main" id="{978BDAB6-68AD-47E8-BD2A-B8F72B6B62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099338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5270</xdr:row>
      <xdr:rowOff>0</xdr:rowOff>
    </xdr:from>
    <xdr:ext cx="85725" cy="190500"/>
    <xdr:pic>
      <xdr:nvPicPr>
        <xdr:cNvPr id="2393" name="Picture 2392">
          <a:extLst>
            <a:ext uri="{FF2B5EF4-FFF2-40B4-BE49-F238E27FC236}">
              <a16:creationId xmlns:a16="http://schemas.microsoft.com/office/drawing/2014/main" id="{849EF93B-3626-4EB8-84CC-E553EA143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01252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5271</xdr:row>
      <xdr:rowOff>0</xdr:rowOff>
    </xdr:from>
    <xdr:ext cx="85725" cy="190500"/>
    <xdr:pic>
      <xdr:nvPicPr>
        <xdr:cNvPr id="2394" name="Picture 2393">
          <a:extLst>
            <a:ext uri="{FF2B5EF4-FFF2-40B4-BE49-F238E27FC236}">
              <a16:creationId xmlns:a16="http://schemas.microsoft.com/office/drawing/2014/main" id="{B7589967-4DB5-4C70-9275-F96D852C2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03167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5272</xdr:row>
      <xdr:rowOff>0</xdr:rowOff>
    </xdr:from>
    <xdr:ext cx="85725" cy="190500"/>
    <xdr:pic>
      <xdr:nvPicPr>
        <xdr:cNvPr id="2395" name="Picture 2394">
          <a:extLst>
            <a:ext uri="{FF2B5EF4-FFF2-40B4-BE49-F238E27FC236}">
              <a16:creationId xmlns:a16="http://schemas.microsoft.com/office/drawing/2014/main" id="{8EEA4622-8314-45D5-A8C9-12DFFC488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05082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5273</xdr:row>
      <xdr:rowOff>0</xdr:rowOff>
    </xdr:from>
    <xdr:ext cx="85725" cy="190500"/>
    <xdr:pic>
      <xdr:nvPicPr>
        <xdr:cNvPr id="2396" name="Picture 2395">
          <a:extLst>
            <a:ext uri="{FF2B5EF4-FFF2-40B4-BE49-F238E27FC236}">
              <a16:creationId xmlns:a16="http://schemas.microsoft.com/office/drawing/2014/main" id="{B3268F7D-5D9A-432F-9796-B07F592742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06996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5274</xdr:row>
      <xdr:rowOff>0</xdr:rowOff>
    </xdr:from>
    <xdr:ext cx="85725" cy="190500"/>
    <xdr:pic>
      <xdr:nvPicPr>
        <xdr:cNvPr id="2397" name="Picture 2396">
          <a:extLst>
            <a:ext uri="{FF2B5EF4-FFF2-40B4-BE49-F238E27FC236}">
              <a16:creationId xmlns:a16="http://schemas.microsoft.com/office/drawing/2014/main" id="{A0C1E303-B88F-4102-AB24-C1F682136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08911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5275</xdr:row>
      <xdr:rowOff>0</xdr:rowOff>
    </xdr:from>
    <xdr:ext cx="85725" cy="190500"/>
    <xdr:pic>
      <xdr:nvPicPr>
        <xdr:cNvPr id="2398" name="Picture 2397">
          <a:extLst>
            <a:ext uri="{FF2B5EF4-FFF2-40B4-BE49-F238E27FC236}">
              <a16:creationId xmlns:a16="http://schemas.microsoft.com/office/drawing/2014/main" id="{4D4D2048-E089-4675-8FD9-2B088ECFA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10825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5276</xdr:row>
      <xdr:rowOff>0</xdr:rowOff>
    </xdr:from>
    <xdr:ext cx="85725" cy="190500"/>
    <xdr:pic>
      <xdr:nvPicPr>
        <xdr:cNvPr id="2399" name="Picture 2398">
          <a:extLst>
            <a:ext uri="{FF2B5EF4-FFF2-40B4-BE49-F238E27FC236}">
              <a16:creationId xmlns:a16="http://schemas.microsoft.com/office/drawing/2014/main" id="{843D1026-955F-4C7D-8186-57A73CDFB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1274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5277</xdr:row>
      <xdr:rowOff>0</xdr:rowOff>
    </xdr:from>
    <xdr:ext cx="85725" cy="190500"/>
    <xdr:pic>
      <xdr:nvPicPr>
        <xdr:cNvPr id="2400" name="Picture 2399">
          <a:extLst>
            <a:ext uri="{FF2B5EF4-FFF2-40B4-BE49-F238E27FC236}">
              <a16:creationId xmlns:a16="http://schemas.microsoft.com/office/drawing/2014/main" id="{46D49520-4325-4B6A-ACBE-A311BDAB3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1465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5278</xdr:row>
      <xdr:rowOff>0</xdr:rowOff>
    </xdr:from>
    <xdr:ext cx="85725" cy="190500"/>
    <xdr:pic>
      <xdr:nvPicPr>
        <xdr:cNvPr id="2401" name="Picture 2400">
          <a:extLst>
            <a:ext uri="{FF2B5EF4-FFF2-40B4-BE49-F238E27FC236}">
              <a16:creationId xmlns:a16="http://schemas.microsoft.com/office/drawing/2014/main" id="{A7073DD1-F681-44B8-B290-B7F84085F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16569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5279</xdr:row>
      <xdr:rowOff>0</xdr:rowOff>
    </xdr:from>
    <xdr:ext cx="85725" cy="190500"/>
    <xdr:pic>
      <xdr:nvPicPr>
        <xdr:cNvPr id="2402" name="Picture 2401">
          <a:extLst>
            <a:ext uri="{FF2B5EF4-FFF2-40B4-BE49-F238E27FC236}">
              <a16:creationId xmlns:a16="http://schemas.microsoft.com/office/drawing/2014/main" id="{9DA9B8FF-02AB-4E72-8E59-0DE1723EA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18483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5280</xdr:row>
      <xdr:rowOff>0</xdr:rowOff>
    </xdr:from>
    <xdr:ext cx="85725" cy="190500"/>
    <xdr:pic>
      <xdr:nvPicPr>
        <xdr:cNvPr id="2403" name="Picture 2402">
          <a:extLst>
            <a:ext uri="{FF2B5EF4-FFF2-40B4-BE49-F238E27FC236}">
              <a16:creationId xmlns:a16="http://schemas.microsoft.com/office/drawing/2014/main" id="{CDB368A0-9607-4BFB-9217-65A2D866B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20398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5281</xdr:row>
      <xdr:rowOff>0</xdr:rowOff>
    </xdr:from>
    <xdr:ext cx="85725" cy="190500"/>
    <xdr:pic>
      <xdr:nvPicPr>
        <xdr:cNvPr id="2404" name="Picture 2403">
          <a:extLst>
            <a:ext uri="{FF2B5EF4-FFF2-40B4-BE49-F238E27FC236}">
              <a16:creationId xmlns:a16="http://schemas.microsoft.com/office/drawing/2014/main" id="{979146F2-DC2F-45A5-BF3C-78FAB71AC2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22312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5282</xdr:row>
      <xdr:rowOff>0</xdr:rowOff>
    </xdr:from>
    <xdr:ext cx="85725" cy="190500"/>
    <xdr:pic>
      <xdr:nvPicPr>
        <xdr:cNvPr id="2405" name="Picture 2404">
          <a:extLst>
            <a:ext uri="{FF2B5EF4-FFF2-40B4-BE49-F238E27FC236}">
              <a16:creationId xmlns:a16="http://schemas.microsoft.com/office/drawing/2014/main" id="{C8018D46-C46D-4E14-B23E-4D44C3C5D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24227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5283</xdr:row>
      <xdr:rowOff>0</xdr:rowOff>
    </xdr:from>
    <xdr:ext cx="85725" cy="190500"/>
    <xdr:pic>
      <xdr:nvPicPr>
        <xdr:cNvPr id="2406" name="Picture 2405">
          <a:extLst>
            <a:ext uri="{FF2B5EF4-FFF2-40B4-BE49-F238E27FC236}">
              <a16:creationId xmlns:a16="http://schemas.microsoft.com/office/drawing/2014/main" id="{7C8F4351-C71A-4CD6-BF1B-BA018B1FC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2614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5284</xdr:row>
      <xdr:rowOff>0</xdr:rowOff>
    </xdr:from>
    <xdr:ext cx="85725" cy="190500"/>
    <xdr:pic>
      <xdr:nvPicPr>
        <xdr:cNvPr id="2407" name="Picture 2406">
          <a:extLst>
            <a:ext uri="{FF2B5EF4-FFF2-40B4-BE49-F238E27FC236}">
              <a16:creationId xmlns:a16="http://schemas.microsoft.com/office/drawing/2014/main" id="{9D57D8AD-699A-4DE5-A345-D96868E2C1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28056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5285</xdr:row>
      <xdr:rowOff>0</xdr:rowOff>
    </xdr:from>
    <xdr:ext cx="85725" cy="190500"/>
    <xdr:pic>
      <xdr:nvPicPr>
        <xdr:cNvPr id="2408" name="Picture 2407">
          <a:extLst>
            <a:ext uri="{FF2B5EF4-FFF2-40B4-BE49-F238E27FC236}">
              <a16:creationId xmlns:a16="http://schemas.microsoft.com/office/drawing/2014/main" id="{872B6A2D-75C8-48E5-A7A0-E7FE8C19F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2997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5286</xdr:row>
      <xdr:rowOff>0</xdr:rowOff>
    </xdr:from>
    <xdr:ext cx="85725" cy="190500"/>
    <xdr:pic>
      <xdr:nvPicPr>
        <xdr:cNvPr id="2409" name="Picture 2408">
          <a:extLst>
            <a:ext uri="{FF2B5EF4-FFF2-40B4-BE49-F238E27FC236}">
              <a16:creationId xmlns:a16="http://schemas.microsoft.com/office/drawing/2014/main" id="{632CAE02-6078-48D3-90FB-4006D72D2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3188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5287</xdr:row>
      <xdr:rowOff>0</xdr:rowOff>
    </xdr:from>
    <xdr:ext cx="85725" cy="190500"/>
    <xdr:pic>
      <xdr:nvPicPr>
        <xdr:cNvPr id="2410" name="Picture 2409">
          <a:extLst>
            <a:ext uri="{FF2B5EF4-FFF2-40B4-BE49-F238E27FC236}">
              <a16:creationId xmlns:a16="http://schemas.microsoft.com/office/drawing/2014/main" id="{AEDE6C9C-5413-48F2-B38E-F5870F211B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33799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5288</xdr:row>
      <xdr:rowOff>0</xdr:rowOff>
    </xdr:from>
    <xdr:ext cx="85725" cy="190500"/>
    <xdr:pic>
      <xdr:nvPicPr>
        <xdr:cNvPr id="2411" name="Picture 2410">
          <a:extLst>
            <a:ext uri="{FF2B5EF4-FFF2-40B4-BE49-F238E27FC236}">
              <a16:creationId xmlns:a16="http://schemas.microsoft.com/office/drawing/2014/main" id="{17CCF169-68BB-4608-A161-9C982D757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3571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5289</xdr:row>
      <xdr:rowOff>0</xdr:rowOff>
    </xdr:from>
    <xdr:ext cx="85725" cy="190500"/>
    <xdr:pic>
      <xdr:nvPicPr>
        <xdr:cNvPr id="2412" name="Picture 2411">
          <a:extLst>
            <a:ext uri="{FF2B5EF4-FFF2-40B4-BE49-F238E27FC236}">
              <a16:creationId xmlns:a16="http://schemas.microsoft.com/office/drawing/2014/main" id="{4239121B-D340-4266-AA63-C79CF1B15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37628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5290</xdr:row>
      <xdr:rowOff>0</xdr:rowOff>
    </xdr:from>
    <xdr:ext cx="85725" cy="190500"/>
    <xdr:pic>
      <xdr:nvPicPr>
        <xdr:cNvPr id="2413" name="Picture 2412">
          <a:extLst>
            <a:ext uri="{FF2B5EF4-FFF2-40B4-BE49-F238E27FC236}">
              <a16:creationId xmlns:a16="http://schemas.microsoft.com/office/drawing/2014/main" id="{6140C021-C3E6-43C3-98B5-223B212D4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3954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5291</xdr:row>
      <xdr:rowOff>0</xdr:rowOff>
    </xdr:from>
    <xdr:ext cx="85725" cy="190500"/>
    <xdr:pic>
      <xdr:nvPicPr>
        <xdr:cNvPr id="2414" name="Picture 2413">
          <a:extLst>
            <a:ext uri="{FF2B5EF4-FFF2-40B4-BE49-F238E27FC236}">
              <a16:creationId xmlns:a16="http://schemas.microsoft.com/office/drawing/2014/main" id="{0455A91F-3A58-4879-83B2-FDE64F4C7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41458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5292</xdr:row>
      <xdr:rowOff>0</xdr:rowOff>
    </xdr:from>
    <xdr:ext cx="85725" cy="190500"/>
    <xdr:pic>
      <xdr:nvPicPr>
        <xdr:cNvPr id="2415" name="Picture 2414">
          <a:extLst>
            <a:ext uri="{FF2B5EF4-FFF2-40B4-BE49-F238E27FC236}">
              <a16:creationId xmlns:a16="http://schemas.microsoft.com/office/drawing/2014/main" id="{46E3F96F-A55A-4154-BFBB-3E2E392B29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43372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5293</xdr:row>
      <xdr:rowOff>0</xdr:rowOff>
    </xdr:from>
    <xdr:ext cx="85725" cy="190500"/>
    <xdr:pic>
      <xdr:nvPicPr>
        <xdr:cNvPr id="2416" name="Picture 2415">
          <a:extLst>
            <a:ext uri="{FF2B5EF4-FFF2-40B4-BE49-F238E27FC236}">
              <a16:creationId xmlns:a16="http://schemas.microsoft.com/office/drawing/2014/main" id="{31BF2CC2-BF40-484C-AE56-3ABA075B0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45287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5294</xdr:row>
      <xdr:rowOff>0</xdr:rowOff>
    </xdr:from>
    <xdr:ext cx="85725" cy="190500"/>
    <xdr:pic>
      <xdr:nvPicPr>
        <xdr:cNvPr id="2417" name="Picture 2416">
          <a:extLst>
            <a:ext uri="{FF2B5EF4-FFF2-40B4-BE49-F238E27FC236}">
              <a16:creationId xmlns:a16="http://schemas.microsoft.com/office/drawing/2014/main" id="{C311FDD7-F3B5-4A6A-9B89-46062ADB9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47201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5295</xdr:row>
      <xdr:rowOff>0</xdr:rowOff>
    </xdr:from>
    <xdr:ext cx="85725" cy="190500"/>
    <xdr:pic>
      <xdr:nvPicPr>
        <xdr:cNvPr id="2418" name="Picture 2417">
          <a:extLst>
            <a:ext uri="{FF2B5EF4-FFF2-40B4-BE49-F238E27FC236}">
              <a16:creationId xmlns:a16="http://schemas.microsoft.com/office/drawing/2014/main" id="{777A4E04-E816-4B42-8219-A32254001B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49116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5296</xdr:row>
      <xdr:rowOff>0</xdr:rowOff>
    </xdr:from>
    <xdr:ext cx="85725" cy="190500"/>
    <xdr:pic>
      <xdr:nvPicPr>
        <xdr:cNvPr id="2419" name="Picture 2418">
          <a:extLst>
            <a:ext uri="{FF2B5EF4-FFF2-40B4-BE49-F238E27FC236}">
              <a16:creationId xmlns:a16="http://schemas.microsoft.com/office/drawing/2014/main" id="{01BDF4C0-18E1-453B-BDC1-15033E1A9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51030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5297</xdr:row>
      <xdr:rowOff>0</xdr:rowOff>
    </xdr:from>
    <xdr:ext cx="85725" cy="190500"/>
    <xdr:pic>
      <xdr:nvPicPr>
        <xdr:cNvPr id="2420" name="Picture 2419">
          <a:extLst>
            <a:ext uri="{FF2B5EF4-FFF2-40B4-BE49-F238E27FC236}">
              <a16:creationId xmlns:a16="http://schemas.microsoft.com/office/drawing/2014/main" id="{294F2F9B-3921-4DDB-BD17-B39441B2E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52945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5298</xdr:row>
      <xdr:rowOff>0</xdr:rowOff>
    </xdr:from>
    <xdr:ext cx="85725" cy="190500"/>
    <xdr:pic>
      <xdr:nvPicPr>
        <xdr:cNvPr id="2421" name="Picture 2420">
          <a:extLst>
            <a:ext uri="{FF2B5EF4-FFF2-40B4-BE49-F238E27FC236}">
              <a16:creationId xmlns:a16="http://schemas.microsoft.com/office/drawing/2014/main" id="{F81516A4-D6FA-491D-AC09-C31A2F813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5485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5299</xdr:row>
      <xdr:rowOff>0</xdr:rowOff>
    </xdr:from>
    <xdr:ext cx="85725" cy="190500"/>
    <xdr:pic>
      <xdr:nvPicPr>
        <xdr:cNvPr id="2422" name="Picture 2421">
          <a:extLst>
            <a:ext uri="{FF2B5EF4-FFF2-40B4-BE49-F238E27FC236}">
              <a16:creationId xmlns:a16="http://schemas.microsoft.com/office/drawing/2014/main" id="{7BB2002C-3467-49FC-853E-4EA13082A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5677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5300</xdr:row>
      <xdr:rowOff>0</xdr:rowOff>
    </xdr:from>
    <xdr:ext cx="85725" cy="190500"/>
    <xdr:pic>
      <xdr:nvPicPr>
        <xdr:cNvPr id="2423" name="Picture 2422">
          <a:extLst>
            <a:ext uri="{FF2B5EF4-FFF2-40B4-BE49-F238E27FC236}">
              <a16:creationId xmlns:a16="http://schemas.microsoft.com/office/drawing/2014/main" id="{B4CD1DC4-8BBF-4011-BB2E-5DB930002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58688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5301</xdr:row>
      <xdr:rowOff>0</xdr:rowOff>
    </xdr:from>
    <xdr:ext cx="85725" cy="190500"/>
    <xdr:pic>
      <xdr:nvPicPr>
        <xdr:cNvPr id="2424" name="Picture 2423">
          <a:extLst>
            <a:ext uri="{FF2B5EF4-FFF2-40B4-BE49-F238E27FC236}">
              <a16:creationId xmlns:a16="http://schemas.microsoft.com/office/drawing/2014/main" id="{17AA8A15-91D9-4E4D-B7F1-8C548FB5A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60603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5302</xdr:row>
      <xdr:rowOff>0</xdr:rowOff>
    </xdr:from>
    <xdr:ext cx="85725" cy="190500"/>
    <xdr:pic>
      <xdr:nvPicPr>
        <xdr:cNvPr id="2425" name="Picture 2424">
          <a:extLst>
            <a:ext uri="{FF2B5EF4-FFF2-40B4-BE49-F238E27FC236}">
              <a16:creationId xmlns:a16="http://schemas.microsoft.com/office/drawing/2014/main" id="{32A0194B-1BB7-494A-BD3E-57F075688B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62517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5303</xdr:row>
      <xdr:rowOff>0</xdr:rowOff>
    </xdr:from>
    <xdr:ext cx="85725" cy="190500"/>
    <xdr:pic>
      <xdr:nvPicPr>
        <xdr:cNvPr id="2426" name="Picture 2425">
          <a:extLst>
            <a:ext uri="{FF2B5EF4-FFF2-40B4-BE49-F238E27FC236}">
              <a16:creationId xmlns:a16="http://schemas.microsoft.com/office/drawing/2014/main" id="{BF79600F-7E0F-486B-A8C6-987BA6677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6443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5304</xdr:row>
      <xdr:rowOff>0</xdr:rowOff>
    </xdr:from>
    <xdr:ext cx="85725" cy="190500"/>
    <xdr:pic>
      <xdr:nvPicPr>
        <xdr:cNvPr id="2427" name="Picture 2426">
          <a:extLst>
            <a:ext uri="{FF2B5EF4-FFF2-40B4-BE49-F238E27FC236}">
              <a16:creationId xmlns:a16="http://schemas.microsoft.com/office/drawing/2014/main" id="{0B0769DC-8B32-4B63-A4EA-00F725B15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6634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5305</xdr:row>
      <xdr:rowOff>0</xdr:rowOff>
    </xdr:from>
    <xdr:ext cx="85725" cy="190500"/>
    <xdr:pic>
      <xdr:nvPicPr>
        <xdr:cNvPr id="2428" name="Picture 2427">
          <a:extLst>
            <a:ext uri="{FF2B5EF4-FFF2-40B4-BE49-F238E27FC236}">
              <a16:creationId xmlns:a16="http://schemas.microsoft.com/office/drawing/2014/main" id="{6D06190F-4B48-451F-A3DC-3788FB960F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6826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5306</xdr:row>
      <xdr:rowOff>0</xdr:rowOff>
    </xdr:from>
    <xdr:ext cx="85725" cy="190500"/>
    <xdr:pic>
      <xdr:nvPicPr>
        <xdr:cNvPr id="2429" name="Picture 2428">
          <a:extLst>
            <a:ext uri="{FF2B5EF4-FFF2-40B4-BE49-F238E27FC236}">
              <a16:creationId xmlns:a16="http://schemas.microsoft.com/office/drawing/2014/main" id="{6768C1D1-3987-43C7-BF02-1984FBFC3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70175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5307</xdr:row>
      <xdr:rowOff>0</xdr:rowOff>
    </xdr:from>
    <xdr:ext cx="85725" cy="190500"/>
    <xdr:pic>
      <xdr:nvPicPr>
        <xdr:cNvPr id="2430" name="Picture 2429">
          <a:extLst>
            <a:ext uri="{FF2B5EF4-FFF2-40B4-BE49-F238E27FC236}">
              <a16:creationId xmlns:a16="http://schemas.microsoft.com/office/drawing/2014/main" id="{1D757EE5-A85A-4F22-87F1-B716FBA766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7209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5308</xdr:row>
      <xdr:rowOff>0</xdr:rowOff>
    </xdr:from>
    <xdr:ext cx="85725" cy="190500"/>
    <xdr:pic>
      <xdr:nvPicPr>
        <xdr:cNvPr id="2431" name="Picture 2430">
          <a:extLst>
            <a:ext uri="{FF2B5EF4-FFF2-40B4-BE49-F238E27FC236}">
              <a16:creationId xmlns:a16="http://schemas.microsoft.com/office/drawing/2014/main" id="{83A03F6D-2094-44FB-A822-5EFAFC8D4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74004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5309</xdr:row>
      <xdr:rowOff>0</xdr:rowOff>
    </xdr:from>
    <xdr:ext cx="85725" cy="190500"/>
    <xdr:pic>
      <xdr:nvPicPr>
        <xdr:cNvPr id="2432" name="Picture 2431">
          <a:extLst>
            <a:ext uri="{FF2B5EF4-FFF2-40B4-BE49-F238E27FC236}">
              <a16:creationId xmlns:a16="http://schemas.microsoft.com/office/drawing/2014/main" id="{7FFC5EA5-F64A-42B3-93CD-43484E5B2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75919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5310</xdr:row>
      <xdr:rowOff>0</xdr:rowOff>
    </xdr:from>
    <xdr:ext cx="85725" cy="190500"/>
    <xdr:pic>
      <xdr:nvPicPr>
        <xdr:cNvPr id="2433" name="Picture 2432">
          <a:extLst>
            <a:ext uri="{FF2B5EF4-FFF2-40B4-BE49-F238E27FC236}">
              <a16:creationId xmlns:a16="http://schemas.microsoft.com/office/drawing/2014/main" id="{E1D9561C-DFA0-4C4E-9094-690BB6D8F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77833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5311</xdr:row>
      <xdr:rowOff>0</xdr:rowOff>
    </xdr:from>
    <xdr:ext cx="85725" cy="190500"/>
    <xdr:pic>
      <xdr:nvPicPr>
        <xdr:cNvPr id="2434" name="Picture 2433">
          <a:extLst>
            <a:ext uri="{FF2B5EF4-FFF2-40B4-BE49-F238E27FC236}">
              <a16:creationId xmlns:a16="http://schemas.microsoft.com/office/drawing/2014/main" id="{9A6BD865-D173-49BE-A38E-152B98B19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79748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5312</xdr:row>
      <xdr:rowOff>0</xdr:rowOff>
    </xdr:from>
    <xdr:ext cx="85725" cy="190500"/>
    <xdr:pic>
      <xdr:nvPicPr>
        <xdr:cNvPr id="2435" name="Picture 2434">
          <a:extLst>
            <a:ext uri="{FF2B5EF4-FFF2-40B4-BE49-F238E27FC236}">
              <a16:creationId xmlns:a16="http://schemas.microsoft.com/office/drawing/2014/main" id="{D7F11E2C-3000-4734-B304-7B2E6DF9E2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8166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5313</xdr:row>
      <xdr:rowOff>0</xdr:rowOff>
    </xdr:from>
    <xdr:ext cx="85725" cy="190500"/>
    <xdr:pic>
      <xdr:nvPicPr>
        <xdr:cNvPr id="2436" name="Picture 2435">
          <a:extLst>
            <a:ext uri="{FF2B5EF4-FFF2-40B4-BE49-F238E27FC236}">
              <a16:creationId xmlns:a16="http://schemas.microsoft.com/office/drawing/2014/main" id="{1F192FFA-98AB-4EC9-997A-8399A6D2C0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8357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5314</xdr:row>
      <xdr:rowOff>0</xdr:rowOff>
    </xdr:from>
    <xdr:ext cx="85725" cy="190500"/>
    <xdr:pic>
      <xdr:nvPicPr>
        <xdr:cNvPr id="2437" name="Picture 2436">
          <a:extLst>
            <a:ext uri="{FF2B5EF4-FFF2-40B4-BE49-F238E27FC236}">
              <a16:creationId xmlns:a16="http://schemas.microsoft.com/office/drawing/2014/main" id="{869DDD72-8561-406C-9F88-C3A5D9F30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8549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5315</xdr:row>
      <xdr:rowOff>0</xdr:rowOff>
    </xdr:from>
    <xdr:ext cx="85725" cy="190500"/>
    <xdr:pic>
      <xdr:nvPicPr>
        <xdr:cNvPr id="2438" name="Picture 2437">
          <a:extLst>
            <a:ext uri="{FF2B5EF4-FFF2-40B4-BE49-F238E27FC236}">
              <a16:creationId xmlns:a16="http://schemas.microsoft.com/office/drawing/2014/main" id="{CFB0F11B-2EC8-43DF-8766-A594A6E25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8740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5316</xdr:row>
      <xdr:rowOff>0</xdr:rowOff>
    </xdr:from>
    <xdr:ext cx="85725" cy="190500"/>
    <xdr:pic>
      <xdr:nvPicPr>
        <xdr:cNvPr id="2439" name="Picture 2438">
          <a:extLst>
            <a:ext uri="{FF2B5EF4-FFF2-40B4-BE49-F238E27FC236}">
              <a16:creationId xmlns:a16="http://schemas.microsoft.com/office/drawing/2014/main" id="{9AA5DDC5-EB39-4C08-92AF-73FB4F70C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8932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5317</xdr:row>
      <xdr:rowOff>0</xdr:rowOff>
    </xdr:from>
    <xdr:ext cx="85725" cy="190500"/>
    <xdr:pic>
      <xdr:nvPicPr>
        <xdr:cNvPr id="2440" name="Picture 2439">
          <a:extLst>
            <a:ext uri="{FF2B5EF4-FFF2-40B4-BE49-F238E27FC236}">
              <a16:creationId xmlns:a16="http://schemas.microsoft.com/office/drawing/2014/main" id="{8BCC80FD-0ADE-4F32-A191-C89761ECF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9123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5318</xdr:row>
      <xdr:rowOff>0</xdr:rowOff>
    </xdr:from>
    <xdr:ext cx="85725" cy="190500"/>
    <xdr:pic>
      <xdr:nvPicPr>
        <xdr:cNvPr id="2441" name="Picture 2440">
          <a:extLst>
            <a:ext uri="{FF2B5EF4-FFF2-40B4-BE49-F238E27FC236}">
              <a16:creationId xmlns:a16="http://schemas.microsoft.com/office/drawing/2014/main" id="{82ED3F28-9C69-4701-B5FA-F988EBAAB0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9315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5319</xdr:row>
      <xdr:rowOff>0</xdr:rowOff>
    </xdr:from>
    <xdr:ext cx="85725" cy="190500"/>
    <xdr:pic>
      <xdr:nvPicPr>
        <xdr:cNvPr id="2442" name="Picture 2441">
          <a:extLst>
            <a:ext uri="{FF2B5EF4-FFF2-40B4-BE49-F238E27FC236}">
              <a16:creationId xmlns:a16="http://schemas.microsoft.com/office/drawing/2014/main" id="{37A3EEE8-C444-4F58-A5D1-41099CF2D8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95064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5320</xdr:row>
      <xdr:rowOff>0</xdr:rowOff>
    </xdr:from>
    <xdr:ext cx="85725" cy="190500"/>
    <xdr:pic>
      <xdr:nvPicPr>
        <xdr:cNvPr id="2443" name="Picture 2442">
          <a:extLst>
            <a:ext uri="{FF2B5EF4-FFF2-40B4-BE49-F238E27FC236}">
              <a16:creationId xmlns:a16="http://schemas.microsoft.com/office/drawing/2014/main" id="{D46FAB3F-E85E-43D2-9EBD-4827B9A33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96979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5321</xdr:row>
      <xdr:rowOff>0</xdr:rowOff>
    </xdr:from>
    <xdr:ext cx="85725" cy="190500"/>
    <xdr:pic>
      <xdr:nvPicPr>
        <xdr:cNvPr id="2444" name="Picture 2443">
          <a:extLst>
            <a:ext uri="{FF2B5EF4-FFF2-40B4-BE49-F238E27FC236}">
              <a16:creationId xmlns:a16="http://schemas.microsoft.com/office/drawing/2014/main" id="{E490F139-1150-4CAE-8B67-E5865AD3B8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198893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5322</xdr:row>
      <xdr:rowOff>0</xdr:rowOff>
    </xdr:from>
    <xdr:ext cx="85725" cy="190500"/>
    <xdr:pic>
      <xdr:nvPicPr>
        <xdr:cNvPr id="2445" name="Picture 2444">
          <a:extLst>
            <a:ext uri="{FF2B5EF4-FFF2-40B4-BE49-F238E27FC236}">
              <a16:creationId xmlns:a16="http://schemas.microsoft.com/office/drawing/2014/main" id="{BE056EC8-CE11-4B76-AD6A-E0A3515C6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00808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5323</xdr:row>
      <xdr:rowOff>0</xdr:rowOff>
    </xdr:from>
    <xdr:ext cx="85725" cy="190500"/>
    <xdr:pic>
      <xdr:nvPicPr>
        <xdr:cNvPr id="2446" name="Picture 2445">
          <a:extLst>
            <a:ext uri="{FF2B5EF4-FFF2-40B4-BE49-F238E27FC236}">
              <a16:creationId xmlns:a16="http://schemas.microsoft.com/office/drawing/2014/main" id="{B7094A65-8096-44DA-9973-80322FBF98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02722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5324</xdr:row>
      <xdr:rowOff>0</xdr:rowOff>
    </xdr:from>
    <xdr:ext cx="85725" cy="190500"/>
    <xdr:pic>
      <xdr:nvPicPr>
        <xdr:cNvPr id="2447" name="Picture 2446">
          <a:extLst>
            <a:ext uri="{FF2B5EF4-FFF2-40B4-BE49-F238E27FC236}">
              <a16:creationId xmlns:a16="http://schemas.microsoft.com/office/drawing/2014/main" id="{67D4B742-2C3F-48EF-AD82-037F2199A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04637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5325</xdr:row>
      <xdr:rowOff>0</xdr:rowOff>
    </xdr:from>
    <xdr:ext cx="85725" cy="190500"/>
    <xdr:pic>
      <xdr:nvPicPr>
        <xdr:cNvPr id="2448" name="Picture 2447">
          <a:extLst>
            <a:ext uri="{FF2B5EF4-FFF2-40B4-BE49-F238E27FC236}">
              <a16:creationId xmlns:a16="http://schemas.microsoft.com/office/drawing/2014/main" id="{1F02DC18-840C-4318-8B94-0ABD19B4F8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0655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5326</xdr:row>
      <xdr:rowOff>0</xdr:rowOff>
    </xdr:from>
    <xdr:ext cx="85725" cy="190500"/>
    <xdr:pic>
      <xdr:nvPicPr>
        <xdr:cNvPr id="2449" name="Picture 2448">
          <a:extLst>
            <a:ext uri="{FF2B5EF4-FFF2-40B4-BE49-F238E27FC236}">
              <a16:creationId xmlns:a16="http://schemas.microsoft.com/office/drawing/2014/main" id="{89D51F39-A300-40F9-A699-4921B52D8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0846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5327</xdr:row>
      <xdr:rowOff>0</xdr:rowOff>
    </xdr:from>
    <xdr:ext cx="85725" cy="190500"/>
    <xdr:pic>
      <xdr:nvPicPr>
        <xdr:cNvPr id="2450" name="Picture 2449">
          <a:extLst>
            <a:ext uri="{FF2B5EF4-FFF2-40B4-BE49-F238E27FC236}">
              <a16:creationId xmlns:a16="http://schemas.microsoft.com/office/drawing/2014/main" id="{C6FB8031-1EA5-462E-B70E-2B576DEF8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1038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5328</xdr:row>
      <xdr:rowOff>0</xdr:rowOff>
    </xdr:from>
    <xdr:ext cx="85725" cy="190500"/>
    <xdr:pic>
      <xdr:nvPicPr>
        <xdr:cNvPr id="2451" name="Picture 2450">
          <a:extLst>
            <a:ext uri="{FF2B5EF4-FFF2-40B4-BE49-F238E27FC236}">
              <a16:creationId xmlns:a16="http://schemas.microsoft.com/office/drawing/2014/main" id="{A6479956-1864-4BFD-B9CA-7B50C93D9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12295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5329</xdr:row>
      <xdr:rowOff>0</xdr:rowOff>
    </xdr:from>
    <xdr:ext cx="85725" cy="190500"/>
    <xdr:pic>
      <xdr:nvPicPr>
        <xdr:cNvPr id="2452" name="Picture 2451">
          <a:extLst>
            <a:ext uri="{FF2B5EF4-FFF2-40B4-BE49-F238E27FC236}">
              <a16:creationId xmlns:a16="http://schemas.microsoft.com/office/drawing/2014/main" id="{54D61658-5F45-43F9-A5B5-7DFED4842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14209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5330</xdr:row>
      <xdr:rowOff>0</xdr:rowOff>
    </xdr:from>
    <xdr:ext cx="85725" cy="190500"/>
    <xdr:pic>
      <xdr:nvPicPr>
        <xdr:cNvPr id="2453" name="Picture 2452">
          <a:extLst>
            <a:ext uri="{FF2B5EF4-FFF2-40B4-BE49-F238E27FC236}">
              <a16:creationId xmlns:a16="http://schemas.microsoft.com/office/drawing/2014/main" id="{817CF27D-2FEC-4587-B7A1-EC5F81645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16124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5331</xdr:row>
      <xdr:rowOff>0</xdr:rowOff>
    </xdr:from>
    <xdr:ext cx="85725" cy="190500"/>
    <xdr:pic>
      <xdr:nvPicPr>
        <xdr:cNvPr id="2454" name="Picture 2453">
          <a:extLst>
            <a:ext uri="{FF2B5EF4-FFF2-40B4-BE49-F238E27FC236}">
              <a16:creationId xmlns:a16="http://schemas.microsoft.com/office/drawing/2014/main" id="{6301E3D0-522A-424A-ACC4-7EEC7CA27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18039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5332</xdr:row>
      <xdr:rowOff>0</xdr:rowOff>
    </xdr:from>
    <xdr:ext cx="85725" cy="190500"/>
    <xdr:pic>
      <xdr:nvPicPr>
        <xdr:cNvPr id="2455" name="Picture 2454">
          <a:extLst>
            <a:ext uri="{FF2B5EF4-FFF2-40B4-BE49-F238E27FC236}">
              <a16:creationId xmlns:a16="http://schemas.microsoft.com/office/drawing/2014/main" id="{059DFC52-0997-4705-80B9-0F69303C0B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19953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5333</xdr:row>
      <xdr:rowOff>0</xdr:rowOff>
    </xdr:from>
    <xdr:ext cx="85725" cy="190500"/>
    <xdr:pic>
      <xdr:nvPicPr>
        <xdr:cNvPr id="2456" name="Picture 2455">
          <a:extLst>
            <a:ext uri="{FF2B5EF4-FFF2-40B4-BE49-F238E27FC236}">
              <a16:creationId xmlns:a16="http://schemas.microsoft.com/office/drawing/2014/main" id="{6316D6A6-D6FA-4332-AA8F-7BF3D1CCD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21868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5334</xdr:row>
      <xdr:rowOff>0</xdr:rowOff>
    </xdr:from>
    <xdr:ext cx="85725" cy="190500"/>
    <xdr:pic>
      <xdr:nvPicPr>
        <xdr:cNvPr id="2457" name="Picture 2456">
          <a:extLst>
            <a:ext uri="{FF2B5EF4-FFF2-40B4-BE49-F238E27FC236}">
              <a16:creationId xmlns:a16="http://schemas.microsoft.com/office/drawing/2014/main" id="{9EEBABB3-4CC3-470B-B5A7-DBD3C761E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23782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5335</xdr:row>
      <xdr:rowOff>0</xdr:rowOff>
    </xdr:from>
    <xdr:ext cx="85725" cy="190500"/>
    <xdr:pic>
      <xdr:nvPicPr>
        <xdr:cNvPr id="2458" name="Picture 2457">
          <a:extLst>
            <a:ext uri="{FF2B5EF4-FFF2-40B4-BE49-F238E27FC236}">
              <a16:creationId xmlns:a16="http://schemas.microsoft.com/office/drawing/2014/main" id="{EC842DBD-E6F6-486D-9623-EB6BEF679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25697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5336</xdr:row>
      <xdr:rowOff>0</xdr:rowOff>
    </xdr:from>
    <xdr:ext cx="85725" cy="190500"/>
    <xdr:pic>
      <xdr:nvPicPr>
        <xdr:cNvPr id="2459" name="Picture 2458">
          <a:extLst>
            <a:ext uri="{FF2B5EF4-FFF2-40B4-BE49-F238E27FC236}">
              <a16:creationId xmlns:a16="http://schemas.microsoft.com/office/drawing/2014/main" id="{48C309DA-10B4-45A5-8E83-7E72E18DE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27611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5337</xdr:row>
      <xdr:rowOff>0</xdr:rowOff>
    </xdr:from>
    <xdr:ext cx="85725" cy="190500"/>
    <xdr:pic>
      <xdr:nvPicPr>
        <xdr:cNvPr id="2460" name="Picture 2459">
          <a:extLst>
            <a:ext uri="{FF2B5EF4-FFF2-40B4-BE49-F238E27FC236}">
              <a16:creationId xmlns:a16="http://schemas.microsoft.com/office/drawing/2014/main" id="{F2B1B283-0807-42B4-AD52-32F3C1595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29526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5338</xdr:row>
      <xdr:rowOff>0</xdr:rowOff>
    </xdr:from>
    <xdr:ext cx="85725" cy="190500"/>
    <xdr:pic>
      <xdr:nvPicPr>
        <xdr:cNvPr id="2461" name="Picture 2460">
          <a:extLst>
            <a:ext uri="{FF2B5EF4-FFF2-40B4-BE49-F238E27FC236}">
              <a16:creationId xmlns:a16="http://schemas.microsoft.com/office/drawing/2014/main" id="{753C5467-3524-47D8-9412-8ED94BEA0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31440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5339</xdr:row>
      <xdr:rowOff>0</xdr:rowOff>
    </xdr:from>
    <xdr:ext cx="85725" cy="190500"/>
    <xdr:pic>
      <xdr:nvPicPr>
        <xdr:cNvPr id="2462" name="Picture 2461">
          <a:extLst>
            <a:ext uri="{FF2B5EF4-FFF2-40B4-BE49-F238E27FC236}">
              <a16:creationId xmlns:a16="http://schemas.microsoft.com/office/drawing/2014/main" id="{2FD6F978-819A-4EA0-8C57-D18E384076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3335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5340</xdr:row>
      <xdr:rowOff>0</xdr:rowOff>
    </xdr:from>
    <xdr:ext cx="85725" cy="190500"/>
    <xdr:pic>
      <xdr:nvPicPr>
        <xdr:cNvPr id="2463" name="Picture 2462">
          <a:extLst>
            <a:ext uri="{FF2B5EF4-FFF2-40B4-BE49-F238E27FC236}">
              <a16:creationId xmlns:a16="http://schemas.microsoft.com/office/drawing/2014/main" id="{F2CA43FE-D4B0-4778-B224-7FA6A477E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35269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5341</xdr:row>
      <xdr:rowOff>0</xdr:rowOff>
    </xdr:from>
    <xdr:ext cx="85725" cy="190500"/>
    <xdr:pic>
      <xdr:nvPicPr>
        <xdr:cNvPr id="2464" name="Picture 2463">
          <a:extLst>
            <a:ext uri="{FF2B5EF4-FFF2-40B4-BE49-F238E27FC236}">
              <a16:creationId xmlns:a16="http://schemas.microsoft.com/office/drawing/2014/main" id="{419408BE-2157-4AF7-A1E0-036A240D7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37184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5342</xdr:row>
      <xdr:rowOff>0</xdr:rowOff>
    </xdr:from>
    <xdr:ext cx="85725" cy="190500"/>
    <xdr:pic>
      <xdr:nvPicPr>
        <xdr:cNvPr id="2465" name="Picture 2464">
          <a:extLst>
            <a:ext uri="{FF2B5EF4-FFF2-40B4-BE49-F238E27FC236}">
              <a16:creationId xmlns:a16="http://schemas.microsoft.com/office/drawing/2014/main" id="{174C81FA-E81D-4C6E-AA2B-D4EC4EE78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39098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5343</xdr:row>
      <xdr:rowOff>0</xdr:rowOff>
    </xdr:from>
    <xdr:ext cx="85725" cy="190500"/>
    <xdr:pic>
      <xdr:nvPicPr>
        <xdr:cNvPr id="2466" name="Picture 2465">
          <a:extLst>
            <a:ext uri="{FF2B5EF4-FFF2-40B4-BE49-F238E27FC236}">
              <a16:creationId xmlns:a16="http://schemas.microsoft.com/office/drawing/2014/main" id="{F3D03C5A-FA6D-4D74-A175-482E004DAC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41013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5344</xdr:row>
      <xdr:rowOff>0</xdr:rowOff>
    </xdr:from>
    <xdr:ext cx="85725" cy="190500"/>
    <xdr:pic>
      <xdr:nvPicPr>
        <xdr:cNvPr id="2467" name="Picture 2466">
          <a:extLst>
            <a:ext uri="{FF2B5EF4-FFF2-40B4-BE49-F238E27FC236}">
              <a16:creationId xmlns:a16="http://schemas.microsoft.com/office/drawing/2014/main" id="{AA745DC0-448C-4794-98AB-DB6BE8584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42927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5345</xdr:row>
      <xdr:rowOff>0</xdr:rowOff>
    </xdr:from>
    <xdr:ext cx="85725" cy="190500"/>
    <xdr:pic>
      <xdr:nvPicPr>
        <xdr:cNvPr id="2468" name="Picture 2467">
          <a:extLst>
            <a:ext uri="{FF2B5EF4-FFF2-40B4-BE49-F238E27FC236}">
              <a16:creationId xmlns:a16="http://schemas.microsoft.com/office/drawing/2014/main" id="{09E85AAC-B62A-4A52-82F1-688A00CE5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44842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5346</xdr:row>
      <xdr:rowOff>0</xdr:rowOff>
    </xdr:from>
    <xdr:ext cx="85725" cy="190500"/>
    <xdr:pic>
      <xdr:nvPicPr>
        <xdr:cNvPr id="2469" name="Picture 2468">
          <a:extLst>
            <a:ext uri="{FF2B5EF4-FFF2-40B4-BE49-F238E27FC236}">
              <a16:creationId xmlns:a16="http://schemas.microsoft.com/office/drawing/2014/main" id="{6019E8AB-CBA8-4492-8883-03674DB73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46756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5347</xdr:row>
      <xdr:rowOff>0</xdr:rowOff>
    </xdr:from>
    <xdr:ext cx="85725" cy="190500"/>
    <xdr:pic>
      <xdr:nvPicPr>
        <xdr:cNvPr id="2470" name="Picture 2469">
          <a:extLst>
            <a:ext uri="{FF2B5EF4-FFF2-40B4-BE49-F238E27FC236}">
              <a16:creationId xmlns:a16="http://schemas.microsoft.com/office/drawing/2014/main" id="{B937E510-0E33-4A66-BD73-2148EA94E5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48671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5348</xdr:row>
      <xdr:rowOff>0</xdr:rowOff>
    </xdr:from>
    <xdr:ext cx="85725" cy="190500"/>
    <xdr:pic>
      <xdr:nvPicPr>
        <xdr:cNvPr id="2471" name="Picture 2470">
          <a:extLst>
            <a:ext uri="{FF2B5EF4-FFF2-40B4-BE49-F238E27FC236}">
              <a16:creationId xmlns:a16="http://schemas.microsoft.com/office/drawing/2014/main" id="{55988C22-E49C-4108-9D53-B8ABA5B60F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50585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5349</xdr:row>
      <xdr:rowOff>0</xdr:rowOff>
    </xdr:from>
    <xdr:ext cx="85725" cy="190500"/>
    <xdr:pic>
      <xdr:nvPicPr>
        <xdr:cNvPr id="2472" name="Picture 2471">
          <a:extLst>
            <a:ext uri="{FF2B5EF4-FFF2-40B4-BE49-F238E27FC236}">
              <a16:creationId xmlns:a16="http://schemas.microsoft.com/office/drawing/2014/main" id="{D5B343F4-E3FF-4FBF-BDEF-286E74BDF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52500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5350</xdr:row>
      <xdr:rowOff>0</xdr:rowOff>
    </xdr:from>
    <xdr:ext cx="85725" cy="190500"/>
    <xdr:pic>
      <xdr:nvPicPr>
        <xdr:cNvPr id="2473" name="Picture 2472">
          <a:extLst>
            <a:ext uri="{FF2B5EF4-FFF2-40B4-BE49-F238E27FC236}">
              <a16:creationId xmlns:a16="http://schemas.microsoft.com/office/drawing/2014/main" id="{B5F529C5-81A6-4BB8-9FBC-34BAC1284A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54414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5351</xdr:row>
      <xdr:rowOff>0</xdr:rowOff>
    </xdr:from>
    <xdr:ext cx="85725" cy="190500"/>
    <xdr:pic>
      <xdr:nvPicPr>
        <xdr:cNvPr id="2474" name="Picture 2473">
          <a:extLst>
            <a:ext uri="{FF2B5EF4-FFF2-40B4-BE49-F238E27FC236}">
              <a16:creationId xmlns:a16="http://schemas.microsoft.com/office/drawing/2014/main" id="{CE283FF8-D649-4A30-B7B1-8BB38B9D0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56329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5352</xdr:row>
      <xdr:rowOff>0</xdr:rowOff>
    </xdr:from>
    <xdr:ext cx="85725" cy="190500"/>
    <xdr:pic>
      <xdr:nvPicPr>
        <xdr:cNvPr id="2475" name="Picture 2474">
          <a:extLst>
            <a:ext uri="{FF2B5EF4-FFF2-40B4-BE49-F238E27FC236}">
              <a16:creationId xmlns:a16="http://schemas.microsoft.com/office/drawing/2014/main" id="{27E81A55-A836-49E0-AEC7-8552817006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58244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5353</xdr:row>
      <xdr:rowOff>0</xdr:rowOff>
    </xdr:from>
    <xdr:ext cx="85725" cy="190500"/>
    <xdr:pic>
      <xdr:nvPicPr>
        <xdr:cNvPr id="2476" name="Picture 2475">
          <a:extLst>
            <a:ext uri="{FF2B5EF4-FFF2-40B4-BE49-F238E27FC236}">
              <a16:creationId xmlns:a16="http://schemas.microsoft.com/office/drawing/2014/main" id="{17B100FE-BB68-4006-9C4E-D4E1582DE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60158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5354</xdr:row>
      <xdr:rowOff>0</xdr:rowOff>
    </xdr:from>
    <xdr:ext cx="85725" cy="190500"/>
    <xdr:pic>
      <xdr:nvPicPr>
        <xdr:cNvPr id="2477" name="Picture 2476">
          <a:extLst>
            <a:ext uri="{FF2B5EF4-FFF2-40B4-BE49-F238E27FC236}">
              <a16:creationId xmlns:a16="http://schemas.microsoft.com/office/drawing/2014/main" id="{DA7B05D0-0182-4639-83B7-8C154F490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62073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5355</xdr:row>
      <xdr:rowOff>0</xdr:rowOff>
    </xdr:from>
    <xdr:ext cx="85725" cy="190500"/>
    <xdr:pic>
      <xdr:nvPicPr>
        <xdr:cNvPr id="2478" name="Picture 2477">
          <a:extLst>
            <a:ext uri="{FF2B5EF4-FFF2-40B4-BE49-F238E27FC236}">
              <a16:creationId xmlns:a16="http://schemas.microsoft.com/office/drawing/2014/main" id="{69DE80EA-25B8-4CEB-B30A-ECF6CE3D6A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63987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5356</xdr:row>
      <xdr:rowOff>0</xdr:rowOff>
    </xdr:from>
    <xdr:ext cx="85725" cy="190500"/>
    <xdr:pic>
      <xdr:nvPicPr>
        <xdr:cNvPr id="2479" name="Picture 2478">
          <a:extLst>
            <a:ext uri="{FF2B5EF4-FFF2-40B4-BE49-F238E27FC236}">
              <a16:creationId xmlns:a16="http://schemas.microsoft.com/office/drawing/2014/main" id="{45FFD8C2-A80B-4837-B73C-6DA139BAE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65902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5357</xdr:row>
      <xdr:rowOff>0</xdr:rowOff>
    </xdr:from>
    <xdr:ext cx="85725" cy="190500"/>
    <xdr:pic>
      <xdr:nvPicPr>
        <xdr:cNvPr id="2480" name="Picture 2479">
          <a:extLst>
            <a:ext uri="{FF2B5EF4-FFF2-40B4-BE49-F238E27FC236}">
              <a16:creationId xmlns:a16="http://schemas.microsoft.com/office/drawing/2014/main" id="{4411A74C-E7CD-4E97-840D-475EB0ADE7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67816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5358</xdr:row>
      <xdr:rowOff>0</xdr:rowOff>
    </xdr:from>
    <xdr:ext cx="85725" cy="190500"/>
    <xdr:pic>
      <xdr:nvPicPr>
        <xdr:cNvPr id="2481" name="Picture 2480">
          <a:extLst>
            <a:ext uri="{FF2B5EF4-FFF2-40B4-BE49-F238E27FC236}">
              <a16:creationId xmlns:a16="http://schemas.microsoft.com/office/drawing/2014/main" id="{27B1A443-49F7-4725-9633-5D1432B75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69731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5359</xdr:row>
      <xdr:rowOff>0</xdr:rowOff>
    </xdr:from>
    <xdr:ext cx="85725" cy="190500"/>
    <xdr:pic>
      <xdr:nvPicPr>
        <xdr:cNvPr id="2482" name="Picture 2481">
          <a:extLst>
            <a:ext uri="{FF2B5EF4-FFF2-40B4-BE49-F238E27FC236}">
              <a16:creationId xmlns:a16="http://schemas.microsoft.com/office/drawing/2014/main" id="{9375B02E-4B1E-4482-9974-D54758264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71645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5360</xdr:row>
      <xdr:rowOff>0</xdr:rowOff>
    </xdr:from>
    <xdr:ext cx="85725" cy="190500"/>
    <xdr:pic>
      <xdr:nvPicPr>
        <xdr:cNvPr id="2483" name="Picture 2482">
          <a:extLst>
            <a:ext uri="{FF2B5EF4-FFF2-40B4-BE49-F238E27FC236}">
              <a16:creationId xmlns:a16="http://schemas.microsoft.com/office/drawing/2014/main" id="{FF5EE6C2-5EED-43F7-921B-44F6FCC9C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73560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5361</xdr:row>
      <xdr:rowOff>0</xdr:rowOff>
    </xdr:from>
    <xdr:ext cx="85725" cy="190500"/>
    <xdr:pic>
      <xdr:nvPicPr>
        <xdr:cNvPr id="2484" name="Picture 2483">
          <a:extLst>
            <a:ext uri="{FF2B5EF4-FFF2-40B4-BE49-F238E27FC236}">
              <a16:creationId xmlns:a16="http://schemas.microsoft.com/office/drawing/2014/main" id="{EC7BE056-C11A-4022-B3F3-619A83EF7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75474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5362</xdr:row>
      <xdr:rowOff>0</xdr:rowOff>
    </xdr:from>
    <xdr:ext cx="85725" cy="190500"/>
    <xdr:pic>
      <xdr:nvPicPr>
        <xdr:cNvPr id="2485" name="Picture 2484">
          <a:extLst>
            <a:ext uri="{FF2B5EF4-FFF2-40B4-BE49-F238E27FC236}">
              <a16:creationId xmlns:a16="http://schemas.microsoft.com/office/drawing/2014/main" id="{9DFE14E5-857D-4B37-8A12-5B42B3F9A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77389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5363</xdr:row>
      <xdr:rowOff>0</xdr:rowOff>
    </xdr:from>
    <xdr:ext cx="85725" cy="190500"/>
    <xdr:pic>
      <xdr:nvPicPr>
        <xdr:cNvPr id="2486" name="Picture 2485">
          <a:extLst>
            <a:ext uri="{FF2B5EF4-FFF2-40B4-BE49-F238E27FC236}">
              <a16:creationId xmlns:a16="http://schemas.microsoft.com/office/drawing/2014/main" id="{C73FCA78-53CB-4AED-B132-65C647127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79303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5364</xdr:row>
      <xdr:rowOff>0</xdr:rowOff>
    </xdr:from>
    <xdr:ext cx="85725" cy="190500"/>
    <xdr:pic>
      <xdr:nvPicPr>
        <xdr:cNvPr id="2487" name="Picture 2486">
          <a:extLst>
            <a:ext uri="{FF2B5EF4-FFF2-40B4-BE49-F238E27FC236}">
              <a16:creationId xmlns:a16="http://schemas.microsoft.com/office/drawing/2014/main" id="{B40BE37C-2F9B-4ACC-BF35-D44F52628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81218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5365</xdr:row>
      <xdr:rowOff>0</xdr:rowOff>
    </xdr:from>
    <xdr:ext cx="85725" cy="190500"/>
    <xdr:pic>
      <xdr:nvPicPr>
        <xdr:cNvPr id="2488" name="Picture 2487">
          <a:extLst>
            <a:ext uri="{FF2B5EF4-FFF2-40B4-BE49-F238E27FC236}">
              <a16:creationId xmlns:a16="http://schemas.microsoft.com/office/drawing/2014/main" id="{E6B9D076-5734-4A98-BE73-BACBFD7BF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83132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5366</xdr:row>
      <xdr:rowOff>0</xdr:rowOff>
    </xdr:from>
    <xdr:ext cx="85725" cy="190500"/>
    <xdr:pic>
      <xdr:nvPicPr>
        <xdr:cNvPr id="2489" name="Picture 2488">
          <a:extLst>
            <a:ext uri="{FF2B5EF4-FFF2-40B4-BE49-F238E27FC236}">
              <a16:creationId xmlns:a16="http://schemas.microsoft.com/office/drawing/2014/main" id="{A1B99E8E-3761-4942-B958-D424EDC3D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85047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5367</xdr:row>
      <xdr:rowOff>0</xdr:rowOff>
    </xdr:from>
    <xdr:ext cx="85725" cy="190500"/>
    <xdr:pic>
      <xdr:nvPicPr>
        <xdr:cNvPr id="2490" name="Picture 2489">
          <a:extLst>
            <a:ext uri="{FF2B5EF4-FFF2-40B4-BE49-F238E27FC236}">
              <a16:creationId xmlns:a16="http://schemas.microsoft.com/office/drawing/2014/main" id="{152DE1C8-D54B-4418-B531-2A251B214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86961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5368</xdr:row>
      <xdr:rowOff>0</xdr:rowOff>
    </xdr:from>
    <xdr:ext cx="85725" cy="190500"/>
    <xdr:pic>
      <xdr:nvPicPr>
        <xdr:cNvPr id="2491" name="Picture 2490">
          <a:extLst>
            <a:ext uri="{FF2B5EF4-FFF2-40B4-BE49-F238E27FC236}">
              <a16:creationId xmlns:a16="http://schemas.microsoft.com/office/drawing/2014/main" id="{2A3570AB-9597-4A90-8EEF-BC4494A52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88876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5369</xdr:row>
      <xdr:rowOff>0</xdr:rowOff>
    </xdr:from>
    <xdr:ext cx="85725" cy="190500"/>
    <xdr:pic>
      <xdr:nvPicPr>
        <xdr:cNvPr id="2492" name="Picture 2491">
          <a:extLst>
            <a:ext uri="{FF2B5EF4-FFF2-40B4-BE49-F238E27FC236}">
              <a16:creationId xmlns:a16="http://schemas.microsoft.com/office/drawing/2014/main" id="{99AB599D-01DD-427A-A03A-71B0CF4CF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90790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5370</xdr:row>
      <xdr:rowOff>0</xdr:rowOff>
    </xdr:from>
    <xdr:ext cx="85725" cy="190500"/>
    <xdr:pic>
      <xdr:nvPicPr>
        <xdr:cNvPr id="2493" name="Picture 2492">
          <a:extLst>
            <a:ext uri="{FF2B5EF4-FFF2-40B4-BE49-F238E27FC236}">
              <a16:creationId xmlns:a16="http://schemas.microsoft.com/office/drawing/2014/main" id="{5906E545-D755-409E-8CA6-1B83343A2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92705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5371</xdr:row>
      <xdr:rowOff>0</xdr:rowOff>
    </xdr:from>
    <xdr:ext cx="85725" cy="190500"/>
    <xdr:pic>
      <xdr:nvPicPr>
        <xdr:cNvPr id="2494" name="Picture 2493">
          <a:extLst>
            <a:ext uri="{FF2B5EF4-FFF2-40B4-BE49-F238E27FC236}">
              <a16:creationId xmlns:a16="http://schemas.microsoft.com/office/drawing/2014/main" id="{EE5A507B-435D-4A81-93E9-B2EE58497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94620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5372</xdr:row>
      <xdr:rowOff>0</xdr:rowOff>
    </xdr:from>
    <xdr:ext cx="85725" cy="190500"/>
    <xdr:pic>
      <xdr:nvPicPr>
        <xdr:cNvPr id="2495" name="Picture 2494">
          <a:extLst>
            <a:ext uri="{FF2B5EF4-FFF2-40B4-BE49-F238E27FC236}">
              <a16:creationId xmlns:a16="http://schemas.microsoft.com/office/drawing/2014/main" id="{514297E5-FA54-4E86-9693-022E2F2C5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9653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5373</xdr:row>
      <xdr:rowOff>0</xdr:rowOff>
    </xdr:from>
    <xdr:ext cx="85725" cy="190500"/>
    <xdr:pic>
      <xdr:nvPicPr>
        <xdr:cNvPr id="2496" name="Picture 2495">
          <a:extLst>
            <a:ext uri="{FF2B5EF4-FFF2-40B4-BE49-F238E27FC236}">
              <a16:creationId xmlns:a16="http://schemas.microsoft.com/office/drawing/2014/main" id="{36710FAB-2C74-4538-818C-428834474C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29844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5374</xdr:row>
      <xdr:rowOff>0</xdr:rowOff>
    </xdr:from>
    <xdr:ext cx="85725" cy="190500"/>
    <xdr:pic>
      <xdr:nvPicPr>
        <xdr:cNvPr id="2497" name="Picture 2496">
          <a:extLst>
            <a:ext uri="{FF2B5EF4-FFF2-40B4-BE49-F238E27FC236}">
              <a16:creationId xmlns:a16="http://schemas.microsoft.com/office/drawing/2014/main" id="{A861F60B-3212-4A4F-ACE3-5AFB556F6B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00363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5375</xdr:row>
      <xdr:rowOff>0</xdr:rowOff>
    </xdr:from>
    <xdr:ext cx="85725" cy="190500"/>
    <xdr:pic>
      <xdr:nvPicPr>
        <xdr:cNvPr id="2498" name="Picture 2497">
          <a:extLst>
            <a:ext uri="{FF2B5EF4-FFF2-40B4-BE49-F238E27FC236}">
              <a16:creationId xmlns:a16="http://schemas.microsoft.com/office/drawing/2014/main" id="{DC0C7753-D095-4280-854A-1DA2BAED72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02278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5376</xdr:row>
      <xdr:rowOff>0</xdr:rowOff>
    </xdr:from>
    <xdr:ext cx="85725" cy="190500"/>
    <xdr:pic>
      <xdr:nvPicPr>
        <xdr:cNvPr id="2499" name="Picture 2498">
          <a:extLst>
            <a:ext uri="{FF2B5EF4-FFF2-40B4-BE49-F238E27FC236}">
              <a16:creationId xmlns:a16="http://schemas.microsoft.com/office/drawing/2014/main" id="{CF2AE13A-8B84-48F4-9781-BB3CDC2B1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04192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5377</xdr:row>
      <xdr:rowOff>0</xdr:rowOff>
    </xdr:from>
    <xdr:ext cx="85725" cy="190500"/>
    <xdr:pic>
      <xdr:nvPicPr>
        <xdr:cNvPr id="2500" name="Picture 2499">
          <a:extLst>
            <a:ext uri="{FF2B5EF4-FFF2-40B4-BE49-F238E27FC236}">
              <a16:creationId xmlns:a16="http://schemas.microsoft.com/office/drawing/2014/main" id="{A0C330EC-C645-47D3-A8BB-1F07D8115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0610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5378</xdr:row>
      <xdr:rowOff>0</xdr:rowOff>
    </xdr:from>
    <xdr:ext cx="85725" cy="190500"/>
    <xdr:pic>
      <xdr:nvPicPr>
        <xdr:cNvPr id="2501" name="Picture 2500">
          <a:extLst>
            <a:ext uri="{FF2B5EF4-FFF2-40B4-BE49-F238E27FC236}">
              <a16:creationId xmlns:a16="http://schemas.microsoft.com/office/drawing/2014/main" id="{416FE8F3-55DC-400A-A566-0DC4E893F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08021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5379</xdr:row>
      <xdr:rowOff>0</xdr:rowOff>
    </xdr:from>
    <xdr:ext cx="85725" cy="190500"/>
    <xdr:pic>
      <xdr:nvPicPr>
        <xdr:cNvPr id="2502" name="Picture 2501">
          <a:extLst>
            <a:ext uri="{FF2B5EF4-FFF2-40B4-BE49-F238E27FC236}">
              <a16:creationId xmlns:a16="http://schemas.microsoft.com/office/drawing/2014/main" id="{690629D5-D08C-4328-9B8A-E84E46FC8B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09936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5380</xdr:row>
      <xdr:rowOff>0</xdr:rowOff>
    </xdr:from>
    <xdr:ext cx="85725" cy="190500"/>
    <xdr:pic>
      <xdr:nvPicPr>
        <xdr:cNvPr id="2503" name="Picture 2502">
          <a:extLst>
            <a:ext uri="{FF2B5EF4-FFF2-40B4-BE49-F238E27FC236}">
              <a16:creationId xmlns:a16="http://schemas.microsoft.com/office/drawing/2014/main" id="{AFA7DBE2-2F70-4BA0-881E-231FB374C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11850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5381</xdr:row>
      <xdr:rowOff>0</xdr:rowOff>
    </xdr:from>
    <xdr:ext cx="85725" cy="190500"/>
    <xdr:pic>
      <xdr:nvPicPr>
        <xdr:cNvPr id="2504" name="Picture 2503">
          <a:extLst>
            <a:ext uri="{FF2B5EF4-FFF2-40B4-BE49-F238E27FC236}">
              <a16:creationId xmlns:a16="http://schemas.microsoft.com/office/drawing/2014/main" id="{F577725C-B5A7-4F09-9CB3-5C833B26C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13765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5382</xdr:row>
      <xdr:rowOff>0</xdr:rowOff>
    </xdr:from>
    <xdr:ext cx="85725" cy="190500"/>
    <xdr:pic>
      <xdr:nvPicPr>
        <xdr:cNvPr id="2505" name="Picture 2504">
          <a:extLst>
            <a:ext uri="{FF2B5EF4-FFF2-40B4-BE49-F238E27FC236}">
              <a16:creationId xmlns:a16="http://schemas.microsoft.com/office/drawing/2014/main" id="{0E7EE6BD-4292-4441-9B27-220F955A3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15679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5383</xdr:row>
      <xdr:rowOff>0</xdr:rowOff>
    </xdr:from>
    <xdr:ext cx="85725" cy="190500"/>
    <xdr:pic>
      <xdr:nvPicPr>
        <xdr:cNvPr id="2506" name="Picture 2505">
          <a:extLst>
            <a:ext uri="{FF2B5EF4-FFF2-40B4-BE49-F238E27FC236}">
              <a16:creationId xmlns:a16="http://schemas.microsoft.com/office/drawing/2014/main" id="{79645ADD-F2DB-405F-962A-E140A1D40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17594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5384</xdr:row>
      <xdr:rowOff>0</xdr:rowOff>
    </xdr:from>
    <xdr:ext cx="85725" cy="190500"/>
    <xdr:pic>
      <xdr:nvPicPr>
        <xdr:cNvPr id="2507" name="Picture 2506">
          <a:extLst>
            <a:ext uri="{FF2B5EF4-FFF2-40B4-BE49-F238E27FC236}">
              <a16:creationId xmlns:a16="http://schemas.microsoft.com/office/drawing/2014/main" id="{3956FFF1-C2DA-43F6-815D-DB5E91F47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19508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5385</xdr:row>
      <xdr:rowOff>0</xdr:rowOff>
    </xdr:from>
    <xdr:ext cx="85725" cy="190500"/>
    <xdr:pic>
      <xdr:nvPicPr>
        <xdr:cNvPr id="2508" name="Picture 2507">
          <a:extLst>
            <a:ext uri="{FF2B5EF4-FFF2-40B4-BE49-F238E27FC236}">
              <a16:creationId xmlns:a16="http://schemas.microsoft.com/office/drawing/2014/main" id="{815EC093-C868-4168-86BF-12EBE89450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21423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5386</xdr:row>
      <xdr:rowOff>0</xdr:rowOff>
    </xdr:from>
    <xdr:ext cx="85725" cy="190500"/>
    <xdr:pic>
      <xdr:nvPicPr>
        <xdr:cNvPr id="2509" name="Picture 2508">
          <a:extLst>
            <a:ext uri="{FF2B5EF4-FFF2-40B4-BE49-F238E27FC236}">
              <a16:creationId xmlns:a16="http://schemas.microsoft.com/office/drawing/2014/main" id="{C09EA087-F162-4C25-91F5-2F1B8E1FA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23337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5387</xdr:row>
      <xdr:rowOff>0</xdr:rowOff>
    </xdr:from>
    <xdr:ext cx="85725" cy="190500"/>
    <xdr:pic>
      <xdr:nvPicPr>
        <xdr:cNvPr id="2510" name="Picture 2509">
          <a:extLst>
            <a:ext uri="{FF2B5EF4-FFF2-40B4-BE49-F238E27FC236}">
              <a16:creationId xmlns:a16="http://schemas.microsoft.com/office/drawing/2014/main" id="{20B628B2-8D98-48C4-B5DD-565084A32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25252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5388</xdr:row>
      <xdr:rowOff>0</xdr:rowOff>
    </xdr:from>
    <xdr:ext cx="85725" cy="190500"/>
    <xdr:pic>
      <xdr:nvPicPr>
        <xdr:cNvPr id="2511" name="Picture 2510">
          <a:extLst>
            <a:ext uri="{FF2B5EF4-FFF2-40B4-BE49-F238E27FC236}">
              <a16:creationId xmlns:a16="http://schemas.microsoft.com/office/drawing/2014/main" id="{ED26673F-7EE2-4DE2-A007-3D65E5C36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27166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5389</xdr:row>
      <xdr:rowOff>0</xdr:rowOff>
    </xdr:from>
    <xdr:ext cx="85725" cy="190500"/>
    <xdr:pic>
      <xdr:nvPicPr>
        <xdr:cNvPr id="2512" name="Picture 2511">
          <a:extLst>
            <a:ext uri="{FF2B5EF4-FFF2-40B4-BE49-F238E27FC236}">
              <a16:creationId xmlns:a16="http://schemas.microsoft.com/office/drawing/2014/main" id="{DF29C9D9-0DF6-4B0B-AA4A-15571546C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29081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5390</xdr:row>
      <xdr:rowOff>0</xdr:rowOff>
    </xdr:from>
    <xdr:ext cx="85725" cy="190500"/>
    <xdr:pic>
      <xdr:nvPicPr>
        <xdr:cNvPr id="2513" name="Picture 2512">
          <a:extLst>
            <a:ext uri="{FF2B5EF4-FFF2-40B4-BE49-F238E27FC236}">
              <a16:creationId xmlns:a16="http://schemas.microsoft.com/office/drawing/2014/main" id="{7CDDB269-C87C-427D-AC4B-C4511DE6E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30995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5391</xdr:row>
      <xdr:rowOff>0</xdr:rowOff>
    </xdr:from>
    <xdr:ext cx="85725" cy="190500"/>
    <xdr:pic>
      <xdr:nvPicPr>
        <xdr:cNvPr id="2514" name="Picture 2513">
          <a:extLst>
            <a:ext uri="{FF2B5EF4-FFF2-40B4-BE49-F238E27FC236}">
              <a16:creationId xmlns:a16="http://schemas.microsoft.com/office/drawing/2014/main" id="{68CB05C3-55B3-482D-AF84-A5DFB7D02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32910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5392</xdr:row>
      <xdr:rowOff>0</xdr:rowOff>
    </xdr:from>
    <xdr:ext cx="85725" cy="190500"/>
    <xdr:pic>
      <xdr:nvPicPr>
        <xdr:cNvPr id="2515" name="Picture 2514">
          <a:extLst>
            <a:ext uri="{FF2B5EF4-FFF2-40B4-BE49-F238E27FC236}">
              <a16:creationId xmlns:a16="http://schemas.microsoft.com/office/drawing/2014/main" id="{D2412647-1621-4D4C-A9FC-ADD8F47636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34825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5393</xdr:row>
      <xdr:rowOff>0</xdr:rowOff>
    </xdr:from>
    <xdr:ext cx="85725" cy="190500"/>
    <xdr:pic>
      <xdr:nvPicPr>
        <xdr:cNvPr id="2516" name="Picture 2515">
          <a:extLst>
            <a:ext uri="{FF2B5EF4-FFF2-40B4-BE49-F238E27FC236}">
              <a16:creationId xmlns:a16="http://schemas.microsoft.com/office/drawing/2014/main" id="{5ABE88F0-76A3-48C7-AE33-C67A44315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36739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5394</xdr:row>
      <xdr:rowOff>0</xdr:rowOff>
    </xdr:from>
    <xdr:ext cx="85725" cy="190500"/>
    <xdr:pic>
      <xdr:nvPicPr>
        <xdr:cNvPr id="2517" name="Picture 2516">
          <a:extLst>
            <a:ext uri="{FF2B5EF4-FFF2-40B4-BE49-F238E27FC236}">
              <a16:creationId xmlns:a16="http://schemas.microsoft.com/office/drawing/2014/main" id="{282145A2-DF3F-4434-ACCB-F3F91F1C9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3865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5395</xdr:row>
      <xdr:rowOff>0</xdr:rowOff>
    </xdr:from>
    <xdr:ext cx="85725" cy="190500"/>
    <xdr:pic>
      <xdr:nvPicPr>
        <xdr:cNvPr id="2518" name="Picture 2517">
          <a:extLst>
            <a:ext uri="{FF2B5EF4-FFF2-40B4-BE49-F238E27FC236}">
              <a16:creationId xmlns:a16="http://schemas.microsoft.com/office/drawing/2014/main" id="{8A2EB1D2-FCEF-4128-AC2B-FCE90550B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4056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5396</xdr:row>
      <xdr:rowOff>0</xdr:rowOff>
    </xdr:from>
    <xdr:ext cx="85725" cy="190500"/>
    <xdr:pic>
      <xdr:nvPicPr>
        <xdr:cNvPr id="2519" name="Picture 2518">
          <a:extLst>
            <a:ext uri="{FF2B5EF4-FFF2-40B4-BE49-F238E27FC236}">
              <a16:creationId xmlns:a16="http://schemas.microsoft.com/office/drawing/2014/main" id="{BEF2A8DA-DE6D-423D-B666-DEC8CE635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42483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5397</xdr:row>
      <xdr:rowOff>0</xdr:rowOff>
    </xdr:from>
    <xdr:ext cx="85725" cy="190500"/>
    <xdr:pic>
      <xdr:nvPicPr>
        <xdr:cNvPr id="2520" name="Picture 2519">
          <a:extLst>
            <a:ext uri="{FF2B5EF4-FFF2-40B4-BE49-F238E27FC236}">
              <a16:creationId xmlns:a16="http://schemas.microsoft.com/office/drawing/2014/main" id="{D5F872E3-FFEE-4E8E-9EAD-56F016163E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44397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5398</xdr:row>
      <xdr:rowOff>0</xdr:rowOff>
    </xdr:from>
    <xdr:ext cx="85725" cy="190500"/>
    <xdr:pic>
      <xdr:nvPicPr>
        <xdr:cNvPr id="2521" name="Picture 2520">
          <a:extLst>
            <a:ext uri="{FF2B5EF4-FFF2-40B4-BE49-F238E27FC236}">
              <a16:creationId xmlns:a16="http://schemas.microsoft.com/office/drawing/2014/main" id="{C7016765-583C-49CF-A945-CC292633A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46312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5399</xdr:row>
      <xdr:rowOff>0</xdr:rowOff>
    </xdr:from>
    <xdr:ext cx="85725" cy="190500"/>
    <xdr:pic>
      <xdr:nvPicPr>
        <xdr:cNvPr id="2522" name="Picture 2521">
          <a:extLst>
            <a:ext uri="{FF2B5EF4-FFF2-40B4-BE49-F238E27FC236}">
              <a16:creationId xmlns:a16="http://schemas.microsoft.com/office/drawing/2014/main" id="{86E1A610-0B12-493E-870F-4BB38EB3B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4822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5400</xdr:row>
      <xdr:rowOff>0</xdr:rowOff>
    </xdr:from>
    <xdr:ext cx="85725" cy="190500"/>
    <xdr:pic>
      <xdr:nvPicPr>
        <xdr:cNvPr id="2523" name="Picture 2522">
          <a:extLst>
            <a:ext uri="{FF2B5EF4-FFF2-40B4-BE49-F238E27FC236}">
              <a16:creationId xmlns:a16="http://schemas.microsoft.com/office/drawing/2014/main" id="{8A98E15D-1B70-43DF-8CC7-C4B14B031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5014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5401</xdr:row>
      <xdr:rowOff>0</xdr:rowOff>
    </xdr:from>
    <xdr:ext cx="85725" cy="190500"/>
    <xdr:pic>
      <xdr:nvPicPr>
        <xdr:cNvPr id="2524" name="Picture 2523">
          <a:extLst>
            <a:ext uri="{FF2B5EF4-FFF2-40B4-BE49-F238E27FC236}">
              <a16:creationId xmlns:a16="http://schemas.microsoft.com/office/drawing/2014/main" id="{27EFB9BB-B11E-4815-A3E0-9111C45F4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5205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5402</xdr:row>
      <xdr:rowOff>0</xdr:rowOff>
    </xdr:from>
    <xdr:ext cx="85725" cy="190500"/>
    <xdr:pic>
      <xdr:nvPicPr>
        <xdr:cNvPr id="2525" name="Picture 2524">
          <a:extLst>
            <a:ext uri="{FF2B5EF4-FFF2-40B4-BE49-F238E27FC236}">
              <a16:creationId xmlns:a16="http://schemas.microsoft.com/office/drawing/2014/main" id="{7BB772DE-12C8-4964-ADEA-6F9776D16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53970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5403</xdr:row>
      <xdr:rowOff>0</xdr:rowOff>
    </xdr:from>
    <xdr:ext cx="85725" cy="190500"/>
    <xdr:pic>
      <xdr:nvPicPr>
        <xdr:cNvPr id="2526" name="Picture 2525">
          <a:extLst>
            <a:ext uri="{FF2B5EF4-FFF2-40B4-BE49-F238E27FC236}">
              <a16:creationId xmlns:a16="http://schemas.microsoft.com/office/drawing/2014/main" id="{1637D722-52BC-441A-B1E2-BB2B00ECE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55884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5404</xdr:row>
      <xdr:rowOff>0</xdr:rowOff>
    </xdr:from>
    <xdr:ext cx="85725" cy="190500"/>
    <xdr:pic>
      <xdr:nvPicPr>
        <xdr:cNvPr id="2527" name="Picture 2526">
          <a:extLst>
            <a:ext uri="{FF2B5EF4-FFF2-40B4-BE49-F238E27FC236}">
              <a16:creationId xmlns:a16="http://schemas.microsoft.com/office/drawing/2014/main" id="{D1BF601D-5D40-447D-A4B7-CFF29C6F0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57799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5405</xdr:row>
      <xdr:rowOff>0</xdr:rowOff>
    </xdr:from>
    <xdr:ext cx="85725" cy="190500"/>
    <xdr:pic>
      <xdr:nvPicPr>
        <xdr:cNvPr id="2528" name="Picture 2527">
          <a:extLst>
            <a:ext uri="{FF2B5EF4-FFF2-40B4-BE49-F238E27FC236}">
              <a16:creationId xmlns:a16="http://schemas.microsoft.com/office/drawing/2014/main" id="{F8BCE8BB-296E-4C92-B43A-698C915F6E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59713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5406</xdr:row>
      <xdr:rowOff>0</xdr:rowOff>
    </xdr:from>
    <xdr:ext cx="85725" cy="190500"/>
    <xdr:pic>
      <xdr:nvPicPr>
        <xdr:cNvPr id="2529" name="Picture 2528">
          <a:extLst>
            <a:ext uri="{FF2B5EF4-FFF2-40B4-BE49-F238E27FC236}">
              <a16:creationId xmlns:a16="http://schemas.microsoft.com/office/drawing/2014/main" id="{949671E0-B661-4002-9D4D-A868B3E8D0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61628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5407</xdr:row>
      <xdr:rowOff>0</xdr:rowOff>
    </xdr:from>
    <xdr:ext cx="85725" cy="190500"/>
    <xdr:pic>
      <xdr:nvPicPr>
        <xdr:cNvPr id="2530" name="Picture 2529">
          <a:extLst>
            <a:ext uri="{FF2B5EF4-FFF2-40B4-BE49-F238E27FC236}">
              <a16:creationId xmlns:a16="http://schemas.microsoft.com/office/drawing/2014/main" id="{657F373F-0BE5-4B40-B2C8-0171060021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63542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5408</xdr:row>
      <xdr:rowOff>0</xdr:rowOff>
    </xdr:from>
    <xdr:ext cx="85725" cy="190500"/>
    <xdr:pic>
      <xdr:nvPicPr>
        <xdr:cNvPr id="2531" name="Picture 2530">
          <a:extLst>
            <a:ext uri="{FF2B5EF4-FFF2-40B4-BE49-F238E27FC236}">
              <a16:creationId xmlns:a16="http://schemas.microsoft.com/office/drawing/2014/main" id="{065231E5-9D6E-4143-8131-7AEED0FA4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65457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5409</xdr:row>
      <xdr:rowOff>0</xdr:rowOff>
    </xdr:from>
    <xdr:ext cx="85725" cy="190500"/>
    <xdr:pic>
      <xdr:nvPicPr>
        <xdr:cNvPr id="2532" name="Picture 2531">
          <a:extLst>
            <a:ext uri="{FF2B5EF4-FFF2-40B4-BE49-F238E27FC236}">
              <a16:creationId xmlns:a16="http://schemas.microsoft.com/office/drawing/2014/main" id="{C3AF9AE3-C364-4587-931E-7048F50C5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67371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5410</xdr:row>
      <xdr:rowOff>0</xdr:rowOff>
    </xdr:from>
    <xdr:ext cx="85725" cy="190500"/>
    <xdr:pic>
      <xdr:nvPicPr>
        <xdr:cNvPr id="2533" name="Picture 2532">
          <a:extLst>
            <a:ext uri="{FF2B5EF4-FFF2-40B4-BE49-F238E27FC236}">
              <a16:creationId xmlns:a16="http://schemas.microsoft.com/office/drawing/2014/main" id="{308D6882-F898-4EAE-B9E5-7AB154410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69286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5411</xdr:row>
      <xdr:rowOff>0</xdr:rowOff>
    </xdr:from>
    <xdr:ext cx="85725" cy="190500"/>
    <xdr:pic>
      <xdr:nvPicPr>
        <xdr:cNvPr id="2534" name="Picture 2533">
          <a:extLst>
            <a:ext uri="{FF2B5EF4-FFF2-40B4-BE49-F238E27FC236}">
              <a16:creationId xmlns:a16="http://schemas.microsoft.com/office/drawing/2014/main" id="{75674C32-B1F0-4B02-8EAA-DF60CE6EC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7120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5412</xdr:row>
      <xdr:rowOff>0</xdr:rowOff>
    </xdr:from>
    <xdr:ext cx="85725" cy="190500"/>
    <xdr:pic>
      <xdr:nvPicPr>
        <xdr:cNvPr id="2535" name="Picture 2534">
          <a:extLst>
            <a:ext uri="{FF2B5EF4-FFF2-40B4-BE49-F238E27FC236}">
              <a16:creationId xmlns:a16="http://schemas.microsoft.com/office/drawing/2014/main" id="{F0DBE2E9-E1B5-4110-9767-E20871797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73115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5413</xdr:row>
      <xdr:rowOff>0</xdr:rowOff>
    </xdr:from>
    <xdr:ext cx="85725" cy="190500"/>
    <xdr:pic>
      <xdr:nvPicPr>
        <xdr:cNvPr id="2536" name="Picture 2535">
          <a:extLst>
            <a:ext uri="{FF2B5EF4-FFF2-40B4-BE49-F238E27FC236}">
              <a16:creationId xmlns:a16="http://schemas.microsoft.com/office/drawing/2014/main" id="{C9FF9FBC-2994-4768-8EA1-12DB086F08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75030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5414</xdr:row>
      <xdr:rowOff>0</xdr:rowOff>
    </xdr:from>
    <xdr:ext cx="85725" cy="190500"/>
    <xdr:pic>
      <xdr:nvPicPr>
        <xdr:cNvPr id="2537" name="Picture 2536">
          <a:extLst>
            <a:ext uri="{FF2B5EF4-FFF2-40B4-BE49-F238E27FC236}">
              <a16:creationId xmlns:a16="http://schemas.microsoft.com/office/drawing/2014/main" id="{9BD5E894-6D07-4880-B855-AB18D8CCAB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76944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5415</xdr:row>
      <xdr:rowOff>0</xdr:rowOff>
    </xdr:from>
    <xdr:ext cx="85725" cy="190500"/>
    <xdr:pic>
      <xdr:nvPicPr>
        <xdr:cNvPr id="2538" name="Picture 2537">
          <a:extLst>
            <a:ext uri="{FF2B5EF4-FFF2-40B4-BE49-F238E27FC236}">
              <a16:creationId xmlns:a16="http://schemas.microsoft.com/office/drawing/2014/main" id="{89D4F674-E14E-4495-B4B9-E4307FB6A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78859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5416</xdr:row>
      <xdr:rowOff>0</xdr:rowOff>
    </xdr:from>
    <xdr:ext cx="85725" cy="190500"/>
    <xdr:pic>
      <xdr:nvPicPr>
        <xdr:cNvPr id="2539" name="Picture 2538">
          <a:extLst>
            <a:ext uri="{FF2B5EF4-FFF2-40B4-BE49-F238E27FC236}">
              <a16:creationId xmlns:a16="http://schemas.microsoft.com/office/drawing/2014/main" id="{3CE168D4-6BCB-4C91-AB55-FDEB85F4C6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80773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5417</xdr:row>
      <xdr:rowOff>0</xdr:rowOff>
    </xdr:from>
    <xdr:ext cx="85725" cy="190500"/>
    <xdr:pic>
      <xdr:nvPicPr>
        <xdr:cNvPr id="2540" name="Picture 2539">
          <a:extLst>
            <a:ext uri="{FF2B5EF4-FFF2-40B4-BE49-F238E27FC236}">
              <a16:creationId xmlns:a16="http://schemas.microsoft.com/office/drawing/2014/main" id="{8636A10D-FED2-4935-8BA0-E044CB89D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82688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5418</xdr:row>
      <xdr:rowOff>0</xdr:rowOff>
    </xdr:from>
    <xdr:ext cx="85725" cy="190500"/>
    <xdr:pic>
      <xdr:nvPicPr>
        <xdr:cNvPr id="2541" name="Picture 2540">
          <a:extLst>
            <a:ext uri="{FF2B5EF4-FFF2-40B4-BE49-F238E27FC236}">
              <a16:creationId xmlns:a16="http://schemas.microsoft.com/office/drawing/2014/main" id="{28026EB6-D0EA-42B1-9E2E-8D7B5C68D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84602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5419</xdr:row>
      <xdr:rowOff>0</xdr:rowOff>
    </xdr:from>
    <xdr:ext cx="85725" cy="190500"/>
    <xdr:pic>
      <xdr:nvPicPr>
        <xdr:cNvPr id="2542" name="Picture 2541">
          <a:extLst>
            <a:ext uri="{FF2B5EF4-FFF2-40B4-BE49-F238E27FC236}">
              <a16:creationId xmlns:a16="http://schemas.microsoft.com/office/drawing/2014/main" id="{A88DB160-2BF8-46F8-B6A4-3ACCE1E41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86517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5420</xdr:row>
      <xdr:rowOff>0</xdr:rowOff>
    </xdr:from>
    <xdr:ext cx="85725" cy="190500"/>
    <xdr:pic>
      <xdr:nvPicPr>
        <xdr:cNvPr id="2543" name="Picture 2542">
          <a:extLst>
            <a:ext uri="{FF2B5EF4-FFF2-40B4-BE49-F238E27FC236}">
              <a16:creationId xmlns:a16="http://schemas.microsoft.com/office/drawing/2014/main" id="{246E7FC8-AF91-42CD-8558-D1BBA4130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88431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5421</xdr:row>
      <xdr:rowOff>0</xdr:rowOff>
    </xdr:from>
    <xdr:ext cx="85725" cy="190500"/>
    <xdr:pic>
      <xdr:nvPicPr>
        <xdr:cNvPr id="2544" name="Picture 2543">
          <a:extLst>
            <a:ext uri="{FF2B5EF4-FFF2-40B4-BE49-F238E27FC236}">
              <a16:creationId xmlns:a16="http://schemas.microsoft.com/office/drawing/2014/main" id="{BC6751AE-E546-4AEF-985E-3CEC70E79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90346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5422</xdr:row>
      <xdr:rowOff>0</xdr:rowOff>
    </xdr:from>
    <xdr:ext cx="85725" cy="190500"/>
    <xdr:pic>
      <xdr:nvPicPr>
        <xdr:cNvPr id="2545" name="Picture 2544">
          <a:extLst>
            <a:ext uri="{FF2B5EF4-FFF2-40B4-BE49-F238E27FC236}">
              <a16:creationId xmlns:a16="http://schemas.microsoft.com/office/drawing/2014/main" id="{DF6C44D0-5741-49F3-A38E-5A31680846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92260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5423</xdr:row>
      <xdr:rowOff>0</xdr:rowOff>
    </xdr:from>
    <xdr:ext cx="85725" cy="190500"/>
    <xdr:pic>
      <xdr:nvPicPr>
        <xdr:cNvPr id="2546" name="Picture 2545">
          <a:extLst>
            <a:ext uri="{FF2B5EF4-FFF2-40B4-BE49-F238E27FC236}">
              <a16:creationId xmlns:a16="http://schemas.microsoft.com/office/drawing/2014/main" id="{4736BD87-C15A-40DE-B333-3B9490587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9417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5424</xdr:row>
      <xdr:rowOff>0</xdr:rowOff>
    </xdr:from>
    <xdr:ext cx="85725" cy="190500"/>
    <xdr:pic>
      <xdr:nvPicPr>
        <xdr:cNvPr id="2547" name="Picture 2546">
          <a:extLst>
            <a:ext uri="{FF2B5EF4-FFF2-40B4-BE49-F238E27FC236}">
              <a16:creationId xmlns:a16="http://schemas.microsoft.com/office/drawing/2014/main" id="{CF8C15A2-B889-4F46-87A2-211EAA6D8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96089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5425</xdr:row>
      <xdr:rowOff>0</xdr:rowOff>
    </xdr:from>
    <xdr:ext cx="85725" cy="190500"/>
    <xdr:pic>
      <xdr:nvPicPr>
        <xdr:cNvPr id="2548" name="Picture 2547">
          <a:extLst>
            <a:ext uri="{FF2B5EF4-FFF2-40B4-BE49-F238E27FC236}">
              <a16:creationId xmlns:a16="http://schemas.microsoft.com/office/drawing/2014/main" id="{1C240985-C68F-46A2-9D54-48CF7E231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98004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5426</xdr:row>
      <xdr:rowOff>0</xdr:rowOff>
    </xdr:from>
    <xdr:ext cx="85725" cy="190500"/>
    <xdr:pic>
      <xdr:nvPicPr>
        <xdr:cNvPr id="2549" name="Picture 2548">
          <a:extLst>
            <a:ext uri="{FF2B5EF4-FFF2-40B4-BE49-F238E27FC236}">
              <a16:creationId xmlns:a16="http://schemas.microsoft.com/office/drawing/2014/main" id="{82F335CF-9158-4185-ACCA-A331D77F1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399918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5427</xdr:row>
      <xdr:rowOff>0</xdr:rowOff>
    </xdr:from>
    <xdr:ext cx="85725" cy="190500"/>
    <xdr:pic>
      <xdr:nvPicPr>
        <xdr:cNvPr id="2550" name="Picture 2549">
          <a:extLst>
            <a:ext uri="{FF2B5EF4-FFF2-40B4-BE49-F238E27FC236}">
              <a16:creationId xmlns:a16="http://schemas.microsoft.com/office/drawing/2014/main" id="{45489E35-2429-4A05-9097-F3D847E99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01833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5428</xdr:row>
      <xdr:rowOff>0</xdr:rowOff>
    </xdr:from>
    <xdr:ext cx="85725" cy="190500"/>
    <xdr:pic>
      <xdr:nvPicPr>
        <xdr:cNvPr id="2551" name="Picture 2550">
          <a:extLst>
            <a:ext uri="{FF2B5EF4-FFF2-40B4-BE49-F238E27FC236}">
              <a16:creationId xmlns:a16="http://schemas.microsoft.com/office/drawing/2014/main" id="{6D4325A1-1B65-4EA1-B3EF-9C3F81C5F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03747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5429</xdr:row>
      <xdr:rowOff>0</xdr:rowOff>
    </xdr:from>
    <xdr:ext cx="85725" cy="190500"/>
    <xdr:pic>
      <xdr:nvPicPr>
        <xdr:cNvPr id="2552" name="Picture 2551">
          <a:extLst>
            <a:ext uri="{FF2B5EF4-FFF2-40B4-BE49-F238E27FC236}">
              <a16:creationId xmlns:a16="http://schemas.microsoft.com/office/drawing/2014/main" id="{E9A0236B-8005-4B9D-AF0A-DAF2898A09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05662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5430</xdr:row>
      <xdr:rowOff>0</xdr:rowOff>
    </xdr:from>
    <xdr:ext cx="85725" cy="190500"/>
    <xdr:pic>
      <xdr:nvPicPr>
        <xdr:cNvPr id="2553" name="Picture 2552">
          <a:extLst>
            <a:ext uri="{FF2B5EF4-FFF2-40B4-BE49-F238E27FC236}">
              <a16:creationId xmlns:a16="http://schemas.microsoft.com/office/drawing/2014/main" id="{D82D2CCF-93CB-43A6-AB35-076116483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07576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5431</xdr:row>
      <xdr:rowOff>0</xdr:rowOff>
    </xdr:from>
    <xdr:ext cx="85725" cy="190500"/>
    <xdr:pic>
      <xdr:nvPicPr>
        <xdr:cNvPr id="2554" name="Picture 2553">
          <a:extLst>
            <a:ext uri="{FF2B5EF4-FFF2-40B4-BE49-F238E27FC236}">
              <a16:creationId xmlns:a16="http://schemas.microsoft.com/office/drawing/2014/main" id="{1D1A20A0-8BB2-459A-B1A8-BC4B620E5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09491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5432</xdr:row>
      <xdr:rowOff>0</xdr:rowOff>
    </xdr:from>
    <xdr:ext cx="85725" cy="190500"/>
    <xdr:pic>
      <xdr:nvPicPr>
        <xdr:cNvPr id="2555" name="Picture 2554">
          <a:extLst>
            <a:ext uri="{FF2B5EF4-FFF2-40B4-BE49-F238E27FC236}">
              <a16:creationId xmlns:a16="http://schemas.microsoft.com/office/drawing/2014/main" id="{5083EAB9-FB76-48FC-83EA-6A479BF42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11406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5433</xdr:row>
      <xdr:rowOff>0</xdr:rowOff>
    </xdr:from>
    <xdr:ext cx="85725" cy="190500"/>
    <xdr:pic>
      <xdr:nvPicPr>
        <xdr:cNvPr id="2556" name="Picture 2555">
          <a:extLst>
            <a:ext uri="{FF2B5EF4-FFF2-40B4-BE49-F238E27FC236}">
              <a16:creationId xmlns:a16="http://schemas.microsoft.com/office/drawing/2014/main" id="{2C227B89-813E-49D7-82B8-B1926D101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13320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5434</xdr:row>
      <xdr:rowOff>0</xdr:rowOff>
    </xdr:from>
    <xdr:ext cx="85725" cy="190500"/>
    <xdr:pic>
      <xdr:nvPicPr>
        <xdr:cNvPr id="2557" name="Picture 2556">
          <a:extLst>
            <a:ext uri="{FF2B5EF4-FFF2-40B4-BE49-F238E27FC236}">
              <a16:creationId xmlns:a16="http://schemas.microsoft.com/office/drawing/2014/main" id="{015C797C-C4DD-4363-95AA-C95A1DAC4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15235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5435</xdr:row>
      <xdr:rowOff>0</xdr:rowOff>
    </xdr:from>
    <xdr:ext cx="85725" cy="190500"/>
    <xdr:pic>
      <xdr:nvPicPr>
        <xdr:cNvPr id="2558" name="Picture 2557">
          <a:extLst>
            <a:ext uri="{FF2B5EF4-FFF2-40B4-BE49-F238E27FC236}">
              <a16:creationId xmlns:a16="http://schemas.microsoft.com/office/drawing/2014/main" id="{66414BD1-7A6C-4BDA-B44C-9026A3749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1714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5436</xdr:row>
      <xdr:rowOff>0</xdr:rowOff>
    </xdr:from>
    <xdr:ext cx="85725" cy="190500"/>
    <xdr:pic>
      <xdr:nvPicPr>
        <xdr:cNvPr id="2559" name="Picture 2558">
          <a:extLst>
            <a:ext uri="{FF2B5EF4-FFF2-40B4-BE49-F238E27FC236}">
              <a16:creationId xmlns:a16="http://schemas.microsoft.com/office/drawing/2014/main" id="{DB51031B-5903-4995-9A99-30C2086E4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19064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5437</xdr:row>
      <xdr:rowOff>0</xdr:rowOff>
    </xdr:from>
    <xdr:ext cx="85725" cy="190500"/>
    <xdr:pic>
      <xdr:nvPicPr>
        <xdr:cNvPr id="2560" name="Picture 2559">
          <a:extLst>
            <a:ext uri="{FF2B5EF4-FFF2-40B4-BE49-F238E27FC236}">
              <a16:creationId xmlns:a16="http://schemas.microsoft.com/office/drawing/2014/main" id="{905832AC-BEF0-4367-AA1A-36CBE7A37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20978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5438</xdr:row>
      <xdr:rowOff>0</xdr:rowOff>
    </xdr:from>
    <xdr:ext cx="85725" cy="190500"/>
    <xdr:pic>
      <xdr:nvPicPr>
        <xdr:cNvPr id="2561" name="Picture 2560">
          <a:extLst>
            <a:ext uri="{FF2B5EF4-FFF2-40B4-BE49-F238E27FC236}">
              <a16:creationId xmlns:a16="http://schemas.microsoft.com/office/drawing/2014/main" id="{58729867-902F-43F9-BE2E-5F1B00966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22893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5439</xdr:row>
      <xdr:rowOff>0</xdr:rowOff>
    </xdr:from>
    <xdr:ext cx="85725" cy="190500"/>
    <xdr:pic>
      <xdr:nvPicPr>
        <xdr:cNvPr id="2562" name="Picture 2561">
          <a:extLst>
            <a:ext uri="{FF2B5EF4-FFF2-40B4-BE49-F238E27FC236}">
              <a16:creationId xmlns:a16="http://schemas.microsoft.com/office/drawing/2014/main" id="{143DF44B-FD2B-48EA-985B-381A635C7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2480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5440</xdr:row>
      <xdr:rowOff>0</xdr:rowOff>
    </xdr:from>
    <xdr:ext cx="85725" cy="190500"/>
    <xdr:pic>
      <xdr:nvPicPr>
        <xdr:cNvPr id="2563" name="Picture 2562">
          <a:extLst>
            <a:ext uri="{FF2B5EF4-FFF2-40B4-BE49-F238E27FC236}">
              <a16:creationId xmlns:a16="http://schemas.microsoft.com/office/drawing/2014/main" id="{C83F8432-F9EB-4AF6-9BF2-8FE24866B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26722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5441</xdr:row>
      <xdr:rowOff>0</xdr:rowOff>
    </xdr:from>
    <xdr:ext cx="85725" cy="190500"/>
    <xdr:pic>
      <xdr:nvPicPr>
        <xdr:cNvPr id="2564" name="Picture 2563">
          <a:extLst>
            <a:ext uri="{FF2B5EF4-FFF2-40B4-BE49-F238E27FC236}">
              <a16:creationId xmlns:a16="http://schemas.microsoft.com/office/drawing/2014/main" id="{23FD2091-DD68-440C-BBED-4402A3D25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28636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5442</xdr:row>
      <xdr:rowOff>0</xdr:rowOff>
    </xdr:from>
    <xdr:ext cx="85725" cy="190500"/>
    <xdr:pic>
      <xdr:nvPicPr>
        <xdr:cNvPr id="2565" name="Picture 2564">
          <a:extLst>
            <a:ext uri="{FF2B5EF4-FFF2-40B4-BE49-F238E27FC236}">
              <a16:creationId xmlns:a16="http://schemas.microsoft.com/office/drawing/2014/main" id="{5816E1FC-FD23-4E87-A2DF-59E051F9F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30551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5443</xdr:row>
      <xdr:rowOff>0</xdr:rowOff>
    </xdr:from>
    <xdr:ext cx="85725" cy="190500"/>
    <xdr:pic>
      <xdr:nvPicPr>
        <xdr:cNvPr id="2566" name="Picture 2565">
          <a:extLst>
            <a:ext uri="{FF2B5EF4-FFF2-40B4-BE49-F238E27FC236}">
              <a16:creationId xmlns:a16="http://schemas.microsoft.com/office/drawing/2014/main" id="{8C27251C-74A9-4820-9F1D-5053B16EB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32465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5444</xdr:row>
      <xdr:rowOff>0</xdr:rowOff>
    </xdr:from>
    <xdr:ext cx="85725" cy="190500"/>
    <xdr:pic>
      <xdr:nvPicPr>
        <xdr:cNvPr id="2567" name="Picture 2566">
          <a:extLst>
            <a:ext uri="{FF2B5EF4-FFF2-40B4-BE49-F238E27FC236}">
              <a16:creationId xmlns:a16="http://schemas.microsoft.com/office/drawing/2014/main" id="{580142DB-F450-45BC-A988-A25A65D36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34380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5445</xdr:row>
      <xdr:rowOff>0</xdr:rowOff>
    </xdr:from>
    <xdr:ext cx="85725" cy="190500"/>
    <xdr:pic>
      <xdr:nvPicPr>
        <xdr:cNvPr id="2568" name="Picture 2567">
          <a:extLst>
            <a:ext uri="{FF2B5EF4-FFF2-40B4-BE49-F238E27FC236}">
              <a16:creationId xmlns:a16="http://schemas.microsoft.com/office/drawing/2014/main" id="{C673E775-4C66-4DF6-9DEB-2F2954EDA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36294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5446</xdr:row>
      <xdr:rowOff>0</xdr:rowOff>
    </xdr:from>
    <xdr:ext cx="85725" cy="190500"/>
    <xdr:pic>
      <xdr:nvPicPr>
        <xdr:cNvPr id="2569" name="Picture 2568">
          <a:extLst>
            <a:ext uri="{FF2B5EF4-FFF2-40B4-BE49-F238E27FC236}">
              <a16:creationId xmlns:a16="http://schemas.microsoft.com/office/drawing/2014/main" id="{ECB83824-51E6-4DE5-BD45-391CA10691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38209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5447</xdr:row>
      <xdr:rowOff>0</xdr:rowOff>
    </xdr:from>
    <xdr:ext cx="85725" cy="190500"/>
    <xdr:pic>
      <xdr:nvPicPr>
        <xdr:cNvPr id="2570" name="Picture 2569">
          <a:extLst>
            <a:ext uri="{FF2B5EF4-FFF2-40B4-BE49-F238E27FC236}">
              <a16:creationId xmlns:a16="http://schemas.microsoft.com/office/drawing/2014/main" id="{A6D12906-90D4-4B5B-B788-46E0E2822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40123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5448</xdr:row>
      <xdr:rowOff>0</xdr:rowOff>
    </xdr:from>
    <xdr:ext cx="85725" cy="190500"/>
    <xdr:pic>
      <xdr:nvPicPr>
        <xdr:cNvPr id="2571" name="Picture 2570">
          <a:extLst>
            <a:ext uri="{FF2B5EF4-FFF2-40B4-BE49-F238E27FC236}">
              <a16:creationId xmlns:a16="http://schemas.microsoft.com/office/drawing/2014/main" id="{C4A5970E-75FE-4A35-BB38-1372D216D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42038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5449</xdr:row>
      <xdr:rowOff>0</xdr:rowOff>
    </xdr:from>
    <xdr:ext cx="85725" cy="190500"/>
    <xdr:pic>
      <xdr:nvPicPr>
        <xdr:cNvPr id="2572" name="Picture 2571">
          <a:extLst>
            <a:ext uri="{FF2B5EF4-FFF2-40B4-BE49-F238E27FC236}">
              <a16:creationId xmlns:a16="http://schemas.microsoft.com/office/drawing/2014/main" id="{95B06D6B-D2F8-4DF5-9D98-6B75AF3AA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43952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5450</xdr:row>
      <xdr:rowOff>0</xdr:rowOff>
    </xdr:from>
    <xdr:ext cx="85725" cy="190500"/>
    <xdr:pic>
      <xdr:nvPicPr>
        <xdr:cNvPr id="2573" name="Picture 2572">
          <a:extLst>
            <a:ext uri="{FF2B5EF4-FFF2-40B4-BE49-F238E27FC236}">
              <a16:creationId xmlns:a16="http://schemas.microsoft.com/office/drawing/2014/main" id="{E9674EF0-70CF-4C1D-AD6D-CE9F2E1CA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45867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5451</xdr:row>
      <xdr:rowOff>0</xdr:rowOff>
    </xdr:from>
    <xdr:ext cx="85725" cy="190500"/>
    <xdr:pic>
      <xdr:nvPicPr>
        <xdr:cNvPr id="2574" name="Picture 2573">
          <a:extLst>
            <a:ext uri="{FF2B5EF4-FFF2-40B4-BE49-F238E27FC236}">
              <a16:creationId xmlns:a16="http://schemas.microsoft.com/office/drawing/2014/main" id="{0D789FB6-CA62-4A07-A4AE-83FE45FD8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4778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5452</xdr:row>
      <xdr:rowOff>0</xdr:rowOff>
    </xdr:from>
    <xdr:ext cx="85725" cy="190500"/>
    <xdr:pic>
      <xdr:nvPicPr>
        <xdr:cNvPr id="2575" name="Picture 2574">
          <a:extLst>
            <a:ext uri="{FF2B5EF4-FFF2-40B4-BE49-F238E27FC236}">
              <a16:creationId xmlns:a16="http://schemas.microsoft.com/office/drawing/2014/main" id="{4DAF81D8-FEA0-4F8E-AB9E-78872F936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49696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5453</xdr:row>
      <xdr:rowOff>0</xdr:rowOff>
    </xdr:from>
    <xdr:ext cx="85725" cy="190500"/>
    <xdr:pic>
      <xdr:nvPicPr>
        <xdr:cNvPr id="2576" name="Picture 2575">
          <a:extLst>
            <a:ext uri="{FF2B5EF4-FFF2-40B4-BE49-F238E27FC236}">
              <a16:creationId xmlns:a16="http://schemas.microsoft.com/office/drawing/2014/main" id="{E642BEE9-00D4-426E-B9C4-8DFB93463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51611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5454</xdr:row>
      <xdr:rowOff>0</xdr:rowOff>
    </xdr:from>
    <xdr:ext cx="85725" cy="190500"/>
    <xdr:pic>
      <xdr:nvPicPr>
        <xdr:cNvPr id="2577" name="Picture 2576">
          <a:extLst>
            <a:ext uri="{FF2B5EF4-FFF2-40B4-BE49-F238E27FC236}">
              <a16:creationId xmlns:a16="http://schemas.microsoft.com/office/drawing/2014/main" id="{F0F32976-D293-4045-A0F6-50A35D4B1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53525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5455</xdr:row>
      <xdr:rowOff>0</xdr:rowOff>
    </xdr:from>
    <xdr:ext cx="85725" cy="190500"/>
    <xdr:pic>
      <xdr:nvPicPr>
        <xdr:cNvPr id="2578" name="Picture 2577">
          <a:extLst>
            <a:ext uri="{FF2B5EF4-FFF2-40B4-BE49-F238E27FC236}">
              <a16:creationId xmlns:a16="http://schemas.microsoft.com/office/drawing/2014/main" id="{24B862AF-074E-41E5-88EB-3C4C8944A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5544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5456</xdr:row>
      <xdr:rowOff>0</xdr:rowOff>
    </xdr:from>
    <xdr:ext cx="85725" cy="190500"/>
    <xdr:pic>
      <xdr:nvPicPr>
        <xdr:cNvPr id="2579" name="Picture 2578">
          <a:extLst>
            <a:ext uri="{FF2B5EF4-FFF2-40B4-BE49-F238E27FC236}">
              <a16:creationId xmlns:a16="http://schemas.microsoft.com/office/drawing/2014/main" id="{2E8EC0C7-5F6F-4B40-9C2F-A2AE11E8E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57354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5457</xdr:row>
      <xdr:rowOff>0</xdr:rowOff>
    </xdr:from>
    <xdr:ext cx="85725" cy="190500"/>
    <xdr:pic>
      <xdr:nvPicPr>
        <xdr:cNvPr id="2580" name="Picture 2579">
          <a:extLst>
            <a:ext uri="{FF2B5EF4-FFF2-40B4-BE49-F238E27FC236}">
              <a16:creationId xmlns:a16="http://schemas.microsoft.com/office/drawing/2014/main" id="{822BC174-B941-4B6D-AF1D-B181572C2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59269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5458</xdr:row>
      <xdr:rowOff>0</xdr:rowOff>
    </xdr:from>
    <xdr:ext cx="85725" cy="190500"/>
    <xdr:pic>
      <xdr:nvPicPr>
        <xdr:cNvPr id="2581" name="Picture 2580">
          <a:extLst>
            <a:ext uri="{FF2B5EF4-FFF2-40B4-BE49-F238E27FC236}">
              <a16:creationId xmlns:a16="http://schemas.microsoft.com/office/drawing/2014/main" id="{7A81E4F5-8B0F-4481-A559-09C528FA93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61183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5459</xdr:row>
      <xdr:rowOff>0</xdr:rowOff>
    </xdr:from>
    <xdr:ext cx="85725" cy="190500"/>
    <xdr:pic>
      <xdr:nvPicPr>
        <xdr:cNvPr id="2582" name="Picture 2581">
          <a:extLst>
            <a:ext uri="{FF2B5EF4-FFF2-40B4-BE49-F238E27FC236}">
              <a16:creationId xmlns:a16="http://schemas.microsoft.com/office/drawing/2014/main" id="{534C7024-23B6-4046-AC1A-FE948585B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63098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5460</xdr:row>
      <xdr:rowOff>0</xdr:rowOff>
    </xdr:from>
    <xdr:ext cx="85725" cy="190500"/>
    <xdr:pic>
      <xdr:nvPicPr>
        <xdr:cNvPr id="2583" name="Picture 2582">
          <a:extLst>
            <a:ext uri="{FF2B5EF4-FFF2-40B4-BE49-F238E27FC236}">
              <a16:creationId xmlns:a16="http://schemas.microsoft.com/office/drawing/2014/main" id="{81100ECB-8423-4864-A75F-420F29FDB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65012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5461</xdr:row>
      <xdr:rowOff>0</xdr:rowOff>
    </xdr:from>
    <xdr:ext cx="85725" cy="190500"/>
    <xdr:pic>
      <xdr:nvPicPr>
        <xdr:cNvPr id="2584" name="Picture 2583">
          <a:extLst>
            <a:ext uri="{FF2B5EF4-FFF2-40B4-BE49-F238E27FC236}">
              <a16:creationId xmlns:a16="http://schemas.microsoft.com/office/drawing/2014/main" id="{F9B7BCF8-9E1A-4C78-9C5F-1112F0163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66927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5462</xdr:row>
      <xdr:rowOff>0</xdr:rowOff>
    </xdr:from>
    <xdr:ext cx="85725" cy="190500"/>
    <xdr:pic>
      <xdr:nvPicPr>
        <xdr:cNvPr id="2585" name="Picture 2584">
          <a:extLst>
            <a:ext uri="{FF2B5EF4-FFF2-40B4-BE49-F238E27FC236}">
              <a16:creationId xmlns:a16="http://schemas.microsoft.com/office/drawing/2014/main" id="{FD77216F-0A07-47D5-B714-5AE940E56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68841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5463</xdr:row>
      <xdr:rowOff>0</xdr:rowOff>
    </xdr:from>
    <xdr:ext cx="85725" cy="190500"/>
    <xdr:pic>
      <xdr:nvPicPr>
        <xdr:cNvPr id="2586" name="Picture 2585">
          <a:extLst>
            <a:ext uri="{FF2B5EF4-FFF2-40B4-BE49-F238E27FC236}">
              <a16:creationId xmlns:a16="http://schemas.microsoft.com/office/drawing/2014/main" id="{2414FEF9-B4F1-487F-85E8-15B5E0777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7075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5464</xdr:row>
      <xdr:rowOff>0</xdr:rowOff>
    </xdr:from>
    <xdr:ext cx="85725" cy="190500"/>
    <xdr:pic>
      <xdr:nvPicPr>
        <xdr:cNvPr id="2587" name="Picture 2586">
          <a:extLst>
            <a:ext uri="{FF2B5EF4-FFF2-40B4-BE49-F238E27FC236}">
              <a16:creationId xmlns:a16="http://schemas.microsoft.com/office/drawing/2014/main" id="{B356FF25-0ABF-4984-99BD-A97BA8A44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72670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5465</xdr:row>
      <xdr:rowOff>0</xdr:rowOff>
    </xdr:from>
    <xdr:ext cx="85725" cy="190500"/>
    <xdr:pic>
      <xdr:nvPicPr>
        <xdr:cNvPr id="2588" name="Picture 2587">
          <a:extLst>
            <a:ext uri="{FF2B5EF4-FFF2-40B4-BE49-F238E27FC236}">
              <a16:creationId xmlns:a16="http://schemas.microsoft.com/office/drawing/2014/main" id="{A7585ECA-A041-412D-9F26-615C80D82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7458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5466</xdr:row>
      <xdr:rowOff>0</xdr:rowOff>
    </xdr:from>
    <xdr:ext cx="85725" cy="190500"/>
    <xdr:pic>
      <xdr:nvPicPr>
        <xdr:cNvPr id="2589" name="Picture 2588">
          <a:extLst>
            <a:ext uri="{FF2B5EF4-FFF2-40B4-BE49-F238E27FC236}">
              <a16:creationId xmlns:a16="http://schemas.microsoft.com/office/drawing/2014/main" id="{50AC89C4-5449-49DD-9728-FDD0B2FC6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76499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5467</xdr:row>
      <xdr:rowOff>0</xdr:rowOff>
    </xdr:from>
    <xdr:ext cx="85725" cy="190500"/>
    <xdr:pic>
      <xdr:nvPicPr>
        <xdr:cNvPr id="2590" name="Picture 2589">
          <a:extLst>
            <a:ext uri="{FF2B5EF4-FFF2-40B4-BE49-F238E27FC236}">
              <a16:creationId xmlns:a16="http://schemas.microsoft.com/office/drawing/2014/main" id="{4DFD8E8E-9764-4863-981B-8390FBCCF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78414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5468</xdr:row>
      <xdr:rowOff>0</xdr:rowOff>
    </xdr:from>
    <xdr:ext cx="85725" cy="190500"/>
    <xdr:pic>
      <xdr:nvPicPr>
        <xdr:cNvPr id="2591" name="Picture 2590">
          <a:extLst>
            <a:ext uri="{FF2B5EF4-FFF2-40B4-BE49-F238E27FC236}">
              <a16:creationId xmlns:a16="http://schemas.microsoft.com/office/drawing/2014/main" id="{5E5B15F4-4056-43AE-AE39-6967959DC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80328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5469</xdr:row>
      <xdr:rowOff>0</xdr:rowOff>
    </xdr:from>
    <xdr:ext cx="85725" cy="190500"/>
    <xdr:pic>
      <xdr:nvPicPr>
        <xdr:cNvPr id="2592" name="Picture 2591">
          <a:extLst>
            <a:ext uri="{FF2B5EF4-FFF2-40B4-BE49-F238E27FC236}">
              <a16:creationId xmlns:a16="http://schemas.microsoft.com/office/drawing/2014/main" id="{6A6AD729-E910-4667-A6A4-95FF902D96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8224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5470</xdr:row>
      <xdr:rowOff>0</xdr:rowOff>
    </xdr:from>
    <xdr:ext cx="85725" cy="190500"/>
    <xdr:pic>
      <xdr:nvPicPr>
        <xdr:cNvPr id="2593" name="Picture 2592">
          <a:extLst>
            <a:ext uri="{FF2B5EF4-FFF2-40B4-BE49-F238E27FC236}">
              <a16:creationId xmlns:a16="http://schemas.microsoft.com/office/drawing/2014/main" id="{A49BF1D3-3358-4C18-A6F0-08646F667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84157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5471</xdr:row>
      <xdr:rowOff>0</xdr:rowOff>
    </xdr:from>
    <xdr:ext cx="85725" cy="190500"/>
    <xdr:pic>
      <xdr:nvPicPr>
        <xdr:cNvPr id="2594" name="Picture 2593">
          <a:extLst>
            <a:ext uri="{FF2B5EF4-FFF2-40B4-BE49-F238E27FC236}">
              <a16:creationId xmlns:a16="http://schemas.microsoft.com/office/drawing/2014/main" id="{87BA7B72-2E63-4C8F-BA27-5DAE988EB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86072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5472</xdr:row>
      <xdr:rowOff>0</xdr:rowOff>
    </xdr:from>
    <xdr:ext cx="85725" cy="190500"/>
    <xdr:pic>
      <xdr:nvPicPr>
        <xdr:cNvPr id="2595" name="Picture 2594">
          <a:extLst>
            <a:ext uri="{FF2B5EF4-FFF2-40B4-BE49-F238E27FC236}">
              <a16:creationId xmlns:a16="http://schemas.microsoft.com/office/drawing/2014/main" id="{D815586C-6430-48C8-B668-B43C1293D7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8798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5473</xdr:row>
      <xdr:rowOff>0</xdr:rowOff>
    </xdr:from>
    <xdr:ext cx="85725" cy="190500"/>
    <xdr:pic>
      <xdr:nvPicPr>
        <xdr:cNvPr id="2596" name="Picture 2595">
          <a:extLst>
            <a:ext uri="{FF2B5EF4-FFF2-40B4-BE49-F238E27FC236}">
              <a16:creationId xmlns:a16="http://schemas.microsoft.com/office/drawing/2014/main" id="{E2AD9E98-1F89-4F6E-906F-624E72AA0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8990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5474</xdr:row>
      <xdr:rowOff>0</xdr:rowOff>
    </xdr:from>
    <xdr:ext cx="85725" cy="190500"/>
    <xdr:pic>
      <xdr:nvPicPr>
        <xdr:cNvPr id="2597" name="Picture 2596">
          <a:extLst>
            <a:ext uri="{FF2B5EF4-FFF2-40B4-BE49-F238E27FC236}">
              <a16:creationId xmlns:a16="http://schemas.microsoft.com/office/drawing/2014/main" id="{6A9D8B77-A1A7-4166-9B5A-156793AA7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91816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5475</xdr:row>
      <xdr:rowOff>0</xdr:rowOff>
    </xdr:from>
    <xdr:ext cx="85725" cy="190500"/>
    <xdr:pic>
      <xdr:nvPicPr>
        <xdr:cNvPr id="2598" name="Picture 2597">
          <a:extLst>
            <a:ext uri="{FF2B5EF4-FFF2-40B4-BE49-F238E27FC236}">
              <a16:creationId xmlns:a16="http://schemas.microsoft.com/office/drawing/2014/main" id="{F116B0DF-B090-444B-A56C-E9A449ED6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93730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5476</xdr:row>
      <xdr:rowOff>0</xdr:rowOff>
    </xdr:from>
    <xdr:ext cx="85725" cy="190500"/>
    <xdr:pic>
      <xdr:nvPicPr>
        <xdr:cNvPr id="2599" name="Picture 2598">
          <a:extLst>
            <a:ext uri="{FF2B5EF4-FFF2-40B4-BE49-F238E27FC236}">
              <a16:creationId xmlns:a16="http://schemas.microsoft.com/office/drawing/2014/main" id="{44E76B03-1F3E-4170-B190-EBC6D88CAF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95645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5477</xdr:row>
      <xdr:rowOff>0</xdr:rowOff>
    </xdr:from>
    <xdr:ext cx="85725" cy="190500"/>
    <xdr:pic>
      <xdr:nvPicPr>
        <xdr:cNvPr id="2600" name="Picture 2599">
          <a:extLst>
            <a:ext uri="{FF2B5EF4-FFF2-40B4-BE49-F238E27FC236}">
              <a16:creationId xmlns:a16="http://schemas.microsoft.com/office/drawing/2014/main" id="{EA3020BC-B06F-40EB-9793-09D7121F7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97559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5478</xdr:row>
      <xdr:rowOff>0</xdr:rowOff>
    </xdr:from>
    <xdr:ext cx="85725" cy="190500"/>
    <xdr:pic>
      <xdr:nvPicPr>
        <xdr:cNvPr id="2601" name="Picture 2600">
          <a:extLst>
            <a:ext uri="{FF2B5EF4-FFF2-40B4-BE49-F238E27FC236}">
              <a16:creationId xmlns:a16="http://schemas.microsoft.com/office/drawing/2014/main" id="{740AEC6A-5A90-4EB5-9399-5E4F88AEB1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499474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5479</xdr:row>
      <xdr:rowOff>0</xdr:rowOff>
    </xdr:from>
    <xdr:ext cx="85725" cy="190500"/>
    <xdr:pic>
      <xdr:nvPicPr>
        <xdr:cNvPr id="2602" name="Picture 2601">
          <a:extLst>
            <a:ext uri="{FF2B5EF4-FFF2-40B4-BE49-F238E27FC236}">
              <a16:creationId xmlns:a16="http://schemas.microsoft.com/office/drawing/2014/main" id="{7FD6AB66-8088-4159-8D64-0B708C754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01388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5480</xdr:row>
      <xdr:rowOff>0</xdr:rowOff>
    </xdr:from>
    <xdr:ext cx="85725" cy="190500"/>
    <xdr:pic>
      <xdr:nvPicPr>
        <xdr:cNvPr id="2603" name="Picture 2602">
          <a:extLst>
            <a:ext uri="{FF2B5EF4-FFF2-40B4-BE49-F238E27FC236}">
              <a16:creationId xmlns:a16="http://schemas.microsoft.com/office/drawing/2014/main" id="{B14CED41-E1B1-4833-9229-236A955ED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03303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5481</xdr:row>
      <xdr:rowOff>0</xdr:rowOff>
    </xdr:from>
    <xdr:ext cx="85725" cy="190500"/>
    <xdr:pic>
      <xdr:nvPicPr>
        <xdr:cNvPr id="2604" name="Picture 2603">
          <a:extLst>
            <a:ext uri="{FF2B5EF4-FFF2-40B4-BE49-F238E27FC236}">
              <a16:creationId xmlns:a16="http://schemas.microsoft.com/office/drawing/2014/main" id="{800E1216-46B0-4D57-8A08-F202D25AD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0521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5482</xdr:row>
      <xdr:rowOff>0</xdr:rowOff>
    </xdr:from>
    <xdr:ext cx="85725" cy="190500"/>
    <xdr:pic>
      <xdr:nvPicPr>
        <xdr:cNvPr id="2605" name="Picture 2604">
          <a:extLst>
            <a:ext uri="{FF2B5EF4-FFF2-40B4-BE49-F238E27FC236}">
              <a16:creationId xmlns:a16="http://schemas.microsoft.com/office/drawing/2014/main" id="{D055560A-F047-4511-A11C-BA34736AB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0713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5483</xdr:row>
      <xdr:rowOff>0</xdr:rowOff>
    </xdr:from>
    <xdr:ext cx="85725" cy="190500"/>
    <xdr:pic>
      <xdr:nvPicPr>
        <xdr:cNvPr id="2606" name="Picture 2605">
          <a:extLst>
            <a:ext uri="{FF2B5EF4-FFF2-40B4-BE49-F238E27FC236}">
              <a16:creationId xmlns:a16="http://schemas.microsoft.com/office/drawing/2014/main" id="{B035A8BB-ACA5-424D-BFD5-25E870683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0904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5484</xdr:row>
      <xdr:rowOff>0</xdr:rowOff>
    </xdr:from>
    <xdr:ext cx="85725" cy="190500"/>
    <xdr:pic>
      <xdr:nvPicPr>
        <xdr:cNvPr id="2607" name="Picture 2606">
          <a:extLst>
            <a:ext uri="{FF2B5EF4-FFF2-40B4-BE49-F238E27FC236}">
              <a16:creationId xmlns:a16="http://schemas.microsoft.com/office/drawing/2014/main" id="{EE44FD77-94F5-45D0-AFBB-8DCD7AD44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1096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5485</xdr:row>
      <xdr:rowOff>0</xdr:rowOff>
    </xdr:from>
    <xdr:ext cx="85725" cy="190500"/>
    <xdr:pic>
      <xdr:nvPicPr>
        <xdr:cNvPr id="2608" name="Picture 2607">
          <a:extLst>
            <a:ext uri="{FF2B5EF4-FFF2-40B4-BE49-F238E27FC236}">
              <a16:creationId xmlns:a16="http://schemas.microsoft.com/office/drawing/2014/main" id="{4D6572D6-BE92-48E3-B761-9883AF1BA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12875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5486</xdr:row>
      <xdr:rowOff>0</xdr:rowOff>
    </xdr:from>
    <xdr:ext cx="85725" cy="190500"/>
    <xdr:pic>
      <xdr:nvPicPr>
        <xdr:cNvPr id="2609" name="Picture 2608">
          <a:extLst>
            <a:ext uri="{FF2B5EF4-FFF2-40B4-BE49-F238E27FC236}">
              <a16:creationId xmlns:a16="http://schemas.microsoft.com/office/drawing/2014/main" id="{04DFA6B3-F8F8-420A-B359-511BF4D7A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1479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5487</xdr:row>
      <xdr:rowOff>0</xdr:rowOff>
    </xdr:from>
    <xdr:ext cx="85725" cy="190500"/>
    <xdr:pic>
      <xdr:nvPicPr>
        <xdr:cNvPr id="2610" name="Picture 2609">
          <a:extLst>
            <a:ext uri="{FF2B5EF4-FFF2-40B4-BE49-F238E27FC236}">
              <a16:creationId xmlns:a16="http://schemas.microsoft.com/office/drawing/2014/main" id="{FA4161F8-5D2A-4926-A831-BA21CE277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16704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5488</xdr:row>
      <xdr:rowOff>0</xdr:rowOff>
    </xdr:from>
    <xdr:ext cx="85725" cy="190500"/>
    <xdr:pic>
      <xdr:nvPicPr>
        <xdr:cNvPr id="2611" name="Picture 2610">
          <a:extLst>
            <a:ext uri="{FF2B5EF4-FFF2-40B4-BE49-F238E27FC236}">
              <a16:creationId xmlns:a16="http://schemas.microsoft.com/office/drawing/2014/main" id="{BD655FF2-E92A-41A3-B903-F73521BE7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18619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5489</xdr:row>
      <xdr:rowOff>0</xdr:rowOff>
    </xdr:from>
    <xdr:ext cx="85725" cy="190500"/>
    <xdr:pic>
      <xdr:nvPicPr>
        <xdr:cNvPr id="2612" name="Picture 2611">
          <a:extLst>
            <a:ext uri="{FF2B5EF4-FFF2-40B4-BE49-F238E27FC236}">
              <a16:creationId xmlns:a16="http://schemas.microsoft.com/office/drawing/2014/main" id="{990872C4-8668-4D1F-AD97-6C07CA3F1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20533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5490</xdr:row>
      <xdr:rowOff>0</xdr:rowOff>
    </xdr:from>
    <xdr:ext cx="85725" cy="190500"/>
    <xdr:pic>
      <xdr:nvPicPr>
        <xdr:cNvPr id="2613" name="Picture 2612">
          <a:extLst>
            <a:ext uri="{FF2B5EF4-FFF2-40B4-BE49-F238E27FC236}">
              <a16:creationId xmlns:a16="http://schemas.microsoft.com/office/drawing/2014/main" id="{0FB6EC7B-648D-471B-BE3E-7837ED2660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22448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5491</xdr:row>
      <xdr:rowOff>0</xdr:rowOff>
    </xdr:from>
    <xdr:ext cx="85725" cy="190500"/>
    <xdr:pic>
      <xdr:nvPicPr>
        <xdr:cNvPr id="2614" name="Picture 2613">
          <a:extLst>
            <a:ext uri="{FF2B5EF4-FFF2-40B4-BE49-F238E27FC236}">
              <a16:creationId xmlns:a16="http://schemas.microsoft.com/office/drawing/2014/main" id="{E075FB64-12F5-4884-851E-5CE0260F0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2436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5492</xdr:row>
      <xdr:rowOff>0</xdr:rowOff>
    </xdr:from>
    <xdr:ext cx="85725" cy="190500"/>
    <xdr:pic>
      <xdr:nvPicPr>
        <xdr:cNvPr id="2615" name="Picture 2614">
          <a:extLst>
            <a:ext uri="{FF2B5EF4-FFF2-40B4-BE49-F238E27FC236}">
              <a16:creationId xmlns:a16="http://schemas.microsoft.com/office/drawing/2014/main" id="{9FE8E091-34A5-4EBF-96FF-42DEAB9692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26277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5493</xdr:row>
      <xdr:rowOff>0</xdr:rowOff>
    </xdr:from>
    <xdr:ext cx="85725" cy="190500"/>
    <xdr:pic>
      <xdr:nvPicPr>
        <xdr:cNvPr id="2616" name="Picture 2615">
          <a:extLst>
            <a:ext uri="{FF2B5EF4-FFF2-40B4-BE49-F238E27FC236}">
              <a16:creationId xmlns:a16="http://schemas.microsoft.com/office/drawing/2014/main" id="{B041AFF1-F21C-47E6-A551-755E5B3452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28192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5494</xdr:row>
      <xdr:rowOff>0</xdr:rowOff>
    </xdr:from>
    <xdr:ext cx="85725" cy="190500"/>
    <xdr:pic>
      <xdr:nvPicPr>
        <xdr:cNvPr id="2617" name="Picture 2616">
          <a:extLst>
            <a:ext uri="{FF2B5EF4-FFF2-40B4-BE49-F238E27FC236}">
              <a16:creationId xmlns:a16="http://schemas.microsoft.com/office/drawing/2014/main" id="{5C184666-84D5-43D8-A819-9FCD4EFF6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3010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5495</xdr:row>
      <xdr:rowOff>0</xdr:rowOff>
    </xdr:from>
    <xdr:ext cx="85725" cy="190500"/>
    <xdr:pic>
      <xdr:nvPicPr>
        <xdr:cNvPr id="2618" name="Picture 2617">
          <a:extLst>
            <a:ext uri="{FF2B5EF4-FFF2-40B4-BE49-F238E27FC236}">
              <a16:creationId xmlns:a16="http://schemas.microsoft.com/office/drawing/2014/main" id="{CDA2DBA7-0293-4F3F-9FB1-58C2392F7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3202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5496</xdr:row>
      <xdr:rowOff>0</xdr:rowOff>
    </xdr:from>
    <xdr:ext cx="85725" cy="190500"/>
    <xdr:pic>
      <xdr:nvPicPr>
        <xdr:cNvPr id="2619" name="Picture 2618">
          <a:extLst>
            <a:ext uri="{FF2B5EF4-FFF2-40B4-BE49-F238E27FC236}">
              <a16:creationId xmlns:a16="http://schemas.microsoft.com/office/drawing/2014/main" id="{936AC418-59D4-40C7-9884-3918049AF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33935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5497</xdr:row>
      <xdr:rowOff>0</xdr:rowOff>
    </xdr:from>
    <xdr:ext cx="85725" cy="190500"/>
    <xdr:pic>
      <xdr:nvPicPr>
        <xdr:cNvPr id="2620" name="Picture 2619">
          <a:extLst>
            <a:ext uri="{FF2B5EF4-FFF2-40B4-BE49-F238E27FC236}">
              <a16:creationId xmlns:a16="http://schemas.microsoft.com/office/drawing/2014/main" id="{85A337BD-82A4-4433-98F2-F12DC28B7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35850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5498</xdr:row>
      <xdr:rowOff>0</xdr:rowOff>
    </xdr:from>
    <xdr:ext cx="85725" cy="190500"/>
    <xdr:pic>
      <xdr:nvPicPr>
        <xdr:cNvPr id="2621" name="Picture 2620">
          <a:extLst>
            <a:ext uri="{FF2B5EF4-FFF2-40B4-BE49-F238E27FC236}">
              <a16:creationId xmlns:a16="http://schemas.microsoft.com/office/drawing/2014/main" id="{CAC61441-CB47-4DB6-88D6-E5C76A0E4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37764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5499</xdr:row>
      <xdr:rowOff>0</xdr:rowOff>
    </xdr:from>
    <xdr:ext cx="85725" cy="190500"/>
    <xdr:pic>
      <xdr:nvPicPr>
        <xdr:cNvPr id="2622" name="Picture 2621">
          <a:extLst>
            <a:ext uri="{FF2B5EF4-FFF2-40B4-BE49-F238E27FC236}">
              <a16:creationId xmlns:a16="http://schemas.microsoft.com/office/drawing/2014/main" id="{FE945A02-8846-44D0-9465-9BF06B7C07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39679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5500</xdr:row>
      <xdr:rowOff>0</xdr:rowOff>
    </xdr:from>
    <xdr:ext cx="85725" cy="190500"/>
    <xdr:pic>
      <xdr:nvPicPr>
        <xdr:cNvPr id="2623" name="Picture 2622">
          <a:extLst>
            <a:ext uri="{FF2B5EF4-FFF2-40B4-BE49-F238E27FC236}">
              <a16:creationId xmlns:a16="http://schemas.microsoft.com/office/drawing/2014/main" id="{A6B09CA4-6F23-4986-A886-E817760BD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4159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5501</xdr:row>
      <xdr:rowOff>0</xdr:rowOff>
    </xdr:from>
    <xdr:ext cx="85725" cy="190500"/>
    <xdr:pic>
      <xdr:nvPicPr>
        <xdr:cNvPr id="2624" name="Picture 2623">
          <a:extLst>
            <a:ext uri="{FF2B5EF4-FFF2-40B4-BE49-F238E27FC236}">
              <a16:creationId xmlns:a16="http://schemas.microsoft.com/office/drawing/2014/main" id="{6F644771-C8A9-46BB-A918-5E7518469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43508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5502</xdr:row>
      <xdr:rowOff>0</xdr:rowOff>
    </xdr:from>
    <xdr:ext cx="85725" cy="190500"/>
    <xdr:pic>
      <xdr:nvPicPr>
        <xdr:cNvPr id="2625" name="Picture 2624">
          <a:extLst>
            <a:ext uri="{FF2B5EF4-FFF2-40B4-BE49-F238E27FC236}">
              <a16:creationId xmlns:a16="http://schemas.microsoft.com/office/drawing/2014/main" id="{1A62AFF8-5B4B-40A9-8635-B0FC9C531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45422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5503</xdr:row>
      <xdr:rowOff>0</xdr:rowOff>
    </xdr:from>
    <xdr:ext cx="85725" cy="190500"/>
    <xdr:pic>
      <xdr:nvPicPr>
        <xdr:cNvPr id="2626" name="Picture 2625">
          <a:extLst>
            <a:ext uri="{FF2B5EF4-FFF2-40B4-BE49-F238E27FC236}">
              <a16:creationId xmlns:a16="http://schemas.microsoft.com/office/drawing/2014/main" id="{83DDE31B-4B01-4690-B3F4-D0756682F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47337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5504</xdr:row>
      <xdr:rowOff>0</xdr:rowOff>
    </xdr:from>
    <xdr:ext cx="85725" cy="190500"/>
    <xdr:pic>
      <xdr:nvPicPr>
        <xdr:cNvPr id="2627" name="Picture 2626">
          <a:extLst>
            <a:ext uri="{FF2B5EF4-FFF2-40B4-BE49-F238E27FC236}">
              <a16:creationId xmlns:a16="http://schemas.microsoft.com/office/drawing/2014/main" id="{C1D1BE08-C9AF-4ED1-BBB0-20E7533A1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49251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5505</xdr:row>
      <xdr:rowOff>0</xdr:rowOff>
    </xdr:from>
    <xdr:ext cx="85725" cy="190500"/>
    <xdr:pic>
      <xdr:nvPicPr>
        <xdr:cNvPr id="2628" name="Picture 2627">
          <a:extLst>
            <a:ext uri="{FF2B5EF4-FFF2-40B4-BE49-F238E27FC236}">
              <a16:creationId xmlns:a16="http://schemas.microsoft.com/office/drawing/2014/main" id="{01E59A2D-D6FB-4937-896D-6E1306002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51166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5506</xdr:row>
      <xdr:rowOff>0</xdr:rowOff>
    </xdr:from>
    <xdr:ext cx="85725" cy="190500"/>
    <xdr:pic>
      <xdr:nvPicPr>
        <xdr:cNvPr id="2629" name="Picture 2628">
          <a:extLst>
            <a:ext uri="{FF2B5EF4-FFF2-40B4-BE49-F238E27FC236}">
              <a16:creationId xmlns:a16="http://schemas.microsoft.com/office/drawing/2014/main" id="{7EEEDA5A-E78D-4264-8F3F-39DC254C5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53080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5507</xdr:row>
      <xdr:rowOff>0</xdr:rowOff>
    </xdr:from>
    <xdr:ext cx="85725" cy="190500"/>
    <xdr:pic>
      <xdr:nvPicPr>
        <xdr:cNvPr id="2630" name="Picture 2629">
          <a:extLst>
            <a:ext uri="{FF2B5EF4-FFF2-40B4-BE49-F238E27FC236}">
              <a16:creationId xmlns:a16="http://schemas.microsoft.com/office/drawing/2014/main" id="{1C3B888E-7F1D-4EB6-A3B2-2D720460A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54995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5508</xdr:row>
      <xdr:rowOff>0</xdr:rowOff>
    </xdr:from>
    <xdr:ext cx="85725" cy="190500"/>
    <xdr:pic>
      <xdr:nvPicPr>
        <xdr:cNvPr id="2631" name="Picture 2630">
          <a:extLst>
            <a:ext uri="{FF2B5EF4-FFF2-40B4-BE49-F238E27FC236}">
              <a16:creationId xmlns:a16="http://schemas.microsoft.com/office/drawing/2014/main" id="{2485E651-D205-4F04-9CD2-974DFCCA5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56909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5509</xdr:row>
      <xdr:rowOff>0</xdr:rowOff>
    </xdr:from>
    <xdr:ext cx="85725" cy="190500"/>
    <xdr:pic>
      <xdr:nvPicPr>
        <xdr:cNvPr id="2632" name="Picture 2631">
          <a:extLst>
            <a:ext uri="{FF2B5EF4-FFF2-40B4-BE49-F238E27FC236}">
              <a16:creationId xmlns:a16="http://schemas.microsoft.com/office/drawing/2014/main" id="{45E9FA4C-26C1-4F5B-AECA-294199741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58824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5510</xdr:row>
      <xdr:rowOff>0</xdr:rowOff>
    </xdr:from>
    <xdr:ext cx="85725" cy="190500"/>
    <xdr:pic>
      <xdr:nvPicPr>
        <xdr:cNvPr id="2633" name="Picture 2632">
          <a:extLst>
            <a:ext uri="{FF2B5EF4-FFF2-40B4-BE49-F238E27FC236}">
              <a16:creationId xmlns:a16="http://schemas.microsoft.com/office/drawing/2014/main" id="{4E87A768-E33C-48E0-A950-58DCB67F8E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60738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5511</xdr:row>
      <xdr:rowOff>0</xdr:rowOff>
    </xdr:from>
    <xdr:ext cx="85725" cy="190500"/>
    <xdr:pic>
      <xdr:nvPicPr>
        <xdr:cNvPr id="2634" name="Picture 2633">
          <a:extLst>
            <a:ext uri="{FF2B5EF4-FFF2-40B4-BE49-F238E27FC236}">
              <a16:creationId xmlns:a16="http://schemas.microsoft.com/office/drawing/2014/main" id="{2592CB94-0A3F-42D9-BD9C-0662626B9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62653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5512</xdr:row>
      <xdr:rowOff>0</xdr:rowOff>
    </xdr:from>
    <xdr:ext cx="85725" cy="190500"/>
    <xdr:pic>
      <xdr:nvPicPr>
        <xdr:cNvPr id="2635" name="Picture 2634">
          <a:extLst>
            <a:ext uri="{FF2B5EF4-FFF2-40B4-BE49-F238E27FC236}">
              <a16:creationId xmlns:a16="http://schemas.microsoft.com/office/drawing/2014/main" id="{BC67F357-94A1-4D92-9F78-1F3DFD647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64568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5513</xdr:row>
      <xdr:rowOff>0</xdr:rowOff>
    </xdr:from>
    <xdr:ext cx="85725" cy="190500"/>
    <xdr:pic>
      <xdr:nvPicPr>
        <xdr:cNvPr id="2636" name="Picture 2635">
          <a:extLst>
            <a:ext uri="{FF2B5EF4-FFF2-40B4-BE49-F238E27FC236}">
              <a16:creationId xmlns:a16="http://schemas.microsoft.com/office/drawing/2014/main" id="{A6FB8995-AA5F-440A-91AC-E7248B497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66482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5514</xdr:row>
      <xdr:rowOff>0</xdr:rowOff>
    </xdr:from>
    <xdr:ext cx="85725" cy="190500"/>
    <xdr:pic>
      <xdr:nvPicPr>
        <xdr:cNvPr id="2637" name="Picture 2636">
          <a:extLst>
            <a:ext uri="{FF2B5EF4-FFF2-40B4-BE49-F238E27FC236}">
              <a16:creationId xmlns:a16="http://schemas.microsoft.com/office/drawing/2014/main" id="{4D2C94BA-9697-448D-BDD5-65B17766B6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68397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5515</xdr:row>
      <xdr:rowOff>0</xdr:rowOff>
    </xdr:from>
    <xdr:ext cx="85725" cy="190500"/>
    <xdr:pic>
      <xdr:nvPicPr>
        <xdr:cNvPr id="2638" name="Picture 2637">
          <a:extLst>
            <a:ext uri="{FF2B5EF4-FFF2-40B4-BE49-F238E27FC236}">
              <a16:creationId xmlns:a16="http://schemas.microsoft.com/office/drawing/2014/main" id="{DDD45CCE-FC1C-4889-A48A-62C1C094F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70311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5516</xdr:row>
      <xdr:rowOff>0</xdr:rowOff>
    </xdr:from>
    <xdr:ext cx="85725" cy="190500"/>
    <xdr:pic>
      <xdr:nvPicPr>
        <xdr:cNvPr id="2639" name="Picture 2638">
          <a:extLst>
            <a:ext uri="{FF2B5EF4-FFF2-40B4-BE49-F238E27FC236}">
              <a16:creationId xmlns:a16="http://schemas.microsoft.com/office/drawing/2014/main" id="{42F5A43A-8634-4E81-87F8-A00F309F4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72226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5517</xdr:row>
      <xdr:rowOff>0</xdr:rowOff>
    </xdr:from>
    <xdr:ext cx="85725" cy="190500"/>
    <xdr:pic>
      <xdr:nvPicPr>
        <xdr:cNvPr id="2640" name="Picture 2639">
          <a:extLst>
            <a:ext uri="{FF2B5EF4-FFF2-40B4-BE49-F238E27FC236}">
              <a16:creationId xmlns:a16="http://schemas.microsoft.com/office/drawing/2014/main" id="{7EAEFC0C-301A-4F50-AF7D-A36425BFF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74140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5518</xdr:row>
      <xdr:rowOff>0</xdr:rowOff>
    </xdr:from>
    <xdr:ext cx="85725" cy="190500"/>
    <xdr:pic>
      <xdr:nvPicPr>
        <xdr:cNvPr id="2641" name="Picture 2640">
          <a:extLst>
            <a:ext uri="{FF2B5EF4-FFF2-40B4-BE49-F238E27FC236}">
              <a16:creationId xmlns:a16="http://schemas.microsoft.com/office/drawing/2014/main" id="{F2CE6ED4-EC79-4791-BBD5-6AD85E865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76055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5519</xdr:row>
      <xdr:rowOff>0</xdr:rowOff>
    </xdr:from>
    <xdr:ext cx="85725" cy="190500"/>
    <xdr:pic>
      <xdr:nvPicPr>
        <xdr:cNvPr id="2642" name="Picture 2641">
          <a:extLst>
            <a:ext uri="{FF2B5EF4-FFF2-40B4-BE49-F238E27FC236}">
              <a16:creationId xmlns:a16="http://schemas.microsoft.com/office/drawing/2014/main" id="{3E713388-1222-4EFB-A496-9F5B4DD64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77969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5520</xdr:row>
      <xdr:rowOff>0</xdr:rowOff>
    </xdr:from>
    <xdr:ext cx="85725" cy="190500"/>
    <xdr:pic>
      <xdr:nvPicPr>
        <xdr:cNvPr id="2643" name="Picture 2642">
          <a:extLst>
            <a:ext uri="{FF2B5EF4-FFF2-40B4-BE49-F238E27FC236}">
              <a16:creationId xmlns:a16="http://schemas.microsoft.com/office/drawing/2014/main" id="{ECD9DDA8-AC50-4B87-876D-D384A47DA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79884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5521</xdr:row>
      <xdr:rowOff>0</xdr:rowOff>
    </xdr:from>
    <xdr:ext cx="85725" cy="190500"/>
    <xdr:pic>
      <xdr:nvPicPr>
        <xdr:cNvPr id="2644" name="Picture 2643">
          <a:extLst>
            <a:ext uri="{FF2B5EF4-FFF2-40B4-BE49-F238E27FC236}">
              <a16:creationId xmlns:a16="http://schemas.microsoft.com/office/drawing/2014/main" id="{D2FA89CB-632F-48DC-B2D2-CC42D1072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81798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5522</xdr:row>
      <xdr:rowOff>0</xdr:rowOff>
    </xdr:from>
    <xdr:ext cx="85725" cy="190500"/>
    <xdr:pic>
      <xdr:nvPicPr>
        <xdr:cNvPr id="2645" name="Picture 2644">
          <a:extLst>
            <a:ext uri="{FF2B5EF4-FFF2-40B4-BE49-F238E27FC236}">
              <a16:creationId xmlns:a16="http://schemas.microsoft.com/office/drawing/2014/main" id="{BF3117FA-ACB8-45F6-B751-A9AD37201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83713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5523</xdr:row>
      <xdr:rowOff>0</xdr:rowOff>
    </xdr:from>
    <xdr:ext cx="85725" cy="190500"/>
    <xdr:pic>
      <xdr:nvPicPr>
        <xdr:cNvPr id="2646" name="Picture 2645">
          <a:extLst>
            <a:ext uri="{FF2B5EF4-FFF2-40B4-BE49-F238E27FC236}">
              <a16:creationId xmlns:a16="http://schemas.microsoft.com/office/drawing/2014/main" id="{988E08AE-24F8-44C6-A81D-5E2B17543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85627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5524</xdr:row>
      <xdr:rowOff>0</xdr:rowOff>
    </xdr:from>
    <xdr:ext cx="85725" cy="190500"/>
    <xdr:pic>
      <xdr:nvPicPr>
        <xdr:cNvPr id="2647" name="Picture 2646">
          <a:extLst>
            <a:ext uri="{FF2B5EF4-FFF2-40B4-BE49-F238E27FC236}">
              <a16:creationId xmlns:a16="http://schemas.microsoft.com/office/drawing/2014/main" id="{EF7DD8CE-DE77-4026-B475-F9ACABABA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8754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5525</xdr:row>
      <xdr:rowOff>0</xdr:rowOff>
    </xdr:from>
    <xdr:ext cx="85725" cy="190500"/>
    <xdr:pic>
      <xdr:nvPicPr>
        <xdr:cNvPr id="2648" name="Picture 2647">
          <a:extLst>
            <a:ext uri="{FF2B5EF4-FFF2-40B4-BE49-F238E27FC236}">
              <a16:creationId xmlns:a16="http://schemas.microsoft.com/office/drawing/2014/main" id="{5BD38B76-EAD8-4ACC-94C3-4FB18A98F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89456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5526</xdr:row>
      <xdr:rowOff>0</xdr:rowOff>
    </xdr:from>
    <xdr:ext cx="85725" cy="190500"/>
    <xdr:pic>
      <xdr:nvPicPr>
        <xdr:cNvPr id="2649" name="Picture 2648">
          <a:extLst>
            <a:ext uri="{FF2B5EF4-FFF2-40B4-BE49-F238E27FC236}">
              <a16:creationId xmlns:a16="http://schemas.microsoft.com/office/drawing/2014/main" id="{4A0E3713-B7D0-4D0C-93DA-CE58FEB77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91371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5527</xdr:row>
      <xdr:rowOff>0</xdr:rowOff>
    </xdr:from>
    <xdr:ext cx="85725" cy="190500"/>
    <xdr:pic>
      <xdr:nvPicPr>
        <xdr:cNvPr id="2650" name="Picture 2649">
          <a:extLst>
            <a:ext uri="{FF2B5EF4-FFF2-40B4-BE49-F238E27FC236}">
              <a16:creationId xmlns:a16="http://schemas.microsoft.com/office/drawing/2014/main" id="{C6995346-B339-4322-92A5-82B331957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93285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5528</xdr:row>
      <xdr:rowOff>0</xdr:rowOff>
    </xdr:from>
    <xdr:ext cx="85725" cy="190500"/>
    <xdr:pic>
      <xdr:nvPicPr>
        <xdr:cNvPr id="2651" name="Picture 2650">
          <a:extLst>
            <a:ext uri="{FF2B5EF4-FFF2-40B4-BE49-F238E27FC236}">
              <a16:creationId xmlns:a16="http://schemas.microsoft.com/office/drawing/2014/main" id="{EACFA50F-04D6-4033-967D-955568FA9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9520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5529</xdr:row>
      <xdr:rowOff>0</xdr:rowOff>
    </xdr:from>
    <xdr:ext cx="85725" cy="190500"/>
    <xdr:pic>
      <xdr:nvPicPr>
        <xdr:cNvPr id="2652" name="Picture 2651">
          <a:extLst>
            <a:ext uri="{FF2B5EF4-FFF2-40B4-BE49-F238E27FC236}">
              <a16:creationId xmlns:a16="http://schemas.microsoft.com/office/drawing/2014/main" id="{9F7D3E06-CE62-487A-8986-B9A687BC4B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97114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5530</xdr:row>
      <xdr:rowOff>0</xdr:rowOff>
    </xdr:from>
    <xdr:ext cx="85725" cy="190500"/>
    <xdr:pic>
      <xdr:nvPicPr>
        <xdr:cNvPr id="2653" name="Picture 2652">
          <a:extLst>
            <a:ext uri="{FF2B5EF4-FFF2-40B4-BE49-F238E27FC236}">
              <a16:creationId xmlns:a16="http://schemas.microsoft.com/office/drawing/2014/main" id="{E6CE65D8-110F-41F9-B791-BE6B79337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599029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5531</xdr:row>
      <xdr:rowOff>0</xdr:rowOff>
    </xdr:from>
    <xdr:ext cx="85725" cy="190500"/>
    <xdr:pic>
      <xdr:nvPicPr>
        <xdr:cNvPr id="2654" name="Picture 2653">
          <a:extLst>
            <a:ext uri="{FF2B5EF4-FFF2-40B4-BE49-F238E27FC236}">
              <a16:creationId xmlns:a16="http://schemas.microsoft.com/office/drawing/2014/main" id="{13FCFA59-E0EA-4E11-A9F4-086439001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00944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5532</xdr:row>
      <xdr:rowOff>0</xdr:rowOff>
    </xdr:from>
    <xdr:ext cx="85725" cy="190500"/>
    <xdr:pic>
      <xdr:nvPicPr>
        <xdr:cNvPr id="2655" name="Picture 2654">
          <a:extLst>
            <a:ext uri="{FF2B5EF4-FFF2-40B4-BE49-F238E27FC236}">
              <a16:creationId xmlns:a16="http://schemas.microsoft.com/office/drawing/2014/main" id="{DBCFC14D-1C93-4EBD-AD88-1AAD271BB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02858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5533</xdr:row>
      <xdr:rowOff>0</xdr:rowOff>
    </xdr:from>
    <xdr:ext cx="85725" cy="190500"/>
    <xdr:pic>
      <xdr:nvPicPr>
        <xdr:cNvPr id="2656" name="Picture 2655">
          <a:extLst>
            <a:ext uri="{FF2B5EF4-FFF2-40B4-BE49-F238E27FC236}">
              <a16:creationId xmlns:a16="http://schemas.microsoft.com/office/drawing/2014/main" id="{74419BDE-CC36-4723-A44F-2EB85866D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04773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5534</xdr:row>
      <xdr:rowOff>0</xdr:rowOff>
    </xdr:from>
    <xdr:ext cx="85725" cy="190500"/>
    <xdr:pic>
      <xdr:nvPicPr>
        <xdr:cNvPr id="2657" name="Picture 2656">
          <a:extLst>
            <a:ext uri="{FF2B5EF4-FFF2-40B4-BE49-F238E27FC236}">
              <a16:creationId xmlns:a16="http://schemas.microsoft.com/office/drawing/2014/main" id="{6B4BBB1B-DFB6-4B5F-A032-31E71D015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06687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5535</xdr:row>
      <xdr:rowOff>0</xdr:rowOff>
    </xdr:from>
    <xdr:ext cx="85725" cy="190500"/>
    <xdr:pic>
      <xdr:nvPicPr>
        <xdr:cNvPr id="2658" name="Picture 2657">
          <a:extLst>
            <a:ext uri="{FF2B5EF4-FFF2-40B4-BE49-F238E27FC236}">
              <a16:creationId xmlns:a16="http://schemas.microsoft.com/office/drawing/2014/main" id="{0E2F222A-F23D-4BE8-9908-C33CC8939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08602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5536</xdr:row>
      <xdr:rowOff>0</xdr:rowOff>
    </xdr:from>
    <xdr:ext cx="85725" cy="190500"/>
    <xdr:pic>
      <xdr:nvPicPr>
        <xdr:cNvPr id="2659" name="Picture 2658">
          <a:extLst>
            <a:ext uri="{FF2B5EF4-FFF2-40B4-BE49-F238E27FC236}">
              <a16:creationId xmlns:a16="http://schemas.microsoft.com/office/drawing/2014/main" id="{2FF97BDC-B88E-4A6B-9A53-B2639539A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10516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5537</xdr:row>
      <xdr:rowOff>0</xdr:rowOff>
    </xdr:from>
    <xdr:ext cx="85725" cy="190500"/>
    <xdr:pic>
      <xdr:nvPicPr>
        <xdr:cNvPr id="2660" name="Picture 2659">
          <a:extLst>
            <a:ext uri="{FF2B5EF4-FFF2-40B4-BE49-F238E27FC236}">
              <a16:creationId xmlns:a16="http://schemas.microsoft.com/office/drawing/2014/main" id="{E7B0D3B2-0E80-4618-9D2B-D51242FD7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12431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5538</xdr:row>
      <xdr:rowOff>0</xdr:rowOff>
    </xdr:from>
    <xdr:ext cx="85725" cy="190500"/>
    <xdr:pic>
      <xdr:nvPicPr>
        <xdr:cNvPr id="2661" name="Picture 2660">
          <a:extLst>
            <a:ext uri="{FF2B5EF4-FFF2-40B4-BE49-F238E27FC236}">
              <a16:creationId xmlns:a16="http://schemas.microsoft.com/office/drawing/2014/main" id="{C7D1CE50-333C-4BA5-BF1E-07CA28B86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1434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5538</xdr:row>
      <xdr:rowOff>0</xdr:rowOff>
    </xdr:from>
    <xdr:ext cx="85725" cy="190500"/>
    <xdr:pic>
      <xdr:nvPicPr>
        <xdr:cNvPr id="2662" name="Picture 2661">
          <a:extLst>
            <a:ext uri="{FF2B5EF4-FFF2-40B4-BE49-F238E27FC236}">
              <a16:creationId xmlns:a16="http://schemas.microsoft.com/office/drawing/2014/main" id="{0A89344D-BC4D-4773-8403-42A526DA8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1434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5539</xdr:row>
      <xdr:rowOff>0</xdr:rowOff>
    </xdr:from>
    <xdr:ext cx="85725" cy="190500"/>
    <xdr:pic>
      <xdr:nvPicPr>
        <xdr:cNvPr id="2663" name="Picture 2662">
          <a:extLst>
            <a:ext uri="{FF2B5EF4-FFF2-40B4-BE49-F238E27FC236}">
              <a16:creationId xmlns:a16="http://schemas.microsoft.com/office/drawing/2014/main" id="{07F620D3-11D0-4DCA-9B71-600A03CF7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16260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5540</xdr:row>
      <xdr:rowOff>0</xdr:rowOff>
    </xdr:from>
    <xdr:ext cx="85725" cy="190500"/>
    <xdr:pic>
      <xdr:nvPicPr>
        <xdr:cNvPr id="2664" name="Picture 2663">
          <a:extLst>
            <a:ext uri="{FF2B5EF4-FFF2-40B4-BE49-F238E27FC236}">
              <a16:creationId xmlns:a16="http://schemas.microsoft.com/office/drawing/2014/main" id="{0CA77ECE-0F54-4CA8-A144-80E6929AC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18174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5541</xdr:row>
      <xdr:rowOff>0</xdr:rowOff>
    </xdr:from>
    <xdr:ext cx="85725" cy="190500"/>
    <xdr:pic>
      <xdr:nvPicPr>
        <xdr:cNvPr id="2665" name="Picture 2664">
          <a:extLst>
            <a:ext uri="{FF2B5EF4-FFF2-40B4-BE49-F238E27FC236}">
              <a16:creationId xmlns:a16="http://schemas.microsoft.com/office/drawing/2014/main" id="{37C7DA7E-A5DB-43C2-A4B4-AEE1BDF61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20089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5542</xdr:row>
      <xdr:rowOff>0</xdr:rowOff>
    </xdr:from>
    <xdr:ext cx="85725" cy="190500"/>
    <xdr:pic>
      <xdr:nvPicPr>
        <xdr:cNvPr id="2666" name="Picture 2665">
          <a:extLst>
            <a:ext uri="{FF2B5EF4-FFF2-40B4-BE49-F238E27FC236}">
              <a16:creationId xmlns:a16="http://schemas.microsoft.com/office/drawing/2014/main" id="{646CDAFB-5207-44B6-B3D7-91C7762F1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22003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5543</xdr:row>
      <xdr:rowOff>0</xdr:rowOff>
    </xdr:from>
    <xdr:ext cx="85725" cy="190500"/>
    <xdr:pic>
      <xdr:nvPicPr>
        <xdr:cNvPr id="2667" name="Picture 2666">
          <a:extLst>
            <a:ext uri="{FF2B5EF4-FFF2-40B4-BE49-F238E27FC236}">
              <a16:creationId xmlns:a16="http://schemas.microsoft.com/office/drawing/2014/main" id="{AD03B2B4-0AFB-4913-A667-01181B878B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23918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5544</xdr:row>
      <xdr:rowOff>0</xdr:rowOff>
    </xdr:from>
    <xdr:ext cx="85725" cy="190500"/>
    <xdr:pic>
      <xdr:nvPicPr>
        <xdr:cNvPr id="2668" name="Picture 2667">
          <a:extLst>
            <a:ext uri="{FF2B5EF4-FFF2-40B4-BE49-F238E27FC236}">
              <a16:creationId xmlns:a16="http://schemas.microsoft.com/office/drawing/2014/main" id="{7685579E-E4B2-4ACE-B819-99F7BA8F8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25832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5545</xdr:row>
      <xdr:rowOff>0</xdr:rowOff>
    </xdr:from>
    <xdr:ext cx="85725" cy="190500"/>
    <xdr:pic>
      <xdr:nvPicPr>
        <xdr:cNvPr id="2669" name="Picture 2668">
          <a:extLst>
            <a:ext uri="{FF2B5EF4-FFF2-40B4-BE49-F238E27FC236}">
              <a16:creationId xmlns:a16="http://schemas.microsoft.com/office/drawing/2014/main" id="{315D7F9F-D281-4817-BB91-D9BC3E58F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27747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5546</xdr:row>
      <xdr:rowOff>0</xdr:rowOff>
    </xdr:from>
    <xdr:ext cx="85725" cy="190500"/>
    <xdr:pic>
      <xdr:nvPicPr>
        <xdr:cNvPr id="2670" name="Picture 2669">
          <a:extLst>
            <a:ext uri="{FF2B5EF4-FFF2-40B4-BE49-F238E27FC236}">
              <a16:creationId xmlns:a16="http://schemas.microsoft.com/office/drawing/2014/main" id="{70D98755-5361-4D76-A085-767F7D495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29661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5547</xdr:row>
      <xdr:rowOff>0</xdr:rowOff>
    </xdr:from>
    <xdr:ext cx="85725" cy="190500"/>
    <xdr:pic>
      <xdr:nvPicPr>
        <xdr:cNvPr id="2671" name="Picture 2670">
          <a:extLst>
            <a:ext uri="{FF2B5EF4-FFF2-40B4-BE49-F238E27FC236}">
              <a16:creationId xmlns:a16="http://schemas.microsoft.com/office/drawing/2014/main" id="{5B59448F-F2C5-401C-834A-9F9AD14AD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3157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5548</xdr:row>
      <xdr:rowOff>0</xdr:rowOff>
    </xdr:from>
    <xdr:ext cx="85725" cy="190500"/>
    <xdr:pic>
      <xdr:nvPicPr>
        <xdr:cNvPr id="2672" name="Picture 2671">
          <a:extLst>
            <a:ext uri="{FF2B5EF4-FFF2-40B4-BE49-F238E27FC236}">
              <a16:creationId xmlns:a16="http://schemas.microsoft.com/office/drawing/2014/main" id="{7A8D744A-46EE-42EE-8EDC-F32761246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33490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5549</xdr:row>
      <xdr:rowOff>0</xdr:rowOff>
    </xdr:from>
    <xdr:ext cx="85725" cy="190500"/>
    <xdr:pic>
      <xdr:nvPicPr>
        <xdr:cNvPr id="2673" name="Picture 2672">
          <a:extLst>
            <a:ext uri="{FF2B5EF4-FFF2-40B4-BE49-F238E27FC236}">
              <a16:creationId xmlns:a16="http://schemas.microsoft.com/office/drawing/2014/main" id="{8963A24B-FD6A-46B5-A124-406D4149AF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35405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5550</xdr:row>
      <xdr:rowOff>0</xdr:rowOff>
    </xdr:from>
    <xdr:ext cx="85725" cy="190500"/>
    <xdr:pic>
      <xdr:nvPicPr>
        <xdr:cNvPr id="2674" name="Picture 2673">
          <a:extLst>
            <a:ext uri="{FF2B5EF4-FFF2-40B4-BE49-F238E27FC236}">
              <a16:creationId xmlns:a16="http://schemas.microsoft.com/office/drawing/2014/main" id="{9424468E-76F8-43D0-81DC-BE3462BAB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37319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5551</xdr:row>
      <xdr:rowOff>0</xdr:rowOff>
    </xdr:from>
    <xdr:ext cx="85725" cy="190500"/>
    <xdr:pic>
      <xdr:nvPicPr>
        <xdr:cNvPr id="2675" name="Picture 2674">
          <a:extLst>
            <a:ext uri="{FF2B5EF4-FFF2-40B4-BE49-F238E27FC236}">
              <a16:creationId xmlns:a16="http://schemas.microsoft.com/office/drawing/2014/main" id="{C15CA89F-D0BF-4FB0-A04F-F42459B77E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39234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5552</xdr:row>
      <xdr:rowOff>0</xdr:rowOff>
    </xdr:from>
    <xdr:ext cx="85725" cy="190500"/>
    <xdr:pic>
      <xdr:nvPicPr>
        <xdr:cNvPr id="2676" name="Picture 2675">
          <a:extLst>
            <a:ext uri="{FF2B5EF4-FFF2-40B4-BE49-F238E27FC236}">
              <a16:creationId xmlns:a16="http://schemas.microsoft.com/office/drawing/2014/main" id="{A499A53B-4ABE-4428-A6B0-A44ACC1EC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41149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5553</xdr:row>
      <xdr:rowOff>0</xdr:rowOff>
    </xdr:from>
    <xdr:ext cx="85725" cy="190500"/>
    <xdr:pic>
      <xdr:nvPicPr>
        <xdr:cNvPr id="2677" name="Picture 2676">
          <a:extLst>
            <a:ext uri="{FF2B5EF4-FFF2-40B4-BE49-F238E27FC236}">
              <a16:creationId xmlns:a16="http://schemas.microsoft.com/office/drawing/2014/main" id="{04CC917F-B01D-40A2-9426-5C78A09A3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43063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5554</xdr:row>
      <xdr:rowOff>0</xdr:rowOff>
    </xdr:from>
    <xdr:ext cx="85725" cy="190500"/>
    <xdr:pic>
      <xdr:nvPicPr>
        <xdr:cNvPr id="2678" name="Picture 2677">
          <a:extLst>
            <a:ext uri="{FF2B5EF4-FFF2-40B4-BE49-F238E27FC236}">
              <a16:creationId xmlns:a16="http://schemas.microsoft.com/office/drawing/2014/main" id="{7FE12D1F-93FA-46F7-997A-653828770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44978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5555</xdr:row>
      <xdr:rowOff>0</xdr:rowOff>
    </xdr:from>
    <xdr:ext cx="85725" cy="190500"/>
    <xdr:pic>
      <xdr:nvPicPr>
        <xdr:cNvPr id="2679" name="Picture 2678">
          <a:extLst>
            <a:ext uri="{FF2B5EF4-FFF2-40B4-BE49-F238E27FC236}">
              <a16:creationId xmlns:a16="http://schemas.microsoft.com/office/drawing/2014/main" id="{433ED29C-5BFB-4CEF-AD39-B7BF352C1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46892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5556</xdr:row>
      <xdr:rowOff>0</xdr:rowOff>
    </xdr:from>
    <xdr:ext cx="85725" cy="190500"/>
    <xdr:pic>
      <xdr:nvPicPr>
        <xdr:cNvPr id="2680" name="Picture 2679">
          <a:extLst>
            <a:ext uri="{FF2B5EF4-FFF2-40B4-BE49-F238E27FC236}">
              <a16:creationId xmlns:a16="http://schemas.microsoft.com/office/drawing/2014/main" id="{7F582C7F-E2E9-4B01-A557-8EDB7BAE8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48807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5557</xdr:row>
      <xdr:rowOff>0</xdr:rowOff>
    </xdr:from>
    <xdr:ext cx="85725" cy="190500"/>
    <xdr:pic>
      <xdr:nvPicPr>
        <xdr:cNvPr id="2681" name="Picture 2680">
          <a:extLst>
            <a:ext uri="{FF2B5EF4-FFF2-40B4-BE49-F238E27FC236}">
              <a16:creationId xmlns:a16="http://schemas.microsoft.com/office/drawing/2014/main" id="{9F030E6D-DD4C-4674-B9BD-1F2C09D1EE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5072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5558</xdr:row>
      <xdr:rowOff>0</xdr:rowOff>
    </xdr:from>
    <xdr:ext cx="85725" cy="190500"/>
    <xdr:pic>
      <xdr:nvPicPr>
        <xdr:cNvPr id="2682" name="Picture 2681">
          <a:extLst>
            <a:ext uri="{FF2B5EF4-FFF2-40B4-BE49-F238E27FC236}">
              <a16:creationId xmlns:a16="http://schemas.microsoft.com/office/drawing/2014/main" id="{6A0B181E-882A-41CD-86FD-7C714D42E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5263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5559</xdr:row>
      <xdr:rowOff>0</xdr:rowOff>
    </xdr:from>
    <xdr:ext cx="85725" cy="190500"/>
    <xdr:pic>
      <xdr:nvPicPr>
        <xdr:cNvPr id="2683" name="Picture 2682">
          <a:extLst>
            <a:ext uri="{FF2B5EF4-FFF2-40B4-BE49-F238E27FC236}">
              <a16:creationId xmlns:a16="http://schemas.microsoft.com/office/drawing/2014/main" id="{F40CC8E6-2876-47B6-853D-A355EC12A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5455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5560</xdr:row>
      <xdr:rowOff>0</xdr:rowOff>
    </xdr:from>
    <xdr:ext cx="85725" cy="190500"/>
    <xdr:pic>
      <xdr:nvPicPr>
        <xdr:cNvPr id="2684" name="Picture 2683">
          <a:extLst>
            <a:ext uri="{FF2B5EF4-FFF2-40B4-BE49-F238E27FC236}">
              <a16:creationId xmlns:a16="http://schemas.microsoft.com/office/drawing/2014/main" id="{F4AF06F2-25A2-431A-9005-D1618F775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56465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5561</xdr:row>
      <xdr:rowOff>0</xdr:rowOff>
    </xdr:from>
    <xdr:ext cx="85725" cy="190500"/>
    <xdr:pic>
      <xdr:nvPicPr>
        <xdr:cNvPr id="2685" name="Picture 2684">
          <a:extLst>
            <a:ext uri="{FF2B5EF4-FFF2-40B4-BE49-F238E27FC236}">
              <a16:creationId xmlns:a16="http://schemas.microsoft.com/office/drawing/2014/main" id="{6E724894-6B12-4583-B8E6-E0AB8686A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58379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5562</xdr:row>
      <xdr:rowOff>0</xdr:rowOff>
    </xdr:from>
    <xdr:ext cx="85725" cy="190500"/>
    <xdr:pic>
      <xdr:nvPicPr>
        <xdr:cNvPr id="2686" name="Picture 2685">
          <a:extLst>
            <a:ext uri="{FF2B5EF4-FFF2-40B4-BE49-F238E27FC236}">
              <a16:creationId xmlns:a16="http://schemas.microsoft.com/office/drawing/2014/main" id="{AE3F36C1-CAFF-4382-8BD1-CBDE662C3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60294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5563</xdr:row>
      <xdr:rowOff>0</xdr:rowOff>
    </xdr:from>
    <xdr:ext cx="85725" cy="190500"/>
    <xdr:pic>
      <xdr:nvPicPr>
        <xdr:cNvPr id="2687" name="Picture 2686">
          <a:extLst>
            <a:ext uri="{FF2B5EF4-FFF2-40B4-BE49-F238E27FC236}">
              <a16:creationId xmlns:a16="http://schemas.microsoft.com/office/drawing/2014/main" id="{EF19F6BD-7CD4-4A7C-B68D-64DB02CFE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62208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5564</xdr:row>
      <xdr:rowOff>0</xdr:rowOff>
    </xdr:from>
    <xdr:ext cx="85725" cy="190500"/>
    <xdr:pic>
      <xdr:nvPicPr>
        <xdr:cNvPr id="2688" name="Picture 2687">
          <a:extLst>
            <a:ext uri="{FF2B5EF4-FFF2-40B4-BE49-F238E27FC236}">
              <a16:creationId xmlns:a16="http://schemas.microsoft.com/office/drawing/2014/main" id="{B2EEA943-7AD2-40B2-97CD-B767D0D8C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64123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5565</xdr:row>
      <xdr:rowOff>0</xdr:rowOff>
    </xdr:from>
    <xdr:ext cx="85725" cy="190500"/>
    <xdr:pic>
      <xdr:nvPicPr>
        <xdr:cNvPr id="2689" name="Picture 2688">
          <a:extLst>
            <a:ext uri="{FF2B5EF4-FFF2-40B4-BE49-F238E27FC236}">
              <a16:creationId xmlns:a16="http://schemas.microsoft.com/office/drawing/2014/main" id="{709E1775-B7BB-414D-B242-CACD0B00F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66037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5566</xdr:row>
      <xdr:rowOff>0</xdr:rowOff>
    </xdr:from>
    <xdr:ext cx="85725" cy="190500"/>
    <xdr:pic>
      <xdr:nvPicPr>
        <xdr:cNvPr id="2690" name="Picture 2689">
          <a:extLst>
            <a:ext uri="{FF2B5EF4-FFF2-40B4-BE49-F238E27FC236}">
              <a16:creationId xmlns:a16="http://schemas.microsoft.com/office/drawing/2014/main" id="{505CE480-71EE-4F35-9941-C4E2809DE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67952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5567</xdr:row>
      <xdr:rowOff>0</xdr:rowOff>
    </xdr:from>
    <xdr:ext cx="85725" cy="190500"/>
    <xdr:pic>
      <xdr:nvPicPr>
        <xdr:cNvPr id="2691" name="Picture 2690">
          <a:extLst>
            <a:ext uri="{FF2B5EF4-FFF2-40B4-BE49-F238E27FC236}">
              <a16:creationId xmlns:a16="http://schemas.microsoft.com/office/drawing/2014/main" id="{442D4804-D08A-420C-B723-3218B19EB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69866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5568</xdr:row>
      <xdr:rowOff>0</xdr:rowOff>
    </xdr:from>
    <xdr:ext cx="85725" cy="190500"/>
    <xdr:pic>
      <xdr:nvPicPr>
        <xdr:cNvPr id="2692" name="Picture 2691">
          <a:extLst>
            <a:ext uri="{FF2B5EF4-FFF2-40B4-BE49-F238E27FC236}">
              <a16:creationId xmlns:a16="http://schemas.microsoft.com/office/drawing/2014/main" id="{59600A6D-E22F-41FF-88C5-90EA18BB21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7178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5569</xdr:row>
      <xdr:rowOff>0</xdr:rowOff>
    </xdr:from>
    <xdr:ext cx="85725" cy="190500"/>
    <xdr:pic>
      <xdr:nvPicPr>
        <xdr:cNvPr id="2693" name="Picture 2692">
          <a:extLst>
            <a:ext uri="{FF2B5EF4-FFF2-40B4-BE49-F238E27FC236}">
              <a16:creationId xmlns:a16="http://schemas.microsoft.com/office/drawing/2014/main" id="{D6B71B76-2D7A-49F4-AA10-DE67C5C64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73695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5570</xdr:row>
      <xdr:rowOff>0</xdr:rowOff>
    </xdr:from>
    <xdr:ext cx="85725" cy="190500"/>
    <xdr:pic>
      <xdr:nvPicPr>
        <xdr:cNvPr id="2694" name="Picture 2693">
          <a:extLst>
            <a:ext uri="{FF2B5EF4-FFF2-40B4-BE49-F238E27FC236}">
              <a16:creationId xmlns:a16="http://schemas.microsoft.com/office/drawing/2014/main" id="{51885A26-1C72-4E4D-A618-58FEACF1B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75610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5571</xdr:row>
      <xdr:rowOff>0</xdr:rowOff>
    </xdr:from>
    <xdr:ext cx="85725" cy="190500"/>
    <xdr:pic>
      <xdr:nvPicPr>
        <xdr:cNvPr id="2695" name="Picture 2694">
          <a:extLst>
            <a:ext uri="{FF2B5EF4-FFF2-40B4-BE49-F238E27FC236}">
              <a16:creationId xmlns:a16="http://schemas.microsoft.com/office/drawing/2014/main" id="{228262D2-F6A1-41D0-9DAC-B641A3372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7752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5572</xdr:row>
      <xdr:rowOff>0</xdr:rowOff>
    </xdr:from>
    <xdr:ext cx="85725" cy="190500"/>
    <xdr:pic>
      <xdr:nvPicPr>
        <xdr:cNvPr id="2696" name="Picture 2695">
          <a:extLst>
            <a:ext uri="{FF2B5EF4-FFF2-40B4-BE49-F238E27FC236}">
              <a16:creationId xmlns:a16="http://schemas.microsoft.com/office/drawing/2014/main" id="{2148A24B-1EF8-4060-B50B-20A617F6C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79439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5573</xdr:row>
      <xdr:rowOff>0</xdr:rowOff>
    </xdr:from>
    <xdr:ext cx="85725" cy="190500"/>
    <xdr:pic>
      <xdr:nvPicPr>
        <xdr:cNvPr id="2697" name="Picture 2696">
          <a:extLst>
            <a:ext uri="{FF2B5EF4-FFF2-40B4-BE49-F238E27FC236}">
              <a16:creationId xmlns:a16="http://schemas.microsoft.com/office/drawing/2014/main" id="{29DE9365-C968-47C0-9225-C0C4E0B080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81354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5574</xdr:row>
      <xdr:rowOff>0</xdr:rowOff>
    </xdr:from>
    <xdr:ext cx="85725" cy="190500"/>
    <xdr:pic>
      <xdr:nvPicPr>
        <xdr:cNvPr id="2698" name="Picture 2697">
          <a:extLst>
            <a:ext uri="{FF2B5EF4-FFF2-40B4-BE49-F238E27FC236}">
              <a16:creationId xmlns:a16="http://schemas.microsoft.com/office/drawing/2014/main" id="{98A4CCB5-78EA-4F66-AEFC-1ADE96932D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83268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5575</xdr:row>
      <xdr:rowOff>0</xdr:rowOff>
    </xdr:from>
    <xdr:ext cx="85725" cy="190500"/>
    <xdr:pic>
      <xdr:nvPicPr>
        <xdr:cNvPr id="2699" name="Picture 2698">
          <a:extLst>
            <a:ext uri="{FF2B5EF4-FFF2-40B4-BE49-F238E27FC236}">
              <a16:creationId xmlns:a16="http://schemas.microsoft.com/office/drawing/2014/main" id="{F77B93C1-4EFD-4DE5-B97F-87B35EED3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8518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5576</xdr:row>
      <xdr:rowOff>0</xdr:rowOff>
    </xdr:from>
    <xdr:ext cx="85725" cy="190500"/>
    <xdr:pic>
      <xdr:nvPicPr>
        <xdr:cNvPr id="2700" name="Picture 2699">
          <a:extLst>
            <a:ext uri="{FF2B5EF4-FFF2-40B4-BE49-F238E27FC236}">
              <a16:creationId xmlns:a16="http://schemas.microsoft.com/office/drawing/2014/main" id="{BD1A6BFD-EEB2-4663-8447-065B18D90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87097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5577</xdr:row>
      <xdr:rowOff>0</xdr:rowOff>
    </xdr:from>
    <xdr:ext cx="85725" cy="190500"/>
    <xdr:pic>
      <xdr:nvPicPr>
        <xdr:cNvPr id="2701" name="Picture 2700">
          <a:extLst>
            <a:ext uri="{FF2B5EF4-FFF2-40B4-BE49-F238E27FC236}">
              <a16:creationId xmlns:a16="http://schemas.microsoft.com/office/drawing/2014/main" id="{60FFE3E1-E348-44B4-9A5C-6EA5719C7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89012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5578</xdr:row>
      <xdr:rowOff>0</xdr:rowOff>
    </xdr:from>
    <xdr:ext cx="85725" cy="190500"/>
    <xdr:pic>
      <xdr:nvPicPr>
        <xdr:cNvPr id="2702" name="Picture 2701">
          <a:extLst>
            <a:ext uri="{FF2B5EF4-FFF2-40B4-BE49-F238E27FC236}">
              <a16:creationId xmlns:a16="http://schemas.microsoft.com/office/drawing/2014/main" id="{23B269E4-3A71-40CA-8B13-9FF784474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90926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5579</xdr:row>
      <xdr:rowOff>0</xdr:rowOff>
    </xdr:from>
    <xdr:ext cx="85725" cy="190500"/>
    <xdr:pic>
      <xdr:nvPicPr>
        <xdr:cNvPr id="2703" name="Picture 2702">
          <a:extLst>
            <a:ext uri="{FF2B5EF4-FFF2-40B4-BE49-F238E27FC236}">
              <a16:creationId xmlns:a16="http://schemas.microsoft.com/office/drawing/2014/main" id="{2EE2367A-58FF-418E-870A-95C8E3BA6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92841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5580</xdr:row>
      <xdr:rowOff>0</xdr:rowOff>
    </xdr:from>
    <xdr:ext cx="85725" cy="190500"/>
    <xdr:pic>
      <xdr:nvPicPr>
        <xdr:cNvPr id="2704" name="Picture 2703">
          <a:extLst>
            <a:ext uri="{FF2B5EF4-FFF2-40B4-BE49-F238E27FC236}">
              <a16:creationId xmlns:a16="http://schemas.microsoft.com/office/drawing/2014/main" id="{982430C8-38C7-4D42-9183-59B6E21B5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94755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5581</xdr:row>
      <xdr:rowOff>0</xdr:rowOff>
    </xdr:from>
    <xdr:ext cx="85725" cy="190500"/>
    <xdr:pic>
      <xdr:nvPicPr>
        <xdr:cNvPr id="2705" name="Picture 2704">
          <a:extLst>
            <a:ext uri="{FF2B5EF4-FFF2-40B4-BE49-F238E27FC236}">
              <a16:creationId xmlns:a16="http://schemas.microsoft.com/office/drawing/2014/main" id="{38380934-04F3-438E-A89A-A0FCAA133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96670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5582</xdr:row>
      <xdr:rowOff>0</xdr:rowOff>
    </xdr:from>
    <xdr:ext cx="85725" cy="190500"/>
    <xdr:pic>
      <xdr:nvPicPr>
        <xdr:cNvPr id="2706" name="Picture 2705">
          <a:extLst>
            <a:ext uri="{FF2B5EF4-FFF2-40B4-BE49-F238E27FC236}">
              <a16:creationId xmlns:a16="http://schemas.microsoft.com/office/drawing/2014/main" id="{730F4365-3006-4C07-9147-047D0DA6A5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698584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5583</xdr:row>
      <xdr:rowOff>0</xdr:rowOff>
    </xdr:from>
    <xdr:ext cx="85725" cy="190500"/>
    <xdr:pic>
      <xdr:nvPicPr>
        <xdr:cNvPr id="2707" name="Picture 2706">
          <a:extLst>
            <a:ext uri="{FF2B5EF4-FFF2-40B4-BE49-F238E27FC236}">
              <a16:creationId xmlns:a16="http://schemas.microsoft.com/office/drawing/2014/main" id="{88DBEA8C-F039-41C3-BA4C-A6038F7E5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00499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5584</xdr:row>
      <xdr:rowOff>0</xdr:rowOff>
    </xdr:from>
    <xdr:ext cx="85725" cy="190500"/>
    <xdr:pic>
      <xdr:nvPicPr>
        <xdr:cNvPr id="2708" name="Picture 2707">
          <a:extLst>
            <a:ext uri="{FF2B5EF4-FFF2-40B4-BE49-F238E27FC236}">
              <a16:creationId xmlns:a16="http://schemas.microsoft.com/office/drawing/2014/main" id="{9D9A68F6-4E96-4E41-BBC9-DCE30D384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02413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5585</xdr:row>
      <xdr:rowOff>0</xdr:rowOff>
    </xdr:from>
    <xdr:ext cx="85725" cy="190500"/>
    <xdr:pic>
      <xdr:nvPicPr>
        <xdr:cNvPr id="2709" name="Picture 2708">
          <a:extLst>
            <a:ext uri="{FF2B5EF4-FFF2-40B4-BE49-F238E27FC236}">
              <a16:creationId xmlns:a16="http://schemas.microsoft.com/office/drawing/2014/main" id="{1FC07E7E-A8C9-48EF-9E2F-0A770156E6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04328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5586</xdr:row>
      <xdr:rowOff>0</xdr:rowOff>
    </xdr:from>
    <xdr:ext cx="85725" cy="190500"/>
    <xdr:pic>
      <xdr:nvPicPr>
        <xdr:cNvPr id="2710" name="Picture 2709">
          <a:extLst>
            <a:ext uri="{FF2B5EF4-FFF2-40B4-BE49-F238E27FC236}">
              <a16:creationId xmlns:a16="http://schemas.microsoft.com/office/drawing/2014/main" id="{490A20DA-59D4-40BA-A3C9-9A49E3A12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06242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5587</xdr:row>
      <xdr:rowOff>0</xdr:rowOff>
    </xdr:from>
    <xdr:ext cx="85725" cy="190500"/>
    <xdr:pic>
      <xdr:nvPicPr>
        <xdr:cNvPr id="2711" name="Picture 2710">
          <a:extLst>
            <a:ext uri="{FF2B5EF4-FFF2-40B4-BE49-F238E27FC236}">
              <a16:creationId xmlns:a16="http://schemas.microsoft.com/office/drawing/2014/main" id="{1218BA86-7786-4B12-BF16-C94FDC1E84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08157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5588</xdr:row>
      <xdr:rowOff>0</xdr:rowOff>
    </xdr:from>
    <xdr:ext cx="85725" cy="190500"/>
    <xdr:pic>
      <xdr:nvPicPr>
        <xdr:cNvPr id="2712" name="Picture 2711">
          <a:extLst>
            <a:ext uri="{FF2B5EF4-FFF2-40B4-BE49-F238E27FC236}">
              <a16:creationId xmlns:a16="http://schemas.microsoft.com/office/drawing/2014/main" id="{BCE7ECDD-2499-4582-B6C7-A7BC6EDB2C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10071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5589</xdr:row>
      <xdr:rowOff>0</xdr:rowOff>
    </xdr:from>
    <xdr:ext cx="85725" cy="190500"/>
    <xdr:pic>
      <xdr:nvPicPr>
        <xdr:cNvPr id="2713" name="Picture 2712">
          <a:extLst>
            <a:ext uri="{FF2B5EF4-FFF2-40B4-BE49-F238E27FC236}">
              <a16:creationId xmlns:a16="http://schemas.microsoft.com/office/drawing/2014/main" id="{A5D094EE-C447-44C3-ADF2-E302DA70A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11986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5590</xdr:row>
      <xdr:rowOff>0</xdr:rowOff>
    </xdr:from>
    <xdr:ext cx="85725" cy="190500"/>
    <xdr:pic>
      <xdr:nvPicPr>
        <xdr:cNvPr id="2714" name="Picture 2713">
          <a:extLst>
            <a:ext uri="{FF2B5EF4-FFF2-40B4-BE49-F238E27FC236}">
              <a16:creationId xmlns:a16="http://schemas.microsoft.com/office/drawing/2014/main" id="{DE253E06-0AE9-4D8A-B949-F0372CAE5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13900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5591</xdr:row>
      <xdr:rowOff>0</xdr:rowOff>
    </xdr:from>
    <xdr:ext cx="85725" cy="190500"/>
    <xdr:pic>
      <xdr:nvPicPr>
        <xdr:cNvPr id="2715" name="Picture 2714">
          <a:extLst>
            <a:ext uri="{FF2B5EF4-FFF2-40B4-BE49-F238E27FC236}">
              <a16:creationId xmlns:a16="http://schemas.microsoft.com/office/drawing/2014/main" id="{5FF74988-96E8-48A6-85CD-9D4C46852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1581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5592</xdr:row>
      <xdr:rowOff>0</xdr:rowOff>
    </xdr:from>
    <xdr:ext cx="85725" cy="190500"/>
    <xdr:pic>
      <xdr:nvPicPr>
        <xdr:cNvPr id="2716" name="Picture 2715">
          <a:extLst>
            <a:ext uri="{FF2B5EF4-FFF2-40B4-BE49-F238E27FC236}">
              <a16:creationId xmlns:a16="http://schemas.microsoft.com/office/drawing/2014/main" id="{281B6C77-5C7D-4CA1-84B5-CB951C165C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17730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5593</xdr:row>
      <xdr:rowOff>0</xdr:rowOff>
    </xdr:from>
    <xdr:ext cx="85725" cy="190500"/>
    <xdr:pic>
      <xdr:nvPicPr>
        <xdr:cNvPr id="2717" name="Picture 2716">
          <a:extLst>
            <a:ext uri="{FF2B5EF4-FFF2-40B4-BE49-F238E27FC236}">
              <a16:creationId xmlns:a16="http://schemas.microsoft.com/office/drawing/2014/main" id="{BD10211F-1F74-4460-A1DD-8ECD423DC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19644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5594</xdr:row>
      <xdr:rowOff>0</xdr:rowOff>
    </xdr:from>
    <xdr:ext cx="85725" cy="190500"/>
    <xdr:pic>
      <xdr:nvPicPr>
        <xdr:cNvPr id="2718" name="Picture 2717">
          <a:extLst>
            <a:ext uri="{FF2B5EF4-FFF2-40B4-BE49-F238E27FC236}">
              <a16:creationId xmlns:a16="http://schemas.microsoft.com/office/drawing/2014/main" id="{3E5C956A-886B-4A6D-A5C6-AA0B409AB5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21559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5595</xdr:row>
      <xdr:rowOff>0</xdr:rowOff>
    </xdr:from>
    <xdr:ext cx="85725" cy="190500"/>
    <xdr:pic>
      <xdr:nvPicPr>
        <xdr:cNvPr id="2719" name="Picture 2718">
          <a:extLst>
            <a:ext uri="{FF2B5EF4-FFF2-40B4-BE49-F238E27FC236}">
              <a16:creationId xmlns:a16="http://schemas.microsoft.com/office/drawing/2014/main" id="{092D7826-8855-45D6-8154-86A4AA794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23473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5596</xdr:row>
      <xdr:rowOff>0</xdr:rowOff>
    </xdr:from>
    <xdr:ext cx="85725" cy="190500"/>
    <xdr:pic>
      <xdr:nvPicPr>
        <xdr:cNvPr id="2720" name="Picture 2719">
          <a:extLst>
            <a:ext uri="{FF2B5EF4-FFF2-40B4-BE49-F238E27FC236}">
              <a16:creationId xmlns:a16="http://schemas.microsoft.com/office/drawing/2014/main" id="{DCA1C3B0-56F1-4A06-9BA0-A8F80A5D3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25388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5597</xdr:row>
      <xdr:rowOff>0</xdr:rowOff>
    </xdr:from>
    <xdr:ext cx="85725" cy="190500"/>
    <xdr:pic>
      <xdr:nvPicPr>
        <xdr:cNvPr id="2721" name="Picture 2720">
          <a:extLst>
            <a:ext uri="{FF2B5EF4-FFF2-40B4-BE49-F238E27FC236}">
              <a16:creationId xmlns:a16="http://schemas.microsoft.com/office/drawing/2014/main" id="{6521E14D-0EF8-4002-B2F5-813518130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27302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5598</xdr:row>
      <xdr:rowOff>0</xdr:rowOff>
    </xdr:from>
    <xdr:ext cx="85725" cy="190500"/>
    <xdr:pic>
      <xdr:nvPicPr>
        <xdr:cNvPr id="2722" name="Picture 2721">
          <a:extLst>
            <a:ext uri="{FF2B5EF4-FFF2-40B4-BE49-F238E27FC236}">
              <a16:creationId xmlns:a16="http://schemas.microsoft.com/office/drawing/2014/main" id="{915E3912-AFB2-40D1-91FF-4963669CCF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29217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5599</xdr:row>
      <xdr:rowOff>0</xdr:rowOff>
    </xdr:from>
    <xdr:ext cx="85725" cy="190500"/>
    <xdr:pic>
      <xdr:nvPicPr>
        <xdr:cNvPr id="2723" name="Picture 2722">
          <a:extLst>
            <a:ext uri="{FF2B5EF4-FFF2-40B4-BE49-F238E27FC236}">
              <a16:creationId xmlns:a16="http://schemas.microsoft.com/office/drawing/2014/main" id="{499D4B5A-7361-4C64-AD41-EC02A7AF3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31131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5600</xdr:row>
      <xdr:rowOff>0</xdr:rowOff>
    </xdr:from>
    <xdr:ext cx="85725" cy="190500"/>
    <xdr:pic>
      <xdr:nvPicPr>
        <xdr:cNvPr id="2724" name="Picture 2723">
          <a:extLst>
            <a:ext uri="{FF2B5EF4-FFF2-40B4-BE49-F238E27FC236}">
              <a16:creationId xmlns:a16="http://schemas.microsoft.com/office/drawing/2014/main" id="{53E8DE3A-ECEF-4777-9179-7A050A7F65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33046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5601</xdr:row>
      <xdr:rowOff>0</xdr:rowOff>
    </xdr:from>
    <xdr:ext cx="85725" cy="190500"/>
    <xdr:pic>
      <xdr:nvPicPr>
        <xdr:cNvPr id="2725" name="Picture 2724">
          <a:extLst>
            <a:ext uri="{FF2B5EF4-FFF2-40B4-BE49-F238E27FC236}">
              <a16:creationId xmlns:a16="http://schemas.microsoft.com/office/drawing/2014/main" id="{9D4BD65D-8F84-44F0-A753-6F00D9B4C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34960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5602</xdr:row>
      <xdr:rowOff>0</xdr:rowOff>
    </xdr:from>
    <xdr:ext cx="85725" cy="190500"/>
    <xdr:pic>
      <xdr:nvPicPr>
        <xdr:cNvPr id="2726" name="Picture 2725">
          <a:extLst>
            <a:ext uri="{FF2B5EF4-FFF2-40B4-BE49-F238E27FC236}">
              <a16:creationId xmlns:a16="http://schemas.microsoft.com/office/drawing/2014/main" id="{09071FC8-8C15-484E-86E4-8F3B587DDB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36875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5603</xdr:row>
      <xdr:rowOff>0</xdr:rowOff>
    </xdr:from>
    <xdr:ext cx="85725" cy="190500"/>
    <xdr:pic>
      <xdr:nvPicPr>
        <xdr:cNvPr id="2727" name="Picture 2726">
          <a:extLst>
            <a:ext uri="{FF2B5EF4-FFF2-40B4-BE49-F238E27FC236}">
              <a16:creationId xmlns:a16="http://schemas.microsoft.com/office/drawing/2014/main" id="{7564EFCD-5A06-4141-A67F-E9D09B14E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38789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5604</xdr:row>
      <xdr:rowOff>0</xdr:rowOff>
    </xdr:from>
    <xdr:ext cx="85725" cy="190500"/>
    <xdr:pic>
      <xdr:nvPicPr>
        <xdr:cNvPr id="2728" name="Picture 2727">
          <a:extLst>
            <a:ext uri="{FF2B5EF4-FFF2-40B4-BE49-F238E27FC236}">
              <a16:creationId xmlns:a16="http://schemas.microsoft.com/office/drawing/2014/main" id="{B615C6FE-AE82-415E-AB32-A511E62A1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40704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5605</xdr:row>
      <xdr:rowOff>0</xdr:rowOff>
    </xdr:from>
    <xdr:ext cx="85725" cy="190500"/>
    <xdr:pic>
      <xdr:nvPicPr>
        <xdr:cNvPr id="2729" name="Picture 2728">
          <a:extLst>
            <a:ext uri="{FF2B5EF4-FFF2-40B4-BE49-F238E27FC236}">
              <a16:creationId xmlns:a16="http://schemas.microsoft.com/office/drawing/2014/main" id="{EA6DBD3E-0006-4967-BF2A-0B1021190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42618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5606</xdr:row>
      <xdr:rowOff>0</xdr:rowOff>
    </xdr:from>
    <xdr:ext cx="85725" cy="190500"/>
    <xdr:pic>
      <xdr:nvPicPr>
        <xdr:cNvPr id="2730" name="Picture 2729">
          <a:extLst>
            <a:ext uri="{FF2B5EF4-FFF2-40B4-BE49-F238E27FC236}">
              <a16:creationId xmlns:a16="http://schemas.microsoft.com/office/drawing/2014/main" id="{8FDBF49F-61C6-4997-B77B-3D5786EA4E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44533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5607</xdr:row>
      <xdr:rowOff>0</xdr:rowOff>
    </xdr:from>
    <xdr:ext cx="85725" cy="190500"/>
    <xdr:pic>
      <xdr:nvPicPr>
        <xdr:cNvPr id="2731" name="Picture 2730">
          <a:extLst>
            <a:ext uri="{FF2B5EF4-FFF2-40B4-BE49-F238E27FC236}">
              <a16:creationId xmlns:a16="http://schemas.microsoft.com/office/drawing/2014/main" id="{4B3413C4-CE61-40FE-AB37-B803AC4507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4644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5608</xdr:row>
      <xdr:rowOff>0</xdr:rowOff>
    </xdr:from>
    <xdr:ext cx="85725" cy="190500"/>
    <xdr:pic>
      <xdr:nvPicPr>
        <xdr:cNvPr id="2732" name="Picture 2731">
          <a:extLst>
            <a:ext uri="{FF2B5EF4-FFF2-40B4-BE49-F238E27FC236}">
              <a16:creationId xmlns:a16="http://schemas.microsoft.com/office/drawing/2014/main" id="{359DDB9E-A44C-4125-8D73-F014D49323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48362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5609</xdr:row>
      <xdr:rowOff>0</xdr:rowOff>
    </xdr:from>
    <xdr:ext cx="85725" cy="190500"/>
    <xdr:pic>
      <xdr:nvPicPr>
        <xdr:cNvPr id="2733" name="Picture 2732">
          <a:extLst>
            <a:ext uri="{FF2B5EF4-FFF2-40B4-BE49-F238E27FC236}">
              <a16:creationId xmlns:a16="http://schemas.microsoft.com/office/drawing/2014/main" id="{E049549A-C7C8-4B63-BA7B-0F82939E0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5027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5610</xdr:row>
      <xdr:rowOff>0</xdr:rowOff>
    </xdr:from>
    <xdr:ext cx="85725" cy="190500"/>
    <xdr:pic>
      <xdr:nvPicPr>
        <xdr:cNvPr id="2734" name="Picture 2733">
          <a:extLst>
            <a:ext uri="{FF2B5EF4-FFF2-40B4-BE49-F238E27FC236}">
              <a16:creationId xmlns:a16="http://schemas.microsoft.com/office/drawing/2014/main" id="{F8052501-1609-46AB-A200-BBEF2F01C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52191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5611</xdr:row>
      <xdr:rowOff>0</xdr:rowOff>
    </xdr:from>
    <xdr:ext cx="85725" cy="190500"/>
    <xdr:pic>
      <xdr:nvPicPr>
        <xdr:cNvPr id="2735" name="Picture 2734">
          <a:extLst>
            <a:ext uri="{FF2B5EF4-FFF2-40B4-BE49-F238E27FC236}">
              <a16:creationId xmlns:a16="http://schemas.microsoft.com/office/drawing/2014/main" id="{CE695FB5-986A-406F-BCF6-776571393D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54106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5612</xdr:row>
      <xdr:rowOff>0</xdr:rowOff>
    </xdr:from>
    <xdr:ext cx="85725" cy="190500"/>
    <xdr:pic>
      <xdr:nvPicPr>
        <xdr:cNvPr id="2736" name="Picture 2735">
          <a:extLst>
            <a:ext uri="{FF2B5EF4-FFF2-40B4-BE49-F238E27FC236}">
              <a16:creationId xmlns:a16="http://schemas.microsoft.com/office/drawing/2014/main" id="{B7F99222-5DB8-4C64-937E-16AF7C5A6F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56020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5613</xdr:row>
      <xdr:rowOff>0</xdr:rowOff>
    </xdr:from>
    <xdr:ext cx="85725" cy="190500"/>
    <xdr:pic>
      <xdr:nvPicPr>
        <xdr:cNvPr id="2737" name="Picture 2736">
          <a:extLst>
            <a:ext uri="{FF2B5EF4-FFF2-40B4-BE49-F238E27FC236}">
              <a16:creationId xmlns:a16="http://schemas.microsoft.com/office/drawing/2014/main" id="{1415A08E-A734-44AF-A594-F5113A101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57935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5614</xdr:row>
      <xdr:rowOff>0</xdr:rowOff>
    </xdr:from>
    <xdr:ext cx="85725" cy="190500"/>
    <xdr:pic>
      <xdr:nvPicPr>
        <xdr:cNvPr id="2738" name="Picture 2737">
          <a:extLst>
            <a:ext uri="{FF2B5EF4-FFF2-40B4-BE49-F238E27FC236}">
              <a16:creationId xmlns:a16="http://schemas.microsoft.com/office/drawing/2014/main" id="{17BF08CE-F424-4204-A221-7BE9B6D43D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59849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5615</xdr:row>
      <xdr:rowOff>0</xdr:rowOff>
    </xdr:from>
    <xdr:ext cx="85725" cy="190500"/>
    <xdr:pic>
      <xdr:nvPicPr>
        <xdr:cNvPr id="2739" name="Picture 2738">
          <a:extLst>
            <a:ext uri="{FF2B5EF4-FFF2-40B4-BE49-F238E27FC236}">
              <a16:creationId xmlns:a16="http://schemas.microsoft.com/office/drawing/2014/main" id="{234FD948-DFB9-428A-9587-769B0C2D1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61764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5616</xdr:row>
      <xdr:rowOff>0</xdr:rowOff>
    </xdr:from>
    <xdr:ext cx="85725" cy="190500"/>
    <xdr:pic>
      <xdr:nvPicPr>
        <xdr:cNvPr id="2740" name="Picture 2739">
          <a:extLst>
            <a:ext uri="{FF2B5EF4-FFF2-40B4-BE49-F238E27FC236}">
              <a16:creationId xmlns:a16="http://schemas.microsoft.com/office/drawing/2014/main" id="{95560444-D90C-4839-B8CD-F8453857E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63678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5617</xdr:row>
      <xdr:rowOff>0</xdr:rowOff>
    </xdr:from>
    <xdr:ext cx="85725" cy="190500"/>
    <xdr:pic>
      <xdr:nvPicPr>
        <xdr:cNvPr id="2741" name="Picture 2740">
          <a:extLst>
            <a:ext uri="{FF2B5EF4-FFF2-40B4-BE49-F238E27FC236}">
              <a16:creationId xmlns:a16="http://schemas.microsoft.com/office/drawing/2014/main" id="{BCBFA828-D6F5-4CB6-9673-4BC501ADB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65593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5618</xdr:row>
      <xdr:rowOff>0</xdr:rowOff>
    </xdr:from>
    <xdr:ext cx="85725" cy="190500"/>
    <xdr:pic>
      <xdr:nvPicPr>
        <xdr:cNvPr id="2742" name="Picture 2741">
          <a:extLst>
            <a:ext uri="{FF2B5EF4-FFF2-40B4-BE49-F238E27FC236}">
              <a16:creationId xmlns:a16="http://schemas.microsoft.com/office/drawing/2014/main" id="{115F87FB-4D09-4F4F-B7D6-2039131EC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67507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5619</xdr:row>
      <xdr:rowOff>0</xdr:rowOff>
    </xdr:from>
    <xdr:ext cx="85725" cy="190500"/>
    <xdr:pic>
      <xdr:nvPicPr>
        <xdr:cNvPr id="2743" name="Picture 2742">
          <a:extLst>
            <a:ext uri="{FF2B5EF4-FFF2-40B4-BE49-F238E27FC236}">
              <a16:creationId xmlns:a16="http://schemas.microsoft.com/office/drawing/2014/main" id="{E304F6A9-CCC8-44A2-81B4-D271F2C73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69422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5620</xdr:row>
      <xdr:rowOff>0</xdr:rowOff>
    </xdr:from>
    <xdr:ext cx="85725" cy="190500"/>
    <xdr:pic>
      <xdr:nvPicPr>
        <xdr:cNvPr id="2744" name="Picture 2743">
          <a:extLst>
            <a:ext uri="{FF2B5EF4-FFF2-40B4-BE49-F238E27FC236}">
              <a16:creationId xmlns:a16="http://schemas.microsoft.com/office/drawing/2014/main" id="{1F059EBF-83D1-4FD2-A4B7-3D433C6FA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71336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5621</xdr:row>
      <xdr:rowOff>0</xdr:rowOff>
    </xdr:from>
    <xdr:ext cx="85725" cy="190500"/>
    <xdr:pic>
      <xdr:nvPicPr>
        <xdr:cNvPr id="2745" name="Picture 2744">
          <a:extLst>
            <a:ext uri="{FF2B5EF4-FFF2-40B4-BE49-F238E27FC236}">
              <a16:creationId xmlns:a16="http://schemas.microsoft.com/office/drawing/2014/main" id="{7975B226-904F-4609-A285-5415A0BC5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73251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5622</xdr:row>
      <xdr:rowOff>0</xdr:rowOff>
    </xdr:from>
    <xdr:ext cx="85725" cy="190500"/>
    <xdr:pic>
      <xdr:nvPicPr>
        <xdr:cNvPr id="2746" name="Picture 2745">
          <a:extLst>
            <a:ext uri="{FF2B5EF4-FFF2-40B4-BE49-F238E27FC236}">
              <a16:creationId xmlns:a16="http://schemas.microsoft.com/office/drawing/2014/main" id="{BA637CFA-26DB-48F2-A44F-9BB452A70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75165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5623</xdr:row>
      <xdr:rowOff>0</xdr:rowOff>
    </xdr:from>
    <xdr:ext cx="85725" cy="190500"/>
    <xdr:pic>
      <xdr:nvPicPr>
        <xdr:cNvPr id="2747" name="Picture 2746">
          <a:extLst>
            <a:ext uri="{FF2B5EF4-FFF2-40B4-BE49-F238E27FC236}">
              <a16:creationId xmlns:a16="http://schemas.microsoft.com/office/drawing/2014/main" id="{C066ADE3-3173-4375-B61B-8CA5BCA4D1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77080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5624</xdr:row>
      <xdr:rowOff>0</xdr:rowOff>
    </xdr:from>
    <xdr:ext cx="85725" cy="190500"/>
    <xdr:pic>
      <xdr:nvPicPr>
        <xdr:cNvPr id="2748" name="Picture 2747">
          <a:extLst>
            <a:ext uri="{FF2B5EF4-FFF2-40B4-BE49-F238E27FC236}">
              <a16:creationId xmlns:a16="http://schemas.microsoft.com/office/drawing/2014/main" id="{50FB38C5-26DB-4259-A2DA-2744D54B5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78994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5625</xdr:row>
      <xdr:rowOff>0</xdr:rowOff>
    </xdr:from>
    <xdr:ext cx="85725" cy="190500"/>
    <xdr:pic>
      <xdr:nvPicPr>
        <xdr:cNvPr id="2749" name="Picture 2748">
          <a:extLst>
            <a:ext uri="{FF2B5EF4-FFF2-40B4-BE49-F238E27FC236}">
              <a16:creationId xmlns:a16="http://schemas.microsoft.com/office/drawing/2014/main" id="{A2F98450-9F19-40AB-802F-8BBC8042C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80909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5626</xdr:row>
      <xdr:rowOff>0</xdr:rowOff>
    </xdr:from>
    <xdr:ext cx="85725" cy="190500"/>
    <xdr:pic>
      <xdr:nvPicPr>
        <xdr:cNvPr id="2750" name="Picture 2749">
          <a:extLst>
            <a:ext uri="{FF2B5EF4-FFF2-40B4-BE49-F238E27FC236}">
              <a16:creationId xmlns:a16="http://schemas.microsoft.com/office/drawing/2014/main" id="{68CCD81B-0ED6-4979-B925-994E4555B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82823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5627</xdr:row>
      <xdr:rowOff>0</xdr:rowOff>
    </xdr:from>
    <xdr:ext cx="85725" cy="190500"/>
    <xdr:pic>
      <xdr:nvPicPr>
        <xdr:cNvPr id="2751" name="Picture 2750">
          <a:extLst>
            <a:ext uri="{FF2B5EF4-FFF2-40B4-BE49-F238E27FC236}">
              <a16:creationId xmlns:a16="http://schemas.microsoft.com/office/drawing/2014/main" id="{4B5D9938-0747-464C-8B2C-13864412B2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8473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5628</xdr:row>
      <xdr:rowOff>0</xdr:rowOff>
    </xdr:from>
    <xdr:ext cx="85725" cy="190500"/>
    <xdr:pic>
      <xdr:nvPicPr>
        <xdr:cNvPr id="2752" name="Picture 2751">
          <a:extLst>
            <a:ext uri="{FF2B5EF4-FFF2-40B4-BE49-F238E27FC236}">
              <a16:creationId xmlns:a16="http://schemas.microsoft.com/office/drawing/2014/main" id="{B725581C-2B04-4E50-A757-B82274C88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86652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5629</xdr:row>
      <xdr:rowOff>0</xdr:rowOff>
    </xdr:from>
    <xdr:ext cx="85725" cy="190500"/>
    <xdr:pic>
      <xdr:nvPicPr>
        <xdr:cNvPr id="2753" name="Picture 2752">
          <a:extLst>
            <a:ext uri="{FF2B5EF4-FFF2-40B4-BE49-F238E27FC236}">
              <a16:creationId xmlns:a16="http://schemas.microsoft.com/office/drawing/2014/main" id="{E2C98586-782F-4392-8782-D2DEF8252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8856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5630</xdr:row>
      <xdr:rowOff>0</xdr:rowOff>
    </xdr:from>
    <xdr:ext cx="85725" cy="190500"/>
    <xdr:pic>
      <xdr:nvPicPr>
        <xdr:cNvPr id="2754" name="Picture 2753">
          <a:extLst>
            <a:ext uri="{FF2B5EF4-FFF2-40B4-BE49-F238E27FC236}">
              <a16:creationId xmlns:a16="http://schemas.microsoft.com/office/drawing/2014/main" id="{586DB050-11DF-4620-8436-BF7D62657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90481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5631</xdr:row>
      <xdr:rowOff>0</xdr:rowOff>
    </xdr:from>
    <xdr:ext cx="85725" cy="190500"/>
    <xdr:pic>
      <xdr:nvPicPr>
        <xdr:cNvPr id="2755" name="Picture 2754">
          <a:extLst>
            <a:ext uri="{FF2B5EF4-FFF2-40B4-BE49-F238E27FC236}">
              <a16:creationId xmlns:a16="http://schemas.microsoft.com/office/drawing/2014/main" id="{E95320D4-B771-42BB-9B0D-CEC46D05F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92396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5632</xdr:row>
      <xdr:rowOff>0</xdr:rowOff>
    </xdr:from>
    <xdr:ext cx="85725" cy="190500"/>
    <xdr:pic>
      <xdr:nvPicPr>
        <xdr:cNvPr id="2756" name="Picture 2755">
          <a:extLst>
            <a:ext uri="{FF2B5EF4-FFF2-40B4-BE49-F238E27FC236}">
              <a16:creationId xmlns:a16="http://schemas.microsoft.com/office/drawing/2014/main" id="{90E322EF-00DF-4DFA-85F8-959F5E1E27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94311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5633</xdr:row>
      <xdr:rowOff>0</xdr:rowOff>
    </xdr:from>
    <xdr:ext cx="85725" cy="190500"/>
    <xdr:pic>
      <xdr:nvPicPr>
        <xdr:cNvPr id="2757" name="Picture 2756">
          <a:extLst>
            <a:ext uri="{FF2B5EF4-FFF2-40B4-BE49-F238E27FC236}">
              <a16:creationId xmlns:a16="http://schemas.microsoft.com/office/drawing/2014/main" id="{EFD809FE-9949-41AD-925C-F1E4266FB0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96225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5634</xdr:row>
      <xdr:rowOff>0</xdr:rowOff>
    </xdr:from>
    <xdr:ext cx="85725" cy="190500"/>
    <xdr:pic>
      <xdr:nvPicPr>
        <xdr:cNvPr id="2758" name="Picture 2757">
          <a:extLst>
            <a:ext uri="{FF2B5EF4-FFF2-40B4-BE49-F238E27FC236}">
              <a16:creationId xmlns:a16="http://schemas.microsoft.com/office/drawing/2014/main" id="{B0CE9A40-A06C-450C-9857-BD383E4AB4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798140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5635</xdr:row>
      <xdr:rowOff>0</xdr:rowOff>
    </xdr:from>
    <xdr:ext cx="85725" cy="190500"/>
    <xdr:pic>
      <xdr:nvPicPr>
        <xdr:cNvPr id="2759" name="Picture 2758">
          <a:extLst>
            <a:ext uri="{FF2B5EF4-FFF2-40B4-BE49-F238E27FC236}">
              <a16:creationId xmlns:a16="http://schemas.microsoft.com/office/drawing/2014/main" id="{23F99EAB-37F8-4858-9687-C0B5894B9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00054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5636</xdr:row>
      <xdr:rowOff>0</xdr:rowOff>
    </xdr:from>
    <xdr:ext cx="85725" cy="190500"/>
    <xdr:pic>
      <xdr:nvPicPr>
        <xdr:cNvPr id="2760" name="Picture 2759">
          <a:extLst>
            <a:ext uri="{FF2B5EF4-FFF2-40B4-BE49-F238E27FC236}">
              <a16:creationId xmlns:a16="http://schemas.microsoft.com/office/drawing/2014/main" id="{F1FBC2B3-A580-40D9-AC1A-0CEB8047FA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01969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5637</xdr:row>
      <xdr:rowOff>0</xdr:rowOff>
    </xdr:from>
    <xdr:ext cx="85725" cy="190500"/>
    <xdr:pic>
      <xdr:nvPicPr>
        <xdr:cNvPr id="2761" name="Picture 2760">
          <a:extLst>
            <a:ext uri="{FF2B5EF4-FFF2-40B4-BE49-F238E27FC236}">
              <a16:creationId xmlns:a16="http://schemas.microsoft.com/office/drawing/2014/main" id="{DE6D250F-58D1-4107-B491-200EE5E6E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03883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5638</xdr:row>
      <xdr:rowOff>0</xdr:rowOff>
    </xdr:from>
    <xdr:ext cx="85725" cy="190500"/>
    <xdr:pic>
      <xdr:nvPicPr>
        <xdr:cNvPr id="2762" name="Picture 2761">
          <a:extLst>
            <a:ext uri="{FF2B5EF4-FFF2-40B4-BE49-F238E27FC236}">
              <a16:creationId xmlns:a16="http://schemas.microsoft.com/office/drawing/2014/main" id="{5E6403AA-2968-43E2-8728-64114F8102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05798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5639</xdr:row>
      <xdr:rowOff>0</xdr:rowOff>
    </xdr:from>
    <xdr:ext cx="85725" cy="190500"/>
    <xdr:pic>
      <xdr:nvPicPr>
        <xdr:cNvPr id="2763" name="Picture 2762">
          <a:extLst>
            <a:ext uri="{FF2B5EF4-FFF2-40B4-BE49-F238E27FC236}">
              <a16:creationId xmlns:a16="http://schemas.microsoft.com/office/drawing/2014/main" id="{440B6141-5CEF-45A5-A409-9E1E357AF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07712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5640</xdr:row>
      <xdr:rowOff>0</xdr:rowOff>
    </xdr:from>
    <xdr:ext cx="85725" cy="190500"/>
    <xdr:pic>
      <xdr:nvPicPr>
        <xdr:cNvPr id="2764" name="Picture 2763">
          <a:extLst>
            <a:ext uri="{FF2B5EF4-FFF2-40B4-BE49-F238E27FC236}">
              <a16:creationId xmlns:a16="http://schemas.microsoft.com/office/drawing/2014/main" id="{117DB293-32A5-4040-BC66-4927586F5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09627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5641</xdr:row>
      <xdr:rowOff>0</xdr:rowOff>
    </xdr:from>
    <xdr:ext cx="85725" cy="190500"/>
    <xdr:pic>
      <xdr:nvPicPr>
        <xdr:cNvPr id="2765" name="Picture 2764">
          <a:extLst>
            <a:ext uri="{FF2B5EF4-FFF2-40B4-BE49-F238E27FC236}">
              <a16:creationId xmlns:a16="http://schemas.microsoft.com/office/drawing/2014/main" id="{B590CBED-6F0A-42D0-88F1-38EBF3EB9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11541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5642</xdr:row>
      <xdr:rowOff>0</xdr:rowOff>
    </xdr:from>
    <xdr:ext cx="85725" cy="190500"/>
    <xdr:pic>
      <xdr:nvPicPr>
        <xdr:cNvPr id="2766" name="Picture 2765">
          <a:extLst>
            <a:ext uri="{FF2B5EF4-FFF2-40B4-BE49-F238E27FC236}">
              <a16:creationId xmlns:a16="http://schemas.microsoft.com/office/drawing/2014/main" id="{A92AA63B-203D-4ADA-99F7-B252B0F44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13456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5643</xdr:row>
      <xdr:rowOff>0</xdr:rowOff>
    </xdr:from>
    <xdr:ext cx="85725" cy="190500"/>
    <xdr:pic>
      <xdr:nvPicPr>
        <xdr:cNvPr id="2767" name="Picture 2766">
          <a:extLst>
            <a:ext uri="{FF2B5EF4-FFF2-40B4-BE49-F238E27FC236}">
              <a16:creationId xmlns:a16="http://schemas.microsoft.com/office/drawing/2014/main" id="{5AC3F97B-B4F0-419E-81BC-6555CF742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15370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5644</xdr:row>
      <xdr:rowOff>0</xdr:rowOff>
    </xdr:from>
    <xdr:ext cx="85725" cy="190500"/>
    <xdr:pic>
      <xdr:nvPicPr>
        <xdr:cNvPr id="2768" name="Picture 2767">
          <a:extLst>
            <a:ext uri="{FF2B5EF4-FFF2-40B4-BE49-F238E27FC236}">
              <a16:creationId xmlns:a16="http://schemas.microsoft.com/office/drawing/2014/main" id="{39261691-6F02-4FE9-ADE6-EEE19AFDD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17285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5645</xdr:row>
      <xdr:rowOff>0</xdr:rowOff>
    </xdr:from>
    <xdr:ext cx="85725" cy="190500"/>
    <xdr:pic>
      <xdr:nvPicPr>
        <xdr:cNvPr id="2769" name="Picture 2768">
          <a:extLst>
            <a:ext uri="{FF2B5EF4-FFF2-40B4-BE49-F238E27FC236}">
              <a16:creationId xmlns:a16="http://schemas.microsoft.com/office/drawing/2014/main" id="{F28822D8-4BB9-486D-880C-3B749D5CF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19199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5646</xdr:row>
      <xdr:rowOff>0</xdr:rowOff>
    </xdr:from>
    <xdr:ext cx="85725" cy="190500"/>
    <xdr:pic>
      <xdr:nvPicPr>
        <xdr:cNvPr id="2770" name="Picture 2769">
          <a:extLst>
            <a:ext uri="{FF2B5EF4-FFF2-40B4-BE49-F238E27FC236}">
              <a16:creationId xmlns:a16="http://schemas.microsoft.com/office/drawing/2014/main" id="{325D6AFB-B9AE-4270-8B1B-CB8DF7464C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21114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5647</xdr:row>
      <xdr:rowOff>0</xdr:rowOff>
    </xdr:from>
    <xdr:ext cx="85725" cy="190500"/>
    <xdr:pic>
      <xdr:nvPicPr>
        <xdr:cNvPr id="2771" name="Picture 2770">
          <a:extLst>
            <a:ext uri="{FF2B5EF4-FFF2-40B4-BE49-F238E27FC236}">
              <a16:creationId xmlns:a16="http://schemas.microsoft.com/office/drawing/2014/main" id="{7818858A-24A6-4604-B64F-C81E9FFA5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2302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5648</xdr:row>
      <xdr:rowOff>0</xdr:rowOff>
    </xdr:from>
    <xdr:ext cx="85725" cy="190500"/>
    <xdr:pic>
      <xdr:nvPicPr>
        <xdr:cNvPr id="2772" name="Picture 2771">
          <a:extLst>
            <a:ext uri="{FF2B5EF4-FFF2-40B4-BE49-F238E27FC236}">
              <a16:creationId xmlns:a16="http://schemas.microsoft.com/office/drawing/2014/main" id="{8D03778D-5712-48A2-98E4-9BC33B753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24943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5649</xdr:row>
      <xdr:rowOff>0</xdr:rowOff>
    </xdr:from>
    <xdr:ext cx="85725" cy="190500"/>
    <xdr:pic>
      <xdr:nvPicPr>
        <xdr:cNvPr id="2773" name="Picture 2772">
          <a:extLst>
            <a:ext uri="{FF2B5EF4-FFF2-40B4-BE49-F238E27FC236}">
              <a16:creationId xmlns:a16="http://schemas.microsoft.com/office/drawing/2014/main" id="{71083CE5-36B6-4B0C-9263-4ABD363E2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26857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5650</xdr:row>
      <xdr:rowOff>0</xdr:rowOff>
    </xdr:from>
    <xdr:ext cx="85725" cy="190500"/>
    <xdr:pic>
      <xdr:nvPicPr>
        <xdr:cNvPr id="2774" name="Picture 2773">
          <a:extLst>
            <a:ext uri="{FF2B5EF4-FFF2-40B4-BE49-F238E27FC236}">
              <a16:creationId xmlns:a16="http://schemas.microsoft.com/office/drawing/2014/main" id="{F3376A6C-D234-40CA-A61D-63342E746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28772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5651</xdr:row>
      <xdr:rowOff>0</xdr:rowOff>
    </xdr:from>
    <xdr:ext cx="85725" cy="190500"/>
    <xdr:pic>
      <xdr:nvPicPr>
        <xdr:cNvPr id="2775" name="Picture 2774">
          <a:extLst>
            <a:ext uri="{FF2B5EF4-FFF2-40B4-BE49-F238E27FC236}">
              <a16:creationId xmlns:a16="http://schemas.microsoft.com/office/drawing/2014/main" id="{1B9D98C7-6DB0-42D1-BE93-CE6FFA9A9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30687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5652</xdr:row>
      <xdr:rowOff>0</xdr:rowOff>
    </xdr:from>
    <xdr:ext cx="85725" cy="190500"/>
    <xdr:pic>
      <xdr:nvPicPr>
        <xdr:cNvPr id="2776" name="Picture 2775">
          <a:extLst>
            <a:ext uri="{FF2B5EF4-FFF2-40B4-BE49-F238E27FC236}">
              <a16:creationId xmlns:a16="http://schemas.microsoft.com/office/drawing/2014/main" id="{B1825695-B6EB-4D8B-9B01-B3D458BE6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32601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5653</xdr:row>
      <xdr:rowOff>0</xdr:rowOff>
    </xdr:from>
    <xdr:ext cx="85725" cy="190500"/>
    <xdr:pic>
      <xdr:nvPicPr>
        <xdr:cNvPr id="2777" name="Picture 2776">
          <a:extLst>
            <a:ext uri="{FF2B5EF4-FFF2-40B4-BE49-F238E27FC236}">
              <a16:creationId xmlns:a16="http://schemas.microsoft.com/office/drawing/2014/main" id="{768F8954-20FC-4A95-B348-6E45AFA30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34516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5654</xdr:row>
      <xdr:rowOff>0</xdr:rowOff>
    </xdr:from>
    <xdr:ext cx="85725" cy="190500"/>
    <xdr:pic>
      <xdr:nvPicPr>
        <xdr:cNvPr id="2778" name="Picture 2777">
          <a:extLst>
            <a:ext uri="{FF2B5EF4-FFF2-40B4-BE49-F238E27FC236}">
              <a16:creationId xmlns:a16="http://schemas.microsoft.com/office/drawing/2014/main" id="{EB2AB1F7-7737-4DFE-8693-165AFBF733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36430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5655</xdr:row>
      <xdr:rowOff>0</xdr:rowOff>
    </xdr:from>
    <xdr:ext cx="85725" cy="190500"/>
    <xdr:pic>
      <xdr:nvPicPr>
        <xdr:cNvPr id="2779" name="Picture 2778">
          <a:extLst>
            <a:ext uri="{FF2B5EF4-FFF2-40B4-BE49-F238E27FC236}">
              <a16:creationId xmlns:a16="http://schemas.microsoft.com/office/drawing/2014/main" id="{E3C8C972-AE6B-4B00-81D0-09FFCF71F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38345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5656</xdr:row>
      <xdr:rowOff>0</xdr:rowOff>
    </xdr:from>
    <xdr:ext cx="85725" cy="190500"/>
    <xdr:pic>
      <xdr:nvPicPr>
        <xdr:cNvPr id="2780" name="Picture 2779">
          <a:extLst>
            <a:ext uri="{FF2B5EF4-FFF2-40B4-BE49-F238E27FC236}">
              <a16:creationId xmlns:a16="http://schemas.microsoft.com/office/drawing/2014/main" id="{97D201FC-A47F-428E-9319-CFCD30D1A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40259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5657</xdr:row>
      <xdr:rowOff>0</xdr:rowOff>
    </xdr:from>
    <xdr:ext cx="85725" cy="190500"/>
    <xdr:pic>
      <xdr:nvPicPr>
        <xdr:cNvPr id="2781" name="Picture 2780">
          <a:extLst>
            <a:ext uri="{FF2B5EF4-FFF2-40B4-BE49-F238E27FC236}">
              <a16:creationId xmlns:a16="http://schemas.microsoft.com/office/drawing/2014/main" id="{E46F2525-3D49-42BB-94A4-07954C6E0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42174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5658</xdr:row>
      <xdr:rowOff>0</xdr:rowOff>
    </xdr:from>
    <xdr:ext cx="85725" cy="190500"/>
    <xdr:pic>
      <xdr:nvPicPr>
        <xdr:cNvPr id="2782" name="Picture 2781">
          <a:extLst>
            <a:ext uri="{FF2B5EF4-FFF2-40B4-BE49-F238E27FC236}">
              <a16:creationId xmlns:a16="http://schemas.microsoft.com/office/drawing/2014/main" id="{CD591A98-0341-4D80-9397-382C75009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44088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5659</xdr:row>
      <xdr:rowOff>0</xdr:rowOff>
    </xdr:from>
    <xdr:ext cx="85725" cy="190500"/>
    <xdr:pic>
      <xdr:nvPicPr>
        <xdr:cNvPr id="2783" name="Picture 2782">
          <a:extLst>
            <a:ext uri="{FF2B5EF4-FFF2-40B4-BE49-F238E27FC236}">
              <a16:creationId xmlns:a16="http://schemas.microsoft.com/office/drawing/2014/main" id="{F10F9FC9-2627-4FFB-B89B-650B5A4E4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46003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5660</xdr:row>
      <xdr:rowOff>0</xdr:rowOff>
    </xdr:from>
    <xdr:ext cx="85725" cy="190500"/>
    <xdr:pic>
      <xdr:nvPicPr>
        <xdr:cNvPr id="2784" name="Picture 2783">
          <a:extLst>
            <a:ext uri="{FF2B5EF4-FFF2-40B4-BE49-F238E27FC236}">
              <a16:creationId xmlns:a16="http://schemas.microsoft.com/office/drawing/2014/main" id="{565F9EB2-5D0E-46B7-85D5-F6E7E3205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47917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5661</xdr:row>
      <xdr:rowOff>0</xdr:rowOff>
    </xdr:from>
    <xdr:ext cx="85725" cy="190500"/>
    <xdr:pic>
      <xdr:nvPicPr>
        <xdr:cNvPr id="2785" name="Picture 2784">
          <a:extLst>
            <a:ext uri="{FF2B5EF4-FFF2-40B4-BE49-F238E27FC236}">
              <a16:creationId xmlns:a16="http://schemas.microsoft.com/office/drawing/2014/main" id="{64385B10-A628-445F-821A-369CB99E3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49832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5662</xdr:row>
      <xdr:rowOff>0</xdr:rowOff>
    </xdr:from>
    <xdr:ext cx="85725" cy="190500"/>
    <xdr:pic>
      <xdr:nvPicPr>
        <xdr:cNvPr id="2786" name="Picture 2785">
          <a:extLst>
            <a:ext uri="{FF2B5EF4-FFF2-40B4-BE49-F238E27FC236}">
              <a16:creationId xmlns:a16="http://schemas.microsoft.com/office/drawing/2014/main" id="{697919A4-69E1-4FA4-8CFE-18C96C3C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51746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5663</xdr:row>
      <xdr:rowOff>0</xdr:rowOff>
    </xdr:from>
    <xdr:ext cx="85725" cy="190500"/>
    <xdr:pic>
      <xdr:nvPicPr>
        <xdr:cNvPr id="2787" name="Picture 2786">
          <a:extLst>
            <a:ext uri="{FF2B5EF4-FFF2-40B4-BE49-F238E27FC236}">
              <a16:creationId xmlns:a16="http://schemas.microsoft.com/office/drawing/2014/main" id="{3BAE531E-6FCB-4129-A7B1-0D48464C6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53661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5664</xdr:row>
      <xdr:rowOff>0</xdr:rowOff>
    </xdr:from>
    <xdr:ext cx="85725" cy="190500"/>
    <xdr:pic>
      <xdr:nvPicPr>
        <xdr:cNvPr id="2788" name="Picture 2787">
          <a:extLst>
            <a:ext uri="{FF2B5EF4-FFF2-40B4-BE49-F238E27FC236}">
              <a16:creationId xmlns:a16="http://schemas.microsoft.com/office/drawing/2014/main" id="{965108D3-5FFC-4475-9C2D-C6CD4E612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55575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5665</xdr:row>
      <xdr:rowOff>0</xdr:rowOff>
    </xdr:from>
    <xdr:ext cx="85725" cy="190500"/>
    <xdr:pic>
      <xdr:nvPicPr>
        <xdr:cNvPr id="2789" name="Picture 2788">
          <a:extLst>
            <a:ext uri="{FF2B5EF4-FFF2-40B4-BE49-F238E27FC236}">
              <a16:creationId xmlns:a16="http://schemas.microsoft.com/office/drawing/2014/main" id="{A597E40F-6778-4171-89C5-720E2DCA6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5749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5666</xdr:row>
      <xdr:rowOff>0</xdr:rowOff>
    </xdr:from>
    <xdr:ext cx="85725" cy="190500"/>
    <xdr:pic>
      <xdr:nvPicPr>
        <xdr:cNvPr id="2790" name="Picture 2789">
          <a:extLst>
            <a:ext uri="{FF2B5EF4-FFF2-40B4-BE49-F238E27FC236}">
              <a16:creationId xmlns:a16="http://schemas.microsoft.com/office/drawing/2014/main" id="{33E843EB-7DE7-4D34-A69F-30873C50B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59404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5667</xdr:row>
      <xdr:rowOff>0</xdr:rowOff>
    </xdr:from>
    <xdr:ext cx="85725" cy="190500"/>
    <xdr:pic>
      <xdr:nvPicPr>
        <xdr:cNvPr id="2791" name="Picture 2790">
          <a:extLst>
            <a:ext uri="{FF2B5EF4-FFF2-40B4-BE49-F238E27FC236}">
              <a16:creationId xmlns:a16="http://schemas.microsoft.com/office/drawing/2014/main" id="{A099369F-D586-4F83-864A-4D6D130AB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61319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5668</xdr:row>
      <xdr:rowOff>0</xdr:rowOff>
    </xdr:from>
    <xdr:ext cx="85725" cy="190500"/>
    <xdr:pic>
      <xdr:nvPicPr>
        <xdr:cNvPr id="2792" name="Picture 2791">
          <a:extLst>
            <a:ext uri="{FF2B5EF4-FFF2-40B4-BE49-F238E27FC236}">
              <a16:creationId xmlns:a16="http://schemas.microsoft.com/office/drawing/2014/main" id="{4237B4DC-5FD0-468B-9035-77DF93AB8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63233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5669</xdr:row>
      <xdr:rowOff>0</xdr:rowOff>
    </xdr:from>
    <xdr:ext cx="85725" cy="190500"/>
    <xdr:pic>
      <xdr:nvPicPr>
        <xdr:cNvPr id="2793" name="Picture 2792">
          <a:extLst>
            <a:ext uri="{FF2B5EF4-FFF2-40B4-BE49-F238E27FC236}">
              <a16:creationId xmlns:a16="http://schemas.microsoft.com/office/drawing/2014/main" id="{80573DAB-3E47-47CF-BFF7-37188D6AA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65148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5670</xdr:row>
      <xdr:rowOff>0</xdr:rowOff>
    </xdr:from>
    <xdr:ext cx="85725" cy="190500"/>
    <xdr:pic>
      <xdr:nvPicPr>
        <xdr:cNvPr id="2794" name="Picture 2793">
          <a:extLst>
            <a:ext uri="{FF2B5EF4-FFF2-40B4-BE49-F238E27FC236}">
              <a16:creationId xmlns:a16="http://schemas.microsoft.com/office/drawing/2014/main" id="{69647EEA-9329-40C0-ACFE-CA65E4937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67062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5671</xdr:row>
      <xdr:rowOff>0</xdr:rowOff>
    </xdr:from>
    <xdr:ext cx="85725" cy="190500"/>
    <xdr:pic>
      <xdr:nvPicPr>
        <xdr:cNvPr id="2795" name="Picture 2794">
          <a:extLst>
            <a:ext uri="{FF2B5EF4-FFF2-40B4-BE49-F238E27FC236}">
              <a16:creationId xmlns:a16="http://schemas.microsoft.com/office/drawing/2014/main" id="{98362F0F-2454-4EBA-A44F-D2EB8E7DB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68977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5672</xdr:row>
      <xdr:rowOff>0</xdr:rowOff>
    </xdr:from>
    <xdr:ext cx="85725" cy="190500"/>
    <xdr:pic>
      <xdr:nvPicPr>
        <xdr:cNvPr id="2796" name="Picture 2795">
          <a:extLst>
            <a:ext uri="{FF2B5EF4-FFF2-40B4-BE49-F238E27FC236}">
              <a16:creationId xmlns:a16="http://schemas.microsoft.com/office/drawing/2014/main" id="{CAC3ED77-4BE4-40E3-A449-3C28FBB5B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70892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5673</xdr:row>
      <xdr:rowOff>0</xdr:rowOff>
    </xdr:from>
    <xdr:ext cx="85725" cy="190500"/>
    <xdr:pic>
      <xdr:nvPicPr>
        <xdr:cNvPr id="2797" name="Picture 2796">
          <a:extLst>
            <a:ext uri="{FF2B5EF4-FFF2-40B4-BE49-F238E27FC236}">
              <a16:creationId xmlns:a16="http://schemas.microsoft.com/office/drawing/2014/main" id="{0BEBC383-2510-486A-9AA3-6B715776B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72806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5674</xdr:row>
      <xdr:rowOff>0</xdr:rowOff>
    </xdr:from>
    <xdr:ext cx="85725" cy="190500"/>
    <xdr:pic>
      <xdr:nvPicPr>
        <xdr:cNvPr id="2798" name="Picture 2797">
          <a:extLst>
            <a:ext uri="{FF2B5EF4-FFF2-40B4-BE49-F238E27FC236}">
              <a16:creationId xmlns:a16="http://schemas.microsoft.com/office/drawing/2014/main" id="{B51725CD-7C9B-4B0B-BF7E-7E6D7D38A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74721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5675</xdr:row>
      <xdr:rowOff>0</xdr:rowOff>
    </xdr:from>
    <xdr:ext cx="85725" cy="190500"/>
    <xdr:pic>
      <xdr:nvPicPr>
        <xdr:cNvPr id="2799" name="Picture 2798">
          <a:extLst>
            <a:ext uri="{FF2B5EF4-FFF2-40B4-BE49-F238E27FC236}">
              <a16:creationId xmlns:a16="http://schemas.microsoft.com/office/drawing/2014/main" id="{70C0AA6D-E567-4061-8FAF-713CF54B7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76635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5676</xdr:row>
      <xdr:rowOff>0</xdr:rowOff>
    </xdr:from>
    <xdr:ext cx="85725" cy="190500"/>
    <xdr:pic>
      <xdr:nvPicPr>
        <xdr:cNvPr id="2800" name="Picture 2799">
          <a:extLst>
            <a:ext uri="{FF2B5EF4-FFF2-40B4-BE49-F238E27FC236}">
              <a16:creationId xmlns:a16="http://schemas.microsoft.com/office/drawing/2014/main" id="{25303C08-D665-4AC9-85D8-87020FB36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785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5677</xdr:row>
      <xdr:rowOff>0</xdr:rowOff>
    </xdr:from>
    <xdr:ext cx="85725" cy="190500"/>
    <xdr:pic>
      <xdr:nvPicPr>
        <xdr:cNvPr id="2801" name="Picture 2800">
          <a:extLst>
            <a:ext uri="{FF2B5EF4-FFF2-40B4-BE49-F238E27FC236}">
              <a16:creationId xmlns:a16="http://schemas.microsoft.com/office/drawing/2014/main" id="{4681942E-274C-4A42-A352-6DB705316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804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5678</xdr:row>
      <xdr:rowOff>0</xdr:rowOff>
    </xdr:from>
    <xdr:ext cx="85725" cy="190500"/>
    <xdr:pic>
      <xdr:nvPicPr>
        <xdr:cNvPr id="2802" name="Picture 2801">
          <a:extLst>
            <a:ext uri="{FF2B5EF4-FFF2-40B4-BE49-F238E27FC236}">
              <a16:creationId xmlns:a16="http://schemas.microsoft.com/office/drawing/2014/main" id="{555CFB90-3FAA-436D-BF8C-03CB8CC9A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82379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5679</xdr:row>
      <xdr:rowOff>0</xdr:rowOff>
    </xdr:from>
    <xdr:ext cx="85725" cy="190500"/>
    <xdr:pic>
      <xdr:nvPicPr>
        <xdr:cNvPr id="2803" name="Picture 2802">
          <a:extLst>
            <a:ext uri="{FF2B5EF4-FFF2-40B4-BE49-F238E27FC236}">
              <a16:creationId xmlns:a16="http://schemas.microsoft.com/office/drawing/2014/main" id="{BEF9AB3A-6979-4060-8057-F881F8811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84293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5680</xdr:row>
      <xdr:rowOff>0</xdr:rowOff>
    </xdr:from>
    <xdr:ext cx="85725" cy="190500"/>
    <xdr:pic>
      <xdr:nvPicPr>
        <xdr:cNvPr id="2804" name="Picture 2803">
          <a:extLst>
            <a:ext uri="{FF2B5EF4-FFF2-40B4-BE49-F238E27FC236}">
              <a16:creationId xmlns:a16="http://schemas.microsoft.com/office/drawing/2014/main" id="{BA772B82-B5FB-4E0E-B4A4-0DFE0F085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86208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5681</xdr:row>
      <xdr:rowOff>0</xdr:rowOff>
    </xdr:from>
    <xdr:ext cx="85725" cy="190500"/>
    <xdr:pic>
      <xdr:nvPicPr>
        <xdr:cNvPr id="2805" name="Picture 2804">
          <a:extLst>
            <a:ext uri="{FF2B5EF4-FFF2-40B4-BE49-F238E27FC236}">
              <a16:creationId xmlns:a16="http://schemas.microsoft.com/office/drawing/2014/main" id="{3C223B75-129E-49B2-90BC-A8F594684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88122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5682</xdr:row>
      <xdr:rowOff>0</xdr:rowOff>
    </xdr:from>
    <xdr:ext cx="85725" cy="190500"/>
    <xdr:pic>
      <xdr:nvPicPr>
        <xdr:cNvPr id="2806" name="Picture 2805">
          <a:extLst>
            <a:ext uri="{FF2B5EF4-FFF2-40B4-BE49-F238E27FC236}">
              <a16:creationId xmlns:a16="http://schemas.microsoft.com/office/drawing/2014/main" id="{B709DB84-20F7-42FC-ABE2-B1AFF7E1CF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90037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5683</xdr:row>
      <xdr:rowOff>0</xdr:rowOff>
    </xdr:from>
    <xdr:ext cx="85725" cy="190500"/>
    <xdr:pic>
      <xdr:nvPicPr>
        <xdr:cNvPr id="2807" name="Picture 2806">
          <a:extLst>
            <a:ext uri="{FF2B5EF4-FFF2-40B4-BE49-F238E27FC236}">
              <a16:creationId xmlns:a16="http://schemas.microsoft.com/office/drawing/2014/main" id="{A6C8880A-0A31-4764-8B63-15530375D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9195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5684</xdr:row>
      <xdr:rowOff>0</xdr:rowOff>
    </xdr:from>
    <xdr:ext cx="85725" cy="190500"/>
    <xdr:pic>
      <xdr:nvPicPr>
        <xdr:cNvPr id="2808" name="Picture 2807">
          <a:extLst>
            <a:ext uri="{FF2B5EF4-FFF2-40B4-BE49-F238E27FC236}">
              <a16:creationId xmlns:a16="http://schemas.microsoft.com/office/drawing/2014/main" id="{BFED9F11-BB88-4ADD-B64E-BF0F27455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93866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5685</xdr:row>
      <xdr:rowOff>0</xdr:rowOff>
    </xdr:from>
    <xdr:ext cx="85725" cy="190500"/>
    <xdr:pic>
      <xdr:nvPicPr>
        <xdr:cNvPr id="2809" name="Picture 2808">
          <a:extLst>
            <a:ext uri="{FF2B5EF4-FFF2-40B4-BE49-F238E27FC236}">
              <a16:creationId xmlns:a16="http://schemas.microsoft.com/office/drawing/2014/main" id="{68141D7D-02F8-4DB0-8E23-D7B04B0471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957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5686</xdr:row>
      <xdr:rowOff>0</xdr:rowOff>
    </xdr:from>
    <xdr:ext cx="85725" cy="190500"/>
    <xdr:pic>
      <xdr:nvPicPr>
        <xdr:cNvPr id="2810" name="Picture 2809">
          <a:extLst>
            <a:ext uri="{FF2B5EF4-FFF2-40B4-BE49-F238E27FC236}">
              <a16:creationId xmlns:a16="http://schemas.microsoft.com/office/drawing/2014/main" id="{30E6BA53-459C-4DF0-A2E9-D01FFBF18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976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5687</xdr:row>
      <xdr:rowOff>0</xdr:rowOff>
    </xdr:from>
    <xdr:ext cx="85725" cy="190500"/>
    <xdr:pic>
      <xdr:nvPicPr>
        <xdr:cNvPr id="2811" name="Picture 2810">
          <a:extLst>
            <a:ext uri="{FF2B5EF4-FFF2-40B4-BE49-F238E27FC236}">
              <a16:creationId xmlns:a16="http://schemas.microsoft.com/office/drawing/2014/main" id="{211634FE-35D2-4FDB-9361-5822FF4943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899609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5688</xdr:row>
      <xdr:rowOff>0</xdr:rowOff>
    </xdr:from>
    <xdr:ext cx="85725" cy="190500"/>
    <xdr:pic>
      <xdr:nvPicPr>
        <xdr:cNvPr id="2812" name="Picture 2811">
          <a:extLst>
            <a:ext uri="{FF2B5EF4-FFF2-40B4-BE49-F238E27FC236}">
              <a16:creationId xmlns:a16="http://schemas.microsoft.com/office/drawing/2014/main" id="{CCE579CC-3C9D-48DB-AE04-23F7312614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015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5689</xdr:row>
      <xdr:rowOff>0</xdr:rowOff>
    </xdr:from>
    <xdr:ext cx="85725" cy="190500"/>
    <xdr:pic>
      <xdr:nvPicPr>
        <xdr:cNvPr id="2813" name="Picture 2812">
          <a:extLst>
            <a:ext uri="{FF2B5EF4-FFF2-40B4-BE49-F238E27FC236}">
              <a16:creationId xmlns:a16="http://schemas.microsoft.com/office/drawing/2014/main" id="{7F766B99-4CF8-44BA-90B1-C65742437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03438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5690</xdr:row>
      <xdr:rowOff>0</xdr:rowOff>
    </xdr:from>
    <xdr:ext cx="85725" cy="190500"/>
    <xdr:pic>
      <xdr:nvPicPr>
        <xdr:cNvPr id="2814" name="Picture 2813">
          <a:extLst>
            <a:ext uri="{FF2B5EF4-FFF2-40B4-BE49-F238E27FC236}">
              <a16:creationId xmlns:a16="http://schemas.microsoft.com/office/drawing/2014/main" id="{2B053B97-78FD-4F83-BDD8-3799EDD88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053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5691</xdr:row>
      <xdr:rowOff>0</xdr:rowOff>
    </xdr:from>
    <xdr:ext cx="85725" cy="190500"/>
    <xdr:pic>
      <xdr:nvPicPr>
        <xdr:cNvPr id="2815" name="Picture 2814">
          <a:extLst>
            <a:ext uri="{FF2B5EF4-FFF2-40B4-BE49-F238E27FC236}">
              <a16:creationId xmlns:a16="http://schemas.microsoft.com/office/drawing/2014/main" id="{EBA60E66-A61C-4147-B9BF-8ED010F93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07268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5692</xdr:row>
      <xdr:rowOff>0</xdr:rowOff>
    </xdr:from>
    <xdr:ext cx="85725" cy="190500"/>
    <xdr:pic>
      <xdr:nvPicPr>
        <xdr:cNvPr id="2816" name="Picture 2815">
          <a:extLst>
            <a:ext uri="{FF2B5EF4-FFF2-40B4-BE49-F238E27FC236}">
              <a16:creationId xmlns:a16="http://schemas.microsoft.com/office/drawing/2014/main" id="{0108B9BF-A474-44A6-8011-31446EDBF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09182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5693</xdr:row>
      <xdr:rowOff>0</xdr:rowOff>
    </xdr:from>
    <xdr:ext cx="85725" cy="190500"/>
    <xdr:pic>
      <xdr:nvPicPr>
        <xdr:cNvPr id="2817" name="Picture 2816">
          <a:extLst>
            <a:ext uri="{FF2B5EF4-FFF2-40B4-BE49-F238E27FC236}">
              <a16:creationId xmlns:a16="http://schemas.microsoft.com/office/drawing/2014/main" id="{7AECDCA6-28EA-4F24-8EE7-F0139579B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11097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5694</xdr:row>
      <xdr:rowOff>0</xdr:rowOff>
    </xdr:from>
    <xdr:ext cx="85725" cy="190500"/>
    <xdr:pic>
      <xdr:nvPicPr>
        <xdr:cNvPr id="2818" name="Picture 2817">
          <a:extLst>
            <a:ext uri="{FF2B5EF4-FFF2-40B4-BE49-F238E27FC236}">
              <a16:creationId xmlns:a16="http://schemas.microsoft.com/office/drawing/2014/main" id="{2CB40E92-E178-484B-9778-2CEDA206E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13011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5695</xdr:row>
      <xdr:rowOff>0</xdr:rowOff>
    </xdr:from>
    <xdr:ext cx="85725" cy="190500"/>
    <xdr:pic>
      <xdr:nvPicPr>
        <xdr:cNvPr id="2819" name="Picture 2818">
          <a:extLst>
            <a:ext uri="{FF2B5EF4-FFF2-40B4-BE49-F238E27FC236}">
              <a16:creationId xmlns:a16="http://schemas.microsoft.com/office/drawing/2014/main" id="{60601C65-54B0-42D0-B864-1BF6A5B04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14926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5696</xdr:row>
      <xdr:rowOff>0</xdr:rowOff>
    </xdr:from>
    <xdr:ext cx="85725" cy="190500"/>
    <xdr:pic>
      <xdr:nvPicPr>
        <xdr:cNvPr id="2820" name="Picture 2819">
          <a:extLst>
            <a:ext uri="{FF2B5EF4-FFF2-40B4-BE49-F238E27FC236}">
              <a16:creationId xmlns:a16="http://schemas.microsoft.com/office/drawing/2014/main" id="{ADDB8246-FD14-4596-905C-533CEB1FC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16840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5697</xdr:row>
      <xdr:rowOff>0</xdr:rowOff>
    </xdr:from>
    <xdr:ext cx="85725" cy="190500"/>
    <xdr:pic>
      <xdr:nvPicPr>
        <xdr:cNvPr id="2821" name="Picture 2820">
          <a:extLst>
            <a:ext uri="{FF2B5EF4-FFF2-40B4-BE49-F238E27FC236}">
              <a16:creationId xmlns:a16="http://schemas.microsoft.com/office/drawing/2014/main" id="{4AE73383-50E2-45C9-A3C0-342C206D5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18755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5698</xdr:row>
      <xdr:rowOff>0</xdr:rowOff>
    </xdr:from>
    <xdr:ext cx="85725" cy="190500"/>
    <xdr:pic>
      <xdr:nvPicPr>
        <xdr:cNvPr id="2822" name="Picture 2821">
          <a:extLst>
            <a:ext uri="{FF2B5EF4-FFF2-40B4-BE49-F238E27FC236}">
              <a16:creationId xmlns:a16="http://schemas.microsoft.com/office/drawing/2014/main" id="{4D8BE853-8992-4B76-B8D8-8B5BDB6E48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206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5699</xdr:row>
      <xdr:rowOff>0</xdr:rowOff>
    </xdr:from>
    <xdr:ext cx="85725" cy="190500"/>
    <xdr:pic>
      <xdr:nvPicPr>
        <xdr:cNvPr id="2823" name="Picture 2822">
          <a:extLst>
            <a:ext uri="{FF2B5EF4-FFF2-40B4-BE49-F238E27FC236}">
              <a16:creationId xmlns:a16="http://schemas.microsoft.com/office/drawing/2014/main" id="{5887DDCC-00A2-42A9-A340-79E2B863E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225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5700</xdr:row>
      <xdr:rowOff>0</xdr:rowOff>
    </xdr:from>
    <xdr:ext cx="85725" cy="190500"/>
    <xdr:pic>
      <xdr:nvPicPr>
        <xdr:cNvPr id="2824" name="Picture 2823">
          <a:extLst>
            <a:ext uri="{FF2B5EF4-FFF2-40B4-BE49-F238E27FC236}">
              <a16:creationId xmlns:a16="http://schemas.microsoft.com/office/drawing/2014/main" id="{D32D4C8B-44B2-41CB-B8DC-CBCB24A1B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24498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5701</xdr:row>
      <xdr:rowOff>0</xdr:rowOff>
    </xdr:from>
    <xdr:ext cx="85725" cy="190500"/>
    <xdr:pic>
      <xdr:nvPicPr>
        <xdr:cNvPr id="2825" name="Picture 2824">
          <a:extLst>
            <a:ext uri="{FF2B5EF4-FFF2-40B4-BE49-F238E27FC236}">
              <a16:creationId xmlns:a16="http://schemas.microsoft.com/office/drawing/2014/main" id="{EE552285-35B2-4CEF-A62F-0DA36DE23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26413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5702</xdr:row>
      <xdr:rowOff>0</xdr:rowOff>
    </xdr:from>
    <xdr:ext cx="85725" cy="190500"/>
    <xdr:pic>
      <xdr:nvPicPr>
        <xdr:cNvPr id="2826" name="Picture 2825">
          <a:extLst>
            <a:ext uri="{FF2B5EF4-FFF2-40B4-BE49-F238E27FC236}">
              <a16:creationId xmlns:a16="http://schemas.microsoft.com/office/drawing/2014/main" id="{F2966CD5-77C3-4DB5-9680-F9D0D442D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28327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5703</xdr:row>
      <xdr:rowOff>0</xdr:rowOff>
    </xdr:from>
    <xdr:ext cx="85725" cy="190500"/>
    <xdr:pic>
      <xdr:nvPicPr>
        <xdr:cNvPr id="2827" name="Picture 2826">
          <a:extLst>
            <a:ext uri="{FF2B5EF4-FFF2-40B4-BE49-F238E27FC236}">
              <a16:creationId xmlns:a16="http://schemas.microsoft.com/office/drawing/2014/main" id="{F38D0B73-3B02-40B3-A291-B79126D4C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3024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5704</xdr:row>
      <xdr:rowOff>0</xdr:rowOff>
    </xdr:from>
    <xdr:ext cx="85725" cy="190500"/>
    <xdr:pic>
      <xdr:nvPicPr>
        <xdr:cNvPr id="2828" name="Picture 2827">
          <a:extLst>
            <a:ext uri="{FF2B5EF4-FFF2-40B4-BE49-F238E27FC236}">
              <a16:creationId xmlns:a16="http://schemas.microsoft.com/office/drawing/2014/main" id="{3F88171C-1FD7-4FE6-BB45-76F5A00401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3215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5705</xdr:row>
      <xdr:rowOff>0</xdr:rowOff>
    </xdr:from>
    <xdr:ext cx="85725" cy="190500"/>
    <xdr:pic>
      <xdr:nvPicPr>
        <xdr:cNvPr id="2829" name="Picture 2828">
          <a:extLst>
            <a:ext uri="{FF2B5EF4-FFF2-40B4-BE49-F238E27FC236}">
              <a16:creationId xmlns:a16="http://schemas.microsoft.com/office/drawing/2014/main" id="{CFC35C45-4EC1-429F-8938-E0B4BB2E70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3407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5706</xdr:row>
      <xdr:rowOff>0</xdr:rowOff>
    </xdr:from>
    <xdr:ext cx="85725" cy="190500"/>
    <xdr:pic>
      <xdr:nvPicPr>
        <xdr:cNvPr id="2830" name="Picture 2829">
          <a:extLst>
            <a:ext uri="{FF2B5EF4-FFF2-40B4-BE49-F238E27FC236}">
              <a16:creationId xmlns:a16="http://schemas.microsoft.com/office/drawing/2014/main" id="{7DD80DB0-1588-44DF-B8AD-46EB8E22F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35985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5707</xdr:row>
      <xdr:rowOff>0</xdr:rowOff>
    </xdr:from>
    <xdr:ext cx="85725" cy="190500"/>
    <xdr:pic>
      <xdr:nvPicPr>
        <xdr:cNvPr id="2831" name="Picture 2830">
          <a:extLst>
            <a:ext uri="{FF2B5EF4-FFF2-40B4-BE49-F238E27FC236}">
              <a16:creationId xmlns:a16="http://schemas.microsoft.com/office/drawing/2014/main" id="{004CF0FD-5558-4184-A1DC-BC03727A9A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3790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5708</xdr:row>
      <xdr:rowOff>0</xdr:rowOff>
    </xdr:from>
    <xdr:ext cx="85725" cy="190500"/>
    <xdr:pic>
      <xdr:nvPicPr>
        <xdr:cNvPr id="2832" name="Picture 2831">
          <a:extLst>
            <a:ext uri="{FF2B5EF4-FFF2-40B4-BE49-F238E27FC236}">
              <a16:creationId xmlns:a16="http://schemas.microsoft.com/office/drawing/2014/main" id="{A85C8072-3D9C-4BA0-BCA1-04A70D7F7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39814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5709</xdr:row>
      <xdr:rowOff>0</xdr:rowOff>
    </xdr:from>
    <xdr:ext cx="85725" cy="190500"/>
    <xdr:pic>
      <xdr:nvPicPr>
        <xdr:cNvPr id="2833" name="Picture 2832">
          <a:extLst>
            <a:ext uri="{FF2B5EF4-FFF2-40B4-BE49-F238E27FC236}">
              <a16:creationId xmlns:a16="http://schemas.microsoft.com/office/drawing/2014/main" id="{8532B413-C9A0-4F7F-AEC4-F188E57606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41729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5710</xdr:row>
      <xdr:rowOff>0</xdr:rowOff>
    </xdr:from>
    <xdr:ext cx="85725" cy="190500"/>
    <xdr:pic>
      <xdr:nvPicPr>
        <xdr:cNvPr id="2834" name="Picture 2833">
          <a:extLst>
            <a:ext uri="{FF2B5EF4-FFF2-40B4-BE49-F238E27FC236}">
              <a16:creationId xmlns:a16="http://schemas.microsoft.com/office/drawing/2014/main" id="{D087F508-0810-4781-BB3E-A2B9F10F5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43643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5711</xdr:row>
      <xdr:rowOff>0</xdr:rowOff>
    </xdr:from>
    <xdr:ext cx="85725" cy="190500"/>
    <xdr:pic>
      <xdr:nvPicPr>
        <xdr:cNvPr id="2835" name="Picture 2834">
          <a:extLst>
            <a:ext uri="{FF2B5EF4-FFF2-40B4-BE49-F238E27FC236}">
              <a16:creationId xmlns:a16="http://schemas.microsoft.com/office/drawing/2014/main" id="{3409AABB-3AC4-4E89-9DC4-A1B47FD5FC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45558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5712</xdr:row>
      <xdr:rowOff>0</xdr:rowOff>
    </xdr:from>
    <xdr:ext cx="85725" cy="190500"/>
    <xdr:pic>
      <xdr:nvPicPr>
        <xdr:cNvPr id="2836" name="Picture 2835">
          <a:extLst>
            <a:ext uri="{FF2B5EF4-FFF2-40B4-BE49-F238E27FC236}">
              <a16:creationId xmlns:a16="http://schemas.microsoft.com/office/drawing/2014/main" id="{FD0F0F1C-2EE9-42BB-9F6B-47C2DD4E7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4747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5713</xdr:row>
      <xdr:rowOff>0</xdr:rowOff>
    </xdr:from>
    <xdr:ext cx="85725" cy="190500"/>
    <xdr:pic>
      <xdr:nvPicPr>
        <xdr:cNvPr id="2837" name="Picture 2836">
          <a:extLst>
            <a:ext uri="{FF2B5EF4-FFF2-40B4-BE49-F238E27FC236}">
              <a16:creationId xmlns:a16="http://schemas.microsoft.com/office/drawing/2014/main" id="{70875A63-2031-4C30-B1EE-414052CD3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4938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5714</xdr:row>
      <xdr:rowOff>0</xdr:rowOff>
    </xdr:from>
    <xdr:ext cx="85725" cy="190500"/>
    <xdr:pic>
      <xdr:nvPicPr>
        <xdr:cNvPr id="2838" name="Picture 2837">
          <a:extLst>
            <a:ext uri="{FF2B5EF4-FFF2-40B4-BE49-F238E27FC236}">
              <a16:creationId xmlns:a16="http://schemas.microsoft.com/office/drawing/2014/main" id="{2A0FF5B1-7C83-4048-A7F8-5BB73227E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5130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5715</xdr:row>
      <xdr:rowOff>0</xdr:rowOff>
    </xdr:from>
    <xdr:ext cx="85725" cy="190500"/>
    <xdr:pic>
      <xdr:nvPicPr>
        <xdr:cNvPr id="2839" name="Picture 2838">
          <a:extLst>
            <a:ext uri="{FF2B5EF4-FFF2-40B4-BE49-F238E27FC236}">
              <a16:creationId xmlns:a16="http://schemas.microsoft.com/office/drawing/2014/main" id="{6BDFDA5B-1A67-404B-839E-911D5BBA7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5321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5716</xdr:row>
      <xdr:rowOff>0</xdr:rowOff>
    </xdr:from>
    <xdr:ext cx="85725" cy="190500"/>
    <xdr:pic>
      <xdr:nvPicPr>
        <xdr:cNvPr id="2840" name="Picture 2839">
          <a:extLst>
            <a:ext uri="{FF2B5EF4-FFF2-40B4-BE49-F238E27FC236}">
              <a16:creationId xmlns:a16="http://schemas.microsoft.com/office/drawing/2014/main" id="{EB519F75-5649-4C07-9BA5-D7D9743BA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5513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5717</xdr:row>
      <xdr:rowOff>0</xdr:rowOff>
    </xdr:from>
    <xdr:ext cx="85725" cy="190500"/>
    <xdr:pic>
      <xdr:nvPicPr>
        <xdr:cNvPr id="2841" name="Picture 2840">
          <a:extLst>
            <a:ext uri="{FF2B5EF4-FFF2-40B4-BE49-F238E27FC236}">
              <a16:creationId xmlns:a16="http://schemas.microsoft.com/office/drawing/2014/main" id="{7C7FBAF3-9BD6-4322-9FDE-D50CBEAE5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5704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5718</xdr:row>
      <xdr:rowOff>0</xdr:rowOff>
    </xdr:from>
    <xdr:ext cx="85725" cy="190500"/>
    <xdr:pic>
      <xdr:nvPicPr>
        <xdr:cNvPr id="2842" name="Picture 2841">
          <a:extLst>
            <a:ext uri="{FF2B5EF4-FFF2-40B4-BE49-F238E27FC236}">
              <a16:creationId xmlns:a16="http://schemas.microsoft.com/office/drawing/2014/main" id="{572E2E4B-4EE0-45A7-93E1-3CDD5678C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5896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5719</xdr:row>
      <xdr:rowOff>0</xdr:rowOff>
    </xdr:from>
    <xdr:ext cx="85725" cy="190500"/>
    <xdr:pic>
      <xdr:nvPicPr>
        <xdr:cNvPr id="2843" name="Picture 2842">
          <a:extLst>
            <a:ext uri="{FF2B5EF4-FFF2-40B4-BE49-F238E27FC236}">
              <a16:creationId xmlns:a16="http://schemas.microsoft.com/office/drawing/2014/main" id="{5590D2DC-F930-4811-BCD7-F5C7F9A92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60874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5720</xdr:row>
      <xdr:rowOff>0</xdr:rowOff>
    </xdr:from>
    <xdr:ext cx="85725" cy="190500"/>
    <xdr:pic>
      <xdr:nvPicPr>
        <xdr:cNvPr id="2844" name="Picture 2843">
          <a:extLst>
            <a:ext uri="{FF2B5EF4-FFF2-40B4-BE49-F238E27FC236}">
              <a16:creationId xmlns:a16="http://schemas.microsoft.com/office/drawing/2014/main" id="{3617BB6F-E8D5-48FC-8327-BEA1BD614B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62789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5721</xdr:row>
      <xdr:rowOff>0</xdr:rowOff>
    </xdr:from>
    <xdr:ext cx="85725" cy="190500"/>
    <xdr:pic>
      <xdr:nvPicPr>
        <xdr:cNvPr id="2845" name="Picture 2844">
          <a:extLst>
            <a:ext uri="{FF2B5EF4-FFF2-40B4-BE49-F238E27FC236}">
              <a16:creationId xmlns:a16="http://schemas.microsoft.com/office/drawing/2014/main" id="{16CE9E5B-65AC-40EC-B99C-C4C8B875A4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64703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5722</xdr:row>
      <xdr:rowOff>0</xdr:rowOff>
    </xdr:from>
    <xdr:ext cx="85725" cy="190500"/>
    <xdr:pic>
      <xdr:nvPicPr>
        <xdr:cNvPr id="2846" name="Picture 2845">
          <a:extLst>
            <a:ext uri="{FF2B5EF4-FFF2-40B4-BE49-F238E27FC236}">
              <a16:creationId xmlns:a16="http://schemas.microsoft.com/office/drawing/2014/main" id="{91991B21-5008-464F-9E8A-F3D8BBB99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66618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5723</xdr:row>
      <xdr:rowOff>0</xdr:rowOff>
    </xdr:from>
    <xdr:ext cx="85725" cy="190500"/>
    <xdr:pic>
      <xdr:nvPicPr>
        <xdr:cNvPr id="2847" name="Picture 2846">
          <a:extLst>
            <a:ext uri="{FF2B5EF4-FFF2-40B4-BE49-F238E27FC236}">
              <a16:creationId xmlns:a16="http://schemas.microsoft.com/office/drawing/2014/main" id="{0C324E36-197A-4A6C-A4D8-7E3150CB1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68532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5724</xdr:row>
      <xdr:rowOff>0</xdr:rowOff>
    </xdr:from>
    <xdr:ext cx="85725" cy="190500"/>
    <xdr:pic>
      <xdr:nvPicPr>
        <xdr:cNvPr id="2848" name="Picture 2847">
          <a:extLst>
            <a:ext uri="{FF2B5EF4-FFF2-40B4-BE49-F238E27FC236}">
              <a16:creationId xmlns:a16="http://schemas.microsoft.com/office/drawing/2014/main" id="{251536F7-7762-44FC-8C41-D2EAED4CC9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70447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5725</xdr:row>
      <xdr:rowOff>0</xdr:rowOff>
    </xdr:from>
    <xdr:ext cx="85725" cy="190500"/>
    <xdr:pic>
      <xdr:nvPicPr>
        <xdr:cNvPr id="2849" name="Picture 2848">
          <a:extLst>
            <a:ext uri="{FF2B5EF4-FFF2-40B4-BE49-F238E27FC236}">
              <a16:creationId xmlns:a16="http://schemas.microsoft.com/office/drawing/2014/main" id="{5A553034-3D22-410A-9944-4FE8AF2B5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7236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5726</xdr:row>
      <xdr:rowOff>0</xdr:rowOff>
    </xdr:from>
    <xdr:ext cx="85725" cy="190500"/>
    <xdr:pic>
      <xdr:nvPicPr>
        <xdr:cNvPr id="2850" name="Picture 2849">
          <a:extLst>
            <a:ext uri="{FF2B5EF4-FFF2-40B4-BE49-F238E27FC236}">
              <a16:creationId xmlns:a16="http://schemas.microsoft.com/office/drawing/2014/main" id="{C9835874-3E8C-4FDC-B18B-AE2C41118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7427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5727</xdr:row>
      <xdr:rowOff>0</xdr:rowOff>
    </xdr:from>
    <xdr:ext cx="85725" cy="190500"/>
    <xdr:pic>
      <xdr:nvPicPr>
        <xdr:cNvPr id="2851" name="Picture 2850">
          <a:extLst>
            <a:ext uri="{FF2B5EF4-FFF2-40B4-BE49-F238E27FC236}">
              <a16:creationId xmlns:a16="http://schemas.microsoft.com/office/drawing/2014/main" id="{4E34B076-9B6F-4D4A-9588-9105D6941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7619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5728</xdr:row>
      <xdr:rowOff>0</xdr:rowOff>
    </xdr:from>
    <xdr:ext cx="85725" cy="190500"/>
    <xdr:pic>
      <xdr:nvPicPr>
        <xdr:cNvPr id="2852" name="Picture 2851">
          <a:extLst>
            <a:ext uri="{FF2B5EF4-FFF2-40B4-BE49-F238E27FC236}">
              <a16:creationId xmlns:a16="http://schemas.microsoft.com/office/drawing/2014/main" id="{B21792D7-4E93-4BB6-A114-610868DC2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78105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5729</xdr:row>
      <xdr:rowOff>0</xdr:rowOff>
    </xdr:from>
    <xdr:ext cx="85725" cy="190500"/>
    <xdr:pic>
      <xdr:nvPicPr>
        <xdr:cNvPr id="2853" name="Picture 2852">
          <a:extLst>
            <a:ext uri="{FF2B5EF4-FFF2-40B4-BE49-F238E27FC236}">
              <a16:creationId xmlns:a16="http://schemas.microsoft.com/office/drawing/2014/main" id="{8DFA4112-1AA9-499B-89B0-F6B317371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80019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5730</xdr:row>
      <xdr:rowOff>0</xdr:rowOff>
    </xdr:from>
    <xdr:ext cx="85725" cy="190500"/>
    <xdr:pic>
      <xdr:nvPicPr>
        <xdr:cNvPr id="2854" name="Picture 2853">
          <a:extLst>
            <a:ext uri="{FF2B5EF4-FFF2-40B4-BE49-F238E27FC236}">
              <a16:creationId xmlns:a16="http://schemas.microsoft.com/office/drawing/2014/main" id="{FA16C729-CFAD-47ED-8382-A0471FB59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81934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5731</xdr:row>
      <xdr:rowOff>0</xdr:rowOff>
    </xdr:from>
    <xdr:ext cx="85725" cy="190500"/>
    <xdr:pic>
      <xdr:nvPicPr>
        <xdr:cNvPr id="2855" name="Picture 2854">
          <a:extLst>
            <a:ext uri="{FF2B5EF4-FFF2-40B4-BE49-F238E27FC236}">
              <a16:creationId xmlns:a16="http://schemas.microsoft.com/office/drawing/2014/main" id="{D8CA12BF-70B5-4B79-A38A-E4D07C7C7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83849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5732</xdr:row>
      <xdr:rowOff>0</xdr:rowOff>
    </xdr:from>
    <xdr:ext cx="85725" cy="190500"/>
    <xdr:pic>
      <xdr:nvPicPr>
        <xdr:cNvPr id="2856" name="Picture 2855">
          <a:extLst>
            <a:ext uri="{FF2B5EF4-FFF2-40B4-BE49-F238E27FC236}">
              <a16:creationId xmlns:a16="http://schemas.microsoft.com/office/drawing/2014/main" id="{1F65C85A-F8B9-4B58-B05B-026EC10E4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85763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5733</xdr:row>
      <xdr:rowOff>0</xdr:rowOff>
    </xdr:from>
    <xdr:ext cx="85725" cy="190500"/>
    <xdr:pic>
      <xdr:nvPicPr>
        <xdr:cNvPr id="2857" name="Picture 2856">
          <a:extLst>
            <a:ext uri="{FF2B5EF4-FFF2-40B4-BE49-F238E27FC236}">
              <a16:creationId xmlns:a16="http://schemas.microsoft.com/office/drawing/2014/main" id="{17061750-1009-45A4-AB86-13B3D7D6D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87678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5734</xdr:row>
      <xdr:rowOff>0</xdr:rowOff>
    </xdr:from>
    <xdr:ext cx="85725" cy="190500"/>
    <xdr:pic>
      <xdr:nvPicPr>
        <xdr:cNvPr id="2858" name="Picture 2857">
          <a:extLst>
            <a:ext uri="{FF2B5EF4-FFF2-40B4-BE49-F238E27FC236}">
              <a16:creationId xmlns:a16="http://schemas.microsoft.com/office/drawing/2014/main" id="{1DCF94A8-4668-478B-92B8-B5CA8F357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89592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5735</xdr:row>
      <xdr:rowOff>0</xdr:rowOff>
    </xdr:from>
    <xdr:ext cx="85725" cy="190500"/>
    <xdr:pic>
      <xdr:nvPicPr>
        <xdr:cNvPr id="2859" name="Picture 2858">
          <a:extLst>
            <a:ext uri="{FF2B5EF4-FFF2-40B4-BE49-F238E27FC236}">
              <a16:creationId xmlns:a16="http://schemas.microsoft.com/office/drawing/2014/main" id="{F237C2CA-7D59-4D07-B8A6-843ED5183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91507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5736</xdr:row>
      <xdr:rowOff>0</xdr:rowOff>
    </xdr:from>
    <xdr:ext cx="85725" cy="190500"/>
    <xdr:pic>
      <xdr:nvPicPr>
        <xdr:cNvPr id="2860" name="Picture 2859">
          <a:extLst>
            <a:ext uri="{FF2B5EF4-FFF2-40B4-BE49-F238E27FC236}">
              <a16:creationId xmlns:a16="http://schemas.microsoft.com/office/drawing/2014/main" id="{2C7032CA-AD38-4DBC-9449-6BB072825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93421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5737</xdr:row>
      <xdr:rowOff>0</xdr:rowOff>
    </xdr:from>
    <xdr:ext cx="85725" cy="190500"/>
    <xdr:pic>
      <xdr:nvPicPr>
        <xdr:cNvPr id="2861" name="Picture 2860">
          <a:extLst>
            <a:ext uri="{FF2B5EF4-FFF2-40B4-BE49-F238E27FC236}">
              <a16:creationId xmlns:a16="http://schemas.microsoft.com/office/drawing/2014/main" id="{C09433B0-502F-4F0F-9E14-24486C16B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95336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5738</xdr:row>
      <xdr:rowOff>0</xdr:rowOff>
    </xdr:from>
    <xdr:ext cx="85725" cy="190500"/>
    <xdr:pic>
      <xdr:nvPicPr>
        <xdr:cNvPr id="2862" name="Picture 2861">
          <a:extLst>
            <a:ext uri="{FF2B5EF4-FFF2-40B4-BE49-F238E27FC236}">
              <a16:creationId xmlns:a16="http://schemas.microsoft.com/office/drawing/2014/main" id="{F85A1F33-9397-4607-AAB5-8FA29F349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97250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5739</xdr:row>
      <xdr:rowOff>0</xdr:rowOff>
    </xdr:from>
    <xdr:ext cx="85725" cy="190500"/>
    <xdr:pic>
      <xdr:nvPicPr>
        <xdr:cNvPr id="2863" name="Picture 2862">
          <a:extLst>
            <a:ext uri="{FF2B5EF4-FFF2-40B4-BE49-F238E27FC236}">
              <a16:creationId xmlns:a16="http://schemas.microsoft.com/office/drawing/2014/main" id="{9C186DC9-6859-44E5-8CBF-1EF8E05986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099916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5740</xdr:row>
      <xdr:rowOff>0</xdr:rowOff>
    </xdr:from>
    <xdr:ext cx="85725" cy="190500"/>
    <xdr:pic>
      <xdr:nvPicPr>
        <xdr:cNvPr id="2864" name="Picture 2863">
          <a:extLst>
            <a:ext uri="{FF2B5EF4-FFF2-40B4-BE49-F238E27FC236}">
              <a16:creationId xmlns:a16="http://schemas.microsoft.com/office/drawing/2014/main" id="{E7FB7470-0DBC-4F55-BC5A-CB738B17E1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01079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5741</xdr:row>
      <xdr:rowOff>0</xdr:rowOff>
    </xdr:from>
    <xdr:ext cx="85725" cy="190500"/>
    <xdr:pic>
      <xdr:nvPicPr>
        <xdr:cNvPr id="2865" name="Picture 2864">
          <a:extLst>
            <a:ext uri="{FF2B5EF4-FFF2-40B4-BE49-F238E27FC236}">
              <a16:creationId xmlns:a16="http://schemas.microsoft.com/office/drawing/2014/main" id="{0283AA23-8C2E-43FC-B7E3-85D7617D2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02994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5742</xdr:row>
      <xdr:rowOff>0</xdr:rowOff>
    </xdr:from>
    <xdr:ext cx="85725" cy="190500"/>
    <xdr:pic>
      <xdr:nvPicPr>
        <xdr:cNvPr id="2866" name="Picture 2865">
          <a:extLst>
            <a:ext uri="{FF2B5EF4-FFF2-40B4-BE49-F238E27FC236}">
              <a16:creationId xmlns:a16="http://schemas.microsoft.com/office/drawing/2014/main" id="{11B0B667-FD65-4D7B-A456-17FEE990C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04908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5743</xdr:row>
      <xdr:rowOff>0</xdr:rowOff>
    </xdr:from>
    <xdr:ext cx="85725" cy="190500"/>
    <xdr:pic>
      <xdr:nvPicPr>
        <xdr:cNvPr id="2867" name="Picture 2866">
          <a:extLst>
            <a:ext uri="{FF2B5EF4-FFF2-40B4-BE49-F238E27FC236}">
              <a16:creationId xmlns:a16="http://schemas.microsoft.com/office/drawing/2014/main" id="{D5401D5F-EA82-4F6A-8C7F-ACD7335A4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06823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5744</xdr:row>
      <xdr:rowOff>0</xdr:rowOff>
    </xdr:from>
    <xdr:ext cx="85725" cy="190500"/>
    <xdr:pic>
      <xdr:nvPicPr>
        <xdr:cNvPr id="2868" name="Picture 2867">
          <a:extLst>
            <a:ext uri="{FF2B5EF4-FFF2-40B4-BE49-F238E27FC236}">
              <a16:creationId xmlns:a16="http://schemas.microsoft.com/office/drawing/2014/main" id="{6D54ABE0-C984-4AE4-BF0D-E37DCD975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08737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5745</xdr:row>
      <xdr:rowOff>0</xdr:rowOff>
    </xdr:from>
    <xdr:ext cx="85725" cy="190500"/>
    <xdr:pic>
      <xdr:nvPicPr>
        <xdr:cNvPr id="2869" name="Picture 2868">
          <a:extLst>
            <a:ext uri="{FF2B5EF4-FFF2-40B4-BE49-F238E27FC236}">
              <a16:creationId xmlns:a16="http://schemas.microsoft.com/office/drawing/2014/main" id="{6616F318-0DCA-4F84-9816-87FD0DCFD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10652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5746</xdr:row>
      <xdr:rowOff>0</xdr:rowOff>
    </xdr:from>
    <xdr:ext cx="85725" cy="190500"/>
    <xdr:pic>
      <xdr:nvPicPr>
        <xdr:cNvPr id="2870" name="Picture 2869">
          <a:extLst>
            <a:ext uri="{FF2B5EF4-FFF2-40B4-BE49-F238E27FC236}">
              <a16:creationId xmlns:a16="http://schemas.microsoft.com/office/drawing/2014/main" id="{1DCEF75A-F33F-46EB-93E6-A7B25E959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12566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5747</xdr:row>
      <xdr:rowOff>0</xdr:rowOff>
    </xdr:from>
    <xdr:ext cx="85725" cy="190500"/>
    <xdr:pic>
      <xdr:nvPicPr>
        <xdr:cNvPr id="2871" name="Picture 2870">
          <a:extLst>
            <a:ext uri="{FF2B5EF4-FFF2-40B4-BE49-F238E27FC236}">
              <a16:creationId xmlns:a16="http://schemas.microsoft.com/office/drawing/2014/main" id="{DFB21823-64B8-41E0-9C68-074C1BF9C3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14481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5748</xdr:row>
      <xdr:rowOff>0</xdr:rowOff>
    </xdr:from>
    <xdr:ext cx="85725" cy="190500"/>
    <xdr:pic>
      <xdr:nvPicPr>
        <xdr:cNvPr id="2872" name="Picture 2871">
          <a:extLst>
            <a:ext uri="{FF2B5EF4-FFF2-40B4-BE49-F238E27FC236}">
              <a16:creationId xmlns:a16="http://schemas.microsoft.com/office/drawing/2014/main" id="{F934E38B-E9B3-4CA8-A6A7-5D0121A93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16395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5749</xdr:row>
      <xdr:rowOff>0</xdr:rowOff>
    </xdr:from>
    <xdr:ext cx="85725" cy="190500"/>
    <xdr:pic>
      <xdr:nvPicPr>
        <xdr:cNvPr id="2873" name="Picture 2872">
          <a:extLst>
            <a:ext uri="{FF2B5EF4-FFF2-40B4-BE49-F238E27FC236}">
              <a16:creationId xmlns:a16="http://schemas.microsoft.com/office/drawing/2014/main" id="{16D54032-9545-4A4E-8ED8-6A661F983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18310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5750</xdr:row>
      <xdr:rowOff>0</xdr:rowOff>
    </xdr:from>
    <xdr:ext cx="85725" cy="190500"/>
    <xdr:pic>
      <xdr:nvPicPr>
        <xdr:cNvPr id="2874" name="Picture 2873">
          <a:extLst>
            <a:ext uri="{FF2B5EF4-FFF2-40B4-BE49-F238E27FC236}">
              <a16:creationId xmlns:a16="http://schemas.microsoft.com/office/drawing/2014/main" id="{81C21E48-DF11-4DF9-85B4-9D32DE74A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20224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5751</xdr:row>
      <xdr:rowOff>0</xdr:rowOff>
    </xdr:from>
    <xdr:ext cx="85725" cy="190500"/>
    <xdr:pic>
      <xdr:nvPicPr>
        <xdr:cNvPr id="2875" name="Picture 2874">
          <a:extLst>
            <a:ext uri="{FF2B5EF4-FFF2-40B4-BE49-F238E27FC236}">
              <a16:creationId xmlns:a16="http://schemas.microsoft.com/office/drawing/2014/main" id="{26A87390-BBBF-4080-8B29-CD6A8624E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22139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5752</xdr:row>
      <xdr:rowOff>0</xdr:rowOff>
    </xdr:from>
    <xdr:ext cx="85725" cy="190500"/>
    <xdr:pic>
      <xdr:nvPicPr>
        <xdr:cNvPr id="2876" name="Picture 2875">
          <a:extLst>
            <a:ext uri="{FF2B5EF4-FFF2-40B4-BE49-F238E27FC236}">
              <a16:creationId xmlns:a16="http://schemas.microsoft.com/office/drawing/2014/main" id="{D6CCE105-3791-48CC-94E7-1645D83C7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24054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5753</xdr:row>
      <xdr:rowOff>0</xdr:rowOff>
    </xdr:from>
    <xdr:ext cx="85725" cy="190500"/>
    <xdr:pic>
      <xdr:nvPicPr>
        <xdr:cNvPr id="2877" name="Picture 2876">
          <a:extLst>
            <a:ext uri="{FF2B5EF4-FFF2-40B4-BE49-F238E27FC236}">
              <a16:creationId xmlns:a16="http://schemas.microsoft.com/office/drawing/2014/main" id="{468996CF-96D0-4912-A1F5-C7A09C680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25968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5754</xdr:row>
      <xdr:rowOff>0</xdr:rowOff>
    </xdr:from>
    <xdr:ext cx="85725" cy="190500"/>
    <xdr:pic>
      <xdr:nvPicPr>
        <xdr:cNvPr id="2878" name="Picture 2877">
          <a:extLst>
            <a:ext uri="{FF2B5EF4-FFF2-40B4-BE49-F238E27FC236}">
              <a16:creationId xmlns:a16="http://schemas.microsoft.com/office/drawing/2014/main" id="{50C91BD0-E349-4ACD-A01F-197E76409E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27883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5755</xdr:row>
      <xdr:rowOff>0</xdr:rowOff>
    </xdr:from>
    <xdr:ext cx="85725" cy="190500"/>
    <xdr:pic>
      <xdr:nvPicPr>
        <xdr:cNvPr id="2879" name="Picture 2878">
          <a:extLst>
            <a:ext uri="{FF2B5EF4-FFF2-40B4-BE49-F238E27FC236}">
              <a16:creationId xmlns:a16="http://schemas.microsoft.com/office/drawing/2014/main" id="{20E4842B-1F03-47FA-844F-00A2B0D47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29797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5756</xdr:row>
      <xdr:rowOff>0</xdr:rowOff>
    </xdr:from>
    <xdr:ext cx="85725" cy="190500"/>
    <xdr:pic>
      <xdr:nvPicPr>
        <xdr:cNvPr id="2880" name="Picture 2879">
          <a:extLst>
            <a:ext uri="{FF2B5EF4-FFF2-40B4-BE49-F238E27FC236}">
              <a16:creationId xmlns:a16="http://schemas.microsoft.com/office/drawing/2014/main" id="{F6344082-1389-4E02-9E11-82B3D6CE2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31712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5757</xdr:row>
      <xdr:rowOff>0</xdr:rowOff>
    </xdr:from>
    <xdr:ext cx="85725" cy="190500"/>
    <xdr:pic>
      <xdr:nvPicPr>
        <xdr:cNvPr id="2881" name="Picture 2880">
          <a:extLst>
            <a:ext uri="{FF2B5EF4-FFF2-40B4-BE49-F238E27FC236}">
              <a16:creationId xmlns:a16="http://schemas.microsoft.com/office/drawing/2014/main" id="{5D7F1235-9E6A-4126-922E-7F7DA579B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33626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5758</xdr:row>
      <xdr:rowOff>0</xdr:rowOff>
    </xdr:from>
    <xdr:ext cx="85725" cy="190500"/>
    <xdr:pic>
      <xdr:nvPicPr>
        <xdr:cNvPr id="2882" name="Picture 2881">
          <a:extLst>
            <a:ext uri="{FF2B5EF4-FFF2-40B4-BE49-F238E27FC236}">
              <a16:creationId xmlns:a16="http://schemas.microsoft.com/office/drawing/2014/main" id="{ACBBC0BB-D576-4434-B0D5-B8B60F8EE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35541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5759</xdr:row>
      <xdr:rowOff>0</xdr:rowOff>
    </xdr:from>
    <xdr:ext cx="85725" cy="190500"/>
    <xdr:pic>
      <xdr:nvPicPr>
        <xdr:cNvPr id="2883" name="Picture 2882">
          <a:extLst>
            <a:ext uri="{FF2B5EF4-FFF2-40B4-BE49-F238E27FC236}">
              <a16:creationId xmlns:a16="http://schemas.microsoft.com/office/drawing/2014/main" id="{E32A1CA8-C75E-4398-AEE1-D4403697D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37455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5760</xdr:row>
      <xdr:rowOff>0</xdr:rowOff>
    </xdr:from>
    <xdr:ext cx="85725" cy="190500"/>
    <xdr:pic>
      <xdr:nvPicPr>
        <xdr:cNvPr id="2884" name="Picture 2883">
          <a:extLst>
            <a:ext uri="{FF2B5EF4-FFF2-40B4-BE49-F238E27FC236}">
              <a16:creationId xmlns:a16="http://schemas.microsoft.com/office/drawing/2014/main" id="{0281BC25-FD2E-44D0-8DB5-90D413999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39370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5761</xdr:row>
      <xdr:rowOff>0</xdr:rowOff>
    </xdr:from>
    <xdr:ext cx="85725" cy="190500"/>
    <xdr:pic>
      <xdr:nvPicPr>
        <xdr:cNvPr id="2885" name="Picture 2884">
          <a:extLst>
            <a:ext uri="{FF2B5EF4-FFF2-40B4-BE49-F238E27FC236}">
              <a16:creationId xmlns:a16="http://schemas.microsoft.com/office/drawing/2014/main" id="{6874B174-F396-40FF-9E0E-9AC502A257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41284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5762</xdr:row>
      <xdr:rowOff>0</xdr:rowOff>
    </xdr:from>
    <xdr:ext cx="85725" cy="190500"/>
    <xdr:pic>
      <xdr:nvPicPr>
        <xdr:cNvPr id="2886" name="Picture 2885">
          <a:extLst>
            <a:ext uri="{FF2B5EF4-FFF2-40B4-BE49-F238E27FC236}">
              <a16:creationId xmlns:a16="http://schemas.microsoft.com/office/drawing/2014/main" id="{32E23A8D-E598-4072-A0B9-DD470B4CE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43199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5763</xdr:row>
      <xdr:rowOff>0</xdr:rowOff>
    </xdr:from>
    <xdr:ext cx="85725" cy="190500"/>
    <xdr:pic>
      <xdr:nvPicPr>
        <xdr:cNvPr id="2887" name="Picture 2886">
          <a:extLst>
            <a:ext uri="{FF2B5EF4-FFF2-40B4-BE49-F238E27FC236}">
              <a16:creationId xmlns:a16="http://schemas.microsoft.com/office/drawing/2014/main" id="{EB616F65-CAA4-49B4-BC5A-0391278E9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45113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5764</xdr:row>
      <xdr:rowOff>0</xdr:rowOff>
    </xdr:from>
    <xdr:ext cx="85725" cy="190500"/>
    <xdr:pic>
      <xdr:nvPicPr>
        <xdr:cNvPr id="2888" name="Picture 2887">
          <a:extLst>
            <a:ext uri="{FF2B5EF4-FFF2-40B4-BE49-F238E27FC236}">
              <a16:creationId xmlns:a16="http://schemas.microsoft.com/office/drawing/2014/main" id="{D807873F-05C4-422B-AB71-9AB41A61A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47028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5765</xdr:row>
      <xdr:rowOff>0</xdr:rowOff>
    </xdr:from>
    <xdr:ext cx="85725" cy="190500"/>
    <xdr:pic>
      <xdr:nvPicPr>
        <xdr:cNvPr id="2889" name="Picture 2888">
          <a:extLst>
            <a:ext uri="{FF2B5EF4-FFF2-40B4-BE49-F238E27FC236}">
              <a16:creationId xmlns:a16="http://schemas.microsoft.com/office/drawing/2014/main" id="{34BB01E4-EB03-4F6D-9376-95BEDFD67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48942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5766</xdr:row>
      <xdr:rowOff>0</xdr:rowOff>
    </xdr:from>
    <xdr:ext cx="85725" cy="190500"/>
    <xdr:pic>
      <xdr:nvPicPr>
        <xdr:cNvPr id="2890" name="Picture 2889">
          <a:extLst>
            <a:ext uri="{FF2B5EF4-FFF2-40B4-BE49-F238E27FC236}">
              <a16:creationId xmlns:a16="http://schemas.microsoft.com/office/drawing/2014/main" id="{8AFC916D-9375-4887-9615-28129B4FE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50857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5767</xdr:row>
      <xdr:rowOff>0</xdr:rowOff>
    </xdr:from>
    <xdr:ext cx="85725" cy="190500"/>
    <xdr:pic>
      <xdr:nvPicPr>
        <xdr:cNvPr id="2891" name="Picture 2890">
          <a:extLst>
            <a:ext uri="{FF2B5EF4-FFF2-40B4-BE49-F238E27FC236}">
              <a16:creationId xmlns:a16="http://schemas.microsoft.com/office/drawing/2014/main" id="{EB9AF353-248F-4FC5-9AB4-C52BD6496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52771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5768</xdr:row>
      <xdr:rowOff>0</xdr:rowOff>
    </xdr:from>
    <xdr:ext cx="85725" cy="190500"/>
    <xdr:pic>
      <xdr:nvPicPr>
        <xdr:cNvPr id="2892" name="Picture 2891">
          <a:extLst>
            <a:ext uri="{FF2B5EF4-FFF2-40B4-BE49-F238E27FC236}">
              <a16:creationId xmlns:a16="http://schemas.microsoft.com/office/drawing/2014/main" id="{76FC35A5-6441-48AB-B3A0-4F94E78E60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54686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5769</xdr:row>
      <xdr:rowOff>0</xdr:rowOff>
    </xdr:from>
    <xdr:ext cx="85725" cy="190500"/>
    <xdr:pic>
      <xdr:nvPicPr>
        <xdr:cNvPr id="2893" name="Picture 2892">
          <a:extLst>
            <a:ext uri="{FF2B5EF4-FFF2-40B4-BE49-F238E27FC236}">
              <a16:creationId xmlns:a16="http://schemas.microsoft.com/office/drawing/2014/main" id="{32BAB6AD-170F-48BD-BC9A-CC0C5E06D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56600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5770</xdr:row>
      <xdr:rowOff>0</xdr:rowOff>
    </xdr:from>
    <xdr:ext cx="85725" cy="190500"/>
    <xdr:pic>
      <xdr:nvPicPr>
        <xdr:cNvPr id="2894" name="Picture 2893">
          <a:extLst>
            <a:ext uri="{FF2B5EF4-FFF2-40B4-BE49-F238E27FC236}">
              <a16:creationId xmlns:a16="http://schemas.microsoft.com/office/drawing/2014/main" id="{DB63F940-ECE0-47A2-9A76-21A4CF6E76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58515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5771</xdr:row>
      <xdr:rowOff>0</xdr:rowOff>
    </xdr:from>
    <xdr:ext cx="85725" cy="190500"/>
    <xdr:pic>
      <xdr:nvPicPr>
        <xdr:cNvPr id="2895" name="Picture 2894">
          <a:extLst>
            <a:ext uri="{FF2B5EF4-FFF2-40B4-BE49-F238E27FC236}">
              <a16:creationId xmlns:a16="http://schemas.microsoft.com/office/drawing/2014/main" id="{5F3285FE-BAFC-41F0-82F0-73E793F8A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60430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5772</xdr:row>
      <xdr:rowOff>0</xdr:rowOff>
    </xdr:from>
    <xdr:ext cx="85725" cy="190500"/>
    <xdr:pic>
      <xdr:nvPicPr>
        <xdr:cNvPr id="2896" name="Picture 2895">
          <a:extLst>
            <a:ext uri="{FF2B5EF4-FFF2-40B4-BE49-F238E27FC236}">
              <a16:creationId xmlns:a16="http://schemas.microsoft.com/office/drawing/2014/main" id="{664B30B0-8D56-442A-B135-7E60E730C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6234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5773</xdr:row>
      <xdr:rowOff>0</xdr:rowOff>
    </xdr:from>
    <xdr:ext cx="85725" cy="190500"/>
    <xdr:pic>
      <xdr:nvPicPr>
        <xdr:cNvPr id="2897" name="Picture 2896">
          <a:extLst>
            <a:ext uri="{FF2B5EF4-FFF2-40B4-BE49-F238E27FC236}">
              <a16:creationId xmlns:a16="http://schemas.microsoft.com/office/drawing/2014/main" id="{02185DC6-52B2-4965-B9E3-0C70FF253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6425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5774</xdr:row>
      <xdr:rowOff>0</xdr:rowOff>
    </xdr:from>
    <xdr:ext cx="85725" cy="190500"/>
    <xdr:pic>
      <xdr:nvPicPr>
        <xdr:cNvPr id="2898" name="Picture 2897">
          <a:extLst>
            <a:ext uri="{FF2B5EF4-FFF2-40B4-BE49-F238E27FC236}">
              <a16:creationId xmlns:a16="http://schemas.microsoft.com/office/drawing/2014/main" id="{2995AD2B-7D8F-4C70-B6DB-B4B4DC7A2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66173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5775</xdr:row>
      <xdr:rowOff>0</xdr:rowOff>
    </xdr:from>
    <xdr:ext cx="85725" cy="190500"/>
    <xdr:pic>
      <xdr:nvPicPr>
        <xdr:cNvPr id="2899" name="Picture 2898">
          <a:extLst>
            <a:ext uri="{FF2B5EF4-FFF2-40B4-BE49-F238E27FC236}">
              <a16:creationId xmlns:a16="http://schemas.microsoft.com/office/drawing/2014/main" id="{952412DA-5F71-4339-AB89-5B2899299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68088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5776</xdr:row>
      <xdr:rowOff>0</xdr:rowOff>
    </xdr:from>
    <xdr:ext cx="85725" cy="190500"/>
    <xdr:pic>
      <xdr:nvPicPr>
        <xdr:cNvPr id="2900" name="Picture 2899">
          <a:extLst>
            <a:ext uri="{FF2B5EF4-FFF2-40B4-BE49-F238E27FC236}">
              <a16:creationId xmlns:a16="http://schemas.microsoft.com/office/drawing/2014/main" id="{638B2462-4501-4925-BDD7-E2FBA5FAC3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70002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5777</xdr:row>
      <xdr:rowOff>0</xdr:rowOff>
    </xdr:from>
    <xdr:ext cx="85725" cy="190500"/>
    <xdr:pic>
      <xdr:nvPicPr>
        <xdr:cNvPr id="2901" name="Picture 2900">
          <a:extLst>
            <a:ext uri="{FF2B5EF4-FFF2-40B4-BE49-F238E27FC236}">
              <a16:creationId xmlns:a16="http://schemas.microsoft.com/office/drawing/2014/main" id="{A690A68D-32C0-4BF8-8364-ED2AA906A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7191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5778</xdr:row>
      <xdr:rowOff>0</xdr:rowOff>
    </xdr:from>
    <xdr:ext cx="85725" cy="190500"/>
    <xdr:pic>
      <xdr:nvPicPr>
        <xdr:cNvPr id="2902" name="Picture 2901">
          <a:extLst>
            <a:ext uri="{FF2B5EF4-FFF2-40B4-BE49-F238E27FC236}">
              <a16:creationId xmlns:a16="http://schemas.microsoft.com/office/drawing/2014/main" id="{DB7D993F-1E57-4086-9CA4-625870DE9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73831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5779</xdr:row>
      <xdr:rowOff>0</xdr:rowOff>
    </xdr:from>
    <xdr:ext cx="85725" cy="190500"/>
    <xdr:pic>
      <xdr:nvPicPr>
        <xdr:cNvPr id="2903" name="Picture 2902">
          <a:extLst>
            <a:ext uri="{FF2B5EF4-FFF2-40B4-BE49-F238E27FC236}">
              <a16:creationId xmlns:a16="http://schemas.microsoft.com/office/drawing/2014/main" id="{3E4B5074-41E8-4AB9-B6D0-853E01F8BC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75746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5780</xdr:row>
      <xdr:rowOff>0</xdr:rowOff>
    </xdr:from>
    <xdr:ext cx="85725" cy="190500"/>
    <xdr:pic>
      <xdr:nvPicPr>
        <xdr:cNvPr id="2904" name="Picture 2903">
          <a:extLst>
            <a:ext uri="{FF2B5EF4-FFF2-40B4-BE49-F238E27FC236}">
              <a16:creationId xmlns:a16="http://schemas.microsoft.com/office/drawing/2014/main" id="{51C88D8A-DCB8-474B-AD21-90267323E5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77660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5781</xdr:row>
      <xdr:rowOff>0</xdr:rowOff>
    </xdr:from>
    <xdr:ext cx="85725" cy="190500"/>
    <xdr:pic>
      <xdr:nvPicPr>
        <xdr:cNvPr id="2905" name="Picture 2904">
          <a:extLst>
            <a:ext uri="{FF2B5EF4-FFF2-40B4-BE49-F238E27FC236}">
              <a16:creationId xmlns:a16="http://schemas.microsoft.com/office/drawing/2014/main" id="{4A9DF52D-9352-4B45-B3CE-5B3B6AC71A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79575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5782</xdr:row>
      <xdr:rowOff>0</xdr:rowOff>
    </xdr:from>
    <xdr:ext cx="85725" cy="190500"/>
    <xdr:pic>
      <xdr:nvPicPr>
        <xdr:cNvPr id="2906" name="Picture 2905">
          <a:extLst>
            <a:ext uri="{FF2B5EF4-FFF2-40B4-BE49-F238E27FC236}">
              <a16:creationId xmlns:a16="http://schemas.microsoft.com/office/drawing/2014/main" id="{775F212E-41D8-4A2C-B403-CF1503947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81489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5783</xdr:row>
      <xdr:rowOff>0</xdr:rowOff>
    </xdr:from>
    <xdr:ext cx="85725" cy="190500"/>
    <xdr:pic>
      <xdr:nvPicPr>
        <xdr:cNvPr id="2907" name="Picture 2906">
          <a:extLst>
            <a:ext uri="{FF2B5EF4-FFF2-40B4-BE49-F238E27FC236}">
              <a16:creationId xmlns:a16="http://schemas.microsoft.com/office/drawing/2014/main" id="{C197DC23-BD50-46C5-A246-B1A786DAF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83404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5784</xdr:row>
      <xdr:rowOff>0</xdr:rowOff>
    </xdr:from>
    <xdr:ext cx="85725" cy="190500"/>
    <xdr:pic>
      <xdr:nvPicPr>
        <xdr:cNvPr id="2908" name="Picture 2907">
          <a:extLst>
            <a:ext uri="{FF2B5EF4-FFF2-40B4-BE49-F238E27FC236}">
              <a16:creationId xmlns:a16="http://schemas.microsoft.com/office/drawing/2014/main" id="{6C2CCBC4-D2E3-4B3A-9AC7-9DAC47C79A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85318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5785</xdr:row>
      <xdr:rowOff>0</xdr:rowOff>
    </xdr:from>
    <xdr:ext cx="85725" cy="190500"/>
    <xdr:pic>
      <xdr:nvPicPr>
        <xdr:cNvPr id="2909" name="Picture 2908">
          <a:extLst>
            <a:ext uri="{FF2B5EF4-FFF2-40B4-BE49-F238E27FC236}">
              <a16:creationId xmlns:a16="http://schemas.microsoft.com/office/drawing/2014/main" id="{4464465E-0A77-45E6-B63A-D0E3B16E6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87233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5786</xdr:row>
      <xdr:rowOff>0</xdr:rowOff>
    </xdr:from>
    <xdr:ext cx="85725" cy="190500"/>
    <xdr:pic>
      <xdr:nvPicPr>
        <xdr:cNvPr id="2910" name="Picture 2909">
          <a:extLst>
            <a:ext uri="{FF2B5EF4-FFF2-40B4-BE49-F238E27FC236}">
              <a16:creationId xmlns:a16="http://schemas.microsoft.com/office/drawing/2014/main" id="{D6459913-6991-4B9A-8676-E27DDD2BFD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89147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5787</xdr:row>
      <xdr:rowOff>0</xdr:rowOff>
    </xdr:from>
    <xdr:ext cx="85725" cy="190500"/>
    <xdr:pic>
      <xdr:nvPicPr>
        <xdr:cNvPr id="2911" name="Picture 2910">
          <a:extLst>
            <a:ext uri="{FF2B5EF4-FFF2-40B4-BE49-F238E27FC236}">
              <a16:creationId xmlns:a16="http://schemas.microsoft.com/office/drawing/2014/main" id="{65D9DA44-BB91-425F-AC6C-C4C207A3E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91062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5788</xdr:row>
      <xdr:rowOff>0</xdr:rowOff>
    </xdr:from>
    <xdr:ext cx="85725" cy="190500"/>
    <xdr:pic>
      <xdr:nvPicPr>
        <xdr:cNvPr id="2912" name="Picture 2911">
          <a:extLst>
            <a:ext uri="{FF2B5EF4-FFF2-40B4-BE49-F238E27FC236}">
              <a16:creationId xmlns:a16="http://schemas.microsoft.com/office/drawing/2014/main" id="{2B748C38-7B38-44B5-8D98-083216863A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92976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5789</xdr:row>
      <xdr:rowOff>0</xdr:rowOff>
    </xdr:from>
    <xdr:ext cx="85725" cy="190500"/>
    <xdr:pic>
      <xdr:nvPicPr>
        <xdr:cNvPr id="2913" name="Picture 2912">
          <a:extLst>
            <a:ext uri="{FF2B5EF4-FFF2-40B4-BE49-F238E27FC236}">
              <a16:creationId xmlns:a16="http://schemas.microsoft.com/office/drawing/2014/main" id="{8DC3894A-774F-4725-8BA3-9D8D2A2F8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94891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5790</xdr:row>
      <xdr:rowOff>0</xdr:rowOff>
    </xdr:from>
    <xdr:ext cx="85725" cy="190500"/>
    <xdr:pic>
      <xdr:nvPicPr>
        <xdr:cNvPr id="2914" name="Picture 2913">
          <a:extLst>
            <a:ext uri="{FF2B5EF4-FFF2-40B4-BE49-F238E27FC236}">
              <a16:creationId xmlns:a16="http://schemas.microsoft.com/office/drawing/2014/main" id="{F0E3B540-83C4-474D-B1B3-3EB81F954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96805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5791</xdr:row>
      <xdr:rowOff>0</xdr:rowOff>
    </xdr:from>
    <xdr:ext cx="85725" cy="190500"/>
    <xdr:pic>
      <xdr:nvPicPr>
        <xdr:cNvPr id="2915" name="Picture 2914">
          <a:extLst>
            <a:ext uri="{FF2B5EF4-FFF2-40B4-BE49-F238E27FC236}">
              <a16:creationId xmlns:a16="http://schemas.microsoft.com/office/drawing/2014/main" id="{610747F5-F76F-4DF6-8C73-E740EDBAC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098720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5792</xdr:row>
      <xdr:rowOff>0</xdr:rowOff>
    </xdr:from>
    <xdr:ext cx="85725" cy="190500"/>
    <xdr:pic>
      <xdr:nvPicPr>
        <xdr:cNvPr id="2916" name="Picture 2915">
          <a:extLst>
            <a:ext uri="{FF2B5EF4-FFF2-40B4-BE49-F238E27FC236}">
              <a16:creationId xmlns:a16="http://schemas.microsoft.com/office/drawing/2014/main" id="{9CB656AF-C57A-4F07-A9F1-A783F495E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00635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5793</xdr:row>
      <xdr:rowOff>0</xdr:rowOff>
    </xdr:from>
    <xdr:ext cx="85725" cy="190500"/>
    <xdr:pic>
      <xdr:nvPicPr>
        <xdr:cNvPr id="2917" name="Picture 2916">
          <a:extLst>
            <a:ext uri="{FF2B5EF4-FFF2-40B4-BE49-F238E27FC236}">
              <a16:creationId xmlns:a16="http://schemas.microsoft.com/office/drawing/2014/main" id="{54A85B35-8DB8-4F5C-A97B-1E28E067D0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02549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5794</xdr:row>
      <xdr:rowOff>0</xdr:rowOff>
    </xdr:from>
    <xdr:ext cx="85725" cy="190500"/>
    <xdr:pic>
      <xdr:nvPicPr>
        <xdr:cNvPr id="2918" name="Picture 2917">
          <a:extLst>
            <a:ext uri="{FF2B5EF4-FFF2-40B4-BE49-F238E27FC236}">
              <a16:creationId xmlns:a16="http://schemas.microsoft.com/office/drawing/2014/main" id="{768D884B-9266-4F23-8914-C4EA3C0A3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0446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5795</xdr:row>
      <xdr:rowOff>0</xdr:rowOff>
    </xdr:from>
    <xdr:ext cx="85725" cy="190500"/>
    <xdr:pic>
      <xdr:nvPicPr>
        <xdr:cNvPr id="2919" name="Picture 2918">
          <a:extLst>
            <a:ext uri="{FF2B5EF4-FFF2-40B4-BE49-F238E27FC236}">
              <a16:creationId xmlns:a16="http://schemas.microsoft.com/office/drawing/2014/main" id="{4A227683-620A-431A-B9F8-B3EDED251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0637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5796</xdr:row>
      <xdr:rowOff>0</xdr:rowOff>
    </xdr:from>
    <xdr:ext cx="85725" cy="190500"/>
    <xdr:pic>
      <xdr:nvPicPr>
        <xdr:cNvPr id="2920" name="Picture 2919">
          <a:extLst>
            <a:ext uri="{FF2B5EF4-FFF2-40B4-BE49-F238E27FC236}">
              <a16:creationId xmlns:a16="http://schemas.microsoft.com/office/drawing/2014/main" id="{3C2CA065-6D6E-4F35-A0BF-63C9F5329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08293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5797</xdr:row>
      <xdr:rowOff>0</xdr:rowOff>
    </xdr:from>
    <xdr:ext cx="85725" cy="190500"/>
    <xdr:pic>
      <xdr:nvPicPr>
        <xdr:cNvPr id="2921" name="Picture 2920">
          <a:extLst>
            <a:ext uri="{FF2B5EF4-FFF2-40B4-BE49-F238E27FC236}">
              <a16:creationId xmlns:a16="http://schemas.microsoft.com/office/drawing/2014/main" id="{20D227E5-A35B-4F90-8CAB-281D9DAEB7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10207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5798</xdr:row>
      <xdr:rowOff>0</xdr:rowOff>
    </xdr:from>
    <xdr:ext cx="85725" cy="190500"/>
    <xdr:pic>
      <xdr:nvPicPr>
        <xdr:cNvPr id="2922" name="Picture 2921">
          <a:extLst>
            <a:ext uri="{FF2B5EF4-FFF2-40B4-BE49-F238E27FC236}">
              <a16:creationId xmlns:a16="http://schemas.microsoft.com/office/drawing/2014/main" id="{E1210EA1-2010-41EE-9C1A-DE3EBD8B4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12122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5799</xdr:row>
      <xdr:rowOff>0</xdr:rowOff>
    </xdr:from>
    <xdr:ext cx="85725" cy="190500"/>
    <xdr:pic>
      <xdr:nvPicPr>
        <xdr:cNvPr id="2923" name="Picture 2922">
          <a:extLst>
            <a:ext uri="{FF2B5EF4-FFF2-40B4-BE49-F238E27FC236}">
              <a16:creationId xmlns:a16="http://schemas.microsoft.com/office/drawing/2014/main" id="{46E8B390-F07B-4CF2-84F7-6D74C905C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1403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5800</xdr:row>
      <xdr:rowOff>0</xdr:rowOff>
    </xdr:from>
    <xdr:ext cx="85725" cy="190500"/>
    <xdr:pic>
      <xdr:nvPicPr>
        <xdr:cNvPr id="2924" name="Picture 2923">
          <a:extLst>
            <a:ext uri="{FF2B5EF4-FFF2-40B4-BE49-F238E27FC236}">
              <a16:creationId xmlns:a16="http://schemas.microsoft.com/office/drawing/2014/main" id="{13BEFF61-95DC-46B3-B7B6-753D7D166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1595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5801</xdr:row>
      <xdr:rowOff>0</xdr:rowOff>
    </xdr:from>
    <xdr:ext cx="85725" cy="190500"/>
    <xdr:pic>
      <xdr:nvPicPr>
        <xdr:cNvPr id="2925" name="Picture 2924">
          <a:extLst>
            <a:ext uri="{FF2B5EF4-FFF2-40B4-BE49-F238E27FC236}">
              <a16:creationId xmlns:a16="http://schemas.microsoft.com/office/drawing/2014/main" id="{AC99D1B2-00C0-46F1-8DB4-4F75556CF5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1786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5802</xdr:row>
      <xdr:rowOff>0</xdr:rowOff>
    </xdr:from>
    <xdr:ext cx="85725" cy="190500"/>
    <xdr:pic>
      <xdr:nvPicPr>
        <xdr:cNvPr id="2926" name="Picture 2925">
          <a:extLst>
            <a:ext uri="{FF2B5EF4-FFF2-40B4-BE49-F238E27FC236}">
              <a16:creationId xmlns:a16="http://schemas.microsoft.com/office/drawing/2014/main" id="{C573E9AA-F12D-4F8C-A20D-61F6089D2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19780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5803</xdr:row>
      <xdr:rowOff>0</xdr:rowOff>
    </xdr:from>
    <xdr:ext cx="85725" cy="190500"/>
    <xdr:pic>
      <xdr:nvPicPr>
        <xdr:cNvPr id="2927" name="Picture 2926">
          <a:extLst>
            <a:ext uri="{FF2B5EF4-FFF2-40B4-BE49-F238E27FC236}">
              <a16:creationId xmlns:a16="http://schemas.microsoft.com/office/drawing/2014/main" id="{006E4A2D-73CF-4B94-BC38-C5FD69DFDE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21694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5804</xdr:row>
      <xdr:rowOff>0</xdr:rowOff>
    </xdr:from>
    <xdr:ext cx="85725" cy="190500"/>
    <xdr:pic>
      <xdr:nvPicPr>
        <xdr:cNvPr id="2928" name="Picture 2927">
          <a:extLst>
            <a:ext uri="{FF2B5EF4-FFF2-40B4-BE49-F238E27FC236}">
              <a16:creationId xmlns:a16="http://schemas.microsoft.com/office/drawing/2014/main" id="{E79A25FB-0A2B-4D56-930F-056ED8E48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23609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5805</xdr:row>
      <xdr:rowOff>0</xdr:rowOff>
    </xdr:from>
    <xdr:ext cx="85725" cy="190500"/>
    <xdr:pic>
      <xdr:nvPicPr>
        <xdr:cNvPr id="2929" name="Picture 2928">
          <a:extLst>
            <a:ext uri="{FF2B5EF4-FFF2-40B4-BE49-F238E27FC236}">
              <a16:creationId xmlns:a16="http://schemas.microsoft.com/office/drawing/2014/main" id="{7D54CDFA-A2B0-4352-B4D5-95C672105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25523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5806</xdr:row>
      <xdr:rowOff>0</xdr:rowOff>
    </xdr:from>
    <xdr:ext cx="85725" cy="190500"/>
    <xdr:pic>
      <xdr:nvPicPr>
        <xdr:cNvPr id="2930" name="Picture 2929">
          <a:extLst>
            <a:ext uri="{FF2B5EF4-FFF2-40B4-BE49-F238E27FC236}">
              <a16:creationId xmlns:a16="http://schemas.microsoft.com/office/drawing/2014/main" id="{9EC7FCE4-3907-4B10-81D4-7CA66BED3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27438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5807</xdr:row>
      <xdr:rowOff>0</xdr:rowOff>
    </xdr:from>
    <xdr:ext cx="85725" cy="190500"/>
    <xdr:pic>
      <xdr:nvPicPr>
        <xdr:cNvPr id="2931" name="Picture 2930">
          <a:extLst>
            <a:ext uri="{FF2B5EF4-FFF2-40B4-BE49-F238E27FC236}">
              <a16:creationId xmlns:a16="http://schemas.microsoft.com/office/drawing/2014/main" id="{3594FCAA-2349-47A6-9635-D0FAAC278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29352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5808</xdr:row>
      <xdr:rowOff>0</xdr:rowOff>
    </xdr:from>
    <xdr:ext cx="85725" cy="190500"/>
    <xdr:pic>
      <xdr:nvPicPr>
        <xdr:cNvPr id="2932" name="Picture 2931">
          <a:extLst>
            <a:ext uri="{FF2B5EF4-FFF2-40B4-BE49-F238E27FC236}">
              <a16:creationId xmlns:a16="http://schemas.microsoft.com/office/drawing/2014/main" id="{0CAEE0AF-252F-4A62-A6AF-D93B3A4A7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31267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5809</xdr:row>
      <xdr:rowOff>0</xdr:rowOff>
    </xdr:from>
    <xdr:ext cx="85725" cy="190500"/>
    <xdr:pic>
      <xdr:nvPicPr>
        <xdr:cNvPr id="2933" name="Picture 2932">
          <a:extLst>
            <a:ext uri="{FF2B5EF4-FFF2-40B4-BE49-F238E27FC236}">
              <a16:creationId xmlns:a16="http://schemas.microsoft.com/office/drawing/2014/main" id="{C4EBD9FA-DF73-4484-AAC7-4F5DDCC63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33181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5810</xdr:row>
      <xdr:rowOff>0</xdr:rowOff>
    </xdr:from>
    <xdr:ext cx="85725" cy="190500"/>
    <xdr:pic>
      <xdr:nvPicPr>
        <xdr:cNvPr id="2934" name="Picture 2933">
          <a:extLst>
            <a:ext uri="{FF2B5EF4-FFF2-40B4-BE49-F238E27FC236}">
              <a16:creationId xmlns:a16="http://schemas.microsoft.com/office/drawing/2014/main" id="{2EA143DE-254F-4439-8E2B-80F9023E7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35096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5811</xdr:row>
      <xdr:rowOff>0</xdr:rowOff>
    </xdr:from>
    <xdr:ext cx="85725" cy="190500"/>
    <xdr:pic>
      <xdr:nvPicPr>
        <xdr:cNvPr id="2935" name="Picture 2934">
          <a:extLst>
            <a:ext uri="{FF2B5EF4-FFF2-40B4-BE49-F238E27FC236}">
              <a16:creationId xmlns:a16="http://schemas.microsoft.com/office/drawing/2014/main" id="{02069219-4B7C-45CF-BF04-FA79B17AD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3701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5812</xdr:row>
      <xdr:rowOff>0</xdr:rowOff>
    </xdr:from>
    <xdr:ext cx="85725" cy="190500"/>
    <xdr:pic>
      <xdr:nvPicPr>
        <xdr:cNvPr id="2936" name="Picture 2935">
          <a:extLst>
            <a:ext uri="{FF2B5EF4-FFF2-40B4-BE49-F238E27FC236}">
              <a16:creationId xmlns:a16="http://schemas.microsoft.com/office/drawing/2014/main" id="{349F9810-085E-4EF7-9A43-023302F56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38925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5813</xdr:row>
      <xdr:rowOff>0</xdr:rowOff>
    </xdr:from>
    <xdr:ext cx="85725" cy="190500"/>
    <xdr:pic>
      <xdr:nvPicPr>
        <xdr:cNvPr id="2937" name="Picture 2936">
          <a:extLst>
            <a:ext uri="{FF2B5EF4-FFF2-40B4-BE49-F238E27FC236}">
              <a16:creationId xmlns:a16="http://schemas.microsoft.com/office/drawing/2014/main" id="{EC5785E6-60A1-483E-8AD0-1F7F04BD6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40840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5814</xdr:row>
      <xdr:rowOff>0</xdr:rowOff>
    </xdr:from>
    <xdr:ext cx="85725" cy="190500"/>
    <xdr:pic>
      <xdr:nvPicPr>
        <xdr:cNvPr id="2938" name="Picture 2937">
          <a:extLst>
            <a:ext uri="{FF2B5EF4-FFF2-40B4-BE49-F238E27FC236}">
              <a16:creationId xmlns:a16="http://schemas.microsoft.com/office/drawing/2014/main" id="{ACCC1A4E-3687-4DE0-BDF3-C9D65CCC1C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42754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5815</xdr:row>
      <xdr:rowOff>0</xdr:rowOff>
    </xdr:from>
    <xdr:ext cx="85725" cy="190500"/>
    <xdr:pic>
      <xdr:nvPicPr>
        <xdr:cNvPr id="2939" name="Picture 2938">
          <a:extLst>
            <a:ext uri="{FF2B5EF4-FFF2-40B4-BE49-F238E27FC236}">
              <a16:creationId xmlns:a16="http://schemas.microsoft.com/office/drawing/2014/main" id="{4A6987FE-4F24-4221-B523-D72AEFCB2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44669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5816</xdr:row>
      <xdr:rowOff>0</xdr:rowOff>
    </xdr:from>
    <xdr:ext cx="85725" cy="190500"/>
    <xdr:pic>
      <xdr:nvPicPr>
        <xdr:cNvPr id="2940" name="Picture 2939">
          <a:extLst>
            <a:ext uri="{FF2B5EF4-FFF2-40B4-BE49-F238E27FC236}">
              <a16:creationId xmlns:a16="http://schemas.microsoft.com/office/drawing/2014/main" id="{9DD60BE0-8665-4943-AD3A-E2DF539E7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46583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5817</xdr:row>
      <xdr:rowOff>0</xdr:rowOff>
    </xdr:from>
    <xdr:ext cx="85725" cy="190500"/>
    <xdr:pic>
      <xdr:nvPicPr>
        <xdr:cNvPr id="2941" name="Picture 2940">
          <a:extLst>
            <a:ext uri="{FF2B5EF4-FFF2-40B4-BE49-F238E27FC236}">
              <a16:creationId xmlns:a16="http://schemas.microsoft.com/office/drawing/2014/main" id="{5272D052-ECD9-4BD5-ABBE-296AFE5A0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48498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5818</xdr:row>
      <xdr:rowOff>0</xdr:rowOff>
    </xdr:from>
    <xdr:ext cx="85725" cy="190500"/>
    <xdr:pic>
      <xdr:nvPicPr>
        <xdr:cNvPr id="2942" name="Picture 2941">
          <a:extLst>
            <a:ext uri="{FF2B5EF4-FFF2-40B4-BE49-F238E27FC236}">
              <a16:creationId xmlns:a16="http://schemas.microsoft.com/office/drawing/2014/main" id="{78FDFCA5-CD96-4865-BA3C-D8185487B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50412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5819</xdr:row>
      <xdr:rowOff>0</xdr:rowOff>
    </xdr:from>
    <xdr:ext cx="85725" cy="190500"/>
    <xdr:pic>
      <xdr:nvPicPr>
        <xdr:cNvPr id="2943" name="Picture 2942">
          <a:extLst>
            <a:ext uri="{FF2B5EF4-FFF2-40B4-BE49-F238E27FC236}">
              <a16:creationId xmlns:a16="http://schemas.microsoft.com/office/drawing/2014/main" id="{163459DD-585E-4BD5-BFE1-254486FBB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52327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5820</xdr:row>
      <xdr:rowOff>0</xdr:rowOff>
    </xdr:from>
    <xdr:ext cx="85725" cy="190500"/>
    <xdr:pic>
      <xdr:nvPicPr>
        <xdr:cNvPr id="2944" name="Picture 2943">
          <a:extLst>
            <a:ext uri="{FF2B5EF4-FFF2-40B4-BE49-F238E27FC236}">
              <a16:creationId xmlns:a16="http://schemas.microsoft.com/office/drawing/2014/main" id="{9468F744-F101-4103-96FA-0A943E1E69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54241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5821</xdr:row>
      <xdr:rowOff>0</xdr:rowOff>
    </xdr:from>
    <xdr:ext cx="85725" cy="190500"/>
    <xdr:pic>
      <xdr:nvPicPr>
        <xdr:cNvPr id="2945" name="Picture 2944">
          <a:extLst>
            <a:ext uri="{FF2B5EF4-FFF2-40B4-BE49-F238E27FC236}">
              <a16:creationId xmlns:a16="http://schemas.microsoft.com/office/drawing/2014/main" id="{9420EC49-71C4-49C7-8334-D438144EC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56156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5822</xdr:row>
      <xdr:rowOff>0</xdr:rowOff>
    </xdr:from>
    <xdr:ext cx="85725" cy="190500"/>
    <xdr:pic>
      <xdr:nvPicPr>
        <xdr:cNvPr id="2946" name="Picture 2945">
          <a:extLst>
            <a:ext uri="{FF2B5EF4-FFF2-40B4-BE49-F238E27FC236}">
              <a16:creationId xmlns:a16="http://schemas.microsoft.com/office/drawing/2014/main" id="{B95ACEFB-37E3-46FC-A0C1-C4CE65150C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58070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5823</xdr:row>
      <xdr:rowOff>0</xdr:rowOff>
    </xdr:from>
    <xdr:ext cx="85725" cy="190500"/>
    <xdr:pic>
      <xdr:nvPicPr>
        <xdr:cNvPr id="2947" name="Picture 2946">
          <a:extLst>
            <a:ext uri="{FF2B5EF4-FFF2-40B4-BE49-F238E27FC236}">
              <a16:creationId xmlns:a16="http://schemas.microsoft.com/office/drawing/2014/main" id="{06A8B79C-7CE1-4EB9-9AD9-9B9F6BA649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5998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5824</xdr:row>
      <xdr:rowOff>0</xdr:rowOff>
    </xdr:from>
    <xdr:ext cx="85725" cy="190500"/>
    <xdr:pic>
      <xdr:nvPicPr>
        <xdr:cNvPr id="2948" name="Picture 2947">
          <a:extLst>
            <a:ext uri="{FF2B5EF4-FFF2-40B4-BE49-F238E27FC236}">
              <a16:creationId xmlns:a16="http://schemas.microsoft.com/office/drawing/2014/main" id="{616E6F8A-1F02-4631-BA92-E7B661E10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61899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5825</xdr:row>
      <xdr:rowOff>0</xdr:rowOff>
    </xdr:from>
    <xdr:ext cx="85725" cy="190500"/>
    <xdr:pic>
      <xdr:nvPicPr>
        <xdr:cNvPr id="2949" name="Picture 2948">
          <a:extLst>
            <a:ext uri="{FF2B5EF4-FFF2-40B4-BE49-F238E27FC236}">
              <a16:creationId xmlns:a16="http://schemas.microsoft.com/office/drawing/2014/main" id="{968D930F-56C2-4F1F-AC4F-0A831DDB47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63814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5826</xdr:row>
      <xdr:rowOff>0</xdr:rowOff>
    </xdr:from>
    <xdr:ext cx="85725" cy="190500"/>
    <xdr:pic>
      <xdr:nvPicPr>
        <xdr:cNvPr id="2950" name="Picture 2949">
          <a:extLst>
            <a:ext uri="{FF2B5EF4-FFF2-40B4-BE49-F238E27FC236}">
              <a16:creationId xmlns:a16="http://schemas.microsoft.com/office/drawing/2014/main" id="{3BEEEF9F-B93B-457E-95FD-442D1DE3C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65728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5827</xdr:row>
      <xdr:rowOff>0</xdr:rowOff>
    </xdr:from>
    <xdr:ext cx="85725" cy="190500"/>
    <xdr:pic>
      <xdr:nvPicPr>
        <xdr:cNvPr id="2951" name="Picture 2950">
          <a:extLst>
            <a:ext uri="{FF2B5EF4-FFF2-40B4-BE49-F238E27FC236}">
              <a16:creationId xmlns:a16="http://schemas.microsoft.com/office/drawing/2014/main" id="{7CC11294-AD6B-4D49-B2FD-12FFC9534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67643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5828</xdr:row>
      <xdr:rowOff>0</xdr:rowOff>
    </xdr:from>
    <xdr:ext cx="85725" cy="190500"/>
    <xdr:pic>
      <xdr:nvPicPr>
        <xdr:cNvPr id="2952" name="Picture 2951">
          <a:extLst>
            <a:ext uri="{FF2B5EF4-FFF2-40B4-BE49-F238E27FC236}">
              <a16:creationId xmlns:a16="http://schemas.microsoft.com/office/drawing/2014/main" id="{91080BB8-F0E1-4308-8513-EEA2EAB51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69557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5829</xdr:row>
      <xdr:rowOff>0</xdr:rowOff>
    </xdr:from>
    <xdr:ext cx="85725" cy="190500"/>
    <xdr:pic>
      <xdr:nvPicPr>
        <xdr:cNvPr id="2953" name="Picture 2952">
          <a:extLst>
            <a:ext uri="{FF2B5EF4-FFF2-40B4-BE49-F238E27FC236}">
              <a16:creationId xmlns:a16="http://schemas.microsoft.com/office/drawing/2014/main" id="{FC748EB4-60BF-4869-A8A7-4350899C3D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71472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5830</xdr:row>
      <xdr:rowOff>0</xdr:rowOff>
    </xdr:from>
    <xdr:ext cx="85725" cy="190500"/>
    <xdr:pic>
      <xdr:nvPicPr>
        <xdr:cNvPr id="2954" name="Picture 2953">
          <a:extLst>
            <a:ext uri="{FF2B5EF4-FFF2-40B4-BE49-F238E27FC236}">
              <a16:creationId xmlns:a16="http://schemas.microsoft.com/office/drawing/2014/main" id="{951E2381-25C7-4447-A52D-1561B199F5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73386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5831</xdr:row>
      <xdr:rowOff>0</xdr:rowOff>
    </xdr:from>
    <xdr:ext cx="85725" cy="190500"/>
    <xdr:pic>
      <xdr:nvPicPr>
        <xdr:cNvPr id="2955" name="Picture 2954">
          <a:extLst>
            <a:ext uri="{FF2B5EF4-FFF2-40B4-BE49-F238E27FC236}">
              <a16:creationId xmlns:a16="http://schemas.microsoft.com/office/drawing/2014/main" id="{072BC9FD-7AE8-4C1B-A2D3-4C36BDEC60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75301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5832</xdr:row>
      <xdr:rowOff>0</xdr:rowOff>
    </xdr:from>
    <xdr:ext cx="85725" cy="190500"/>
    <xdr:pic>
      <xdr:nvPicPr>
        <xdr:cNvPr id="2956" name="Picture 2955">
          <a:extLst>
            <a:ext uri="{FF2B5EF4-FFF2-40B4-BE49-F238E27FC236}">
              <a16:creationId xmlns:a16="http://schemas.microsoft.com/office/drawing/2014/main" id="{10DA75AB-E707-40A1-A5F2-6FBDC4AA9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77216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5833</xdr:row>
      <xdr:rowOff>0</xdr:rowOff>
    </xdr:from>
    <xdr:ext cx="85725" cy="190500"/>
    <xdr:pic>
      <xdr:nvPicPr>
        <xdr:cNvPr id="2957" name="Picture 2956">
          <a:extLst>
            <a:ext uri="{FF2B5EF4-FFF2-40B4-BE49-F238E27FC236}">
              <a16:creationId xmlns:a16="http://schemas.microsoft.com/office/drawing/2014/main" id="{61C6A5EE-A020-4759-9395-30638E0082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79130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5834</xdr:row>
      <xdr:rowOff>0</xdr:rowOff>
    </xdr:from>
    <xdr:ext cx="85725" cy="190500"/>
    <xdr:pic>
      <xdr:nvPicPr>
        <xdr:cNvPr id="2958" name="Picture 2957">
          <a:extLst>
            <a:ext uri="{FF2B5EF4-FFF2-40B4-BE49-F238E27FC236}">
              <a16:creationId xmlns:a16="http://schemas.microsoft.com/office/drawing/2014/main" id="{20B7D95F-BF95-4D89-A676-62C425CD0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81045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5835</xdr:row>
      <xdr:rowOff>0</xdr:rowOff>
    </xdr:from>
    <xdr:ext cx="85725" cy="190500"/>
    <xdr:pic>
      <xdr:nvPicPr>
        <xdr:cNvPr id="2959" name="Picture 2958">
          <a:extLst>
            <a:ext uri="{FF2B5EF4-FFF2-40B4-BE49-F238E27FC236}">
              <a16:creationId xmlns:a16="http://schemas.microsoft.com/office/drawing/2014/main" id="{91EB8FC9-A361-4078-9C19-7A6745EAC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8295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5836</xdr:row>
      <xdr:rowOff>0</xdr:rowOff>
    </xdr:from>
    <xdr:ext cx="85725" cy="190500"/>
    <xdr:pic>
      <xdr:nvPicPr>
        <xdr:cNvPr id="2960" name="Picture 2959">
          <a:extLst>
            <a:ext uri="{FF2B5EF4-FFF2-40B4-BE49-F238E27FC236}">
              <a16:creationId xmlns:a16="http://schemas.microsoft.com/office/drawing/2014/main" id="{36B352E8-B6F0-48DC-BC57-A031F76468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84874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5837</xdr:row>
      <xdr:rowOff>0</xdr:rowOff>
    </xdr:from>
    <xdr:ext cx="85725" cy="190500"/>
    <xdr:pic>
      <xdr:nvPicPr>
        <xdr:cNvPr id="2961" name="Picture 2960">
          <a:extLst>
            <a:ext uri="{FF2B5EF4-FFF2-40B4-BE49-F238E27FC236}">
              <a16:creationId xmlns:a16="http://schemas.microsoft.com/office/drawing/2014/main" id="{D8215A5E-DF69-4274-8AA4-57791D9B9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86788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5838</xdr:row>
      <xdr:rowOff>0</xdr:rowOff>
    </xdr:from>
    <xdr:ext cx="85725" cy="190500"/>
    <xdr:pic>
      <xdr:nvPicPr>
        <xdr:cNvPr id="2962" name="Picture 2961">
          <a:extLst>
            <a:ext uri="{FF2B5EF4-FFF2-40B4-BE49-F238E27FC236}">
              <a16:creationId xmlns:a16="http://schemas.microsoft.com/office/drawing/2014/main" id="{E9D957D8-774E-4430-AD1C-F8DEC4FEC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88703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5839</xdr:row>
      <xdr:rowOff>0</xdr:rowOff>
    </xdr:from>
    <xdr:ext cx="85725" cy="190500"/>
    <xdr:pic>
      <xdr:nvPicPr>
        <xdr:cNvPr id="2963" name="Picture 2962">
          <a:extLst>
            <a:ext uri="{FF2B5EF4-FFF2-40B4-BE49-F238E27FC236}">
              <a16:creationId xmlns:a16="http://schemas.microsoft.com/office/drawing/2014/main" id="{82707480-0F15-40D4-8E0B-457D53491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9061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5840</xdr:row>
      <xdr:rowOff>0</xdr:rowOff>
    </xdr:from>
    <xdr:ext cx="85725" cy="190500"/>
    <xdr:pic>
      <xdr:nvPicPr>
        <xdr:cNvPr id="2964" name="Picture 2963">
          <a:extLst>
            <a:ext uri="{FF2B5EF4-FFF2-40B4-BE49-F238E27FC236}">
              <a16:creationId xmlns:a16="http://schemas.microsoft.com/office/drawing/2014/main" id="{6351983C-56A3-4A29-8423-BDFA97F93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92532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5841</xdr:row>
      <xdr:rowOff>0</xdr:rowOff>
    </xdr:from>
    <xdr:ext cx="85725" cy="190500"/>
    <xdr:pic>
      <xdr:nvPicPr>
        <xdr:cNvPr id="2965" name="Picture 2964">
          <a:extLst>
            <a:ext uri="{FF2B5EF4-FFF2-40B4-BE49-F238E27FC236}">
              <a16:creationId xmlns:a16="http://schemas.microsoft.com/office/drawing/2014/main" id="{7BC993C4-8499-4F7E-8740-1F00FBF2E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94446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5842</xdr:row>
      <xdr:rowOff>0</xdr:rowOff>
    </xdr:from>
    <xdr:ext cx="85725" cy="190500"/>
    <xdr:pic>
      <xdr:nvPicPr>
        <xdr:cNvPr id="2966" name="Picture 2965">
          <a:extLst>
            <a:ext uri="{FF2B5EF4-FFF2-40B4-BE49-F238E27FC236}">
              <a16:creationId xmlns:a16="http://schemas.microsoft.com/office/drawing/2014/main" id="{CCD00B48-BF25-4A9E-86ED-0B26C5BA4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96361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5843</xdr:row>
      <xdr:rowOff>0</xdr:rowOff>
    </xdr:from>
    <xdr:ext cx="85725" cy="190500"/>
    <xdr:pic>
      <xdr:nvPicPr>
        <xdr:cNvPr id="2967" name="Picture 2966">
          <a:extLst>
            <a:ext uri="{FF2B5EF4-FFF2-40B4-BE49-F238E27FC236}">
              <a16:creationId xmlns:a16="http://schemas.microsoft.com/office/drawing/2014/main" id="{1BF7312A-02C2-462E-9CD0-F6E37239F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198275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5844</xdr:row>
      <xdr:rowOff>0</xdr:rowOff>
    </xdr:from>
    <xdr:ext cx="85725" cy="190500"/>
    <xdr:pic>
      <xdr:nvPicPr>
        <xdr:cNvPr id="2968" name="Picture 2967">
          <a:extLst>
            <a:ext uri="{FF2B5EF4-FFF2-40B4-BE49-F238E27FC236}">
              <a16:creationId xmlns:a16="http://schemas.microsoft.com/office/drawing/2014/main" id="{D6B60ED7-5725-4897-9DFC-CFF2CC71F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00190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5845</xdr:row>
      <xdr:rowOff>0</xdr:rowOff>
    </xdr:from>
    <xdr:ext cx="85725" cy="190500"/>
    <xdr:pic>
      <xdr:nvPicPr>
        <xdr:cNvPr id="2969" name="Picture 2968">
          <a:extLst>
            <a:ext uri="{FF2B5EF4-FFF2-40B4-BE49-F238E27FC236}">
              <a16:creationId xmlns:a16="http://schemas.microsoft.com/office/drawing/2014/main" id="{EF96E606-3B0F-4E51-9649-D71C07D7F3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02104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5846</xdr:row>
      <xdr:rowOff>0</xdr:rowOff>
    </xdr:from>
    <xdr:ext cx="85725" cy="190500"/>
    <xdr:pic>
      <xdr:nvPicPr>
        <xdr:cNvPr id="2970" name="Picture 2969">
          <a:extLst>
            <a:ext uri="{FF2B5EF4-FFF2-40B4-BE49-F238E27FC236}">
              <a16:creationId xmlns:a16="http://schemas.microsoft.com/office/drawing/2014/main" id="{D5693F4D-1F4B-450F-B225-09CDD8DA4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04019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5847</xdr:row>
      <xdr:rowOff>0</xdr:rowOff>
    </xdr:from>
    <xdr:ext cx="85725" cy="190500"/>
    <xdr:pic>
      <xdr:nvPicPr>
        <xdr:cNvPr id="2971" name="Picture 2970">
          <a:extLst>
            <a:ext uri="{FF2B5EF4-FFF2-40B4-BE49-F238E27FC236}">
              <a16:creationId xmlns:a16="http://schemas.microsoft.com/office/drawing/2014/main" id="{C420AE5E-F7A5-454B-8E93-7651C5B47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05933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5848</xdr:row>
      <xdr:rowOff>0</xdr:rowOff>
    </xdr:from>
    <xdr:ext cx="85725" cy="190500"/>
    <xdr:pic>
      <xdr:nvPicPr>
        <xdr:cNvPr id="2972" name="Picture 2971">
          <a:extLst>
            <a:ext uri="{FF2B5EF4-FFF2-40B4-BE49-F238E27FC236}">
              <a16:creationId xmlns:a16="http://schemas.microsoft.com/office/drawing/2014/main" id="{E96F1B8A-CBCC-434C-97F4-31B2DF47E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07848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5849</xdr:row>
      <xdr:rowOff>0</xdr:rowOff>
    </xdr:from>
    <xdr:ext cx="85725" cy="190500"/>
    <xdr:pic>
      <xdr:nvPicPr>
        <xdr:cNvPr id="2973" name="Picture 2972">
          <a:extLst>
            <a:ext uri="{FF2B5EF4-FFF2-40B4-BE49-F238E27FC236}">
              <a16:creationId xmlns:a16="http://schemas.microsoft.com/office/drawing/2014/main" id="{EDD19EA3-C518-4600-85DD-E38FE9F76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09762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5850</xdr:row>
      <xdr:rowOff>0</xdr:rowOff>
    </xdr:from>
    <xdr:ext cx="85725" cy="190500"/>
    <xdr:pic>
      <xdr:nvPicPr>
        <xdr:cNvPr id="2974" name="Picture 2973">
          <a:extLst>
            <a:ext uri="{FF2B5EF4-FFF2-40B4-BE49-F238E27FC236}">
              <a16:creationId xmlns:a16="http://schemas.microsoft.com/office/drawing/2014/main" id="{D0ACC8EF-426A-4F14-A526-7DABA5B16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11677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5851</xdr:row>
      <xdr:rowOff>0</xdr:rowOff>
    </xdr:from>
    <xdr:ext cx="85725" cy="190500"/>
    <xdr:pic>
      <xdr:nvPicPr>
        <xdr:cNvPr id="2975" name="Picture 2974">
          <a:extLst>
            <a:ext uri="{FF2B5EF4-FFF2-40B4-BE49-F238E27FC236}">
              <a16:creationId xmlns:a16="http://schemas.microsoft.com/office/drawing/2014/main" id="{99156562-68DD-4603-80B5-6DD4582A74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1359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5852</xdr:row>
      <xdr:rowOff>0</xdr:rowOff>
    </xdr:from>
    <xdr:ext cx="85725" cy="190500"/>
    <xdr:pic>
      <xdr:nvPicPr>
        <xdr:cNvPr id="2976" name="Picture 2975">
          <a:extLst>
            <a:ext uri="{FF2B5EF4-FFF2-40B4-BE49-F238E27FC236}">
              <a16:creationId xmlns:a16="http://schemas.microsoft.com/office/drawing/2014/main" id="{ACF9BFED-C9D0-4F4C-867F-00517DA96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15506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5853</xdr:row>
      <xdr:rowOff>0</xdr:rowOff>
    </xdr:from>
    <xdr:ext cx="85725" cy="190500"/>
    <xdr:pic>
      <xdr:nvPicPr>
        <xdr:cNvPr id="2977" name="Picture 2976">
          <a:extLst>
            <a:ext uri="{FF2B5EF4-FFF2-40B4-BE49-F238E27FC236}">
              <a16:creationId xmlns:a16="http://schemas.microsoft.com/office/drawing/2014/main" id="{74415642-EAC5-416B-B78D-91F80A06A8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17421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5854</xdr:row>
      <xdr:rowOff>0</xdr:rowOff>
    </xdr:from>
    <xdr:ext cx="85725" cy="190500"/>
    <xdr:pic>
      <xdr:nvPicPr>
        <xdr:cNvPr id="2978" name="Picture 2977">
          <a:extLst>
            <a:ext uri="{FF2B5EF4-FFF2-40B4-BE49-F238E27FC236}">
              <a16:creationId xmlns:a16="http://schemas.microsoft.com/office/drawing/2014/main" id="{12A08BF6-ABE0-4DEC-9452-DCBA10CDBA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19335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5855</xdr:row>
      <xdr:rowOff>0</xdr:rowOff>
    </xdr:from>
    <xdr:ext cx="85725" cy="190500"/>
    <xdr:pic>
      <xdr:nvPicPr>
        <xdr:cNvPr id="2979" name="Picture 2978">
          <a:extLst>
            <a:ext uri="{FF2B5EF4-FFF2-40B4-BE49-F238E27FC236}">
              <a16:creationId xmlns:a16="http://schemas.microsoft.com/office/drawing/2014/main" id="{C671A0F6-850C-4C33-9B54-12B78116E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2125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5856</xdr:row>
      <xdr:rowOff>0</xdr:rowOff>
    </xdr:from>
    <xdr:ext cx="85725" cy="190500"/>
    <xdr:pic>
      <xdr:nvPicPr>
        <xdr:cNvPr id="2980" name="Picture 2979">
          <a:extLst>
            <a:ext uri="{FF2B5EF4-FFF2-40B4-BE49-F238E27FC236}">
              <a16:creationId xmlns:a16="http://schemas.microsoft.com/office/drawing/2014/main" id="{640FF089-CA19-4264-9678-C88B522C36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23164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5857</xdr:row>
      <xdr:rowOff>0</xdr:rowOff>
    </xdr:from>
    <xdr:ext cx="85725" cy="190500"/>
    <xdr:pic>
      <xdr:nvPicPr>
        <xdr:cNvPr id="2981" name="Picture 2980">
          <a:extLst>
            <a:ext uri="{FF2B5EF4-FFF2-40B4-BE49-F238E27FC236}">
              <a16:creationId xmlns:a16="http://schemas.microsoft.com/office/drawing/2014/main" id="{70D2648C-42B3-4E79-B2C9-6E18D1BE8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25079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5858</xdr:row>
      <xdr:rowOff>0</xdr:rowOff>
    </xdr:from>
    <xdr:ext cx="85725" cy="190500"/>
    <xdr:pic>
      <xdr:nvPicPr>
        <xdr:cNvPr id="2982" name="Picture 2981">
          <a:extLst>
            <a:ext uri="{FF2B5EF4-FFF2-40B4-BE49-F238E27FC236}">
              <a16:creationId xmlns:a16="http://schemas.microsoft.com/office/drawing/2014/main" id="{B9AEE8AC-518C-4229-AEB3-8E0A26997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26993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5859</xdr:row>
      <xdr:rowOff>0</xdr:rowOff>
    </xdr:from>
    <xdr:ext cx="85725" cy="190500"/>
    <xdr:pic>
      <xdr:nvPicPr>
        <xdr:cNvPr id="2983" name="Picture 2982">
          <a:extLst>
            <a:ext uri="{FF2B5EF4-FFF2-40B4-BE49-F238E27FC236}">
              <a16:creationId xmlns:a16="http://schemas.microsoft.com/office/drawing/2014/main" id="{F22D81D6-4893-4CEB-878B-6054D90D4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28908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5860</xdr:row>
      <xdr:rowOff>0</xdr:rowOff>
    </xdr:from>
    <xdr:ext cx="85725" cy="190500"/>
    <xdr:pic>
      <xdr:nvPicPr>
        <xdr:cNvPr id="2984" name="Picture 2983">
          <a:extLst>
            <a:ext uri="{FF2B5EF4-FFF2-40B4-BE49-F238E27FC236}">
              <a16:creationId xmlns:a16="http://schemas.microsoft.com/office/drawing/2014/main" id="{5149303E-68A2-47F8-A23A-E8DDE896A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30822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5861</xdr:row>
      <xdr:rowOff>0</xdr:rowOff>
    </xdr:from>
    <xdr:ext cx="85725" cy="190500"/>
    <xdr:pic>
      <xdr:nvPicPr>
        <xdr:cNvPr id="2985" name="Picture 2984">
          <a:extLst>
            <a:ext uri="{FF2B5EF4-FFF2-40B4-BE49-F238E27FC236}">
              <a16:creationId xmlns:a16="http://schemas.microsoft.com/office/drawing/2014/main" id="{051AF73D-9FEB-402D-9A87-D634FB07C7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32737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5862</xdr:row>
      <xdr:rowOff>0</xdr:rowOff>
    </xdr:from>
    <xdr:ext cx="85725" cy="190500"/>
    <xdr:pic>
      <xdr:nvPicPr>
        <xdr:cNvPr id="2986" name="Picture 2985">
          <a:extLst>
            <a:ext uri="{FF2B5EF4-FFF2-40B4-BE49-F238E27FC236}">
              <a16:creationId xmlns:a16="http://schemas.microsoft.com/office/drawing/2014/main" id="{400D7C0A-331E-4D9D-B0F5-95FB41FD28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34651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5863</xdr:row>
      <xdr:rowOff>0</xdr:rowOff>
    </xdr:from>
    <xdr:ext cx="85725" cy="190500"/>
    <xdr:pic>
      <xdr:nvPicPr>
        <xdr:cNvPr id="2987" name="Picture 2986">
          <a:extLst>
            <a:ext uri="{FF2B5EF4-FFF2-40B4-BE49-F238E27FC236}">
              <a16:creationId xmlns:a16="http://schemas.microsoft.com/office/drawing/2014/main" id="{75ABB202-144F-4C9C-9A64-EBC206F76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3656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5864</xdr:row>
      <xdr:rowOff>0</xdr:rowOff>
    </xdr:from>
    <xdr:ext cx="85725" cy="190500"/>
    <xdr:pic>
      <xdr:nvPicPr>
        <xdr:cNvPr id="2988" name="Picture 2987">
          <a:extLst>
            <a:ext uri="{FF2B5EF4-FFF2-40B4-BE49-F238E27FC236}">
              <a16:creationId xmlns:a16="http://schemas.microsoft.com/office/drawing/2014/main" id="{64562D2B-79A0-4271-8FCF-A8E6F1F14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38480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5865</xdr:row>
      <xdr:rowOff>0</xdr:rowOff>
    </xdr:from>
    <xdr:ext cx="85725" cy="190500"/>
    <xdr:pic>
      <xdr:nvPicPr>
        <xdr:cNvPr id="2989" name="Picture 2988">
          <a:extLst>
            <a:ext uri="{FF2B5EF4-FFF2-40B4-BE49-F238E27FC236}">
              <a16:creationId xmlns:a16="http://schemas.microsoft.com/office/drawing/2014/main" id="{EEF76FA9-7069-49DE-8F6C-5A832A24F1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4039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5866</xdr:row>
      <xdr:rowOff>0</xdr:rowOff>
    </xdr:from>
    <xdr:ext cx="85725" cy="190500"/>
    <xdr:pic>
      <xdr:nvPicPr>
        <xdr:cNvPr id="2990" name="Picture 2989">
          <a:extLst>
            <a:ext uri="{FF2B5EF4-FFF2-40B4-BE49-F238E27FC236}">
              <a16:creationId xmlns:a16="http://schemas.microsoft.com/office/drawing/2014/main" id="{388BFF0D-3D01-4E60-A786-26CEE7326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42309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5867</xdr:row>
      <xdr:rowOff>0</xdr:rowOff>
    </xdr:from>
    <xdr:ext cx="85725" cy="190500"/>
    <xdr:pic>
      <xdr:nvPicPr>
        <xdr:cNvPr id="2991" name="Picture 2990">
          <a:extLst>
            <a:ext uri="{FF2B5EF4-FFF2-40B4-BE49-F238E27FC236}">
              <a16:creationId xmlns:a16="http://schemas.microsoft.com/office/drawing/2014/main" id="{3D5B7A98-F7CC-46C6-AC6C-644963165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44224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5868</xdr:row>
      <xdr:rowOff>0</xdr:rowOff>
    </xdr:from>
    <xdr:ext cx="85725" cy="190500"/>
    <xdr:pic>
      <xdr:nvPicPr>
        <xdr:cNvPr id="2992" name="Picture 2991">
          <a:extLst>
            <a:ext uri="{FF2B5EF4-FFF2-40B4-BE49-F238E27FC236}">
              <a16:creationId xmlns:a16="http://schemas.microsoft.com/office/drawing/2014/main" id="{7597822E-45FC-4089-B6FE-A0C7D1C69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46138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5869</xdr:row>
      <xdr:rowOff>0</xdr:rowOff>
    </xdr:from>
    <xdr:ext cx="85725" cy="190500"/>
    <xdr:pic>
      <xdr:nvPicPr>
        <xdr:cNvPr id="2993" name="Picture 2992">
          <a:extLst>
            <a:ext uri="{FF2B5EF4-FFF2-40B4-BE49-F238E27FC236}">
              <a16:creationId xmlns:a16="http://schemas.microsoft.com/office/drawing/2014/main" id="{4E61B608-88F0-42C7-99C1-503BEBC358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4805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5870</xdr:row>
      <xdr:rowOff>0</xdr:rowOff>
    </xdr:from>
    <xdr:ext cx="85725" cy="190500"/>
    <xdr:pic>
      <xdr:nvPicPr>
        <xdr:cNvPr id="2994" name="Picture 2993">
          <a:extLst>
            <a:ext uri="{FF2B5EF4-FFF2-40B4-BE49-F238E27FC236}">
              <a16:creationId xmlns:a16="http://schemas.microsoft.com/office/drawing/2014/main" id="{80B09E46-E570-45CE-B8BE-CEE99925F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49967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5871</xdr:row>
      <xdr:rowOff>0</xdr:rowOff>
    </xdr:from>
    <xdr:ext cx="85725" cy="190500"/>
    <xdr:pic>
      <xdr:nvPicPr>
        <xdr:cNvPr id="2995" name="Picture 2994">
          <a:extLst>
            <a:ext uri="{FF2B5EF4-FFF2-40B4-BE49-F238E27FC236}">
              <a16:creationId xmlns:a16="http://schemas.microsoft.com/office/drawing/2014/main" id="{04C99D5A-7322-4D57-9D73-80FBC28C4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51882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5872</xdr:row>
      <xdr:rowOff>0</xdr:rowOff>
    </xdr:from>
    <xdr:ext cx="85725" cy="190500"/>
    <xdr:pic>
      <xdr:nvPicPr>
        <xdr:cNvPr id="2996" name="Picture 2995">
          <a:extLst>
            <a:ext uri="{FF2B5EF4-FFF2-40B4-BE49-F238E27FC236}">
              <a16:creationId xmlns:a16="http://schemas.microsoft.com/office/drawing/2014/main" id="{5F66485A-BCD7-4688-B584-68EC9E10C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5379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5873</xdr:row>
      <xdr:rowOff>0</xdr:rowOff>
    </xdr:from>
    <xdr:ext cx="85725" cy="190500"/>
    <xdr:pic>
      <xdr:nvPicPr>
        <xdr:cNvPr id="2997" name="Picture 2996">
          <a:extLst>
            <a:ext uri="{FF2B5EF4-FFF2-40B4-BE49-F238E27FC236}">
              <a16:creationId xmlns:a16="http://schemas.microsoft.com/office/drawing/2014/main" id="{770E3E13-7A55-4699-BE0B-01A45FFC0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5571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5874</xdr:row>
      <xdr:rowOff>0</xdr:rowOff>
    </xdr:from>
    <xdr:ext cx="85725" cy="190500"/>
    <xdr:pic>
      <xdr:nvPicPr>
        <xdr:cNvPr id="2998" name="Picture 2997">
          <a:extLst>
            <a:ext uri="{FF2B5EF4-FFF2-40B4-BE49-F238E27FC236}">
              <a16:creationId xmlns:a16="http://schemas.microsoft.com/office/drawing/2014/main" id="{433904E9-F3CE-493A-BE15-95F630BBEC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57626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5875</xdr:row>
      <xdr:rowOff>0</xdr:rowOff>
    </xdr:from>
    <xdr:ext cx="85725" cy="190500"/>
    <xdr:pic>
      <xdr:nvPicPr>
        <xdr:cNvPr id="2999" name="Picture 2998">
          <a:extLst>
            <a:ext uri="{FF2B5EF4-FFF2-40B4-BE49-F238E27FC236}">
              <a16:creationId xmlns:a16="http://schemas.microsoft.com/office/drawing/2014/main" id="{E3FE0DA0-AA70-4BF6-9CB7-F0A0A8D3C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59540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5876</xdr:row>
      <xdr:rowOff>0</xdr:rowOff>
    </xdr:from>
    <xdr:ext cx="85725" cy="190500"/>
    <xdr:pic>
      <xdr:nvPicPr>
        <xdr:cNvPr id="3000" name="Picture 2999">
          <a:extLst>
            <a:ext uri="{FF2B5EF4-FFF2-40B4-BE49-F238E27FC236}">
              <a16:creationId xmlns:a16="http://schemas.microsoft.com/office/drawing/2014/main" id="{2416483E-C41F-4228-A9B9-89FC5587B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61455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5877</xdr:row>
      <xdr:rowOff>0</xdr:rowOff>
    </xdr:from>
    <xdr:ext cx="85725" cy="190500"/>
    <xdr:pic>
      <xdr:nvPicPr>
        <xdr:cNvPr id="3001" name="Picture 3000">
          <a:extLst>
            <a:ext uri="{FF2B5EF4-FFF2-40B4-BE49-F238E27FC236}">
              <a16:creationId xmlns:a16="http://schemas.microsoft.com/office/drawing/2014/main" id="{469E5D55-C3D1-4AE2-8BCB-655B3CBAB9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63369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5878</xdr:row>
      <xdr:rowOff>0</xdr:rowOff>
    </xdr:from>
    <xdr:ext cx="85725" cy="190500"/>
    <xdr:pic>
      <xdr:nvPicPr>
        <xdr:cNvPr id="3002" name="Picture 3001">
          <a:extLst>
            <a:ext uri="{FF2B5EF4-FFF2-40B4-BE49-F238E27FC236}">
              <a16:creationId xmlns:a16="http://schemas.microsoft.com/office/drawing/2014/main" id="{7FBDDCD4-15F0-466A-8FC2-AF6287A697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65284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5879</xdr:row>
      <xdr:rowOff>0</xdr:rowOff>
    </xdr:from>
    <xdr:ext cx="85725" cy="190500"/>
    <xdr:pic>
      <xdr:nvPicPr>
        <xdr:cNvPr id="3003" name="Picture 3002">
          <a:extLst>
            <a:ext uri="{FF2B5EF4-FFF2-40B4-BE49-F238E27FC236}">
              <a16:creationId xmlns:a16="http://schemas.microsoft.com/office/drawing/2014/main" id="{4DB405CB-6B41-4D8C-A317-A72288F65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67198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5880</xdr:row>
      <xdr:rowOff>0</xdr:rowOff>
    </xdr:from>
    <xdr:ext cx="85725" cy="190500"/>
    <xdr:pic>
      <xdr:nvPicPr>
        <xdr:cNvPr id="3004" name="Picture 3003">
          <a:extLst>
            <a:ext uri="{FF2B5EF4-FFF2-40B4-BE49-F238E27FC236}">
              <a16:creationId xmlns:a16="http://schemas.microsoft.com/office/drawing/2014/main" id="{FF4F92C4-E2DB-47D6-AFE8-C3790E28C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69113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5881</xdr:row>
      <xdr:rowOff>0</xdr:rowOff>
    </xdr:from>
    <xdr:ext cx="85725" cy="190500"/>
    <xdr:pic>
      <xdr:nvPicPr>
        <xdr:cNvPr id="3005" name="Picture 3004">
          <a:extLst>
            <a:ext uri="{FF2B5EF4-FFF2-40B4-BE49-F238E27FC236}">
              <a16:creationId xmlns:a16="http://schemas.microsoft.com/office/drawing/2014/main" id="{A7560F8D-539D-46C4-BB8B-896E13CD2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7102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5882</xdr:row>
      <xdr:rowOff>0</xdr:rowOff>
    </xdr:from>
    <xdr:ext cx="85725" cy="190500"/>
    <xdr:pic>
      <xdr:nvPicPr>
        <xdr:cNvPr id="3006" name="Picture 3005">
          <a:extLst>
            <a:ext uri="{FF2B5EF4-FFF2-40B4-BE49-F238E27FC236}">
              <a16:creationId xmlns:a16="http://schemas.microsoft.com/office/drawing/2014/main" id="{1F83C838-7AE7-4183-ADAC-4EA99082A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7294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5883</xdr:row>
      <xdr:rowOff>0</xdr:rowOff>
    </xdr:from>
    <xdr:ext cx="85725" cy="190500"/>
    <xdr:pic>
      <xdr:nvPicPr>
        <xdr:cNvPr id="3007" name="Picture 3006">
          <a:extLst>
            <a:ext uri="{FF2B5EF4-FFF2-40B4-BE49-F238E27FC236}">
              <a16:creationId xmlns:a16="http://schemas.microsoft.com/office/drawing/2014/main" id="{407E2798-913F-493B-BB26-C93F97994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7485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5884</xdr:row>
      <xdr:rowOff>0</xdr:rowOff>
    </xdr:from>
    <xdr:ext cx="85725" cy="190500"/>
    <xdr:pic>
      <xdr:nvPicPr>
        <xdr:cNvPr id="3008" name="Picture 3007">
          <a:extLst>
            <a:ext uri="{FF2B5EF4-FFF2-40B4-BE49-F238E27FC236}">
              <a16:creationId xmlns:a16="http://schemas.microsoft.com/office/drawing/2014/main" id="{6E0AFF56-49DF-431A-85A9-40B423180B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7677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5885</xdr:row>
      <xdr:rowOff>0</xdr:rowOff>
    </xdr:from>
    <xdr:ext cx="85725" cy="190500"/>
    <xdr:pic>
      <xdr:nvPicPr>
        <xdr:cNvPr id="3009" name="Picture 3008">
          <a:extLst>
            <a:ext uri="{FF2B5EF4-FFF2-40B4-BE49-F238E27FC236}">
              <a16:creationId xmlns:a16="http://schemas.microsoft.com/office/drawing/2014/main" id="{3A1365F9-E696-47FA-8441-09EC0B960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78685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5886</xdr:row>
      <xdr:rowOff>0</xdr:rowOff>
    </xdr:from>
    <xdr:ext cx="85725" cy="190500"/>
    <xdr:pic>
      <xdr:nvPicPr>
        <xdr:cNvPr id="3010" name="Picture 3009">
          <a:extLst>
            <a:ext uri="{FF2B5EF4-FFF2-40B4-BE49-F238E27FC236}">
              <a16:creationId xmlns:a16="http://schemas.microsoft.com/office/drawing/2014/main" id="{6D7F3733-EF41-456C-BEB4-45FBF2C855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8060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5887</xdr:row>
      <xdr:rowOff>0</xdr:rowOff>
    </xdr:from>
    <xdr:ext cx="85725" cy="190500"/>
    <xdr:pic>
      <xdr:nvPicPr>
        <xdr:cNvPr id="3011" name="Picture 3010">
          <a:extLst>
            <a:ext uri="{FF2B5EF4-FFF2-40B4-BE49-F238E27FC236}">
              <a16:creationId xmlns:a16="http://schemas.microsoft.com/office/drawing/2014/main" id="{93A641F4-BAE5-4123-9344-6AC49EDC70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82514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5888</xdr:row>
      <xdr:rowOff>0</xdr:rowOff>
    </xdr:from>
    <xdr:ext cx="85725" cy="190500"/>
    <xdr:pic>
      <xdr:nvPicPr>
        <xdr:cNvPr id="3012" name="Picture 3011">
          <a:extLst>
            <a:ext uri="{FF2B5EF4-FFF2-40B4-BE49-F238E27FC236}">
              <a16:creationId xmlns:a16="http://schemas.microsoft.com/office/drawing/2014/main" id="{2DB13054-0C68-40BA-AE9A-A5AC2D7DE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84429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5889</xdr:row>
      <xdr:rowOff>0</xdr:rowOff>
    </xdr:from>
    <xdr:ext cx="85725" cy="190500"/>
    <xdr:pic>
      <xdr:nvPicPr>
        <xdr:cNvPr id="3013" name="Picture 3012">
          <a:extLst>
            <a:ext uri="{FF2B5EF4-FFF2-40B4-BE49-F238E27FC236}">
              <a16:creationId xmlns:a16="http://schemas.microsoft.com/office/drawing/2014/main" id="{75A99424-0C84-4385-B94A-49EC4E1FAD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86343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5890</xdr:row>
      <xdr:rowOff>0</xdr:rowOff>
    </xdr:from>
    <xdr:ext cx="85725" cy="190500"/>
    <xdr:pic>
      <xdr:nvPicPr>
        <xdr:cNvPr id="3014" name="Picture 3013">
          <a:extLst>
            <a:ext uri="{FF2B5EF4-FFF2-40B4-BE49-F238E27FC236}">
              <a16:creationId xmlns:a16="http://schemas.microsoft.com/office/drawing/2014/main" id="{807229DC-65E7-45DD-B977-0896993A0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88258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5891</xdr:row>
      <xdr:rowOff>0</xdr:rowOff>
    </xdr:from>
    <xdr:ext cx="85725" cy="190500"/>
    <xdr:pic>
      <xdr:nvPicPr>
        <xdr:cNvPr id="3015" name="Picture 3014">
          <a:extLst>
            <a:ext uri="{FF2B5EF4-FFF2-40B4-BE49-F238E27FC236}">
              <a16:creationId xmlns:a16="http://schemas.microsoft.com/office/drawing/2014/main" id="{8621AED7-59DF-4315-8B24-B27B423FE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9017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5892</xdr:row>
      <xdr:rowOff>0</xdr:rowOff>
    </xdr:from>
    <xdr:ext cx="85725" cy="190500"/>
    <xdr:pic>
      <xdr:nvPicPr>
        <xdr:cNvPr id="3016" name="Picture 3015">
          <a:extLst>
            <a:ext uri="{FF2B5EF4-FFF2-40B4-BE49-F238E27FC236}">
              <a16:creationId xmlns:a16="http://schemas.microsoft.com/office/drawing/2014/main" id="{E044FE30-E76B-476C-AA3E-FDAE34B5B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92087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5893</xdr:row>
      <xdr:rowOff>0</xdr:rowOff>
    </xdr:from>
    <xdr:ext cx="85725" cy="190500"/>
    <xdr:pic>
      <xdr:nvPicPr>
        <xdr:cNvPr id="3017" name="Picture 3016">
          <a:extLst>
            <a:ext uri="{FF2B5EF4-FFF2-40B4-BE49-F238E27FC236}">
              <a16:creationId xmlns:a16="http://schemas.microsoft.com/office/drawing/2014/main" id="{3DB99D9E-369F-4BB3-9FE6-B4451E6EA6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94002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5894</xdr:row>
      <xdr:rowOff>0</xdr:rowOff>
    </xdr:from>
    <xdr:ext cx="85725" cy="190500"/>
    <xdr:pic>
      <xdr:nvPicPr>
        <xdr:cNvPr id="3018" name="Picture 3017">
          <a:extLst>
            <a:ext uri="{FF2B5EF4-FFF2-40B4-BE49-F238E27FC236}">
              <a16:creationId xmlns:a16="http://schemas.microsoft.com/office/drawing/2014/main" id="{42704160-EC25-4C1D-82EC-6699400FB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9591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5895</xdr:row>
      <xdr:rowOff>0</xdr:rowOff>
    </xdr:from>
    <xdr:ext cx="85725" cy="190500"/>
    <xdr:pic>
      <xdr:nvPicPr>
        <xdr:cNvPr id="3019" name="Picture 3018">
          <a:extLst>
            <a:ext uri="{FF2B5EF4-FFF2-40B4-BE49-F238E27FC236}">
              <a16:creationId xmlns:a16="http://schemas.microsoft.com/office/drawing/2014/main" id="{37D28B7E-3CB1-4C14-82F4-C184B6FF7F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9783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5896</xdr:row>
      <xdr:rowOff>0</xdr:rowOff>
    </xdr:from>
    <xdr:ext cx="85725" cy="190500"/>
    <xdr:pic>
      <xdr:nvPicPr>
        <xdr:cNvPr id="3020" name="Picture 3019">
          <a:extLst>
            <a:ext uri="{FF2B5EF4-FFF2-40B4-BE49-F238E27FC236}">
              <a16:creationId xmlns:a16="http://schemas.microsoft.com/office/drawing/2014/main" id="{4F2159D8-8436-40D4-9749-BE6F72E09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299745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5897</xdr:row>
      <xdr:rowOff>0</xdr:rowOff>
    </xdr:from>
    <xdr:ext cx="85725" cy="190500"/>
    <xdr:pic>
      <xdr:nvPicPr>
        <xdr:cNvPr id="3021" name="Picture 3020">
          <a:extLst>
            <a:ext uri="{FF2B5EF4-FFF2-40B4-BE49-F238E27FC236}">
              <a16:creationId xmlns:a16="http://schemas.microsoft.com/office/drawing/2014/main" id="{4A94C68E-AAE7-4BB7-ACA2-119F94162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01660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5898</xdr:row>
      <xdr:rowOff>0</xdr:rowOff>
    </xdr:from>
    <xdr:ext cx="85725" cy="190500"/>
    <xdr:pic>
      <xdr:nvPicPr>
        <xdr:cNvPr id="3022" name="Picture 3021">
          <a:extLst>
            <a:ext uri="{FF2B5EF4-FFF2-40B4-BE49-F238E27FC236}">
              <a16:creationId xmlns:a16="http://schemas.microsoft.com/office/drawing/2014/main" id="{4DB61129-2F63-46BF-8DDA-82D8D5D0E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03574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5899</xdr:row>
      <xdr:rowOff>0</xdr:rowOff>
    </xdr:from>
    <xdr:ext cx="85725" cy="190500"/>
    <xdr:pic>
      <xdr:nvPicPr>
        <xdr:cNvPr id="3023" name="Picture 3022">
          <a:extLst>
            <a:ext uri="{FF2B5EF4-FFF2-40B4-BE49-F238E27FC236}">
              <a16:creationId xmlns:a16="http://schemas.microsoft.com/office/drawing/2014/main" id="{D218ECC8-3EE8-4D55-B0C9-DF7A679A0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05489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5900</xdr:row>
      <xdr:rowOff>0</xdr:rowOff>
    </xdr:from>
    <xdr:ext cx="85725" cy="190500"/>
    <xdr:pic>
      <xdr:nvPicPr>
        <xdr:cNvPr id="3024" name="Picture 3023">
          <a:extLst>
            <a:ext uri="{FF2B5EF4-FFF2-40B4-BE49-F238E27FC236}">
              <a16:creationId xmlns:a16="http://schemas.microsoft.com/office/drawing/2014/main" id="{477C3272-F025-4593-88FA-AD5CBF46A2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0740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5901</xdr:row>
      <xdr:rowOff>0</xdr:rowOff>
    </xdr:from>
    <xdr:ext cx="85725" cy="190500"/>
    <xdr:pic>
      <xdr:nvPicPr>
        <xdr:cNvPr id="3025" name="Picture 3024">
          <a:extLst>
            <a:ext uri="{FF2B5EF4-FFF2-40B4-BE49-F238E27FC236}">
              <a16:creationId xmlns:a16="http://schemas.microsoft.com/office/drawing/2014/main" id="{1C3B0FA9-D98E-44A2-8B94-80F65DD18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09318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5902</xdr:row>
      <xdr:rowOff>0</xdr:rowOff>
    </xdr:from>
    <xdr:ext cx="85725" cy="190500"/>
    <xdr:pic>
      <xdr:nvPicPr>
        <xdr:cNvPr id="3026" name="Picture 3025">
          <a:extLst>
            <a:ext uri="{FF2B5EF4-FFF2-40B4-BE49-F238E27FC236}">
              <a16:creationId xmlns:a16="http://schemas.microsoft.com/office/drawing/2014/main" id="{EC4B71D5-1428-4ABB-BF78-1F1106E24A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11232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5903</xdr:row>
      <xdr:rowOff>0</xdr:rowOff>
    </xdr:from>
    <xdr:ext cx="85725" cy="190500"/>
    <xdr:pic>
      <xdr:nvPicPr>
        <xdr:cNvPr id="3027" name="Picture 3026">
          <a:extLst>
            <a:ext uri="{FF2B5EF4-FFF2-40B4-BE49-F238E27FC236}">
              <a16:creationId xmlns:a16="http://schemas.microsoft.com/office/drawing/2014/main" id="{5D72604E-8A40-4CDA-8DA1-BC06BD150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13147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5904</xdr:row>
      <xdr:rowOff>0</xdr:rowOff>
    </xdr:from>
    <xdr:ext cx="85725" cy="190500"/>
    <xdr:pic>
      <xdr:nvPicPr>
        <xdr:cNvPr id="3028" name="Picture 3027">
          <a:extLst>
            <a:ext uri="{FF2B5EF4-FFF2-40B4-BE49-F238E27FC236}">
              <a16:creationId xmlns:a16="http://schemas.microsoft.com/office/drawing/2014/main" id="{97C73040-FD19-4DF6-A626-1C2BF1F68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15061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5905</xdr:row>
      <xdr:rowOff>0</xdr:rowOff>
    </xdr:from>
    <xdr:ext cx="85725" cy="190500"/>
    <xdr:pic>
      <xdr:nvPicPr>
        <xdr:cNvPr id="3029" name="Picture 3028">
          <a:extLst>
            <a:ext uri="{FF2B5EF4-FFF2-40B4-BE49-F238E27FC236}">
              <a16:creationId xmlns:a16="http://schemas.microsoft.com/office/drawing/2014/main" id="{BBC97269-32C1-4872-82CB-3DBF2D82E5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16976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5906</xdr:row>
      <xdr:rowOff>0</xdr:rowOff>
    </xdr:from>
    <xdr:ext cx="85725" cy="190500"/>
    <xdr:pic>
      <xdr:nvPicPr>
        <xdr:cNvPr id="3030" name="Picture 3029">
          <a:extLst>
            <a:ext uri="{FF2B5EF4-FFF2-40B4-BE49-F238E27FC236}">
              <a16:creationId xmlns:a16="http://schemas.microsoft.com/office/drawing/2014/main" id="{C76D62A4-719E-4C63-8BE7-A6BA36193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18890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5907</xdr:row>
      <xdr:rowOff>0</xdr:rowOff>
    </xdr:from>
    <xdr:ext cx="85725" cy="190500"/>
    <xdr:pic>
      <xdr:nvPicPr>
        <xdr:cNvPr id="3031" name="Picture 3030">
          <a:extLst>
            <a:ext uri="{FF2B5EF4-FFF2-40B4-BE49-F238E27FC236}">
              <a16:creationId xmlns:a16="http://schemas.microsoft.com/office/drawing/2014/main" id="{A42D30A6-A155-4AF3-941C-8B858BC92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20805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5908</xdr:row>
      <xdr:rowOff>0</xdr:rowOff>
    </xdr:from>
    <xdr:ext cx="85725" cy="190500"/>
    <xdr:pic>
      <xdr:nvPicPr>
        <xdr:cNvPr id="3032" name="Picture 3031">
          <a:extLst>
            <a:ext uri="{FF2B5EF4-FFF2-40B4-BE49-F238E27FC236}">
              <a16:creationId xmlns:a16="http://schemas.microsoft.com/office/drawing/2014/main" id="{6DD35136-1795-4834-9D81-9C52C5E94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22719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5909</xdr:row>
      <xdr:rowOff>0</xdr:rowOff>
    </xdr:from>
    <xdr:ext cx="85725" cy="190500"/>
    <xdr:pic>
      <xdr:nvPicPr>
        <xdr:cNvPr id="3033" name="Picture 3032">
          <a:extLst>
            <a:ext uri="{FF2B5EF4-FFF2-40B4-BE49-F238E27FC236}">
              <a16:creationId xmlns:a16="http://schemas.microsoft.com/office/drawing/2014/main" id="{E4ED88AB-67AA-4854-B543-354728D62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24634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5910</xdr:row>
      <xdr:rowOff>0</xdr:rowOff>
    </xdr:from>
    <xdr:ext cx="85725" cy="190500"/>
    <xdr:pic>
      <xdr:nvPicPr>
        <xdr:cNvPr id="3034" name="Picture 3033">
          <a:extLst>
            <a:ext uri="{FF2B5EF4-FFF2-40B4-BE49-F238E27FC236}">
              <a16:creationId xmlns:a16="http://schemas.microsoft.com/office/drawing/2014/main" id="{2BB15693-F15A-41FA-ADE0-190DE2A23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26548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5911</xdr:row>
      <xdr:rowOff>0</xdr:rowOff>
    </xdr:from>
    <xdr:ext cx="85725" cy="190500"/>
    <xdr:pic>
      <xdr:nvPicPr>
        <xdr:cNvPr id="3035" name="Picture 3034">
          <a:extLst>
            <a:ext uri="{FF2B5EF4-FFF2-40B4-BE49-F238E27FC236}">
              <a16:creationId xmlns:a16="http://schemas.microsoft.com/office/drawing/2014/main" id="{18247BF6-9637-474E-B858-604106968B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28463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5912</xdr:row>
      <xdr:rowOff>0</xdr:rowOff>
    </xdr:from>
    <xdr:ext cx="85725" cy="190500"/>
    <xdr:pic>
      <xdr:nvPicPr>
        <xdr:cNvPr id="3036" name="Picture 3035">
          <a:extLst>
            <a:ext uri="{FF2B5EF4-FFF2-40B4-BE49-F238E27FC236}">
              <a16:creationId xmlns:a16="http://schemas.microsoft.com/office/drawing/2014/main" id="{E072215C-7FD5-4C44-A79A-C2AD88B58B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30378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5913</xdr:row>
      <xdr:rowOff>0</xdr:rowOff>
    </xdr:from>
    <xdr:ext cx="85725" cy="190500"/>
    <xdr:pic>
      <xdr:nvPicPr>
        <xdr:cNvPr id="3037" name="Picture 3036">
          <a:extLst>
            <a:ext uri="{FF2B5EF4-FFF2-40B4-BE49-F238E27FC236}">
              <a16:creationId xmlns:a16="http://schemas.microsoft.com/office/drawing/2014/main" id="{437C35E7-BFCF-4C36-88E3-3E9158665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32292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5914</xdr:row>
      <xdr:rowOff>0</xdr:rowOff>
    </xdr:from>
    <xdr:ext cx="85725" cy="190500"/>
    <xdr:pic>
      <xdr:nvPicPr>
        <xdr:cNvPr id="3038" name="Picture 3037">
          <a:extLst>
            <a:ext uri="{FF2B5EF4-FFF2-40B4-BE49-F238E27FC236}">
              <a16:creationId xmlns:a16="http://schemas.microsoft.com/office/drawing/2014/main" id="{2BDFFFC7-7AFB-419C-A6D1-956C94F2A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34207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5915</xdr:row>
      <xdr:rowOff>0</xdr:rowOff>
    </xdr:from>
    <xdr:ext cx="85725" cy="190500"/>
    <xdr:pic>
      <xdr:nvPicPr>
        <xdr:cNvPr id="3039" name="Picture 3038">
          <a:extLst>
            <a:ext uri="{FF2B5EF4-FFF2-40B4-BE49-F238E27FC236}">
              <a16:creationId xmlns:a16="http://schemas.microsoft.com/office/drawing/2014/main" id="{4D3390ED-2810-465D-930B-083C97DDAF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36121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5916</xdr:row>
      <xdr:rowOff>0</xdr:rowOff>
    </xdr:from>
    <xdr:ext cx="85725" cy="190500"/>
    <xdr:pic>
      <xdr:nvPicPr>
        <xdr:cNvPr id="3040" name="Picture 3039">
          <a:extLst>
            <a:ext uri="{FF2B5EF4-FFF2-40B4-BE49-F238E27FC236}">
              <a16:creationId xmlns:a16="http://schemas.microsoft.com/office/drawing/2014/main" id="{AD65DF53-A79F-4A9B-982E-15C4118EB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38036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5917</xdr:row>
      <xdr:rowOff>0</xdr:rowOff>
    </xdr:from>
    <xdr:ext cx="85725" cy="190500"/>
    <xdr:pic>
      <xdr:nvPicPr>
        <xdr:cNvPr id="3041" name="Picture 3040">
          <a:extLst>
            <a:ext uri="{FF2B5EF4-FFF2-40B4-BE49-F238E27FC236}">
              <a16:creationId xmlns:a16="http://schemas.microsoft.com/office/drawing/2014/main" id="{2E546C7A-ADAB-48F1-8FE2-A6EE07C4F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39950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5918</xdr:row>
      <xdr:rowOff>0</xdr:rowOff>
    </xdr:from>
    <xdr:ext cx="85725" cy="190500"/>
    <xdr:pic>
      <xdr:nvPicPr>
        <xdr:cNvPr id="3042" name="Picture 3041">
          <a:extLst>
            <a:ext uri="{FF2B5EF4-FFF2-40B4-BE49-F238E27FC236}">
              <a16:creationId xmlns:a16="http://schemas.microsoft.com/office/drawing/2014/main" id="{0FBF23F7-F9ED-4825-8BFC-57D4CF80C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41865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5919</xdr:row>
      <xdr:rowOff>0</xdr:rowOff>
    </xdr:from>
    <xdr:ext cx="85725" cy="190500"/>
    <xdr:pic>
      <xdr:nvPicPr>
        <xdr:cNvPr id="3043" name="Picture 3042">
          <a:extLst>
            <a:ext uri="{FF2B5EF4-FFF2-40B4-BE49-F238E27FC236}">
              <a16:creationId xmlns:a16="http://schemas.microsoft.com/office/drawing/2014/main" id="{51745FA5-5EC5-4CE6-9C6E-224B4DF3B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43779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5920</xdr:row>
      <xdr:rowOff>0</xdr:rowOff>
    </xdr:from>
    <xdr:ext cx="85725" cy="190500"/>
    <xdr:pic>
      <xdr:nvPicPr>
        <xdr:cNvPr id="3044" name="Picture 3043">
          <a:extLst>
            <a:ext uri="{FF2B5EF4-FFF2-40B4-BE49-F238E27FC236}">
              <a16:creationId xmlns:a16="http://schemas.microsoft.com/office/drawing/2014/main" id="{67CDB51F-11B5-47BF-B232-6EEB675249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45694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5921</xdr:row>
      <xdr:rowOff>0</xdr:rowOff>
    </xdr:from>
    <xdr:ext cx="85725" cy="190500"/>
    <xdr:pic>
      <xdr:nvPicPr>
        <xdr:cNvPr id="3045" name="Picture 3044">
          <a:extLst>
            <a:ext uri="{FF2B5EF4-FFF2-40B4-BE49-F238E27FC236}">
              <a16:creationId xmlns:a16="http://schemas.microsoft.com/office/drawing/2014/main" id="{20785D3C-D2EE-4508-8FE9-A7F81D4E4A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47608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5922</xdr:row>
      <xdr:rowOff>0</xdr:rowOff>
    </xdr:from>
    <xdr:ext cx="85725" cy="190500"/>
    <xdr:pic>
      <xdr:nvPicPr>
        <xdr:cNvPr id="3046" name="Picture 3045">
          <a:extLst>
            <a:ext uri="{FF2B5EF4-FFF2-40B4-BE49-F238E27FC236}">
              <a16:creationId xmlns:a16="http://schemas.microsoft.com/office/drawing/2014/main" id="{9873EBF7-AD03-41F7-A90D-A831820CF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49523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5923</xdr:row>
      <xdr:rowOff>0</xdr:rowOff>
    </xdr:from>
    <xdr:ext cx="85725" cy="190500"/>
    <xdr:pic>
      <xdr:nvPicPr>
        <xdr:cNvPr id="3047" name="Picture 3046">
          <a:extLst>
            <a:ext uri="{FF2B5EF4-FFF2-40B4-BE49-F238E27FC236}">
              <a16:creationId xmlns:a16="http://schemas.microsoft.com/office/drawing/2014/main" id="{FF059DD2-EABA-4051-AED7-80A7B9AF7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51437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5924</xdr:row>
      <xdr:rowOff>0</xdr:rowOff>
    </xdr:from>
    <xdr:ext cx="85725" cy="190500"/>
    <xdr:pic>
      <xdr:nvPicPr>
        <xdr:cNvPr id="3048" name="Picture 3047">
          <a:extLst>
            <a:ext uri="{FF2B5EF4-FFF2-40B4-BE49-F238E27FC236}">
              <a16:creationId xmlns:a16="http://schemas.microsoft.com/office/drawing/2014/main" id="{5EFB49A9-A683-489F-820A-F95288FF40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5335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5925</xdr:row>
      <xdr:rowOff>0</xdr:rowOff>
    </xdr:from>
    <xdr:ext cx="85725" cy="190500"/>
    <xdr:pic>
      <xdr:nvPicPr>
        <xdr:cNvPr id="3049" name="Picture 3048">
          <a:extLst>
            <a:ext uri="{FF2B5EF4-FFF2-40B4-BE49-F238E27FC236}">
              <a16:creationId xmlns:a16="http://schemas.microsoft.com/office/drawing/2014/main" id="{50270F22-38BF-4FD6-B523-1EE74CDE9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55266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5926</xdr:row>
      <xdr:rowOff>0</xdr:rowOff>
    </xdr:from>
    <xdr:ext cx="85725" cy="190500"/>
    <xdr:pic>
      <xdr:nvPicPr>
        <xdr:cNvPr id="3050" name="Picture 3049">
          <a:extLst>
            <a:ext uri="{FF2B5EF4-FFF2-40B4-BE49-F238E27FC236}">
              <a16:creationId xmlns:a16="http://schemas.microsoft.com/office/drawing/2014/main" id="{C0897F61-9D85-4574-B2D9-43FE48817C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57181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5927</xdr:row>
      <xdr:rowOff>0</xdr:rowOff>
    </xdr:from>
    <xdr:ext cx="85725" cy="190500"/>
    <xdr:pic>
      <xdr:nvPicPr>
        <xdr:cNvPr id="3051" name="Picture 3050">
          <a:extLst>
            <a:ext uri="{FF2B5EF4-FFF2-40B4-BE49-F238E27FC236}">
              <a16:creationId xmlns:a16="http://schemas.microsoft.com/office/drawing/2014/main" id="{7E168505-84C5-47D9-B016-1AB8BC2A9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59095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5928</xdr:row>
      <xdr:rowOff>0</xdr:rowOff>
    </xdr:from>
    <xdr:ext cx="85725" cy="190500"/>
    <xdr:pic>
      <xdr:nvPicPr>
        <xdr:cNvPr id="3052" name="Picture 3051">
          <a:extLst>
            <a:ext uri="{FF2B5EF4-FFF2-40B4-BE49-F238E27FC236}">
              <a16:creationId xmlns:a16="http://schemas.microsoft.com/office/drawing/2014/main" id="{957E9520-AC74-4EB7-A3DE-886D301A8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6101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5929</xdr:row>
      <xdr:rowOff>0</xdr:rowOff>
    </xdr:from>
    <xdr:ext cx="85725" cy="190500"/>
    <xdr:pic>
      <xdr:nvPicPr>
        <xdr:cNvPr id="3053" name="Picture 3052">
          <a:extLst>
            <a:ext uri="{FF2B5EF4-FFF2-40B4-BE49-F238E27FC236}">
              <a16:creationId xmlns:a16="http://schemas.microsoft.com/office/drawing/2014/main" id="{65A2A222-0F66-4E75-92AB-FB16C4301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62924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5930</xdr:row>
      <xdr:rowOff>0</xdr:rowOff>
    </xdr:from>
    <xdr:ext cx="85725" cy="190500"/>
    <xdr:pic>
      <xdr:nvPicPr>
        <xdr:cNvPr id="3054" name="Picture 3053">
          <a:extLst>
            <a:ext uri="{FF2B5EF4-FFF2-40B4-BE49-F238E27FC236}">
              <a16:creationId xmlns:a16="http://schemas.microsoft.com/office/drawing/2014/main" id="{A90E8606-CC91-4917-A132-68DCDA7F6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64839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5931</xdr:row>
      <xdr:rowOff>0</xdr:rowOff>
    </xdr:from>
    <xdr:ext cx="85725" cy="190500"/>
    <xdr:pic>
      <xdr:nvPicPr>
        <xdr:cNvPr id="3055" name="Picture 3054">
          <a:extLst>
            <a:ext uri="{FF2B5EF4-FFF2-40B4-BE49-F238E27FC236}">
              <a16:creationId xmlns:a16="http://schemas.microsoft.com/office/drawing/2014/main" id="{78C1EF56-5B70-4CFC-A488-A4012AAD7C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66754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5932</xdr:row>
      <xdr:rowOff>0</xdr:rowOff>
    </xdr:from>
    <xdr:ext cx="85725" cy="190500"/>
    <xdr:pic>
      <xdr:nvPicPr>
        <xdr:cNvPr id="3056" name="Picture 3055">
          <a:extLst>
            <a:ext uri="{FF2B5EF4-FFF2-40B4-BE49-F238E27FC236}">
              <a16:creationId xmlns:a16="http://schemas.microsoft.com/office/drawing/2014/main" id="{70D9591A-9A11-4D4F-BF3D-99D83E4DC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68668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5933</xdr:row>
      <xdr:rowOff>0</xdr:rowOff>
    </xdr:from>
    <xdr:ext cx="85725" cy="190500"/>
    <xdr:pic>
      <xdr:nvPicPr>
        <xdr:cNvPr id="3057" name="Picture 3056">
          <a:extLst>
            <a:ext uri="{FF2B5EF4-FFF2-40B4-BE49-F238E27FC236}">
              <a16:creationId xmlns:a16="http://schemas.microsoft.com/office/drawing/2014/main" id="{5BA42A7E-ED7E-4847-B37D-F17471138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70583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5934</xdr:row>
      <xdr:rowOff>0</xdr:rowOff>
    </xdr:from>
    <xdr:ext cx="85725" cy="190500"/>
    <xdr:pic>
      <xdr:nvPicPr>
        <xdr:cNvPr id="3058" name="Picture 3057">
          <a:extLst>
            <a:ext uri="{FF2B5EF4-FFF2-40B4-BE49-F238E27FC236}">
              <a16:creationId xmlns:a16="http://schemas.microsoft.com/office/drawing/2014/main" id="{18BEFE25-CFC5-4112-B2F0-E2297942C0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72497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5935</xdr:row>
      <xdr:rowOff>0</xdr:rowOff>
    </xdr:from>
    <xdr:ext cx="85725" cy="190500"/>
    <xdr:pic>
      <xdr:nvPicPr>
        <xdr:cNvPr id="3059" name="Picture 3058">
          <a:extLst>
            <a:ext uri="{FF2B5EF4-FFF2-40B4-BE49-F238E27FC236}">
              <a16:creationId xmlns:a16="http://schemas.microsoft.com/office/drawing/2014/main" id="{8EAA59E8-752E-4485-8AFA-A5496FC494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74412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5936</xdr:row>
      <xdr:rowOff>0</xdr:rowOff>
    </xdr:from>
    <xdr:ext cx="85725" cy="190500"/>
    <xdr:pic>
      <xdr:nvPicPr>
        <xdr:cNvPr id="3060" name="Picture 3059">
          <a:extLst>
            <a:ext uri="{FF2B5EF4-FFF2-40B4-BE49-F238E27FC236}">
              <a16:creationId xmlns:a16="http://schemas.microsoft.com/office/drawing/2014/main" id="{EB9A4240-5EAE-465D-A480-D250AA490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76326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5937</xdr:row>
      <xdr:rowOff>0</xdr:rowOff>
    </xdr:from>
    <xdr:ext cx="85725" cy="190500"/>
    <xdr:pic>
      <xdr:nvPicPr>
        <xdr:cNvPr id="3061" name="Picture 3060">
          <a:extLst>
            <a:ext uri="{FF2B5EF4-FFF2-40B4-BE49-F238E27FC236}">
              <a16:creationId xmlns:a16="http://schemas.microsoft.com/office/drawing/2014/main" id="{89453D8C-2126-4522-B29C-43E35153EF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78241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5938</xdr:row>
      <xdr:rowOff>0</xdr:rowOff>
    </xdr:from>
    <xdr:ext cx="85725" cy="190500"/>
    <xdr:pic>
      <xdr:nvPicPr>
        <xdr:cNvPr id="3062" name="Picture 3061">
          <a:extLst>
            <a:ext uri="{FF2B5EF4-FFF2-40B4-BE49-F238E27FC236}">
              <a16:creationId xmlns:a16="http://schemas.microsoft.com/office/drawing/2014/main" id="{A1511F39-B277-418A-B925-6FE6D0F00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8015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5939</xdr:row>
      <xdr:rowOff>0</xdr:rowOff>
    </xdr:from>
    <xdr:ext cx="85725" cy="190500"/>
    <xdr:pic>
      <xdr:nvPicPr>
        <xdr:cNvPr id="3063" name="Picture 3062">
          <a:extLst>
            <a:ext uri="{FF2B5EF4-FFF2-40B4-BE49-F238E27FC236}">
              <a16:creationId xmlns:a16="http://schemas.microsoft.com/office/drawing/2014/main" id="{6CEB337F-AB4C-48E1-AE13-460CD669D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82070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5940</xdr:row>
      <xdr:rowOff>0</xdr:rowOff>
    </xdr:from>
    <xdr:ext cx="85725" cy="190500"/>
    <xdr:pic>
      <xdr:nvPicPr>
        <xdr:cNvPr id="3064" name="Picture 3063">
          <a:extLst>
            <a:ext uri="{FF2B5EF4-FFF2-40B4-BE49-F238E27FC236}">
              <a16:creationId xmlns:a16="http://schemas.microsoft.com/office/drawing/2014/main" id="{C49CD2E6-AC1E-475F-86C4-1156C058B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83984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5941</xdr:row>
      <xdr:rowOff>0</xdr:rowOff>
    </xdr:from>
    <xdr:ext cx="85725" cy="190500"/>
    <xdr:pic>
      <xdr:nvPicPr>
        <xdr:cNvPr id="3065" name="Picture 3064">
          <a:extLst>
            <a:ext uri="{FF2B5EF4-FFF2-40B4-BE49-F238E27FC236}">
              <a16:creationId xmlns:a16="http://schemas.microsoft.com/office/drawing/2014/main" id="{6312992F-DB3D-482C-9B04-142EDE990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85899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5942</xdr:row>
      <xdr:rowOff>0</xdr:rowOff>
    </xdr:from>
    <xdr:ext cx="85725" cy="190500"/>
    <xdr:pic>
      <xdr:nvPicPr>
        <xdr:cNvPr id="3066" name="Picture 3065">
          <a:extLst>
            <a:ext uri="{FF2B5EF4-FFF2-40B4-BE49-F238E27FC236}">
              <a16:creationId xmlns:a16="http://schemas.microsoft.com/office/drawing/2014/main" id="{30F4B7B8-3067-49E3-A4FB-9BEE47D6A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87813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5943</xdr:row>
      <xdr:rowOff>0</xdr:rowOff>
    </xdr:from>
    <xdr:ext cx="85725" cy="190500"/>
    <xdr:pic>
      <xdr:nvPicPr>
        <xdr:cNvPr id="3067" name="Picture 3066">
          <a:extLst>
            <a:ext uri="{FF2B5EF4-FFF2-40B4-BE49-F238E27FC236}">
              <a16:creationId xmlns:a16="http://schemas.microsoft.com/office/drawing/2014/main" id="{AAE1ED18-BFFF-493C-B8F9-AC70EE997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89728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5944</xdr:row>
      <xdr:rowOff>0</xdr:rowOff>
    </xdr:from>
    <xdr:ext cx="85725" cy="190500"/>
    <xdr:pic>
      <xdr:nvPicPr>
        <xdr:cNvPr id="3068" name="Picture 3067">
          <a:extLst>
            <a:ext uri="{FF2B5EF4-FFF2-40B4-BE49-F238E27FC236}">
              <a16:creationId xmlns:a16="http://schemas.microsoft.com/office/drawing/2014/main" id="{EF9DE247-1217-4CC9-9C97-AFA5BFB925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91642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5945</xdr:row>
      <xdr:rowOff>0</xdr:rowOff>
    </xdr:from>
    <xdr:ext cx="85725" cy="190500"/>
    <xdr:pic>
      <xdr:nvPicPr>
        <xdr:cNvPr id="3069" name="Picture 3068">
          <a:extLst>
            <a:ext uri="{FF2B5EF4-FFF2-40B4-BE49-F238E27FC236}">
              <a16:creationId xmlns:a16="http://schemas.microsoft.com/office/drawing/2014/main" id="{86CCC697-BE31-4EDB-87B1-EA30B55F8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93557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5946</xdr:row>
      <xdr:rowOff>0</xdr:rowOff>
    </xdr:from>
    <xdr:ext cx="85725" cy="190500"/>
    <xdr:pic>
      <xdr:nvPicPr>
        <xdr:cNvPr id="3070" name="Picture 3069">
          <a:extLst>
            <a:ext uri="{FF2B5EF4-FFF2-40B4-BE49-F238E27FC236}">
              <a16:creationId xmlns:a16="http://schemas.microsoft.com/office/drawing/2014/main" id="{9D4BA606-DCB3-4356-BC32-F443278C2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95471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5947</xdr:row>
      <xdr:rowOff>0</xdr:rowOff>
    </xdr:from>
    <xdr:ext cx="85725" cy="190500"/>
    <xdr:pic>
      <xdr:nvPicPr>
        <xdr:cNvPr id="3071" name="Picture 3070">
          <a:extLst>
            <a:ext uri="{FF2B5EF4-FFF2-40B4-BE49-F238E27FC236}">
              <a16:creationId xmlns:a16="http://schemas.microsoft.com/office/drawing/2014/main" id="{676C30FD-65F6-4DF8-9515-1A01EED66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9738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5948</xdr:row>
      <xdr:rowOff>0</xdr:rowOff>
    </xdr:from>
    <xdr:ext cx="85725" cy="190500"/>
    <xdr:pic>
      <xdr:nvPicPr>
        <xdr:cNvPr id="3072" name="Picture 3071">
          <a:extLst>
            <a:ext uri="{FF2B5EF4-FFF2-40B4-BE49-F238E27FC236}">
              <a16:creationId xmlns:a16="http://schemas.microsoft.com/office/drawing/2014/main" id="{1A96D3C2-D4E4-4AA2-9FAB-BE0E468EB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399300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5949</xdr:row>
      <xdr:rowOff>0</xdr:rowOff>
    </xdr:from>
    <xdr:ext cx="85725" cy="190500"/>
    <xdr:pic>
      <xdr:nvPicPr>
        <xdr:cNvPr id="3073" name="Picture 3072">
          <a:extLst>
            <a:ext uri="{FF2B5EF4-FFF2-40B4-BE49-F238E27FC236}">
              <a16:creationId xmlns:a16="http://schemas.microsoft.com/office/drawing/2014/main" id="{EF7BDCE1-0002-4505-BA08-55DABEFDE3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01215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5950</xdr:row>
      <xdr:rowOff>0</xdr:rowOff>
    </xdr:from>
    <xdr:ext cx="85725" cy="190500"/>
    <xdr:pic>
      <xdr:nvPicPr>
        <xdr:cNvPr id="3074" name="Picture 3073">
          <a:extLst>
            <a:ext uri="{FF2B5EF4-FFF2-40B4-BE49-F238E27FC236}">
              <a16:creationId xmlns:a16="http://schemas.microsoft.com/office/drawing/2014/main" id="{3793AD1A-11F8-45BA-A9DE-AEC97BCC75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03129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5951</xdr:row>
      <xdr:rowOff>0</xdr:rowOff>
    </xdr:from>
    <xdr:ext cx="85725" cy="190500"/>
    <xdr:pic>
      <xdr:nvPicPr>
        <xdr:cNvPr id="3075" name="Picture 3074">
          <a:extLst>
            <a:ext uri="{FF2B5EF4-FFF2-40B4-BE49-F238E27FC236}">
              <a16:creationId xmlns:a16="http://schemas.microsoft.com/office/drawing/2014/main" id="{AFDB4521-6B25-43B2-923F-D0CD4B636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05044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5952</xdr:row>
      <xdr:rowOff>0</xdr:rowOff>
    </xdr:from>
    <xdr:ext cx="85725" cy="190500"/>
    <xdr:pic>
      <xdr:nvPicPr>
        <xdr:cNvPr id="3076" name="Picture 3075">
          <a:extLst>
            <a:ext uri="{FF2B5EF4-FFF2-40B4-BE49-F238E27FC236}">
              <a16:creationId xmlns:a16="http://schemas.microsoft.com/office/drawing/2014/main" id="{81FD544A-E029-487A-A42E-DCEE54C89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06959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5953</xdr:row>
      <xdr:rowOff>0</xdr:rowOff>
    </xdr:from>
    <xdr:ext cx="85725" cy="190500"/>
    <xdr:pic>
      <xdr:nvPicPr>
        <xdr:cNvPr id="3077" name="Picture 3076">
          <a:extLst>
            <a:ext uri="{FF2B5EF4-FFF2-40B4-BE49-F238E27FC236}">
              <a16:creationId xmlns:a16="http://schemas.microsoft.com/office/drawing/2014/main" id="{C588969F-DB81-4023-BE67-9D00661CAB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08873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5954</xdr:row>
      <xdr:rowOff>0</xdr:rowOff>
    </xdr:from>
    <xdr:ext cx="85725" cy="190500"/>
    <xdr:pic>
      <xdr:nvPicPr>
        <xdr:cNvPr id="3078" name="Picture 3077">
          <a:extLst>
            <a:ext uri="{FF2B5EF4-FFF2-40B4-BE49-F238E27FC236}">
              <a16:creationId xmlns:a16="http://schemas.microsoft.com/office/drawing/2014/main" id="{BCBCF8EF-0836-4C78-9C42-B52BABC02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10788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5955</xdr:row>
      <xdr:rowOff>0</xdr:rowOff>
    </xdr:from>
    <xdr:ext cx="85725" cy="190500"/>
    <xdr:pic>
      <xdr:nvPicPr>
        <xdr:cNvPr id="3079" name="Picture 3078">
          <a:extLst>
            <a:ext uri="{FF2B5EF4-FFF2-40B4-BE49-F238E27FC236}">
              <a16:creationId xmlns:a16="http://schemas.microsoft.com/office/drawing/2014/main" id="{FEA67BBC-B84B-40E1-A203-2EE290A27A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12702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5956</xdr:row>
      <xdr:rowOff>0</xdr:rowOff>
    </xdr:from>
    <xdr:ext cx="85725" cy="190500"/>
    <xdr:pic>
      <xdr:nvPicPr>
        <xdr:cNvPr id="3080" name="Picture 3079">
          <a:extLst>
            <a:ext uri="{FF2B5EF4-FFF2-40B4-BE49-F238E27FC236}">
              <a16:creationId xmlns:a16="http://schemas.microsoft.com/office/drawing/2014/main" id="{890DDD99-E76E-41D8-AEAA-F45D31C2E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14617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5957</xdr:row>
      <xdr:rowOff>0</xdr:rowOff>
    </xdr:from>
    <xdr:ext cx="85725" cy="190500"/>
    <xdr:pic>
      <xdr:nvPicPr>
        <xdr:cNvPr id="3081" name="Picture 3080">
          <a:extLst>
            <a:ext uri="{FF2B5EF4-FFF2-40B4-BE49-F238E27FC236}">
              <a16:creationId xmlns:a16="http://schemas.microsoft.com/office/drawing/2014/main" id="{BBAF4445-139A-49E2-81C3-56016FC99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1653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5958</xdr:row>
      <xdr:rowOff>0</xdr:rowOff>
    </xdr:from>
    <xdr:ext cx="85725" cy="190500"/>
    <xdr:pic>
      <xdr:nvPicPr>
        <xdr:cNvPr id="3082" name="Picture 3081">
          <a:extLst>
            <a:ext uri="{FF2B5EF4-FFF2-40B4-BE49-F238E27FC236}">
              <a16:creationId xmlns:a16="http://schemas.microsoft.com/office/drawing/2014/main" id="{4B69BEB7-84DC-4005-9205-320844766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1844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5959</xdr:row>
      <xdr:rowOff>0</xdr:rowOff>
    </xdr:from>
    <xdr:ext cx="85725" cy="190500"/>
    <xdr:pic>
      <xdr:nvPicPr>
        <xdr:cNvPr id="3083" name="Picture 3082">
          <a:extLst>
            <a:ext uri="{FF2B5EF4-FFF2-40B4-BE49-F238E27FC236}">
              <a16:creationId xmlns:a16="http://schemas.microsoft.com/office/drawing/2014/main" id="{5A3A9DC8-71D0-4419-A32F-789AC5161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2036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5960</xdr:row>
      <xdr:rowOff>0</xdr:rowOff>
    </xdr:from>
    <xdr:ext cx="85725" cy="190500"/>
    <xdr:pic>
      <xdr:nvPicPr>
        <xdr:cNvPr id="3084" name="Picture 3083">
          <a:extLst>
            <a:ext uri="{FF2B5EF4-FFF2-40B4-BE49-F238E27FC236}">
              <a16:creationId xmlns:a16="http://schemas.microsoft.com/office/drawing/2014/main" id="{CB3A2E6C-4446-4617-91CC-3EA62CF6C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22275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5961</xdr:row>
      <xdr:rowOff>0</xdr:rowOff>
    </xdr:from>
    <xdr:ext cx="85725" cy="190500"/>
    <xdr:pic>
      <xdr:nvPicPr>
        <xdr:cNvPr id="3085" name="Picture 3084">
          <a:extLst>
            <a:ext uri="{FF2B5EF4-FFF2-40B4-BE49-F238E27FC236}">
              <a16:creationId xmlns:a16="http://schemas.microsoft.com/office/drawing/2014/main" id="{B11895E2-313D-4FCE-BBEC-AA61CB4193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24189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5962</xdr:row>
      <xdr:rowOff>0</xdr:rowOff>
    </xdr:from>
    <xdr:ext cx="85725" cy="190500"/>
    <xdr:pic>
      <xdr:nvPicPr>
        <xdr:cNvPr id="3086" name="Picture 3085">
          <a:extLst>
            <a:ext uri="{FF2B5EF4-FFF2-40B4-BE49-F238E27FC236}">
              <a16:creationId xmlns:a16="http://schemas.microsoft.com/office/drawing/2014/main" id="{5D46E655-CFB6-4AEE-8312-DC27A408F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26104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5963</xdr:row>
      <xdr:rowOff>0</xdr:rowOff>
    </xdr:from>
    <xdr:ext cx="85725" cy="190500"/>
    <xdr:pic>
      <xdr:nvPicPr>
        <xdr:cNvPr id="3087" name="Picture 3086">
          <a:extLst>
            <a:ext uri="{FF2B5EF4-FFF2-40B4-BE49-F238E27FC236}">
              <a16:creationId xmlns:a16="http://schemas.microsoft.com/office/drawing/2014/main" id="{B969D72F-E004-4151-8FCD-3D771FECA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28018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5964</xdr:row>
      <xdr:rowOff>0</xdr:rowOff>
    </xdr:from>
    <xdr:ext cx="85725" cy="190500"/>
    <xdr:pic>
      <xdr:nvPicPr>
        <xdr:cNvPr id="3088" name="Picture 3087">
          <a:extLst>
            <a:ext uri="{FF2B5EF4-FFF2-40B4-BE49-F238E27FC236}">
              <a16:creationId xmlns:a16="http://schemas.microsoft.com/office/drawing/2014/main" id="{9FFE5CB3-6E85-43C5-A265-671E1636E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29933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5965</xdr:row>
      <xdr:rowOff>0</xdr:rowOff>
    </xdr:from>
    <xdr:ext cx="85725" cy="190500"/>
    <xdr:pic>
      <xdr:nvPicPr>
        <xdr:cNvPr id="3089" name="Picture 3088">
          <a:extLst>
            <a:ext uri="{FF2B5EF4-FFF2-40B4-BE49-F238E27FC236}">
              <a16:creationId xmlns:a16="http://schemas.microsoft.com/office/drawing/2014/main" id="{80D6F544-59A2-4384-99E2-52CE464A60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31847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5966</xdr:row>
      <xdr:rowOff>0</xdr:rowOff>
    </xdr:from>
    <xdr:ext cx="85725" cy="190500"/>
    <xdr:pic>
      <xdr:nvPicPr>
        <xdr:cNvPr id="3090" name="Picture 3089">
          <a:extLst>
            <a:ext uri="{FF2B5EF4-FFF2-40B4-BE49-F238E27FC236}">
              <a16:creationId xmlns:a16="http://schemas.microsoft.com/office/drawing/2014/main" id="{0D5ED41E-393F-44EE-9C22-AD1AE7EC33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33762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5967</xdr:row>
      <xdr:rowOff>0</xdr:rowOff>
    </xdr:from>
    <xdr:ext cx="85725" cy="190500"/>
    <xdr:pic>
      <xdr:nvPicPr>
        <xdr:cNvPr id="3091" name="Picture 3090">
          <a:extLst>
            <a:ext uri="{FF2B5EF4-FFF2-40B4-BE49-F238E27FC236}">
              <a16:creationId xmlns:a16="http://schemas.microsoft.com/office/drawing/2014/main" id="{E1173A6C-681B-4DC7-8CC0-FA4BD76B9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35676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5968</xdr:row>
      <xdr:rowOff>0</xdr:rowOff>
    </xdr:from>
    <xdr:ext cx="85725" cy="190500"/>
    <xdr:pic>
      <xdr:nvPicPr>
        <xdr:cNvPr id="3092" name="Picture 3091">
          <a:extLst>
            <a:ext uri="{FF2B5EF4-FFF2-40B4-BE49-F238E27FC236}">
              <a16:creationId xmlns:a16="http://schemas.microsoft.com/office/drawing/2014/main" id="{92FCB85F-34C4-4F51-BD82-09DEB537E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3759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5969</xdr:row>
      <xdr:rowOff>0</xdr:rowOff>
    </xdr:from>
    <xdr:ext cx="85725" cy="190500"/>
    <xdr:pic>
      <xdr:nvPicPr>
        <xdr:cNvPr id="3093" name="Picture 3092">
          <a:extLst>
            <a:ext uri="{FF2B5EF4-FFF2-40B4-BE49-F238E27FC236}">
              <a16:creationId xmlns:a16="http://schemas.microsoft.com/office/drawing/2014/main" id="{58E2C1E2-C91B-4B2C-8B75-7DE9E898A4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39505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5970</xdr:row>
      <xdr:rowOff>0</xdr:rowOff>
    </xdr:from>
    <xdr:ext cx="85725" cy="190500"/>
    <xdr:pic>
      <xdr:nvPicPr>
        <xdr:cNvPr id="3094" name="Picture 3093">
          <a:extLst>
            <a:ext uri="{FF2B5EF4-FFF2-40B4-BE49-F238E27FC236}">
              <a16:creationId xmlns:a16="http://schemas.microsoft.com/office/drawing/2014/main" id="{EBBDE31A-A138-4021-BBB6-C40131600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41420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5971</xdr:row>
      <xdr:rowOff>0</xdr:rowOff>
    </xdr:from>
    <xdr:ext cx="85725" cy="190500"/>
    <xdr:pic>
      <xdr:nvPicPr>
        <xdr:cNvPr id="3095" name="Picture 3094">
          <a:extLst>
            <a:ext uri="{FF2B5EF4-FFF2-40B4-BE49-F238E27FC236}">
              <a16:creationId xmlns:a16="http://schemas.microsoft.com/office/drawing/2014/main" id="{688276F3-7231-4067-B5BF-A1B09699A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4333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5972</xdr:row>
      <xdr:rowOff>0</xdr:rowOff>
    </xdr:from>
    <xdr:ext cx="85725" cy="190500"/>
    <xdr:pic>
      <xdr:nvPicPr>
        <xdr:cNvPr id="3096" name="Picture 3095">
          <a:extLst>
            <a:ext uri="{FF2B5EF4-FFF2-40B4-BE49-F238E27FC236}">
              <a16:creationId xmlns:a16="http://schemas.microsoft.com/office/drawing/2014/main" id="{BC17D0CD-9FF2-4A98-B628-B1230C8D12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45249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5973</xdr:row>
      <xdr:rowOff>0</xdr:rowOff>
    </xdr:from>
    <xdr:ext cx="85725" cy="190500"/>
    <xdr:pic>
      <xdr:nvPicPr>
        <xdr:cNvPr id="3097" name="Picture 3096">
          <a:extLst>
            <a:ext uri="{FF2B5EF4-FFF2-40B4-BE49-F238E27FC236}">
              <a16:creationId xmlns:a16="http://schemas.microsoft.com/office/drawing/2014/main" id="{64915E50-C46C-4707-81FF-30FFEE66A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47164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5974</xdr:row>
      <xdr:rowOff>0</xdr:rowOff>
    </xdr:from>
    <xdr:ext cx="85725" cy="190500"/>
    <xdr:pic>
      <xdr:nvPicPr>
        <xdr:cNvPr id="3098" name="Picture 3097">
          <a:extLst>
            <a:ext uri="{FF2B5EF4-FFF2-40B4-BE49-F238E27FC236}">
              <a16:creationId xmlns:a16="http://schemas.microsoft.com/office/drawing/2014/main" id="{38E7BF07-3353-4E1A-9DE2-41E7FE913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49078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5975</xdr:row>
      <xdr:rowOff>0</xdr:rowOff>
    </xdr:from>
    <xdr:ext cx="85725" cy="190500"/>
    <xdr:pic>
      <xdr:nvPicPr>
        <xdr:cNvPr id="3099" name="Picture 3098">
          <a:extLst>
            <a:ext uri="{FF2B5EF4-FFF2-40B4-BE49-F238E27FC236}">
              <a16:creationId xmlns:a16="http://schemas.microsoft.com/office/drawing/2014/main" id="{29A37F50-8BE0-4FD9-A5FB-EB5D940AF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5099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5976</xdr:row>
      <xdr:rowOff>0</xdr:rowOff>
    </xdr:from>
    <xdr:ext cx="85725" cy="190500"/>
    <xdr:pic>
      <xdr:nvPicPr>
        <xdr:cNvPr id="3100" name="Picture 3099">
          <a:extLst>
            <a:ext uri="{FF2B5EF4-FFF2-40B4-BE49-F238E27FC236}">
              <a16:creationId xmlns:a16="http://schemas.microsoft.com/office/drawing/2014/main" id="{CB080263-A014-4B55-9625-5246F2547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52907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5977</xdr:row>
      <xdr:rowOff>0</xdr:rowOff>
    </xdr:from>
    <xdr:ext cx="85725" cy="190500"/>
    <xdr:pic>
      <xdr:nvPicPr>
        <xdr:cNvPr id="3101" name="Picture 3100">
          <a:extLst>
            <a:ext uri="{FF2B5EF4-FFF2-40B4-BE49-F238E27FC236}">
              <a16:creationId xmlns:a16="http://schemas.microsoft.com/office/drawing/2014/main" id="{8A39E07D-A270-42F7-916D-0DE88F518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54822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5978</xdr:row>
      <xdr:rowOff>0</xdr:rowOff>
    </xdr:from>
    <xdr:ext cx="85725" cy="190500"/>
    <xdr:pic>
      <xdr:nvPicPr>
        <xdr:cNvPr id="3102" name="Picture 3101">
          <a:extLst>
            <a:ext uri="{FF2B5EF4-FFF2-40B4-BE49-F238E27FC236}">
              <a16:creationId xmlns:a16="http://schemas.microsoft.com/office/drawing/2014/main" id="{F5BFD368-660B-401C-A6A4-EB553E7ED3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56736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5979</xdr:row>
      <xdr:rowOff>0</xdr:rowOff>
    </xdr:from>
    <xdr:ext cx="85725" cy="190500"/>
    <xdr:pic>
      <xdr:nvPicPr>
        <xdr:cNvPr id="3103" name="Picture 3102">
          <a:extLst>
            <a:ext uri="{FF2B5EF4-FFF2-40B4-BE49-F238E27FC236}">
              <a16:creationId xmlns:a16="http://schemas.microsoft.com/office/drawing/2014/main" id="{C18D2766-0DF3-499F-81CD-4B24F9BE8D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58651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5980</xdr:row>
      <xdr:rowOff>0</xdr:rowOff>
    </xdr:from>
    <xdr:ext cx="85725" cy="190500"/>
    <xdr:pic>
      <xdr:nvPicPr>
        <xdr:cNvPr id="3104" name="Picture 3103">
          <a:extLst>
            <a:ext uri="{FF2B5EF4-FFF2-40B4-BE49-F238E27FC236}">
              <a16:creationId xmlns:a16="http://schemas.microsoft.com/office/drawing/2014/main" id="{03B48B74-6C04-444F-B252-6A8480948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60565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5981</xdr:row>
      <xdr:rowOff>0</xdr:rowOff>
    </xdr:from>
    <xdr:ext cx="85725" cy="190500"/>
    <xdr:pic>
      <xdr:nvPicPr>
        <xdr:cNvPr id="3105" name="Picture 3104">
          <a:extLst>
            <a:ext uri="{FF2B5EF4-FFF2-40B4-BE49-F238E27FC236}">
              <a16:creationId xmlns:a16="http://schemas.microsoft.com/office/drawing/2014/main" id="{61E1518E-EC9A-406A-BAD4-990574D9F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62480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5982</xdr:row>
      <xdr:rowOff>0</xdr:rowOff>
    </xdr:from>
    <xdr:ext cx="85725" cy="190500"/>
    <xdr:pic>
      <xdr:nvPicPr>
        <xdr:cNvPr id="3106" name="Picture 3105">
          <a:extLst>
            <a:ext uri="{FF2B5EF4-FFF2-40B4-BE49-F238E27FC236}">
              <a16:creationId xmlns:a16="http://schemas.microsoft.com/office/drawing/2014/main" id="{69D2EA03-62DB-44D6-8A24-978ECA6F25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64394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5983</xdr:row>
      <xdr:rowOff>0</xdr:rowOff>
    </xdr:from>
    <xdr:ext cx="85725" cy="190500"/>
    <xdr:pic>
      <xdr:nvPicPr>
        <xdr:cNvPr id="3107" name="Picture 3106">
          <a:extLst>
            <a:ext uri="{FF2B5EF4-FFF2-40B4-BE49-F238E27FC236}">
              <a16:creationId xmlns:a16="http://schemas.microsoft.com/office/drawing/2014/main" id="{77AFBFA2-3341-47F6-A6AB-39051F94B6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66309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5984</xdr:row>
      <xdr:rowOff>0</xdr:rowOff>
    </xdr:from>
    <xdr:ext cx="85725" cy="190500"/>
    <xdr:pic>
      <xdr:nvPicPr>
        <xdr:cNvPr id="3108" name="Picture 3107">
          <a:extLst>
            <a:ext uri="{FF2B5EF4-FFF2-40B4-BE49-F238E27FC236}">
              <a16:creationId xmlns:a16="http://schemas.microsoft.com/office/drawing/2014/main" id="{3F5E452E-9267-4651-ADB9-C7B75A183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68223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5985</xdr:row>
      <xdr:rowOff>0</xdr:rowOff>
    </xdr:from>
    <xdr:ext cx="85725" cy="190500"/>
    <xdr:pic>
      <xdr:nvPicPr>
        <xdr:cNvPr id="3109" name="Picture 3108">
          <a:extLst>
            <a:ext uri="{FF2B5EF4-FFF2-40B4-BE49-F238E27FC236}">
              <a16:creationId xmlns:a16="http://schemas.microsoft.com/office/drawing/2014/main" id="{060382FA-EE27-4526-94A1-FC4BF7B3C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70138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5986</xdr:row>
      <xdr:rowOff>0</xdr:rowOff>
    </xdr:from>
    <xdr:ext cx="85725" cy="190500"/>
    <xdr:pic>
      <xdr:nvPicPr>
        <xdr:cNvPr id="3110" name="Picture 3109">
          <a:extLst>
            <a:ext uri="{FF2B5EF4-FFF2-40B4-BE49-F238E27FC236}">
              <a16:creationId xmlns:a16="http://schemas.microsoft.com/office/drawing/2014/main" id="{473469D7-AB7B-4081-AB08-E23C3EFE9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72052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5987</xdr:row>
      <xdr:rowOff>0</xdr:rowOff>
    </xdr:from>
    <xdr:ext cx="85725" cy="190500"/>
    <xdr:pic>
      <xdr:nvPicPr>
        <xdr:cNvPr id="3111" name="Picture 3110">
          <a:extLst>
            <a:ext uri="{FF2B5EF4-FFF2-40B4-BE49-F238E27FC236}">
              <a16:creationId xmlns:a16="http://schemas.microsoft.com/office/drawing/2014/main" id="{E921E4DB-6BBA-4D19-B909-3314F3AAA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73967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5988</xdr:row>
      <xdr:rowOff>0</xdr:rowOff>
    </xdr:from>
    <xdr:ext cx="85725" cy="190500"/>
    <xdr:pic>
      <xdr:nvPicPr>
        <xdr:cNvPr id="3112" name="Picture 3111">
          <a:extLst>
            <a:ext uri="{FF2B5EF4-FFF2-40B4-BE49-F238E27FC236}">
              <a16:creationId xmlns:a16="http://schemas.microsoft.com/office/drawing/2014/main" id="{EAB094B3-E7E1-426F-9E28-46E7B99AF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75881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5989</xdr:row>
      <xdr:rowOff>0</xdr:rowOff>
    </xdr:from>
    <xdr:ext cx="85725" cy="190500"/>
    <xdr:pic>
      <xdr:nvPicPr>
        <xdr:cNvPr id="3113" name="Picture 3112">
          <a:extLst>
            <a:ext uri="{FF2B5EF4-FFF2-40B4-BE49-F238E27FC236}">
              <a16:creationId xmlns:a16="http://schemas.microsoft.com/office/drawing/2014/main" id="{9B7A1E34-1654-4023-8273-64E117032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77796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5990</xdr:row>
      <xdr:rowOff>0</xdr:rowOff>
    </xdr:from>
    <xdr:ext cx="85725" cy="190500"/>
    <xdr:pic>
      <xdr:nvPicPr>
        <xdr:cNvPr id="3114" name="Picture 3113">
          <a:extLst>
            <a:ext uri="{FF2B5EF4-FFF2-40B4-BE49-F238E27FC236}">
              <a16:creationId xmlns:a16="http://schemas.microsoft.com/office/drawing/2014/main" id="{B2819868-CC42-423A-B647-6F7FC7694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79710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5991</xdr:row>
      <xdr:rowOff>0</xdr:rowOff>
    </xdr:from>
    <xdr:ext cx="85725" cy="190500"/>
    <xdr:pic>
      <xdr:nvPicPr>
        <xdr:cNvPr id="3115" name="Picture 3114">
          <a:extLst>
            <a:ext uri="{FF2B5EF4-FFF2-40B4-BE49-F238E27FC236}">
              <a16:creationId xmlns:a16="http://schemas.microsoft.com/office/drawing/2014/main" id="{2E91C2C2-9B15-41AC-8BA7-D63AB3C88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8162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5992</xdr:row>
      <xdr:rowOff>0</xdr:rowOff>
    </xdr:from>
    <xdr:ext cx="85725" cy="190500"/>
    <xdr:pic>
      <xdr:nvPicPr>
        <xdr:cNvPr id="3116" name="Picture 3115">
          <a:extLst>
            <a:ext uri="{FF2B5EF4-FFF2-40B4-BE49-F238E27FC236}">
              <a16:creationId xmlns:a16="http://schemas.microsoft.com/office/drawing/2014/main" id="{AD0316F1-7DDB-46D3-B39B-6CAE869B5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83540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5993</xdr:row>
      <xdr:rowOff>0</xdr:rowOff>
    </xdr:from>
    <xdr:ext cx="85725" cy="190500"/>
    <xdr:pic>
      <xdr:nvPicPr>
        <xdr:cNvPr id="3117" name="Picture 3116">
          <a:extLst>
            <a:ext uri="{FF2B5EF4-FFF2-40B4-BE49-F238E27FC236}">
              <a16:creationId xmlns:a16="http://schemas.microsoft.com/office/drawing/2014/main" id="{29169C13-314C-4CE1-BF9B-9FB64DFA70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85454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5994</xdr:row>
      <xdr:rowOff>0</xdr:rowOff>
    </xdr:from>
    <xdr:ext cx="85725" cy="190500"/>
    <xdr:pic>
      <xdr:nvPicPr>
        <xdr:cNvPr id="3118" name="Picture 3117">
          <a:extLst>
            <a:ext uri="{FF2B5EF4-FFF2-40B4-BE49-F238E27FC236}">
              <a16:creationId xmlns:a16="http://schemas.microsoft.com/office/drawing/2014/main" id="{FFE8856F-8E33-4BE6-AB3C-9D451549F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87369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5995</xdr:row>
      <xdr:rowOff>0</xdr:rowOff>
    </xdr:from>
    <xdr:ext cx="85725" cy="190500"/>
    <xdr:pic>
      <xdr:nvPicPr>
        <xdr:cNvPr id="3119" name="Picture 3118">
          <a:extLst>
            <a:ext uri="{FF2B5EF4-FFF2-40B4-BE49-F238E27FC236}">
              <a16:creationId xmlns:a16="http://schemas.microsoft.com/office/drawing/2014/main" id="{B32B76CC-B473-4FA6-9A79-AAA17352B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89283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5996</xdr:row>
      <xdr:rowOff>0</xdr:rowOff>
    </xdr:from>
    <xdr:ext cx="85725" cy="190500"/>
    <xdr:pic>
      <xdr:nvPicPr>
        <xdr:cNvPr id="3120" name="Picture 3119">
          <a:extLst>
            <a:ext uri="{FF2B5EF4-FFF2-40B4-BE49-F238E27FC236}">
              <a16:creationId xmlns:a16="http://schemas.microsoft.com/office/drawing/2014/main" id="{0F5E71E6-34BB-4194-800E-F5DBAA6FDC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91198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5997</xdr:row>
      <xdr:rowOff>0</xdr:rowOff>
    </xdr:from>
    <xdr:ext cx="85725" cy="190500"/>
    <xdr:pic>
      <xdr:nvPicPr>
        <xdr:cNvPr id="3121" name="Picture 3120">
          <a:extLst>
            <a:ext uri="{FF2B5EF4-FFF2-40B4-BE49-F238E27FC236}">
              <a16:creationId xmlns:a16="http://schemas.microsoft.com/office/drawing/2014/main" id="{B1744812-1E51-49EA-B99E-699B909CA8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93112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5998</xdr:row>
      <xdr:rowOff>0</xdr:rowOff>
    </xdr:from>
    <xdr:ext cx="85725" cy="190500"/>
    <xdr:pic>
      <xdr:nvPicPr>
        <xdr:cNvPr id="3122" name="Picture 3121">
          <a:extLst>
            <a:ext uri="{FF2B5EF4-FFF2-40B4-BE49-F238E27FC236}">
              <a16:creationId xmlns:a16="http://schemas.microsoft.com/office/drawing/2014/main" id="{24167D9D-05A9-412C-808A-28AF0C6A3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95027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5999</xdr:row>
      <xdr:rowOff>0</xdr:rowOff>
    </xdr:from>
    <xdr:ext cx="85725" cy="190500"/>
    <xdr:pic>
      <xdr:nvPicPr>
        <xdr:cNvPr id="3123" name="Picture 3122">
          <a:extLst>
            <a:ext uri="{FF2B5EF4-FFF2-40B4-BE49-F238E27FC236}">
              <a16:creationId xmlns:a16="http://schemas.microsoft.com/office/drawing/2014/main" id="{0D672414-8C77-461F-BD3E-A6015AF39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96941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6000</xdr:row>
      <xdr:rowOff>0</xdr:rowOff>
    </xdr:from>
    <xdr:ext cx="85725" cy="190500"/>
    <xdr:pic>
      <xdr:nvPicPr>
        <xdr:cNvPr id="3124" name="Picture 3123">
          <a:extLst>
            <a:ext uri="{FF2B5EF4-FFF2-40B4-BE49-F238E27FC236}">
              <a16:creationId xmlns:a16="http://schemas.microsoft.com/office/drawing/2014/main" id="{88A1510F-042A-434D-9FA3-0E120628E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498856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6001</xdr:row>
      <xdr:rowOff>0</xdr:rowOff>
    </xdr:from>
    <xdr:ext cx="85725" cy="190500"/>
    <xdr:pic>
      <xdr:nvPicPr>
        <xdr:cNvPr id="3125" name="Picture 3124">
          <a:extLst>
            <a:ext uri="{FF2B5EF4-FFF2-40B4-BE49-F238E27FC236}">
              <a16:creationId xmlns:a16="http://schemas.microsoft.com/office/drawing/2014/main" id="{5E2E70B4-CDBF-4386-984F-1F64A07BD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00770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6002</xdr:row>
      <xdr:rowOff>0</xdr:rowOff>
    </xdr:from>
    <xdr:ext cx="85725" cy="190500"/>
    <xdr:pic>
      <xdr:nvPicPr>
        <xdr:cNvPr id="3126" name="Picture 3125">
          <a:extLst>
            <a:ext uri="{FF2B5EF4-FFF2-40B4-BE49-F238E27FC236}">
              <a16:creationId xmlns:a16="http://schemas.microsoft.com/office/drawing/2014/main" id="{C46A73D1-A278-483F-8EE7-45ED5CA9F0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02685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6003</xdr:row>
      <xdr:rowOff>0</xdr:rowOff>
    </xdr:from>
    <xdr:ext cx="85725" cy="190500"/>
    <xdr:pic>
      <xdr:nvPicPr>
        <xdr:cNvPr id="3127" name="Picture 3126">
          <a:extLst>
            <a:ext uri="{FF2B5EF4-FFF2-40B4-BE49-F238E27FC236}">
              <a16:creationId xmlns:a16="http://schemas.microsoft.com/office/drawing/2014/main" id="{D2CB274E-76A8-461C-9677-A3FD842A27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04599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6004</xdr:row>
      <xdr:rowOff>0</xdr:rowOff>
    </xdr:from>
    <xdr:ext cx="85725" cy="190500"/>
    <xdr:pic>
      <xdr:nvPicPr>
        <xdr:cNvPr id="3128" name="Picture 3127">
          <a:extLst>
            <a:ext uri="{FF2B5EF4-FFF2-40B4-BE49-F238E27FC236}">
              <a16:creationId xmlns:a16="http://schemas.microsoft.com/office/drawing/2014/main" id="{207CF3CD-33C0-4F71-BF96-82136E5A73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06514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6005</xdr:row>
      <xdr:rowOff>0</xdr:rowOff>
    </xdr:from>
    <xdr:ext cx="85725" cy="190500"/>
    <xdr:pic>
      <xdr:nvPicPr>
        <xdr:cNvPr id="3129" name="Picture 3128">
          <a:extLst>
            <a:ext uri="{FF2B5EF4-FFF2-40B4-BE49-F238E27FC236}">
              <a16:creationId xmlns:a16="http://schemas.microsoft.com/office/drawing/2014/main" id="{58AFADDD-8369-4838-9371-BD9EC6FD7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08428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6006</xdr:row>
      <xdr:rowOff>0</xdr:rowOff>
    </xdr:from>
    <xdr:ext cx="85725" cy="190500"/>
    <xdr:pic>
      <xdr:nvPicPr>
        <xdr:cNvPr id="3130" name="Picture 3129">
          <a:extLst>
            <a:ext uri="{FF2B5EF4-FFF2-40B4-BE49-F238E27FC236}">
              <a16:creationId xmlns:a16="http://schemas.microsoft.com/office/drawing/2014/main" id="{C30A0E1D-40CF-425B-ABA6-4DFB9A984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10343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6007</xdr:row>
      <xdr:rowOff>0</xdr:rowOff>
    </xdr:from>
    <xdr:ext cx="85725" cy="190500"/>
    <xdr:pic>
      <xdr:nvPicPr>
        <xdr:cNvPr id="3131" name="Picture 3130">
          <a:extLst>
            <a:ext uri="{FF2B5EF4-FFF2-40B4-BE49-F238E27FC236}">
              <a16:creationId xmlns:a16="http://schemas.microsoft.com/office/drawing/2014/main" id="{89990A93-01AB-488B-AE4D-84A66FF22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1225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6008</xdr:row>
      <xdr:rowOff>0</xdr:rowOff>
    </xdr:from>
    <xdr:ext cx="85725" cy="190500"/>
    <xdr:pic>
      <xdr:nvPicPr>
        <xdr:cNvPr id="3132" name="Picture 3131">
          <a:extLst>
            <a:ext uri="{FF2B5EF4-FFF2-40B4-BE49-F238E27FC236}">
              <a16:creationId xmlns:a16="http://schemas.microsoft.com/office/drawing/2014/main" id="{D36B9ACB-3F54-4187-A649-ADDAD142E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14172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6009</xdr:row>
      <xdr:rowOff>0</xdr:rowOff>
    </xdr:from>
    <xdr:ext cx="85725" cy="190500"/>
    <xdr:pic>
      <xdr:nvPicPr>
        <xdr:cNvPr id="3133" name="Picture 3132">
          <a:extLst>
            <a:ext uri="{FF2B5EF4-FFF2-40B4-BE49-F238E27FC236}">
              <a16:creationId xmlns:a16="http://schemas.microsoft.com/office/drawing/2014/main" id="{2950C455-AC61-4AF8-A9F4-945E70441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1608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6010</xdr:row>
      <xdr:rowOff>0</xdr:rowOff>
    </xdr:from>
    <xdr:ext cx="85725" cy="190500"/>
    <xdr:pic>
      <xdr:nvPicPr>
        <xdr:cNvPr id="3134" name="Picture 3133">
          <a:extLst>
            <a:ext uri="{FF2B5EF4-FFF2-40B4-BE49-F238E27FC236}">
              <a16:creationId xmlns:a16="http://schemas.microsoft.com/office/drawing/2014/main" id="{DD97A498-212C-4CCA-8C3C-10787AF13F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18001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6011</xdr:row>
      <xdr:rowOff>0</xdr:rowOff>
    </xdr:from>
    <xdr:ext cx="85725" cy="190500"/>
    <xdr:pic>
      <xdr:nvPicPr>
        <xdr:cNvPr id="3135" name="Picture 3134">
          <a:extLst>
            <a:ext uri="{FF2B5EF4-FFF2-40B4-BE49-F238E27FC236}">
              <a16:creationId xmlns:a16="http://schemas.microsoft.com/office/drawing/2014/main" id="{5A1E2B35-033D-4A60-8CCB-73D529C24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19916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6012</xdr:row>
      <xdr:rowOff>0</xdr:rowOff>
    </xdr:from>
    <xdr:ext cx="85725" cy="190500"/>
    <xdr:pic>
      <xdr:nvPicPr>
        <xdr:cNvPr id="3136" name="Picture 3135">
          <a:extLst>
            <a:ext uri="{FF2B5EF4-FFF2-40B4-BE49-F238E27FC236}">
              <a16:creationId xmlns:a16="http://schemas.microsoft.com/office/drawing/2014/main" id="{4EC34689-E7C4-492F-971C-BA959FDF0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21830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6013</xdr:row>
      <xdr:rowOff>0</xdr:rowOff>
    </xdr:from>
    <xdr:ext cx="85725" cy="190500"/>
    <xdr:pic>
      <xdr:nvPicPr>
        <xdr:cNvPr id="3137" name="Picture 3136">
          <a:extLst>
            <a:ext uri="{FF2B5EF4-FFF2-40B4-BE49-F238E27FC236}">
              <a16:creationId xmlns:a16="http://schemas.microsoft.com/office/drawing/2014/main" id="{06DF3D77-3471-4D61-97D1-D361A63E7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23745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6014</xdr:row>
      <xdr:rowOff>0</xdr:rowOff>
    </xdr:from>
    <xdr:ext cx="85725" cy="190500"/>
    <xdr:pic>
      <xdr:nvPicPr>
        <xdr:cNvPr id="3138" name="Picture 3137">
          <a:extLst>
            <a:ext uri="{FF2B5EF4-FFF2-40B4-BE49-F238E27FC236}">
              <a16:creationId xmlns:a16="http://schemas.microsoft.com/office/drawing/2014/main" id="{58450216-E0AB-4CD6-B32F-03CE8BEC0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25659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6015</xdr:row>
      <xdr:rowOff>0</xdr:rowOff>
    </xdr:from>
    <xdr:ext cx="85725" cy="190500"/>
    <xdr:pic>
      <xdr:nvPicPr>
        <xdr:cNvPr id="3139" name="Picture 3138">
          <a:extLst>
            <a:ext uri="{FF2B5EF4-FFF2-40B4-BE49-F238E27FC236}">
              <a16:creationId xmlns:a16="http://schemas.microsoft.com/office/drawing/2014/main" id="{F345F62D-293C-458C-81F5-FC52E7CC56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27574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6016</xdr:row>
      <xdr:rowOff>0</xdr:rowOff>
    </xdr:from>
    <xdr:ext cx="85725" cy="190500"/>
    <xdr:pic>
      <xdr:nvPicPr>
        <xdr:cNvPr id="3140" name="Picture 3139">
          <a:extLst>
            <a:ext uri="{FF2B5EF4-FFF2-40B4-BE49-F238E27FC236}">
              <a16:creationId xmlns:a16="http://schemas.microsoft.com/office/drawing/2014/main" id="{0BC44EA0-9DF5-4F60-A300-5441ECB88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29488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6017</xdr:row>
      <xdr:rowOff>0</xdr:rowOff>
    </xdr:from>
    <xdr:ext cx="85725" cy="190500"/>
    <xdr:pic>
      <xdr:nvPicPr>
        <xdr:cNvPr id="3141" name="Picture 3140">
          <a:extLst>
            <a:ext uri="{FF2B5EF4-FFF2-40B4-BE49-F238E27FC236}">
              <a16:creationId xmlns:a16="http://schemas.microsoft.com/office/drawing/2014/main" id="{46DFEE84-D512-448D-92E0-570301FE47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31403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6018</xdr:row>
      <xdr:rowOff>0</xdr:rowOff>
    </xdr:from>
    <xdr:ext cx="85725" cy="190500"/>
    <xdr:pic>
      <xdr:nvPicPr>
        <xdr:cNvPr id="3142" name="Picture 3141">
          <a:extLst>
            <a:ext uri="{FF2B5EF4-FFF2-40B4-BE49-F238E27FC236}">
              <a16:creationId xmlns:a16="http://schemas.microsoft.com/office/drawing/2014/main" id="{8A8B3976-F5CC-466C-8D70-DFD2F48BE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33317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6019</xdr:row>
      <xdr:rowOff>0</xdr:rowOff>
    </xdr:from>
    <xdr:ext cx="85725" cy="190500"/>
    <xdr:pic>
      <xdr:nvPicPr>
        <xdr:cNvPr id="3143" name="Picture 3142">
          <a:extLst>
            <a:ext uri="{FF2B5EF4-FFF2-40B4-BE49-F238E27FC236}">
              <a16:creationId xmlns:a16="http://schemas.microsoft.com/office/drawing/2014/main" id="{52CF0B25-4966-4566-852B-40DA84611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35232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6020</xdr:row>
      <xdr:rowOff>0</xdr:rowOff>
    </xdr:from>
    <xdr:ext cx="85725" cy="190500"/>
    <xdr:pic>
      <xdr:nvPicPr>
        <xdr:cNvPr id="3144" name="Picture 3143">
          <a:extLst>
            <a:ext uri="{FF2B5EF4-FFF2-40B4-BE49-F238E27FC236}">
              <a16:creationId xmlns:a16="http://schemas.microsoft.com/office/drawing/2014/main" id="{4B818686-01CF-4E4E-8D02-47814A11C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37146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6021</xdr:row>
      <xdr:rowOff>0</xdr:rowOff>
    </xdr:from>
    <xdr:ext cx="85725" cy="190500"/>
    <xdr:pic>
      <xdr:nvPicPr>
        <xdr:cNvPr id="3145" name="Picture 3144">
          <a:extLst>
            <a:ext uri="{FF2B5EF4-FFF2-40B4-BE49-F238E27FC236}">
              <a16:creationId xmlns:a16="http://schemas.microsoft.com/office/drawing/2014/main" id="{197A652E-F84E-4D15-8F8F-39C45872F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39061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6022</xdr:row>
      <xdr:rowOff>0</xdr:rowOff>
    </xdr:from>
    <xdr:ext cx="85725" cy="190500"/>
    <xdr:pic>
      <xdr:nvPicPr>
        <xdr:cNvPr id="3146" name="Picture 3145">
          <a:extLst>
            <a:ext uri="{FF2B5EF4-FFF2-40B4-BE49-F238E27FC236}">
              <a16:creationId xmlns:a16="http://schemas.microsoft.com/office/drawing/2014/main" id="{4FA10B84-A907-41F0-A2B7-B34DB99D1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40975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6023</xdr:row>
      <xdr:rowOff>0</xdr:rowOff>
    </xdr:from>
    <xdr:ext cx="85725" cy="190500"/>
    <xdr:pic>
      <xdr:nvPicPr>
        <xdr:cNvPr id="3147" name="Picture 3146">
          <a:extLst>
            <a:ext uri="{FF2B5EF4-FFF2-40B4-BE49-F238E27FC236}">
              <a16:creationId xmlns:a16="http://schemas.microsoft.com/office/drawing/2014/main" id="{E85761E1-0377-4746-BC1B-854FDE6E0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42890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6024</xdr:row>
      <xdr:rowOff>0</xdr:rowOff>
    </xdr:from>
    <xdr:ext cx="85725" cy="190500"/>
    <xdr:pic>
      <xdr:nvPicPr>
        <xdr:cNvPr id="3148" name="Picture 3147">
          <a:extLst>
            <a:ext uri="{FF2B5EF4-FFF2-40B4-BE49-F238E27FC236}">
              <a16:creationId xmlns:a16="http://schemas.microsoft.com/office/drawing/2014/main" id="{21EA8495-B428-4522-8172-5A83A068E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44804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6025</xdr:row>
      <xdr:rowOff>0</xdr:rowOff>
    </xdr:from>
    <xdr:ext cx="85725" cy="190500"/>
    <xdr:pic>
      <xdr:nvPicPr>
        <xdr:cNvPr id="3149" name="Picture 3148">
          <a:extLst>
            <a:ext uri="{FF2B5EF4-FFF2-40B4-BE49-F238E27FC236}">
              <a16:creationId xmlns:a16="http://schemas.microsoft.com/office/drawing/2014/main" id="{CD0E59AA-9198-4E25-8E19-7EF028DF1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46719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6026</xdr:row>
      <xdr:rowOff>0</xdr:rowOff>
    </xdr:from>
    <xdr:ext cx="85725" cy="190500"/>
    <xdr:pic>
      <xdr:nvPicPr>
        <xdr:cNvPr id="3150" name="Picture 3149">
          <a:extLst>
            <a:ext uri="{FF2B5EF4-FFF2-40B4-BE49-F238E27FC236}">
              <a16:creationId xmlns:a16="http://schemas.microsoft.com/office/drawing/2014/main" id="{922AA1F7-EC4A-4E6F-BD38-88D25A6C35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48633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6027</xdr:row>
      <xdr:rowOff>0</xdr:rowOff>
    </xdr:from>
    <xdr:ext cx="85725" cy="190500"/>
    <xdr:pic>
      <xdr:nvPicPr>
        <xdr:cNvPr id="3151" name="Picture 3150">
          <a:extLst>
            <a:ext uri="{FF2B5EF4-FFF2-40B4-BE49-F238E27FC236}">
              <a16:creationId xmlns:a16="http://schemas.microsoft.com/office/drawing/2014/main" id="{A4BBAE96-DD59-4D0B-AC97-81FA6F027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5054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6028</xdr:row>
      <xdr:rowOff>0</xdr:rowOff>
    </xdr:from>
    <xdr:ext cx="85725" cy="190500"/>
    <xdr:pic>
      <xdr:nvPicPr>
        <xdr:cNvPr id="3152" name="Picture 3151">
          <a:extLst>
            <a:ext uri="{FF2B5EF4-FFF2-40B4-BE49-F238E27FC236}">
              <a16:creationId xmlns:a16="http://schemas.microsoft.com/office/drawing/2014/main" id="{0F90CC41-67B8-469B-B5B5-6834A1B293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52462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6029</xdr:row>
      <xdr:rowOff>0</xdr:rowOff>
    </xdr:from>
    <xdr:ext cx="85725" cy="190500"/>
    <xdr:pic>
      <xdr:nvPicPr>
        <xdr:cNvPr id="3153" name="Picture 3152">
          <a:extLst>
            <a:ext uri="{FF2B5EF4-FFF2-40B4-BE49-F238E27FC236}">
              <a16:creationId xmlns:a16="http://schemas.microsoft.com/office/drawing/2014/main" id="{E0A0E20B-2863-4ACE-9495-B654BBF75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5437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6030</xdr:row>
      <xdr:rowOff>0</xdr:rowOff>
    </xdr:from>
    <xdr:ext cx="85725" cy="190500"/>
    <xdr:pic>
      <xdr:nvPicPr>
        <xdr:cNvPr id="3154" name="Picture 3153">
          <a:extLst>
            <a:ext uri="{FF2B5EF4-FFF2-40B4-BE49-F238E27FC236}">
              <a16:creationId xmlns:a16="http://schemas.microsoft.com/office/drawing/2014/main" id="{8DF25B96-9834-43DB-8B5C-10C476080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56291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6031</xdr:row>
      <xdr:rowOff>0</xdr:rowOff>
    </xdr:from>
    <xdr:ext cx="85725" cy="190500"/>
    <xdr:pic>
      <xdr:nvPicPr>
        <xdr:cNvPr id="3155" name="Picture 3154">
          <a:extLst>
            <a:ext uri="{FF2B5EF4-FFF2-40B4-BE49-F238E27FC236}">
              <a16:creationId xmlns:a16="http://schemas.microsoft.com/office/drawing/2014/main" id="{4BF68922-7C33-4D2C-81EA-E43EA428F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58206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6032</xdr:row>
      <xdr:rowOff>0</xdr:rowOff>
    </xdr:from>
    <xdr:ext cx="85725" cy="190500"/>
    <xdr:pic>
      <xdr:nvPicPr>
        <xdr:cNvPr id="3156" name="Picture 3155">
          <a:extLst>
            <a:ext uri="{FF2B5EF4-FFF2-40B4-BE49-F238E27FC236}">
              <a16:creationId xmlns:a16="http://schemas.microsoft.com/office/drawing/2014/main" id="{5AECA2C0-4A77-4799-9E7E-1A6064EA5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60121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6033</xdr:row>
      <xdr:rowOff>0</xdr:rowOff>
    </xdr:from>
    <xdr:ext cx="85725" cy="190500"/>
    <xdr:pic>
      <xdr:nvPicPr>
        <xdr:cNvPr id="3157" name="Picture 3156">
          <a:extLst>
            <a:ext uri="{FF2B5EF4-FFF2-40B4-BE49-F238E27FC236}">
              <a16:creationId xmlns:a16="http://schemas.microsoft.com/office/drawing/2014/main" id="{2E32D159-D3E5-4A36-957E-142B667F4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62035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6034</xdr:row>
      <xdr:rowOff>0</xdr:rowOff>
    </xdr:from>
    <xdr:ext cx="85725" cy="190500"/>
    <xdr:pic>
      <xdr:nvPicPr>
        <xdr:cNvPr id="3158" name="Picture 3157">
          <a:extLst>
            <a:ext uri="{FF2B5EF4-FFF2-40B4-BE49-F238E27FC236}">
              <a16:creationId xmlns:a16="http://schemas.microsoft.com/office/drawing/2014/main" id="{B9352705-A37A-4679-8B39-EFAFA52B2B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63950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6035</xdr:row>
      <xdr:rowOff>0</xdr:rowOff>
    </xdr:from>
    <xdr:ext cx="85725" cy="190500"/>
    <xdr:pic>
      <xdr:nvPicPr>
        <xdr:cNvPr id="3159" name="Picture 3158">
          <a:extLst>
            <a:ext uri="{FF2B5EF4-FFF2-40B4-BE49-F238E27FC236}">
              <a16:creationId xmlns:a16="http://schemas.microsoft.com/office/drawing/2014/main" id="{E58110B6-9728-4D60-A760-C2B63EAFD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65864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6036</xdr:row>
      <xdr:rowOff>0</xdr:rowOff>
    </xdr:from>
    <xdr:ext cx="85725" cy="190500"/>
    <xdr:pic>
      <xdr:nvPicPr>
        <xdr:cNvPr id="3160" name="Picture 3159">
          <a:extLst>
            <a:ext uri="{FF2B5EF4-FFF2-40B4-BE49-F238E27FC236}">
              <a16:creationId xmlns:a16="http://schemas.microsoft.com/office/drawing/2014/main" id="{AB9FD7F2-F471-48A6-B0B5-84B1FE456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67779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6037</xdr:row>
      <xdr:rowOff>0</xdr:rowOff>
    </xdr:from>
    <xdr:ext cx="85725" cy="190500"/>
    <xdr:pic>
      <xdr:nvPicPr>
        <xdr:cNvPr id="3161" name="Picture 3160">
          <a:extLst>
            <a:ext uri="{FF2B5EF4-FFF2-40B4-BE49-F238E27FC236}">
              <a16:creationId xmlns:a16="http://schemas.microsoft.com/office/drawing/2014/main" id="{8EB60149-2649-418B-B5AC-BD795D998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69693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6038</xdr:row>
      <xdr:rowOff>0</xdr:rowOff>
    </xdr:from>
    <xdr:ext cx="85725" cy="190500"/>
    <xdr:pic>
      <xdr:nvPicPr>
        <xdr:cNvPr id="3162" name="Picture 3161">
          <a:extLst>
            <a:ext uri="{FF2B5EF4-FFF2-40B4-BE49-F238E27FC236}">
              <a16:creationId xmlns:a16="http://schemas.microsoft.com/office/drawing/2014/main" id="{59D86BA4-28E6-4289-983B-EBF94EE3D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71608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6039</xdr:row>
      <xdr:rowOff>0</xdr:rowOff>
    </xdr:from>
    <xdr:ext cx="85725" cy="190500"/>
    <xdr:pic>
      <xdr:nvPicPr>
        <xdr:cNvPr id="3163" name="Picture 3162">
          <a:extLst>
            <a:ext uri="{FF2B5EF4-FFF2-40B4-BE49-F238E27FC236}">
              <a16:creationId xmlns:a16="http://schemas.microsoft.com/office/drawing/2014/main" id="{F00B6094-0C17-42AD-8155-2D19F694D4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73522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6040</xdr:row>
      <xdr:rowOff>0</xdr:rowOff>
    </xdr:from>
    <xdr:ext cx="85725" cy="190500"/>
    <xdr:pic>
      <xdr:nvPicPr>
        <xdr:cNvPr id="3164" name="Picture 3163">
          <a:extLst>
            <a:ext uri="{FF2B5EF4-FFF2-40B4-BE49-F238E27FC236}">
              <a16:creationId xmlns:a16="http://schemas.microsoft.com/office/drawing/2014/main" id="{85999EC1-826D-42F8-90E8-8E09F0FF8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75437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6041</xdr:row>
      <xdr:rowOff>0</xdr:rowOff>
    </xdr:from>
    <xdr:ext cx="85725" cy="190500"/>
    <xdr:pic>
      <xdr:nvPicPr>
        <xdr:cNvPr id="3165" name="Picture 3164">
          <a:extLst>
            <a:ext uri="{FF2B5EF4-FFF2-40B4-BE49-F238E27FC236}">
              <a16:creationId xmlns:a16="http://schemas.microsoft.com/office/drawing/2014/main" id="{2476FAE4-CFEC-4F3D-A7A3-89AD84904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77351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6042</xdr:row>
      <xdr:rowOff>0</xdr:rowOff>
    </xdr:from>
    <xdr:ext cx="85725" cy="190500"/>
    <xdr:pic>
      <xdr:nvPicPr>
        <xdr:cNvPr id="3166" name="Picture 3165">
          <a:extLst>
            <a:ext uri="{FF2B5EF4-FFF2-40B4-BE49-F238E27FC236}">
              <a16:creationId xmlns:a16="http://schemas.microsoft.com/office/drawing/2014/main" id="{2FE2BD85-8608-4C6B-A8AB-7531552510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79266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6043</xdr:row>
      <xdr:rowOff>0</xdr:rowOff>
    </xdr:from>
    <xdr:ext cx="85725" cy="190500"/>
    <xdr:pic>
      <xdr:nvPicPr>
        <xdr:cNvPr id="3167" name="Picture 3166">
          <a:extLst>
            <a:ext uri="{FF2B5EF4-FFF2-40B4-BE49-F238E27FC236}">
              <a16:creationId xmlns:a16="http://schemas.microsoft.com/office/drawing/2014/main" id="{D4A19598-0734-4F7F-B406-F73C75E51C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81180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6044</xdr:row>
      <xdr:rowOff>0</xdr:rowOff>
    </xdr:from>
    <xdr:ext cx="85725" cy="190500"/>
    <xdr:pic>
      <xdr:nvPicPr>
        <xdr:cNvPr id="3168" name="Picture 3167">
          <a:extLst>
            <a:ext uri="{FF2B5EF4-FFF2-40B4-BE49-F238E27FC236}">
              <a16:creationId xmlns:a16="http://schemas.microsoft.com/office/drawing/2014/main" id="{BEA9BF69-F70C-488E-A2B0-5597CB069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83095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6045</xdr:row>
      <xdr:rowOff>0</xdr:rowOff>
    </xdr:from>
    <xdr:ext cx="85725" cy="190500"/>
    <xdr:pic>
      <xdr:nvPicPr>
        <xdr:cNvPr id="3169" name="Picture 3168">
          <a:extLst>
            <a:ext uri="{FF2B5EF4-FFF2-40B4-BE49-F238E27FC236}">
              <a16:creationId xmlns:a16="http://schemas.microsoft.com/office/drawing/2014/main" id="{F706ACCE-F86F-49BC-963F-1F8C04117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85009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6046</xdr:row>
      <xdr:rowOff>0</xdr:rowOff>
    </xdr:from>
    <xdr:ext cx="85725" cy="190500"/>
    <xdr:pic>
      <xdr:nvPicPr>
        <xdr:cNvPr id="3170" name="Picture 3169">
          <a:extLst>
            <a:ext uri="{FF2B5EF4-FFF2-40B4-BE49-F238E27FC236}">
              <a16:creationId xmlns:a16="http://schemas.microsoft.com/office/drawing/2014/main" id="{8402E33D-8C1B-4A29-B31E-AFF82AFF21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86924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6047</xdr:row>
      <xdr:rowOff>0</xdr:rowOff>
    </xdr:from>
    <xdr:ext cx="85725" cy="190500"/>
    <xdr:pic>
      <xdr:nvPicPr>
        <xdr:cNvPr id="3171" name="Picture 3170">
          <a:extLst>
            <a:ext uri="{FF2B5EF4-FFF2-40B4-BE49-F238E27FC236}">
              <a16:creationId xmlns:a16="http://schemas.microsoft.com/office/drawing/2014/main" id="{1258D2B1-50D2-4ACC-BB8E-668AD8BF5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8883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6048</xdr:row>
      <xdr:rowOff>0</xdr:rowOff>
    </xdr:from>
    <xdr:ext cx="85725" cy="190500"/>
    <xdr:pic>
      <xdr:nvPicPr>
        <xdr:cNvPr id="3172" name="Picture 3171">
          <a:extLst>
            <a:ext uri="{FF2B5EF4-FFF2-40B4-BE49-F238E27FC236}">
              <a16:creationId xmlns:a16="http://schemas.microsoft.com/office/drawing/2014/main" id="{2156475E-8FF8-4F7F-9E0C-292C1C7BD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90753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6049</xdr:row>
      <xdr:rowOff>0</xdr:rowOff>
    </xdr:from>
    <xdr:ext cx="85725" cy="190500"/>
    <xdr:pic>
      <xdr:nvPicPr>
        <xdr:cNvPr id="3173" name="Picture 3172">
          <a:extLst>
            <a:ext uri="{FF2B5EF4-FFF2-40B4-BE49-F238E27FC236}">
              <a16:creationId xmlns:a16="http://schemas.microsoft.com/office/drawing/2014/main" id="{84069DE9-A597-4C4C-B8E6-78AC12CB9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92667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6050</xdr:row>
      <xdr:rowOff>0</xdr:rowOff>
    </xdr:from>
    <xdr:ext cx="85725" cy="190500"/>
    <xdr:pic>
      <xdr:nvPicPr>
        <xdr:cNvPr id="3174" name="Picture 3173">
          <a:extLst>
            <a:ext uri="{FF2B5EF4-FFF2-40B4-BE49-F238E27FC236}">
              <a16:creationId xmlns:a16="http://schemas.microsoft.com/office/drawing/2014/main" id="{3F109C37-5A01-4055-BC36-CDCE23655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94582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6051</xdr:row>
      <xdr:rowOff>0</xdr:rowOff>
    </xdr:from>
    <xdr:ext cx="85725" cy="190500"/>
    <xdr:pic>
      <xdr:nvPicPr>
        <xdr:cNvPr id="3175" name="Picture 3174">
          <a:extLst>
            <a:ext uri="{FF2B5EF4-FFF2-40B4-BE49-F238E27FC236}">
              <a16:creationId xmlns:a16="http://schemas.microsoft.com/office/drawing/2014/main" id="{B4B8BF95-4AD7-4386-8510-78E1AF3C4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96497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6052</xdr:row>
      <xdr:rowOff>0</xdr:rowOff>
    </xdr:from>
    <xdr:ext cx="85725" cy="190500"/>
    <xdr:pic>
      <xdr:nvPicPr>
        <xdr:cNvPr id="3176" name="Picture 3175">
          <a:extLst>
            <a:ext uri="{FF2B5EF4-FFF2-40B4-BE49-F238E27FC236}">
              <a16:creationId xmlns:a16="http://schemas.microsoft.com/office/drawing/2014/main" id="{9329B39D-C124-431A-A6AC-628AE1889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598411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6053</xdr:row>
      <xdr:rowOff>0</xdr:rowOff>
    </xdr:from>
    <xdr:ext cx="85725" cy="190500"/>
    <xdr:pic>
      <xdr:nvPicPr>
        <xdr:cNvPr id="3177" name="Picture 3176">
          <a:extLst>
            <a:ext uri="{FF2B5EF4-FFF2-40B4-BE49-F238E27FC236}">
              <a16:creationId xmlns:a16="http://schemas.microsoft.com/office/drawing/2014/main" id="{9A2F1182-1078-4B18-B94B-3C6D2C4AE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00326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6054</xdr:row>
      <xdr:rowOff>0</xdr:rowOff>
    </xdr:from>
    <xdr:ext cx="85725" cy="190500"/>
    <xdr:pic>
      <xdr:nvPicPr>
        <xdr:cNvPr id="3178" name="Picture 3177">
          <a:extLst>
            <a:ext uri="{FF2B5EF4-FFF2-40B4-BE49-F238E27FC236}">
              <a16:creationId xmlns:a16="http://schemas.microsoft.com/office/drawing/2014/main" id="{0FBEB4B7-DD8F-48A2-9C05-80E6E236A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02240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6055</xdr:row>
      <xdr:rowOff>0</xdr:rowOff>
    </xdr:from>
    <xdr:ext cx="85725" cy="190500"/>
    <xdr:pic>
      <xdr:nvPicPr>
        <xdr:cNvPr id="3179" name="Picture 3178">
          <a:extLst>
            <a:ext uri="{FF2B5EF4-FFF2-40B4-BE49-F238E27FC236}">
              <a16:creationId xmlns:a16="http://schemas.microsoft.com/office/drawing/2014/main" id="{47F6F993-4216-4899-954B-C428BB40D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04155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6056</xdr:row>
      <xdr:rowOff>0</xdr:rowOff>
    </xdr:from>
    <xdr:ext cx="85725" cy="190500"/>
    <xdr:pic>
      <xdr:nvPicPr>
        <xdr:cNvPr id="3180" name="Picture 3179">
          <a:extLst>
            <a:ext uri="{FF2B5EF4-FFF2-40B4-BE49-F238E27FC236}">
              <a16:creationId xmlns:a16="http://schemas.microsoft.com/office/drawing/2014/main" id="{19DC9FD4-A089-4F19-8D71-F20E7876B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06069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6057</xdr:row>
      <xdr:rowOff>0</xdr:rowOff>
    </xdr:from>
    <xdr:ext cx="85725" cy="190500"/>
    <xdr:pic>
      <xdr:nvPicPr>
        <xdr:cNvPr id="3181" name="Picture 3180">
          <a:extLst>
            <a:ext uri="{FF2B5EF4-FFF2-40B4-BE49-F238E27FC236}">
              <a16:creationId xmlns:a16="http://schemas.microsoft.com/office/drawing/2014/main" id="{507873A6-32F5-46F7-9B47-3AA23A3F1E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07984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6058</xdr:row>
      <xdr:rowOff>0</xdr:rowOff>
    </xdr:from>
    <xdr:ext cx="85725" cy="190500"/>
    <xdr:pic>
      <xdr:nvPicPr>
        <xdr:cNvPr id="3182" name="Picture 3181">
          <a:extLst>
            <a:ext uri="{FF2B5EF4-FFF2-40B4-BE49-F238E27FC236}">
              <a16:creationId xmlns:a16="http://schemas.microsoft.com/office/drawing/2014/main" id="{1F5F8829-5DD1-4009-8241-D4CDE6ED6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09898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6059</xdr:row>
      <xdr:rowOff>0</xdr:rowOff>
    </xdr:from>
    <xdr:ext cx="85725" cy="190500"/>
    <xdr:pic>
      <xdr:nvPicPr>
        <xdr:cNvPr id="3183" name="Picture 3182">
          <a:extLst>
            <a:ext uri="{FF2B5EF4-FFF2-40B4-BE49-F238E27FC236}">
              <a16:creationId xmlns:a16="http://schemas.microsoft.com/office/drawing/2014/main" id="{64D22583-84A0-47A8-9ED7-D6072D012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11813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6060</xdr:row>
      <xdr:rowOff>0</xdr:rowOff>
    </xdr:from>
    <xdr:ext cx="85725" cy="190500"/>
    <xdr:pic>
      <xdr:nvPicPr>
        <xdr:cNvPr id="3184" name="Picture 3183">
          <a:extLst>
            <a:ext uri="{FF2B5EF4-FFF2-40B4-BE49-F238E27FC236}">
              <a16:creationId xmlns:a16="http://schemas.microsoft.com/office/drawing/2014/main" id="{E96CA4EE-4B34-4B34-B476-565CADD536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13727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6061</xdr:row>
      <xdr:rowOff>0</xdr:rowOff>
    </xdr:from>
    <xdr:ext cx="85725" cy="190500"/>
    <xdr:pic>
      <xdr:nvPicPr>
        <xdr:cNvPr id="3185" name="Picture 3184">
          <a:extLst>
            <a:ext uri="{FF2B5EF4-FFF2-40B4-BE49-F238E27FC236}">
              <a16:creationId xmlns:a16="http://schemas.microsoft.com/office/drawing/2014/main" id="{13E7D252-B67A-4754-A950-443955BE9B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15642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6062</xdr:row>
      <xdr:rowOff>0</xdr:rowOff>
    </xdr:from>
    <xdr:ext cx="85725" cy="190500"/>
    <xdr:pic>
      <xdr:nvPicPr>
        <xdr:cNvPr id="3186" name="Picture 3185">
          <a:extLst>
            <a:ext uri="{FF2B5EF4-FFF2-40B4-BE49-F238E27FC236}">
              <a16:creationId xmlns:a16="http://schemas.microsoft.com/office/drawing/2014/main" id="{E7FB104A-9488-400B-A3A4-B63397DB16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17556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6063</xdr:row>
      <xdr:rowOff>0</xdr:rowOff>
    </xdr:from>
    <xdr:ext cx="85725" cy="190500"/>
    <xdr:pic>
      <xdr:nvPicPr>
        <xdr:cNvPr id="3187" name="Picture 3186">
          <a:extLst>
            <a:ext uri="{FF2B5EF4-FFF2-40B4-BE49-F238E27FC236}">
              <a16:creationId xmlns:a16="http://schemas.microsoft.com/office/drawing/2014/main" id="{46BC20BE-F991-48DC-B7D3-B38EB4645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19471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6064</xdr:row>
      <xdr:rowOff>0</xdr:rowOff>
    </xdr:from>
    <xdr:ext cx="85725" cy="190500"/>
    <xdr:pic>
      <xdr:nvPicPr>
        <xdr:cNvPr id="3188" name="Picture 3187">
          <a:extLst>
            <a:ext uri="{FF2B5EF4-FFF2-40B4-BE49-F238E27FC236}">
              <a16:creationId xmlns:a16="http://schemas.microsoft.com/office/drawing/2014/main" id="{382E2D6E-BF0C-4EC1-A087-51CF28EFE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21385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6065</xdr:row>
      <xdr:rowOff>0</xdr:rowOff>
    </xdr:from>
    <xdr:ext cx="85725" cy="190500"/>
    <xdr:pic>
      <xdr:nvPicPr>
        <xdr:cNvPr id="3189" name="Picture 3188">
          <a:extLst>
            <a:ext uri="{FF2B5EF4-FFF2-40B4-BE49-F238E27FC236}">
              <a16:creationId xmlns:a16="http://schemas.microsoft.com/office/drawing/2014/main" id="{1A07D56E-69E0-4904-A177-495073CA0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2330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6066</xdr:row>
      <xdr:rowOff>0</xdr:rowOff>
    </xdr:from>
    <xdr:ext cx="85725" cy="190500"/>
    <xdr:pic>
      <xdr:nvPicPr>
        <xdr:cNvPr id="3190" name="Picture 3189">
          <a:extLst>
            <a:ext uri="{FF2B5EF4-FFF2-40B4-BE49-F238E27FC236}">
              <a16:creationId xmlns:a16="http://schemas.microsoft.com/office/drawing/2014/main" id="{76E844BA-BCF3-4D5E-8C1E-0F5CBB5E3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25214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6067</xdr:row>
      <xdr:rowOff>0</xdr:rowOff>
    </xdr:from>
    <xdr:ext cx="85725" cy="190500"/>
    <xdr:pic>
      <xdr:nvPicPr>
        <xdr:cNvPr id="3191" name="Picture 3190">
          <a:extLst>
            <a:ext uri="{FF2B5EF4-FFF2-40B4-BE49-F238E27FC236}">
              <a16:creationId xmlns:a16="http://schemas.microsoft.com/office/drawing/2014/main" id="{EC4A0B80-424A-4808-AA36-EBAFEEE9D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27129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6068</xdr:row>
      <xdr:rowOff>0</xdr:rowOff>
    </xdr:from>
    <xdr:ext cx="85725" cy="190500"/>
    <xdr:pic>
      <xdr:nvPicPr>
        <xdr:cNvPr id="3192" name="Picture 3191">
          <a:extLst>
            <a:ext uri="{FF2B5EF4-FFF2-40B4-BE49-F238E27FC236}">
              <a16:creationId xmlns:a16="http://schemas.microsoft.com/office/drawing/2014/main" id="{B4368967-66AA-402B-87B5-AE696985A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29043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6069</xdr:row>
      <xdr:rowOff>0</xdr:rowOff>
    </xdr:from>
    <xdr:ext cx="85725" cy="190500"/>
    <xdr:pic>
      <xdr:nvPicPr>
        <xdr:cNvPr id="3193" name="Picture 3192">
          <a:extLst>
            <a:ext uri="{FF2B5EF4-FFF2-40B4-BE49-F238E27FC236}">
              <a16:creationId xmlns:a16="http://schemas.microsoft.com/office/drawing/2014/main" id="{4767F625-50E6-4BC9-9C30-7FBE72FE6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30958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6070</xdr:row>
      <xdr:rowOff>0</xdr:rowOff>
    </xdr:from>
    <xdr:ext cx="85725" cy="190500"/>
    <xdr:pic>
      <xdr:nvPicPr>
        <xdr:cNvPr id="3194" name="Picture 3193">
          <a:extLst>
            <a:ext uri="{FF2B5EF4-FFF2-40B4-BE49-F238E27FC236}">
              <a16:creationId xmlns:a16="http://schemas.microsoft.com/office/drawing/2014/main" id="{E536B8A8-09D9-4C87-BBA2-83D86DB86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32872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6071</xdr:row>
      <xdr:rowOff>0</xdr:rowOff>
    </xdr:from>
    <xdr:ext cx="85725" cy="190500"/>
    <xdr:pic>
      <xdr:nvPicPr>
        <xdr:cNvPr id="3195" name="Picture 3194">
          <a:extLst>
            <a:ext uri="{FF2B5EF4-FFF2-40B4-BE49-F238E27FC236}">
              <a16:creationId xmlns:a16="http://schemas.microsoft.com/office/drawing/2014/main" id="{400B2FB5-9B7E-4AB7-AD4B-D9C94C64E3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34787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6072</xdr:row>
      <xdr:rowOff>0</xdr:rowOff>
    </xdr:from>
    <xdr:ext cx="85725" cy="190500"/>
    <xdr:pic>
      <xdr:nvPicPr>
        <xdr:cNvPr id="3196" name="Picture 3195">
          <a:extLst>
            <a:ext uri="{FF2B5EF4-FFF2-40B4-BE49-F238E27FC236}">
              <a16:creationId xmlns:a16="http://schemas.microsoft.com/office/drawing/2014/main" id="{6E87BD24-F91A-4BC5-8A6E-1DBAFD4E3F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36702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6073</xdr:row>
      <xdr:rowOff>0</xdr:rowOff>
    </xdr:from>
    <xdr:ext cx="85725" cy="190500"/>
    <xdr:pic>
      <xdr:nvPicPr>
        <xdr:cNvPr id="3197" name="Picture 3196">
          <a:extLst>
            <a:ext uri="{FF2B5EF4-FFF2-40B4-BE49-F238E27FC236}">
              <a16:creationId xmlns:a16="http://schemas.microsoft.com/office/drawing/2014/main" id="{CE6812F2-61A0-44D0-9E90-6EBBABB1E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38616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6074</xdr:row>
      <xdr:rowOff>0</xdr:rowOff>
    </xdr:from>
    <xdr:ext cx="85725" cy="190500"/>
    <xdr:pic>
      <xdr:nvPicPr>
        <xdr:cNvPr id="3198" name="Picture 3197">
          <a:extLst>
            <a:ext uri="{FF2B5EF4-FFF2-40B4-BE49-F238E27FC236}">
              <a16:creationId xmlns:a16="http://schemas.microsoft.com/office/drawing/2014/main" id="{37AD8B78-C86D-4BDC-BC79-D528445B07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40531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6075</xdr:row>
      <xdr:rowOff>0</xdr:rowOff>
    </xdr:from>
    <xdr:ext cx="85725" cy="190500"/>
    <xdr:pic>
      <xdr:nvPicPr>
        <xdr:cNvPr id="3199" name="Picture 3198">
          <a:extLst>
            <a:ext uri="{FF2B5EF4-FFF2-40B4-BE49-F238E27FC236}">
              <a16:creationId xmlns:a16="http://schemas.microsoft.com/office/drawing/2014/main" id="{52BAEB22-98EF-483F-B7E4-4F83FBFC86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42445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6076</xdr:row>
      <xdr:rowOff>0</xdr:rowOff>
    </xdr:from>
    <xdr:ext cx="85725" cy="190500"/>
    <xdr:pic>
      <xdr:nvPicPr>
        <xdr:cNvPr id="3200" name="Picture 3199">
          <a:extLst>
            <a:ext uri="{FF2B5EF4-FFF2-40B4-BE49-F238E27FC236}">
              <a16:creationId xmlns:a16="http://schemas.microsoft.com/office/drawing/2014/main" id="{D031D1D0-C72C-4DBF-8797-694AC0E42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4436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6077</xdr:row>
      <xdr:rowOff>0</xdr:rowOff>
    </xdr:from>
    <xdr:ext cx="85725" cy="190500"/>
    <xdr:pic>
      <xdr:nvPicPr>
        <xdr:cNvPr id="3201" name="Picture 3200">
          <a:extLst>
            <a:ext uri="{FF2B5EF4-FFF2-40B4-BE49-F238E27FC236}">
              <a16:creationId xmlns:a16="http://schemas.microsoft.com/office/drawing/2014/main" id="{45EF6654-DEA3-4B8A-B4DB-C8F420CB31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4627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6078</xdr:row>
      <xdr:rowOff>0</xdr:rowOff>
    </xdr:from>
    <xdr:ext cx="85725" cy="190500"/>
    <xdr:pic>
      <xdr:nvPicPr>
        <xdr:cNvPr id="3202" name="Picture 3201">
          <a:extLst>
            <a:ext uri="{FF2B5EF4-FFF2-40B4-BE49-F238E27FC236}">
              <a16:creationId xmlns:a16="http://schemas.microsoft.com/office/drawing/2014/main" id="{024CE3DF-576F-402E-AF44-C4F36E172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48189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6079</xdr:row>
      <xdr:rowOff>0</xdr:rowOff>
    </xdr:from>
    <xdr:ext cx="85725" cy="190500"/>
    <xdr:pic>
      <xdr:nvPicPr>
        <xdr:cNvPr id="3203" name="Picture 3202">
          <a:extLst>
            <a:ext uri="{FF2B5EF4-FFF2-40B4-BE49-F238E27FC236}">
              <a16:creationId xmlns:a16="http://schemas.microsoft.com/office/drawing/2014/main" id="{6DCFBD70-CB96-47EE-A8A0-32DF64825C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50103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6080</xdr:row>
      <xdr:rowOff>0</xdr:rowOff>
    </xdr:from>
    <xdr:ext cx="85725" cy="190500"/>
    <xdr:pic>
      <xdr:nvPicPr>
        <xdr:cNvPr id="3204" name="Picture 3203">
          <a:extLst>
            <a:ext uri="{FF2B5EF4-FFF2-40B4-BE49-F238E27FC236}">
              <a16:creationId xmlns:a16="http://schemas.microsoft.com/office/drawing/2014/main" id="{34D92081-4FF7-4750-B2BA-77A03E6F4E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52018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6081</xdr:row>
      <xdr:rowOff>0</xdr:rowOff>
    </xdr:from>
    <xdr:ext cx="85725" cy="190500"/>
    <xdr:pic>
      <xdr:nvPicPr>
        <xdr:cNvPr id="3205" name="Picture 3204">
          <a:extLst>
            <a:ext uri="{FF2B5EF4-FFF2-40B4-BE49-F238E27FC236}">
              <a16:creationId xmlns:a16="http://schemas.microsoft.com/office/drawing/2014/main" id="{1BE4336E-66AF-454B-8DA7-626344315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53932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6082</xdr:row>
      <xdr:rowOff>0</xdr:rowOff>
    </xdr:from>
    <xdr:ext cx="85725" cy="190500"/>
    <xdr:pic>
      <xdr:nvPicPr>
        <xdr:cNvPr id="3206" name="Picture 3205">
          <a:extLst>
            <a:ext uri="{FF2B5EF4-FFF2-40B4-BE49-F238E27FC236}">
              <a16:creationId xmlns:a16="http://schemas.microsoft.com/office/drawing/2014/main" id="{DAF73CD8-0D30-453F-BE91-89BC92EE4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55847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6083</xdr:row>
      <xdr:rowOff>0</xdr:rowOff>
    </xdr:from>
    <xdr:ext cx="85725" cy="190500"/>
    <xdr:pic>
      <xdr:nvPicPr>
        <xdr:cNvPr id="3207" name="Picture 3206">
          <a:extLst>
            <a:ext uri="{FF2B5EF4-FFF2-40B4-BE49-F238E27FC236}">
              <a16:creationId xmlns:a16="http://schemas.microsoft.com/office/drawing/2014/main" id="{7F772D17-CD7F-4B1A-BC47-C81C1407EB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5776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6084</xdr:row>
      <xdr:rowOff>0</xdr:rowOff>
    </xdr:from>
    <xdr:ext cx="85725" cy="190500"/>
    <xdr:pic>
      <xdr:nvPicPr>
        <xdr:cNvPr id="3208" name="Picture 3207">
          <a:extLst>
            <a:ext uri="{FF2B5EF4-FFF2-40B4-BE49-F238E27FC236}">
              <a16:creationId xmlns:a16="http://schemas.microsoft.com/office/drawing/2014/main" id="{518ED194-2CC0-4D56-A8B3-067ACA7906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59676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6085</xdr:row>
      <xdr:rowOff>0</xdr:rowOff>
    </xdr:from>
    <xdr:ext cx="85725" cy="190500"/>
    <xdr:pic>
      <xdr:nvPicPr>
        <xdr:cNvPr id="3209" name="Picture 3208">
          <a:extLst>
            <a:ext uri="{FF2B5EF4-FFF2-40B4-BE49-F238E27FC236}">
              <a16:creationId xmlns:a16="http://schemas.microsoft.com/office/drawing/2014/main" id="{F39295FB-27BA-4D43-9F80-95936860A5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6159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6086</xdr:row>
      <xdr:rowOff>0</xdr:rowOff>
    </xdr:from>
    <xdr:ext cx="85725" cy="190500"/>
    <xdr:pic>
      <xdr:nvPicPr>
        <xdr:cNvPr id="3210" name="Picture 3209">
          <a:extLst>
            <a:ext uri="{FF2B5EF4-FFF2-40B4-BE49-F238E27FC236}">
              <a16:creationId xmlns:a16="http://schemas.microsoft.com/office/drawing/2014/main" id="{D5000091-0D26-47F0-B130-15E125E75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6350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6087</xdr:row>
      <xdr:rowOff>0</xdr:rowOff>
    </xdr:from>
    <xdr:ext cx="85725" cy="190500"/>
    <xdr:pic>
      <xdr:nvPicPr>
        <xdr:cNvPr id="3211" name="Picture 3210">
          <a:extLst>
            <a:ext uri="{FF2B5EF4-FFF2-40B4-BE49-F238E27FC236}">
              <a16:creationId xmlns:a16="http://schemas.microsoft.com/office/drawing/2014/main" id="{A79E64C2-0FFB-4DF9-A6D5-2756885E8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65419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6088</xdr:row>
      <xdr:rowOff>0</xdr:rowOff>
    </xdr:from>
    <xdr:ext cx="85725" cy="190500"/>
    <xdr:pic>
      <xdr:nvPicPr>
        <xdr:cNvPr id="3212" name="Picture 3211">
          <a:extLst>
            <a:ext uri="{FF2B5EF4-FFF2-40B4-BE49-F238E27FC236}">
              <a16:creationId xmlns:a16="http://schemas.microsoft.com/office/drawing/2014/main" id="{CDC5ECB8-C50D-40D7-B58F-9B6BBCAE5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6733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6089</xdr:row>
      <xdr:rowOff>0</xdr:rowOff>
    </xdr:from>
    <xdr:ext cx="85725" cy="190500"/>
    <xdr:pic>
      <xdr:nvPicPr>
        <xdr:cNvPr id="3213" name="Picture 3212">
          <a:extLst>
            <a:ext uri="{FF2B5EF4-FFF2-40B4-BE49-F238E27FC236}">
              <a16:creationId xmlns:a16="http://schemas.microsoft.com/office/drawing/2014/main" id="{2EC5AF6E-4EB4-44CB-854F-B5A93299E9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69248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6090</xdr:row>
      <xdr:rowOff>0</xdr:rowOff>
    </xdr:from>
    <xdr:ext cx="85725" cy="190500"/>
    <xdr:pic>
      <xdr:nvPicPr>
        <xdr:cNvPr id="3214" name="Picture 3213">
          <a:extLst>
            <a:ext uri="{FF2B5EF4-FFF2-40B4-BE49-F238E27FC236}">
              <a16:creationId xmlns:a16="http://schemas.microsoft.com/office/drawing/2014/main" id="{06E6543E-180D-4E8E-AF82-D7889B8C7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7116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6091</xdr:row>
      <xdr:rowOff>0</xdr:rowOff>
    </xdr:from>
    <xdr:ext cx="85725" cy="190500"/>
    <xdr:pic>
      <xdr:nvPicPr>
        <xdr:cNvPr id="3215" name="Picture 3214">
          <a:extLst>
            <a:ext uri="{FF2B5EF4-FFF2-40B4-BE49-F238E27FC236}">
              <a16:creationId xmlns:a16="http://schemas.microsoft.com/office/drawing/2014/main" id="{C9075F92-E446-4735-8852-E3E6941A3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73078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6092</xdr:row>
      <xdr:rowOff>0</xdr:rowOff>
    </xdr:from>
    <xdr:ext cx="85725" cy="190500"/>
    <xdr:pic>
      <xdr:nvPicPr>
        <xdr:cNvPr id="3216" name="Picture 3215">
          <a:extLst>
            <a:ext uri="{FF2B5EF4-FFF2-40B4-BE49-F238E27FC236}">
              <a16:creationId xmlns:a16="http://schemas.microsoft.com/office/drawing/2014/main" id="{A8F7C124-9C63-4C02-9F47-EC8BCAA9C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74992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6093</xdr:row>
      <xdr:rowOff>0</xdr:rowOff>
    </xdr:from>
    <xdr:ext cx="85725" cy="190500"/>
    <xdr:pic>
      <xdr:nvPicPr>
        <xdr:cNvPr id="3217" name="Picture 3216">
          <a:extLst>
            <a:ext uri="{FF2B5EF4-FFF2-40B4-BE49-F238E27FC236}">
              <a16:creationId xmlns:a16="http://schemas.microsoft.com/office/drawing/2014/main" id="{48C4D64D-233B-47B6-A2B4-8FEBD00DF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76907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6094</xdr:row>
      <xdr:rowOff>0</xdr:rowOff>
    </xdr:from>
    <xdr:ext cx="85725" cy="190500"/>
    <xdr:pic>
      <xdr:nvPicPr>
        <xdr:cNvPr id="3218" name="Picture 3217">
          <a:extLst>
            <a:ext uri="{FF2B5EF4-FFF2-40B4-BE49-F238E27FC236}">
              <a16:creationId xmlns:a16="http://schemas.microsoft.com/office/drawing/2014/main" id="{FCDBAF90-9D0A-4BC3-9A58-5B0C322D3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78821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6095</xdr:row>
      <xdr:rowOff>0</xdr:rowOff>
    </xdr:from>
    <xdr:ext cx="85725" cy="190500"/>
    <xdr:pic>
      <xdr:nvPicPr>
        <xdr:cNvPr id="3219" name="Picture 3218">
          <a:extLst>
            <a:ext uri="{FF2B5EF4-FFF2-40B4-BE49-F238E27FC236}">
              <a16:creationId xmlns:a16="http://schemas.microsoft.com/office/drawing/2014/main" id="{90F55480-37CF-4AD1-BD4F-21B5590B7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80736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6096</xdr:row>
      <xdr:rowOff>0</xdr:rowOff>
    </xdr:from>
    <xdr:ext cx="85725" cy="190500"/>
    <xdr:pic>
      <xdr:nvPicPr>
        <xdr:cNvPr id="3220" name="Picture 3219">
          <a:extLst>
            <a:ext uri="{FF2B5EF4-FFF2-40B4-BE49-F238E27FC236}">
              <a16:creationId xmlns:a16="http://schemas.microsoft.com/office/drawing/2014/main" id="{3621B33D-3697-40F5-BB08-96147BAF4D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82650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6097</xdr:row>
      <xdr:rowOff>0</xdr:rowOff>
    </xdr:from>
    <xdr:ext cx="85725" cy="190500"/>
    <xdr:pic>
      <xdr:nvPicPr>
        <xdr:cNvPr id="3221" name="Picture 3220">
          <a:extLst>
            <a:ext uri="{FF2B5EF4-FFF2-40B4-BE49-F238E27FC236}">
              <a16:creationId xmlns:a16="http://schemas.microsoft.com/office/drawing/2014/main" id="{5527C547-E021-4F71-9E6E-E646B0DFD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84565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6098</xdr:row>
      <xdr:rowOff>0</xdr:rowOff>
    </xdr:from>
    <xdr:ext cx="85725" cy="190500"/>
    <xdr:pic>
      <xdr:nvPicPr>
        <xdr:cNvPr id="3222" name="Picture 3221">
          <a:extLst>
            <a:ext uri="{FF2B5EF4-FFF2-40B4-BE49-F238E27FC236}">
              <a16:creationId xmlns:a16="http://schemas.microsoft.com/office/drawing/2014/main" id="{1718A48C-83F5-40B6-B85A-D2ACA740F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8647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6099</xdr:row>
      <xdr:rowOff>0</xdr:rowOff>
    </xdr:from>
    <xdr:ext cx="85725" cy="190500"/>
    <xdr:pic>
      <xdr:nvPicPr>
        <xdr:cNvPr id="3223" name="Picture 3222">
          <a:extLst>
            <a:ext uri="{FF2B5EF4-FFF2-40B4-BE49-F238E27FC236}">
              <a16:creationId xmlns:a16="http://schemas.microsoft.com/office/drawing/2014/main" id="{CADFF49C-2E10-4495-8E56-3E1E466330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8839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6100</xdr:row>
      <xdr:rowOff>0</xdr:rowOff>
    </xdr:from>
    <xdr:ext cx="85725" cy="190500"/>
    <xdr:pic>
      <xdr:nvPicPr>
        <xdr:cNvPr id="3224" name="Picture 3223">
          <a:extLst>
            <a:ext uri="{FF2B5EF4-FFF2-40B4-BE49-F238E27FC236}">
              <a16:creationId xmlns:a16="http://schemas.microsoft.com/office/drawing/2014/main" id="{DEB71849-0622-40C8-A588-391EB1C0A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90308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6101</xdr:row>
      <xdr:rowOff>0</xdr:rowOff>
    </xdr:from>
    <xdr:ext cx="85725" cy="190500"/>
    <xdr:pic>
      <xdr:nvPicPr>
        <xdr:cNvPr id="3225" name="Picture 3224">
          <a:extLst>
            <a:ext uri="{FF2B5EF4-FFF2-40B4-BE49-F238E27FC236}">
              <a16:creationId xmlns:a16="http://schemas.microsoft.com/office/drawing/2014/main" id="{545C7BF0-5CE9-48A7-9F26-191B60C0C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92223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6102</xdr:row>
      <xdr:rowOff>0</xdr:rowOff>
    </xdr:from>
    <xdr:ext cx="85725" cy="190500"/>
    <xdr:pic>
      <xdr:nvPicPr>
        <xdr:cNvPr id="3226" name="Picture 3225">
          <a:extLst>
            <a:ext uri="{FF2B5EF4-FFF2-40B4-BE49-F238E27FC236}">
              <a16:creationId xmlns:a16="http://schemas.microsoft.com/office/drawing/2014/main" id="{189D419A-5DC4-4E0C-8EEA-B4F096CA3A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94137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6103</xdr:row>
      <xdr:rowOff>0</xdr:rowOff>
    </xdr:from>
    <xdr:ext cx="85725" cy="190500"/>
    <xdr:pic>
      <xdr:nvPicPr>
        <xdr:cNvPr id="3227" name="Picture 3226">
          <a:extLst>
            <a:ext uri="{FF2B5EF4-FFF2-40B4-BE49-F238E27FC236}">
              <a16:creationId xmlns:a16="http://schemas.microsoft.com/office/drawing/2014/main" id="{91120585-0B9F-4C4B-9C4A-C85446D19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96052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6104</xdr:row>
      <xdr:rowOff>0</xdr:rowOff>
    </xdr:from>
    <xdr:ext cx="85725" cy="190500"/>
    <xdr:pic>
      <xdr:nvPicPr>
        <xdr:cNvPr id="3228" name="Picture 3227">
          <a:extLst>
            <a:ext uri="{FF2B5EF4-FFF2-40B4-BE49-F238E27FC236}">
              <a16:creationId xmlns:a16="http://schemas.microsoft.com/office/drawing/2014/main" id="{C899FF02-D6ED-450A-B909-91A6AC4449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9796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6105</xdr:row>
      <xdr:rowOff>0</xdr:rowOff>
    </xdr:from>
    <xdr:ext cx="85725" cy="190500"/>
    <xdr:pic>
      <xdr:nvPicPr>
        <xdr:cNvPr id="3229" name="Picture 3228">
          <a:extLst>
            <a:ext uri="{FF2B5EF4-FFF2-40B4-BE49-F238E27FC236}">
              <a16:creationId xmlns:a16="http://schemas.microsoft.com/office/drawing/2014/main" id="{BCC97BF4-D1DC-40A5-8929-67AAE159C9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69988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6106</xdr:row>
      <xdr:rowOff>0</xdr:rowOff>
    </xdr:from>
    <xdr:ext cx="85725" cy="190500"/>
    <xdr:pic>
      <xdr:nvPicPr>
        <xdr:cNvPr id="3230" name="Picture 3229">
          <a:extLst>
            <a:ext uri="{FF2B5EF4-FFF2-40B4-BE49-F238E27FC236}">
              <a16:creationId xmlns:a16="http://schemas.microsoft.com/office/drawing/2014/main" id="{4FD60265-7CE2-4A8C-9BA1-5CEA86A81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01795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6107</xdr:row>
      <xdr:rowOff>0</xdr:rowOff>
    </xdr:from>
    <xdr:ext cx="85725" cy="190500"/>
    <xdr:pic>
      <xdr:nvPicPr>
        <xdr:cNvPr id="3231" name="Picture 3230">
          <a:extLst>
            <a:ext uri="{FF2B5EF4-FFF2-40B4-BE49-F238E27FC236}">
              <a16:creationId xmlns:a16="http://schemas.microsoft.com/office/drawing/2014/main" id="{85039F3D-F3B6-469A-9798-DE7BD7C038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03710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6108</xdr:row>
      <xdr:rowOff>0</xdr:rowOff>
    </xdr:from>
    <xdr:ext cx="85725" cy="190500"/>
    <xdr:pic>
      <xdr:nvPicPr>
        <xdr:cNvPr id="3232" name="Picture 3231">
          <a:extLst>
            <a:ext uri="{FF2B5EF4-FFF2-40B4-BE49-F238E27FC236}">
              <a16:creationId xmlns:a16="http://schemas.microsoft.com/office/drawing/2014/main" id="{A1FE9CAA-27E4-41A2-B039-80BC065E2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05624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6109</xdr:row>
      <xdr:rowOff>0</xdr:rowOff>
    </xdr:from>
    <xdr:ext cx="85725" cy="190500"/>
    <xdr:pic>
      <xdr:nvPicPr>
        <xdr:cNvPr id="3233" name="Picture 3232">
          <a:extLst>
            <a:ext uri="{FF2B5EF4-FFF2-40B4-BE49-F238E27FC236}">
              <a16:creationId xmlns:a16="http://schemas.microsoft.com/office/drawing/2014/main" id="{5FCA934C-7C53-40FA-B41A-AAC32B42D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07539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6110</xdr:row>
      <xdr:rowOff>0</xdr:rowOff>
    </xdr:from>
    <xdr:ext cx="85725" cy="190500"/>
    <xdr:pic>
      <xdr:nvPicPr>
        <xdr:cNvPr id="3234" name="Picture 3233">
          <a:extLst>
            <a:ext uri="{FF2B5EF4-FFF2-40B4-BE49-F238E27FC236}">
              <a16:creationId xmlns:a16="http://schemas.microsoft.com/office/drawing/2014/main" id="{3C85CEA3-5408-49A6-B86B-C5711B9DC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09453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6111</xdr:row>
      <xdr:rowOff>0</xdr:rowOff>
    </xdr:from>
    <xdr:ext cx="85725" cy="190500"/>
    <xdr:pic>
      <xdr:nvPicPr>
        <xdr:cNvPr id="3235" name="Picture 3234">
          <a:extLst>
            <a:ext uri="{FF2B5EF4-FFF2-40B4-BE49-F238E27FC236}">
              <a16:creationId xmlns:a16="http://schemas.microsoft.com/office/drawing/2014/main" id="{5E5DF2F5-6D5F-48F2-A937-2F08FAC431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11368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6112</xdr:row>
      <xdr:rowOff>0</xdr:rowOff>
    </xdr:from>
    <xdr:ext cx="85725" cy="190500"/>
    <xdr:pic>
      <xdr:nvPicPr>
        <xdr:cNvPr id="3236" name="Picture 3235">
          <a:extLst>
            <a:ext uri="{FF2B5EF4-FFF2-40B4-BE49-F238E27FC236}">
              <a16:creationId xmlns:a16="http://schemas.microsoft.com/office/drawing/2014/main" id="{9CDC3F34-102E-478A-B9CF-D154BAFCA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13283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6113</xdr:row>
      <xdr:rowOff>0</xdr:rowOff>
    </xdr:from>
    <xdr:ext cx="85725" cy="190500"/>
    <xdr:pic>
      <xdr:nvPicPr>
        <xdr:cNvPr id="3237" name="Picture 3236">
          <a:extLst>
            <a:ext uri="{FF2B5EF4-FFF2-40B4-BE49-F238E27FC236}">
              <a16:creationId xmlns:a16="http://schemas.microsoft.com/office/drawing/2014/main" id="{27F9B6ED-F2AC-429C-8C46-5A7E62BAB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1519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6114</xdr:row>
      <xdr:rowOff>0</xdr:rowOff>
    </xdr:from>
    <xdr:ext cx="85725" cy="190500"/>
    <xdr:pic>
      <xdr:nvPicPr>
        <xdr:cNvPr id="3238" name="Picture 3237">
          <a:extLst>
            <a:ext uri="{FF2B5EF4-FFF2-40B4-BE49-F238E27FC236}">
              <a16:creationId xmlns:a16="http://schemas.microsoft.com/office/drawing/2014/main" id="{F7BF1912-DBF4-45C1-89D9-7CA4CCD3DC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1711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6115</xdr:row>
      <xdr:rowOff>0</xdr:rowOff>
    </xdr:from>
    <xdr:ext cx="85725" cy="190500"/>
    <xdr:pic>
      <xdr:nvPicPr>
        <xdr:cNvPr id="3239" name="Picture 3238">
          <a:extLst>
            <a:ext uri="{FF2B5EF4-FFF2-40B4-BE49-F238E27FC236}">
              <a16:creationId xmlns:a16="http://schemas.microsoft.com/office/drawing/2014/main" id="{12658039-A3BD-4D18-9F24-8F1C655F88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19026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6116</xdr:row>
      <xdr:rowOff>0</xdr:rowOff>
    </xdr:from>
    <xdr:ext cx="85725" cy="190500"/>
    <xdr:pic>
      <xdr:nvPicPr>
        <xdr:cNvPr id="3240" name="Picture 3239">
          <a:extLst>
            <a:ext uri="{FF2B5EF4-FFF2-40B4-BE49-F238E27FC236}">
              <a16:creationId xmlns:a16="http://schemas.microsoft.com/office/drawing/2014/main" id="{6641532E-EE04-4762-8EDE-D222BF8406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2094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6117</xdr:row>
      <xdr:rowOff>0</xdr:rowOff>
    </xdr:from>
    <xdr:ext cx="85725" cy="190500"/>
    <xdr:pic>
      <xdr:nvPicPr>
        <xdr:cNvPr id="3241" name="Picture 3240">
          <a:extLst>
            <a:ext uri="{FF2B5EF4-FFF2-40B4-BE49-F238E27FC236}">
              <a16:creationId xmlns:a16="http://schemas.microsoft.com/office/drawing/2014/main" id="{F89B5DAC-3B83-4186-8E74-9B8864380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22855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6118</xdr:row>
      <xdr:rowOff>0</xdr:rowOff>
    </xdr:from>
    <xdr:ext cx="85725" cy="190500"/>
    <xdr:pic>
      <xdr:nvPicPr>
        <xdr:cNvPr id="3242" name="Picture 3241">
          <a:extLst>
            <a:ext uri="{FF2B5EF4-FFF2-40B4-BE49-F238E27FC236}">
              <a16:creationId xmlns:a16="http://schemas.microsoft.com/office/drawing/2014/main" id="{EECB052B-B7C1-4ED7-B24B-0FEBD3C29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2477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6119</xdr:row>
      <xdr:rowOff>0</xdr:rowOff>
    </xdr:from>
    <xdr:ext cx="85725" cy="190500"/>
    <xdr:pic>
      <xdr:nvPicPr>
        <xdr:cNvPr id="3243" name="Picture 3242">
          <a:extLst>
            <a:ext uri="{FF2B5EF4-FFF2-40B4-BE49-F238E27FC236}">
              <a16:creationId xmlns:a16="http://schemas.microsoft.com/office/drawing/2014/main" id="{B1FBA042-0638-464A-9807-5253545F4C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26684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6120</xdr:row>
      <xdr:rowOff>0</xdr:rowOff>
    </xdr:from>
    <xdr:ext cx="85725" cy="190500"/>
    <xdr:pic>
      <xdr:nvPicPr>
        <xdr:cNvPr id="3244" name="Picture 3243">
          <a:extLst>
            <a:ext uri="{FF2B5EF4-FFF2-40B4-BE49-F238E27FC236}">
              <a16:creationId xmlns:a16="http://schemas.microsoft.com/office/drawing/2014/main" id="{7DEDB9F9-8FD2-46AB-BF4E-F0FF309BB5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28599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6121</xdr:row>
      <xdr:rowOff>0</xdr:rowOff>
    </xdr:from>
    <xdr:ext cx="85725" cy="190500"/>
    <xdr:pic>
      <xdr:nvPicPr>
        <xdr:cNvPr id="3245" name="Picture 3244">
          <a:extLst>
            <a:ext uri="{FF2B5EF4-FFF2-40B4-BE49-F238E27FC236}">
              <a16:creationId xmlns:a16="http://schemas.microsoft.com/office/drawing/2014/main" id="{0A066F28-0A0E-4A95-AD04-8589257F6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30513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6122</xdr:row>
      <xdr:rowOff>0</xdr:rowOff>
    </xdr:from>
    <xdr:ext cx="85725" cy="190500"/>
    <xdr:pic>
      <xdr:nvPicPr>
        <xdr:cNvPr id="3246" name="Picture 3245">
          <a:extLst>
            <a:ext uri="{FF2B5EF4-FFF2-40B4-BE49-F238E27FC236}">
              <a16:creationId xmlns:a16="http://schemas.microsoft.com/office/drawing/2014/main" id="{A48A7F31-D583-4297-9C69-2E15971D1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32428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6123</xdr:row>
      <xdr:rowOff>0</xdr:rowOff>
    </xdr:from>
    <xdr:ext cx="85725" cy="190500"/>
    <xdr:pic>
      <xdr:nvPicPr>
        <xdr:cNvPr id="3247" name="Picture 3246">
          <a:extLst>
            <a:ext uri="{FF2B5EF4-FFF2-40B4-BE49-F238E27FC236}">
              <a16:creationId xmlns:a16="http://schemas.microsoft.com/office/drawing/2014/main" id="{292CD480-4860-4691-A033-6EAE473EF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34342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6124</xdr:row>
      <xdr:rowOff>0</xdr:rowOff>
    </xdr:from>
    <xdr:ext cx="85725" cy="190500"/>
    <xdr:pic>
      <xdr:nvPicPr>
        <xdr:cNvPr id="3248" name="Picture 3247">
          <a:extLst>
            <a:ext uri="{FF2B5EF4-FFF2-40B4-BE49-F238E27FC236}">
              <a16:creationId xmlns:a16="http://schemas.microsoft.com/office/drawing/2014/main" id="{8A8A14DB-F1BF-4F10-BE8B-9149376A4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36257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6125</xdr:row>
      <xdr:rowOff>0</xdr:rowOff>
    </xdr:from>
    <xdr:ext cx="85725" cy="190500"/>
    <xdr:pic>
      <xdr:nvPicPr>
        <xdr:cNvPr id="3249" name="Picture 3248">
          <a:extLst>
            <a:ext uri="{FF2B5EF4-FFF2-40B4-BE49-F238E27FC236}">
              <a16:creationId xmlns:a16="http://schemas.microsoft.com/office/drawing/2014/main" id="{8AF11A14-8DA1-474F-82E6-4A25918F8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38171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6126</xdr:row>
      <xdr:rowOff>0</xdr:rowOff>
    </xdr:from>
    <xdr:ext cx="85725" cy="190500"/>
    <xdr:pic>
      <xdr:nvPicPr>
        <xdr:cNvPr id="3250" name="Picture 3249">
          <a:extLst>
            <a:ext uri="{FF2B5EF4-FFF2-40B4-BE49-F238E27FC236}">
              <a16:creationId xmlns:a16="http://schemas.microsoft.com/office/drawing/2014/main" id="{4A0293C5-3406-4429-8721-A76BB1341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4008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6127</xdr:row>
      <xdr:rowOff>0</xdr:rowOff>
    </xdr:from>
    <xdr:ext cx="85725" cy="190500"/>
    <xdr:pic>
      <xdr:nvPicPr>
        <xdr:cNvPr id="3251" name="Picture 3250">
          <a:extLst>
            <a:ext uri="{FF2B5EF4-FFF2-40B4-BE49-F238E27FC236}">
              <a16:creationId xmlns:a16="http://schemas.microsoft.com/office/drawing/2014/main" id="{46E1B1D1-D760-4837-9BE9-E85F3A97C9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4200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6128</xdr:row>
      <xdr:rowOff>0</xdr:rowOff>
    </xdr:from>
    <xdr:ext cx="85725" cy="190500"/>
    <xdr:pic>
      <xdr:nvPicPr>
        <xdr:cNvPr id="3252" name="Picture 3251">
          <a:extLst>
            <a:ext uri="{FF2B5EF4-FFF2-40B4-BE49-F238E27FC236}">
              <a16:creationId xmlns:a16="http://schemas.microsoft.com/office/drawing/2014/main" id="{66381E9B-753C-4F7D-B5B5-DAEF4864E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43915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6129</xdr:row>
      <xdr:rowOff>0</xdr:rowOff>
    </xdr:from>
    <xdr:ext cx="85725" cy="190500"/>
    <xdr:pic>
      <xdr:nvPicPr>
        <xdr:cNvPr id="3253" name="Picture 3252">
          <a:extLst>
            <a:ext uri="{FF2B5EF4-FFF2-40B4-BE49-F238E27FC236}">
              <a16:creationId xmlns:a16="http://schemas.microsoft.com/office/drawing/2014/main" id="{D176E261-C606-40F2-8573-CF075F088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45829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6130</xdr:row>
      <xdr:rowOff>0</xdr:rowOff>
    </xdr:from>
    <xdr:ext cx="85725" cy="190500"/>
    <xdr:pic>
      <xdr:nvPicPr>
        <xdr:cNvPr id="3254" name="Picture 3253">
          <a:extLst>
            <a:ext uri="{FF2B5EF4-FFF2-40B4-BE49-F238E27FC236}">
              <a16:creationId xmlns:a16="http://schemas.microsoft.com/office/drawing/2014/main" id="{F2DFD688-C4CA-411C-84EC-9C38C90F03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47744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6131</xdr:row>
      <xdr:rowOff>0</xdr:rowOff>
    </xdr:from>
    <xdr:ext cx="85725" cy="190500"/>
    <xdr:pic>
      <xdr:nvPicPr>
        <xdr:cNvPr id="3255" name="Picture 3254">
          <a:extLst>
            <a:ext uri="{FF2B5EF4-FFF2-40B4-BE49-F238E27FC236}">
              <a16:creationId xmlns:a16="http://schemas.microsoft.com/office/drawing/2014/main" id="{24EA81EF-A450-415F-B2FC-60E2179D7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49659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6132</xdr:row>
      <xdr:rowOff>0</xdr:rowOff>
    </xdr:from>
    <xdr:ext cx="85725" cy="190500"/>
    <xdr:pic>
      <xdr:nvPicPr>
        <xdr:cNvPr id="3256" name="Picture 3255">
          <a:extLst>
            <a:ext uri="{FF2B5EF4-FFF2-40B4-BE49-F238E27FC236}">
              <a16:creationId xmlns:a16="http://schemas.microsoft.com/office/drawing/2014/main" id="{515A8613-6731-446A-B562-05C0E55C3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51573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6133</xdr:row>
      <xdr:rowOff>0</xdr:rowOff>
    </xdr:from>
    <xdr:ext cx="85725" cy="190500"/>
    <xdr:pic>
      <xdr:nvPicPr>
        <xdr:cNvPr id="3257" name="Picture 3256">
          <a:extLst>
            <a:ext uri="{FF2B5EF4-FFF2-40B4-BE49-F238E27FC236}">
              <a16:creationId xmlns:a16="http://schemas.microsoft.com/office/drawing/2014/main" id="{0038C1AB-F542-44F4-9899-2B1C42424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53488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6134</xdr:row>
      <xdr:rowOff>0</xdr:rowOff>
    </xdr:from>
    <xdr:ext cx="85725" cy="190500"/>
    <xdr:pic>
      <xdr:nvPicPr>
        <xdr:cNvPr id="3258" name="Picture 3257">
          <a:extLst>
            <a:ext uri="{FF2B5EF4-FFF2-40B4-BE49-F238E27FC236}">
              <a16:creationId xmlns:a16="http://schemas.microsoft.com/office/drawing/2014/main" id="{DD7B6C8B-E027-4F7C-A6CD-F50809970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55402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6135</xdr:row>
      <xdr:rowOff>0</xdr:rowOff>
    </xdr:from>
    <xdr:ext cx="85725" cy="190500"/>
    <xdr:pic>
      <xdr:nvPicPr>
        <xdr:cNvPr id="3259" name="Picture 3258">
          <a:extLst>
            <a:ext uri="{FF2B5EF4-FFF2-40B4-BE49-F238E27FC236}">
              <a16:creationId xmlns:a16="http://schemas.microsoft.com/office/drawing/2014/main" id="{EC0841BA-394B-4870-81AC-F725E6371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57317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6136</xdr:row>
      <xdr:rowOff>0</xdr:rowOff>
    </xdr:from>
    <xdr:ext cx="85725" cy="190500"/>
    <xdr:pic>
      <xdr:nvPicPr>
        <xdr:cNvPr id="3260" name="Picture 3259">
          <a:extLst>
            <a:ext uri="{FF2B5EF4-FFF2-40B4-BE49-F238E27FC236}">
              <a16:creationId xmlns:a16="http://schemas.microsoft.com/office/drawing/2014/main" id="{272EAA82-29FD-4A9A-AA75-5D8868234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59231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6137</xdr:row>
      <xdr:rowOff>0</xdr:rowOff>
    </xdr:from>
    <xdr:ext cx="85725" cy="190500"/>
    <xdr:pic>
      <xdr:nvPicPr>
        <xdr:cNvPr id="3261" name="Picture 3260">
          <a:extLst>
            <a:ext uri="{FF2B5EF4-FFF2-40B4-BE49-F238E27FC236}">
              <a16:creationId xmlns:a16="http://schemas.microsoft.com/office/drawing/2014/main" id="{8A719E6B-52E4-466D-B8E9-90C5C9554C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61146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6138</xdr:row>
      <xdr:rowOff>0</xdr:rowOff>
    </xdr:from>
    <xdr:ext cx="85725" cy="190500"/>
    <xdr:pic>
      <xdr:nvPicPr>
        <xdr:cNvPr id="3262" name="Picture 3261">
          <a:extLst>
            <a:ext uri="{FF2B5EF4-FFF2-40B4-BE49-F238E27FC236}">
              <a16:creationId xmlns:a16="http://schemas.microsoft.com/office/drawing/2014/main" id="{A38CEC1F-3789-4F7E-9948-7EAD62287B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63060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6139</xdr:row>
      <xdr:rowOff>0</xdr:rowOff>
    </xdr:from>
    <xdr:ext cx="85725" cy="190500"/>
    <xdr:pic>
      <xdr:nvPicPr>
        <xdr:cNvPr id="3263" name="Picture 3262">
          <a:extLst>
            <a:ext uri="{FF2B5EF4-FFF2-40B4-BE49-F238E27FC236}">
              <a16:creationId xmlns:a16="http://schemas.microsoft.com/office/drawing/2014/main" id="{FEB5A4DB-8DDA-4477-82A5-DC9565694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64975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6140</xdr:row>
      <xdr:rowOff>0</xdr:rowOff>
    </xdr:from>
    <xdr:ext cx="85725" cy="190500"/>
    <xdr:pic>
      <xdr:nvPicPr>
        <xdr:cNvPr id="3264" name="Picture 3263">
          <a:extLst>
            <a:ext uri="{FF2B5EF4-FFF2-40B4-BE49-F238E27FC236}">
              <a16:creationId xmlns:a16="http://schemas.microsoft.com/office/drawing/2014/main" id="{642F8B2F-FE4D-4BFB-A379-7C5A75A4A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66889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6141</xdr:row>
      <xdr:rowOff>0</xdr:rowOff>
    </xdr:from>
    <xdr:ext cx="85725" cy="190500"/>
    <xdr:pic>
      <xdr:nvPicPr>
        <xdr:cNvPr id="3265" name="Picture 3264">
          <a:extLst>
            <a:ext uri="{FF2B5EF4-FFF2-40B4-BE49-F238E27FC236}">
              <a16:creationId xmlns:a16="http://schemas.microsoft.com/office/drawing/2014/main" id="{0E2CEEC7-6828-4DE5-9743-BE7F4480BC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68804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6142</xdr:row>
      <xdr:rowOff>0</xdr:rowOff>
    </xdr:from>
    <xdr:ext cx="85725" cy="190500"/>
    <xdr:pic>
      <xdr:nvPicPr>
        <xdr:cNvPr id="3266" name="Picture 3265">
          <a:extLst>
            <a:ext uri="{FF2B5EF4-FFF2-40B4-BE49-F238E27FC236}">
              <a16:creationId xmlns:a16="http://schemas.microsoft.com/office/drawing/2014/main" id="{98C91873-5E8E-4769-BC08-82AF479F3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70718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6143</xdr:row>
      <xdr:rowOff>0</xdr:rowOff>
    </xdr:from>
    <xdr:ext cx="85725" cy="190500"/>
    <xdr:pic>
      <xdr:nvPicPr>
        <xdr:cNvPr id="3267" name="Picture 3266">
          <a:extLst>
            <a:ext uri="{FF2B5EF4-FFF2-40B4-BE49-F238E27FC236}">
              <a16:creationId xmlns:a16="http://schemas.microsoft.com/office/drawing/2014/main" id="{9A253B0C-5287-4AB3-A35C-1CAD8F893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72633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6144</xdr:row>
      <xdr:rowOff>0</xdr:rowOff>
    </xdr:from>
    <xdr:ext cx="85725" cy="190500"/>
    <xdr:pic>
      <xdr:nvPicPr>
        <xdr:cNvPr id="3268" name="Picture 3267">
          <a:extLst>
            <a:ext uri="{FF2B5EF4-FFF2-40B4-BE49-F238E27FC236}">
              <a16:creationId xmlns:a16="http://schemas.microsoft.com/office/drawing/2014/main" id="{0101A059-40CF-4A25-97CC-6BDBB9CD8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74547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6145</xdr:row>
      <xdr:rowOff>0</xdr:rowOff>
    </xdr:from>
    <xdr:ext cx="85725" cy="190500"/>
    <xdr:pic>
      <xdr:nvPicPr>
        <xdr:cNvPr id="3269" name="Picture 3268">
          <a:extLst>
            <a:ext uri="{FF2B5EF4-FFF2-40B4-BE49-F238E27FC236}">
              <a16:creationId xmlns:a16="http://schemas.microsoft.com/office/drawing/2014/main" id="{57B75829-826B-4AAB-8634-F1B1476DB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76462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6146</xdr:row>
      <xdr:rowOff>0</xdr:rowOff>
    </xdr:from>
    <xdr:ext cx="85725" cy="190500"/>
    <xdr:pic>
      <xdr:nvPicPr>
        <xdr:cNvPr id="3270" name="Picture 3269">
          <a:extLst>
            <a:ext uri="{FF2B5EF4-FFF2-40B4-BE49-F238E27FC236}">
              <a16:creationId xmlns:a16="http://schemas.microsoft.com/office/drawing/2014/main" id="{0CD09429-9173-4D42-9628-BCF75EE1F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78376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6147</xdr:row>
      <xdr:rowOff>0</xdr:rowOff>
    </xdr:from>
    <xdr:ext cx="85725" cy="190500"/>
    <xdr:pic>
      <xdr:nvPicPr>
        <xdr:cNvPr id="3271" name="Picture 3270">
          <a:extLst>
            <a:ext uri="{FF2B5EF4-FFF2-40B4-BE49-F238E27FC236}">
              <a16:creationId xmlns:a16="http://schemas.microsoft.com/office/drawing/2014/main" id="{78B44CC7-A94E-4B9C-8512-5135FB8E4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80291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6148</xdr:row>
      <xdr:rowOff>0</xdr:rowOff>
    </xdr:from>
    <xdr:ext cx="85725" cy="190500"/>
    <xdr:pic>
      <xdr:nvPicPr>
        <xdr:cNvPr id="3272" name="Picture 3271">
          <a:extLst>
            <a:ext uri="{FF2B5EF4-FFF2-40B4-BE49-F238E27FC236}">
              <a16:creationId xmlns:a16="http://schemas.microsoft.com/office/drawing/2014/main" id="{929BF6A3-FA10-49EA-9918-3CECBE090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82205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6149</xdr:row>
      <xdr:rowOff>0</xdr:rowOff>
    </xdr:from>
    <xdr:ext cx="85725" cy="190500"/>
    <xdr:pic>
      <xdr:nvPicPr>
        <xdr:cNvPr id="3273" name="Picture 3272">
          <a:extLst>
            <a:ext uri="{FF2B5EF4-FFF2-40B4-BE49-F238E27FC236}">
              <a16:creationId xmlns:a16="http://schemas.microsoft.com/office/drawing/2014/main" id="{AB5B283B-CA4A-4C9E-B60A-05A25D2AA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84120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6150</xdr:row>
      <xdr:rowOff>0</xdr:rowOff>
    </xdr:from>
    <xdr:ext cx="85725" cy="190500"/>
    <xdr:pic>
      <xdr:nvPicPr>
        <xdr:cNvPr id="3274" name="Picture 3273">
          <a:extLst>
            <a:ext uri="{FF2B5EF4-FFF2-40B4-BE49-F238E27FC236}">
              <a16:creationId xmlns:a16="http://schemas.microsoft.com/office/drawing/2014/main" id="{EED97B19-8913-44A6-85C6-8DEC5B5A4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86034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6151</xdr:row>
      <xdr:rowOff>0</xdr:rowOff>
    </xdr:from>
    <xdr:ext cx="85725" cy="190500"/>
    <xdr:pic>
      <xdr:nvPicPr>
        <xdr:cNvPr id="3275" name="Picture 3274">
          <a:extLst>
            <a:ext uri="{FF2B5EF4-FFF2-40B4-BE49-F238E27FC236}">
              <a16:creationId xmlns:a16="http://schemas.microsoft.com/office/drawing/2014/main" id="{53D96A68-0F90-4C43-8754-1481A3119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87949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6152</xdr:row>
      <xdr:rowOff>0</xdr:rowOff>
    </xdr:from>
    <xdr:ext cx="85725" cy="190500"/>
    <xdr:pic>
      <xdr:nvPicPr>
        <xdr:cNvPr id="3276" name="Picture 3275">
          <a:extLst>
            <a:ext uri="{FF2B5EF4-FFF2-40B4-BE49-F238E27FC236}">
              <a16:creationId xmlns:a16="http://schemas.microsoft.com/office/drawing/2014/main" id="{D99DF65C-1155-40F4-AD87-A4F9B74447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89864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6153</xdr:row>
      <xdr:rowOff>0</xdr:rowOff>
    </xdr:from>
    <xdr:ext cx="85725" cy="190500"/>
    <xdr:pic>
      <xdr:nvPicPr>
        <xdr:cNvPr id="3277" name="Picture 3276">
          <a:extLst>
            <a:ext uri="{FF2B5EF4-FFF2-40B4-BE49-F238E27FC236}">
              <a16:creationId xmlns:a16="http://schemas.microsoft.com/office/drawing/2014/main" id="{ECA27D10-2BC6-46CB-80E6-ED66894FD6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91778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6154</xdr:row>
      <xdr:rowOff>0</xdr:rowOff>
    </xdr:from>
    <xdr:ext cx="85725" cy="190500"/>
    <xdr:pic>
      <xdr:nvPicPr>
        <xdr:cNvPr id="3278" name="Picture 3277">
          <a:extLst>
            <a:ext uri="{FF2B5EF4-FFF2-40B4-BE49-F238E27FC236}">
              <a16:creationId xmlns:a16="http://schemas.microsoft.com/office/drawing/2014/main" id="{8D010A01-99FF-4280-949C-2C7ED45F7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93693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6155</xdr:row>
      <xdr:rowOff>0</xdr:rowOff>
    </xdr:from>
    <xdr:ext cx="85725" cy="190500"/>
    <xdr:pic>
      <xdr:nvPicPr>
        <xdr:cNvPr id="3279" name="Picture 3278">
          <a:extLst>
            <a:ext uri="{FF2B5EF4-FFF2-40B4-BE49-F238E27FC236}">
              <a16:creationId xmlns:a16="http://schemas.microsoft.com/office/drawing/2014/main" id="{D5DADD10-1EE3-4B83-8693-A87DE17AB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95607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6156</xdr:row>
      <xdr:rowOff>0</xdr:rowOff>
    </xdr:from>
    <xdr:ext cx="85725" cy="190500"/>
    <xdr:pic>
      <xdr:nvPicPr>
        <xdr:cNvPr id="3280" name="Picture 3279">
          <a:extLst>
            <a:ext uri="{FF2B5EF4-FFF2-40B4-BE49-F238E27FC236}">
              <a16:creationId xmlns:a16="http://schemas.microsoft.com/office/drawing/2014/main" id="{DA51D2F7-69BB-41EC-AC59-C53773D10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97522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6157</xdr:row>
      <xdr:rowOff>0</xdr:rowOff>
    </xdr:from>
    <xdr:ext cx="85725" cy="190500"/>
    <xdr:pic>
      <xdr:nvPicPr>
        <xdr:cNvPr id="3281" name="Picture 3280">
          <a:extLst>
            <a:ext uri="{FF2B5EF4-FFF2-40B4-BE49-F238E27FC236}">
              <a16:creationId xmlns:a16="http://schemas.microsoft.com/office/drawing/2014/main" id="{4337BD4F-B202-4E62-B9F8-F3842D690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799436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6158</xdr:row>
      <xdr:rowOff>0</xdr:rowOff>
    </xdr:from>
    <xdr:ext cx="85725" cy="190500"/>
    <xdr:pic>
      <xdr:nvPicPr>
        <xdr:cNvPr id="3282" name="Picture 3281">
          <a:extLst>
            <a:ext uri="{FF2B5EF4-FFF2-40B4-BE49-F238E27FC236}">
              <a16:creationId xmlns:a16="http://schemas.microsoft.com/office/drawing/2014/main" id="{E4A374C4-E7B6-4CF5-807D-9D83A196E7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01351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6159</xdr:row>
      <xdr:rowOff>0</xdr:rowOff>
    </xdr:from>
    <xdr:ext cx="85725" cy="190500"/>
    <xdr:pic>
      <xdr:nvPicPr>
        <xdr:cNvPr id="3283" name="Picture 3282">
          <a:extLst>
            <a:ext uri="{FF2B5EF4-FFF2-40B4-BE49-F238E27FC236}">
              <a16:creationId xmlns:a16="http://schemas.microsoft.com/office/drawing/2014/main" id="{44ED3C70-FCAC-4081-85DC-9BC1BCDF7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03265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6160</xdr:row>
      <xdr:rowOff>0</xdr:rowOff>
    </xdr:from>
    <xdr:ext cx="85725" cy="190500"/>
    <xdr:pic>
      <xdr:nvPicPr>
        <xdr:cNvPr id="3284" name="Picture 3283">
          <a:extLst>
            <a:ext uri="{FF2B5EF4-FFF2-40B4-BE49-F238E27FC236}">
              <a16:creationId xmlns:a16="http://schemas.microsoft.com/office/drawing/2014/main" id="{AAAFBFF5-EDBB-401C-8BE7-382152D24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05180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6161</xdr:row>
      <xdr:rowOff>0</xdr:rowOff>
    </xdr:from>
    <xdr:ext cx="85725" cy="190500"/>
    <xdr:pic>
      <xdr:nvPicPr>
        <xdr:cNvPr id="3285" name="Picture 3284">
          <a:extLst>
            <a:ext uri="{FF2B5EF4-FFF2-40B4-BE49-F238E27FC236}">
              <a16:creationId xmlns:a16="http://schemas.microsoft.com/office/drawing/2014/main" id="{E6E5BE23-B5D2-4940-8740-F08A91F94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07094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6162</xdr:row>
      <xdr:rowOff>0</xdr:rowOff>
    </xdr:from>
    <xdr:ext cx="85725" cy="190500"/>
    <xdr:pic>
      <xdr:nvPicPr>
        <xdr:cNvPr id="3286" name="Picture 3285">
          <a:extLst>
            <a:ext uri="{FF2B5EF4-FFF2-40B4-BE49-F238E27FC236}">
              <a16:creationId xmlns:a16="http://schemas.microsoft.com/office/drawing/2014/main" id="{9D1D1CED-ED7D-42BD-B7E3-0D2789947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09009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6163</xdr:row>
      <xdr:rowOff>0</xdr:rowOff>
    </xdr:from>
    <xdr:ext cx="85725" cy="190500"/>
    <xdr:pic>
      <xdr:nvPicPr>
        <xdr:cNvPr id="3287" name="Picture 3286">
          <a:extLst>
            <a:ext uri="{FF2B5EF4-FFF2-40B4-BE49-F238E27FC236}">
              <a16:creationId xmlns:a16="http://schemas.microsoft.com/office/drawing/2014/main" id="{C12C02CF-6E8E-48D3-83D1-6904101BB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10923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6164</xdr:row>
      <xdr:rowOff>0</xdr:rowOff>
    </xdr:from>
    <xdr:ext cx="85725" cy="190500"/>
    <xdr:pic>
      <xdr:nvPicPr>
        <xdr:cNvPr id="3288" name="Picture 3287">
          <a:extLst>
            <a:ext uri="{FF2B5EF4-FFF2-40B4-BE49-F238E27FC236}">
              <a16:creationId xmlns:a16="http://schemas.microsoft.com/office/drawing/2014/main" id="{DEEF4E3B-42F2-4558-8A1A-B3049B6FB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12838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6165</xdr:row>
      <xdr:rowOff>0</xdr:rowOff>
    </xdr:from>
    <xdr:ext cx="85725" cy="190500"/>
    <xdr:pic>
      <xdr:nvPicPr>
        <xdr:cNvPr id="3289" name="Picture 3288">
          <a:extLst>
            <a:ext uri="{FF2B5EF4-FFF2-40B4-BE49-F238E27FC236}">
              <a16:creationId xmlns:a16="http://schemas.microsoft.com/office/drawing/2014/main" id="{59BDD0C3-02A9-4796-BCB2-AD7CFACCF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14752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6166</xdr:row>
      <xdr:rowOff>0</xdr:rowOff>
    </xdr:from>
    <xdr:ext cx="85725" cy="190500"/>
    <xdr:pic>
      <xdr:nvPicPr>
        <xdr:cNvPr id="3290" name="Picture 3289">
          <a:extLst>
            <a:ext uri="{FF2B5EF4-FFF2-40B4-BE49-F238E27FC236}">
              <a16:creationId xmlns:a16="http://schemas.microsoft.com/office/drawing/2014/main" id="{E194C1DD-B267-4085-9131-4ECF5251E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16667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6167</xdr:row>
      <xdr:rowOff>0</xdr:rowOff>
    </xdr:from>
    <xdr:ext cx="85725" cy="190500"/>
    <xdr:pic>
      <xdr:nvPicPr>
        <xdr:cNvPr id="3291" name="Picture 3290">
          <a:extLst>
            <a:ext uri="{FF2B5EF4-FFF2-40B4-BE49-F238E27FC236}">
              <a16:creationId xmlns:a16="http://schemas.microsoft.com/office/drawing/2014/main" id="{B0F9EA53-FA44-466A-95AE-A4171C43E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18581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6168</xdr:row>
      <xdr:rowOff>0</xdr:rowOff>
    </xdr:from>
    <xdr:ext cx="85725" cy="190500"/>
    <xdr:pic>
      <xdr:nvPicPr>
        <xdr:cNvPr id="3292" name="Picture 3291">
          <a:extLst>
            <a:ext uri="{FF2B5EF4-FFF2-40B4-BE49-F238E27FC236}">
              <a16:creationId xmlns:a16="http://schemas.microsoft.com/office/drawing/2014/main" id="{84E7D4F6-799D-4F0F-AC91-68CEB75B4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20496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6169</xdr:row>
      <xdr:rowOff>0</xdr:rowOff>
    </xdr:from>
    <xdr:ext cx="85725" cy="190500"/>
    <xdr:pic>
      <xdr:nvPicPr>
        <xdr:cNvPr id="3293" name="Picture 3292">
          <a:extLst>
            <a:ext uri="{FF2B5EF4-FFF2-40B4-BE49-F238E27FC236}">
              <a16:creationId xmlns:a16="http://schemas.microsoft.com/office/drawing/2014/main" id="{36BEB855-F0EC-46E7-8C6C-98EBE1CCD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22410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6170</xdr:row>
      <xdr:rowOff>0</xdr:rowOff>
    </xdr:from>
    <xdr:ext cx="85725" cy="190500"/>
    <xdr:pic>
      <xdr:nvPicPr>
        <xdr:cNvPr id="3294" name="Picture 3293">
          <a:extLst>
            <a:ext uri="{FF2B5EF4-FFF2-40B4-BE49-F238E27FC236}">
              <a16:creationId xmlns:a16="http://schemas.microsoft.com/office/drawing/2014/main" id="{7737F951-5264-4344-A049-73375E737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24325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6171</xdr:row>
      <xdr:rowOff>0</xdr:rowOff>
    </xdr:from>
    <xdr:ext cx="85725" cy="190500"/>
    <xdr:pic>
      <xdr:nvPicPr>
        <xdr:cNvPr id="3295" name="Picture 3294">
          <a:extLst>
            <a:ext uri="{FF2B5EF4-FFF2-40B4-BE49-F238E27FC236}">
              <a16:creationId xmlns:a16="http://schemas.microsoft.com/office/drawing/2014/main" id="{6C358AA3-ECF5-4243-9D3A-943BD7A1A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26240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6172</xdr:row>
      <xdr:rowOff>0</xdr:rowOff>
    </xdr:from>
    <xdr:ext cx="85725" cy="190500"/>
    <xdr:pic>
      <xdr:nvPicPr>
        <xdr:cNvPr id="3296" name="Picture 3295">
          <a:extLst>
            <a:ext uri="{FF2B5EF4-FFF2-40B4-BE49-F238E27FC236}">
              <a16:creationId xmlns:a16="http://schemas.microsoft.com/office/drawing/2014/main" id="{262DCFFF-4234-4A18-ACE1-FD24A41546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28154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6173</xdr:row>
      <xdr:rowOff>0</xdr:rowOff>
    </xdr:from>
    <xdr:ext cx="85725" cy="190500"/>
    <xdr:pic>
      <xdr:nvPicPr>
        <xdr:cNvPr id="3297" name="Picture 3296">
          <a:extLst>
            <a:ext uri="{FF2B5EF4-FFF2-40B4-BE49-F238E27FC236}">
              <a16:creationId xmlns:a16="http://schemas.microsoft.com/office/drawing/2014/main" id="{F8D306A2-CEAE-4896-BA14-BB68B7879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3006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6174</xdr:row>
      <xdr:rowOff>0</xdr:rowOff>
    </xdr:from>
    <xdr:ext cx="85725" cy="190500"/>
    <xdr:pic>
      <xdr:nvPicPr>
        <xdr:cNvPr id="3298" name="Picture 3297">
          <a:extLst>
            <a:ext uri="{FF2B5EF4-FFF2-40B4-BE49-F238E27FC236}">
              <a16:creationId xmlns:a16="http://schemas.microsoft.com/office/drawing/2014/main" id="{90F53D76-BFA7-4B41-BFD0-59F83AB87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31983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6175</xdr:row>
      <xdr:rowOff>0</xdr:rowOff>
    </xdr:from>
    <xdr:ext cx="85725" cy="190500"/>
    <xdr:pic>
      <xdr:nvPicPr>
        <xdr:cNvPr id="3299" name="Picture 3298">
          <a:extLst>
            <a:ext uri="{FF2B5EF4-FFF2-40B4-BE49-F238E27FC236}">
              <a16:creationId xmlns:a16="http://schemas.microsoft.com/office/drawing/2014/main" id="{AAD60530-BFCE-47E2-A99B-C462E3641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33898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6176</xdr:row>
      <xdr:rowOff>0</xdr:rowOff>
    </xdr:from>
    <xdr:ext cx="85725" cy="190500"/>
    <xdr:pic>
      <xdr:nvPicPr>
        <xdr:cNvPr id="3300" name="Picture 3299">
          <a:extLst>
            <a:ext uri="{FF2B5EF4-FFF2-40B4-BE49-F238E27FC236}">
              <a16:creationId xmlns:a16="http://schemas.microsoft.com/office/drawing/2014/main" id="{95AF4EA7-39D8-47DB-9142-04EE72CFBD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35812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6177</xdr:row>
      <xdr:rowOff>0</xdr:rowOff>
    </xdr:from>
    <xdr:ext cx="85725" cy="190500"/>
    <xdr:pic>
      <xdr:nvPicPr>
        <xdr:cNvPr id="3301" name="Picture 3300">
          <a:extLst>
            <a:ext uri="{FF2B5EF4-FFF2-40B4-BE49-F238E27FC236}">
              <a16:creationId xmlns:a16="http://schemas.microsoft.com/office/drawing/2014/main" id="{0307E904-AA02-4394-814A-A8AD9CD6FF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37727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6178</xdr:row>
      <xdr:rowOff>0</xdr:rowOff>
    </xdr:from>
    <xdr:ext cx="85725" cy="190500"/>
    <xdr:pic>
      <xdr:nvPicPr>
        <xdr:cNvPr id="3302" name="Picture 3301">
          <a:extLst>
            <a:ext uri="{FF2B5EF4-FFF2-40B4-BE49-F238E27FC236}">
              <a16:creationId xmlns:a16="http://schemas.microsoft.com/office/drawing/2014/main" id="{115D9B1D-CF1A-4CFC-A303-7B664EF60A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39641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6179</xdr:row>
      <xdr:rowOff>0</xdr:rowOff>
    </xdr:from>
    <xdr:ext cx="85725" cy="190500"/>
    <xdr:pic>
      <xdr:nvPicPr>
        <xdr:cNvPr id="3303" name="Picture 3302">
          <a:extLst>
            <a:ext uri="{FF2B5EF4-FFF2-40B4-BE49-F238E27FC236}">
              <a16:creationId xmlns:a16="http://schemas.microsoft.com/office/drawing/2014/main" id="{D3469485-3C4A-42D1-B1E7-422423D811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41556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6180</xdr:row>
      <xdr:rowOff>0</xdr:rowOff>
    </xdr:from>
    <xdr:ext cx="85725" cy="190500"/>
    <xdr:pic>
      <xdr:nvPicPr>
        <xdr:cNvPr id="3304" name="Picture 3303">
          <a:extLst>
            <a:ext uri="{FF2B5EF4-FFF2-40B4-BE49-F238E27FC236}">
              <a16:creationId xmlns:a16="http://schemas.microsoft.com/office/drawing/2014/main" id="{3F20F581-1502-4E11-8477-07B059D08B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43470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6181</xdr:row>
      <xdr:rowOff>0</xdr:rowOff>
    </xdr:from>
    <xdr:ext cx="85725" cy="190500"/>
    <xdr:pic>
      <xdr:nvPicPr>
        <xdr:cNvPr id="3305" name="Picture 3304">
          <a:extLst>
            <a:ext uri="{FF2B5EF4-FFF2-40B4-BE49-F238E27FC236}">
              <a16:creationId xmlns:a16="http://schemas.microsoft.com/office/drawing/2014/main" id="{8DF5E52F-8590-44CA-B604-910271F2A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45385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6182</xdr:row>
      <xdr:rowOff>0</xdr:rowOff>
    </xdr:from>
    <xdr:ext cx="85725" cy="190500"/>
    <xdr:pic>
      <xdr:nvPicPr>
        <xdr:cNvPr id="3306" name="Picture 3305">
          <a:extLst>
            <a:ext uri="{FF2B5EF4-FFF2-40B4-BE49-F238E27FC236}">
              <a16:creationId xmlns:a16="http://schemas.microsoft.com/office/drawing/2014/main" id="{C4E45FC8-025C-4F0E-8FA0-181A2333F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47299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6183</xdr:row>
      <xdr:rowOff>0</xdr:rowOff>
    </xdr:from>
    <xdr:ext cx="85725" cy="190500"/>
    <xdr:pic>
      <xdr:nvPicPr>
        <xdr:cNvPr id="3307" name="Picture 3306">
          <a:extLst>
            <a:ext uri="{FF2B5EF4-FFF2-40B4-BE49-F238E27FC236}">
              <a16:creationId xmlns:a16="http://schemas.microsoft.com/office/drawing/2014/main" id="{770C6094-D76C-469A-8A2B-1C669A057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49214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6184</xdr:row>
      <xdr:rowOff>0</xdr:rowOff>
    </xdr:from>
    <xdr:ext cx="85725" cy="190500"/>
    <xdr:pic>
      <xdr:nvPicPr>
        <xdr:cNvPr id="3308" name="Picture 3307">
          <a:extLst>
            <a:ext uri="{FF2B5EF4-FFF2-40B4-BE49-F238E27FC236}">
              <a16:creationId xmlns:a16="http://schemas.microsoft.com/office/drawing/2014/main" id="{134866F6-BF2D-4158-AD7F-7238DF40FB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51128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6185</xdr:row>
      <xdr:rowOff>0</xdr:rowOff>
    </xdr:from>
    <xdr:ext cx="85725" cy="190500"/>
    <xdr:pic>
      <xdr:nvPicPr>
        <xdr:cNvPr id="3309" name="Picture 3308">
          <a:extLst>
            <a:ext uri="{FF2B5EF4-FFF2-40B4-BE49-F238E27FC236}">
              <a16:creationId xmlns:a16="http://schemas.microsoft.com/office/drawing/2014/main" id="{3AC1ACEF-2FA5-403B-AC14-3113B1650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53043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6186</xdr:row>
      <xdr:rowOff>0</xdr:rowOff>
    </xdr:from>
    <xdr:ext cx="85725" cy="190500"/>
    <xdr:pic>
      <xdr:nvPicPr>
        <xdr:cNvPr id="3310" name="Picture 3309">
          <a:extLst>
            <a:ext uri="{FF2B5EF4-FFF2-40B4-BE49-F238E27FC236}">
              <a16:creationId xmlns:a16="http://schemas.microsoft.com/office/drawing/2014/main" id="{061D2E98-9888-4765-AFC8-CADC92EC2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54957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6187</xdr:row>
      <xdr:rowOff>0</xdr:rowOff>
    </xdr:from>
    <xdr:ext cx="85725" cy="190500"/>
    <xdr:pic>
      <xdr:nvPicPr>
        <xdr:cNvPr id="3311" name="Picture 3310">
          <a:extLst>
            <a:ext uri="{FF2B5EF4-FFF2-40B4-BE49-F238E27FC236}">
              <a16:creationId xmlns:a16="http://schemas.microsoft.com/office/drawing/2014/main" id="{61EF19A9-E915-4ED9-8E33-BC9FF4D3F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56872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6188</xdr:row>
      <xdr:rowOff>0</xdr:rowOff>
    </xdr:from>
    <xdr:ext cx="85725" cy="190500"/>
    <xdr:pic>
      <xdr:nvPicPr>
        <xdr:cNvPr id="3312" name="Picture 3311">
          <a:extLst>
            <a:ext uri="{FF2B5EF4-FFF2-40B4-BE49-F238E27FC236}">
              <a16:creationId xmlns:a16="http://schemas.microsoft.com/office/drawing/2014/main" id="{1B15D075-A130-4A93-8FED-47E52F8C2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58786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6189</xdr:row>
      <xdr:rowOff>0</xdr:rowOff>
    </xdr:from>
    <xdr:ext cx="85725" cy="190500"/>
    <xdr:pic>
      <xdr:nvPicPr>
        <xdr:cNvPr id="3313" name="Picture 3312">
          <a:extLst>
            <a:ext uri="{FF2B5EF4-FFF2-40B4-BE49-F238E27FC236}">
              <a16:creationId xmlns:a16="http://schemas.microsoft.com/office/drawing/2014/main" id="{B07F6C6F-C833-4BFF-8F59-1A8F0A0C3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60701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6190</xdr:row>
      <xdr:rowOff>0</xdr:rowOff>
    </xdr:from>
    <xdr:ext cx="85725" cy="190500"/>
    <xdr:pic>
      <xdr:nvPicPr>
        <xdr:cNvPr id="3314" name="Picture 3313">
          <a:extLst>
            <a:ext uri="{FF2B5EF4-FFF2-40B4-BE49-F238E27FC236}">
              <a16:creationId xmlns:a16="http://schemas.microsoft.com/office/drawing/2014/main" id="{9E026216-D944-4AFA-AEE7-DCBF9C102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62615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6191</xdr:row>
      <xdr:rowOff>0</xdr:rowOff>
    </xdr:from>
    <xdr:ext cx="85725" cy="190500"/>
    <xdr:pic>
      <xdr:nvPicPr>
        <xdr:cNvPr id="3315" name="Picture 3314">
          <a:extLst>
            <a:ext uri="{FF2B5EF4-FFF2-40B4-BE49-F238E27FC236}">
              <a16:creationId xmlns:a16="http://schemas.microsoft.com/office/drawing/2014/main" id="{0C7A804F-DF62-4021-8EEB-669898BA7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64530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6192</xdr:row>
      <xdr:rowOff>0</xdr:rowOff>
    </xdr:from>
    <xdr:ext cx="85725" cy="190500"/>
    <xdr:pic>
      <xdr:nvPicPr>
        <xdr:cNvPr id="3316" name="Picture 3315">
          <a:extLst>
            <a:ext uri="{FF2B5EF4-FFF2-40B4-BE49-F238E27FC236}">
              <a16:creationId xmlns:a16="http://schemas.microsoft.com/office/drawing/2014/main" id="{23BE019F-E1F0-4035-84F0-BD9896542B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66445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6193</xdr:row>
      <xdr:rowOff>0</xdr:rowOff>
    </xdr:from>
    <xdr:ext cx="85725" cy="190500"/>
    <xdr:pic>
      <xdr:nvPicPr>
        <xdr:cNvPr id="3317" name="Picture 3316">
          <a:extLst>
            <a:ext uri="{FF2B5EF4-FFF2-40B4-BE49-F238E27FC236}">
              <a16:creationId xmlns:a16="http://schemas.microsoft.com/office/drawing/2014/main" id="{F9E8483F-C71D-474F-ABCA-EA6B1BED6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68359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6194</xdr:row>
      <xdr:rowOff>0</xdr:rowOff>
    </xdr:from>
    <xdr:ext cx="85725" cy="190500"/>
    <xdr:pic>
      <xdr:nvPicPr>
        <xdr:cNvPr id="3318" name="Picture 3317">
          <a:extLst>
            <a:ext uri="{FF2B5EF4-FFF2-40B4-BE49-F238E27FC236}">
              <a16:creationId xmlns:a16="http://schemas.microsoft.com/office/drawing/2014/main" id="{1EBC3F6B-A198-48C6-B400-DC6A5227C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70274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6195</xdr:row>
      <xdr:rowOff>0</xdr:rowOff>
    </xdr:from>
    <xdr:ext cx="85725" cy="190500"/>
    <xdr:pic>
      <xdr:nvPicPr>
        <xdr:cNvPr id="3319" name="Picture 3318">
          <a:extLst>
            <a:ext uri="{FF2B5EF4-FFF2-40B4-BE49-F238E27FC236}">
              <a16:creationId xmlns:a16="http://schemas.microsoft.com/office/drawing/2014/main" id="{41F0909B-B497-40CB-81AB-F98F1B961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72188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6196</xdr:row>
      <xdr:rowOff>0</xdr:rowOff>
    </xdr:from>
    <xdr:ext cx="85725" cy="190500"/>
    <xdr:pic>
      <xdr:nvPicPr>
        <xdr:cNvPr id="3320" name="Picture 3319">
          <a:extLst>
            <a:ext uri="{FF2B5EF4-FFF2-40B4-BE49-F238E27FC236}">
              <a16:creationId xmlns:a16="http://schemas.microsoft.com/office/drawing/2014/main" id="{0C86794A-860C-469F-AE74-3842CE1AEA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74103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6197</xdr:row>
      <xdr:rowOff>0</xdr:rowOff>
    </xdr:from>
    <xdr:ext cx="85725" cy="190500"/>
    <xdr:pic>
      <xdr:nvPicPr>
        <xdr:cNvPr id="3321" name="Picture 3320">
          <a:extLst>
            <a:ext uri="{FF2B5EF4-FFF2-40B4-BE49-F238E27FC236}">
              <a16:creationId xmlns:a16="http://schemas.microsoft.com/office/drawing/2014/main" id="{A42265E5-A009-4219-9CD1-AA5859041B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76017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6198</xdr:row>
      <xdr:rowOff>0</xdr:rowOff>
    </xdr:from>
    <xdr:ext cx="85725" cy="190500"/>
    <xdr:pic>
      <xdr:nvPicPr>
        <xdr:cNvPr id="3322" name="Picture 3321">
          <a:extLst>
            <a:ext uri="{FF2B5EF4-FFF2-40B4-BE49-F238E27FC236}">
              <a16:creationId xmlns:a16="http://schemas.microsoft.com/office/drawing/2014/main" id="{E94D7622-9CD8-46AD-BF8B-8753C635A9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77932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6199</xdr:row>
      <xdr:rowOff>0</xdr:rowOff>
    </xdr:from>
    <xdr:ext cx="85725" cy="190500"/>
    <xdr:pic>
      <xdr:nvPicPr>
        <xdr:cNvPr id="3323" name="Picture 3322">
          <a:extLst>
            <a:ext uri="{FF2B5EF4-FFF2-40B4-BE49-F238E27FC236}">
              <a16:creationId xmlns:a16="http://schemas.microsoft.com/office/drawing/2014/main" id="{B749513A-F5EB-43CD-9AEA-49AAF00F29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798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6200</xdr:row>
      <xdr:rowOff>0</xdr:rowOff>
    </xdr:from>
    <xdr:ext cx="85725" cy="190500"/>
    <xdr:pic>
      <xdr:nvPicPr>
        <xdr:cNvPr id="3324" name="Picture 3323">
          <a:extLst>
            <a:ext uri="{FF2B5EF4-FFF2-40B4-BE49-F238E27FC236}">
              <a16:creationId xmlns:a16="http://schemas.microsoft.com/office/drawing/2014/main" id="{6B20B56A-5955-43CE-9988-B26AB4B37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81761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6201</xdr:row>
      <xdr:rowOff>0</xdr:rowOff>
    </xdr:from>
    <xdr:ext cx="85725" cy="190500"/>
    <xdr:pic>
      <xdr:nvPicPr>
        <xdr:cNvPr id="3325" name="Picture 3324">
          <a:extLst>
            <a:ext uri="{FF2B5EF4-FFF2-40B4-BE49-F238E27FC236}">
              <a16:creationId xmlns:a16="http://schemas.microsoft.com/office/drawing/2014/main" id="{B2C2B761-C47D-4866-930C-5028CD98E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8367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6202</xdr:row>
      <xdr:rowOff>0</xdr:rowOff>
    </xdr:from>
    <xdr:ext cx="85725" cy="190500"/>
    <xdr:pic>
      <xdr:nvPicPr>
        <xdr:cNvPr id="3326" name="Picture 3325">
          <a:extLst>
            <a:ext uri="{FF2B5EF4-FFF2-40B4-BE49-F238E27FC236}">
              <a16:creationId xmlns:a16="http://schemas.microsoft.com/office/drawing/2014/main" id="{3E28B9EB-8A01-4D35-A0EF-575F1E553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85590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6203</xdr:row>
      <xdr:rowOff>0</xdr:rowOff>
    </xdr:from>
    <xdr:ext cx="85725" cy="190500"/>
    <xdr:pic>
      <xdr:nvPicPr>
        <xdr:cNvPr id="3327" name="Picture 3326">
          <a:extLst>
            <a:ext uri="{FF2B5EF4-FFF2-40B4-BE49-F238E27FC236}">
              <a16:creationId xmlns:a16="http://schemas.microsoft.com/office/drawing/2014/main" id="{3121E0C8-65FC-45C8-8771-CC2CC175AA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87504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6204</xdr:row>
      <xdr:rowOff>0</xdr:rowOff>
    </xdr:from>
    <xdr:ext cx="85725" cy="190500"/>
    <xdr:pic>
      <xdr:nvPicPr>
        <xdr:cNvPr id="3328" name="Picture 3327">
          <a:extLst>
            <a:ext uri="{FF2B5EF4-FFF2-40B4-BE49-F238E27FC236}">
              <a16:creationId xmlns:a16="http://schemas.microsoft.com/office/drawing/2014/main" id="{BF7B49EB-DD73-484D-A4CC-AD5948BC5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89419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6205</xdr:row>
      <xdr:rowOff>0</xdr:rowOff>
    </xdr:from>
    <xdr:ext cx="85725" cy="190500"/>
    <xdr:pic>
      <xdr:nvPicPr>
        <xdr:cNvPr id="3329" name="Picture 3328">
          <a:extLst>
            <a:ext uri="{FF2B5EF4-FFF2-40B4-BE49-F238E27FC236}">
              <a16:creationId xmlns:a16="http://schemas.microsoft.com/office/drawing/2014/main" id="{181C0657-8086-4027-8BA3-5E3A9907F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91333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6206</xdr:row>
      <xdr:rowOff>0</xdr:rowOff>
    </xdr:from>
    <xdr:ext cx="85725" cy="190500"/>
    <xdr:pic>
      <xdr:nvPicPr>
        <xdr:cNvPr id="3330" name="Picture 3329">
          <a:extLst>
            <a:ext uri="{FF2B5EF4-FFF2-40B4-BE49-F238E27FC236}">
              <a16:creationId xmlns:a16="http://schemas.microsoft.com/office/drawing/2014/main" id="{D741EFAF-422A-4096-8F4B-8D980E61B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93248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6207</xdr:row>
      <xdr:rowOff>0</xdr:rowOff>
    </xdr:from>
    <xdr:ext cx="85725" cy="190500"/>
    <xdr:pic>
      <xdr:nvPicPr>
        <xdr:cNvPr id="3331" name="Picture 3330">
          <a:extLst>
            <a:ext uri="{FF2B5EF4-FFF2-40B4-BE49-F238E27FC236}">
              <a16:creationId xmlns:a16="http://schemas.microsoft.com/office/drawing/2014/main" id="{01D41901-1BF8-4D86-92DB-3EA2D4E04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95162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6208</xdr:row>
      <xdr:rowOff>0</xdr:rowOff>
    </xdr:from>
    <xdr:ext cx="85725" cy="190500"/>
    <xdr:pic>
      <xdr:nvPicPr>
        <xdr:cNvPr id="3332" name="Picture 3331">
          <a:extLst>
            <a:ext uri="{FF2B5EF4-FFF2-40B4-BE49-F238E27FC236}">
              <a16:creationId xmlns:a16="http://schemas.microsoft.com/office/drawing/2014/main" id="{122FF5B7-0C95-4F9A-A52B-8E28AED8B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97077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6209</xdr:row>
      <xdr:rowOff>0</xdr:rowOff>
    </xdr:from>
    <xdr:ext cx="85725" cy="190500"/>
    <xdr:pic>
      <xdr:nvPicPr>
        <xdr:cNvPr id="3333" name="Picture 3332">
          <a:extLst>
            <a:ext uri="{FF2B5EF4-FFF2-40B4-BE49-F238E27FC236}">
              <a16:creationId xmlns:a16="http://schemas.microsoft.com/office/drawing/2014/main" id="{8096855B-ADE5-4BF5-8EC7-8C9961404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898991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6210</xdr:row>
      <xdr:rowOff>0</xdr:rowOff>
    </xdr:from>
    <xdr:ext cx="85725" cy="190500"/>
    <xdr:pic>
      <xdr:nvPicPr>
        <xdr:cNvPr id="3334" name="Picture 3333">
          <a:extLst>
            <a:ext uri="{FF2B5EF4-FFF2-40B4-BE49-F238E27FC236}">
              <a16:creationId xmlns:a16="http://schemas.microsoft.com/office/drawing/2014/main" id="{7F2DBE9C-0861-4DDE-B7D7-0BDCE4FFB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00906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6211</xdr:row>
      <xdr:rowOff>0</xdr:rowOff>
    </xdr:from>
    <xdr:ext cx="85725" cy="190500"/>
    <xdr:pic>
      <xdr:nvPicPr>
        <xdr:cNvPr id="3335" name="Picture 3334">
          <a:extLst>
            <a:ext uri="{FF2B5EF4-FFF2-40B4-BE49-F238E27FC236}">
              <a16:creationId xmlns:a16="http://schemas.microsoft.com/office/drawing/2014/main" id="{D04EED7D-4F0E-4321-8803-80866064F0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02821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6212</xdr:row>
      <xdr:rowOff>0</xdr:rowOff>
    </xdr:from>
    <xdr:ext cx="85725" cy="190500"/>
    <xdr:pic>
      <xdr:nvPicPr>
        <xdr:cNvPr id="3336" name="Picture 3335">
          <a:extLst>
            <a:ext uri="{FF2B5EF4-FFF2-40B4-BE49-F238E27FC236}">
              <a16:creationId xmlns:a16="http://schemas.microsoft.com/office/drawing/2014/main" id="{FE8BC40B-FE76-486D-AF6F-15F5FF620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04735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6213</xdr:row>
      <xdr:rowOff>0</xdr:rowOff>
    </xdr:from>
    <xdr:ext cx="85725" cy="190500"/>
    <xdr:pic>
      <xdr:nvPicPr>
        <xdr:cNvPr id="3337" name="Picture 3336">
          <a:extLst>
            <a:ext uri="{FF2B5EF4-FFF2-40B4-BE49-F238E27FC236}">
              <a16:creationId xmlns:a16="http://schemas.microsoft.com/office/drawing/2014/main" id="{425037DA-397C-420E-A167-BBEEBB1CD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06650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6214</xdr:row>
      <xdr:rowOff>0</xdr:rowOff>
    </xdr:from>
    <xdr:ext cx="85725" cy="190500"/>
    <xdr:pic>
      <xdr:nvPicPr>
        <xdr:cNvPr id="3338" name="Picture 3337">
          <a:extLst>
            <a:ext uri="{FF2B5EF4-FFF2-40B4-BE49-F238E27FC236}">
              <a16:creationId xmlns:a16="http://schemas.microsoft.com/office/drawing/2014/main" id="{3F5C5F03-BBCE-4F59-A689-0AA7BBFD6A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08564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6215</xdr:row>
      <xdr:rowOff>0</xdr:rowOff>
    </xdr:from>
    <xdr:ext cx="85725" cy="190500"/>
    <xdr:pic>
      <xdr:nvPicPr>
        <xdr:cNvPr id="3339" name="Picture 3338">
          <a:extLst>
            <a:ext uri="{FF2B5EF4-FFF2-40B4-BE49-F238E27FC236}">
              <a16:creationId xmlns:a16="http://schemas.microsoft.com/office/drawing/2014/main" id="{12D5FA02-6EAE-4FD9-99BD-18C427A8E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10479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6216</xdr:row>
      <xdr:rowOff>0</xdr:rowOff>
    </xdr:from>
    <xdr:ext cx="85725" cy="190500"/>
    <xdr:pic>
      <xdr:nvPicPr>
        <xdr:cNvPr id="3340" name="Picture 3339">
          <a:extLst>
            <a:ext uri="{FF2B5EF4-FFF2-40B4-BE49-F238E27FC236}">
              <a16:creationId xmlns:a16="http://schemas.microsoft.com/office/drawing/2014/main" id="{EAF3B378-7ADB-41F7-AA0F-2B313BFCB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12393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6217</xdr:row>
      <xdr:rowOff>0</xdr:rowOff>
    </xdr:from>
    <xdr:ext cx="85725" cy="190500"/>
    <xdr:pic>
      <xdr:nvPicPr>
        <xdr:cNvPr id="3341" name="Picture 3340">
          <a:extLst>
            <a:ext uri="{FF2B5EF4-FFF2-40B4-BE49-F238E27FC236}">
              <a16:creationId xmlns:a16="http://schemas.microsoft.com/office/drawing/2014/main" id="{75137669-3129-4051-A3E6-2416D56AA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14308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6218</xdr:row>
      <xdr:rowOff>0</xdr:rowOff>
    </xdr:from>
    <xdr:ext cx="85725" cy="190500"/>
    <xdr:pic>
      <xdr:nvPicPr>
        <xdr:cNvPr id="3342" name="Picture 3341">
          <a:extLst>
            <a:ext uri="{FF2B5EF4-FFF2-40B4-BE49-F238E27FC236}">
              <a16:creationId xmlns:a16="http://schemas.microsoft.com/office/drawing/2014/main" id="{13A37AC8-58B1-4B58-BEDB-428F9DCDF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16222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6219</xdr:row>
      <xdr:rowOff>0</xdr:rowOff>
    </xdr:from>
    <xdr:ext cx="85725" cy="190500"/>
    <xdr:pic>
      <xdr:nvPicPr>
        <xdr:cNvPr id="3343" name="Picture 3342">
          <a:extLst>
            <a:ext uri="{FF2B5EF4-FFF2-40B4-BE49-F238E27FC236}">
              <a16:creationId xmlns:a16="http://schemas.microsoft.com/office/drawing/2014/main" id="{73463334-7D45-48B8-A6F7-51F5E5C9A5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18137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6220</xdr:row>
      <xdr:rowOff>0</xdr:rowOff>
    </xdr:from>
    <xdr:ext cx="85725" cy="190500"/>
    <xdr:pic>
      <xdr:nvPicPr>
        <xdr:cNvPr id="3344" name="Picture 3343">
          <a:extLst>
            <a:ext uri="{FF2B5EF4-FFF2-40B4-BE49-F238E27FC236}">
              <a16:creationId xmlns:a16="http://schemas.microsoft.com/office/drawing/2014/main" id="{83CBE103-FD1A-4A5F-AEAB-B3F3C96CC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20051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6221</xdr:row>
      <xdr:rowOff>0</xdr:rowOff>
    </xdr:from>
    <xdr:ext cx="85725" cy="190500"/>
    <xdr:pic>
      <xdr:nvPicPr>
        <xdr:cNvPr id="3345" name="Picture 3344">
          <a:extLst>
            <a:ext uri="{FF2B5EF4-FFF2-40B4-BE49-F238E27FC236}">
              <a16:creationId xmlns:a16="http://schemas.microsoft.com/office/drawing/2014/main" id="{6B4936F2-37DB-459D-861D-42004F2C2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21966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6222</xdr:row>
      <xdr:rowOff>0</xdr:rowOff>
    </xdr:from>
    <xdr:ext cx="85725" cy="190500"/>
    <xdr:pic>
      <xdr:nvPicPr>
        <xdr:cNvPr id="3346" name="Picture 3345">
          <a:extLst>
            <a:ext uri="{FF2B5EF4-FFF2-40B4-BE49-F238E27FC236}">
              <a16:creationId xmlns:a16="http://schemas.microsoft.com/office/drawing/2014/main" id="{1CA26164-27C6-470E-8EAB-5B4E357A7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23880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6223</xdr:row>
      <xdr:rowOff>0</xdr:rowOff>
    </xdr:from>
    <xdr:ext cx="85725" cy="190500"/>
    <xdr:pic>
      <xdr:nvPicPr>
        <xdr:cNvPr id="3347" name="Picture 3346">
          <a:extLst>
            <a:ext uri="{FF2B5EF4-FFF2-40B4-BE49-F238E27FC236}">
              <a16:creationId xmlns:a16="http://schemas.microsoft.com/office/drawing/2014/main" id="{C1AE47D8-A8F6-422C-ACE4-94B3AD9EF8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25795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6224</xdr:row>
      <xdr:rowOff>0</xdr:rowOff>
    </xdr:from>
    <xdr:ext cx="85725" cy="190500"/>
    <xdr:pic>
      <xdr:nvPicPr>
        <xdr:cNvPr id="3348" name="Picture 3347">
          <a:extLst>
            <a:ext uri="{FF2B5EF4-FFF2-40B4-BE49-F238E27FC236}">
              <a16:creationId xmlns:a16="http://schemas.microsoft.com/office/drawing/2014/main" id="{3CD9BB4B-CC1C-47CF-99FF-A8653EF93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27709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6225</xdr:row>
      <xdr:rowOff>0</xdr:rowOff>
    </xdr:from>
    <xdr:ext cx="85725" cy="190500"/>
    <xdr:pic>
      <xdr:nvPicPr>
        <xdr:cNvPr id="3349" name="Picture 3348">
          <a:extLst>
            <a:ext uri="{FF2B5EF4-FFF2-40B4-BE49-F238E27FC236}">
              <a16:creationId xmlns:a16="http://schemas.microsoft.com/office/drawing/2014/main" id="{2F78779F-0AA8-4E60-B045-10D42D4ED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29624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6226</xdr:row>
      <xdr:rowOff>0</xdr:rowOff>
    </xdr:from>
    <xdr:ext cx="85725" cy="190500"/>
    <xdr:pic>
      <xdr:nvPicPr>
        <xdr:cNvPr id="3350" name="Picture 3349">
          <a:extLst>
            <a:ext uri="{FF2B5EF4-FFF2-40B4-BE49-F238E27FC236}">
              <a16:creationId xmlns:a16="http://schemas.microsoft.com/office/drawing/2014/main" id="{898A720C-5679-45B6-A72C-C8BC954952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31538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6227</xdr:row>
      <xdr:rowOff>0</xdr:rowOff>
    </xdr:from>
    <xdr:ext cx="85725" cy="190500"/>
    <xdr:pic>
      <xdr:nvPicPr>
        <xdr:cNvPr id="3351" name="Picture 3350">
          <a:extLst>
            <a:ext uri="{FF2B5EF4-FFF2-40B4-BE49-F238E27FC236}">
              <a16:creationId xmlns:a16="http://schemas.microsoft.com/office/drawing/2014/main" id="{0AEB0DD3-CA76-4C41-B404-35BE3611F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33453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6228</xdr:row>
      <xdr:rowOff>0</xdr:rowOff>
    </xdr:from>
    <xdr:ext cx="85725" cy="190500"/>
    <xdr:pic>
      <xdr:nvPicPr>
        <xdr:cNvPr id="3352" name="Picture 3351">
          <a:extLst>
            <a:ext uri="{FF2B5EF4-FFF2-40B4-BE49-F238E27FC236}">
              <a16:creationId xmlns:a16="http://schemas.microsoft.com/office/drawing/2014/main" id="{C71BCB3B-A9A2-421C-8887-96922CDAA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35367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6229</xdr:row>
      <xdr:rowOff>0</xdr:rowOff>
    </xdr:from>
    <xdr:ext cx="85725" cy="190500"/>
    <xdr:pic>
      <xdr:nvPicPr>
        <xdr:cNvPr id="3353" name="Picture 3352">
          <a:extLst>
            <a:ext uri="{FF2B5EF4-FFF2-40B4-BE49-F238E27FC236}">
              <a16:creationId xmlns:a16="http://schemas.microsoft.com/office/drawing/2014/main" id="{43C7D0A5-C872-40C9-AF23-30E03B6DE0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37282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6230</xdr:row>
      <xdr:rowOff>0</xdr:rowOff>
    </xdr:from>
    <xdr:ext cx="85725" cy="190500"/>
    <xdr:pic>
      <xdr:nvPicPr>
        <xdr:cNvPr id="3354" name="Picture 3353">
          <a:extLst>
            <a:ext uri="{FF2B5EF4-FFF2-40B4-BE49-F238E27FC236}">
              <a16:creationId xmlns:a16="http://schemas.microsoft.com/office/drawing/2014/main" id="{738C5979-645A-417C-9EDF-0DF7581634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39196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6231</xdr:row>
      <xdr:rowOff>0</xdr:rowOff>
    </xdr:from>
    <xdr:ext cx="85725" cy="190500"/>
    <xdr:pic>
      <xdr:nvPicPr>
        <xdr:cNvPr id="3355" name="Picture 3354">
          <a:extLst>
            <a:ext uri="{FF2B5EF4-FFF2-40B4-BE49-F238E27FC236}">
              <a16:creationId xmlns:a16="http://schemas.microsoft.com/office/drawing/2014/main" id="{DAD0A254-97FC-48CE-A488-17B665D91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41111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6232</xdr:row>
      <xdr:rowOff>0</xdr:rowOff>
    </xdr:from>
    <xdr:ext cx="85725" cy="190500"/>
    <xdr:pic>
      <xdr:nvPicPr>
        <xdr:cNvPr id="3356" name="Picture 3355">
          <a:extLst>
            <a:ext uri="{FF2B5EF4-FFF2-40B4-BE49-F238E27FC236}">
              <a16:creationId xmlns:a16="http://schemas.microsoft.com/office/drawing/2014/main" id="{2C02BB3D-B229-45B9-962E-5160699C5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43026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6233</xdr:row>
      <xdr:rowOff>0</xdr:rowOff>
    </xdr:from>
    <xdr:ext cx="85725" cy="190500"/>
    <xdr:pic>
      <xdr:nvPicPr>
        <xdr:cNvPr id="3357" name="Picture 3356">
          <a:extLst>
            <a:ext uri="{FF2B5EF4-FFF2-40B4-BE49-F238E27FC236}">
              <a16:creationId xmlns:a16="http://schemas.microsoft.com/office/drawing/2014/main" id="{269E1F7B-7234-44EC-A649-A1B17B898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44940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6234</xdr:row>
      <xdr:rowOff>0</xdr:rowOff>
    </xdr:from>
    <xdr:ext cx="85725" cy="190500"/>
    <xdr:pic>
      <xdr:nvPicPr>
        <xdr:cNvPr id="3358" name="Picture 3357">
          <a:extLst>
            <a:ext uri="{FF2B5EF4-FFF2-40B4-BE49-F238E27FC236}">
              <a16:creationId xmlns:a16="http://schemas.microsoft.com/office/drawing/2014/main" id="{FDE454FE-C27B-45AC-9667-14D4A555AB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46855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6235</xdr:row>
      <xdr:rowOff>0</xdr:rowOff>
    </xdr:from>
    <xdr:ext cx="85725" cy="190500"/>
    <xdr:pic>
      <xdr:nvPicPr>
        <xdr:cNvPr id="3359" name="Picture 3358">
          <a:extLst>
            <a:ext uri="{FF2B5EF4-FFF2-40B4-BE49-F238E27FC236}">
              <a16:creationId xmlns:a16="http://schemas.microsoft.com/office/drawing/2014/main" id="{4AFC40F1-57FD-4618-965D-050D942CF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48769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6236</xdr:row>
      <xdr:rowOff>0</xdr:rowOff>
    </xdr:from>
    <xdr:ext cx="85725" cy="190500"/>
    <xdr:pic>
      <xdr:nvPicPr>
        <xdr:cNvPr id="3360" name="Picture 3359">
          <a:extLst>
            <a:ext uri="{FF2B5EF4-FFF2-40B4-BE49-F238E27FC236}">
              <a16:creationId xmlns:a16="http://schemas.microsoft.com/office/drawing/2014/main" id="{5E23A98D-F705-4349-89DD-D27821F2D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50684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6237</xdr:row>
      <xdr:rowOff>0</xdr:rowOff>
    </xdr:from>
    <xdr:ext cx="85725" cy="190500"/>
    <xdr:pic>
      <xdr:nvPicPr>
        <xdr:cNvPr id="3361" name="Picture 3360">
          <a:extLst>
            <a:ext uri="{FF2B5EF4-FFF2-40B4-BE49-F238E27FC236}">
              <a16:creationId xmlns:a16="http://schemas.microsoft.com/office/drawing/2014/main" id="{C2918F1F-5172-467D-B90A-0BA8E1EA06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52598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6238</xdr:row>
      <xdr:rowOff>0</xdr:rowOff>
    </xdr:from>
    <xdr:ext cx="85725" cy="190500"/>
    <xdr:pic>
      <xdr:nvPicPr>
        <xdr:cNvPr id="3362" name="Picture 3361">
          <a:extLst>
            <a:ext uri="{FF2B5EF4-FFF2-40B4-BE49-F238E27FC236}">
              <a16:creationId xmlns:a16="http://schemas.microsoft.com/office/drawing/2014/main" id="{C2789F53-8A49-4043-B1E7-87633DC05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54513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6239</xdr:row>
      <xdr:rowOff>0</xdr:rowOff>
    </xdr:from>
    <xdr:ext cx="85725" cy="190500"/>
    <xdr:pic>
      <xdr:nvPicPr>
        <xdr:cNvPr id="3363" name="Picture 3362">
          <a:extLst>
            <a:ext uri="{FF2B5EF4-FFF2-40B4-BE49-F238E27FC236}">
              <a16:creationId xmlns:a16="http://schemas.microsoft.com/office/drawing/2014/main" id="{9817BE2F-0622-424E-879A-E6DCEFF34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56427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6240</xdr:row>
      <xdr:rowOff>0</xdr:rowOff>
    </xdr:from>
    <xdr:ext cx="85725" cy="190500"/>
    <xdr:pic>
      <xdr:nvPicPr>
        <xdr:cNvPr id="3364" name="Picture 3363">
          <a:extLst>
            <a:ext uri="{FF2B5EF4-FFF2-40B4-BE49-F238E27FC236}">
              <a16:creationId xmlns:a16="http://schemas.microsoft.com/office/drawing/2014/main" id="{B88477BB-B9BF-4C36-8544-14D877F9B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58342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6241</xdr:row>
      <xdr:rowOff>0</xdr:rowOff>
    </xdr:from>
    <xdr:ext cx="85725" cy="190500"/>
    <xdr:pic>
      <xdr:nvPicPr>
        <xdr:cNvPr id="3365" name="Picture 3364">
          <a:extLst>
            <a:ext uri="{FF2B5EF4-FFF2-40B4-BE49-F238E27FC236}">
              <a16:creationId xmlns:a16="http://schemas.microsoft.com/office/drawing/2014/main" id="{92E078DF-44E6-41FF-8DFC-7D04B233A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60256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6242</xdr:row>
      <xdr:rowOff>0</xdr:rowOff>
    </xdr:from>
    <xdr:ext cx="85725" cy="190500"/>
    <xdr:pic>
      <xdr:nvPicPr>
        <xdr:cNvPr id="3366" name="Picture 3365">
          <a:extLst>
            <a:ext uri="{FF2B5EF4-FFF2-40B4-BE49-F238E27FC236}">
              <a16:creationId xmlns:a16="http://schemas.microsoft.com/office/drawing/2014/main" id="{CEA03E46-F0D6-4081-A516-55B3F2E1C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62171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6243</xdr:row>
      <xdr:rowOff>0</xdr:rowOff>
    </xdr:from>
    <xdr:ext cx="85725" cy="190500"/>
    <xdr:pic>
      <xdr:nvPicPr>
        <xdr:cNvPr id="3367" name="Picture 3366">
          <a:extLst>
            <a:ext uri="{FF2B5EF4-FFF2-40B4-BE49-F238E27FC236}">
              <a16:creationId xmlns:a16="http://schemas.microsoft.com/office/drawing/2014/main" id="{1C790024-6904-4145-9BDB-CB080DC4BF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64085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6244</xdr:row>
      <xdr:rowOff>0</xdr:rowOff>
    </xdr:from>
    <xdr:ext cx="85725" cy="190500"/>
    <xdr:pic>
      <xdr:nvPicPr>
        <xdr:cNvPr id="3368" name="Picture 3367">
          <a:extLst>
            <a:ext uri="{FF2B5EF4-FFF2-40B4-BE49-F238E27FC236}">
              <a16:creationId xmlns:a16="http://schemas.microsoft.com/office/drawing/2014/main" id="{4788FB36-49AB-4BDA-81FD-A073927AAE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66000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6245</xdr:row>
      <xdr:rowOff>0</xdr:rowOff>
    </xdr:from>
    <xdr:ext cx="85725" cy="190500"/>
    <xdr:pic>
      <xdr:nvPicPr>
        <xdr:cNvPr id="3369" name="Picture 3368">
          <a:extLst>
            <a:ext uri="{FF2B5EF4-FFF2-40B4-BE49-F238E27FC236}">
              <a16:creationId xmlns:a16="http://schemas.microsoft.com/office/drawing/2014/main" id="{ADD260B6-18FF-40FF-8C75-5F6DE50FC4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67914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6246</xdr:row>
      <xdr:rowOff>0</xdr:rowOff>
    </xdr:from>
    <xdr:ext cx="85725" cy="190500"/>
    <xdr:pic>
      <xdr:nvPicPr>
        <xdr:cNvPr id="3370" name="Picture 3369">
          <a:extLst>
            <a:ext uri="{FF2B5EF4-FFF2-40B4-BE49-F238E27FC236}">
              <a16:creationId xmlns:a16="http://schemas.microsoft.com/office/drawing/2014/main" id="{61EFC4C5-AB75-4C50-A26F-4B39EF9EA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69829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6247</xdr:row>
      <xdr:rowOff>0</xdr:rowOff>
    </xdr:from>
    <xdr:ext cx="85725" cy="190500"/>
    <xdr:pic>
      <xdr:nvPicPr>
        <xdr:cNvPr id="3371" name="Picture 3370">
          <a:extLst>
            <a:ext uri="{FF2B5EF4-FFF2-40B4-BE49-F238E27FC236}">
              <a16:creationId xmlns:a16="http://schemas.microsoft.com/office/drawing/2014/main" id="{FF301A4E-A616-4FA9-9C2F-6FED4F681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71743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6248</xdr:row>
      <xdr:rowOff>0</xdr:rowOff>
    </xdr:from>
    <xdr:ext cx="85725" cy="190500"/>
    <xdr:pic>
      <xdr:nvPicPr>
        <xdr:cNvPr id="3372" name="Picture 3371">
          <a:extLst>
            <a:ext uri="{FF2B5EF4-FFF2-40B4-BE49-F238E27FC236}">
              <a16:creationId xmlns:a16="http://schemas.microsoft.com/office/drawing/2014/main" id="{39A273DB-BD3D-4CE6-8671-464512B660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73658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6249</xdr:row>
      <xdr:rowOff>0</xdr:rowOff>
    </xdr:from>
    <xdr:ext cx="85725" cy="190500"/>
    <xdr:pic>
      <xdr:nvPicPr>
        <xdr:cNvPr id="3373" name="Picture 3372">
          <a:extLst>
            <a:ext uri="{FF2B5EF4-FFF2-40B4-BE49-F238E27FC236}">
              <a16:creationId xmlns:a16="http://schemas.microsoft.com/office/drawing/2014/main" id="{CAFE201B-A802-4BEB-968A-3D01BDADB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75572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6250</xdr:row>
      <xdr:rowOff>0</xdr:rowOff>
    </xdr:from>
    <xdr:ext cx="85725" cy="190500"/>
    <xdr:pic>
      <xdr:nvPicPr>
        <xdr:cNvPr id="3374" name="Picture 3373">
          <a:extLst>
            <a:ext uri="{FF2B5EF4-FFF2-40B4-BE49-F238E27FC236}">
              <a16:creationId xmlns:a16="http://schemas.microsoft.com/office/drawing/2014/main" id="{069329D4-4C15-4A69-9BDE-530D65E754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77487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6251</xdr:row>
      <xdr:rowOff>0</xdr:rowOff>
    </xdr:from>
    <xdr:ext cx="85725" cy="190500"/>
    <xdr:pic>
      <xdr:nvPicPr>
        <xdr:cNvPr id="3375" name="Picture 3374">
          <a:extLst>
            <a:ext uri="{FF2B5EF4-FFF2-40B4-BE49-F238E27FC236}">
              <a16:creationId xmlns:a16="http://schemas.microsoft.com/office/drawing/2014/main" id="{F3E77FF3-BEF4-4674-9209-87215F4599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79402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6252</xdr:row>
      <xdr:rowOff>0</xdr:rowOff>
    </xdr:from>
    <xdr:ext cx="85725" cy="190500"/>
    <xdr:pic>
      <xdr:nvPicPr>
        <xdr:cNvPr id="3376" name="Picture 3375">
          <a:extLst>
            <a:ext uri="{FF2B5EF4-FFF2-40B4-BE49-F238E27FC236}">
              <a16:creationId xmlns:a16="http://schemas.microsoft.com/office/drawing/2014/main" id="{7B9FD1A7-AFAA-46AA-81DC-5AD35505C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81316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6253</xdr:row>
      <xdr:rowOff>0</xdr:rowOff>
    </xdr:from>
    <xdr:ext cx="85725" cy="190500"/>
    <xdr:pic>
      <xdr:nvPicPr>
        <xdr:cNvPr id="3377" name="Picture 3376">
          <a:extLst>
            <a:ext uri="{FF2B5EF4-FFF2-40B4-BE49-F238E27FC236}">
              <a16:creationId xmlns:a16="http://schemas.microsoft.com/office/drawing/2014/main" id="{B3B94287-57D7-4C24-A46B-3A6B4F987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83231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6254</xdr:row>
      <xdr:rowOff>0</xdr:rowOff>
    </xdr:from>
    <xdr:ext cx="85725" cy="190500"/>
    <xdr:pic>
      <xdr:nvPicPr>
        <xdr:cNvPr id="3378" name="Picture 3377">
          <a:extLst>
            <a:ext uri="{FF2B5EF4-FFF2-40B4-BE49-F238E27FC236}">
              <a16:creationId xmlns:a16="http://schemas.microsoft.com/office/drawing/2014/main" id="{BC514DC4-B778-479A-91B0-C043EA590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85145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6255</xdr:row>
      <xdr:rowOff>0</xdr:rowOff>
    </xdr:from>
    <xdr:ext cx="85725" cy="190500"/>
    <xdr:pic>
      <xdr:nvPicPr>
        <xdr:cNvPr id="3379" name="Picture 3378">
          <a:extLst>
            <a:ext uri="{FF2B5EF4-FFF2-40B4-BE49-F238E27FC236}">
              <a16:creationId xmlns:a16="http://schemas.microsoft.com/office/drawing/2014/main" id="{7238C70E-BD80-449A-846D-708254199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8706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6256</xdr:row>
      <xdr:rowOff>0</xdr:rowOff>
    </xdr:from>
    <xdr:ext cx="85725" cy="190500"/>
    <xdr:pic>
      <xdr:nvPicPr>
        <xdr:cNvPr id="3380" name="Picture 3379">
          <a:extLst>
            <a:ext uri="{FF2B5EF4-FFF2-40B4-BE49-F238E27FC236}">
              <a16:creationId xmlns:a16="http://schemas.microsoft.com/office/drawing/2014/main" id="{FE6318A7-843E-4146-B71D-2157B7B1A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88974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6257</xdr:row>
      <xdr:rowOff>0</xdr:rowOff>
    </xdr:from>
    <xdr:ext cx="85725" cy="190500"/>
    <xdr:pic>
      <xdr:nvPicPr>
        <xdr:cNvPr id="3381" name="Picture 3380">
          <a:extLst>
            <a:ext uri="{FF2B5EF4-FFF2-40B4-BE49-F238E27FC236}">
              <a16:creationId xmlns:a16="http://schemas.microsoft.com/office/drawing/2014/main" id="{B9CE9566-5F4B-42B6-ADF7-F4E63914B7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90889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6258</xdr:row>
      <xdr:rowOff>0</xdr:rowOff>
    </xdr:from>
    <xdr:ext cx="85725" cy="190500"/>
    <xdr:pic>
      <xdr:nvPicPr>
        <xdr:cNvPr id="3382" name="Picture 3381">
          <a:extLst>
            <a:ext uri="{FF2B5EF4-FFF2-40B4-BE49-F238E27FC236}">
              <a16:creationId xmlns:a16="http://schemas.microsoft.com/office/drawing/2014/main" id="{E501D1BC-2365-4899-8823-CEAADB4055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92803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6259</xdr:row>
      <xdr:rowOff>0</xdr:rowOff>
    </xdr:from>
    <xdr:ext cx="85725" cy="190500"/>
    <xdr:pic>
      <xdr:nvPicPr>
        <xdr:cNvPr id="3383" name="Picture 3382">
          <a:extLst>
            <a:ext uri="{FF2B5EF4-FFF2-40B4-BE49-F238E27FC236}">
              <a16:creationId xmlns:a16="http://schemas.microsoft.com/office/drawing/2014/main" id="{1A5C9C3E-E206-4937-ABC9-71178B334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94718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6260</xdr:row>
      <xdr:rowOff>0</xdr:rowOff>
    </xdr:from>
    <xdr:ext cx="85725" cy="190500"/>
    <xdr:pic>
      <xdr:nvPicPr>
        <xdr:cNvPr id="3384" name="Picture 3383">
          <a:extLst>
            <a:ext uri="{FF2B5EF4-FFF2-40B4-BE49-F238E27FC236}">
              <a16:creationId xmlns:a16="http://schemas.microsoft.com/office/drawing/2014/main" id="{9EBD152D-15AA-43B3-AB57-AFE1BF2534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96632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6261</xdr:row>
      <xdr:rowOff>0</xdr:rowOff>
    </xdr:from>
    <xdr:ext cx="85725" cy="190500"/>
    <xdr:pic>
      <xdr:nvPicPr>
        <xdr:cNvPr id="3385" name="Picture 3384">
          <a:extLst>
            <a:ext uri="{FF2B5EF4-FFF2-40B4-BE49-F238E27FC236}">
              <a16:creationId xmlns:a16="http://schemas.microsoft.com/office/drawing/2014/main" id="{69E17BAE-C261-4D7C-B2A6-253EC131D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1998547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6262</xdr:row>
      <xdr:rowOff>0</xdr:rowOff>
    </xdr:from>
    <xdr:ext cx="85725" cy="190500"/>
    <xdr:pic>
      <xdr:nvPicPr>
        <xdr:cNvPr id="3386" name="Picture 3385">
          <a:extLst>
            <a:ext uri="{FF2B5EF4-FFF2-40B4-BE49-F238E27FC236}">
              <a16:creationId xmlns:a16="http://schemas.microsoft.com/office/drawing/2014/main" id="{D3CA2403-8E3B-4F73-B632-1E7DEEEBA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00461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6263</xdr:row>
      <xdr:rowOff>0</xdr:rowOff>
    </xdr:from>
    <xdr:ext cx="85725" cy="190500"/>
    <xdr:pic>
      <xdr:nvPicPr>
        <xdr:cNvPr id="3387" name="Picture 3386">
          <a:extLst>
            <a:ext uri="{FF2B5EF4-FFF2-40B4-BE49-F238E27FC236}">
              <a16:creationId xmlns:a16="http://schemas.microsoft.com/office/drawing/2014/main" id="{31B96210-11A7-40D6-B78B-D317E05303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0237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6264</xdr:row>
      <xdr:rowOff>0</xdr:rowOff>
    </xdr:from>
    <xdr:ext cx="85725" cy="190500"/>
    <xdr:pic>
      <xdr:nvPicPr>
        <xdr:cNvPr id="3388" name="Picture 3387">
          <a:extLst>
            <a:ext uri="{FF2B5EF4-FFF2-40B4-BE49-F238E27FC236}">
              <a16:creationId xmlns:a16="http://schemas.microsoft.com/office/drawing/2014/main" id="{C21EC384-15FC-4521-9836-367C9A292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04290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6265</xdr:row>
      <xdr:rowOff>0</xdr:rowOff>
    </xdr:from>
    <xdr:ext cx="85725" cy="190500"/>
    <xdr:pic>
      <xdr:nvPicPr>
        <xdr:cNvPr id="3389" name="Picture 3388">
          <a:extLst>
            <a:ext uri="{FF2B5EF4-FFF2-40B4-BE49-F238E27FC236}">
              <a16:creationId xmlns:a16="http://schemas.microsoft.com/office/drawing/2014/main" id="{7F70C1D2-52A6-4447-BF13-B649C0AAD3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06205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6266</xdr:row>
      <xdr:rowOff>0</xdr:rowOff>
    </xdr:from>
    <xdr:ext cx="85725" cy="190500"/>
    <xdr:pic>
      <xdr:nvPicPr>
        <xdr:cNvPr id="3390" name="Picture 3389">
          <a:extLst>
            <a:ext uri="{FF2B5EF4-FFF2-40B4-BE49-F238E27FC236}">
              <a16:creationId xmlns:a16="http://schemas.microsoft.com/office/drawing/2014/main" id="{0F18D7E3-2A73-493F-9FB1-418F4B6EF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08119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6267</xdr:row>
      <xdr:rowOff>0</xdr:rowOff>
    </xdr:from>
    <xdr:ext cx="85725" cy="190500"/>
    <xdr:pic>
      <xdr:nvPicPr>
        <xdr:cNvPr id="3391" name="Picture 3390">
          <a:extLst>
            <a:ext uri="{FF2B5EF4-FFF2-40B4-BE49-F238E27FC236}">
              <a16:creationId xmlns:a16="http://schemas.microsoft.com/office/drawing/2014/main" id="{35050CAB-38D1-4B90-87EF-7775C8127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10034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6268</xdr:row>
      <xdr:rowOff>0</xdr:rowOff>
    </xdr:from>
    <xdr:ext cx="85725" cy="190500"/>
    <xdr:pic>
      <xdr:nvPicPr>
        <xdr:cNvPr id="3392" name="Picture 3391">
          <a:extLst>
            <a:ext uri="{FF2B5EF4-FFF2-40B4-BE49-F238E27FC236}">
              <a16:creationId xmlns:a16="http://schemas.microsoft.com/office/drawing/2014/main" id="{8C19A22C-ADAE-4343-872D-A7486B2B7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11948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6269</xdr:row>
      <xdr:rowOff>0</xdr:rowOff>
    </xdr:from>
    <xdr:ext cx="85725" cy="190500"/>
    <xdr:pic>
      <xdr:nvPicPr>
        <xdr:cNvPr id="3393" name="Picture 3392">
          <a:extLst>
            <a:ext uri="{FF2B5EF4-FFF2-40B4-BE49-F238E27FC236}">
              <a16:creationId xmlns:a16="http://schemas.microsoft.com/office/drawing/2014/main" id="{0A0786CA-C25B-4196-9ED8-9FF7FC4BC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13863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6270</xdr:row>
      <xdr:rowOff>0</xdr:rowOff>
    </xdr:from>
    <xdr:ext cx="85725" cy="190500"/>
    <xdr:pic>
      <xdr:nvPicPr>
        <xdr:cNvPr id="3394" name="Picture 3393">
          <a:extLst>
            <a:ext uri="{FF2B5EF4-FFF2-40B4-BE49-F238E27FC236}">
              <a16:creationId xmlns:a16="http://schemas.microsoft.com/office/drawing/2014/main" id="{5348E5A3-2220-4F2A-8D10-EFD9E52B3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15777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6271</xdr:row>
      <xdr:rowOff>0</xdr:rowOff>
    </xdr:from>
    <xdr:ext cx="85725" cy="190500"/>
    <xdr:pic>
      <xdr:nvPicPr>
        <xdr:cNvPr id="3395" name="Picture 3394">
          <a:extLst>
            <a:ext uri="{FF2B5EF4-FFF2-40B4-BE49-F238E27FC236}">
              <a16:creationId xmlns:a16="http://schemas.microsoft.com/office/drawing/2014/main" id="{8E57FAE8-3A3C-4C6F-85B5-33DF38F1AC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17692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6272</xdr:row>
      <xdr:rowOff>0</xdr:rowOff>
    </xdr:from>
    <xdr:ext cx="85725" cy="190500"/>
    <xdr:pic>
      <xdr:nvPicPr>
        <xdr:cNvPr id="3396" name="Picture 3395">
          <a:extLst>
            <a:ext uri="{FF2B5EF4-FFF2-40B4-BE49-F238E27FC236}">
              <a16:creationId xmlns:a16="http://schemas.microsoft.com/office/drawing/2014/main" id="{CA3A81AF-B977-4BA9-8206-595DE6BD11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1960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6273</xdr:row>
      <xdr:rowOff>0</xdr:rowOff>
    </xdr:from>
    <xdr:ext cx="85725" cy="190500"/>
    <xdr:pic>
      <xdr:nvPicPr>
        <xdr:cNvPr id="3397" name="Picture 3396">
          <a:extLst>
            <a:ext uri="{FF2B5EF4-FFF2-40B4-BE49-F238E27FC236}">
              <a16:creationId xmlns:a16="http://schemas.microsoft.com/office/drawing/2014/main" id="{1EBE1F37-7FA7-4ADE-81AD-537AABDA45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2152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6274</xdr:row>
      <xdr:rowOff>0</xdr:rowOff>
    </xdr:from>
    <xdr:ext cx="85725" cy="190500"/>
    <xdr:pic>
      <xdr:nvPicPr>
        <xdr:cNvPr id="3398" name="Picture 3397">
          <a:extLst>
            <a:ext uri="{FF2B5EF4-FFF2-40B4-BE49-F238E27FC236}">
              <a16:creationId xmlns:a16="http://schemas.microsoft.com/office/drawing/2014/main" id="{EF4A28AB-7C13-4658-92E0-CF0FD3ACB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23436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6275</xdr:row>
      <xdr:rowOff>0</xdr:rowOff>
    </xdr:from>
    <xdr:ext cx="85725" cy="190500"/>
    <xdr:pic>
      <xdr:nvPicPr>
        <xdr:cNvPr id="3399" name="Picture 3398">
          <a:extLst>
            <a:ext uri="{FF2B5EF4-FFF2-40B4-BE49-F238E27FC236}">
              <a16:creationId xmlns:a16="http://schemas.microsoft.com/office/drawing/2014/main" id="{2A37927A-4634-477A-89C5-445269432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25350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6276</xdr:row>
      <xdr:rowOff>0</xdr:rowOff>
    </xdr:from>
    <xdr:ext cx="85725" cy="190500"/>
    <xdr:pic>
      <xdr:nvPicPr>
        <xdr:cNvPr id="3400" name="Picture 3399">
          <a:extLst>
            <a:ext uri="{FF2B5EF4-FFF2-40B4-BE49-F238E27FC236}">
              <a16:creationId xmlns:a16="http://schemas.microsoft.com/office/drawing/2014/main" id="{4CC3361C-6F62-4042-856D-FF8EC183B8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27265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6277</xdr:row>
      <xdr:rowOff>0</xdr:rowOff>
    </xdr:from>
    <xdr:ext cx="85725" cy="190500"/>
    <xdr:pic>
      <xdr:nvPicPr>
        <xdr:cNvPr id="3401" name="Picture 3400">
          <a:extLst>
            <a:ext uri="{FF2B5EF4-FFF2-40B4-BE49-F238E27FC236}">
              <a16:creationId xmlns:a16="http://schemas.microsoft.com/office/drawing/2014/main" id="{EBA2EDFF-52BB-4F96-98D7-EC97471A60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29179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6278</xdr:row>
      <xdr:rowOff>0</xdr:rowOff>
    </xdr:from>
    <xdr:ext cx="85725" cy="190500"/>
    <xdr:pic>
      <xdr:nvPicPr>
        <xdr:cNvPr id="3402" name="Picture 3401">
          <a:extLst>
            <a:ext uri="{FF2B5EF4-FFF2-40B4-BE49-F238E27FC236}">
              <a16:creationId xmlns:a16="http://schemas.microsoft.com/office/drawing/2014/main" id="{4201D9D0-637F-497F-AE8D-BCFC0F559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31094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6279</xdr:row>
      <xdr:rowOff>0</xdr:rowOff>
    </xdr:from>
    <xdr:ext cx="85725" cy="190500"/>
    <xdr:pic>
      <xdr:nvPicPr>
        <xdr:cNvPr id="3403" name="Picture 3402">
          <a:extLst>
            <a:ext uri="{FF2B5EF4-FFF2-40B4-BE49-F238E27FC236}">
              <a16:creationId xmlns:a16="http://schemas.microsoft.com/office/drawing/2014/main" id="{FF792E79-C6AD-4FF6-8478-82339DE48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33008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6280</xdr:row>
      <xdr:rowOff>0</xdr:rowOff>
    </xdr:from>
    <xdr:ext cx="85725" cy="190500"/>
    <xdr:pic>
      <xdr:nvPicPr>
        <xdr:cNvPr id="3404" name="Picture 3403">
          <a:extLst>
            <a:ext uri="{FF2B5EF4-FFF2-40B4-BE49-F238E27FC236}">
              <a16:creationId xmlns:a16="http://schemas.microsoft.com/office/drawing/2014/main" id="{F6E53700-C030-4FF0-9076-5EABD2AA5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34923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6281</xdr:row>
      <xdr:rowOff>0</xdr:rowOff>
    </xdr:from>
    <xdr:ext cx="85725" cy="190500"/>
    <xdr:pic>
      <xdr:nvPicPr>
        <xdr:cNvPr id="3405" name="Picture 3404">
          <a:extLst>
            <a:ext uri="{FF2B5EF4-FFF2-40B4-BE49-F238E27FC236}">
              <a16:creationId xmlns:a16="http://schemas.microsoft.com/office/drawing/2014/main" id="{7AFE50AA-9F9A-4603-866B-A84092ACA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3683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6282</xdr:row>
      <xdr:rowOff>0</xdr:rowOff>
    </xdr:from>
    <xdr:ext cx="85725" cy="190500"/>
    <xdr:pic>
      <xdr:nvPicPr>
        <xdr:cNvPr id="3406" name="Picture 3405">
          <a:extLst>
            <a:ext uri="{FF2B5EF4-FFF2-40B4-BE49-F238E27FC236}">
              <a16:creationId xmlns:a16="http://schemas.microsoft.com/office/drawing/2014/main" id="{C8DC8DB0-477E-4804-8546-53B6498897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3875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6283</xdr:row>
      <xdr:rowOff>0</xdr:rowOff>
    </xdr:from>
    <xdr:ext cx="85725" cy="190500"/>
    <xdr:pic>
      <xdr:nvPicPr>
        <xdr:cNvPr id="3407" name="Picture 3406">
          <a:extLst>
            <a:ext uri="{FF2B5EF4-FFF2-40B4-BE49-F238E27FC236}">
              <a16:creationId xmlns:a16="http://schemas.microsoft.com/office/drawing/2014/main" id="{4669FC05-6E4D-4392-A206-E134E70DD1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40666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6284</xdr:row>
      <xdr:rowOff>0</xdr:rowOff>
    </xdr:from>
    <xdr:ext cx="85725" cy="190500"/>
    <xdr:pic>
      <xdr:nvPicPr>
        <xdr:cNvPr id="3408" name="Picture 3407">
          <a:extLst>
            <a:ext uri="{FF2B5EF4-FFF2-40B4-BE49-F238E27FC236}">
              <a16:creationId xmlns:a16="http://schemas.microsoft.com/office/drawing/2014/main" id="{F9A19BFF-E48D-486A-AFCB-39CE3C9F9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4258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6285</xdr:row>
      <xdr:rowOff>0</xdr:rowOff>
    </xdr:from>
    <xdr:ext cx="85725" cy="190500"/>
    <xdr:pic>
      <xdr:nvPicPr>
        <xdr:cNvPr id="3409" name="Picture 3408">
          <a:extLst>
            <a:ext uri="{FF2B5EF4-FFF2-40B4-BE49-F238E27FC236}">
              <a16:creationId xmlns:a16="http://schemas.microsoft.com/office/drawing/2014/main" id="{884B9B23-8C28-4663-9DDF-AA09C2942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44495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6286</xdr:row>
      <xdr:rowOff>0</xdr:rowOff>
    </xdr:from>
    <xdr:ext cx="85725" cy="190500"/>
    <xdr:pic>
      <xdr:nvPicPr>
        <xdr:cNvPr id="3410" name="Picture 3409">
          <a:extLst>
            <a:ext uri="{FF2B5EF4-FFF2-40B4-BE49-F238E27FC236}">
              <a16:creationId xmlns:a16="http://schemas.microsoft.com/office/drawing/2014/main" id="{0B578988-8597-4197-9598-F4C4A43BC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4641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6287</xdr:row>
      <xdr:rowOff>0</xdr:rowOff>
    </xdr:from>
    <xdr:ext cx="85725" cy="190500"/>
    <xdr:pic>
      <xdr:nvPicPr>
        <xdr:cNvPr id="3411" name="Picture 3410">
          <a:extLst>
            <a:ext uri="{FF2B5EF4-FFF2-40B4-BE49-F238E27FC236}">
              <a16:creationId xmlns:a16="http://schemas.microsoft.com/office/drawing/2014/main" id="{E5AD70E7-1E71-4C32-BD81-321CBC42D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48324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6288</xdr:row>
      <xdr:rowOff>0</xdr:rowOff>
    </xdr:from>
    <xdr:ext cx="85725" cy="190500"/>
    <xdr:pic>
      <xdr:nvPicPr>
        <xdr:cNvPr id="3412" name="Picture 3411">
          <a:extLst>
            <a:ext uri="{FF2B5EF4-FFF2-40B4-BE49-F238E27FC236}">
              <a16:creationId xmlns:a16="http://schemas.microsoft.com/office/drawing/2014/main" id="{DF86667D-1CDB-43FA-B99D-E23C1BBE08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50239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6289</xdr:row>
      <xdr:rowOff>0</xdr:rowOff>
    </xdr:from>
    <xdr:ext cx="85725" cy="190500"/>
    <xdr:pic>
      <xdr:nvPicPr>
        <xdr:cNvPr id="3413" name="Picture 3412">
          <a:extLst>
            <a:ext uri="{FF2B5EF4-FFF2-40B4-BE49-F238E27FC236}">
              <a16:creationId xmlns:a16="http://schemas.microsoft.com/office/drawing/2014/main" id="{0C39BF6C-DCC5-4164-9416-C7839BCDDC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52153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6290</xdr:row>
      <xdr:rowOff>0</xdr:rowOff>
    </xdr:from>
    <xdr:ext cx="85725" cy="190500"/>
    <xdr:pic>
      <xdr:nvPicPr>
        <xdr:cNvPr id="3414" name="Picture 3413">
          <a:extLst>
            <a:ext uri="{FF2B5EF4-FFF2-40B4-BE49-F238E27FC236}">
              <a16:creationId xmlns:a16="http://schemas.microsoft.com/office/drawing/2014/main" id="{6E9001FA-E56B-4FE5-AC7D-D50AE7CE8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54068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6291</xdr:row>
      <xdr:rowOff>0</xdr:rowOff>
    </xdr:from>
    <xdr:ext cx="85725" cy="190500"/>
    <xdr:pic>
      <xdr:nvPicPr>
        <xdr:cNvPr id="3415" name="Picture 3414">
          <a:extLst>
            <a:ext uri="{FF2B5EF4-FFF2-40B4-BE49-F238E27FC236}">
              <a16:creationId xmlns:a16="http://schemas.microsoft.com/office/drawing/2014/main" id="{C4D72F7B-896D-4F02-A211-55A16EF9A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559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6292</xdr:row>
      <xdr:rowOff>0</xdr:rowOff>
    </xdr:from>
    <xdr:ext cx="85725" cy="190500"/>
    <xdr:pic>
      <xdr:nvPicPr>
        <xdr:cNvPr id="3416" name="Picture 3415">
          <a:extLst>
            <a:ext uri="{FF2B5EF4-FFF2-40B4-BE49-F238E27FC236}">
              <a16:creationId xmlns:a16="http://schemas.microsoft.com/office/drawing/2014/main" id="{C073804A-0054-4CC2-8883-29F7D36190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57897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6293</xdr:row>
      <xdr:rowOff>0</xdr:rowOff>
    </xdr:from>
    <xdr:ext cx="85725" cy="190500"/>
    <xdr:pic>
      <xdr:nvPicPr>
        <xdr:cNvPr id="3417" name="Picture 3416">
          <a:extLst>
            <a:ext uri="{FF2B5EF4-FFF2-40B4-BE49-F238E27FC236}">
              <a16:creationId xmlns:a16="http://schemas.microsoft.com/office/drawing/2014/main" id="{DD504B3D-DC16-4FDB-971F-D6030AC71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59812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6294</xdr:row>
      <xdr:rowOff>0</xdr:rowOff>
    </xdr:from>
    <xdr:ext cx="85725" cy="190500"/>
    <xdr:pic>
      <xdr:nvPicPr>
        <xdr:cNvPr id="3418" name="Picture 3417">
          <a:extLst>
            <a:ext uri="{FF2B5EF4-FFF2-40B4-BE49-F238E27FC236}">
              <a16:creationId xmlns:a16="http://schemas.microsoft.com/office/drawing/2014/main" id="{A1C000A7-55EE-4087-8E61-CA05DC0A1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6172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6295</xdr:row>
      <xdr:rowOff>0</xdr:rowOff>
    </xdr:from>
    <xdr:ext cx="85725" cy="190500"/>
    <xdr:pic>
      <xdr:nvPicPr>
        <xdr:cNvPr id="3419" name="Picture 3418">
          <a:extLst>
            <a:ext uri="{FF2B5EF4-FFF2-40B4-BE49-F238E27FC236}">
              <a16:creationId xmlns:a16="http://schemas.microsoft.com/office/drawing/2014/main" id="{11FB0C49-2B72-49BF-A4F6-0CEEED51E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6364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6296</xdr:row>
      <xdr:rowOff>0</xdr:rowOff>
    </xdr:from>
    <xdr:ext cx="85725" cy="190500"/>
    <xdr:pic>
      <xdr:nvPicPr>
        <xdr:cNvPr id="3420" name="Picture 3419">
          <a:extLst>
            <a:ext uri="{FF2B5EF4-FFF2-40B4-BE49-F238E27FC236}">
              <a16:creationId xmlns:a16="http://schemas.microsoft.com/office/drawing/2014/main" id="{FB949325-D27A-4FB7-A64D-B77DC0ABA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65555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6297</xdr:row>
      <xdr:rowOff>0</xdr:rowOff>
    </xdr:from>
    <xdr:ext cx="85725" cy="190500"/>
    <xdr:pic>
      <xdr:nvPicPr>
        <xdr:cNvPr id="3421" name="Picture 3420">
          <a:extLst>
            <a:ext uri="{FF2B5EF4-FFF2-40B4-BE49-F238E27FC236}">
              <a16:creationId xmlns:a16="http://schemas.microsoft.com/office/drawing/2014/main" id="{70B16959-E0D7-437D-A337-B653652D0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67470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6298</xdr:row>
      <xdr:rowOff>0</xdr:rowOff>
    </xdr:from>
    <xdr:ext cx="85725" cy="190500"/>
    <xdr:pic>
      <xdr:nvPicPr>
        <xdr:cNvPr id="3422" name="Picture 3421">
          <a:extLst>
            <a:ext uri="{FF2B5EF4-FFF2-40B4-BE49-F238E27FC236}">
              <a16:creationId xmlns:a16="http://schemas.microsoft.com/office/drawing/2014/main" id="{574C40E3-981B-4F72-B1C4-3E342B649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69384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6299</xdr:row>
      <xdr:rowOff>0</xdr:rowOff>
    </xdr:from>
    <xdr:ext cx="85725" cy="190500"/>
    <xdr:pic>
      <xdr:nvPicPr>
        <xdr:cNvPr id="3423" name="Picture 3422">
          <a:extLst>
            <a:ext uri="{FF2B5EF4-FFF2-40B4-BE49-F238E27FC236}">
              <a16:creationId xmlns:a16="http://schemas.microsoft.com/office/drawing/2014/main" id="{BC7C66FC-8747-4CBE-8772-4315FD862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71299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6300</xdr:row>
      <xdr:rowOff>0</xdr:rowOff>
    </xdr:from>
    <xdr:ext cx="85725" cy="190500"/>
    <xdr:pic>
      <xdr:nvPicPr>
        <xdr:cNvPr id="3424" name="Picture 3423">
          <a:extLst>
            <a:ext uri="{FF2B5EF4-FFF2-40B4-BE49-F238E27FC236}">
              <a16:creationId xmlns:a16="http://schemas.microsoft.com/office/drawing/2014/main" id="{8E39FA8B-DFFB-4F43-A8B7-9324B5E07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73213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6301</xdr:row>
      <xdr:rowOff>0</xdr:rowOff>
    </xdr:from>
    <xdr:ext cx="85725" cy="190500"/>
    <xdr:pic>
      <xdr:nvPicPr>
        <xdr:cNvPr id="3425" name="Picture 3424">
          <a:extLst>
            <a:ext uri="{FF2B5EF4-FFF2-40B4-BE49-F238E27FC236}">
              <a16:creationId xmlns:a16="http://schemas.microsoft.com/office/drawing/2014/main" id="{1AB52DAB-0320-40A5-87C8-78B0B060E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75128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6302</xdr:row>
      <xdr:rowOff>0</xdr:rowOff>
    </xdr:from>
    <xdr:ext cx="85725" cy="190500"/>
    <xdr:pic>
      <xdr:nvPicPr>
        <xdr:cNvPr id="3426" name="Picture 3425">
          <a:extLst>
            <a:ext uri="{FF2B5EF4-FFF2-40B4-BE49-F238E27FC236}">
              <a16:creationId xmlns:a16="http://schemas.microsoft.com/office/drawing/2014/main" id="{9E237013-55BE-46A0-B1DC-37602E49D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77042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6303</xdr:row>
      <xdr:rowOff>0</xdr:rowOff>
    </xdr:from>
    <xdr:ext cx="85725" cy="190500"/>
    <xdr:pic>
      <xdr:nvPicPr>
        <xdr:cNvPr id="3427" name="Picture 3426">
          <a:extLst>
            <a:ext uri="{FF2B5EF4-FFF2-40B4-BE49-F238E27FC236}">
              <a16:creationId xmlns:a16="http://schemas.microsoft.com/office/drawing/2014/main" id="{7942DEFD-30EE-400F-9770-49FE88613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78957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6304</xdr:row>
      <xdr:rowOff>0</xdr:rowOff>
    </xdr:from>
    <xdr:ext cx="85725" cy="190500"/>
    <xdr:pic>
      <xdr:nvPicPr>
        <xdr:cNvPr id="3428" name="Picture 3427">
          <a:extLst>
            <a:ext uri="{FF2B5EF4-FFF2-40B4-BE49-F238E27FC236}">
              <a16:creationId xmlns:a16="http://schemas.microsoft.com/office/drawing/2014/main" id="{6BC87F0E-23A1-44E6-BCB7-001461AD27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80871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6305</xdr:row>
      <xdr:rowOff>0</xdr:rowOff>
    </xdr:from>
    <xdr:ext cx="85725" cy="190500"/>
    <xdr:pic>
      <xdr:nvPicPr>
        <xdr:cNvPr id="3429" name="Picture 3428">
          <a:extLst>
            <a:ext uri="{FF2B5EF4-FFF2-40B4-BE49-F238E27FC236}">
              <a16:creationId xmlns:a16="http://schemas.microsoft.com/office/drawing/2014/main" id="{A69BD2CA-2ED8-4665-B730-10D5E30EF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82786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6306</xdr:row>
      <xdr:rowOff>0</xdr:rowOff>
    </xdr:from>
    <xdr:ext cx="85725" cy="190500"/>
    <xdr:pic>
      <xdr:nvPicPr>
        <xdr:cNvPr id="3430" name="Picture 3429">
          <a:extLst>
            <a:ext uri="{FF2B5EF4-FFF2-40B4-BE49-F238E27FC236}">
              <a16:creationId xmlns:a16="http://schemas.microsoft.com/office/drawing/2014/main" id="{C5DFD6A9-EF5F-4786-AB36-A42F261C8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84700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6307</xdr:row>
      <xdr:rowOff>0</xdr:rowOff>
    </xdr:from>
    <xdr:ext cx="85725" cy="190500"/>
    <xdr:pic>
      <xdr:nvPicPr>
        <xdr:cNvPr id="3431" name="Picture 3430">
          <a:extLst>
            <a:ext uri="{FF2B5EF4-FFF2-40B4-BE49-F238E27FC236}">
              <a16:creationId xmlns:a16="http://schemas.microsoft.com/office/drawing/2014/main" id="{72DEDDCD-4D41-4779-8901-DBF76A35E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86615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6308</xdr:row>
      <xdr:rowOff>0</xdr:rowOff>
    </xdr:from>
    <xdr:ext cx="85725" cy="190500"/>
    <xdr:pic>
      <xdr:nvPicPr>
        <xdr:cNvPr id="3432" name="Picture 3431">
          <a:extLst>
            <a:ext uri="{FF2B5EF4-FFF2-40B4-BE49-F238E27FC236}">
              <a16:creationId xmlns:a16="http://schemas.microsoft.com/office/drawing/2014/main" id="{FDB0918C-5906-47BA-BDEE-ECA99EA01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88529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6309</xdr:row>
      <xdr:rowOff>0</xdr:rowOff>
    </xdr:from>
    <xdr:ext cx="85725" cy="190500"/>
    <xdr:pic>
      <xdr:nvPicPr>
        <xdr:cNvPr id="3433" name="Picture 3432">
          <a:extLst>
            <a:ext uri="{FF2B5EF4-FFF2-40B4-BE49-F238E27FC236}">
              <a16:creationId xmlns:a16="http://schemas.microsoft.com/office/drawing/2014/main" id="{A2EDF9ED-9670-422E-B55F-22A18F1240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90444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6310</xdr:row>
      <xdr:rowOff>0</xdr:rowOff>
    </xdr:from>
    <xdr:ext cx="85725" cy="190500"/>
    <xdr:pic>
      <xdr:nvPicPr>
        <xdr:cNvPr id="3434" name="Picture 3433">
          <a:extLst>
            <a:ext uri="{FF2B5EF4-FFF2-40B4-BE49-F238E27FC236}">
              <a16:creationId xmlns:a16="http://schemas.microsoft.com/office/drawing/2014/main" id="{42DC8B78-CEFF-4E82-920F-672A1E10A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92358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6311</xdr:row>
      <xdr:rowOff>0</xdr:rowOff>
    </xdr:from>
    <xdr:ext cx="85725" cy="190500"/>
    <xdr:pic>
      <xdr:nvPicPr>
        <xdr:cNvPr id="3435" name="Picture 3434">
          <a:extLst>
            <a:ext uri="{FF2B5EF4-FFF2-40B4-BE49-F238E27FC236}">
              <a16:creationId xmlns:a16="http://schemas.microsoft.com/office/drawing/2014/main" id="{071C9B5C-F1F6-4B41-9218-379135B5B2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94273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6312</xdr:row>
      <xdr:rowOff>0</xdr:rowOff>
    </xdr:from>
    <xdr:ext cx="85725" cy="190500"/>
    <xdr:pic>
      <xdr:nvPicPr>
        <xdr:cNvPr id="3436" name="Picture 3435">
          <a:extLst>
            <a:ext uri="{FF2B5EF4-FFF2-40B4-BE49-F238E27FC236}">
              <a16:creationId xmlns:a16="http://schemas.microsoft.com/office/drawing/2014/main" id="{760CBDC1-629B-4831-A66C-DCB4149E7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96188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6313</xdr:row>
      <xdr:rowOff>0</xdr:rowOff>
    </xdr:from>
    <xdr:ext cx="85725" cy="190500"/>
    <xdr:pic>
      <xdr:nvPicPr>
        <xdr:cNvPr id="3437" name="Picture 3436">
          <a:extLst>
            <a:ext uri="{FF2B5EF4-FFF2-40B4-BE49-F238E27FC236}">
              <a16:creationId xmlns:a16="http://schemas.microsoft.com/office/drawing/2014/main" id="{58A55AC6-7012-4D38-89A6-415D6935E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098102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6314</xdr:row>
      <xdr:rowOff>0</xdr:rowOff>
    </xdr:from>
    <xdr:ext cx="85725" cy="190500"/>
    <xdr:pic>
      <xdr:nvPicPr>
        <xdr:cNvPr id="3438" name="Picture 3437">
          <a:extLst>
            <a:ext uri="{FF2B5EF4-FFF2-40B4-BE49-F238E27FC236}">
              <a16:creationId xmlns:a16="http://schemas.microsoft.com/office/drawing/2014/main" id="{2853AE7C-A22A-4D25-98E5-7A90BB0CA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00017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6315</xdr:row>
      <xdr:rowOff>0</xdr:rowOff>
    </xdr:from>
    <xdr:ext cx="85725" cy="190500"/>
    <xdr:pic>
      <xdr:nvPicPr>
        <xdr:cNvPr id="3439" name="Picture 3438">
          <a:extLst>
            <a:ext uri="{FF2B5EF4-FFF2-40B4-BE49-F238E27FC236}">
              <a16:creationId xmlns:a16="http://schemas.microsoft.com/office/drawing/2014/main" id="{C52F9711-6789-4D3E-A588-54DA564DD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01931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6316</xdr:row>
      <xdr:rowOff>0</xdr:rowOff>
    </xdr:from>
    <xdr:ext cx="85725" cy="190500"/>
    <xdr:pic>
      <xdr:nvPicPr>
        <xdr:cNvPr id="3440" name="Picture 3439">
          <a:extLst>
            <a:ext uri="{FF2B5EF4-FFF2-40B4-BE49-F238E27FC236}">
              <a16:creationId xmlns:a16="http://schemas.microsoft.com/office/drawing/2014/main" id="{718CA784-6803-49A7-BE9F-0D8037A81B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03846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6317</xdr:row>
      <xdr:rowOff>0</xdr:rowOff>
    </xdr:from>
    <xdr:ext cx="85725" cy="190500"/>
    <xdr:pic>
      <xdr:nvPicPr>
        <xdr:cNvPr id="3441" name="Picture 3440">
          <a:extLst>
            <a:ext uri="{FF2B5EF4-FFF2-40B4-BE49-F238E27FC236}">
              <a16:creationId xmlns:a16="http://schemas.microsoft.com/office/drawing/2014/main" id="{9BA2630D-1CA9-422D-BFB6-CB8C8B67D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05760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6318</xdr:row>
      <xdr:rowOff>0</xdr:rowOff>
    </xdr:from>
    <xdr:ext cx="85725" cy="190500"/>
    <xdr:pic>
      <xdr:nvPicPr>
        <xdr:cNvPr id="3442" name="Picture 3441">
          <a:extLst>
            <a:ext uri="{FF2B5EF4-FFF2-40B4-BE49-F238E27FC236}">
              <a16:creationId xmlns:a16="http://schemas.microsoft.com/office/drawing/2014/main" id="{C2F9563F-5745-4DB3-AA35-78F12CC1B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07675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6319</xdr:row>
      <xdr:rowOff>0</xdr:rowOff>
    </xdr:from>
    <xdr:ext cx="85725" cy="190500"/>
    <xdr:pic>
      <xdr:nvPicPr>
        <xdr:cNvPr id="3443" name="Picture 3442">
          <a:extLst>
            <a:ext uri="{FF2B5EF4-FFF2-40B4-BE49-F238E27FC236}">
              <a16:creationId xmlns:a16="http://schemas.microsoft.com/office/drawing/2014/main" id="{66C6F012-9C33-488C-AEEA-EA94259A52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09589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6320</xdr:row>
      <xdr:rowOff>0</xdr:rowOff>
    </xdr:from>
    <xdr:ext cx="85725" cy="190500"/>
    <xdr:pic>
      <xdr:nvPicPr>
        <xdr:cNvPr id="3444" name="Picture 3443">
          <a:extLst>
            <a:ext uri="{FF2B5EF4-FFF2-40B4-BE49-F238E27FC236}">
              <a16:creationId xmlns:a16="http://schemas.microsoft.com/office/drawing/2014/main" id="{81F891CA-8926-4AD1-8BEB-BAAB423E7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11504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6321</xdr:row>
      <xdr:rowOff>0</xdr:rowOff>
    </xdr:from>
    <xdr:ext cx="85725" cy="190500"/>
    <xdr:pic>
      <xdr:nvPicPr>
        <xdr:cNvPr id="3445" name="Picture 3444">
          <a:extLst>
            <a:ext uri="{FF2B5EF4-FFF2-40B4-BE49-F238E27FC236}">
              <a16:creationId xmlns:a16="http://schemas.microsoft.com/office/drawing/2014/main" id="{4F7482EE-FAFA-4C4F-BE3D-2E6A29A865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13418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6322</xdr:row>
      <xdr:rowOff>0</xdr:rowOff>
    </xdr:from>
    <xdr:ext cx="85725" cy="190500"/>
    <xdr:pic>
      <xdr:nvPicPr>
        <xdr:cNvPr id="3446" name="Picture 3445">
          <a:extLst>
            <a:ext uri="{FF2B5EF4-FFF2-40B4-BE49-F238E27FC236}">
              <a16:creationId xmlns:a16="http://schemas.microsoft.com/office/drawing/2014/main" id="{C1E9450C-F944-42A1-9095-16E9537A1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15333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6323</xdr:row>
      <xdr:rowOff>0</xdr:rowOff>
    </xdr:from>
    <xdr:ext cx="85725" cy="190500"/>
    <xdr:pic>
      <xdr:nvPicPr>
        <xdr:cNvPr id="3447" name="Picture 3446">
          <a:extLst>
            <a:ext uri="{FF2B5EF4-FFF2-40B4-BE49-F238E27FC236}">
              <a16:creationId xmlns:a16="http://schemas.microsoft.com/office/drawing/2014/main" id="{788312F6-8F55-46A6-9482-5CECB8C66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17247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6324</xdr:row>
      <xdr:rowOff>0</xdr:rowOff>
    </xdr:from>
    <xdr:ext cx="85725" cy="190500"/>
    <xdr:pic>
      <xdr:nvPicPr>
        <xdr:cNvPr id="3448" name="Picture 3447">
          <a:extLst>
            <a:ext uri="{FF2B5EF4-FFF2-40B4-BE49-F238E27FC236}">
              <a16:creationId xmlns:a16="http://schemas.microsoft.com/office/drawing/2014/main" id="{8CFF01E0-6582-4AC3-803E-CEE68896B5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19162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6325</xdr:row>
      <xdr:rowOff>0</xdr:rowOff>
    </xdr:from>
    <xdr:ext cx="85725" cy="190500"/>
    <xdr:pic>
      <xdr:nvPicPr>
        <xdr:cNvPr id="3449" name="Picture 3448">
          <a:extLst>
            <a:ext uri="{FF2B5EF4-FFF2-40B4-BE49-F238E27FC236}">
              <a16:creationId xmlns:a16="http://schemas.microsoft.com/office/drawing/2014/main" id="{E7A38EA8-3CB3-46AE-8174-FC20B9C1C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21076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6326</xdr:row>
      <xdr:rowOff>0</xdr:rowOff>
    </xdr:from>
    <xdr:ext cx="85725" cy="190500"/>
    <xdr:pic>
      <xdr:nvPicPr>
        <xdr:cNvPr id="3450" name="Picture 3449">
          <a:extLst>
            <a:ext uri="{FF2B5EF4-FFF2-40B4-BE49-F238E27FC236}">
              <a16:creationId xmlns:a16="http://schemas.microsoft.com/office/drawing/2014/main" id="{18BE5C35-9A63-4E42-9F35-8537DAC04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22991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6327</xdr:row>
      <xdr:rowOff>0</xdr:rowOff>
    </xdr:from>
    <xdr:ext cx="85725" cy="190500"/>
    <xdr:pic>
      <xdr:nvPicPr>
        <xdr:cNvPr id="3451" name="Picture 3450">
          <a:extLst>
            <a:ext uri="{FF2B5EF4-FFF2-40B4-BE49-F238E27FC236}">
              <a16:creationId xmlns:a16="http://schemas.microsoft.com/office/drawing/2014/main" id="{DEBE183B-589B-43F2-8D46-4C7379BA99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24905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6328</xdr:row>
      <xdr:rowOff>0</xdr:rowOff>
    </xdr:from>
    <xdr:ext cx="85725" cy="190500"/>
    <xdr:pic>
      <xdr:nvPicPr>
        <xdr:cNvPr id="3452" name="Picture 3451">
          <a:extLst>
            <a:ext uri="{FF2B5EF4-FFF2-40B4-BE49-F238E27FC236}">
              <a16:creationId xmlns:a16="http://schemas.microsoft.com/office/drawing/2014/main" id="{E2689DC1-1D28-4148-8AB6-A40204D8A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26820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6329</xdr:row>
      <xdr:rowOff>0</xdr:rowOff>
    </xdr:from>
    <xdr:ext cx="85725" cy="190500"/>
    <xdr:pic>
      <xdr:nvPicPr>
        <xdr:cNvPr id="3453" name="Picture 3452">
          <a:extLst>
            <a:ext uri="{FF2B5EF4-FFF2-40B4-BE49-F238E27FC236}">
              <a16:creationId xmlns:a16="http://schemas.microsoft.com/office/drawing/2014/main" id="{F1F9C881-966B-4AC2-AB29-C3965DA88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28734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6330</xdr:row>
      <xdr:rowOff>0</xdr:rowOff>
    </xdr:from>
    <xdr:ext cx="85725" cy="190500"/>
    <xdr:pic>
      <xdr:nvPicPr>
        <xdr:cNvPr id="3454" name="Picture 3453">
          <a:extLst>
            <a:ext uri="{FF2B5EF4-FFF2-40B4-BE49-F238E27FC236}">
              <a16:creationId xmlns:a16="http://schemas.microsoft.com/office/drawing/2014/main" id="{14336509-2B91-4257-A503-FE14CA5168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30649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6331</xdr:row>
      <xdr:rowOff>0</xdr:rowOff>
    </xdr:from>
    <xdr:ext cx="85725" cy="190500"/>
    <xdr:pic>
      <xdr:nvPicPr>
        <xdr:cNvPr id="3455" name="Picture 3454">
          <a:extLst>
            <a:ext uri="{FF2B5EF4-FFF2-40B4-BE49-F238E27FC236}">
              <a16:creationId xmlns:a16="http://schemas.microsoft.com/office/drawing/2014/main" id="{5FB82D89-401D-487D-9108-198AADD25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32564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6332</xdr:row>
      <xdr:rowOff>0</xdr:rowOff>
    </xdr:from>
    <xdr:ext cx="85725" cy="190500"/>
    <xdr:pic>
      <xdr:nvPicPr>
        <xdr:cNvPr id="3456" name="Picture 3455">
          <a:extLst>
            <a:ext uri="{FF2B5EF4-FFF2-40B4-BE49-F238E27FC236}">
              <a16:creationId xmlns:a16="http://schemas.microsoft.com/office/drawing/2014/main" id="{BA3014B4-578B-4756-8F85-66E6D1C26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34478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6333</xdr:row>
      <xdr:rowOff>0</xdr:rowOff>
    </xdr:from>
    <xdr:ext cx="85725" cy="190500"/>
    <xdr:pic>
      <xdr:nvPicPr>
        <xdr:cNvPr id="3457" name="Picture 3456">
          <a:extLst>
            <a:ext uri="{FF2B5EF4-FFF2-40B4-BE49-F238E27FC236}">
              <a16:creationId xmlns:a16="http://schemas.microsoft.com/office/drawing/2014/main" id="{8735E3BF-BFCE-4B51-BF4F-B9C3B220EA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36393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6334</xdr:row>
      <xdr:rowOff>0</xdr:rowOff>
    </xdr:from>
    <xdr:ext cx="85725" cy="190500"/>
    <xdr:pic>
      <xdr:nvPicPr>
        <xdr:cNvPr id="3458" name="Picture 3457">
          <a:extLst>
            <a:ext uri="{FF2B5EF4-FFF2-40B4-BE49-F238E27FC236}">
              <a16:creationId xmlns:a16="http://schemas.microsoft.com/office/drawing/2014/main" id="{A06A2C20-0EF0-4AB8-88A1-8EDC14A33D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38307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6335</xdr:row>
      <xdr:rowOff>0</xdr:rowOff>
    </xdr:from>
    <xdr:ext cx="85725" cy="190500"/>
    <xdr:pic>
      <xdr:nvPicPr>
        <xdr:cNvPr id="3459" name="Picture 3458">
          <a:extLst>
            <a:ext uri="{FF2B5EF4-FFF2-40B4-BE49-F238E27FC236}">
              <a16:creationId xmlns:a16="http://schemas.microsoft.com/office/drawing/2014/main" id="{0DD3CC8E-3F6B-41EC-AA7B-B411E9DAC2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40222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6336</xdr:row>
      <xdr:rowOff>0</xdr:rowOff>
    </xdr:from>
    <xdr:ext cx="85725" cy="190500"/>
    <xdr:pic>
      <xdr:nvPicPr>
        <xdr:cNvPr id="3460" name="Picture 3459">
          <a:extLst>
            <a:ext uri="{FF2B5EF4-FFF2-40B4-BE49-F238E27FC236}">
              <a16:creationId xmlns:a16="http://schemas.microsoft.com/office/drawing/2014/main" id="{CF89ABD0-37E9-4532-9325-7041C68656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42136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6337</xdr:row>
      <xdr:rowOff>0</xdr:rowOff>
    </xdr:from>
    <xdr:ext cx="85725" cy="190500"/>
    <xdr:pic>
      <xdr:nvPicPr>
        <xdr:cNvPr id="3461" name="Picture 3460">
          <a:extLst>
            <a:ext uri="{FF2B5EF4-FFF2-40B4-BE49-F238E27FC236}">
              <a16:creationId xmlns:a16="http://schemas.microsoft.com/office/drawing/2014/main" id="{23666181-1EF3-441E-8EDC-BCE6E8D54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44051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6338</xdr:row>
      <xdr:rowOff>0</xdr:rowOff>
    </xdr:from>
    <xdr:ext cx="85725" cy="190500"/>
    <xdr:pic>
      <xdr:nvPicPr>
        <xdr:cNvPr id="3462" name="Picture 3461">
          <a:extLst>
            <a:ext uri="{FF2B5EF4-FFF2-40B4-BE49-F238E27FC236}">
              <a16:creationId xmlns:a16="http://schemas.microsoft.com/office/drawing/2014/main" id="{DB5D62A5-597F-4A2D-8E36-7C089F694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45965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6339</xdr:row>
      <xdr:rowOff>0</xdr:rowOff>
    </xdr:from>
    <xdr:ext cx="85725" cy="190500"/>
    <xdr:pic>
      <xdr:nvPicPr>
        <xdr:cNvPr id="3463" name="Picture 3462">
          <a:extLst>
            <a:ext uri="{FF2B5EF4-FFF2-40B4-BE49-F238E27FC236}">
              <a16:creationId xmlns:a16="http://schemas.microsoft.com/office/drawing/2014/main" id="{EDE36BAC-2F8C-4E16-B0B8-E9EA5248EF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47880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6340</xdr:row>
      <xdr:rowOff>0</xdr:rowOff>
    </xdr:from>
    <xdr:ext cx="85725" cy="190500"/>
    <xdr:pic>
      <xdr:nvPicPr>
        <xdr:cNvPr id="3464" name="Picture 3463">
          <a:extLst>
            <a:ext uri="{FF2B5EF4-FFF2-40B4-BE49-F238E27FC236}">
              <a16:creationId xmlns:a16="http://schemas.microsoft.com/office/drawing/2014/main" id="{571FD435-F92A-43FA-B847-AF2DDB065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49794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6341</xdr:row>
      <xdr:rowOff>0</xdr:rowOff>
    </xdr:from>
    <xdr:ext cx="85725" cy="190500"/>
    <xdr:pic>
      <xdr:nvPicPr>
        <xdr:cNvPr id="3465" name="Picture 3464">
          <a:extLst>
            <a:ext uri="{FF2B5EF4-FFF2-40B4-BE49-F238E27FC236}">
              <a16:creationId xmlns:a16="http://schemas.microsoft.com/office/drawing/2014/main" id="{C3976D84-FE10-444E-94D0-0F435FBA7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51709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6342</xdr:row>
      <xdr:rowOff>0</xdr:rowOff>
    </xdr:from>
    <xdr:ext cx="85725" cy="190500"/>
    <xdr:pic>
      <xdr:nvPicPr>
        <xdr:cNvPr id="3466" name="Picture 3465">
          <a:extLst>
            <a:ext uri="{FF2B5EF4-FFF2-40B4-BE49-F238E27FC236}">
              <a16:creationId xmlns:a16="http://schemas.microsoft.com/office/drawing/2014/main" id="{D320BE6E-BA40-4188-BEC5-3EC453540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53623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6343</xdr:row>
      <xdr:rowOff>0</xdr:rowOff>
    </xdr:from>
    <xdr:ext cx="85725" cy="190500"/>
    <xdr:pic>
      <xdr:nvPicPr>
        <xdr:cNvPr id="3467" name="Picture 3466">
          <a:extLst>
            <a:ext uri="{FF2B5EF4-FFF2-40B4-BE49-F238E27FC236}">
              <a16:creationId xmlns:a16="http://schemas.microsoft.com/office/drawing/2014/main" id="{D5CC129F-2CAE-4B38-AC62-79F619702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55538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6344</xdr:row>
      <xdr:rowOff>0</xdr:rowOff>
    </xdr:from>
    <xdr:ext cx="85725" cy="190500"/>
    <xdr:pic>
      <xdr:nvPicPr>
        <xdr:cNvPr id="3468" name="Picture 3467">
          <a:extLst>
            <a:ext uri="{FF2B5EF4-FFF2-40B4-BE49-F238E27FC236}">
              <a16:creationId xmlns:a16="http://schemas.microsoft.com/office/drawing/2014/main" id="{137774E8-7AFB-4BA0-A2B6-AA784CD7C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57452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6345</xdr:row>
      <xdr:rowOff>0</xdr:rowOff>
    </xdr:from>
    <xdr:ext cx="85725" cy="190500"/>
    <xdr:pic>
      <xdr:nvPicPr>
        <xdr:cNvPr id="3469" name="Picture 3468">
          <a:extLst>
            <a:ext uri="{FF2B5EF4-FFF2-40B4-BE49-F238E27FC236}">
              <a16:creationId xmlns:a16="http://schemas.microsoft.com/office/drawing/2014/main" id="{56E7446C-07A8-4A83-8EC9-E62FEDD8B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59367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6346</xdr:row>
      <xdr:rowOff>0</xdr:rowOff>
    </xdr:from>
    <xdr:ext cx="85725" cy="190500"/>
    <xdr:pic>
      <xdr:nvPicPr>
        <xdr:cNvPr id="3470" name="Picture 3469">
          <a:extLst>
            <a:ext uri="{FF2B5EF4-FFF2-40B4-BE49-F238E27FC236}">
              <a16:creationId xmlns:a16="http://schemas.microsoft.com/office/drawing/2014/main" id="{9BA4D512-8E35-4121-BE5E-A55883267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61281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6347</xdr:row>
      <xdr:rowOff>0</xdr:rowOff>
    </xdr:from>
    <xdr:ext cx="85725" cy="190500"/>
    <xdr:pic>
      <xdr:nvPicPr>
        <xdr:cNvPr id="3471" name="Picture 3470">
          <a:extLst>
            <a:ext uri="{FF2B5EF4-FFF2-40B4-BE49-F238E27FC236}">
              <a16:creationId xmlns:a16="http://schemas.microsoft.com/office/drawing/2014/main" id="{BC70640A-FF53-4945-BC10-38F6190BA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63196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6348</xdr:row>
      <xdr:rowOff>0</xdr:rowOff>
    </xdr:from>
    <xdr:ext cx="85725" cy="190500"/>
    <xdr:pic>
      <xdr:nvPicPr>
        <xdr:cNvPr id="3472" name="Picture 3471">
          <a:extLst>
            <a:ext uri="{FF2B5EF4-FFF2-40B4-BE49-F238E27FC236}">
              <a16:creationId xmlns:a16="http://schemas.microsoft.com/office/drawing/2014/main" id="{CF1E8EC4-67F2-44EA-A0DD-C7B94CCF0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65110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6349</xdr:row>
      <xdr:rowOff>0</xdr:rowOff>
    </xdr:from>
    <xdr:ext cx="85725" cy="190500"/>
    <xdr:pic>
      <xdr:nvPicPr>
        <xdr:cNvPr id="3473" name="Picture 3472">
          <a:extLst>
            <a:ext uri="{FF2B5EF4-FFF2-40B4-BE49-F238E27FC236}">
              <a16:creationId xmlns:a16="http://schemas.microsoft.com/office/drawing/2014/main" id="{8E4CEF43-8CE0-4E3A-8193-C6A0AC08B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67025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6350</xdr:row>
      <xdr:rowOff>0</xdr:rowOff>
    </xdr:from>
    <xdr:ext cx="85725" cy="190500"/>
    <xdr:pic>
      <xdr:nvPicPr>
        <xdr:cNvPr id="3474" name="Picture 3473">
          <a:extLst>
            <a:ext uri="{FF2B5EF4-FFF2-40B4-BE49-F238E27FC236}">
              <a16:creationId xmlns:a16="http://schemas.microsoft.com/office/drawing/2014/main" id="{E0EBA994-BD89-41F2-9363-AA8FD1C9B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68939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6351</xdr:row>
      <xdr:rowOff>0</xdr:rowOff>
    </xdr:from>
    <xdr:ext cx="85725" cy="190500"/>
    <xdr:pic>
      <xdr:nvPicPr>
        <xdr:cNvPr id="3475" name="Picture 3474">
          <a:extLst>
            <a:ext uri="{FF2B5EF4-FFF2-40B4-BE49-F238E27FC236}">
              <a16:creationId xmlns:a16="http://schemas.microsoft.com/office/drawing/2014/main" id="{79F3EEEF-8421-4FE1-A993-4E2DB8AC8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70854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6352</xdr:row>
      <xdr:rowOff>0</xdr:rowOff>
    </xdr:from>
    <xdr:ext cx="85725" cy="190500"/>
    <xdr:pic>
      <xdr:nvPicPr>
        <xdr:cNvPr id="3476" name="Picture 3475">
          <a:extLst>
            <a:ext uri="{FF2B5EF4-FFF2-40B4-BE49-F238E27FC236}">
              <a16:creationId xmlns:a16="http://schemas.microsoft.com/office/drawing/2014/main" id="{28760717-81DD-490A-BB11-D2B823B96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72769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6353</xdr:row>
      <xdr:rowOff>0</xdr:rowOff>
    </xdr:from>
    <xdr:ext cx="85725" cy="190500"/>
    <xdr:pic>
      <xdr:nvPicPr>
        <xdr:cNvPr id="3477" name="Picture 3476">
          <a:extLst>
            <a:ext uri="{FF2B5EF4-FFF2-40B4-BE49-F238E27FC236}">
              <a16:creationId xmlns:a16="http://schemas.microsoft.com/office/drawing/2014/main" id="{323CAFF2-35F0-4E9A-8046-F18B40F4B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74683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6354</xdr:row>
      <xdr:rowOff>0</xdr:rowOff>
    </xdr:from>
    <xdr:ext cx="85725" cy="190500"/>
    <xdr:pic>
      <xdr:nvPicPr>
        <xdr:cNvPr id="3478" name="Picture 3477">
          <a:extLst>
            <a:ext uri="{FF2B5EF4-FFF2-40B4-BE49-F238E27FC236}">
              <a16:creationId xmlns:a16="http://schemas.microsoft.com/office/drawing/2014/main" id="{41C9F50C-0255-463D-994D-4104CF2A7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76598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6355</xdr:row>
      <xdr:rowOff>0</xdr:rowOff>
    </xdr:from>
    <xdr:ext cx="85725" cy="190500"/>
    <xdr:pic>
      <xdr:nvPicPr>
        <xdr:cNvPr id="3479" name="Picture 3478">
          <a:extLst>
            <a:ext uri="{FF2B5EF4-FFF2-40B4-BE49-F238E27FC236}">
              <a16:creationId xmlns:a16="http://schemas.microsoft.com/office/drawing/2014/main" id="{5058B3D1-FF93-44B2-8D76-2FCD00ECC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78512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6356</xdr:row>
      <xdr:rowOff>0</xdr:rowOff>
    </xdr:from>
    <xdr:ext cx="85725" cy="190500"/>
    <xdr:pic>
      <xdr:nvPicPr>
        <xdr:cNvPr id="3480" name="Picture 3479">
          <a:extLst>
            <a:ext uri="{FF2B5EF4-FFF2-40B4-BE49-F238E27FC236}">
              <a16:creationId xmlns:a16="http://schemas.microsoft.com/office/drawing/2014/main" id="{85AD7E76-345C-460E-867A-0A3454798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80427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6357</xdr:row>
      <xdr:rowOff>0</xdr:rowOff>
    </xdr:from>
    <xdr:ext cx="85725" cy="190500"/>
    <xdr:pic>
      <xdr:nvPicPr>
        <xdr:cNvPr id="3481" name="Picture 3480">
          <a:extLst>
            <a:ext uri="{FF2B5EF4-FFF2-40B4-BE49-F238E27FC236}">
              <a16:creationId xmlns:a16="http://schemas.microsoft.com/office/drawing/2014/main" id="{B41D8E3A-41CE-4B43-8D6D-101CEDB8F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82341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6358</xdr:row>
      <xdr:rowOff>0</xdr:rowOff>
    </xdr:from>
    <xdr:ext cx="85725" cy="190500"/>
    <xdr:pic>
      <xdr:nvPicPr>
        <xdr:cNvPr id="3482" name="Picture 3481">
          <a:extLst>
            <a:ext uri="{FF2B5EF4-FFF2-40B4-BE49-F238E27FC236}">
              <a16:creationId xmlns:a16="http://schemas.microsoft.com/office/drawing/2014/main" id="{78AB3CFE-E44D-4A56-B3E8-D99CEBAB7B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84256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6359</xdr:row>
      <xdr:rowOff>0</xdr:rowOff>
    </xdr:from>
    <xdr:ext cx="85725" cy="190500"/>
    <xdr:pic>
      <xdr:nvPicPr>
        <xdr:cNvPr id="3483" name="Picture 3482">
          <a:extLst>
            <a:ext uri="{FF2B5EF4-FFF2-40B4-BE49-F238E27FC236}">
              <a16:creationId xmlns:a16="http://schemas.microsoft.com/office/drawing/2014/main" id="{CA63BB09-4B86-4C2A-8E2E-698231A34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8617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6360</xdr:row>
      <xdr:rowOff>0</xdr:rowOff>
    </xdr:from>
    <xdr:ext cx="85725" cy="190500"/>
    <xdr:pic>
      <xdr:nvPicPr>
        <xdr:cNvPr id="3484" name="Picture 3483">
          <a:extLst>
            <a:ext uri="{FF2B5EF4-FFF2-40B4-BE49-F238E27FC236}">
              <a16:creationId xmlns:a16="http://schemas.microsoft.com/office/drawing/2014/main" id="{AE2224B2-7C87-42FC-B28E-A5B6F83E5C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88085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6361</xdr:row>
      <xdr:rowOff>0</xdr:rowOff>
    </xdr:from>
    <xdr:ext cx="85725" cy="190500"/>
    <xdr:pic>
      <xdr:nvPicPr>
        <xdr:cNvPr id="3485" name="Picture 3484">
          <a:extLst>
            <a:ext uri="{FF2B5EF4-FFF2-40B4-BE49-F238E27FC236}">
              <a16:creationId xmlns:a16="http://schemas.microsoft.com/office/drawing/2014/main" id="{AD3F9C38-3C7F-4B4C-AC87-C0A6D047C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89999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6362</xdr:row>
      <xdr:rowOff>0</xdr:rowOff>
    </xdr:from>
    <xdr:ext cx="85725" cy="190500"/>
    <xdr:pic>
      <xdr:nvPicPr>
        <xdr:cNvPr id="3486" name="Picture 3485">
          <a:extLst>
            <a:ext uri="{FF2B5EF4-FFF2-40B4-BE49-F238E27FC236}">
              <a16:creationId xmlns:a16="http://schemas.microsoft.com/office/drawing/2014/main" id="{07510146-227B-445E-B37D-6C3CB682DA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91914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6363</xdr:row>
      <xdr:rowOff>0</xdr:rowOff>
    </xdr:from>
    <xdr:ext cx="85725" cy="190500"/>
    <xdr:pic>
      <xdr:nvPicPr>
        <xdr:cNvPr id="3487" name="Picture 3486">
          <a:extLst>
            <a:ext uri="{FF2B5EF4-FFF2-40B4-BE49-F238E27FC236}">
              <a16:creationId xmlns:a16="http://schemas.microsoft.com/office/drawing/2014/main" id="{0CC41B8B-9795-4C5E-B8B6-4BFC524AEF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93828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6364</xdr:row>
      <xdr:rowOff>0</xdr:rowOff>
    </xdr:from>
    <xdr:ext cx="85725" cy="190500"/>
    <xdr:pic>
      <xdr:nvPicPr>
        <xdr:cNvPr id="3488" name="Picture 3487">
          <a:extLst>
            <a:ext uri="{FF2B5EF4-FFF2-40B4-BE49-F238E27FC236}">
              <a16:creationId xmlns:a16="http://schemas.microsoft.com/office/drawing/2014/main" id="{232905A5-7437-47FD-BD8A-7071CDC321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95743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6365</xdr:row>
      <xdr:rowOff>0</xdr:rowOff>
    </xdr:from>
    <xdr:ext cx="85725" cy="190500"/>
    <xdr:pic>
      <xdr:nvPicPr>
        <xdr:cNvPr id="3489" name="Picture 3488">
          <a:extLst>
            <a:ext uri="{FF2B5EF4-FFF2-40B4-BE49-F238E27FC236}">
              <a16:creationId xmlns:a16="http://schemas.microsoft.com/office/drawing/2014/main" id="{DD091F13-61A2-408D-AFE3-5DCFBC5E5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97657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6366</xdr:row>
      <xdr:rowOff>0</xdr:rowOff>
    </xdr:from>
    <xdr:ext cx="85725" cy="190500"/>
    <xdr:pic>
      <xdr:nvPicPr>
        <xdr:cNvPr id="3490" name="Picture 3489">
          <a:extLst>
            <a:ext uri="{FF2B5EF4-FFF2-40B4-BE49-F238E27FC236}">
              <a16:creationId xmlns:a16="http://schemas.microsoft.com/office/drawing/2014/main" id="{7A31C6F1-C76E-49C5-8393-E0B56C5D3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199572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6367</xdr:row>
      <xdr:rowOff>0</xdr:rowOff>
    </xdr:from>
    <xdr:ext cx="85725" cy="190500"/>
    <xdr:pic>
      <xdr:nvPicPr>
        <xdr:cNvPr id="3491" name="Picture 3490">
          <a:extLst>
            <a:ext uri="{FF2B5EF4-FFF2-40B4-BE49-F238E27FC236}">
              <a16:creationId xmlns:a16="http://schemas.microsoft.com/office/drawing/2014/main" id="{91C4EFDB-F709-4BD0-A70A-1B8EC0764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01486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6368</xdr:row>
      <xdr:rowOff>0</xdr:rowOff>
    </xdr:from>
    <xdr:ext cx="85725" cy="190500"/>
    <xdr:pic>
      <xdr:nvPicPr>
        <xdr:cNvPr id="3492" name="Picture 3491">
          <a:extLst>
            <a:ext uri="{FF2B5EF4-FFF2-40B4-BE49-F238E27FC236}">
              <a16:creationId xmlns:a16="http://schemas.microsoft.com/office/drawing/2014/main" id="{8BED780F-D505-48E1-81FE-67996B2C5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0340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6369</xdr:row>
      <xdr:rowOff>0</xdr:rowOff>
    </xdr:from>
    <xdr:ext cx="85725" cy="190500"/>
    <xdr:pic>
      <xdr:nvPicPr>
        <xdr:cNvPr id="3493" name="Picture 3492">
          <a:extLst>
            <a:ext uri="{FF2B5EF4-FFF2-40B4-BE49-F238E27FC236}">
              <a16:creationId xmlns:a16="http://schemas.microsoft.com/office/drawing/2014/main" id="{D493F783-7B24-4407-8D55-A77FDE6BD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05315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6370</xdr:row>
      <xdr:rowOff>0</xdr:rowOff>
    </xdr:from>
    <xdr:ext cx="85725" cy="190500"/>
    <xdr:pic>
      <xdr:nvPicPr>
        <xdr:cNvPr id="3494" name="Picture 3493">
          <a:extLst>
            <a:ext uri="{FF2B5EF4-FFF2-40B4-BE49-F238E27FC236}">
              <a16:creationId xmlns:a16="http://schemas.microsoft.com/office/drawing/2014/main" id="{3E59D6F6-7AC0-4C21-9CA5-B29B3D785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07230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6371</xdr:row>
      <xdr:rowOff>0</xdr:rowOff>
    </xdr:from>
    <xdr:ext cx="85725" cy="190500"/>
    <xdr:pic>
      <xdr:nvPicPr>
        <xdr:cNvPr id="3495" name="Picture 3494">
          <a:extLst>
            <a:ext uri="{FF2B5EF4-FFF2-40B4-BE49-F238E27FC236}">
              <a16:creationId xmlns:a16="http://schemas.microsoft.com/office/drawing/2014/main" id="{CA58AD89-09F3-425D-9CF4-33304B70BC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09145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6372</xdr:row>
      <xdr:rowOff>0</xdr:rowOff>
    </xdr:from>
    <xdr:ext cx="85725" cy="190500"/>
    <xdr:pic>
      <xdr:nvPicPr>
        <xdr:cNvPr id="3496" name="Picture 3495">
          <a:extLst>
            <a:ext uri="{FF2B5EF4-FFF2-40B4-BE49-F238E27FC236}">
              <a16:creationId xmlns:a16="http://schemas.microsoft.com/office/drawing/2014/main" id="{71814DDD-56CA-4366-B8A0-69872D896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11059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6373</xdr:row>
      <xdr:rowOff>0</xdr:rowOff>
    </xdr:from>
    <xdr:ext cx="85725" cy="190500"/>
    <xdr:pic>
      <xdr:nvPicPr>
        <xdr:cNvPr id="3497" name="Picture 3496">
          <a:extLst>
            <a:ext uri="{FF2B5EF4-FFF2-40B4-BE49-F238E27FC236}">
              <a16:creationId xmlns:a16="http://schemas.microsoft.com/office/drawing/2014/main" id="{2659A658-5C88-485A-9628-F0C4756771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12974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6374</xdr:row>
      <xdr:rowOff>0</xdr:rowOff>
    </xdr:from>
    <xdr:ext cx="85725" cy="190500"/>
    <xdr:pic>
      <xdr:nvPicPr>
        <xdr:cNvPr id="3498" name="Picture 3497">
          <a:extLst>
            <a:ext uri="{FF2B5EF4-FFF2-40B4-BE49-F238E27FC236}">
              <a16:creationId xmlns:a16="http://schemas.microsoft.com/office/drawing/2014/main" id="{40BF17E1-2BE0-4D3D-87A1-C3217603B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14888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6375</xdr:row>
      <xdr:rowOff>0</xdr:rowOff>
    </xdr:from>
    <xdr:ext cx="85725" cy="190500"/>
    <xdr:pic>
      <xdr:nvPicPr>
        <xdr:cNvPr id="3499" name="Picture 3498">
          <a:extLst>
            <a:ext uri="{FF2B5EF4-FFF2-40B4-BE49-F238E27FC236}">
              <a16:creationId xmlns:a16="http://schemas.microsoft.com/office/drawing/2014/main" id="{4BB1AF89-E285-49AF-8ADB-6462E28411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16803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6376</xdr:row>
      <xdr:rowOff>0</xdr:rowOff>
    </xdr:from>
    <xdr:ext cx="85725" cy="190500"/>
    <xdr:pic>
      <xdr:nvPicPr>
        <xdr:cNvPr id="3500" name="Picture 3499">
          <a:extLst>
            <a:ext uri="{FF2B5EF4-FFF2-40B4-BE49-F238E27FC236}">
              <a16:creationId xmlns:a16="http://schemas.microsoft.com/office/drawing/2014/main" id="{2B82986C-826F-45E5-AB8C-52C701E40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18717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6377</xdr:row>
      <xdr:rowOff>0</xdr:rowOff>
    </xdr:from>
    <xdr:ext cx="85725" cy="190500"/>
    <xdr:pic>
      <xdr:nvPicPr>
        <xdr:cNvPr id="3501" name="Picture 3500">
          <a:extLst>
            <a:ext uri="{FF2B5EF4-FFF2-40B4-BE49-F238E27FC236}">
              <a16:creationId xmlns:a16="http://schemas.microsoft.com/office/drawing/2014/main" id="{7311AFA6-4CBB-40E8-9F2C-1D9337DD7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20632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6378</xdr:row>
      <xdr:rowOff>0</xdr:rowOff>
    </xdr:from>
    <xdr:ext cx="85725" cy="190500"/>
    <xdr:pic>
      <xdr:nvPicPr>
        <xdr:cNvPr id="3502" name="Picture 3501">
          <a:extLst>
            <a:ext uri="{FF2B5EF4-FFF2-40B4-BE49-F238E27FC236}">
              <a16:creationId xmlns:a16="http://schemas.microsoft.com/office/drawing/2014/main" id="{D526BE68-067E-4229-A802-13345BD336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22546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6379</xdr:row>
      <xdr:rowOff>0</xdr:rowOff>
    </xdr:from>
    <xdr:ext cx="85725" cy="190500"/>
    <xdr:pic>
      <xdr:nvPicPr>
        <xdr:cNvPr id="3503" name="Picture 3502">
          <a:extLst>
            <a:ext uri="{FF2B5EF4-FFF2-40B4-BE49-F238E27FC236}">
              <a16:creationId xmlns:a16="http://schemas.microsoft.com/office/drawing/2014/main" id="{2F3D02FA-9FE9-4F5A-83C0-006CC8885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24461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6380</xdr:row>
      <xdr:rowOff>0</xdr:rowOff>
    </xdr:from>
    <xdr:ext cx="85725" cy="190500"/>
    <xdr:pic>
      <xdr:nvPicPr>
        <xdr:cNvPr id="3504" name="Picture 3503">
          <a:extLst>
            <a:ext uri="{FF2B5EF4-FFF2-40B4-BE49-F238E27FC236}">
              <a16:creationId xmlns:a16="http://schemas.microsoft.com/office/drawing/2014/main" id="{2CCA2185-FABA-4314-B0D4-EAE98CE414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26375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6381</xdr:row>
      <xdr:rowOff>0</xdr:rowOff>
    </xdr:from>
    <xdr:ext cx="85725" cy="190500"/>
    <xdr:pic>
      <xdr:nvPicPr>
        <xdr:cNvPr id="3505" name="Picture 3504">
          <a:extLst>
            <a:ext uri="{FF2B5EF4-FFF2-40B4-BE49-F238E27FC236}">
              <a16:creationId xmlns:a16="http://schemas.microsoft.com/office/drawing/2014/main" id="{BCEE28DF-07E5-4414-86FB-A05B130A88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28290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6382</xdr:row>
      <xdr:rowOff>0</xdr:rowOff>
    </xdr:from>
    <xdr:ext cx="85725" cy="190500"/>
    <xdr:pic>
      <xdr:nvPicPr>
        <xdr:cNvPr id="3506" name="Picture 3505">
          <a:extLst>
            <a:ext uri="{FF2B5EF4-FFF2-40B4-BE49-F238E27FC236}">
              <a16:creationId xmlns:a16="http://schemas.microsoft.com/office/drawing/2014/main" id="{D903C3FF-8750-4581-B677-D59A844BC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30204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6383</xdr:row>
      <xdr:rowOff>0</xdr:rowOff>
    </xdr:from>
    <xdr:ext cx="85725" cy="190500"/>
    <xdr:pic>
      <xdr:nvPicPr>
        <xdr:cNvPr id="3507" name="Picture 3506">
          <a:extLst>
            <a:ext uri="{FF2B5EF4-FFF2-40B4-BE49-F238E27FC236}">
              <a16:creationId xmlns:a16="http://schemas.microsoft.com/office/drawing/2014/main" id="{EB443BDA-9CD1-44BA-87E2-ACB68ED0B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32119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6384</xdr:row>
      <xdr:rowOff>0</xdr:rowOff>
    </xdr:from>
    <xdr:ext cx="85725" cy="190500"/>
    <xdr:pic>
      <xdr:nvPicPr>
        <xdr:cNvPr id="3508" name="Picture 3507">
          <a:extLst>
            <a:ext uri="{FF2B5EF4-FFF2-40B4-BE49-F238E27FC236}">
              <a16:creationId xmlns:a16="http://schemas.microsoft.com/office/drawing/2014/main" id="{9B28BE27-D0FC-4093-8294-5752C55F9D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34033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6385</xdr:row>
      <xdr:rowOff>0</xdr:rowOff>
    </xdr:from>
    <xdr:ext cx="85725" cy="190500"/>
    <xdr:pic>
      <xdr:nvPicPr>
        <xdr:cNvPr id="3509" name="Picture 3508">
          <a:extLst>
            <a:ext uri="{FF2B5EF4-FFF2-40B4-BE49-F238E27FC236}">
              <a16:creationId xmlns:a16="http://schemas.microsoft.com/office/drawing/2014/main" id="{6D275F19-A19F-42E4-952C-2B5D62EDF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35948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6386</xdr:row>
      <xdr:rowOff>0</xdr:rowOff>
    </xdr:from>
    <xdr:ext cx="85725" cy="190500"/>
    <xdr:pic>
      <xdr:nvPicPr>
        <xdr:cNvPr id="3510" name="Picture 3509">
          <a:extLst>
            <a:ext uri="{FF2B5EF4-FFF2-40B4-BE49-F238E27FC236}">
              <a16:creationId xmlns:a16="http://schemas.microsoft.com/office/drawing/2014/main" id="{4E14017E-D518-4021-ACB5-2D454E408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37862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6387</xdr:row>
      <xdr:rowOff>0</xdr:rowOff>
    </xdr:from>
    <xdr:ext cx="85725" cy="190500"/>
    <xdr:pic>
      <xdr:nvPicPr>
        <xdr:cNvPr id="3511" name="Picture 3510">
          <a:extLst>
            <a:ext uri="{FF2B5EF4-FFF2-40B4-BE49-F238E27FC236}">
              <a16:creationId xmlns:a16="http://schemas.microsoft.com/office/drawing/2014/main" id="{40B26677-1997-4323-B87F-6899D2FE7B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39777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6388</xdr:row>
      <xdr:rowOff>0</xdr:rowOff>
    </xdr:from>
    <xdr:ext cx="85725" cy="190500"/>
    <xdr:pic>
      <xdr:nvPicPr>
        <xdr:cNvPr id="3512" name="Picture 3511">
          <a:extLst>
            <a:ext uri="{FF2B5EF4-FFF2-40B4-BE49-F238E27FC236}">
              <a16:creationId xmlns:a16="http://schemas.microsoft.com/office/drawing/2014/main" id="{BC3D1FC8-9265-4EBC-9360-C24CDEA24A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41691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6389</xdr:row>
      <xdr:rowOff>0</xdr:rowOff>
    </xdr:from>
    <xdr:ext cx="85725" cy="190500"/>
    <xdr:pic>
      <xdr:nvPicPr>
        <xdr:cNvPr id="3513" name="Picture 3512">
          <a:extLst>
            <a:ext uri="{FF2B5EF4-FFF2-40B4-BE49-F238E27FC236}">
              <a16:creationId xmlns:a16="http://schemas.microsoft.com/office/drawing/2014/main" id="{CC3CA4C0-3C8A-4D8D-8922-E5A55B88A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43606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6390</xdr:row>
      <xdr:rowOff>0</xdr:rowOff>
    </xdr:from>
    <xdr:ext cx="85725" cy="190500"/>
    <xdr:pic>
      <xdr:nvPicPr>
        <xdr:cNvPr id="3514" name="Picture 3513">
          <a:extLst>
            <a:ext uri="{FF2B5EF4-FFF2-40B4-BE49-F238E27FC236}">
              <a16:creationId xmlns:a16="http://schemas.microsoft.com/office/drawing/2014/main" id="{4F9C77FE-1696-4744-9620-18E2E719C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45520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6391</xdr:row>
      <xdr:rowOff>0</xdr:rowOff>
    </xdr:from>
    <xdr:ext cx="85725" cy="190500"/>
    <xdr:pic>
      <xdr:nvPicPr>
        <xdr:cNvPr id="3515" name="Picture 3514">
          <a:extLst>
            <a:ext uri="{FF2B5EF4-FFF2-40B4-BE49-F238E27FC236}">
              <a16:creationId xmlns:a16="http://schemas.microsoft.com/office/drawing/2014/main" id="{EB280F46-3EF6-44E5-9A1A-61C7A31C65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474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6392</xdr:row>
      <xdr:rowOff>0</xdr:rowOff>
    </xdr:from>
    <xdr:ext cx="85725" cy="190500"/>
    <xdr:pic>
      <xdr:nvPicPr>
        <xdr:cNvPr id="3516" name="Picture 3515">
          <a:extLst>
            <a:ext uri="{FF2B5EF4-FFF2-40B4-BE49-F238E27FC236}">
              <a16:creationId xmlns:a16="http://schemas.microsoft.com/office/drawing/2014/main" id="{2C76E5DC-828F-421E-B006-88EA08F5E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49350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6393</xdr:row>
      <xdr:rowOff>0</xdr:rowOff>
    </xdr:from>
    <xdr:ext cx="85725" cy="190500"/>
    <xdr:pic>
      <xdr:nvPicPr>
        <xdr:cNvPr id="3517" name="Picture 3516">
          <a:extLst>
            <a:ext uri="{FF2B5EF4-FFF2-40B4-BE49-F238E27FC236}">
              <a16:creationId xmlns:a16="http://schemas.microsoft.com/office/drawing/2014/main" id="{C5F7F988-94B9-4B58-AD37-A8F2D74CC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51264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6394</xdr:row>
      <xdr:rowOff>0</xdr:rowOff>
    </xdr:from>
    <xdr:ext cx="85725" cy="190500"/>
    <xdr:pic>
      <xdr:nvPicPr>
        <xdr:cNvPr id="3518" name="Picture 3517">
          <a:extLst>
            <a:ext uri="{FF2B5EF4-FFF2-40B4-BE49-F238E27FC236}">
              <a16:creationId xmlns:a16="http://schemas.microsoft.com/office/drawing/2014/main" id="{658ECBE5-388D-43A9-9EF8-E8EE22A99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53179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6395</xdr:row>
      <xdr:rowOff>0</xdr:rowOff>
    </xdr:from>
    <xdr:ext cx="85725" cy="190500"/>
    <xdr:pic>
      <xdr:nvPicPr>
        <xdr:cNvPr id="3519" name="Picture 3518">
          <a:extLst>
            <a:ext uri="{FF2B5EF4-FFF2-40B4-BE49-F238E27FC236}">
              <a16:creationId xmlns:a16="http://schemas.microsoft.com/office/drawing/2014/main" id="{80B8F7B8-D453-4715-821E-8B06ABB17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55093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6396</xdr:row>
      <xdr:rowOff>0</xdr:rowOff>
    </xdr:from>
    <xdr:ext cx="85725" cy="190500"/>
    <xdr:pic>
      <xdr:nvPicPr>
        <xdr:cNvPr id="3520" name="Picture 3519">
          <a:extLst>
            <a:ext uri="{FF2B5EF4-FFF2-40B4-BE49-F238E27FC236}">
              <a16:creationId xmlns:a16="http://schemas.microsoft.com/office/drawing/2014/main" id="{BF964A17-9F88-4621-B95C-FDA57CEF7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57008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6397</xdr:row>
      <xdr:rowOff>0</xdr:rowOff>
    </xdr:from>
    <xdr:ext cx="85725" cy="190500"/>
    <xdr:pic>
      <xdr:nvPicPr>
        <xdr:cNvPr id="3521" name="Picture 3520">
          <a:extLst>
            <a:ext uri="{FF2B5EF4-FFF2-40B4-BE49-F238E27FC236}">
              <a16:creationId xmlns:a16="http://schemas.microsoft.com/office/drawing/2014/main" id="{10C05FB5-2308-41EB-9511-A4955B3A42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58922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6398</xdr:row>
      <xdr:rowOff>0</xdr:rowOff>
    </xdr:from>
    <xdr:ext cx="85725" cy="190500"/>
    <xdr:pic>
      <xdr:nvPicPr>
        <xdr:cNvPr id="3522" name="Picture 3521">
          <a:extLst>
            <a:ext uri="{FF2B5EF4-FFF2-40B4-BE49-F238E27FC236}">
              <a16:creationId xmlns:a16="http://schemas.microsoft.com/office/drawing/2014/main" id="{8BE0651D-3FA4-478F-A74F-683B6061A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60837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6399</xdr:row>
      <xdr:rowOff>0</xdr:rowOff>
    </xdr:from>
    <xdr:ext cx="85725" cy="190500"/>
    <xdr:pic>
      <xdr:nvPicPr>
        <xdr:cNvPr id="3523" name="Picture 3522">
          <a:extLst>
            <a:ext uri="{FF2B5EF4-FFF2-40B4-BE49-F238E27FC236}">
              <a16:creationId xmlns:a16="http://schemas.microsoft.com/office/drawing/2014/main" id="{FE2F402F-8E76-436F-821B-05958F297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62751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6400</xdr:row>
      <xdr:rowOff>0</xdr:rowOff>
    </xdr:from>
    <xdr:ext cx="85725" cy="190500"/>
    <xdr:pic>
      <xdr:nvPicPr>
        <xdr:cNvPr id="3524" name="Picture 3523">
          <a:extLst>
            <a:ext uri="{FF2B5EF4-FFF2-40B4-BE49-F238E27FC236}">
              <a16:creationId xmlns:a16="http://schemas.microsoft.com/office/drawing/2014/main" id="{332C5C2B-219A-486A-89C6-B7DA39387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64666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6401</xdr:row>
      <xdr:rowOff>0</xdr:rowOff>
    </xdr:from>
    <xdr:ext cx="85725" cy="190500"/>
    <xdr:pic>
      <xdr:nvPicPr>
        <xdr:cNvPr id="3525" name="Picture 3524">
          <a:extLst>
            <a:ext uri="{FF2B5EF4-FFF2-40B4-BE49-F238E27FC236}">
              <a16:creationId xmlns:a16="http://schemas.microsoft.com/office/drawing/2014/main" id="{B2B82F79-4279-44E3-9139-86332131C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66580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6402</xdr:row>
      <xdr:rowOff>0</xdr:rowOff>
    </xdr:from>
    <xdr:ext cx="85725" cy="190500"/>
    <xdr:pic>
      <xdr:nvPicPr>
        <xdr:cNvPr id="3526" name="Picture 3525">
          <a:extLst>
            <a:ext uri="{FF2B5EF4-FFF2-40B4-BE49-F238E27FC236}">
              <a16:creationId xmlns:a16="http://schemas.microsoft.com/office/drawing/2014/main" id="{EC10CD97-5DA6-40B7-9EA9-27C1A0B8C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68495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6403</xdr:row>
      <xdr:rowOff>0</xdr:rowOff>
    </xdr:from>
    <xdr:ext cx="85725" cy="190500"/>
    <xdr:pic>
      <xdr:nvPicPr>
        <xdr:cNvPr id="3527" name="Picture 3526">
          <a:extLst>
            <a:ext uri="{FF2B5EF4-FFF2-40B4-BE49-F238E27FC236}">
              <a16:creationId xmlns:a16="http://schemas.microsoft.com/office/drawing/2014/main" id="{13DD7065-853C-40E7-B84C-FAC92DE2E2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70409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6404</xdr:row>
      <xdr:rowOff>0</xdr:rowOff>
    </xdr:from>
    <xdr:ext cx="85725" cy="190500"/>
    <xdr:pic>
      <xdr:nvPicPr>
        <xdr:cNvPr id="3528" name="Picture 3527">
          <a:extLst>
            <a:ext uri="{FF2B5EF4-FFF2-40B4-BE49-F238E27FC236}">
              <a16:creationId xmlns:a16="http://schemas.microsoft.com/office/drawing/2014/main" id="{4AF617AE-8DE8-4406-8B65-BD9740531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72324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6405</xdr:row>
      <xdr:rowOff>0</xdr:rowOff>
    </xdr:from>
    <xdr:ext cx="85725" cy="190500"/>
    <xdr:pic>
      <xdr:nvPicPr>
        <xdr:cNvPr id="3529" name="Picture 3528">
          <a:extLst>
            <a:ext uri="{FF2B5EF4-FFF2-40B4-BE49-F238E27FC236}">
              <a16:creationId xmlns:a16="http://schemas.microsoft.com/office/drawing/2014/main" id="{E01269D4-A6FD-4574-B7E2-5F7553033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74238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6406</xdr:row>
      <xdr:rowOff>0</xdr:rowOff>
    </xdr:from>
    <xdr:ext cx="85725" cy="190500"/>
    <xdr:pic>
      <xdr:nvPicPr>
        <xdr:cNvPr id="3530" name="Picture 3529">
          <a:extLst>
            <a:ext uri="{FF2B5EF4-FFF2-40B4-BE49-F238E27FC236}">
              <a16:creationId xmlns:a16="http://schemas.microsoft.com/office/drawing/2014/main" id="{AC579F03-DA63-475E-AA08-57B7452BE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76153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6407</xdr:row>
      <xdr:rowOff>0</xdr:rowOff>
    </xdr:from>
    <xdr:ext cx="85725" cy="190500"/>
    <xdr:pic>
      <xdr:nvPicPr>
        <xdr:cNvPr id="3531" name="Picture 3530">
          <a:extLst>
            <a:ext uri="{FF2B5EF4-FFF2-40B4-BE49-F238E27FC236}">
              <a16:creationId xmlns:a16="http://schemas.microsoft.com/office/drawing/2014/main" id="{98E6A7B8-1A48-4F54-A5E0-7F6544AEF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78067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6408</xdr:row>
      <xdr:rowOff>0</xdr:rowOff>
    </xdr:from>
    <xdr:ext cx="85725" cy="190500"/>
    <xdr:pic>
      <xdr:nvPicPr>
        <xdr:cNvPr id="3532" name="Picture 3531">
          <a:extLst>
            <a:ext uri="{FF2B5EF4-FFF2-40B4-BE49-F238E27FC236}">
              <a16:creationId xmlns:a16="http://schemas.microsoft.com/office/drawing/2014/main" id="{E34F7667-9345-43B4-ACE5-8429F57EF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79982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6409</xdr:row>
      <xdr:rowOff>0</xdr:rowOff>
    </xdr:from>
    <xdr:ext cx="85725" cy="190500"/>
    <xdr:pic>
      <xdr:nvPicPr>
        <xdr:cNvPr id="3533" name="Picture 3532">
          <a:extLst>
            <a:ext uri="{FF2B5EF4-FFF2-40B4-BE49-F238E27FC236}">
              <a16:creationId xmlns:a16="http://schemas.microsoft.com/office/drawing/2014/main" id="{D5A62CD1-FB94-4677-8EF5-554831395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81896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6410</xdr:row>
      <xdr:rowOff>0</xdr:rowOff>
    </xdr:from>
    <xdr:ext cx="85725" cy="190500"/>
    <xdr:pic>
      <xdr:nvPicPr>
        <xdr:cNvPr id="3534" name="Picture 3533">
          <a:extLst>
            <a:ext uri="{FF2B5EF4-FFF2-40B4-BE49-F238E27FC236}">
              <a16:creationId xmlns:a16="http://schemas.microsoft.com/office/drawing/2014/main" id="{37E2B17B-2038-4998-840D-5874CA2088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83811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6411</xdr:row>
      <xdr:rowOff>0</xdr:rowOff>
    </xdr:from>
    <xdr:ext cx="85725" cy="190500"/>
    <xdr:pic>
      <xdr:nvPicPr>
        <xdr:cNvPr id="3535" name="Picture 3534">
          <a:extLst>
            <a:ext uri="{FF2B5EF4-FFF2-40B4-BE49-F238E27FC236}">
              <a16:creationId xmlns:a16="http://schemas.microsoft.com/office/drawing/2014/main" id="{98E1225D-21D9-4A8D-9A67-E8400907C5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85726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6412</xdr:row>
      <xdr:rowOff>0</xdr:rowOff>
    </xdr:from>
    <xdr:ext cx="85725" cy="190500"/>
    <xdr:pic>
      <xdr:nvPicPr>
        <xdr:cNvPr id="3536" name="Picture 3535">
          <a:extLst>
            <a:ext uri="{FF2B5EF4-FFF2-40B4-BE49-F238E27FC236}">
              <a16:creationId xmlns:a16="http://schemas.microsoft.com/office/drawing/2014/main" id="{9D82AE65-E3C0-43F6-94DF-7A1B9E257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87640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6413</xdr:row>
      <xdr:rowOff>0</xdr:rowOff>
    </xdr:from>
    <xdr:ext cx="85725" cy="190500"/>
    <xdr:pic>
      <xdr:nvPicPr>
        <xdr:cNvPr id="3537" name="Picture 3536">
          <a:extLst>
            <a:ext uri="{FF2B5EF4-FFF2-40B4-BE49-F238E27FC236}">
              <a16:creationId xmlns:a16="http://schemas.microsoft.com/office/drawing/2014/main" id="{2C844C8C-E2A9-4A8A-826B-4D0303394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89555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6414</xdr:row>
      <xdr:rowOff>0</xdr:rowOff>
    </xdr:from>
    <xdr:ext cx="85725" cy="190500"/>
    <xdr:pic>
      <xdr:nvPicPr>
        <xdr:cNvPr id="3538" name="Picture 3537">
          <a:extLst>
            <a:ext uri="{FF2B5EF4-FFF2-40B4-BE49-F238E27FC236}">
              <a16:creationId xmlns:a16="http://schemas.microsoft.com/office/drawing/2014/main" id="{81BB136B-83B8-45D2-B259-DED44B539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91469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6415</xdr:row>
      <xdr:rowOff>0</xdr:rowOff>
    </xdr:from>
    <xdr:ext cx="85725" cy="190500"/>
    <xdr:pic>
      <xdr:nvPicPr>
        <xdr:cNvPr id="3539" name="Picture 3538">
          <a:extLst>
            <a:ext uri="{FF2B5EF4-FFF2-40B4-BE49-F238E27FC236}">
              <a16:creationId xmlns:a16="http://schemas.microsoft.com/office/drawing/2014/main" id="{A80F1ED3-76CC-4B43-BFF5-AB166C6B5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93384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6416</xdr:row>
      <xdr:rowOff>0</xdr:rowOff>
    </xdr:from>
    <xdr:ext cx="85725" cy="190500"/>
    <xdr:pic>
      <xdr:nvPicPr>
        <xdr:cNvPr id="3540" name="Picture 3539">
          <a:extLst>
            <a:ext uri="{FF2B5EF4-FFF2-40B4-BE49-F238E27FC236}">
              <a16:creationId xmlns:a16="http://schemas.microsoft.com/office/drawing/2014/main" id="{BC731D34-63C4-4EC4-8B2C-7D3A091C95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95298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6417</xdr:row>
      <xdr:rowOff>0</xdr:rowOff>
    </xdr:from>
    <xdr:ext cx="85725" cy="190500"/>
    <xdr:pic>
      <xdr:nvPicPr>
        <xdr:cNvPr id="3541" name="Picture 3540">
          <a:extLst>
            <a:ext uri="{FF2B5EF4-FFF2-40B4-BE49-F238E27FC236}">
              <a16:creationId xmlns:a16="http://schemas.microsoft.com/office/drawing/2014/main" id="{3A430E86-2E88-4DA1-B833-4547BD2DC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97213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6418</xdr:row>
      <xdr:rowOff>0</xdr:rowOff>
    </xdr:from>
    <xdr:ext cx="85725" cy="190500"/>
    <xdr:pic>
      <xdr:nvPicPr>
        <xdr:cNvPr id="3542" name="Picture 3541">
          <a:extLst>
            <a:ext uri="{FF2B5EF4-FFF2-40B4-BE49-F238E27FC236}">
              <a16:creationId xmlns:a16="http://schemas.microsoft.com/office/drawing/2014/main" id="{40641AEC-4303-40AD-830A-7289ABAEE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299127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6419</xdr:row>
      <xdr:rowOff>0</xdr:rowOff>
    </xdr:from>
    <xdr:ext cx="85725" cy="190500"/>
    <xdr:pic>
      <xdr:nvPicPr>
        <xdr:cNvPr id="3543" name="Picture 3542">
          <a:extLst>
            <a:ext uri="{FF2B5EF4-FFF2-40B4-BE49-F238E27FC236}">
              <a16:creationId xmlns:a16="http://schemas.microsoft.com/office/drawing/2014/main" id="{8522B0F5-66B7-46D0-B216-5F0BA7062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01042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6420</xdr:row>
      <xdr:rowOff>0</xdr:rowOff>
    </xdr:from>
    <xdr:ext cx="85725" cy="190500"/>
    <xdr:pic>
      <xdr:nvPicPr>
        <xdr:cNvPr id="3544" name="Picture 3543">
          <a:extLst>
            <a:ext uri="{FF2B5EF4-FFF2-40B4-BE49-F238E27FC236}">
              <a16:creationId xmlns:a16="http://schemas.microsoft.com/office/drawing/2014/main" id="{C8F6BFEA-2804-490A-87BF-DB53450E2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02956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6421</xdr:row>
      <xdr:rowOff>0</xdr:rowOff>
    </xdr:from>
    <xdr:ext cx="85725" cy="190500"/>
    <xdr:pic>
      <xdr:nvPicPr>
        <xdr:cNvPr id="3545" name="Picture 3544">
          <a:extLst>
            <a:ext uri="{FF2B5EF4-FFF2-40B4-BE49-F238E27FC236}">
              <a16:creationId xmlns:a16="http://schemas.microsoft.com/office/drawing/2014/main" id="{9D6D5FFE-9DC1-4CC8-A1B8-6CB8977940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04871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6422</xdr:row>
      <xdr:rowOff>0</xdr:rowOff>
    </xdr:from>
    <xdr:ext cx="85725" cy="190500"/>
    <xdr:pic>
      <xdr:nvPicPr>
        <xdr:cNvPr id="3546" name="Picture 3545">
          <a:extLst>
            <a:ext uri="{FF2B5EF4-FFF2-40B4-BE49-F238E27FC236}">
              <a16:creationId xmlns:a16="http://schemas.microsoft.com/office/drawing/2014/main" id="{438E2F9B-7E3F-41DA-A034-D508D739D7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06785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6423</xdr:row>
      <xdr:rowOff>0</xdr:rowOff>
    </xdr:from>
    <xdr:ext cx="85725" cy="190500"/>
    <xdr:pic>
      <xdr:nvPicPr>
        <xdr:cNvPr id="3547" name="Picture 3546">
          <a:extLst>
            <a:ext uri="{FF2B5EF4-FFF2-40B4-BE49-F238E27FC236}">
              <a16:creationId xmlns:a16="http://schemas.microsoft.com/office/drawing/2014/main" id="{1988B9CA-5E69-4306-A0AA-2A6101AF9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08700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6424</xdr:row>
      <xdr:rowOff>0</xdr:rowOff>
    </xdr:from>
    <xdr:ext cx="85725" cy="190500"/>
    <xdr:pic>
      <xdr:nvPicPr>
        <xdr:cNvPr id="3548" name="Picture 3547">
          <a:extLst>
            <a:ext uri="{FF2B5EF4-FFF2-40B4-BE49-F238E27FC236}">
              <a16:creationId xmlns:a16="http://schemas.microsoft.com/office/drawing/2014/main" id="{9A6CDF35-8555-4B32-B3C7-65DD23AFDD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10614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6425</xdr:row>
      <xdr:rowOff>0</xdr:rowOff>
    </xdr:from>
    <xdr:ext cx="85725" cy="190500"/>
    <xdr:pic>
      <xdr:nvPicPr>
        <xdr:cNvPr id="3549" name="Picture 3548">
          <a:extLst>
            <a:ext uri="{FF2B5EF4-FFF2-40B4-BE49-F238E27FC236}">
              <a16:creationId xmlns:a16="http://schemas.microsoft.com/office/drawing/2014/main" id="{B2DA3E7C-5F23-44D9-80A3-5DFD231FB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12529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6426</xdr:row>
      <xdr:rowOff>0</xdr:rowOff>
    </xdr:from>
    <xdr:ext cx="85725" cy="190500"/>
    <xdr:pic>
      <xdr:nvPicPr>
        <xdr:cNvPr id="3550" name="Picture 3549">
          <a:extLst>
            <a:ext uri="{FF2B5EF4-FFF2-40B4-BE49-F238E27FC236}">
              <a16:creationId xmlns:a16="http://schemas.microsoft.com/office/drawing/2014/main" id="{B83DEB58-6D73-49AA-999A-BDB4AD34A6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14443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6427</xdr:row>
      <xdr:rowOff>0</xdr:rowOff>
    </xdr:from>
    <xdr:ext cx="85725" cy="190500"/>
    <xdr:pic>
      <xdr:nvPicPr>
        <xdr:cNvPr id="3551" name="Picture 3550">
          <a:extLst>
            <a:ext uri="{FF2B5EF4-FFF2-40B4-BE49-F238E27FC236}">
              <a16:creationId xmlns:a16="http://schemas.microsoft.com/office/drawing/2014/main" id="{1A3A9B68-DD35-4996-9445-E82275F60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1635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6428</xdr:row>
      <xdr:rowOff>0</xdr:rowOff>
    </xdr:from>
    <xdr:ext cx="85725" cy="190500"/>
    <xdr:pic>
      <xdr:nvPicPr>
        <xdr:cNvPr id="3552" name="Picture 3551">
          <a:extLst>
            <a:ext uri="{FF2B5EF4-FFF2-40B4-BE49-F238E27FC236}">
              <a16:creationId xmlns:a16="http://schemas.microsoft.com/office/drawing/2014/main" id="{1541D604-49F2-44D3-88FD-3067BE3C9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18272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6429</xdr:row>
      <xdr:rowOff>0</xdr:rowOff>
    </xdr:from>
    <xdr:ext cx="85725" cy="190500"/>
    <xdr:pic>
      <xdr:nvPicPr>
        <xdr:cNvPr id="3553" name="Picture 3552">
          <a:extLst>
            <a:ext uri="{FF2B5EF4-FFF2-40B4-BE49-F238E27FC236}">
              <a16:creationId xmlns:a16="http://schemas.microsoft.com/office/drawing/2014/main" id="{572DD3F8-AE8D-4841-ACCF-AE9A16684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20187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6430</xdr:row>
      <xdr:rowOff>0</xdr:rowOff>
    </xdr:from>
    <xdr:ext cx="85725" cy="190500"/>
    <xdr:pic>
      <xdr:nvPicPr>
        <xdr:cNvPr id="3554" name="Picture 3553">
          <a:extLst>
            <a:ext uri="{FF2B5EF4-FFF2-40B4-BE49-F238E27FC236}">
              <a16:creationId xmlns:a16="http://schemas.microsoft.com/office/drawing/2014/main" id="{80781B51-B4C0-4717-97A0-E4B35F3D40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22101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6431</xdr:row>
      <xdr:rowOff>0</xdr:rowOff>
    </xdr:from>
    <xdr:ext cx="85725" cy="190500"/>
    <xdr:pic>
      <xdr:nvPicPr>
        <xdr:cNvPr id="3555" name="Picture 3554">
          <a:extLst>
            <a:ext uri="{FF2B5EF4-FFF2-40B4-BE49-F238E27FC236}">
              <a16:creationId xmlns:a16="http://schemas.microsoft.com/office/drawing/2014/main" id="{FBEC902B-64AD-4660-8C4B-67C024649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24016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6432</xdr:row>
      <xdr:rowOff>0</xdr:rowOff>
    </xdr:from>
    <xdr:ext cx="85725" cy="190500"/>
    <xdr:pic>
      <xdr:nvPicPr>
        <xdr:cNvPr id="3556" name="Picture 3555">
          <a:extLst>
            <a:ext uri="{FF2B5EF4-FFF2-40B4-BE49-F238E27FC236}">
              <a16:creationId xmlns:a16="http://schemas.microsoft.com/office/drawing/2014/main" id="{D7EF3A38-2C44-4FA5-9997-C13C9D0C3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25931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6433</xdr:row>
      <xdr:rowOff>0</xdr:rowOff>
    </xdr:from>
    <xdr:ext cx="85725" cy="190500"/>
    <xdr:pic>
      <xdr:nvPicPr>
        <xdr:cNvPr id="3557" name="Picture 3556">
          <a:extLst>
            <a:ext uri="{FF2B5EF4-FFF2-40B4-BE49-F238E27FC236}">
              <a16:creationId xmlns:a16="http://schemas.microsoft.com/office/drawing/2014/main" id="{734F8478-CCF7-45BE-A1BF-79694875E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27845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6434</xdr:row>
      <xdr:rowOff>0</xdr:rowOff>
    </xdr:from>
    <xdr:ext cx="85725" cy="190500"/>
    <xdr:pic>
      <xdr:nvPicPr>
        <xdr:cNvPr id="3558" name="Picture 3557">
          <a:extLst>
            <a:ext uri="{FF2B5EF4-FFF2-40B4-BE49-F238E27FC236}">
              <a16:creationId xmlns:a16="http://schemas.microsoft.com/office/drawing/2014/main" id="{87E22E85-C094-4306-8F80-3FFF2F046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29760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6435</xdr:row>
      <xdr:rowOff>0</xdr:rowOff>
    </xdr:from>
    <xdr:ext cx="85725" cy="190500"/>
    <xdr:pic>
      <xdr:nvPicPr>
        <xdr:cNvPr id="3559" name="Picture 3558">
          <a:extLst>
            <a:ext uri="{FF2B5EF4-FFF2-40B4-BE49-F238E27FC236}">
              <a16:creationId xmlns:a16="http://schemas.microsoft.com/office/drawing/2014/main" id="{F9A799AF-26B8-493E-A0A6-FFDF15D66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31674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6436</xdr:row>
      <xdr:rowOff>0</xdr:rowOff>
    </xdr:from>
    <xdr:ext cx="85725" cy="190500"/>
    <xdr:pic>
      <xdr:nvPicPr>
        <xdr:cNvPr id="3560" name="Picture 3559">
          <a:extLst>
            <a:ext uri="{FF2B5EF4-FFF2-40B4-BE49-F238E27FC236}">
              <a16:creationId xmlns:a16="http://schemas.microsoft.com/office/drawing/2014/main" id="{22B7989D-7073-443D-8323-04D28917D3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33589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6437</xdr:row>
      <xdr:rowOff>0</xdr:rowOff>
    </xdr:from>
    <xdr:ext cx="85725" cy="190500"/>
    <xdr:pic>
      <xdr:nvPicPr>
        <xdr:cNvPr id="3561" name="Picture 3560">
          <a:extLst>
            <a:ext uri="{FF2B5EF4-FFF2-40B4-BE49-F238E27FC236}">
              <a16:creationId xmlns:a16="http://schemas.microsoft.com/office/drawing/2014/main" id="{CA1522ED-0AC7-44CA-A2FA-FBD6E2268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35503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6438</xdr:row>
      <xdr:rowOff>0</xdr:rowOff>
    </xdr:from>
    <xdr:ext cx="85725" cy="190500"/>
    <xdr:pic>
      <xdr:nvPicPr>
        <xdr:cNvPr id="3562" name="Picture 3561">
          <a:extLst>
            <a:ext uri="{FF2B5EF4-FFF2-40B4-BE49-F238E27FC236}">
              <a16:creationId xmlns:a16="http://schemas.microsoft.com/office/drawing/2014/main" id="{0B1CC2DE-F690-4E2C-8F05-AC77056C99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37418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6439</xdr:row>
      <xdr:rowOff>0</xdr:rowOff>
    </xdr:from>
    <xdr:ext cx="85725" cy="190500"/>
    <xdr:pic>
      <xdr:nvPicPr>
        <xdr:cNvPr id="3563" name="Picture 3562">
          <a:extLst>
            <a:ext uri="{FF2B5EF4-FFF2-40B4-BE49-F238E27FC236}">
              <a16:creationId xmlns:a16="http://schemas.microsoft.com/office/drawing/2014/main" id="{76DEE7F8-BFE8-4D46-B060-8E106A1C62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39332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6440</xdr:row>
      <xdr:rowOff>0</xdr:rowOff>
    </xdr:from>
    <xdr:ext cx="85725" cy="190500"/>
    <xdr:pic>
      <xdr:nvPicPr>
        <xdr:cNvPr id="3564" name="Picture 3563">
          <a:extLst>
            <a:ext uri="{FF2B5EF4-FFF2-40B4-BE49-F238E27FC236}">
              <a16:creationId xmlns:a16="http://schemas.microsoft.com/office/drawing/2014/main" id="{83C74BB3-076E-4F62-B7CC-BA7CC2D70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41247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6441</xdr:row>
      <xdr:rowOff>0</xdr:rowOff>
    </xdr:from>
    <xdr:ext cx="85725" cy="190500"/>
    <xdr:pic>
      <xdr:nvPicPr>
        <xdr:cNvPr id="3565" name="Picture 3564">
          <a:extLst>
            <a:ext uri="{FF2B5EF4-FFF2-40B4-BE49-F238E27FC236}">
              <a16:creationId xmlns:a16="http://schemas.microsoft.com/office/drawing/2014/main" id="{2E8EA301-5BBD-4A04-9A5D-DB0FB2D76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43161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6442</xdr:row>
      <xdr:rowOff>0</xdr:rowOff>
    </xdr:from>
    <xdr:ext cx="85725" cy="190500"/>
    <xdr:pic>
      <xdr:nvPicPr>
        <xdr:cNvPr id="3566" name="Picture 3565">
          <a:extLst>
            <a:ext uri="{FF2B5EF4-FFF2-40B4-BE49-F238E27FC236}">
              <a16:creationId xmlns:a16="http://schemas.microsoft.com/office/drawing/2014/main" id="{CE78F958-F2F0-4BA1-94EF-D9145CD7F6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45076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6443</xdr:row>
      <xdr:rowOff>0</xdr:rowOff>
    </xdr:from>
    <xdr:ext cx="85725" cy="190500"/>
    <xdr:pic>
      <xdr:nvPicPr>
        <xdr:cNvPr id="3567" name="Picture 3566">
          <a:extLst>
            <a:ext uri="{FF2B5EF4-FFF2-40B4-BE49-F238E27FC236}">
              <a16:creationId xmlns:a16="http://schemas.microsoft.com/office/drawing/2014/main" id="{799C073C-CFAA-4F05-A11A-3817C5AAD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46990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6444</xdr:row>
      <xdr:rowOff>0</xdr:rowOff>
    </xdr:from>
    <xdr:ext cx="85725" cy="190500"/>
    <xdr:pic>
      <xdr:nvPicPr>
        <xdr:cNvPr id="3568" name="Picture 3567">
          <a:extLst>
            <a:ext uri="{FF2B5EF4-FFF2-40B4-BE49-F238E27FC236}">
              <a16:creationId xmlns:a16="http://schemas.microsoft.com/office/drawing/2014/main" id="{7835925C-76D1-49C7-AA21-A1EC28EE1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48905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6445</xdr:row>
      <xdr:rowOff>0</xdr:rowOff>
    </xdr:from>
    <xdr:ext cx="85725" cy="190500"/>
    <xdr:pic>
      <xdr:nvPicPr>
        <xdr:cNvPr id="3569" name="Picture 3568">
          <a:extLst>
            <a:ext uri="{FF2B5EF4-FFF2-40B4-BE49-F238E27FC236}">
              <a16:creationId xmlns:a16="http://schemas.microsoft.com/office/drawing/2014/main" id="{590F3B3B-F11C-4EF2-A672-A5BA76C9E9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50819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6446</xdr:row>
      <xdr:rowOff>0</xdr:rowOff>
    </xdr:from>
    <xdr:ext cx="85725" cy="190500"/>
    <xdr:pic>
      <xdr:nvPicPr>
        <xdr:cNvPr id="3570" name="Picture 3569">
          <a:extLst>
            <a:ext uri="{FF2B5EF4-FFF2-40B4-BE49-F238E27FC236}">
              <a16:creationId xmlns:a16="http://schemas.microsoft.com/office/drawing/2014/main" id="{FC622217-9372-4DBA-AEE7-C739D9F0A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52734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6447</xdr:row>
      <xdr:rowOff>0</xdr:rowOff>
    </xdr:from>
    <xdr:ext cx="85725" cy="190500"/>
    <xdr:pic>
      <xdr:nvPicPr>
        <xdr:cNvPr id="3571" name="Picture 3570">
          <a:extLst>
            <a:ext uri="{FF2B5EF4-FFF2-40B4-BE49-F238E27FC236}">
              <a16:creationId xmlns:a16="http://schemas.microsoft.com/office/drawing/2014/main" id="{7D2ADF18-C547-4615-A14D-1265CE593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54648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6448</xdr:row>
      <xdr:rowOff>0</xdr:rowOff>
    </xdr:from>
    <xdr:ext cx="85725" cy="190500"/>
    <xdr:pic>
      <xdr:nvPicPr>
        <xdr:cNvPr id="3572" name="Picture 3571">
          <a:extLst>
            <a:ext uri="{FF2B5EF4-FFF2-40B4-BE49-F238E27FC236}">
              <a16:creationId xmlns:a16="http://schemas.microsoft.com/office/drawing/2014/main" id="{E641DE6F-FE06-4ABE-B9DD-A112E7EEDB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56563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6449</xdr:row>
      <xdr:rowOff>0</xdr:rowOff>
    </xdr:from>
    <xdr:ext cx="85725" cy="190500"/>
    <xdr:pic>
      <xdr:nvPicPr>
        <xdr:cNvPr id="3573" name="Picture 3572">
          <a:extLst>
            <a:ext uri="{FF2B5EF4-FFF2-40B4-BE49-F238E27FC236}">
              <a16:creationId xmlns:a16="http://schemas.microsoft.com/office/drawing/2014/main" id="{BF7752F2-C91C-453D-974B-46E5F34F7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58477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6450</xdr:row>
      <xdr:rowOff>0</xdr:rowOff>
    </xdr:from>
    <xdr:ext cx="85725" cy="190500"/>
    <xdr:pic>
      <xdr:nvPicPr>
        <xdr:cNvPr id="3574" name="Picture 3573">
          <a:extLst>
            <a:ext uri="{FF2B5EF4-FFF2-40B4-BE49-F238E27FC236}">
              <a16:creationId xmlns:a16="http://schemas.microsoft.com/office/drawing/2014/main" id="{81FAA2CC-C967-4D16-ACED-C618A6242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60392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6451</xdr:row>
      <xdr:rowOff>0</xdr:rowOff>
    </xdr:from>
    <xdr:ext cx="85725" cy="190500"/>
    <xdr:pic>
      <xdr:nvPicPr>
        <xdr:cNvPr id="3575" name="Picture 3574">
          <a:extLst>
            <a:ext uri="{FF2B5EF4-FFF2-40B4-BE49-F238E27FC236}">
              <a16:creationId xmlns:a16="http://schemas.microsoft.com/office/drawing/2014/main" id="{8C0E4C19-121B-4BDF-95CA-D6D20A262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62307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6452</xdr:row>
      <xdr:rowOff>0</xdr:rowOff>
    </xdr:from>
    <xdr:ext cx="85725" cy="190500"/>
    <xdr:pic>
      <xdr:nvPicPr>
        <xdr:cNvPr id="3576" name="Picture 3575">
          <a:extLst>
            <a:ext uri="{FF2B5EF4-FFF2-40B4-BE49-F238E27FC236}">
              <a16:creationId xmlns:a16="http://schemas.microsoft.com/office/drawing/2014/main" id="{A93B786A-EAEF-42A5-B761-DA0CBA3B0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642215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6453</xdr:row>
      <xdr:rowOff>0</xdr:rowOff>
    </xdr:from>
    <xdr:ext cx="85725" cy="190500"/>
    <xdr:pic>
      <xdr:nvPicPr>
        <xdr:cNvPr id="3577" name="Picture 3576">
          <a:extLst>
            <a:ext uri="{FF2B5EF4-FFF2-40B4-BE49-F238E27FC236}">
              <a16:creationId xmlns:a16="http://schemas.microsoft.com/office/drawing/2014/main" id="{18CF824F-22E1-484D-AEC6-1FE98810C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66136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6454</xdr:row>
      <xdr:rowOff>0</xdr:rowOff>
    </xdr:from>
    <xdr:ext cx="85725" cy="190500"/>
    <xdr:pic>
      <xdr:nvPicPr>
        <xdr:cNvPr id="3578" name="Picture 3577">
          <a:extLst>
            <a:ext uri="{FF2B5EF4-FFF2-40B4-BE49-F238E27FC236}">
              <a16:creationId xmlns:a16="http://schemas.microsoft.com/office/drawing/2014/main" id="{A1E30A86-929A-46CD-A0F2-08B449984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68050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6455</xdr:row>
      <xdr:rowOff>0</xdr:rowOff>
    </xdr:from>
    <xdr:ext cx="85725" cy="190500"/>
    <xdr:pic>
      <xdr:nvPicPr>
        <xdr:cNvPr id="3579" name="Picture 3578">
          <a:extLst>
            <a:ext uri="{FF2B5EF4-FFF2-40B4-BE49-F238E27FC236}">
              <a16:creationId xmlns:a16="http://schemas.microsoft.com/office/drawing/2014/main" id="{8B5BA798-08D2-4150-AAAE-89C35ACBBD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69965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6456</xdr:row>
      <xdr:rowOff>0</xdr:rowOff>
    </xdr:from>
    <xdr:ext cx="85725" cy="190500"/>
    <xdr:pic>
      <xdr:nvPicPr>
        <xdr:cNvPr id="3580" name="Picture 3579">
          <a:extLst>
            <a:ext uri="{FF2B5EF4-FFF2-40B4-BE49-F238E27FC236}">
              <a16:creationId xmlns:a16="http://schemas.microsoft.com/office/drawing/2014/main" id="{479A6F0E-59ED-4C39-903F-123529434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718796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6457</xdr:row>
      <xdr:rowOff>0</xdr:rowOff>
    </xdr:from>
    <xdr:ext cx="85725" cy="190500"/>
    <xdr:pic>
      <xdr:nvPicPr>
        <xdr:cNvPr id="3581" name="Picture 3580">
          <a:extLst>
            <a:ext uri="{FF2B5EF4-FFF2-40B4-BE49-F238E27FC236}">
              <a16:creationId xmlns:a16="http://schemas.microsoft.com/office/drawing/2014/main" id="{B4344EAA-E00D-47D3-86F5-474BE9907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737941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6458</xdr:row>
      <xdr:rowOff>0</xdr:rowOff>
    </xdr:from>
    <xdr:ext cx="85725" cy="190500"/>
    <xdr:pic>
      <xdr:nvPicPr>
        <xdr:cNvPr id="3582" name="Picture 3581">
          <a:extLst>
            <a:ext uri="{FF2B5EF4-FFF2-40B4-BE49-F238E27FC236}">
              <a16:creationId xmlns:a16="http://schemas.microsoft.com/office/drawing/2014/main" id="{F2740CB4-EC3B-4A27-B17A-F9089C9D0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75708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6459</xdr:row>
      <xdr:rowOff>0</xdr:rowOff>
    </xdr:from>
    <xdr:ext cx="85725" cy="190500"/>
    <xdr:pic>
      <xdr:nvPicPr>
        <xdr:cNvPr id="3583" name="Picture 3582">
          <a:extLst>
            <a:ext uri="{FF2B5EF4-FFF2-40B4-BE49-F238E27FC236}">
              <a16:creationId xmlns:a16="http://schemas.microsoft.com/office/drawing/2014/main" id="{7BF6C435-3759-4F23-9DD7-56AB76C993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77623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6460</xdr:row>
      <xdr:rowOff>0</xdr:rowOff>
    </xdr:from>
    <xdr:ext cx="85725" cy="190500"/>
    <xdr:pic>
      <xdr:nvPicPr>
        <xdr:cNvPr id="3584" name="Picture 3583">
          <a:extLst>
            <a:ext uri="{FF2B5EF4-FFF2-40B4-BE49-F238E27FC236}">
              <a16:creationId xmlns:a16="http://schemas.microsoft.com/office/drawing/2014/main" id="{E7D2354F-84DD-4A40-A7B0-E943E001B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795377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6461</xdr:row>
      <xdr:rowOff>0</xdr:rowOff>
    </xdr:from>
    <xdr:ext cx="85725" cy="190500"/>
    <xdr:pic>
      <xdr:nvPicPr>
        <xdr:cNvPr id="3585" name="Picture 3584">
          <a:extLst>
            <a:ext uri="{FF2B5EF4-FFF2-40B4-BE49-F238E27FC236}">
              <a16:creationId xmlns:a16="http://schemas.microsoft.com/office/drawing/2014/main" id="{D637E941-817B-47F6-A24C-462E2D750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814522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6462</xdr:row>
      <xdr:rowOff>0</xdr:rowOff>
    </xdr:from>
    <xdr:ext cx="85725" cy="190500"/>
    <xdr:pic>
      <xdr:nvPicPr>
        <xdr:cNvPr id="3586" name="Picture 3585">
          <a:extLst>
            <a:ext uri="{FF2B5EF4-FFF2-40B4-BE49-F238E27FC236}">
              <a16:creationId xmlns:a16="http://schemas.microsoft.com/office/drawing/2014/main" id="{780916F8-1680-47C0-BFA2-E576C9735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833667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6463</xdr:row>
      <xdr:rowOff>0</xdr:rowOff>
    </xdr:from>
    <xdr:ext cx="85725" cy="190500"/>
    <xdr:pic>
      <xdr:nvPicPr>
        <xdr:cNvPr id="3587" name="Picture 3586">
          <a:extLst>
            <a:ext uri="{FF2B5EF4-FFF2-40B4-BE49-F238E27FC236}">
              <a16:creationId xmlns:a16="http://schemas.microsoft.com/office/drawing/2014/main" id="{128DEEFD-C5C0-4143-A9C4-1BE6461815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85281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6464</xdr:row>
      <xdr:rowOff>0</xdr:rowOff>
    </xdr:from>
    <xdr:ext cx="85725" cy="190500"/>
    <xdr:pic>
      <xdr:nvPicPr>
        <xdr:cNvPr id="3588" name="Picture 3587">
          <a:extLst>
            <a:ext uri="{FF2B5EF4-FFF2-40B4-BE49-F238E27FC236}">
              <a16:creationId xmlns:a16="http://schemas.microsoft.com/office/drawing/2014/main" id="{20E8502D-AF70-42B1-9456-2B49A5A3D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87195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6465</xdr:row>
      <xdr:rowOff>0</xdr:rowOff>
    </xdr:from>
    <xdr:ext cx="85725" cy="190500"/>
    <xdr:pic>
      <xdr:nvPicPr>
        <xdr:cNvPr id="3589" name="Picture 3588">
          <a:extLst>
            <a:ext uri="{FF2B5EF4-FFF2-40B4-BE49-F238E27FC236}">
              <a16:creationId xmlns:a16="http://schemas.microsoft.com/office/drawing/2014/main" id="{6A42DE79-BA10-4A90-ABD2-2E8468C9F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89110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6466</xdr:row>
      <xdr:rowOff>0</xdr:rowOff>
    </xdr:from>
    <xdr:ext cx="85725" cy="190500"/>
    <xdr:pic>
      <xdr:nvPicPr>
        <xdr:cNvPr id="3590" name="Picture 3589">
          <a:extLst>
            <a:ext uri="{FF2B5EF4-FFF2-40B4-BE49-F238E27FC236}">
              <a16:creationId xmlns:a16="http://schemas.microsoft.com/office/drawing/2014/main" id="{3106B25E-C5AC-43F3-8EDD-4A58B55C62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910248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6467</xdr:row>
      <xdr:rowOff>0</xdr:rowOff>
    </xdr:from>
    <xdr:ext cx="85725" cy="190500"/>
    <xdr:pic>
      <xdr:nvPicPr>
        <xdr:cNvPr id="3591" name="Picture 3590">
          <a:extLst>
            <a:ext uri="{FF2B5EF4-FFF2-40B4-BE49-F238E27FC236}">
              <a16:creationId xmlns:a16="http://schemas.microsoft.com/office/drawing/2014/main" id="{D5E2D190-7156-427E-81E8-9B19A05C80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92939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6468</xdr:row>
      <xdr:rowOff>0</xdr:rowOff>
    </xdr:from>
    <xdr:ext cx="85725" cy="190500"/>
    <xdr:pic>
      <xdr:nvPicPr>
        <xdr:cNvPr id="3592" name="Picture 3591">
          <a:extLst>
            <a:ext uri="{FF2B5EF4-FFF2-40B4-BE49-F238E27FC236}">
              <a16:creationId xmlns:a16="http://schemas.microsoft.com/office/drawing/2014/main" id="{4D513E44-3E5F-4BAE-AAF7-9D74C64168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948539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6469</xdr:row>
      <xdr:rowOff>0</xdr:rowOff>
    </xdr:from>
    <xdr:ext cx="85725" cy="190500"/>
    <xdr:pic>
      <xdr:nvPicPr>
        <xdr:cNvPr id="3593" name="Picture 3592">
          <a:extLst>
            <a:ext uri="{FF2B5EF4-FFF2-40B4-BE49-F238E27FC236}">
              <a16:creationId xmlns:a16="http://schemas.microsoft.com/office/drawing/2014/main" id="{7BF2F6DB-58DC-4247-86DA-A5BD6C8202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967684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6470</xdr:row>
      <xdr:rowOff>0</xdr:rowOff>
    </xdr:from>
    <xdr:ext cx="85725" cy="190500"/>
    <xdr:pic>
      <xdr:nvPicPr>
        <xdr:cNvPr id="3594" name="Picture 3593">
          <a:extLst>
            <a:ext uri="{FF2B5EF4-FFF2-40B4-BE49-F238E27FC236}">
              <a16:creationId xmlns:a16="http://schemas.microsoft.com/office/drawing/2014/main" id="{A4355EAB-9AD4-4F77-8578-12D1132C9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3986829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6471</xdr:row>
      <xdr:rowOff>0</xdr:rowOff>
    </xdr:from>
    <xdr:ext cx="85725" cy="190500"/>
    <xdr:pic>
      <xdr:nvPicPr>
        <xdr:cNvPr id="3595" name="Picture 3594">
          <a:extLst>
            <a:ext uri="{FF2B5EF4-FFF2-40B4-BE49-F238E27FC236}">
              <a16:creationId xmlns:a16="http://schemas.microsoft.com/office/drawing/2014/main" id="{564CFE78-FBE2-4700-8932-C90E93E183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00597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6472</xdr:row>
      <xdr:rowOff>0</xdr:rowOff>
    </xdr:from>
    <xdr:ext cx="85725" cy="190500"/>
    <xdr:pic>
      <xdr:nvPicPr>
        <xdr:cNvPr id="3596" name="Picture 3595">
          <a:extLst>
            <a:ext uri="{FF2B5EF4-FFF2-40B4-BE49-F238E27FC236}">
              <a16:creationId xmlns:a16="http://schemas.microsoft.com/office/drawing/2014/main" id="{63CE4BAE-7B9C-408C-A3E0-AE4C3277D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02512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6473</xdr:row>
      <xdr:rowOff>0</xdr:rowOff>
    </xdr:from>
    <xdr:ext cx="85725" cy="190500"/>
    <xdr:pic>
      <xdr:nvPicPr>
        <xdr:cNvPr id="3597" name="Picture 3596">
          <a:extLst>
            <a:ext uri="{FF2B5EF4-FFF2-40B4-BE49-F238E27FC236}">
              <a16:creationId xmlns:a16="http://schemas.microsoft.com/office/drawing/2014/main" id="{59C79A3E-D0DA-47C1-93C2-40D3737748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04426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6474</xdr:row>
      <xdr:rowOff>0</xdr:rowOff>
    </xdr:from>
    <xdr:ext cx="85725" cy="190500"/>
    <xdr:pic>
      <xdr:nvPicPr>
        <xdr:cNvPr id="3598" name="Picture 3597">
          <a:extLst>
            <a:ext uri="{FF2B5EF4-FFF2-40B4-BE49-F238E27FC236}">
              <a16:creationId xmlns:a16="http://schemas.microsoft.com/office/drawing/2014/main" id="{C3A1343E-AB05-4B2A-8489-F08636DF8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06341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6475</xdr:row>
      <xdr:rowOff>0</xdr:rowOff>
    </xdr:from>
    <xdr:ext cx="85725" cy="190500"/>
    <xdr:pic>
      <xdr:nvPicPr>
        <xdr:cNvPr id="3599" name="Picture 3598">
          <a:extLst>
            <a:ext uri="{FF2B5EF4-FFF2-40B4-BE49-F238E27FC236}">
              <a16:creationId xmlns:a16="http://schemas.microsoft.com/office/drawing/2014/main" id="{62E3A759-3943-414D-AC1D-D7ACB0118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082556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6476</xdr:row>
      <xdr:rowOff>0</xdr:rowOff>
    </xdr:from>
    <xdr:ext cx="85725" cy="190500"/>
    <xdr:pic>
      <xdr:nvPicPr>
        <xdr:cNvPr id="3600" name="Picture 3599">
          <a:extLst>
            <a:ext uri="{FF2B5EF4-FFF2-40B4-BE49-F238E27FC236}">
              <a16:creationId xmlns:a16="http://schemas.microsoft.com/office/drawing/2014/main" id="{47478557-8203-4613-BAFB-4CB0A6BDF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1017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6477</xdr:row>
      <xdr:rowOff>0</xdr:rowOff>
    </xdr:from>
    <xdr:ext cx="85725" cy="190500"/>
    <xdr:pic>
      <xdr:nvPicPr>
        <xdr:cNvPr id="3601" name="Picture 3600">
          <a:extLst>
            <a:ext uri="{FF2B5EF4-FFF2-40B4-BE49-F238E27FC236}">
              <a16:creationId xmlns:a16="http://schemas.microsoft.com/office/drawing/2014/main" id="{F11E131A-638A-4BA4-84DD-2C97E6127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1208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6478</xdr:row>
      <xdr:rowOff>0</xdr:rowOff>
    </xdr:from>
    <xdr:ext cx="85725" cy="190500"/>
    <xdr:pic>
      <xdr:nvPicPr>
        <xdr:cNvPr id="3602" name="Picture 3601">
          <a:extLst>
            <a:ext uri="{FF2B5EF4-FFF2-40B4-BE49-F238E27FC236}">
              <a16:creationId xmlns:a16="http://schemas.microsoft.com/office/drawing/2014/main" id="{99259E63-1D8B-4BDF-B8D9-CB5A61B7F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13999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6479</xdr:row>
      <xdr:rowOff>0</xdr:rowOff>
    </xdr:from>
    <xdr:ext cx="85725" cy="190500"/>
    <xdr:pic>
      <xdr:nvPicPr>
        <xdr:cNvPr id="3603" name="Picture 3602">
          <a:extLst>
            <a:ext uri="{FF2B5EF4-FFF2-40B4-BE49-F238E27FC236}">
              <a16:creationId xmlns:a16="http://schemas.microsoft.com/office/drawing/2014/main" id="{A299DBAB-55CF-4F41-8BFA-6111B601A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15913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6480</xdr:row>
      <xdr:rowOff>0</xdr:rowOff>
    </xdr:from>
    <xdr:ext cx="85725" cy="190500"/>
    <xdr:pic>
      <xdr:nvPicPr>
        <xdr:cNvPr id="3604" name="Picture 3603">
          <a:extLst>
            <a:ext uri="{FF2B5EF4-FFF2-40B4-BE49-F238E27FC236}">
              <a16:creationId xmlns:a16="http://schemas.microsoft.com/office/drawing/2014/main" id="{76596D74-0CED-4BF3-A713-2161A0BB5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178282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6481</xdr:row>
      <xdr:rowOff>0</xdr:rowOff>
    </xdr:from>
    <xdr:ext cx="85725" cy="190500"/>
    <xdr:pic>
      <xdr:nvPicPr>
        <xdr:cNvPr id="3605" name="Picture 3604">
          <a:extLst>
            <a:ext uri="{FF2B5EF4-FFF2-40B4-BE49-F238E27FC236}">
              <a16:creationId xmlns:a16="http://schemas.microsoft.com/office/drawing/2014/main" id="{CB40902E-3F6D-4ACD-A0B5-27566CC78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19742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6482</xdr:row>
      <xdr:rowOff>0</xdr:rowOff>
    </xdr:from>
    <xdr:ext cx="85725" cy="190500"/>
    <xdr:pic>
      <xdr:nvPicPr>
        <xdr:cNvPr id="3606" name="Picture 3605">
          <a:extLst>
            <a:ext uri="{FF2B5EF4-FFF2-40B4-BE49-F238E27FC236}">
              <a16:creationId xmlns:a16="http://schemas.microsoft.com/office/drawing/2014/main" id="{CD2200E5-0EB3-4573-9189-60B3855CB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21657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6483</xdr:row>
      <xdr:rowOff>0</xdr:rowOff>
    </xdr:from>
    <xdr:ext cx="85725" cy="190500"/>
    <xdr:pic>
      <xdr:nvPicPr>
        <xdr:cNvPr id="3607" name="Picture 3606">
          <a:extLst>
            <a:ext uri="{FF2B5EF4-FFF2-40B4-BE49-F238E27FC236}">
              <a16:creationId xmlns:a16="http://schemas.microsoft.com/office/drawing/2014/main" id="{0E86CD99-8360-4351-AD55-B9E304CF0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235718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6484</xdr:row>
      <xdr:rowOff>0</xdr:rowOff>
    </xdr:from>
    <xdr:ext cx="85725" cy="190500"/>
    <xdr:pic>
      <xdr:nvPicPr>
        <xdr:cNvPr id="3608" name="Picture 3607">
          <a:extLst>
            <a:ext uri="{FF2B5EF4-FFF2-40B4-BE49-F238E27FC236}">
              <a16:creationId xmlns:a16="http://schemas.microsoft.com/office/drawing/2014/main" id="{502A49DC-0812-4B6D-84FC-F3D360A23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25486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6485</xdr:row>
      <xdr:rowOff>0</xdr:rowOff>
    </xdr:from>
    <xdr:ext cx="85725" cy="190500"/>
    <xdr:pic>
      <xdr:nvPicPr>
        <xdr:cNvPr id="3609" name="Picture 3608">
          <a:extLst>
            <a:ext uri="{FF2B5EF4-FFF2-40B4-BE49-F238E27FC236}">
              <a16:creationId xmlns:a16="http://schemas.microsoft.com/office/drawing/2014/main" id="{7B0F0E61-68FD-4E7F-ABAE-80F969F29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2740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6486</xdr:row>
      <xdr:rowOff>0</xdr:rowOff>
    </xdr:from>
    <xdr:ext cx="85725" cy="190500"/>
    <xdr:pic>
      <xdr:nvPicPr>
        <xdr:cNvPr id="3610" name="Picture 3609">
          <a:extLst>
            <a:ext uri="{FF2B5EF4-FFF2-40B4-BE49-F238E27FC236}">
              <a16:creationId xmlns:a16="http://schemas.microsoft.com/office/drawing/2014/main" id="{DDE453D9-A040-4663-B0A1-818713406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2931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6487</xdr:row>
      <xdr:rowOff>0</xdr:rowOff>
    </xdr:from>
    <xdr:ext cx="85725" cy="190500"/>
    <xdr:pic>
      <xdr:nvPicPr>
        <xdr:cNvPr id="3611" name="Picture 3610">
          <a:extLst>
            <a:ext uri="{FF2B5EF4-FFF2-40B4-BE49-F238E27FC236}">
              <a16:creationId xmlns:a16="http://schemas.microsoft.com/office/drawing/2014/main" id="{FFABB96C-315C-47AD-8EB0-21360D7B8C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31229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6488</xdr:row>
      <xdr:rowOff>0</xdr:rowOff>
    </xdr:from>
    <xdr:ext cx="85725" cy="190500"/>
    <xdr:pic>
      <xdr:nvPicPr>
        <xdr:cNvPr id="3612" name="Picture 3611">
          <a:extLst>
            <a:ext uri="{FF2B5EF4-FFF2-40B4-BE49-F238E27FC236}">
              <a16:creationId xmlns:a16="http://schemas.microsoft.com/office/drawing/2014/main" id="{01A438D7-BFE1-4CAB-9FB1-00D879CB6B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3314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6489</xdr:row>
      <xdr:rowOff>0</xdr:rowOff>
    </xdr:from>
    <xdr:ext cx="85725" cy="190500"/>
    <xdr:pic>
      <xdr:nvPicPr>
        <xdr:cNvPr id="3613" name="Picture 3612">
          <a:extLst>
            <a:ext uri="{FF2B5EF4-FFF2-40B4-BE49-F238E27FC236}">
              <a16:creationId xmlns:a16="http://schemas.microsoft.com/office/drawing/2014/main" id="{B429E6F2-FBBE-4DA3-97F0-5309BE755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350589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6490</xdr:row>
      <xdr:rowOff>0</xdr:rowOff>
    </xdr:from>
    <xdr:ext cx="85725" cy="190500"/>
    <xdr:pic>
      <xdr:nvPicPr>
        <xdr:cNvPr id="3614" name="Picture 3613">
          <a:extLst>
            <a:ext uri="{FF2B5EF4-FFF2-40B4-BE49-F238E27FC236}">
              <a16:creationId xmlns:a16="http://schemas.microsoft.com/office/drawing/2014/main" id="{95DCB8BB-AA3D-4725-AA40-41D093E3F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243697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8655"/>
  <sheetViews>
    <sheetView tabSelected="1" topLeftCell="A2342" zoomScale="70" zoomScaleNormal="70" workbookViewId="0">
      <selection activeCell="A2365" sqref="A2365"/>
    </sheetView>
  </sheetViews>
  <sheetFormatPr defaultColWidth="10.6640625" defaultRowHeight="15.6" x14ac:dyDescent="0.25"/>
  <cols>
    <col min="1" max="1" width="9.44140625" style="23" bestFit="1" customWidth="1"/>
    <col min="2" max="2" width="33.33203125" style="23" bestFit="1" customWidth="1"/>
    <col min="3" max="3" width="26.109375" style="23" bestFit="1" customWidth="1"/>
    <col min="4" max="4" width="26.109375" style="23" customWidth="1"/>
    <col min="5" max="5" width="26.109375" style="23" bestFit="1" customWidth="1"/>
    <col min="6" max="6" width="27.77734375" style="23" bestFit="1" customWidth="1"/>
    <col min="7" max="7" width="119.44140625" style="23" bestFit="1" customWidth="1"/>
    <col min="8" max="8" width="25" style="23" bestFit="1" customWidth="1"/>
    <col min="9" max="10" width="24.109375" style="24" bestFit="1" customWidth="1"/>
    <col min="11" max="11" width="23" style="24" bestFit="1" customWidth="1"/>
    <col min="12" max="12" width="97.44140625" style="23" bestFit="1" customWidth="1"/>
    <col min="13" max="13" width="28.33203125" style="23" bestFit="1" customWidth="1"/>
    <col min="14" max="14" width="18.77734375" style="23" bestFit="1" customWidth="1"/>
    <col min="15" max="15" width="27.44140625" style="23" bestFit="1" customWidth="1"/>
    <col min="16" max="16" width="58.33203125" style="23" bestFit="1" customWidth="1"/>
    <col min="17" max="17" width="19.109375" style="23" bestFit="1" customWidth="1"/>
    <col min="18" max="18" width="28.33203125" style="23" bestFit="1" customWidth="1"/>
    <col min="19" max="19" width="49" style="23" bestFit="1" customWidth="1"/>
    <col min="20" max="20" width="17.33203125" style="23" bestFit="1" customWidth="1"/>
    <col min="21" max="21" width="26.6640625" style="23" bestFit="1" customWidth="1"/>
    <col min="22" max="22" width="58.33203125" style="23" bestFit="1" customWidth="1"/>
    <col min="23" max="23" width="16.77734375" style="23" bestFit="1" customWidth="1"/>
    <col min="24" max="24" width="27.77734375" style="23" bestFit="1" customWidth="1"/>
    <col min="25" max="25" width="62" style="23" bestFit="1" customWidth="1"/>
    <col min="26" max="26" width="16.6640625" style="23" bestFit="1" customWidth="1"/>
    <col min="27" max="27" width="27.44140625" style="23" bestFit="1" customWidth="1"/>
    <col min="28" max="28" width="57.33203125" style="23" bestFit="1" customWidth="1"/>
    <col min="29" max="29" width="17.44140625" style="23" bestFit="1" customWidth="1"/>
    <col min="30" max="30" width="26.6640625" style="23" bestFit="1" customWidth="1"/>
    <col min="31" max="31" width="53.6640625" style="23" bestFit="1" customWidth="1"/>
    <col min="32" max="32" width="16.33203125" style="23" bestFit="1" customWidth="1"/>
    <col min="33" max="33" width="25.6640625" style="23" bestFit="1" customWidth="1"/>
    <col min="34" max="34" width="53.44140625" style="23" bestFit="1" customWidth="1"/>
    <col min="35" max="35" width="20.109375" style="23" bestFit="1" customWidth="1"/>
    <col min="36" max="36" width="24.109375" style="23" bestFit="1" customWidth="1"/>
    <col min="37" max="37" width="53" style="23" bestFit="1" customWidth="1"/>
    <col min="38" max="38" width="15.109375" style="23" bestFit="1" customWidth="1"/>
    <col min="39" max="39" width="22.77734375" style="23" bestFit="1" customWidth="1"/>
    <col min="40" max="40" width="41.6640625" style="23" bestFit="1" customWidth="1"/>
    <col min="41" max="41" width="16.33203125" style="23" bestFit="1" customWidth="1"/>
    <col min="42" max="42" width="23.33203125" style="23" bestFit="1" customWidth="1"/>
    <col min="43" max="43" width="26.6640625" style="23" bestFit="1" customWidth="1"/>
    <col min="44" max="44" width="15.6640625" style="23" bestFit="1" customWidth="1"/>
    <col min="45" max="45" width="23.44140625" style="23" bestFit="1" customWidth="1"/>
    <col min="46" max="46" width="20.44140625" style="23" bestFit="1" customWidth="1"/>
    <col min="47" max="47" width="16.33203125" style="23" bestFit="1" customWidth="1"/>
    <col min="48" max="48" width="21.109375" style="23" bestFit="1" customWidth="1"/>
    <col min="49" max="49" width="26.109375" style="23" bestFit="1" customWidth="1"/>
    <col min="50" max="50" width="16.33203125" style="23" bestFit="1" customWidth="1"/>
    <col min="51" max="51" width="20.6640625" style="23" bestFit="1" customWidth="1"/>
    <col min="52" max="52" width="23" style="23" bestFit="1" customWidth="1"/>
    <col min="53" max="53" width="16.33203125" style="23" bestFit="1" customWidth="1"/>
    <col min="54" max="54" width="21.109375" style="23" bestFit="1" customWidth="1"/>
    <col min="55" max="55" width="19" style="23" bestFit="1" customWidth="1"/>
    <col min="56" max="56" width="16.33203125" style="23" bestFit="1" customWidth="1"/>
    <col min="57" max="57" width="19" style="23" bestFit="1" customWidth="1"/>
    <col min="58" max="58" width="20.109375" style="23" bestFit="1" customWidth="1"/>
    <col min="59" max="59" width="16.33203125" style="23" bestFit="1" customWidth="1"/>
    <col min="60" max="60" width="19" style="23" bestFit="1" customWidth="1"/>
    <col min="61" max="61" width="20.109375" style="23" bestFit="1" customWidth="1"/>
    <col min="62" max="62" width="16.33203125" style="23" bestFit="1" customWidth="1"/>
    <col min="63" max="64" width="19" style="23" bestFit="1" customWidth="1"/>
    <col min="65" max="65" width="16.33203125" style="23" bestFit="1" customWidth="1"/>
    <col min="66" max="67" width="19" style="23" bestFit="1" customWidth="1"/>
    <col min="68" max="68" width="16.33203125" style="23" bestFit="1" customWidth="1"/>
    <col min="69" max="69" width="19" style="23" bestFit="1" customWidth="1"/>
    <col min="70" max="70" width="19.44140625" style="23" bestFit="1" customWidth="1"/>
    <col min="71" max="71" width="16.77734375" style="23" bestFit="1" customWidth="1"/>
    <col min="72" max="72" width="19.44140625" style="23" bestFit="1" customWidth="1"/>
    <col min="73" max="16384" width="10.6640625" style="5"/>
  </cols>
  <sheetData>
    <row r="1" spans="1:72" ht="27.6" x14ac:dyDescent="0.25">
      <c r="A1" s="2" t="s">
        <v>24349</v>
      </c>
      <c r="B1" s="3" t="s">
        <v>31667</v>
      </c>
      <c r="C1" s="3" t="s">
        <v>31672</v>
      </c>
      <c r="D1" s="3" t="s">
        <v>31650</v>
      </c>
      <c r="E1" s="3" t="s">
        <v>24350</v>
      </c>
      <c r="F1" s="3" t="s">
        <v>31668</v>
      </c>
      <c r="G1" s="3" t="s">
        <v>31669</v>
      </c>
      <c r="H1" s="2" t="s">
        <v>24351</v>
      </c>
      <c r="I1" s="4" t="s">
        <v>24352</v>
      </c>
      <c r="J1" s="4" t="s">
        <v>31673</v>
      </c>
      <c r="K1" s="4" t="s">
        <v>31670</v>
      </c>
      <c r="L1" s="3" t="s">
        <v>31671</v>
      </c>
      <c r="M1" s="3" t="s">
        <v>31674</v>
      </c>
      <c r="N1" s="3" t="s">
        <v>24353</v>
      </c>
      <c r="O1" s="3" t="s">
        <v>31675</v>
      </c>
      <c r="P1" s="3" t="s">
        <v>31676</v>
      </c>
      <c r="Q1" s="3" t="s">
        <v>24354</v>
      </c>
      <c r="R1" s="3" t="s">
        <v>31677</v>
      </c>
      <c r="S1" s="3" t="s">
        <v>31678</v>
      </c>
      <c r="T1" s="3" t="s">
        <v>24355</v>
      </c>
      <c r="U1" s="3" t="s">
        <v>31679</v>
      </c>
      <c r="V1" s="3" t="s">
        <v>31680</v>
      </c>
      <c r="W1" s="3" t="s">
        <v>24356</v>
      </c>
      <c r="X1" s="3" t="s">
        <v>31681</v>
      </c>
      <c r="Y1" s="3" t="s">
        <v>31682</v>
      </c>
      <c r="Z1" s="3" t="s">
        <v>24357</v>
      </c>
      <c r="AA1" s="3" t="s">
        <v>31683</v>
      </c>
      <c r="AB1" s="3" t="s">
        <v>31684</v>
      </c>
      <c r="AC1" s="3" t="s">
        <v>24358</v>
      </c>
      <c r="AD1" s="3" t="s">
        <v>31685</v>
      </c>
      <c r="AE1" s="3" t="s">
        <v>31686</v>
      </c>
      <c r="AF1" s="3" t="s">
        <v>24359</v>
      </c>
      <c r="AG1" s="3" t="s">
        <v>31687</v>
      </c>
      <c r="AH1" s="3" t="s">
        <v>31688</v>
      </c>
      <c r="AI1" s="3" t="s">
        <v>24360</v>
      </c>
      <c r="AJ1" s="3" t="s">
        <v>31689</v>
      </c>
      <c r="AK1" s="3" t="s">
        <v>31690</v>
      </c>
      <c r="AL1" s="3" t="s">
        <v>24361</v>
      </c>
      <c r="AM1" s="3" t="s">
        <v>31691</v>
      </c>
      <c r="AN1" s="3" t="s">
        <v>31692</v>
      </c>
      <c r="AO1" s="3" t="s">
        <v>24362</v>
      </c>
      <c r="AP1" s="3" t="s">
        <v>31693</v>
      </c>
      <c r="AQ1" s="3" t="s">
        <v>31694</v>
      </c>
      <c r="AR1" s="3" t="s">
        <v>24363</v>
      </c>
      <c r="AS1" s="3" t="s">
        <v>31695</v>
      </c>
      <c r="AT1" s="3" t="s">
        <v>31696</v>
      </c>
      <c r="AU1" s="3" t="s">
        <v>24364</v>
      </c>
      <c r="AV1" s="3" t="s">
        <v>31697</v>
      </c>
      <c r="AW1" s="3" t="s">
        <v>31698</v>
      </c>
      <c r="AX1" s="3" t="s">
        <v>24365</v>
      </c>
      <c r="AY1" s="3" t="s">
        <v>31699</v>
      </c>
      <c r="AZ1" s="3" t="s">
        <v>31700</v>
      </c>
      <c r="BA1" s="3" t="s">
        <v>24366</v>
      </c>
      <c r="BB1" s="3" t="s">
        <v>31701</v>
      </c>
      <c r="BC1" s="3"/>
      <c r="BD1" s="3"/>
      <c r="BE1" s="3"/>
      <c r="BF1" s="3"/>
      <c r="BG1" s="3"/>
      <c r="BH1" s="3"/>
      <c r="BI1" s="3"/>
      <c r="BJ1" s="3"/>
      <c r="BK1" s="3"/>
      <c r="BL1" s="3"/>
      <c r="BM1" s="3"/>
      <c r="BN1" s="3"/>
      <c r="BO1" s="3"/>
      <c r="BP1" s="3"/>
      <c r="BQ1" s="3"/>
      <c r="BR1" s="3"/>
      <c r="BS1" s="3"/>
      <c r="BT1" s="3"/>
    </row>
    <row r="2" spans="1:72" s="1" customFormat="1" ht="27.6" x14ac:dyDescent="0.25">
      <c r="A2" s="6">
        <v>1</v>
      </c>
      <c r="B2" s="6" t="s">
        <v>0</v>
      </c>
      <c r="C2" s="25" t="e" vm="1">
        <v>#VALUE!</v>
      </c>
      <c r="D2" s="6" t="e">
        <f>VLOOKUP(C2,[1]Sheet1!$A:$B,2,0)</f>
        <v>#N/A</v>
      </c>
      <c r="E2" s="6" t="s">
        <v>1</v>
      </c>
      <c r="F2" s="6" t="s">
        <v>2</v>
      </c>
      <c r="G2" s="6" t="s">
        <v>3</v>
      </c>
      <c r="H2" s="6">
        <v>1772.8542324</v>
      </c>
      <c r="I2" s="7"/>
      <c r="J2" s="8"/>
      <c r="K2" s="7" t="s">
        <v>24367</v>
      </c>
      <c r="L2" s="6"/>
      <c r="M2" s="6" t="s">
        <v>4</v>
      </c>
      <c r="N2" s="6"/>
      <c r="O2" s="6"/>
      <c r="P2" s="6" t="s">
        <v>5</v>
      </c>
      <c r="Q2" s="6"/>
      <c r="R2" s="6"/>
      <c r="S2" s="6" t="s">
        <v>6</v>
      </c>
      <c r="T2" s="6"/>
      <c r="U2" s="6"/>
      <c r="V2" s="6" t="s">
        <v>7</v>
      </c>
      <c r="W2" s="6"/>
      <c r="X2" s="6"/>
      <c r="Y2" s="6" t="s">
        <v>8</v>
      </c>
      <c r="Z2" s="6"/>
      <c r="AA2" s="6"/>
      <c r="AB2" s="6" t="s">
        <v>24368</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s="1" customFormat="1" x14ac:dyDescent="0.25">
      <c r="A3" s="6">
        <f>A2+1</f>
        <v>2</v>
      </c>
      <c r="B3" s="6" t="s">
        <v>9</v>
      </c>
      <c r="C3" s="25" t="s">
        <v>31651</v>
      </c>
      <c r="D3" s="6" t="str">
        <f>VLOOKUP(C3,[1]Sheet1!$A:$B,2,0)</f>
        <v>COP0000129</v>
      </c>
      <c r="E3" s="6" t="s">
        <v>1</v>
      </c>
      <c r="F3" s="6" t="s">
        <v>2</v>
      </c>
      <c r="G3" s="6" t="s">
        <v>24369</v>
      </c>
      <c r="H3" s="6">
        <v>417.53059999999999</v>
      </c>
      <c r="I3" s="7"/>
      <c r="J3" s="8"/>
      <c r="K3" s="7" t="s">
        <v>24370</v>
      </c>
      <c r="L3" s="6"/>
      <c r="M3" s="6" t="s">
        <v>24371</v>
      </c>
      <c r="N3" s="6"/>
      <c r="O3" s="6"/>
      <c r="P3" s="6" t="s">
        <v>24372</v>
      </c>
      <c r="Q3" s="6"/>
      <c r="R3" s="6"/>
      <c r="S3" s="6" t="s">
        <v>24372</v>
      </c>
      <c r="T3" s="6"/>
      <c r="U3" s="6"/>
      <c r="V3" s="6" t="s">
        <v>24372</v>
      </c>
      <c r="W3" s="6"/>
      <c r="X3" s="6"/>
      <c r="Y3" s="6" t="s">
        <v>24372</v>
      </c>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s="1" customFormat="1" x14ac:dyDescent="0.25">
      <c r="A4" s="6">
        <f t="shared" ref="A4:A67" si="0">A3+1</f>
        <v>3</v>
      </c>
      <c r="B4" s="6" t="s">
        <v>10</v>
      </c>
      <c r="C4" s="25" t="s">
        <v>31651</v>
      </c>
      <c r="D4" s="6" t="str">
        <f>VLOOKUP(C4,[1]Sheet1!$A:$B,2,0)</f>
        <v>COP0000129</v>
      </c>
      <c r="E4" s="6" t="s">
        <v>1</v>
      </c>
      <c r="F4" s="6" t="s">
        <v>2</v>
      </c>
      <c r="G4" s="6" t="s">
        <v>11</v>
      </c>
      <c r="H4" s="6">
        <v>212.30396999999999</v>
      </c>
      <c r="I4" s="7"/>
      <c r="J4" s="7"/>
      <c r="K4" s="7" t="s">
        <v>24370</v>
      </c>
      <c r="L4" s="6"/>
      <c r="M4" s="6" t="s">
        <v>12</v>
      </c>
      <c r="N4" s="6"/>
      <c r="O4" s="6"/>
      <c r="P4" s="6" t="s">
        <v>13</v>
      </c>
      <c r="Q4" s="6"/>
      <c r="R4" s="6"/>
      <c r="S4" s="6" t="s">
        <v>14</v>
      </c>
      <c r="T4" s="6"/>
      <c r="U4" s="6"/>
      <c r="V4" s="6" t="s">
        <v>24372</v>
      </c>
      <c r="W4" s="6"/>
      <c r="X4" s="6"/>
      <c r="Y4" s="6" t="s">
        <v>24372</v>
      </c>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s="1" customFormat="1" x14ac:dyDescent="0.25">
      <c r="A5" s="6">
        <f t="shared" si="0"/>
        <v>4</v>
      </c>
      <c r="B5" s="6" t="s">
        <v>24373</v>
      </c>
      <c r="C5" s="25" t="s">
        <v>31651</v>
      </c>
      <c r="D5" s="6" t="str">
        <f>VLOOKUP(C5,[1]Sheet1!$A:$B,2,0)</f>
        <v>COP0000129</v>
      </c>
      <c r="E5" s="6" t="s">
        <v>1</v>
      </c>
      <c r="F5" s="6" t="s">
        <v>2</v>
      </c>
      <c r="G5" s="6" t="s">
        <v>15</v>
      </c>
      <c r="H5" s="6">
        <v>517.64547000000005</v>
      </c>
      <c r="I5" s="7"/>
      <c r="J5" s="8"/>
      <c r="K5" s="7" t="s">
        <v>24374</v>
      </c>
      <c r="L5" s="6"/>
      <c r="M5" s="6" t="s">
        <v>16</v>
      </c>
      <c r="N5" s="6"/>
      <c r="O5" s="6"/>
      <c r="P5" s="6" t="s">
        <v>24375</v>
      </c>
      <c r="Q5" s="6"/>
      <c r="R5" s="6"/>
      <c r="S5" s="6" t="s">
        <v>24372</v>
      </c>
      <c r="T5" s="6"/>
      <c r="U5" s="6"/>
      <c r="V5" s="6" t="s">
        <v>24372</v>
      </c>
      <c r="W5" s="6"/>
      <c r="X5" s="6"/>
      <c r="Y5" s="6" t="s">
        <v>24372</v>
      </c>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1" customFormat="1" x14ac:dyDescent="0.25">
      <c r="A6" s="6">
        <f t="shared" si="0"/>
        <v>5</v>
      </c>
      <c r="B6" s="6" t="s">
        <v>17</v>
      </c>
      <c r="C6" s="25" t="s">
        <v>31651</v>
      </c>
      <c r="D6" s="6" t="str">
        <f>VLOOKUP(C6,[1]Sheet1!$A:$B,2,0)</f>
        <v>COP0000129</v>
      </c>
      <c r="E6" s="6" t="s">
        <v>1</v>
      </c>
      <c r="F6" s="6" t="s">
        <v>2</v>
      </c>
      <c r="G6" s="6" t="s">
        <v>18</v>
      </c>
      <c r="H6" s="6">
        <v>309.67680000000001</v>
      </c>
      <c r="I6" s="7"/>
      <c r="J6" s="8"/>
      <c r="K6" s="7" t="s">
        <v>24376</v>
      </c>
      <c r="L6" s="6"/>
      <c r="M6" s="6" t="s">
        <v>19</v>
      </c>
      <c r="N6" s="6"/>
      <c r="O6" s="6"/>
      <c r="P6" s="6" t="s">
        <v>20</v>
      </c>
      <c r="Q6" s="6"/>
      <c r="R6" s="6"/>
      <c r="S6" s="6" t="s">
        <v>24372</v>
      </c>
      <c r="T6" s="6"/>
      <c r="U6" s="6"/>
      <c r="V6" s="6" t="s">
        <v>24372</v>
      </c>
      <c r="W6" s="6"/>
      <c r="X6" s="6"/>
      <c r="Y6" s="6" t="s">
        <v>24372</v>
      </c>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1" customFormat="1" x14ac:dyDescent="0.25">
      <c r="A7" s="6">
        <f t="shared" si="0"/>
        <v>6</v>
      </c>
      <c r="B7" s="6" t="s">
        <v>24377</v>
      </c>
      <c r="C7" s="25" t="s">
        <v>31651</v>
      </c>
      <c r="D7" s="6" t="str">
        <f>VLOOKUP(C7,[1]Sheet1!$A:$B,2,0)</f>
        <v>COP0000129</v>
      </c>
      <c r="E7" s="6" t="s">
        <v>1</v>
      </c>
      <c r="F7" s="6" t="s">
        <v>2</v>
      </c>
      <c r="G7" s="6" t="s">
        <v>21</v>
      </c>
      <c r="H7" s="6">
        <v>184.678876</v>
      </c>
      <c r="I7" s="7"/>
      <c r="J7" s="8"/>
      <c r="K7" s="7" t="s">
        <v>24378</v>
      </c>
      <c r="L7" s="6"/>
      <c r="M7" s="6" t="s">
        <v>24379</v>
      </c>
      <c r="N7" s="6"/>
      <c r="O7" s="6"/>
      <c r="P7" s="6" t="s">
        <v>24372</v>
      </c>
      <c r="Q7" s="6"/>
      <c r="R7" s="6"/>
      <c r="S7" s="6" t="s">
        <v>24372</v>
      </c>
      <c r="T7" s="6"/>
      <c r="U7" s="6"/>
      <c r="V7" s="6" t="s">
        <v>24372</v>
      </c>
      <c r="W7" s="6"/>
      <c r="X7" s="6"/>
      <c r="Y7" s="6" t="s">
        <v>24372</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s="1" customFormat="1" x14ac:dyDescent="0.25">
      <c r="A8" s="6">
        <f t="shared" si="0"/>
        <v>7</v>
      </c>
      <c r="B8" s="6" t="s">
        <v>22</v>
      </c>
      <c r="C8" s="25" t="s">
        <v>31651</v>
      </c>
      <c r="D8" s="6" t="str">
        <f>VLOOKUP(C8,[1]Sheet1!$A:$B,2,0)</f>
        <v>COP0000129</v>
      </c>
      <c r="E8" s="6" t="s">
        <v>1</v>
      </c>
      <c r="F8" s="6" t="s">
        <v>2</v>
      </c>
      <c r="G8" s="6" t="s">
        <v>23</v>
      </c>
      <c r="H8" s="6">
        <v>792.79286259999992</v>
      </c>
      <c r="I8" s="7"/>
      <c r="J8" s="8"/>
      <c r="K8" s="7" t="s">
        <v>24380</v>
      </c>
      <c r="L8" s="6"/>
      <c r="M8" s="6" t="s">
        <v>24</v>
      </c>
      <c r="N8" s="6"/>
      <c r="O8" s="6"/>
      <c r="P8" s="6" t="s">
        <v>25</v>
      </c>
      <c r="Q8" s="6"/>
      <c r="R8" s="6"/>
      <c r="S8" s="6" t="s">
        <v>26</v>
      </c>
      <c r="T8" s="6"/>
      <c r="U8" s="6"/>
      <c r="V8" s="6" t="s">
        <v>27</v>
      </c>
      <c r="W8" s="6"/>
      <c r="X8" s="6"/>
      <c r="Y8" s="6" t="s">
        <v>28</v>
      </c>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row>
    <row r="9" spans="1:72" s="1" customFormat="1" x14ac:dyDescent="0.25">
      <c r="A9" s="6">
        <f t="shared" si="0"/>
        <v>8</v>
      </c>
      <c r="B9" s="6" t="s">
        <v>29</v>
      </c>
      <c r="C9" s="25" t="s">
        <v>31651</v>
      </c>
      <c r="D9" s="6" t="str">
        <f>VLOOKUP(C9,[1]Sheet1!$A:$B,2,0)</f>
        <v>COP0000129</v>
      </c>
      <c r="E9" s="6" t="s">
        <v>1</v>
      </c>
      <c r="F9" s="6" t="s">
        <v>2</v>
      </c>
      <c r="G9" s="6" t="s">
        <v>30</v>
      </c>
      <c r="H9" s="6">
        <v>247.35989699999999</v>
      </c>
      <c r="I9" s="7"/>
      <c r="J9" s="8"/>
      <c r="K9" s="7" t="s">
        <v>24381</v>
      </c>
      <c r="L9" s="6"/>
      <c r="M9" s="6" t="s">
        <v>31</v>
      </c>
      <c r="N9" s="6"/>
      <c r="O9" s="6"/>
      <c r="P9" s="6" t="s">
        <v>24382</v>
      </c>
      <c r="Q9" s="6"/>
      <c r="R9" s="6"/>
      <c r="S9" s="6" t="s">
        <v>24383</v>
      </c>
      <c r="T9" s="6"/>
      <c r="U9" s="6"/>
      <c r="V9" s="6" t="s">
        <v>24372</v>
      </c>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s="1" customFormat="1" x14ac:dyDescent="0.25">
      <c r="A10" s="6">
        <f t="shared" si="0"/>
        <v>9</v>
      </c>
      <c r="B10" s="6" t="s">
        <v>32</v>
      </c>
      <c r="C10" s="25" t="s">
        <v>31651</v>
      </c>
      <c r="D10" s="6" t="str">
        <f>VLOOKUP(C10,[1]Sheet1!$A:$B,2,0)</f>
        <v>COP0000129</v>
      </c>
      <c r="E10" s="6" t="s">
        <v>1</v>
      </c>
      <c r="F10" s="6" t="s">
        <v>2</v>
      </c>
      <c r="G10" s="6" t="s">
        <v>33</v>
      </c>
      <c r="H10" s="6">
        <v>7325.6051849000005</v>
      </c>
      <c r="I10" s="7"/>
      <c r="J10" s="8"/>
      <c r="K10" s="7" t="s">
        <v>24384</v>
      </c>
      <c r="L10" s="6"/>
      <c r="M10" s="6" t="s">
        <v>34</v>
      </c>
      <c r="N10" s="6"/>
      <c r="O10" s="6">
        <v>675305</v>
      </c>
      <c r="P10" s="6" t="s">
        <v>35</v>
      </c>
      <c r="Q10" s="6"/>
      <c r="R10" s="6" t="s">
        <v>36</v>
      </c>
      <c r="S10" s="6" t="s">
        <v>37</v>
      </c>
      <c r="T10" s="6"/>
      <c r="U10" s="6">
        <v>2320499</v>
      </c>
      <c r="V10" s="6" t="s">
        <v>24372</v>
      </c>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1" customFormat="1" ht="27.6" x14ac:dyDescent="0.25">
      <c r="A11" s="6">
        <f t="shared" si="0"/>
        <v>10</v>
      </c>
      <c r="B11" s="6" t="s">
        <v>38</v>
      </c>
      <c r="C11" s="25" t="s">
        <v>31652</v>
      </c>
      <c r="D11" s="6" t="str">
        <f>VLOOKUP(C11,[1]Sheet1!$A:$B,2,0)</f>
        <v>NBF0000667</v>
      </c>
      <c r="E11" s="6" t="s">
        <v>1</v>
      </c>
      <c r="F11" s="6" t="s">
        <v>39</v>
      </c>
      <c r="G11" s="6" t="s">
        <v>40</v>
      </c>
      <c r="H11" s="6">
        <v>198</v>
      </c>
      <c r="I11" s="7"/>
      <c r="J11" s="8"/>
      <c r="K11" s="7" t="s">
        <v>41</v>
      </c>
      <c r="L11" s="6"/>
      <c r="M11" s="6" t="s">
        <v>24385</v>
      </c>
      <c r="N11" s="6" t="s">
        <v>42</v>
      </c>
      <c r="O11" s="6" t="s">
        <v>24386</v>
      </c>
      <c r="P11" s="6" t="s">
        <v>43</v>
      </c>
      <c r="Q11" s="6" t="s">
        <v>44</v>
      </c>
      <c r="R11" s="6" t="s">
        <v>24387</v>
      </c>
      <c r="S11" s="6" t="s">
        <v>45</v>
      </c>
      <c r="T11" s="6" t="s">
        <v>42</v>
      </c>
      <c r="U11" s="6" t="s">
        <v>46</v>
      </c>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1" customFormat="1" ht="27.6" x14ac:dyDescent="0.25">
      <c r="A12" s="6">
        <f t="shared" si="0"/>
        <v>11</v>
      </c>
      <c r="B12" s="6" t="s">
        <v>47</v>
      </c>
      <c r="C12" s="25" t="s">
        <v>31652</v>
      </c>
      <c r="D12" s="6" t="str">
        <f>VLOOKUP(C12,[1]Sheet1!$A:$B,2,0)</f>
        <v>NBF0000667</v>
      </c>
      <c r="E12" s="6" t="s">
        <v>1</v>
      </c>
      <c r="F12" s="6" t="s">
        <v>39</v>
      </c>
      <c r="G12" s="6" t="s">
        <v>48</v>
      </c>
      <c r="H12" s="6">
        <v>38</v>
      </c>
      <c r="I12" s="7"/>
      <c r="J12" s="8"/>
      <c r="K12" s="7" t="s">
        <v>41</v>
      </c>
      <c r="L12" s="6"/>
      <c r="M12" s="6" t="s">
        <v>49</v>
      </c>
      <c r="N12" s="6" t="s">
        <v>50</v>
      </c>
      <c r="O12" s="6" t="s">
        <v>24388</v>
      </c>
      <c r="P12" s="6" t="s">
        <v>51</v>
      </c>
      <c r="Q12" s="6" t="s">
        <v>52</v>
      </c>
      <c r="R12" s="6" t="s">
        <v>24389</v>
      </c>
      <c r="S12" s="6" t="s">
        <v>53</v>
      </c>
      <c r="T12" s="6" t="s">
        <v>52</v>
      </c>
      <c r="U12" s="6" t="s">
        <v>46</v>
      </c>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row>
    <row r="13" spans="1:72" s="1" customFormat="1" ht="41.4" x14ac:dyDescent="0.25">
      <c r="A13" s="6">
        <f t="shared" si="0"/>
        <v>12</v>
      </c>
      <c r="B13" s="6" t="s">
        <v>54</v>
      </c>
      <c r="C13" s="25" t="s">
        <v>31652</v>
      </c>
      <c r="D13" s="6" t="str">
        <f>VLOOKUP(C13,[1]Sheet1!$A:$B,2,0)</f>
        <v>NBF0000667</v>
      </c>
      <c r="E13" s="6" t="s">
        <v>1</v>
      </c>
      <c r="F13" s="6" t="s">
        <v>39</v>
      </c>
      <c r="G13" s="6" t="s">
        <v>40</v>
      </c>
      <c r="H13" s="6">
        <v>91</v>
      </c>
      <c r="I13" s="7"/>
      <c r="J13" s="8"/>
      <c r="K13" s="7" t="s">
        <v>41</v>
      </c>
      <c r="L13" s="6"/>
      <c r="M13" s="6" t="s">
        <v>24390</v>
      </c>
      <c r="N13" s="6" t="s">
        <v>55</v>
      </c>
      <c r="O13" s="6" t="s">
        <v>24391</v>
      </c>
      <c r="P13" s="6" t="s">
        <v>56</v>
      </c>
      <c r="Q13" s="6"/>
      <c r="R13" s="6" t="s">
        <v>24392</v>
      </c>
      <c r="S13" s="6" t="s">
        <v>57</v>
      </c>
      <c r="T13" s="6" t="s">
        <v>55</v>
      </c>
      <c r="U13" s="6" t="s">
        <v>46</v>
      </c>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row>
    <row r="14" spans="1:72" s="1" customFormat="1" x14ac:dyDescent="0.25">
      <c r="A14" s="6">
        <f t="shared" si="0"/>
        <v>13</v>
      </c>
      <c r="B14" s="6" t="s">
        <v>58</v>
      </c>
      <c r="C14" s="25" t="s">
        <v>31652</v>
      </c>
      <c r="D14" s="6" t="str">
        <f>VLOOKUP(C14,[1]Sheet1!$A:$B,2,0)</f>
        <v>NBF0000667</v>
      </c>
      <c r="E14" s="6" t="s">
        <v>59</v>
      </c>
      <c r="F14" s="6" t="s">
        <v>60</v>
      </c>
      <c r="G14" s="6" t="s">
        <v>61</v>
      </c>
      <c r="H14" s="6">
        <v>988</v>
      </c>
      <c r="I14" s="7"/>
      <c r="J14" s="8"/>
      <c r="K14" s="7" t="s">
        <v>41</v>
      </c>
      <c r="L14" s="6"/>
      <c r="M14" s="6" t="s">
        <v>62</v>
      </c>
      <c r="N14" s="6" t="s">
        <v>63</v>
      </c>
      <c r="O14" s="6" t="s">
        <v>46</v>
      </c>
      <c r="P14" s="6" t="s">
        <v>64</v>
      </c>
      <c r="Q14" s="6" t="s">
        <v>65</v>
      </c>
      <c r="R14" s="6" t="s">
        <v>46</v>
      </c>
      <c r="S14" s="6" t="s">
        <v>66</v>
      </c>
      <c r="T14" s="6" t="s">
        <v>63</v>
      </c>
      <c r="U14" s="6" t="s">
        <v>46</v>
      </c>
      <c r="V14" s="6" t="s">
        <v>67</v>
      </c>
      <c r="W14" s="6" t="s">
        <v>68</v>
      </c>
      <c r="X14" s="6" t="s">
        <v>46</v>
      </c>
      <c r="Y14" s="6" t="s">
        <v>69</v>
      </c>
      <c r="Z14" s="6" t="s">
        <v>70</v>
      </c>
      <c r="AA14" s="6" t="s">
        <v>46</v>
      </c>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row>
    <row r="15" spans="1:72" s="1" customFormat="1" ht="27.6" x14ac:dyDescent="0.25">
      <c r="A15" s="6">
        <f t="shared" si="0"/>
        <v>14</v>
      </c>
      <c r="B15" s="6" t="s">
        <v>71</v>
      </c>
      <c r="C15" s="25" t="s">
        <v>31652</v>
      </c>
      <c r="D15" s="6" t="str">
        <f>VLOOKUP(C15,[1]Sheet1!$A:$B,2,0)</f>
        <v>NBF0000667</v>
      </c>
      <c r="E15" s="6" t="s">
        <v>72</v>
      </c>
      <c r="F15" s="6" t="s">
        <v>73</v>
      </c>
      <c r="G15" s="6" t="s">
        <v>74</v>
      </c>
      <c r="H15" s="6">
        <v>32</v>
      </c>
      <c r="I15" s="7"/>
      <c r="J15" s="8"/>
      <c r="K15" s="7" t="s">
        <v>41</v>
      </c>
      <c r="L15" s="6"/>
      <c r="M15" s="6" t="s">
        <v>75</v>
      </c>
      <c r="N15" s="6" t="s">
        <v>76</v>
      </c>
      <c r="O15" s="6" t="s">
        <v>24393</v>
      </c>
      <c r="P15" s="6" t="s">
        <v>77</v>
      </c>
      <c r="Q15" s="6" t="s">
        <v>78</v>
      </c>
      <c r="R15" s="6" t="s">
        <v>24394</v>
      </c>
      <c r="S15" s="6" t="s">
        <v>79</v>
      </c>
      <c r="T15" s="6" t="s">
        <v>76</v>
      </c>
      <c r="U15" s="6" t="s">
        <v>46</v>
      </c>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row>
    <row r="16" spans="1:72" s="1" customFormat="1" ht="69" x14ac:dyDescent="0.25">
      <c r="A16" s="6">
        <f t="shared" si="0"/>
        <v>15</v>
      </c>
      <c r="B16" s="6" t="s">
        <v>80</v>
      </c>
      <c r="C16" s="25" t="s">
        <v>31652</v>
      </c>
      <c r="D16" s="6" t="str">
        <f>VLOOKUP(C16,[1]Sheet1!$A:$B,2,0)</f>
        <v>NBF0000667</v>
      </c>
      <c r="E16" s="6" t="s">
        <v>81</v>
      </c>
      <c r="F16" s="6" t="s">
        <v>82</v>
      </c>
      <c r="G16" s="6" t="s">
        <v>24395</v>
      </c>
      <c r="H16" s="6">
        <v>1579</v>
      </c>
      <c r="I16" s="7"/>
      <c r="J16" s="8"/>
      <c r="K16" s="7" t="s">
        <v>41</v>
      </c>
      <c r="L16" s="6"/>
      <c r="M16" s="6" t="s">
        <v>83</v>
      </c>
      <c r="N16" s="6" t="s">
        <v>84</v>
      </c>
      <c r="O16" s="6" t="s">
        <v>46</v>
      </c>
      <c r="P16" s="6" t="s">
        <v>85</v>
      </c>
      <c r="Q16" s="6" t="s">
        <v>84</v>
      </c>
      <c r="R16" s="6" t="s">
        <v>46</v>
      </c>
      <c r="S16" s="6" t="s">
        <v>86</v>
      </c>
      <c r="T16" s="6" t="s">
        <v>87</v>
      </c>
      <c r="U16" s="6" t="s">
        <v>46</v>
      </c>
      <c r="V16" s="6" t="s">
        <v>88</v>
      </c>
      <c r="W16" s="6" t="s">
        <v>89</v>
      </c>
      <c r="X16" s="6" t="s">
        <v>46</v>
      </c>
      <c r="Y16" s="6" t="s">
        <v>24396</v>
      </c>
      <c r="Z16" s="6" t="s">
        <v>90</v>
      </c>
      <c r="AA16" s="6" t="s">
        <v>46</v>
      </c>
      <c r="AB16" s="6" t="s">
        <v>91</v>
      </c>
      <c r="AC16" s="6" t="s">
        <v>92</v>
      </c>
      <c r="AD16" s="6" t="s">
        <v>46</v>
      </c>
      <c r="AE16" s="6" t="s">
        <v>93</v>
      </c>
      <c r="AF16" s="6" t="s">
        <v>94</v>
      </c>
      <c r="AG16" s="6" t="s">
        <v>46</v>
      </c>
      <c r="AH16" s="6" t="s">
        <v>95</v>
      </c>
      <c r="AI16" s="6" t="s">
        <v>46</v>
      </c>
      <c r="AJ16" s="6" t="s">
        <v>46</v>
      </c>
      <c r="AK16" s="6" t="s">
        <v>96</v>
      </c>
      <c r="AL16" s="6" t="s">
        <v>46</v>
      </c>
      <c r="AM16" s="6" t="s">
        <v>97</v>
      </c>
      <c r="AN16" s="6" t="s">
        <v>98</v>
      </c>
      <c r="AO16" s="6" t="s">
        <v>84</v>
      </c>
      <c r="AP16" s="6" t="s">
        <v>46</v>
      </c>
      <c r="AQ16" s="6" t="s">
        <v>99</v>
      </c>
      <c r="AR16" s="6" t="s">
        <v>87</v>
      </c>
      <c r="AS16" s="6" t="s">
        <v>46</v>
      </c>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row>
    <row r="17" spans="1:72" s="1" customFormat="1" ht="55.2" x14ac:dyDescent="0.25">
      <c r="A17" s="6">
        <f t="shared" si="0"/>
        <v>16</v>
      </c>
      <c r="B17" s="6" t="s">
        <v>100</v>
      </c>
      <c r="C17" s="25" t="s">
        <v>31652</v>
      </c>
      <c r="D17" s="6" t="str">
        <f>VLOOKUP(C17,[1]Sheet1!$A:$B,2,0)</f>
        <v>NBF0000667</v>
      </c>
      <c r="E17" s="6" t="s">
        <v>81</v>
      </c>
      <c r="F17" s="6" t="s">
        <v>82</v>
      </c>
      <c r="G17" s="6" t="s">
        <v>24395</v>
      </c>
      <c r="H17" s="6">
        <v>488</v>
      </c>
      <c r="I17" s="7"/>
      <c r="J17" s="8"/>
      <c r="K17" s="7" t="s">
        <v>41</v>
      </c>
      <c r="L17" s="6"/>
      <c r="M17" s="6" t="s">
        <v>83</v>
      </c>
      <c r="N17" s="6" t="s">
        <v>84</v>
      </c>
      <c r="O17" s="6" t="s">
        <v>46</v>
      </c>
      <c r="P17" s="6" t="s">
        <v>101</v>
      </c>
      <c r="Q17" s="6" t="s">
        <v>102</v>
      </c>
      <c r="R17" s="6" t="s">
        <v>46</v>
      </c>
      <c r="S17" s="6" t="s">
        <v>103</v>
      </c>
      <c r="T17" s="6" t="s">
        <v>84</v>
      </c>
      <c r="U17" s="6" t="s">
        <v>46</v>
      </c>
      <c r="V17" s="6" t="s">
        <v>104</v>
      </c>
      <c r="W17" s="6" t="s">
        <v>87</v>
      </c>
      <c r="X17" s="6" t="s">
        <v>46</v>
      </c>
      <c r="Y17" s="6" t="s">
        <v>105</v>
      </c>
      <c r="Z17" s="6" t="s">
        <v>102</v>
      </c>
      <c r="AA17" s="6" t="s">
        <v>46</v>
      </c>
      <c r="AB17" s="6" t="s">
        <v>24397</v>
      </c>
      <c r="AC17" s="6" t="s">
        <v>106</v>
      </c>
      <c r="AD17" s="6" t="s">
        <v>46</v>
      </c>
      <c r="AE17" s="6" t="s">
        <v>107</v>
      </c>
      <c r="AF17" s="6" t="s">
        <v>46</v>
      </c>
      <c r="AG17" s="6" t="s">
        <v>46</v>
      </c>
      <c r="AH17" s="6" t="s">
        <v>108</v>
      </c>
      <c r="AI17" s="6" t="s">
        <v>46</v>
      </c>
      <c r="AJ17" s="6" t="s">
        <v>46</v>
      </c>
      <c r="AK17" s="6" t="s">
        <v>109</v>
      </c>
      <c r="AL17" s="6" t="s">
        <v>46</v>
      </c>
      <c r="AM17" s="6" t="s">
        <v>46</v>
      </c>
      <c r="AN17" s="6" t="s">
        <v>110</v>
      </c>
      <c r="AO17" s="6" t="s">
        <v>46</v>
      </c>
      <c r="AP17" s="6" t="s">
        <v>46</v>
      </c>
      <c r="AQ17" s="6" t="s">
        <v>111</v>
      </c>
      <c r="AR17" s="6" t="s">
        <v>46</v>
      </c>
      <c r="AS17" s="6" t="s">
        <v>46</v>
      </c>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row>
    <row r="18" spans="1:72" s="1" customFormat="1" ht="27.6" x14ac:dyDescent="0.25">
      <c r="A18" s="6">
        <f t="shared" si="0"/>
        <v>17</v>
      </c>
      <c r="B18" s="6" t="s">
        <v>112</v>
      </c>
      <c r="C18" s="25" t="s">
        <v>31652</v>
      </c>
      <c r="D18" s="6" t="str">
        <f>VLOOKUP(C18,[1]Sheet1!$A:$B,2,0)</f>
        <v>NBF0000667</v>
      </c>
      <c r="E18" s="6" t="s">
        <v>113</v>
      </c>
      <c r="F18" s="6" t="s">
        <v>114</v>
      </c>
      <c r="G18" s="6" t="s">
        <v>115</v>
      </c>
      <c r="H18" s="6">
        <v>507</v>
      </c>
      <c r="I18" s="7"/>
      <c r="J18" s="8"/>
      <c r="K18" s="7" t="s">
        <v>41</v>
      </c>
      <c r="L18" s="6"/>
      <c r="M18" s="6" t="s">
        <v>116</v>
      </c>
      <c r="N18" s="6" t="s">
        <v>117</v>
      </c>
      <c r="O18" s="6" t="s">
        <v>46</v>
      </c>
      <c r="P18" s="6" t="s">
        <v>118</v>
      </c>
      <c r="Q18" s="6" t="s">
        <v>119</v>
      </c>
      <c r="R18" s="6" t="s">
        <v>46</v>
      </c>
      <c r="S18" s="6" t="s">
        <v>120</v>
      </c>
      <c r="T18" s="6" t="s">
        <v>117</v>
      </c>
      <c r="U18" s="6" t="s">
        <v>46</v>
      </c>
      <c r="V18" s="6" t="s">
        <v>121</v>
      </c>
      <c r="W18" s="6" t="s">
        <v>122</v>
      </c>
      <c r="X18" s="6" t="s">
        <v>46</v>
      </c>
      <c r="Y18" s="6" t="s">
        <v>24398</v>
      </c>
      <c r="Z18" s="6" t="s">
        <v>123</v>
      </c>
      <c r="AA18" s="6" t="s">
        <v>46</v>
      </c>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row>
    <row r="19" spans="1:72" s="1" customFormat="1" ht="27.6" x14ac:dyDescent="0.25">
      <c r="A19" s="6">
        <f t="shared" si="0"/>
        <v>18</v>
      </c>
      <c r="B19" s="6" t="s">
        <v>124</v>
      </c>
      <c r="C19" s="25" t="s">
        <v>31652</v>
      </c>
      <c r="D19" s="6" t="str">
        <f>VLOOKUP(C19,[1]Sheet1!$A:$B,2,0)</f>
        <v>NBF0000667</v>
      </c>
      <c r="E19" s="6" t="s">
        <v>125</v>
      </c>
      <c r="F19" s="6" t="s">
        <v>126</v>
      </c>
      <c r="G19" s="6" t="s">
        <v>127</v>
      </c>
      <c r="H19" s="6">
        <v>1269</v>
      </c>
      <c r="I19" s="7"/>
      <c r="J19" s="8"/>
      <c r="K19" s="7" t="s">
        <v>41</v>
      </c>
      <c r="L19" s="6"/>
      <c r="M19" s="6" t="s">
        <v>128</v>
      </c>
      <c r="N19" s="6" t="s">
        <v>129</v>
      </c>
      <c r="O19" s="6" t="s">
        <v>46</v>
      </c>
      <c r="P19" s="6" t="s">
        <v>130</v>
      </c>
      <c r="Q19" s="6" t="s">
        <v>46</v>
      </c>
      <c r="R19" s="6" t="s">
        <v>46</v>
      </c>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row>
    <row r="20" spans="1:72" s="1" customFormat="1" ht="41.4" x14ac:dyDescent="0.25">
      <c r="A20" s="6">
        <f t="shared" si="0"/>
        <v>19</v>
      </c>
      <c r="B20" s="6" t="s">
        <v>131</v>
      </c>
      <c r="C20" s="25" t="s">
        <v>31652</v>
      </c>
      <c r="D20" s="6" t="str">
        <f>VLOOKUP(C20,[1]Sheet1!$A:$B,2,0)</f>
        <v>NBF0000667</v>
      </c>
      <c r="E20" s="6" t="s">
        <v>132</v>
      </c>
      <c r="F20" s="6" t="s">
        <v>133</v>
      </c>
      <c r="G20" s="6" t="s">
        <v>134</v>
      </c>
      <c r="H20" s="6">
        <v>232</v>
      </c>
      <c r="I20" s="7"/>
      <c r="J20" s="8"/>
      <c r="K20" s="7" t="s">
        <v>41</v>
      </c>
      <c r="L20" s="6"/>
      <c r="M20" s="6" t="s">
        <v>135</v>
      </c>
      <c r="N20" s="6" t="s">
        <v>136</v>
      </c>
      <c r="O20" s="6" t="s">
        <v>24399</v>
      </c>
      <c r="P20" s="6" t="s">
        <v>137</v>
      </c>
      <c r="Q20" s="6" t="s">
        <v>138</v>
      </c>
      <c r="R20" s="6" t="s">
        <v>24400</v>
      </c>
      <c r="S20" s="6" t="s">
        <v>139</v>
      </c>
      <c r="T20" s="6" t="s">
        <v>140</v>
      </c>
      <c r="U20" s="6" t="s">
        <v>24401</v>
      </c>
      <c r="V20" s="6" t="s">
        <v>141</v>
      </c>
      <c r="W20" s="6" t="s">
        <v>136</v>
      </c>
      <c r="X20" s="6" t="s">
        <v>46</v>
      </c>
      <c r="Y20" s="6" t="s">
        <v>142</v>
      </c>
      <c r="Z20" s="6" t="s">
        <v>138</v>
      </c>
      <c r="AA20" s="6" t="s">
        <v>46</v>
      </c>
      <c r="AB20" s="6" t="s">
        <v>143</v>
      </c>
      <c r="AC20" s="6" t="s">
        <v>140</v>
      </c>
      <c r="AD20" s="6" t="s">
        <v>46</v>
      </c>
      <c r="AE20" s="6" t="s">
        <v>144</v>
      </c>
      <c r="AF20" s="6" t="s">
        <v>145</v>
      </c>
      <c r="AG20" s="6" t="s">
        <v>46</v>
      </c>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row>
    <row r="21" spans="1:72" s="1" customFormat="1" ht="41.4" x14ac:dyDescent="0.25">
      <c r="A21" s="6">
        <f t="shared" si="0"/>
        <v>20</v>
      </c>
      <c r="B21" s="6" t="s">
        <v>146</v>
      </c>
      <c r="C21" s="25" t="s">
        <v>31652</v>
      </c>
      <c r="D21" s="6" t="str">
        <f>VLOOKUP(C21,[1]Sheet1!$A:$B,2,0)</f>
        <v>NBF0000667</v>
      </c>
      <c r="E21" s="6" t="s">
        <v>1</v>
      </c>
      <c r="F21" s="6" t="s">
        <v>39</v>
      </c>
      <c r="G21" s="6" t="s">
        <v>147</v>
      </c>
      <c r="H21" s="6">
        <v>470</v>
      </c>
      <c r="I21" s="7"/>
      <c r="J21" s="8"/>
      <c r="K21" s="7" t="s">
        <v>41</v>
      </c>
      <c r="L21" s="6"/>
      <c r="M21" s="6" t="s">
        <v>148</v>
      </c>
      <c r="N21" s="6"/>
      <c r="O21" s="6" t="s">
        <v>24402</v>
      </c>
      <c r="P21" s="6" t="s">
        <v>149</v>
      </c>
      <c r="Q21" s="6"/>
      <c r="R21" s="6" t="s">
        <v>24403</v>
      </c>
      <c r="S21" s="6" t="s">
        <v>150</v>
      </c>
      <c r="T21" s="6"/>
      <c r="U21" s="6" t="s">
        <v>24404</v>
      </c>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row>
    <row r="22" spans="1:72" s="1" customFormat="1" ht="82.8" x14ac:dyDescent="0.25">
      <c r="A22" s="6">
        <f t="shared" si="0"/>
        <v>21</v>
      </c>
      <c r="B22" s="6" t="s">
        <v>24405</v>
      </c>
      <c r="C22" s="6" t="s">
        <v>151</v>
      </c>
      <c r="D22" s="6" t="e">
        <f>VLOOKUP(C22,[1]Sheet1!$A:$B,2,0)</f>
        <v>#N/A</v>
      </c>
      <c r="E22" s="6" t="s">
        <v>152</v>
      </c>
      <c r="F22" s="6" t="s">
        <v>153</v>
      </c>
      <c r="G22" s="6" t="s">
        <v>24406</v>
      </c>
      <c r="H22" s="6">
        <v>58.02</v>
      </c>
      <c r="I22" s="7"/>
      <c r="J22" s="8"/>
      <c r="K22" s="7" t="s">
        <v>41</v>
      </c>
      <c r="L22" s="6"/>
      <c r="M22" s="6" t="s">
        <v>154</v>
      </c>
      <c r="N22" s="6" t="s">
        <v>155</v>
      </c>
      <c r="O22" s="6"/>
      <c r="P22" s="6" t="s">
        <v>156</v>
      </c>
      <c r="Q22" s="6" t="s">
        <v>157</v>
      </c>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row>
    <row r="23" spans="1:72" s="1" customFormat="1" x14ac:dyDescent="0.25">
      <c r="A23" s="6">
        <f t="shared" si="0"/>
        <v>22</v>
      </c>
      <c r="B23" s="6" t="s">
        <v>158</v>
      </c>
      <c r="C23" s="6" t="s">
        <v>151</v>
      </c>
      <c r="D23" s="6" t="e">
        <f>VLOOKUP(C23,[1]Sheet1!$A:$B,2,0)</f>
        <v>#N/A</v>
      </c>
      <c r="E23" s="6" t="s">
        <v>159</v>
      </c>
      <c r="F23" s="6" t="s">
        <v>160</v>
      </c>
      <c r="G23" s="6" t="s">
        <v>161</v>
      </c>
      <c r="H23" s="6">
        <v>1108.6199999999999</v>
      </c>
      <c r="I23" s="7"/>
      <c r="J23" s="8"/>
      <c r="K23" s="7" t="s">
        <v>41</v>
      </c>
      <c r="L23" s="6" t="s">
        <v>162</v>
      </c>
      <c r="M23" s="6" t="s">
        <v>163</v>
      </c>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row>
    <row r="24" spans="1:72" s="1" customFormat="1" ht="55.2" x14ac:dyDescent="0.25">
      <c r="A24" s="6">
        <f t="shared" si="0"/>
        <v>23</v>
      </c>
      <c r="B24" s="6" t="s">
        <v>164</v>
      </c>
      <c r="C24" s="6" t="s">
        <v>151</v>
      </c>
      <c r="D24" s="6" t="e">
        <f>VLOOKUP(C24,[1]Sheet1!$A:$B,2,0)</f>
        <v>#N/A</v>
      </c>
      <c r="E24" s="6" t="s">
        <v>72</v>
      </c>
      <c r="F24" s="6" t="s">
        <v>24407</v>
      </c>
      <c r="G24" s="6" t="s">
        <v>24408</v>
      </c>
      <c r="H24" s="6">
        <v>937.17</v>
      </c>
      <c r="I24" s="7"/>
      <c r="J24" s="8"/>
      <c r="K24" s="7" t="s">
        <v>41</v>
      </c>
      <c r="L24" s="6" t="s">
        <v>166</v>
      </c>
      <c r="M24" s="6" t="s">
        <v>24409</v>
      </c>
      <c r="N24" s="6"/>
      <c r="O24" s="6" t="s">
        <v>24410</v>
      </c>
      <c r="P24" s="6" t="s">
        <v>24411</v>
      </c>
      <c r="Q24" s="6"/>
      <c r="R24" s="6" t="s">
        <v>24412</v>
      </c>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row>
    <row r="25" spans="1:72" s="1" customFormat="1" x14ac:dyDescent="0.25">
      <c r="A25" s="6">
        <f t="shared" si="0"/>
        <v>24</v>
      </c>
      <c r="B25" s="6" t="s">
        <v>167</v>
      </c>
      <c r="C25" s="6" t="s">
        <v>151</v>
      </c>
      <c r="D25" s="6" t="e">
        <f>VLOOKUP(C25,[1]Sheet1!$A:$B,2,0)</f>
        <v>#N/A</v>
      </c>
      <c r="E25" s="6" t="s">
        <v>59</v>
      </c>
      <c r="F25" s="6" t="s">
        <v>168</v>
      </c>
      <c r="G25" s="6" t="s">
        <v>169</v>
      </c>
      <c r="H25" s="6">
        <v>221.91</v>
      </c>
      <c r="I25" s="7"/>
      <c r="J25" s="8"/>
      <c r="K25" s="7" t="s">
        <v>41</v>
      </c>
      <c r="L25" s="6"/>
      <c r="M25" s="6" t="s">
        <v>170</v>
      </c>
      <c r="N25" s="6" t="s">
        <v>171</v>
      </c>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row>
    <row r="26" spans="1:72" s="1" customFormat="1" x14ac:dyDescent="0.25">
      <c r="A26" s="6">
        <f t="shared" si="0"/>
        <v>25</v>
      </c>
      <c r="B26" s="6" t="s">
        <v>172</v>
      </c>
      <c r="C26" s="6" t="s">
        <v>151</v>
      </c>
      <c r="D26" s="6" t="e">
        <f>VLOOKUP(C26,[1]Sheet1!$A:$B,2,0)</f>
        <v>#N/A</v>
      </c>
      <c r="E26" s="6" t="s">
        <v>152</v>
      </c>
      <c r="F26" s="6" t="s">
        <v>173</v>
      </c>
      <c r="G26" s="6" t="s">
        <v>174</v>
      </c>
      <c r="H26" s="6">
        <v>22162.931679999998</v>
      </c>
      <c r="I26" s="7"/>
      <c r="J26" s="8"/>
      <c r="K26" s="7" t="s">
        <v>41</v>
      </c>
      <c r="L26" s="6" t="s">
        <v>175</v>
      </c>
      <c r="M26" s="6" t="s">
        <v>24413</v>
      </c>
      <c r="N26" s="6"/>
      <c r="O26" s="6">
        <v>127254</v>
      </c>
      <c r="P26" s="6" t="s">
        <v>176</v>
      </c>
      <c r="Q26" s="6"/>
      <c r="R26" s="6">
        <v>191841</v>
      </c>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row>
    <row r="27" spans="1:72" s="1" customFormat="1" x14ac:dyDescent="0.25">
      <c r="A27" s="6">
        <f t="shared" si="0"/>
        <v>26</v>
      </c>
      <c r="B27" s="6" t="s">
        <v>177</v>
      </c>
      <c r="C27" s="6" t="s">
        <v>151</v>
      </c>
      <c r="D27" s="6" t="e">
        <f>VLOOKUP(C27,[1]Sheet1!$A:$B,2,0)</f>
        <v>#N/A</v>
      </c>
      <c r="E27" s="6" t="s">
        <v>178</v>
      </c>
      <c r="F27" s="6" t="s">
        <v>179</v>
      </c>
      <c r="G27" s="6" t="s">
        <v>180</v>
      </c>
      <c r="H27" s="6">
        <v>153.35</v>
      </c>
      <c r="I27" s="7"/>
      <c r="J27" s="8"/>
      <c r="K27" s="7" t="s">
        <v>41</v>
      </c>
      <c r="L27" s="6"/>
      <c r="M27" s="6" t="s">
        <v>24414</v>
      </c>
      <c r="N27" s="6" t="s">
        <v>181</v>
      </c>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row>
    <row r="28" spans="1:72" s="1" customFormat="1" ht="27.6" x14ac:dyDescent="0.25">
      <c r="A28" s="6">
        <f t="shared" si="0"/>
        <v>27</v>
      </c>
      <c r="B28" s="6" t="s">
        <v>182</v>
      </c>
      <c r="C28" s="6" t="s">
        <v>151</v>
      </c>
      <c r="D28" s="6" t="e">
        <f>VLOOKUP(C28,[1]Sheet1!$A:$B,2,0)</f>
        <v>#N/A</v>
      </c>
      <c r="E28" s="6" t="s">
        <v>81</v>
      </c>
      <c r="F28" s="6" t="s">
        <v>24415</v>
      </c>
      <c r="G28" s="6" t="s">
        <v>183</v>
      </c>
      <c r="H28" s="6">
        <v>4402</v>
      </c>
      <c r="I28" s="7"/>
      <c r="J28" s="9"/>
      <c r="K28" s="7" t="s">
        <v>41</v>
      </c>
      <c r="L28" s="6" t="s">
        <v>184</v>
      </c>
      <c r="M28" s="6" t="s">
        <v>185</v>
      </c>
      <c r="N28" s="6"/>
      <c r="O28" s="6">
        <v>26147</v>
      </c>
      <c r="P28" s="6" t="s">
        <v>186</v>
      </c>
      <c r="Q28" s="6"/>
      <c r="R28" s="6">
        <v>26004</v>
      </c>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row>
    <row r="29" spans="1:72" s="1" customFormat="1" x14ac:dyDescent="0.25">
      <c r="A29" s="6">
        <f t="shared" si="0"/>
        <v>28</v>
      </c>
      <c r="B29" s="6" t="s">
        <v>187</v>
      </c>
      <c r="C29" s="6" t="s">
        <v>151</v>
      </c>
      <c r="D29" s="6" t="e">
        <f>VLOOKUP(C29,[1]Sheet1!$A:$B,2,0)</f>
        <v>#N/A</v>
      </c>
      <c r="E29" s="6" t="s">
        <v>188</v>
      </c>
      <c r="F29" s="6" t="s">
        <v>189</v>
      </c>
      <c r="G29" s="6" t="s">
        <v>190</v>
      </c>
      <c r="H29" s="6">
        <v>134.88</v>
      </c>
      <c r="I29" s="7"/>
      <c r="J29" s="8"/>
      <c r="K29" s="7" t="s">
        <v>41</v>
      </c>
      <c r="L29" s="6"/>
      <c r="M29" s="6" t="s">
        <v>191</v>
      </c>
      <c r="N29" s="6" t="s">
        <v>192</v>
      </c>
      <c r="O29" s="6"/>
      <c r="P29" s="6" t="s">
        <v>193</v>
      </c>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row>
    <row r="30" spans="1:72" s="1" customFormat="1" ht="27.6" x14ac:dyDescent="0.25">
      <c r="A30" s="6">
        <f t="shared" si="0"/>
        <v>29</v>
      </c>
      <c r="B30" s="6" t="s">
        <v>24416</v>
      </c>
      <c r="C30" s="6" t="s">
        <v>151</v>
      </c>
      <c r="D30" s="6" t="e">
        <f>VLOOKUP(C30,[1]Sheet1!$A:$B,2,0)</f>
        <v>#N/A</v>
      </c>
      <c r="E30" s="6" t="s">
        <v>178</v>
      </c>
      <c r="F30" s="6" t="s">
        <v>194</v>
      </c>
      <c r="G30" s="6" t="s">
        <v>24417</v>
      </c>
      <c r="H30" s="6">
        <v>625</v>
      </c>
      <c r="I30" s="7"/>
      <c r="J30" s="8"/>
      <c r="K30" s="7" t="s">
        <v>41</v>
      </c>
      <c r="L30" s="6"/>
      <c r="M30" s="6" t="s">
        <v>195</v>
      </c>
      <c r="N30" s="6"/>
      <c r="O30" s="6" t="s">
        <v>24418</v>
      </c>
      <c r="P30" s="6" t="s">
        <v>196</v>
      </c>
      <c r="Q30" s="6"/>
      <c r="R30" s="6" t="s">
        <v>24419</v>
      </c>
      <c r="S30" s="6" t="s">
        <v>197</v>
      </c>
      <c r="T30" s="6"/>
      <c r="U30" s="6" t="s">
        <v>24420</v>
      </c>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row>
    <row r="31" spans="1:72" s="1" customFormat="1" ht="27.6" x14ac:dyDescent="0.25">
      <c r="A31" s="6">
        <f t="shared" si="0"/>
        <v>30</v>
      </c>
      <c r="B31" s="6" t="s">
        <v>24421</v>
      </c>
      <c r="C31" s="6" t="s">
        <v>151</v>
      </c>
      <c r="D31" s="6" t="e">
        <f>VLOOKUP(C31,[1]Sheet1!$A:$B,2,0)</f>
        <v>#N/A</v>
      </c>
      <c r="E31" s="6" t="s">
        <v>1</v>
      </c>
      <c r="F31" s="6" t="s">
        <v>198</v>
      </c>
      <c r="G31" s="6" t="s">
        <v>199</v>
      </c>
      <c r="H31" s="6">
        <v>220.62</v>
      </c>
      <c r="I31" s="7"/>
      <c r="J31" s="8"/>
      <c r="K31" s="7" t="s">
        <v>41</v>
      </c>
      <c r="L31" s="6"/>
      <c r="M31" s="6" t="s">
        <v>24422</v>
      </c>
      <c r="N31" s="6" t="s">
        <v>200</v>
      </c>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row>
    <row r="32" spans="1:72" s="1" customFormat="1" ht="27.6" x14ac:dyDescent="0.25">
      <c r="A32" s="6">
        <f t="shared" si="0"/>
        <v>31</v>
      </c>
      <c r="B32" s="6" t="s">
        <v>24423</v>
      </c>
      <c r="C32" s="6" t="s">
        <v>151</v>
      </c>
      <c r="D32" s="6" t="e">
        <f>VLOOKUP(C32,[1]Sheet1!$A:$B,2,0)</f>
        <v>#N/A</v>
      </c>
      <c r="E32" s="6" t="s">
        <v>152</v>
      </c>
      <c r="F32" s="6" t="s">
        <v>201</v>
      </c>
      <c r="G32" s="6" t="s">
        <v>202</v>
      </c>
      <c r="H32" s="6">
        <v>429.62252000000001</v>
      </c>
      <c r="I32" s="7"/>
      <c r="J32" s="8"/>
      <c r="K32" s="7" t="s">
        <v>41</v>
      </c>
      <c r="L32" s="6"/>
      <c r="M32" s="6" t="s">
        <v>203</v>
      </c>
      <c r="N32" s="6"/>
      <c r="O32" s="6"/>
      <c r="P32" s="6" t="s">
        <v>204</v>
      </c>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row>
    <row r="33" spans="1:72" s="1" customFormat="1" ht="27.6" x14ac:dyDescent="0.25">
      <c r="A33" s="6">
        <f t="shared" si="0"/>
        <v>32</v>
      </c>
      <c r="B33" s="6" t="s">
        <v>205</v>
      </c>
      <c r="C33" s="6" t="s">
        <v>151</v>
      </c>
      <c r="D33" s="6" t="e">
        <f>VLOOKUP(C33,[1]Sheet1!$A:$B,2,0)</f>
        <v>#N/A</v>
      </c>
      <c r="E33" s="6" t="s">
        <v>152</v>
      </c>
      <c r="F33" s="6" t="s">
        <v>201</v>
      </c>
      <c r="G33" s="6" t="s">
        <v>206</v>
      </c>
      <c r="H33" s="6">
        <v>474</v>
      </c>
      <c r="I33" s="7"/>
      <c r="J33" s="8"/>
      <c r="K33" s="7" t="s">
        <v>41</v>
      </c>
      <c r="L33" s="6" t="s">
        <v>207</v>
      </c>
      <c r="M33" s="6" t="s">
        <v>208</v>
      </c>
      <c r="N33" s="6"/>
      <c r="O33" s="6"/>
      <c r="P33" s="6" t="s">
        <v>209</v>
      </c>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row>
    <row r="34" spans="1:72" s="1" customFormat="1" ht="41.4" x14ac:dyDescent="0.25">
      <c r="A34" s="6">
        <f t="shared" si="0"/>
        <v>33</v>
      </c>
      <c r="B34" s="6" t="s">
        <v>210</v>
      </c>
      <c r="C34" s="6" t="s">
        <v>151</v>
      </c>
      <c r="D34" s="6" t="e">
        <f>VLOOKUP(C34,[1]Sheet1!$A:$B,2,0)</f>
        <v>#N/A</v>
      </c>
      <c r="E34" s="6" t="s">
        <v>1</v>
      </c>
      <c r="F34" s="6" t="s">
        <v>211</v>
      </c>
      <c r="G34" s="6" t="s">
        <v>24424</v>
      </c>
      <c r="H34" s="6">
        <v>293.42</v>
      </c>
      <c r="I34" s="7"/>
      <c r="J34" s="8"/>
      <c r="K34" s="7" t="s">
        <v>41</v>
      </c>
      <c r="L34" s="6"/>
      <c r="M34" s="6" t="s">
        <v>212</v>
      </c>
      <c r="N34" s="6" t="s">
        <v>213</v>
      </c>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row>
    <row r="35" spans="1:72" s="1" customFormat="1" ht="41.4" x14ac:dyDescent="0.25">
      <c r="A35" s="6">
        <f t="shared" si="0"/>
        <v>34</v>
      </c>
      <c r="B35" s="6" t="s">
        <v>214</v>
      </c>
      <c r="C35" s="6" t="s">
        <v>151</v>
      </c>
      <c r="D35" s="6" t="e">
        <f>VLOOKUP(C35,[1]Sheet1!$A:$B,2,0)</f>
        <v>#N/A</v>
      </c>
      <c r="E35" s="6" t="s">
        <v>1</v>
      </c>
      <c r="F35" s="6" t="s">
        <v>211</v>
      </c>
      <c r="G35" s="6" t="s">
        <v>24425</v>
      </c>
      <c r="H35" s="6">
        <v>167.79</v>
      </c>
      <c r="I35" s="7"/>
      <c r="J35" s="8"/>
      <c r="K35" s="7" t="s">
        <v>41</v>
      </c>
      <c r="L35" s="6"/>
      <c r="M35" s="6" t="s">
        <v>215</v>
      </c>
      <c r="N35" s="6"/>
      <c r="O35" s="6">
        <v>3360415</v>
      </c>
      <c r="P35" s="6" t="s">
        <v>216</v>
      </c>
      <c r="Q35" s="6"/>
      <c r="R35" s="6">
        <v>3334501</v>
      </c>
      <c r="S35" s="6" t="s">
        <v>217</v>
      </c>
      <c r="T35" s="6"/>
      <c r="U35" s="6">
        <v>6764032</v>
      </c>
      <c r="V35" s="6" t="s">
        <v>218</v>
      </c>
      <c r="W35" s="6"/>
      <c r="X35" s="6">
        <v>5104098</v>
      </c>
      <c r="Y35" s="6" t="s">
        <v>219</v>
      </c>
      <c r="Z35" s="6"/>
      <c r="AA35" s="6">
        <v>6958650</v>
      </c>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row>
    <row r="36" spans="1:72" s="1" customFormat="1" ht="27.6" x14ac:dyDescent="0.25">
      <c r="A36" s="6">
        <f t="shared" si="0"/>
        <v>35</v>
      </c>
      <c r="B36" s="6" t="s">
        <v>24426</v>
      </c>
      <c r="C36" s="6" t="s">
        <v>151</v>
      </c>
      <c r="D36" s="6" t="e">
        <f>VLOOKUP(C36,[1]Sheet1!$A:$B,2,0)</f>
        <v>#N/A</v>
      </c>
      <c r="E36" s="6" t="s">
        <v>152</v>
      </c>
      <c r="F36" s="6" t="s">
        <v>220</v>
      </c>
      <c r="G36" s="6" t="s">
        <v>221</v>
      </c>
      <c r="H36" s="6">
        <v>80.28</v>
      </c>
      <c r="I36" s="7"/>
      <c r="J36" s="8"/>
      <c r="K36" s="7" t="s">
        <v>41</v>
      </c>
      <c r="L36" s="6"/>
      <c r="M36" s="6" t="s">
        <v>222</v>
      </c>
      <c r="N36" s="6" t="s">
        <v>223</v>
      </c>
      <c r="O36" s="6" t="s">
        <v>24427</v>
      </c>
      <c r="P36" s="6" t="s">
        <v>224</v>
      </c>
      <c r="Q36" s="6" t="s">
        <v>225</v>
      </c>
      <c r="R36" s="6" t="s">
        <v>24428</v>
      </c>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row>
    <row r="37" spans="1:72" s="1" customFormat="1" ht="27.6" x14ac:dyDescent="0.25">
      <c r="A37" s="6">
        <f t="shared" si="0"/>
        <v>36</v>
      </c>
      <c r="B37" s="6" t="s">
        <v>226</v>
      </c>
      <c r="C37" s="6" t="s">
        <v>151</v>
      </c>
      <c r="D37" s="6" t="e">
        <f>VLOOKUP(C37,[1]Sheet1!$A:$B,2,0)</f>
        <v>#N/A</v>
      </c>
      <c r="E37" s="6" t="s">
        <v>227</v>
      </c>
      <c r="F37" s="6" t="s">
        <v>228</v>
      </c>
      <c r="G37" s="6" t="s">
        <v>24429</v>
      </c>
      <c r="H37" s="6">
        <v>14306.46</v>
      </c>
      <c r="I37" s="7"/>
      <c r="J37" s="8"/>
      <c r="K37" s="7" t="s">
        <v>41</v>
      </c>
      <c r="L37" s="6" t="s">
        <v>229</v>
      </c>
      <c r="M37" s="6" t="s">
        <v>230</v>
      </c>
      <c r="N37" s="6"/>
      <c r="O37" s="6" t="s">
        <v>24430</v>
      </c>
      <c r="P37" s="6" t="s">
        <v>231</v>
      </c>
      <c r="Q37" s="6"/>
      <c r="R37" s="6" t="s">
        <v>24431</v>
      </c>
      <c r="S37" s="6" t="s">
        <v>232</v>
      </c>
      <c r="T37" s="6"/>
      <c r="U37" s="6" t="s">
        <v>24432</v>
      </c>
      <c r="V37" s="6" t="s">
        <v>233</v>
      </c>
      <c r="W37" s="6"/>
      <c r="X37" s="6" t="s">
        <v>24433</v>
      </c>
      <c r="Y37" s="6" t="s">
        <v>234</v>
      </c>
      <c r="Z37" s="6" t="s">
        <v>24434</v>
      </c>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row>
    <row r="38" spans="1:72" s="1" customFormat="1" ht="27.6" x14ac:dyDescent="0.25">
      <c r="A38" s="6">
        <f t="shared" si="0"/>
        <v>37</v>
      </c>
      <c r="B38" s="6" t="s">
        <v>235</v>
      </c>
      <c r="C38" s="6" t="s">
        <v>151</v>
      </c>
      <c r="D38" s="6" t="e">
        <f>VLOOKUP(C38,[1]Sheet1!$A:$B,2,0)</f>
        <v>#N/A</v>
      </c>
      <c r="E38" s="6" t="s">
        <v>152</v>
      </c>
      <c r="F38" s="6" t="s">
        <v>236</v>
      </c>
      <c r="G38" s="6" t="s">
        <v>24435</v>
      </c>
      <c r="H38" s="6">
        <v>297</v>
      </c>
      <c r="I38" s="7"/>
      <c r="J38" s="8"/>
      <c r="K38" s="7" t="s">
        <v>41</v>
      </c>
      <c r="L38" s="6"/>
      <c r="M38" s="6" t="s">
        <v>24436</v>
      </c>
      <c r="N38" s="6" t="s">
        <v>237</v>
      </c>
      <c r="O38" s="6" t="s">
        <v>24437</v>
      </c>
      <c r="P38" s="6" t="s">
        <v>238</v>
      </c>
      <c r="Q38" s="6"/>
      <c r="R38" s="6" t="s">
        <v>24438</v>
      </c>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row>
    <row r="39" spans="1:72" s="1" customFormat="1" x14ac:dyDescent="0.25">
      <c r="A39" s="6">
        <f t="shared" si="0"/>
        <v>38</v>
      </c>
      <c r="B39" s="6" t="s">
        <v>239</v>
      </c>
      <c r="C39" s="6" t="s">
        <v>151</v>
      </c>
      <c r="D39" s="6" t="e">
        <f>VLOOKUP(C39,[1]Sheet1!$A:$B,2,0)</f>
        <v>#N/A</v>
      </c>
      <c r="E39" s="6" t="s">
        <v>178</v>
      </c>
      <c r="F39" s="6" t="s">
        <v>179</v>
      </c>
      <c r="G39" s="6" t="s">
        <v>240</v>
      </c>
      <c r="H39" s="6">
        <v>405.45</v>
      </c>
      <c r="I39" s="7"/>
      <c r="J39" s="8"/>
      <c r="K39" s="7" t="s">
        <v>41</v>
      </c>
      <c r="L39" s="6"/>
      <c r="M39" s="6" t="s">
        <v>24439</v>
      </c>
      <c r="N39" s="6" t="s">
        <v>241</v>
      </c>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row>
    <row r="40" spans="1:72" s="1" customFormat="1" x14ac:dyDescent="0.25">
      <c r="A40" s="6">
        <f t="shared" si="0"/>
        <v>39</v>
      </c>
      <c r="B40" s="6" t="s">
        <v>242</v>
      </c>
      <c r="C40" s="6" t="s">
        <v>151</v>
      </c>
      <c r="D40" s="6" t="e">
        <f>VLOOKUP(C40,[1]Sheet1!$A:$B,2,0)</f>
        <v>#N/A</v>
      </c>
      <c r="E40" s="6" t="s">
        <v>59</v>
      </c>
      <c r="F40" s="6" t="s">
        <v>243</v>
      </c>
      <c r="G40" s="6" t="s">
        <v>244</v>
      </c>
      <c r="H40" s="6">
        <v>79.150000000000006</v>
      </c>
      <c r="I40" s="7"/>
      <c r="J40" s="8"/>
      <c r="K40" s="7" t="s">
        <v>41</v>
      </c>
      <c r="L40" s="6"/>
      <c r="M40" s="6" t="s">
        <v>245</v>
      </c>
      <c r="N40" s="6" t="s">
        <v>246</v>
      </c>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row>
    <row r="41" spans="1:72" s="1" customFormat="1" ht="27.6" x14ac:dyDescent="0.25">
      <c r="A41" s="6">
        <f t="shared" si="0"/>
        <v>40</v>
      </c>
      <c r="B41" s="6" t="s">
        <v>247</v>
      </c>
      <c r="C41" s="6" t="s">
        <v>151</v>
      </c>
      <c r="D41" s="6" t="e">
        <f>VLOOKUP(C41,[1]Sheet1!$A:$B,2,0)</f>
        <v>#N/A</v>
      </c>
      <c r="E41" s="6" t="s">
        <v>152</v>
      </c>
      <c r="F41" s="6" t="s">
        <v>248</v>
      </c>
      <c r="G41" s="6" t="s">
        <v>249</v>
      </c>
      <c r="H41" s="6">
        <v>103</v>
      </c>
      <c r="I41" s="7"/>
      <c r="J41" s="8"/>
      <c r="K41" s="7" t="s">
        <v>41</v>
      </c>
      <c r="L41" s="6"/>
      <c r="M41" s="6" t="s">
        <v>24440</v>
      </c>
      <c r="N41" s="6" t="s">
        <v>250</v>
      </c>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row>
    <row r="42" spans="1:72" s="1" customFormat="1" ht="27.6" x14ac:dyDescent="0.25">
      <c r="A42" s="6">
        <f t="shared" si="0"/>
        <v>41</v>
      </c>
      <c r="B42" s="6" t="s">
        <v>251</v>
      </c>
      <c r="C42" s="6" t="s">
        <v>151</v>
      </c>
      <c r="D42" s="6" t="e">
        <f>VLOOKUP(C42,[1]Sheet1!$A:$B,2,0)</f>
        <v>#N/A</v>
      </c>
      <c r="E42" s="6" t="s">
        <v>159</v>
      </c>
      <c r="F42" s="6" t="s">
        <v>252</v>
      </c>
      <c r="G42" s="6" t="s">
        <v>253</v>
      </c>
      <c r="H42" s="6">
        <v>129</v>
      </c>
      <c r="I42" s="7"/>
      <c r="J42" s="8"/>
      <c r="K42" s="7" t="s">
        <v>41</v>
      </c>
      <c r="L42" s="6"/>
      <c r="M42" s="6" t="s">
        <v>254</v>
      </c>
      <c r="N42" s="6" t="s">
        <v>255</v>
      </c>
      <c r="O42" s="6"/>
      <c r="P42" s="6" t="s">
        <v>256</v>
      </c>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row>
    <row r="43" spans="1:72" s="1" customFormat="1" x14ac:dyDescent="0.25">
      <c r="A43" s="6">
        <f t="shared" si="0"/>
        <v>42</v>
      </c>
      <c r="B43" s="6" t="s">
        <v>257</v>
      </c>
      <c r="C43" s="6" t="s">
        <v>151</v>
      </c>
      <c r="D43" s="6" t="e">
        <f>VLOOKUP(C43,[1]Sheet1!$A:$B,2,0)</f>
        <v>#N/A</v>
      </c>
      <c r="E43" s="6" t="s">
        <v>258</v>
      </c>
      <c r="F43" s="6" t="s">
        <v>259</v>
      </c>
      <c r="G43" s="6" t="s">
        <v>260</v>
      </c>
      <c r="H43" s="6">
        <v>82.09</v>
      </c>
      <c r="I43" s="7"/>
      <c r="J43" s="8"/>
      <c r="K43" s="7" t="s">
        <v>41</v>
      </c>
      <c r="L43" s="6"/>
      <c r="M43" s="6" t="s">
        <v>261</v>
      </c>
      <c r="N43" s="6" t="s">
        <v>262</v>
      </c>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row>
    <row r="44" spans="1:72" s="1" customFormat="1" x14ac:dyDescent="0.25">
      <c r="A44" s="6">
        <f t="shared" si="0"/>
        <v>43</v>
      </c>
      <c r="B44" s="6" t="s">
        <v>263</v>
      </c>
      <c r="C44" s="6" t="s">
        <v>151</v>
      </c>
      <c r="D44" s="6" t="e">
        <f>VLOOKUP(C44,[1]Sheet1!$A:$B,2,0)</f>
        <v>#N/A</v>
      </c>
      <c r="E44" s="6" t="s">
        <v>1</v>
      </c>
      <c r="F44" s="6" t="s">
        <v>264</v>
      </c>
      <c r="G44" s="6" t="s">
        <v>265</v>
      </c>
      <c r="H44" s="6">
        <v>356.57</v>
      </c>
      <c r="I44" s="7"/>
      <c r="J44" s="8"/>
      <c r="K44" s="7" t="s">
        <v>41</v>
      </c>
      <c r="L44" s="6"/>
      <c r="M44" s="6" t="s">
        <v>24441</v>
      </c>
      <c r="N44" s="6" t="s">
        <v>266</v>
      </c>
      <c r="O44" s="6"/>
      <c r="P44" s="6" t="s">
        <v>267</v>
      </c>
      <c r="Q44" s="6"/>
      <c r="R44" s="6"/>
      <c r="S44" s="6" t="s">
        <v>268</v>
      </c>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row>
    <row r="45" spans="1:72" s="1" customFormat="1" x14ac:dyDescent="0.25">
      <c r="A45" s="6">
        <f t="shared" si="0"/>
        <v>44</v>
      </c>
      <c r="B45" s="6" t="s">
        <v>269</v>
      </c>
      <c r="C45" s="6" t="s">
        <v>151</v>
      </c>
      <c r="D45" s="6" t="e">
        <f>VLOOKUP(C45,[1]Sheet1!$A:$B,2,0)</f>
        <v>#N/A</v>
      </c>
      <c r="E45" s="6" t="s">
        <v>152</v>
      </c>
      <c r="F45" s="6" t="s">
        <v>270</v>
      </c>
      <c r="G45" s="6" t="s">
        <v>271</v>
      </c>
      <c r="H45" s="6">
        <v>135.9</v>
      </c>
      <c r="I45" s="7"/>
      <c r="J45" s="8"/>
      <c r="K45" s="7" t="s">
        <v>41</v>
      </c>
      <c r="L45" s="6"/>
      <c r="M45" s="6" t="s">
        <v>24442</v>
      </c>
      <c r="N45" s="6" t="s">
        <v>272</v>
      </c>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row>
    <row r="46" spans="1:72" s="1" customFormat="1" ht="27.6" x14ac:dyDescent="0.25">
      <c r="A46" s="6">
        <f t="shared" si="0"/>
        <v>45</v>
      </c>
      <c r="B46" s="6" t="s">
        <v>273</v>
      </c>
      <c r="C46" s="6" t="s">
        <v>151</v>
      </c>
      <c r="D46" s="6" t="e">
        <f>VLOOKUP(C46,[1]Sheet1!$A:$B,2,0)</f>
        <v>#N/A</v>
      </c>
      <c r="E46" s="6" t="s">
        <v>274</v>
      </c>
      <c r="F46" s="6" t="s">
        <v>275</v>
      </c>
      <c r="G46" s="6" t="s">
        <v>276</v>
      </c>
      <c r="H46" s="6">
        <v>89.25</v>
      </c>
      <c r="I46" s="7"/>
      <c r="J46" s="8"/>
      <c r="K46" s="7" t="s">
        <v>41</v>
      </c>
      <c r="L46" s="6"/>
      <c r="M46" s="6" t="s">
        <v>277</v>
      </c>
      <c r="N46" s="6" t="s">
        <v>278</v>
      </c>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row>
    <row r="47" spans="1:72" s="1" customFormat="1" ht="41.4" x14ac:dyDescent="0.25">
      <c r="A47" s="6">
        <f t="shared" si="0"/>
        <v>46</v>
      </c>
      <c r="B47" s="6" t="s">
        <v>24443</v>
      </c>
      <c r="C47" s="6" t="s">
        <v>151</v>
      </c>
      <c r="D47" s="6" t="e">
        <f>VLOOKUP(C47,[1]Sheet1!$A:$B,2,0)</f>
        <v>#N/A</v>
      </c>
      <c r="E47" s="6" t="s">
        <v>274</v>
      </c>
      <c r="F47" s="6" t="s">
        <v>279</v>
      </c>
      <c r="G47" s="6" t="s">
        <v>280</v>
      </c>
      <c r="H47" s="6">
        <v>106</v>
      </c>
      <c r="I47" s="7"/>
      <c r="J47" s="8"/>
      <c r="K47" s="7" t="s">
        <v>41</v>
      </c>
      <c r="L47" s="6"/>
      <c r="M47" s="6" t="s">
        <v>281</v>
      </c>
      <c r="N47" s="6"/>
      <c r="O47" s="6"/>
      <c r="P47" s="6" t="s">
        <v>282</v>
      </c>
      <c r="Q47" s="6"/>
      <c r="R47" s="6"/>
      <c r="S47" s="6" t="s">
        <v>283</v>
      </c>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row>
    <row r="48" spans="1:72" s="1" customFormat="1" ht="27.6" x14ac:dyDescent="0.25">
      <c r="A48" s="6">
        <f t="shared" si="0"/>
        <v>47</v>
      </c>
      <c r="B48" s="6" t="s">
        <v>24444</v>
      </c>
      <c r="C48" s="6" t="s">
        <v>151</v>
      </c>
      <c r="D48" s="6" t="e">
        <f>VLOOKUP(C48,[1]Sheet1!$A:$B,2,0)</f>
        <v>#N/A</v>
      </c>
      <c r="E48" s="6" t="s">
        <v>1</v>
      </c>
      <c r="F48" s="6" t="s">
        <v>24445</v>
      </c>
      <c r="G48" s="6" t="s">
        <v>24446</v>
      </c>
      <c r="H48" s="6">
        <v>181.47</v>
      </c>
      <c r="I48" s="7"/>
      <c r="J48" s="8"/>
      <c r="K48" s="7" t="s">
        <v>41</v>
      </c>
      <c r="L48" s="6"/>
      <c r="M48" s="6" t="s">
        <v>24447</v>
      </c>
      <c r="N48" s="6" t="s">
        <v>284</v>
      </c>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row>
    <row r="49" spans="1:72" s="1" customFormat="1" ht="41.4" x14ac:dyDescent="0.25">
      <c r="A49" s="6">
        <f t="shared" si="0"/>
        <v>48</v>
      </c>
      <c r="B49" s="6" t="s">
        <v>285</v>
      </c>
      <c r="C49" s="6" t="s">
        <v>151</v>
      </c>
      <c r="D49" s="6" t="e">
        <f>VLOOKUP(C49,[1]Sheet1!$A:$B,2,0)</f>
        <v>#N/A</v>
      </c>
      <c r="E49" s="6" t="s">
        <v>81</v>
      </c>
      <c r="F49" s="6" t="s">
        <v>286</v>
      </c>
      <c r="G49" s="6" t="s">
        <v>24448</v>
      </c>
      <c r="H49" s="6">
        <v>214.34</v>
      </c>
      <c r="I49" s="7"/>
      <c r="J49" s="8"/>
      <c r="K49" s="7" t="s">
        <v>41</v>
      </c>
      <c r="L49" s="6"/>
      <c r="M49" s="6" t="s">
        <v>287</v>
      </c>
      <c r="N49" s="6" t="s">
        <v>288</v>
      </c>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row>
    <row r="50" spans="1:72" s="1" customFormat="1" x14ac:dyDescent="0.25">
      <c r="A50" s="6">
        <f t="shared" si="0"/>
        <v>49</v>
      </c>
      <c r="B50" s="6" t="s">
        <v>289</v>
      </c>
      <c r="C50" s="6" t="s">
        <v>151</v>
      </c>
      <c r="D50" s="6" t="e">
        <f>VLOOKUP(C50,[1]Sheet1!$A:$B,2,0)</f>
        <v>#N/A</v>
      </c>
      <c r="E50" s="6" t="s">
        <v>290</v>
      </c>
      <c r="F50" s="6" t="s">
        <v>291</v>
      </c>
      <c r="G50" s="6" t="s">
        <v>292</v>
      </c>
      <c r="H50" s="6">
        <v>34.9</v>
      </c>
      <c r="I50" s="7"/>
      <c r="J50" s="8"/>
      <c r="K50" s="7" t="s">
        <v>41</v>
      </c>
      <c r="L50" s="6"/>
      <c r="M50" s="6" t="s">
        <v>24449</v>
      </c>
      <c r="N50" s="6" t="s">
        <v>293</v>
      </c>
      <c r="O50" s="6"/>
      <c r="P50" s="6" t="s">
        <v>24450</v>
      </c>
      <c r="Q50" s="6" t="s">
        <v>294</v>
      </c>
      <c r="R50" s="6"/>
      <c r="S50" s="6" t="s">
        <v>24451</v>
      </c>
      <c r="T50" s="6" t="s">
        <v>295</v>
      </c>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row>
    <row r="51" spans="1:72" s="1" customFormat="1" ht="27.6" x14ac:dyDescent="0.25">
      <c r="A51" s="6">
        <f t="shared" si="0"/>
        <v>50</v>
      </c>
      <c r="B51" s="6" t="s">
        <v>296</v>
      </c>
      <c r="C51" s="6" t="s">
        <v>151</v>
      </c>
      <c r="D51" s="6" t="e">
        <f>VLOOKUP(C51,[1]Sheet1!$A:$B,2,0)</f>
        <v>#N/A</v>
      </c>
      <c r="E51" s="6" t="s">
        <v>159</v>
      </c>
      <c r="F51" s="6" t="s">
        <v>297</v>
      </c>
      <c r="G51" s="6" t="s">
        <v>24452</v>
      </c>
      <c r="H51" s="6">
        <v>975</v>
      </c>
      <c r="I51" s="7"/>
      <c r="J51" s="8"/>
      <c r="K51" s="7" t="s">
        <v>41</v>
      </c>
      <c r="L51" s="6" t="s">
        <v>298</v>
      </c>
      <c r="M51" s="6" t="s">
        <v>24453</v>
      </c>
      <c r="N51" s="6"/>
      <c r="O51" s="6"/>
      <c r="P51" s="6" t="s">
        <v>24454</v>
      </c>
      <c r="Q51" s="6"/>
      <c r="R51" s="6"/>
      <c r="S51" s="6" t="s">
        <v>24455</v>
      </c>
      <c r="T51" s="6"/>
      <c r="U51" s="6"/>
      <c r="V51" s="6" t="s">
        <v>299</v>
      </c>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row>
    <row r="52" spans="1:72" s="1" customFormat="1" x14ac:dyDescent="0.25">
      <c r="A52" s="6">
        <f t="shared" si="0"/>
        <v>51</v>
      </c>
      <c r="B52" s="6" t="s">
        <v>300</v>
      </c>
      <c r="C52" s="6" t="s">
        <v>151</v>
      </c>
      <c r="D52" s="6" t="e">
        <f>VLOOKUP(C52,[1]Sheet1!$A:$B,2,0)</f>
        <v>#N/A</v>
      </c>
      <c r="E52" s="6" t="s">
        <v>1</v>
      </c>
      <c r="F52" s="6" t="s">
        <v>301</v>
      </c>
      <c r="G52" s="6" t="s">
        <v>302</v>
      </c>
      <c r="H52" s="6">
        <v>600</v>
      </c>
      <c r="I52" s="7"/>
      <c r="J52" s="8"/>
      <c r="K52" s="7" t="s">
        <v>41</v>
      </c>
      <c r="L52" s="6" t="s">
        <v>303</v>
      </c>
      <c r="M52" s="6" t="s">
        <v>304</v>
      </c>
      <c r="N52" s="6"/>
      <c r="O52" s="6"/>
      <c r="P52" s="6" t="s">
        <v>305</v>
      </c>
      <c r="Q52" s="6"/>
      <c r="R52" s="6"/>
      <c r="S52" s="6" t="s">
        <v>306</v>
      </c>
      <c r="T52" s="6"/>
      <c r="U52" s="6" t="s">
        <v>24456</v>
      </c>
      <c r="V52" s="6" t="s">
        <v>307</v>
      </c>
      <c r="W52" s="6"/>
      <c r="X52" s="6" t="s">
        <v>24457</v>
      </c>
      <c r="Y52" s="6" t="s">
        <v>308</v>
      </c>
      <c r="Z52" s="6"/>
      <c r="AA52" s="6" t="s">
        <v>24372</v>
      </c>
      <c r="AB52" s="6"/>
      <c r="AC52" s="6" t="s">
        <v>24372</v>
      </c>
      <c r="AD52" s="6"/>
      <c r="AE52" s="6" t="s">
        <v>24372</v>
      </c>
      <c r="AF52" s="6"/>
      <c r="AG52" s="6" t="s">
        <v>24372</v>
      </c>
      <c r="AH52" s="6"/>
      <c r="AI52" s="6" t="s">
        <v>24372</v>
      </c>
      <c r="AJ52" s="6"/>
      <c r="AK52" s="6" t="s">
        <v>24372</v>
      </c>
      <c r="AL52" s="6"/>
      <c r="AM52" s="6" t="s">
        <v>24372</v>
      </c>
      <c r="AN52" s="6"/>
      <c r="AO52" s="6" t="s">
        <v>24372</v>
      </c>
      <c r="AP52" s="6"/>
      <c r="AQ52" s="6" t="s">
        <v>24372</v>
      </c>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row>
    <row r="53" spans="1:72" s="1" customFormat="1" ht="27.6" x14ac:dyDescent="0.25">
      <c r="A53" s="6">
        <f t="shared" si="0"/>
        <v>52</v>
      </c>
      <c r="B53" s="6" t="s">
        <v>24458</v>
      </c>
      <c r="C53" s="6" t="s">
        <v>151</v>
      </c>
      <c r="D53" s="6" t="e">
        <f>VLOOKUP(C53,[1]Sheet1!$A:$B,2,0)</f>
        <v>#N/A</v>
      </c>
      <c r="E53" s="6" t="s">
        <v>81</v>
      </c>
      <c r="F53" s="6" t="s">
        <v>309</v>
      </c>
      <c r="G53" s="6" t="s">
        <v>310</v>
      </c>
      <c r="H53" s="6">
        <v>3933</v>
      </c>
      <c r="I53" s="7"/>
      <c r="J53" s="8"/>
      <c r="K53" s="7" t="s">
        <v>41</v>
      </c>
      <c r="L53" s="6" t="s">
        <v>162</v>
      </c>
      <c r="M53" s="6" t="s">
        <v>311</v>
      </c>
      <c r="N53" s="6"/>
      <c r="O53" s="6">
        <v>346615</v>
      </c>
      <c r="P53" s="6" t="s">
        <v>312</v>
      </c>
      <c r="Q53" s="6"/>
      <c r="R53" s="6">
        <v>1575040</v>
      </c>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row>
    <row r="54" spans="1:72" s="1" customFormat="1" ht="55.2" x14ac:dyDescent="0.25">
      <c r="A54" s="6">
        <f t="shared" si="0"/>
        <v>53</v>
      </c>
      <c r="B54" s="6" t="s">
        <v>313</v>
      </c>
      <c r="C54" s="6" t="s">
        <v>151</v>
      </c>
      <c r="D54" s="6" t="e">
        <f>VLOOKUP(C54,[1]Sheet1!$A:$B,2,0)</f>
        <v>#N/A</v>
      </c>
      <c r="E54" s="6" t="s">
        <v>1</v>
      </c>
      <c r="F54" s="6" t="s">
        <v>314</v>
      </c>
      <c r="G54" s="6" t="s">
        <v>24459</v>
      </c>
      <c r="H54" s="6">
        <v>11185.07</v>
      </c>
      <c r="I54" s="7"/>
      <c r="J54" s="8"/>
      <c r="K54" s="7" t="s">
        <v>41</v>
      </c>
      <c r="L54" s="6" t="s">
        <v>24460</v>
      </c>
      <c r="M54" s="6" t="s">
        <v>315</v>
      </c>
      <c r="N54" s="6" t="s">
        <v>316</v>
      </c>
      <c r="O54" s="6" t="s">
        <v>24461</v>
      </c>
      <c r="P54" s="6" t="s">
        <v>317</v>
      </c>
      <c r="Q54" s="6" t="s">
        <v>318</v>
      </c>
      <c r="R54" s="6" t="s">
        <v>24462</v>
      </c>
      <c r="S54" s="6" t="s">
        <v>319</v>
      </c>
      <c r="T54" s="6"/>
      <c r="U54" s="6" t="s">
        <v>24463</v>
      </c>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row>
    <row r="55" spans="1:72" s="1" customFormat="1" x14ac:dyDescent="0.25">
      <c r="A55" s="6">
        <f t="shared" si="0"/>
        <v>54</v>
      </c>
      <c r="B55" s="6" t="s">
        <v>320</v>
      </c>
      <c r="C55" s="6" t="s">
        <v>151</v>
      </c>
      <c r="D55" s="6" t="e">
        <f>VLOOKUP(C55,[1]Sheet1!$A:$B,2,0)</f>
        <v>#N/A</v>
      </c>
      <c r="E55" s="6" t="s">
        <v>81</v>
      </c>
      <c r="F55" s="6" t="s">
        <v>286</v>
      </c>
      <c r="G55" s="6" t="s">
        <v>321</v>
      </c>
      <c r="H55" s="6">
        <v>212.16</v>
      </c>
      <c r="I55" s="7"/>
      <c r="J55" s="8"/>
      <c r="K55" s="7" t="s">
        <v>41</v>
      </c>
      <c r="L55" s="6"/>
      <c r="M55" s="6" t="s">
        <v>322</v>
      </c>
      <c r="N55" s="6" t="s">
        <v>323</v>
      </c>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row>
    <row r="56" spans="1:72" s="1" customFormat="1" x14ac:dyDescent="0.25">
      <c r="A56" s="6">
        <f t="shared" si="0"/>
        <v>55</v>
      </c>
      <c r="B56" s="6" t="s">
        <v>324</v>
      </c>
      <c r="C56" s="6" t="s">
        <v>151</v>
      </c>
      <c r="D56" s="6" t="e">
        <f>VLOOKUP(C56,[1]Sheet1!$A:$B,2,0)</f>
        <v>#N/A</v>
      </c>
      <c r="E56" s="6" t="s">
        <v>1</v>
      </c>
      <c r="F56" s="6" t="s">
        <v>325</v>
      </c>
      <c r="G56" s="6" t="s">
        <v>326</v>
      </c>
      <c r="H56" s="6">
        <v>5000.0600000000004</v>
      </c>
      <c r="I56" s="7"/>
      <c r="J56" s="8"/>
      <c r="K56" s="7" t="s">
        <v>41</v>
      </c>
      <c r="L56" s="6" t="s">
        <v>162</v>
      </c>
      <c r="M56" s="6" t="s">
        <v>327</v>
      </c>
      <c r="N56" s="6"/>
      <c r="O56" s="6">
        <v>30123</v>
      </c>
      <c r="P56" s="6" t="s">
        <v>328</v>
      </c>
      <c r="Q56" s="6"/>
      <c r="R56" s="6">
        <v>30145</v>
      </c>
      <c r="S56" s="6" t="s">
        <v>329</v>
      </c>
      <c r="T56" s="6"/>
      <c r="U56" s="6">
        <v>88572</v>
      </c>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row>
    <row r="57" spans="1:72" s="1" customFormat="1" ht="124.2" x14ac:dyDescent="0.25">
      <c r="A57" s="6">
        <f t="shared" si="0"/>
        <v>56</v>
      </c>
      <c r="B57" s="6" t="s">
        <v>330</v>
      </c>
      <c r="C57" s="6" t="s">
        <v>151</v>
      </c>
      <c r="D57" s="6" t="e">
        <f>VLOOKUP(C57,[1]Sheet1!$A:$B,2,0)</f>
        <v>#N/A</v>
      </c>
      <c r="E57" s="6" t="s">
        <v>331</v>
      </c>
      <c r="F57" s="6" t="s">
        <v>332</v>
      </c>
      <c r="G57" s="6" t="s">
        <v>24464</v>
      </c>
      <c r="H57" s="6">
        <v>203.84</v>
      </c>
      <c r="I57" s="7"/>
      <c r="J57" s="8"/>
      <c r="K57" s="7" t="s">
        <v>41</v>
      </c>
      <c r="L57" s="6"/>
      <c r="M57" s="6" t="s">
        <v>333</v>
      </c>
      <c r="N57" s="6" t="s">
        <v>334</v>
      </c>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row>
    <row r="58" spans="1:72" s="1" customFormat="1" ht="27.6" x14ac:dyDescent="0.25">
      <c r="A58" s="6">
        <f t="shared" si="0"/>
        <v>57</v>
      </c>
      <c r="B58" s="6" t="s">
        <v>335</v>
      </c>
      <c r="C58" s="6" t="s">
        <v>151</v>
      </c>
      <c r="D58" s="6" t="e">
        <f>VLOOKUP(C58,[1]Sheet1!$A:$B,2,0)</f>
        <v>#N/A</v>
      </c>
      <c r="E58" s="6" t="s">
        <v>336</v>
      </c>
      <c r="F58" s="6" t="s">
        <v>337</v>
      </c>
      <c r="G58" s="6" t="s">
        <v>338</v>
      </c>
      <c r="H58" s="6">
        <v>101.85</v>
      </c>
      <c r="I58" s="7"/>
      <c r="J58" s="8"/>
      <c r="K58" s="7" t="s">
        <v>41</v>
      </c>
      <c r="L58" s="6"/>
      <c r="M58" s="6" t="s">
        <v>339</v>
      </c>
      <c r="N58" s="6" t="s">
        <v>340</v>
      </c>
      <c r="O58" s="6" t="s">
        <v>24465</v>
      </c>
      <c r="P58" s="6" t="s">
        <v>341</v>
      </c>
      <c r="Q58" s="6" t="s">
        <v>342</v>
      </c>
      <c r="R58" s="6" t="s">
        <v>24466</v>
      </c>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row>
    <row r="59" spans="1:72" s="1" customFormat="1" ht="27.6" x14ac:dyDescent="0.25">
      <c r="A59" s="6">
        <f t="shared" si="0"/>
        <v>58</v>
      </c>
      <c r="B59" s="6" t="s">
        <v>343</v>
      </c>
      <c r="C59" s="6" t="s">
        <v>151</v>
      </c>
      <c r="D59" s="6" t="e">
        <f>VLOOKUP(C59,[1]Sheet1!$A:$B,2,0)</f>
        <v>#N/A</v>
      </c>
      <c r="E59" s="6" t="s">
        <v>344</v>
      </c>
      <c r="F59" s="6" t="s">
        <v>345</v>
      </c>
      <c r="G59" s="6" t="s">
        <v>346</v>
      </c>
      <c r="H59" s="6">
        <v>53.61</v>
      </c>
      <c r="I59" s="7"/>
      <c r="J59" s="8"/>
      <c r="K59" s="7" t="s">
        <v>41</v>
      </c>
      <c r="L59" s="6"/>
      <c r="M59" s="6" t="s">
        <v>347</v>
      </c>
      <c r="N59" s="6" t="s">
        <v>348</v>
      </c>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row>
    <row r="60" spans="1:72" s="1" customFormat="1" ht="27.6" x14ac:dyDescent="0.25">
      <c r="A60" s="6">
        <f t="shared" si="0"/>
        <v>59</v>
      </c>
      <c r="B60" s="6" t="s">
        <v>349</v>
      </c>
      <c r="C60" s="6" t="s">
        <v>151</v>
      </c>
      <c r="D60" s="6" t="e">
        <f>VLOOKUP(C60,[1]Sheet1!$A:$B,2,0)</f>
        <v>#N/A</v>
      </c>
      <c r="E60" s="6" t="s">
        <v>152</v>
      </c>
      <c r="F60" s="6" t="s">
        <v>248</v>
      </c>
      <c r="G60" s="6" t="s">
        <v>249</v>
      </c>
      <c r="H60" s="6">
        <v>104</v>
      </c>
      <c r="I60" s="7"/>
      <c r="J60" s="8"/>
      <c r="K60" s="7" t="s">
        <v>41</v>
      </c>
      <c r="L60" s="6"/>
      <c r="M60" s="6" t="s">
        <v>24467</v>
      </c>
      <c r="N60" s="6" t="s">
        <v>350</v>
      </c>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row>
    <row r="61" spans="1:72" s="1" customFormat="1" ht="41.4" x14ac:dyDescent="0.25">
      <c r="A61" s="6">
        <f t="shared" si="0"/>
        <v>60</v>
      </c>
      <c r="B61" s="6" t="s">
        <v>24468</v>
      </c>
      <c r="C61" s="6" t="s">
        <v>151</v>
      </c>
      <c r="D61" s="6" t="e">
        <f>VLOOKUP(C61,[1]Sheet1!$A:$B,2,0)</f>
        <v>#N/A</v>
      </c>
      <c r="E61" s="6" t="s">
        <v>152</v>
      </c>
      <c r="F61" s="6" t="s">
        <v>351</v>
      </c>
      <c r="G61" s="6" t="s">
        <v>24469</v>
      </c>
      <c r="H61" s="6">
        <v>730</v>
      </c>
      <c r="I61" s="7"/>
      <c r="J61" s="8"/>
      <c r="K61" s="7" t="s">
        <v>41</v>
      </c>
      <c r="L61" s="6"/>
      <c r="M61" s="6" t="s">
        <v>352</v>
      </c>
      <c r="N61" s="6"/>
      <c r="O61" s="6" t="s">
        <v>24470</v>
      </c>
      <c r="P61" s="6" t="s">
        <v>353</v>
      </c>
      <c r="Q61" s="6"/>
      <c r="R61" s="6" t="s">
        <v>24471</v>
      </c>
      <c r="S61" s="6" t="s">
        <v>354</v>
      </c>
      <c r="T61" s="6"/>
      <c r="U61" s="6" t="s">
        <v>24472</v>
      </c>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row>
    <row r="62" spans="1:72" s="1" customFormat="1" ht="27.6" x14ac:dyDescent="0.25">
      <c r="A62" s="6">
        <f t="shared" si="0"/>
        <v>61</v>
      </c>
      <c r="B62" s="6" t="s">
        <v>355</v>
      </c>
      <c r="C62" s="6" t="s">
        <v>151</v>
      </c>
      <c r="D62" s="6" t="e">
        <f>VLOOKUP(C62,[1]Sheet1!$A:$B,2,0)</f>
        <v>#N/A</v>
      </c>
      <c r="E62" s="6" t="s">
        <v>152</v>
      </c>
      <c r="F62" s="6" t="s">
        <v>356</v>
      </c>
      <c r="G62" s="6" t="s">
        <v>357</v>
      </c>
      <c r="H62" s="6">
        <v>20000.34</v>
      </c>
      <c r="I62" s="7"/>
      <c r="J62" s="8"/>
      <c r="K62" s="7" t="s">
        <v>41</v>
      </c>
      <c r="L62" s="6"/>
      <c r="M62" s="6" t="s">
        <v>358</v>
      </c>
      <c r="N62" s="6" t="s">
        <v>359</v>
      </c>
      <c r="O62" s="6" t="s">
        <v>24473</v>
      </c>
      <c r="P62" s="6" t="s">
        <v>360</v>
      </c>
      <c r="Q62" s="6" t="s">
        <v>361</v>
      </c>
      <c r="R62" s="6" t="s">
        <v>24474</v>
      </c>
      <c r="S62" s="6" t="s">
        <v>362</v>
      </c>
      <c r="T62" s="6"/>
      <c r="U62" s="6" t="s">
        <v>24475</v>
      </c>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row>
    <row r="63" spans="1:72" s="1" customFormat="1" ht="27.6" x14ac:dyDescent="0.25">
      <c r="A63" s="6">
        <f t="shared" si="0"/>
        <v>62</v>
      </c>
      <c r="B63" s="6" t="s">
        <v>24476</v>
      </c>
      <c r="C63" s="6" t="s">
        <v>151</v>
      </c>
      <c r="D63" s="6" t="e">
        <f>VLOOKUP(C63,[1]Sheet1!$A:$B,2,0)</f>
        <v>#N/A</v>
      </c>
      <c r="E63" s="6" t="s">
        <v>1</v>
      </c>
      <c r="F63" s="6" t="s">
        <v>363</v>
      </c>
      <c r="G63" s="6" t="s">
        <v>364</v>
      </c>
      <c r="H63" s="6">
        <v>339.6</v>
      </c>
      <c r="I63" s="7"/>
      <c r="J63" s="8"/>
      <c r="K63" s="7" t="s">
        <v>41</v>
      </c>
      <c r="L63" s="6"/>
      <c r="M63" s="6" t="s">
        <v>24477</v>
      </c>
      <c r="N63" s="6" t="s">
        <v>365</v>
      </c>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row>
    <row r="64" spans="1:72" s="1" customFormat="1" ht="41.4" x14ac:dyDescent="0.25">
      <c r="A64" s="6">
        <f t="shared" si="0"/>
        <v>63</v>
      </c>
      <c r="B64" s="6" t="s">
        <v>24478</v>
      </c>
      <c r="C64" s="6" t="s">
        <v>151</v>
      </c>
      <c r="D64" s="6" t="e">
        <f>VLOOKUP(C64,[1]Sheet1!$A:$B,2,0)</f>
        <v>#N/A</v>
      </c>
      <c r="E64" s="6" t="s">
        <v>152</v>
      </c>
      <c r="F64" s="6" t="s">
        <v>366</v>
      </c>
      <c r="G64" s="6" t="s">
        <v>24479</v>
      </c>
      <c r="H64" s="6">
        <v>9690</v>
      </c>
      <c r="I64" s="7"/>
      <c r="J64" s="8"/>
      <c r="K64" s="7" t="s">
        <v>41</v>
      </c>
      <c r="L64" s="6" t="s">
        <v>367</v>
      </c>
      <c r="M64" s="6" t="s">
        <v>368</v>
      </c>
      <c r="N64" s="6"/>
      <c r="O64" s="6" t="s">
        <v>24480</v>
      </c>
      <c r="P64" s="6" t="s">
        <v>369</v>
      </c>
      <c r="Q64" s="6"/>
      <c r="R64" s="6" t="s">
        <v>24481</v>
      </c>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row>
    <row r="65" spans="1:72" s="1" customFormat="1" ht="27.6" x14ac:dyDescent="0.25">
      <c r="A65" s="6">
        <f t="shared" si="0"/>
        <v>64</v>
      </c>
      <c r="B65" s="6" t="s">
        <v>370</v>
      </c>
      <c r="C65" s="6" t="s">
        <v>151</v>
      </c>
      <c r="D65" s="6" t="e">
        <f>VLOOKUP(C65,[1]Sheet1!$A:$B,2,0)</f>
        <v>#N/A</v>
      </c>
      <c r="E65" s="6" t="s">
        <v>336</v>
      </c>
      <c r="F65" s="6" t="s">
        <v>371</v>
      </c>
      <c r="G65" s="6" t="s">
        <v>372</v>
      </c>
      <c r="H65" s="6">
        <v>71.760000000000005</v>
      </c>
      <c r="I65" s="7"/>
      <c r="J65" s="8"/>
      <c r="K65" s="7" t="s">
        <v>41</v>
      </c>
      <c r="L65" s="6"/>
      <c r="M65" s="6" t="s">
        <v>373</v>
      </c>
      <c r="N65" s="6" t="s">
        <v>374</v>
      </c>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row>
    <row r="66" spans="1:72" s="1" customFormat="1" ht="27.6" x14ac:dyDescent="0.25">
      <c r="A66" s="6">
        <f t="shared" si="0"/>
        <v>65</v>
      </c>
      <c r="B66" s="6" t="s">
        <v>24482</v>
      </c>
      <c r="C66" s="6" t="s">
        <v>151</v>
      </c>
      <c r="D66" s="6" t="e">
        <f>VLOOKUP(C66,[1]Sheet1!$A:$B,2,0)</f>
        <v>#N/A</v>
      </c>
      <c r="E66" s="6" t="s">
        <v>1</v>
      </c>
      <c r="F66" s="6" t="s">
        <v>24483</v>
      </c>
      <c r="G66" s="6" t="s">
        <v>376</v>
      </c>
      <c r="H66" s="6">
        <v>384.42</v>
      </c>
      <c r="I66" s="7"/>
      <c r="J66" s="8"/>
      <c r="K66" s="7" t="s">
        <v>41</v>
      </c>
      <c r="L66" s="6"/>
      <c r="M66" s="6" t="s">
        <v>377</v>
      </c>
      <c r="N66" s="6" t="s">
        <v>378</v>
      </c>
      <c r="O66" s="6" t="s">
        <v>24484</v>
      </c>
      <c r="P66" s="6" t="s">
        <v>24485</v>
      </c>
      <c r="Q66" s="6" t="s">
        <v>379</v>
      </c>
      <c r="R66" s="6" t="s">
        <v>24486</v>
      </c>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row>
    <row r="67" spans="1:72" s="1" customFormat="1" x14ac:dyDescent="0.25">
      <c r="A67" s="6">
        <f t="shared" si="0"/>
        <v>66</v>
      </c>
      <c r="B67" s="6" t="s">
        <v>380</v>
      </c>
      <c r="C67" s="6" t="s">
        <v>151</v>
      </c>
      <c r="D67" s="6" t="e">
        <f>VLOOKUP(C67,[1]Sheet1!$A:$B,2,0)</f>
        <v>#N/A</v>
      </c>
      <c r="E67" s="6" t="s">
        <v>274</v>
      </c>
      <c r="F67" s="6" t="s">
        <v>381</v>
      </c>
      <c r="G67" s="6" t="s">
        <v>382</v>
      </c>
      <c r="H67" s="6">
        <v>26</v>
      </c>
      <c r="I67" s="7"/>
      <c r="J67" s="8"/>
      <c r="K67" s="7" t="s">
        <v>41</v>
      </c>
      <c r="L67" s="6" t="s">
        <v>162</v>
      </c>
      <c r="M67" s="6" t="s">
        <v>383</v>
      </c>
      <c r="N67" s="6"/>
      <c r="O67" s="6"/>
      <c r="P67" s="6" t="s">
        <v>384</v>
      </c>
      <c r="Q67" s="6"/>
      <c r="R67" s="6"/>
      <c r="S67" s="6" t="s">
        <v>385</v>
      </c>
      <c r="T67" s="6"/>
      <c r="U67" s="6">
        <v>3094458</v>
      </c>
      <c r="V67" s="6" t="s">
        <v>386</v>
      </c>
      <c r="W67" s="6"/>
      <c r="X67" s="6">
        <v>5253399</v>
      </c>
      <c r="Y67" s="6" t="s">
        <v>24372</v>
      </c>
      <c r="Z67" s="6"/>
      <c r="AA67" s="6" t="s">
        <v>24372</v>
      </c>
      <c r="AB67" s="6"/>
      <c r="AC67" s="6" t="s">
        <v>24372</v>
      </c>
      <c r="AD67" s="6"/>
      <c r="AE67" s="6" t="s">
        <v>24372</v>
      </c>
      <c r="AF67" s="6"/>
      <c r="AG67" s="6" t="s">
        <v>24372</v>
      </c>
      <c r="AH67" s="6"/>
      <c r="AI67" s="6" t="s">
        <v>24372</v>
      </c>
      <c r="AJ67" s="6"/>
      <c r="AK67" s="6" t="s">
        <v>24372</v>
      </c>
      <c r="AL67" s="6"/>
      <c r="AM67" s="6" t="s">
        <v>24372</v>
      </c>
      <c r="AN67" s="6"/>
      <c r="AO67" s="6" t="s">
        <v>24372</v>
      </c>
      <c r="AP67" s="6"/>
      <c r="AQ67" s="6" t="s">
        <v>24372</v>
      </c>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row>
    <row r="68" spans="1:72" s="1" customFormat="1" ht="27.6" x14ac:dyDescent="0.25">
      <c r="A68" s="6">
        <f t="shared" ref="A68:A131" si="1">A67+1</f>
        <v>67</v>
      </c>
      <c r="B68" s="6" t="s">
        <v>387</v>
      </c>
      <c r="C68" s="6" t="s">
        <v>151</v>
      </c>
      <c r="D68" s="6" t="e">
        <f>VLOOKUP(C68,[1]Sheet1!$A:$B,2,0)</f>
        <v>#N/A</v>
      </c>
      <c r="E68" s="6" t="s">
        <v>24487</v>
      </c>
      <c r="F68" s="6" t="s">
        <v>388</v>
      </c>
      <c r="G68" s="6" t="s">
        <v>389</v>
      </c>
      <c r="H68" s="6">
        <v>2211</v>
      </c>
      <c r="I68" s="7"/>
      <c r="J68" s="8"/>
      <c r="K68" s="7" t="s">
        <v>41</v>
      </c>
      <c r="L68" s="6"/>
      <c r="M68" s="6" t="s">
        <v>390</v>
      </c>
      <c r="N68" s="6"/>
      <c r="O68" s="6">
        <v>524039</v>
      </c>
      <c r="P68" s="6" t="s">
        <v>24488</v>
      </c>
      <c r="Q68" s="6"/>
      <c r="R68" s="6">
        <v>523599</v>
      </c>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row>
    <row r="69" spans="1:72" s="1" customFormat="1" x14ac:dyDescent="0.25">
      <c r="A69" s="6">
        <f t="shared" si="1"/>
        <v>68</v>
      </c>
      <c r="B69" s="6" t="s">
        <v>391</v>
      </c>
      <c r="C69" s="6" t="s">
        <v>151</v>
      </c>
      <c r="D69" s="6" t="e">
        <f>VLOOKUP(C69,[1]Sheet1!$A:$B,2,0)</f>
        <v>#N/A</v>
      </c>
      <c r="E69" s="6" t="s">
        <v>392</v>
      </c>
      <c r="F69" s="6" t="s">
        <v>393</v>
      </c>
      <c r="G69" s="6" t="s">
        <v>394</v>
      </c>
      <c r="H69" s="6">
        <v>66.650000000000006</v>
      </c>
      <c r="I69" s="7"/>
      <c r="J69" s="8"/>
      <c r="K69" s="7" t="s">
        <v>41</v>
      </c>
      <c r="L69" s="6"/>
      <c r="M69" s="6" t="s">
        <v>395</v>
      </c>
      <c r="N69" s="6" t="s">
        <v>396</v>
      </c>
      <c r="O69" s="6"/>
      <c r="P69" s="6" t="s">
        <v>397</v>
      </c>
      <c r="Q69" s="6"/>
      <c r="R69" s="6"/>
      <c r="S69" s="6" t="s">
        <v>398</v>
      </c>
      <c r="T69" s="6"/>
      <c r="U69" s="6"/>
      <c r="V69" s="6" t="s">
        <v>399</v>
      </c>
      <c r="W69" s="6" t="s">
        <v>400</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row>
    <row r="70" spans="1:72" s="1" customFormat="1" x14ac:dyDescent="0.25">
      <c r="A70" s="6">
        <f t="shared" si="1"/>
        <v>69</v>
      </c>
      <c r="B70" s="6" t="s">
        <v>401</v>
      </c>
      <c r="C70" s="6" t="s">
        <v>151</v>
      </c>
      <c r="D70" s="6" t="e">
        <f>VLOOKUP(C70,[1]Sheet1!$A:$B,2,0)</f>
        <v>#N/A</v>
      </c>
      <c r="E70" s="6" t="s">
        <v>274</v>
      </c>
      <c r="F70" s="6" t="s">
        <v>402</v>
      </c>
      <c r="G70" s="6" t="s">
        <v>403</v>
      </c>
      <c r="H70" s="6">
        <v>74.52</v>
      </c>
      <c r="I70" s="7"/>
      <c r="J70" s="8"/>
      <c r="K70" s="7" t="s">
        <v>41</v>
      </c>
      <c r="L70" s="6"/>
      <c r="M70" s="6" t="s">
        <v>404</v>
      </c>
      <c r="N70" s="6" t="s">
        <v>405</v>
      </c>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row>
    <row r="71" spans="1:72" s="1" customFormat="1" ht="27.6" x14ac:dyDescent="0.25">
      <c r="A71" s="6">
        <f t="shared" si="1"/>
        <v>70</v>
      </c>
      <c r="B71" s="6" t="s">
        <v>406</v>
      </c>
      <c r="C71" s="6" t="s">
        <v>151</v>
      </c>
      <c r="D71" s="6" t="e">
        <f>VLOOKUP(C71,[1]Sheet1!$A:$B,2,0)</f>
        <v>#N/A</v>
      </c>
      <c r="E71" s="6" t="s">
        <v>336</v>
      </c>
      <c r="F71" s="6" t="s">
        <v>407</v>
      </c>
      <c r="G71" s="6" t="s">
        <v>24489</v>
      </c>
      <c r="H71" s="6">
        <v>287</v>
      </c>
      <c r="I71" s="7"/>
      <c r="J71" s="8"/>
      <c r="K71" s="7" t="s">
        <v>41</v>
      </c>
      <c r="L71" s="6"/>
      <c r="M71" s="6" t="s">
        <v>408</v>
      </c>
      <c r="N71" s="6" t="s">
        <v>24490</v>
      </c>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row>
    <row r="72" spans="1:72" s="1" customFormat="1" x14ac:dyDescent="0.25">
      <c r="A72" s="6">
        <f t="shared" si="1"/>
        <v>71</v>
      </c>
      <c r="B72" s="6" t="s">
        <v>409</v>
      </c>
      <c r="C72" s="6" t="s">
        <v>151</v>
      </c>
      <c r="D72" s="6" t="e">
        <f>VLOOKUP(C72,[1]Sheet1!$A:$B,2,0)</f>
        <v>#N/A</v>
      </c>
      <c r="E72" s="6" t="s">
        <v>152</v>
      </c>
      <c r="F72" s="6" t="s">
        <v>410</v>
      </c>
      <c r="G72" s="6" t="s">
        <v>411</v>
      </c>
      <c r="H72" s="6">
        <v>67.569999999999993</v>
      </c>
      <c r="I72" s="7"/>
      <c r="J72" s="8"/>
      <c r="K72" s="7" t="s">
        <v>41</v>
      </c>
      <c r="L72" s="6"/>
      <c r="M72" s="6" t="s">
        <v>412</v>
      </c>
      <c r="N72" s="6" t="s">
        <v>413</v>
      </c>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row>
    <row r="73" spans="1:72" s="1" customFormat="1" x14ac:dyDescent="0.25">
      <c r="A73" s="6">
        <f t="shared" si="1"/>
        <v>72</v>
      </c>
      <c r="B73" s="6" t="s">
        <v>414</v>
      </c>
      <c r="C73" s="6" t="s">
        <v>151</v>
      </c>
      <c r="D73" s="6" t="e">
        <f>VLOOKUP(C73,[1]Sheet1!$A:$B,2,0)</f>
        <v>#N/A</v>
      </c>
      <c r="E73" s="6" t="s">
        <v>415</v>
      </c>
      <c r="F73" s="6" t="s">
        <v>24491</v>
      </c>
      <c r="G73" s="6" t="s">
        <v>416</v>
      </c>
      <c r="H73" s="6">
        <v>308.12</v>
      </c>
      <c r="I73" s="7"/>
      <c r="J73" s="8"/>
      <c r="K73" s="7" t="s">
        <v>41</v>
      </c>
      <c r="L73" s="6"/>
      <c r="M73" s="6" t="s">
        <v>24492</v>
      </c>
      <c r="N73" s="6" t="s">
        <v>417</v>
      </c>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row>
    <row r="74" spans="1:72" s="1" customFormat="1" ht="41.4" x14ac:dyDescent="0.25">
      <c r="A74" s="6">
        <f t="shared" si="1"/>
        <v>73</v>
      </c>
      <c r="B74" s="6" t="s">
        <v>418</v>
      </c>
      <c r="C74" s="6" t="s">
        <v>151</v>
      </c>
      <c r="D74" s="6" t="e">
        <f>VLOOKUP(C74,[1]Sheet1!$A:$B,2,0)</f>
        <v>#N/A</v>
      </c>
      <c r="E74" s="6" t="s">
        <v>336</v>
      </c>
      <c r="F74" s="6" t="s">
        <v>419</v>
      </c>
      <c r="G74" s="6" t="s">
        <v>24493</v>
      </c>
      <c r="H74" s="6">
        <v>40</v>
      </c>
      <c r="I74" s="7"/>
      <c r="J74" s="8"/>
      <c r="K74" s="7" t="s">
        <v>41</v>
      </c>
      <c r="L74" s="6"/>
      <c r="M74" s="6" t="s">
        <v>420</v>
      </c>
      <c r="N74" s="6" t="s">
        <v>421</v>
      </c>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row>
    <row r="75" spans="1:72" s="1" customFormat="1" ht="41.4" x14ac:dyDescent="0.25">
      <c r="A75" s="6">
        <f t="shared" si="1"/>
        <v>74</v>
      </c>
      <c r="B75" s="6" t="s">
        <v>422</v>
      </c>
      <c r="C75" s="6" t="s">
        <v>151</v>
      </c>
      <c r="D75" s="6" t="e">
        <f>VLOOKUP(C75,[1]Sheet1!$A:$B,2,0)</f>
        <v>#N/A</v>
      </c>
      <c r="E75" s="6" t="s">
        <v>178</v>
      </c>
      <c r="F75" s="6" t="s">
        <v>423</v>
      </c>
      <c r="G75" s="6" t="s">
        <v>24494</v>
      </c>
      <c r="H75" s="6">
        <v>203.88</v>
      </c>
      <c r="I75" s="7"/>
      <c r="J75" s="8"/>
      <c r="K75" s="7" t="s">
        <v>41</v>
      </c>
      <c r="L75" s="6"/>
      <c r="M75" s="6" t="s">
        <v>424</v>
      </c>
      <c r="N75" s="6" t="s">
        <v>425</v>
      </c>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row>
    <row r="76" spans="1:72" s="1" customFormat="1" x14ac:dyDescent="0.25">
      <c r="A76" s="6">
        <f t="shared" si="1"/>
        <v>75</v>
      </c>
      <c r="B76" s="6" t="s">
        <v>426</v>
      </c>
      <c r="C76" s="6" t="s">
        <v>151</v>
      </c>
      <c r="D76" s="6" t="e">
        <f>VLOOKUP(C76,[1]Sheet1!$A:$B,2,0)</f>
        <v>#N/A</v>
      </c>
      <c r="E76" s="6" t="s">
        <v>188</v>
      </c>
      <c r="F76" s="6" t="s">
        <v>427</v>
      </c>
      <c r="G76" s="6" t="s">
        <v>428</v>
      </c>
      <c r="H76" s="6">
        <v>44.27</v>
      </c>
      <c r="I76" s="7"/>
      <c r="J76" s="8"/>
      <c r="K76" s="7" t="s">
        <v>41</v>
      </c>
      <c r="L76" s="6"/>
      <c r="M76" s="6" t="s">
        <v>24495</v>
      </c>
      <c r="N76" s="6" t="s">
        <v>429</v>
      </c>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row>
    <row r="77" spans="1:72" s="1" customFormat="1" ht="27.6" x14ac:dyDescent="0.25">
      <c r="A77" s="6">
        <f t="shared" si="1"/>
        <v>76</v>
      </c>
      <c r="B77" s="6" t="s">
        <v>430</v>
      </c>
      <c r="C77" s="6" t="s">
        <v>151</v>
      </c>
      <c r="D77" s="6" t="e">
        <f>VLOOKUP(C77,[1]Sheet1!$A:$B,2,0)</f>
        <v>#N/A</v>
      </c>
      <c r="E77" s="6" t="s">
        <v>152</v>
      </c>
      <c r="F77" s="6" t="s">
        <v>431</v>
      </c>
      <c r="G77" s="6" t="s">
        <v>432</v>
      </c>
      <c r="H77" s="6">
        <v>258</v>
      </c>
      <c r="I77" s="7"/>
      <c r="J77" s="8"/>
      <c r="K77" s="7" t="s">
        <v>41</v>
      </c>
      <c r="L77" s="6"/>
      <c r="M77" s="6" t="s">
        <v>24496</v>
      </c>
      <c r="N77" s="6" t="s">
        <v>433</v>
      </c>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row>
    <row r="78" spans="1:72" s="1" customFormat="1" ht="27.6" x14ac:dyDescent="0.25">
      <c r="A78" s="6">
        <f t="shared" si="1"/>
        <v>77</v>
      </c>
      <c r="B78" s="6" t="s">
        <v>24497</v>
      </c>
      <c r="C78" s="6" t="s">
        <v>151</v>
      </c>
      <c r="D78" s="6" t="e">
        <f>VLOOKUP(C78,[1]Sheet1!$A:$B,2,0)</f>
        <v>#N/A</v>
      </c>
      <c r="E78" s="6" t="s">
        <v>152</v>
      </c>
      <c r="F78" s="6" t="s">
        <v>434</v>
      </c>
      <c r="G78" s="6" t="s">
        <v>24498</v>
      </c>
      <c r="H78" s="6">
        <v>1192</v>
      </c>
      <c r="I78" s="7"/>
      <c r="J78" s="8"/>
      <c r="K78" s="7" t="s">
        <v>41</v>
      </c>
      <c r="L78" s="6"/>
      <c r="M78" s="6" t="s">
        <v>435</v>
      </c>
      <c r="N78" s="6"/>
      <c r="O78" s="6" t="s">
        <v>24499</v>
      </c>
      <c r="P78" s="6" t="s">
        <v>436</v>
      </c>
      <c r="Q78" s="6"/>
      <c r="R78" s="6" t="s">
        <v>24500</v>
      </c>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row>
    <row r="79" spans="1:72" s="1" customFormat="1" x14ac:dyDescent="0.25">
      <c r="A79" s="6">
        <f t="shared" si="1"/>
        <v>78</v>
      </c>
      <c r="B79" s="6" t="s">
        <v>437</v>
      </c>
      <c r="C79" s="6" t="s">
        <v>151</v>
      </c>
      <c r="D79" s="6" t="e">
        <f>VLOOKUP(C79,[1]Sheet1!$A:$B,2,0)</f>
        <v>#N/A</v>
      </c>
      <c r="E79" s="6" t="s">
        <v>152</v>
      </c>
      <c r="F79" s="6" t="s">
        <v>438</v>
      </c>
      <c r="G79" s="6" t="s">
        <v>439</v>
      </c>
      <c r="H79" s="6">
        <v>189.85</v>
      </c>
      <c r="I79" s="7"/>
      <c r="J79" s="9"/>
      <c r="K79" s="7" t="s">
        <v>41</v>
      </c>
      <c r="L79" s="6"/>
      <c r="M79" s="6" t="s">
        <v>24501</v>
      </c>
      <c r="N79" s="6" t="s">
        <v>440</v>
      </c>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row>
    <row r="80" spans="1:72" s="1" customFormat="1" x14ac:dyDescent="0.25">
      <c r="A80" s="6">
        <f t="shared" si="1"/>
        <v>79</v>
      </c>
      <c r="B80" s="6" t="s">
        <v>441</v>
      </c>
      <c r="C80" s="6" t="s">
        <v>151</v>
      </c>
      <c r="D80" s="6" t="e">
        <f>VLOOKUP(C80,[1]Sheet1!$A:$B,2,0)</f>
        <v>#N/A</v>
      </c>
      <c r="E80" s="6" t="s">
        <v>152</v>
      </c>
      <c r="F80" s="6" t="s">
        <v>442</v>
      </c>
      <c r="G80" s="6" t="s">
        <v>443</v>
      </c>
      <c r="H80" s="6">
        <v>974.05</v>
      </c>
      <c r="I80" s="7"/>
      <c r="J80" s="8"/>
      <c r="K80" s="7" t="s">
        <v>41</v>
      </c>
      <c r="L80" s="6" t="s">
        <v>162</v>
      </c>
      <c r="M80" s="6" t="s">
        <v>444</v>
      </c>
      <c r="N80" s="6" t="s">
        <v>24502</v>
      </c>
      <c r="O80" s="6"/>
      <c r="P80" s="6" t="s">
        <v>446</v>
      </c>
      <c r="Q80" s="6" t="s">
        <v>447</v>
      </c>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row>
    <row r="81" spans="1:72" s="1" customFormat="1" x14ac:dyDescent="0.25">
      <c r="A81" s="6">
        <f t="shared" si="1"/>
        <v>80</v>
      </c>
      <c r="B81" s="6" t="s">
        <v>448</v>
      </c>
      <c r="C81" s="6" t="s">
        <v>151</v>
      </c>
      <c r="D81" s="6" t="e">
        <f>VLOOKUP(C81,[1]Sheet1!$A:$B,2,0)</f>
        <v>#N/A</v>
      </c>
      <c r="E81" s="6" t="s">
        <v>152</v>
      </c>
      <c r="F81" s="6" t="s">
        <v>449</v>
      </c>
      <c r="G81" s="6" t="s">
        <v>450</v>
      </c>
      <c r="H81" s="6">
        <v>55.3</v>
      </c>
      <c r="I81" s="7"/>
      <c r="J81" s="8"/>
      <c r="K81" s="7" t="s">
        <v>41</v>
      </c>
      <c r="L81" s="6" t="s">
        <v>162</v>
      </c>
      <c r="M81" s="6" t="s">
        <v>451</v>
      </c>
      <c r="N81" s="6"/>
      <c r="O81" s="6">
        <v>1912997</v>
      </c>
      <c r="P81" s="6" t="s">
        <v>452</v>
      </c>
      <c r="Q81" s="6" t="s">
        <v>453</v>
      </c>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row>
    <row r="82" spans="1:72" s="1" customFormat="1" x14ac:dyDescent="0.25">
      <c r="A82" s="6">
        <f t="shared" si="1"/>
        <v>81</v>
      </c>
      <c r="B82" s="6" t="s">
        <v>454</v>
      </c>
      <c r="C82" s="6" t="s">
        <v>151</v>
      </c>
      <c r="D82" s="6" t="e">
        <f>VLOOKUP(C82,[1]Sheet1!$A:$B,2,0)</f>
        <v>#N/A</v>
      </c>
      <c r="E82" s="6" t="s">
        <v>81</v>
      </c>
      <c r="F82" s="6" t="s">
        <v>286</v>
      </c>
      <c r="G82" s="6" t="s">
        <v>455</v>
      </c>
      <c r="H82" s="6">
        <v>38.270000000000003</v>
      </c>
      <c r="I82" s="7"/>
      <c r="J82" s="8"/>
      <c r="K82" s="7" t="s">
        <v>41</v>
      </c>
      <c r="L82" s="6"/>
      <c r="M82" s="6" t="s">
        <v>456</v>
      </c>
      <c r="N82" s="6" t="s">
        <v>457</v>
      </c>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row>
    <row r="83" spans="1:72" s="1" customFormat="1" x14ac:dyDescent="0.25">
      <c r="A83" s="6">
        <f t="shared" si="1"/>
        <v>82</v>
      </c>
      <c r="B83" s="6" t="s">
        <v>458</v>
      </c>
      <c r="C83" s="6" t="s">
        <v>151</v>
      </c>
      <c r="D83" s="6" t="e">
        <f>VLOOKUP(C83,[1]Sheet1!$A:$B,2,0)</f>
        <v>#N/A</v>
      </c>
      <c r="E83" s="6" t="s">
        <v>331</v>
      </c>
      <c r="F83" s="6" t="s">
        <v>459</v>
      </c>
      <c r="G83" s="6" t="s">
        <v>460</v>
      </c>
      <c r="H83" s="6">
        <v>59.78</v>
      </c>
      <c r="I83" s="7"/>
      <c r="J83" s="8"/>
      <c r="K83" s="7" t="s">
        <v>41</v>
      </c>
      <c r="L83" s="6"/>
      <c r="M83" s="6" t="s">
        <v>24503</v>
      </c>
      <c r="N83" s="6" t="s">
        <v>461</v>
      </c>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row>
    <row r="84" spans="1:72" s="1" customFormat="1" ht="41.4" x14ac:dyDescent="0.25">
      <c r="A84" s="6">
        <f t="shared" si="1"/>
        <v>83</v>
      </c>
      <c r="B84" s="6" t="s">
        <v>24504</v>
      </c>
      <c r="C84" s="6" t="s">
        <v>151</v>
      </c>
      <c r="D84" s="6" t="e">
        <f>VLOOKUP(C84,[1]Sheet1!$A:$B,2,0)</f>
        <v>#N/A</v>
      </c>
      <c r="E84" s="6" t="s">
        <v>1</v>
      </c>
      <c r="F84" s="6" t="s">
        <v>462</v>
      </c>
      <c r="G84" s="6" t="s">
        <v>24505</v>
      </c>
      <c r="H84" s="6">
        <v>896</v>
      </c>
      <c r="I84" s="7"/>
      <c r="J84" s="8"/>
      <c r="K84" s="7" t="s">
        <v>41</v>
      </c>
      <c r="L84" s="6"/>
      <c r="M84" s="6" t="s">
        <v>463</v>
      </c>
      <c r="N84" s="6" t="s">
        <v>464</v>
      </c>
      <c r="O84" s="6" t="s">
        <v>24506</v>
      </c>
      <c r="P84" s="6" t="s">
        <v>465</v>
      </c>
      <c r="Q84" s="6"/>
      <c r="R84" s="6" t="s">
        <v>24507</v>
      </c>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row>
    <row r="85" spans="1:72" s="1" customFormat="1" ht="27.6" x14ac:dyDescent="0.25">
      <c r="A85" s="6">
        <f t="shared" si="1"/>
        <v>84</v>
      </c>
      <c r="B85" s="6" t="s">
        <v>466</v>
      </c>
      <c r="C85" s="6" t="s">
        <v>151</v>
      </c>
      <c r="D85" s="6" t="e">
        <f>VLOOKUP(C85,[1]Sheet1!$A:$B,2,0)</f>
        <v>#N/A</v>
      </c>
      <c r="E85" s="6" t="s">
        <v>81</v>
      </c>
      <c r="F85" s="6" t="s">
        <v>286</v>
      </c>
      <c r="G85" s="6" t="s">
        <v>467</v>
      </c>
      <c r="H85" s="6">
        <v>302.55</v>
      </c>
      <c r="I85" s="7"/>
      <c r="J85" s="8"/>
      <c r="K85" s="7" t="s">
        <v>41</v>
      </c>
      <c r="L85" s="6"/>
      <c r="M85" s="6" t="s">
        <v>468</v>
      </c>
      <c r="N85" s="6" t="s">
        <v>469</v>
      </c>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row>
    <row r="86" spans="1:72" s="1" customFormat="1" x14ac:dyDescent="0.25">
      <c r="A86" s="6">
        <f t="shared" si="1"/>
        <v>85</v>
      </c>
      <c r="B86" s="6" t="s">
        <v>470</v>
      </c>
      <c r="C86" s="6" t="s">
        <v>151</v>
      </c>
      <c r="D86" s="6" t="e">
        <f>VLOOKUP(C86,[1]Sheet1!$A:$B,2,0)</f>
        <v>#N/A</v>
      </c>
      <c r="E86" s="6" t="s">
        <v>152</v>
      </c>
      <c r="F86" s="6" t="s">
        <v>471</v>
      </c>
      <c r="G86" s="6" t="s">
        <v>472</v>
      </c>
      <c r="H86" s="6">
        <v>81.27</v>
      </c>
      <c r="I86" s="7"/>
      <c r="J86" s="8"/>
      <c r="K86" s="7" t="s">
        <v>41</v>
      </c>
      <c r="L86" s="6"/>
      <c r="M86" s="6" t="s">
        <v>473</v>
      </c>
      <c r="N86" s="6" t="s">
        <v>474</v>
      </c>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row>
    <row r="87" spans="1:72" s="1" customFormat="1" x14ac:dyDescent="0.25">
      <c r="A87" s="6">
        <f t="shared" si="1"/>
        <v>86</v>
      </c>
      <c r="B87" s="6" t="s">
        <v>475</v>
      </c>
      <c r="C87" s="6" t="s">
        <v>151</v>
      </c>
      <c r="D87" s="6" t="e">
        <f>VLOOKUP(C87,[1]Sheet1!$A:$B,2,0)</f>
        <v>#N/A</v>
      </c>
      <c r="E87" s="6" t="s">
        <v>258</v>
      </c>
      <c r="F87" s="6" t="s">
        <v>476</v>
      </c>
      <c r="G87" s="6" t="s">
        <v>477</v>
      </c>
      <c r="H87" s="6">
        <v>46.31</v>
      </c>
      <c r="I87" s="7"/>
      <c r="J87" s="8"/>
      <c r="K87" s="7" t="s">
        <v>41</v>
      </c>
      <c r="L87" s="6"/>
      <c r="M87" s="6" t="s">
        <v>478</v>
      </c>
      <c r="N87" s="6" t="s">
        <v>24508</v>
      </c>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row>
    <row r="88" spans="1:72" s="1" customFormat="1" x14ac:dyDescent="0.25">
      <c r="A88" s="6">
        <f t="shared" si="1"/>
        <v>87</v>
      </c>
      <c r="B88" s="6" t="s">
        <v>479</v>
      </c>
      <c r="C88" s="6" t="s">
        <v>151</v>
      </c>
      <c r="D88" s="6" t="e">
        <f>VLOOKUP(C88,[1]Sheet1!$A:$B,2,0)</f>
        <v>#N/A</v>
      </c>
      <c r="E88" s="6" t="s">
        <v>258</v>
      </c>
      <c r="F88" s="6" t="s">
        <v>476</v>
      </c>
      <c r="G88" s="6" t="s">
        <v>480</v>
      </c>
      <c r="H88" s="6">
        <v>37.76</v>
      </c>
      <c r="I88" s="7"/>
      <c r="J88" s="8"/>
      <c r="K88" s="7" t="s">
        <v>41</v>
      </c>
      <c r="L88" s="6"/>
      <c r="M88" s="6" t="s">
        <v>481</v>
      </c>
      <c r="N88" s="6" t="s">
        <v>482</v>
      </c>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row>
    <row r="89" spans="1:72" s="1" customFormat="1" ht="27.6" x14ac:dyDescent="0.25">
      <c r="A89" s="6">
        <f t="shared" si="1"/>
        <v>88</v>
      </c>
      <c r="B89" s="6" t="s">
        <v>483</v>
      </c>
      <c r="C89" s="6" t="s">
        <v>151</v>
      </c>
      <c r="D89" s="6" t="e">
        <f>VLOOKUP(C89,[1]Sheet1!$A:$B,2,0)</f>
        <v>#N/A</v>
      </c>
      <c r="E89" s="6" t="s">
        <v>344</v>
      </c>
      <c r="F89" s="6" t="s">
        <v>484</v>
      </c>
      <c r="G89" s="6" t="s">
        <v>485</v>
      </c>
      <c r="H89" s="6">
        <v>74.650000000000006</v>
      </c>
      <c r="I89" s="7"/>
      <c r="J89" s="8"/>
      <c r="K89" s="7" t="s">
        <v>41</v>
      </c>
      <c r="L89" s="6"/>
      <c r="M89" s="6" t="s">
        <v>486</v>
      </c>
      <c r="N89" s="6" t="s">
        <v>487</v>
      </c>
      <c r="O89" s="6"/>
      <c r="P89" s="6" t="s">
        <v>488</v>
      </c>
      <c r="Q89" s="6" t="s">
        <v>489</v>
      </c>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row>
    <row r="90" spans="1:72" s="1" customFormat="1" ht="27.6" x14ac:dyDescent="0.25">
      <c r="A90" s="6">
        <f t="shared" si="1"/>
        <v>89</v>
      </c>
      <c r="B90" s="6" t="s">
        <v>24509</v>
      </c>
      <c r="C90" s="6" t="s">
        <v>151</v>
      </c>
      <c r="D90" s="6" t="e">
        <f>VLOOKUP(C90,[1]Sheet1!$A:$B,2,0)</f>
        <v>#N/A</v>
      </c>
      <c r="E90" s="6" t="s">
        <v>152</v>
      </c>
      <c r="F90" s="6" t="s">
        <v>490</v>
      </c>
      <c r="G90" s="6" t="s">
        <v>24510</v>
      </c>
      <c r="H90" s="6">
        <v>541</v>
      </c>
      <c r="I90" s="7"/>
      <c r="J90" s="8"/>
      <c r="K90" s="7" t="s">
        <v>41</v>
      </c>
      <c r="L90" s="6"/>
      <c r="M90" s="6" t="s">
        <v>491</v>
      </c>
      <c r="N90" s="6"/>
      <c r="O90" s="6" t="s">
        <v>24511</v>
      </c>
      <c r="P90" s="6" t="s">
        <v>492</v>
      </c>
      <c r="Q90" s="6"/>
      <c r="R90" s="6" t="s">
        <v>24512</v>
      </c>
      <c r="S90" s="6" t="s">
        <v>493</v>
      </c>
      <c r="T90" s="6"/>
      <c r="U90" s="6" t="s">
        <v>24513</v>
      </c>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row>
    <row r="91" spans="1:72" s="1" customFormat="1" ht="69" x14ac:dyDescent="0.25">
      <c r="A91" s="6">
        <f t="shared" si="1"/>
        <v>90</v>
      </c>
      <c r="B91" s="6" t="s">
        <v>494</v>
      </c>
      <c r="C91" s="6" t="s">
        <v>151</v>
      </c>
      <c r="D91" s="6" t="e">
        <f>VLOOKUP(C91,[1]Sheet1!$A:$B,2,0)</f>
        <v>#N/A</v>
      </c>
      <c r="E91" s="6" t="s">
        <v>152</v>
      </c>
      <c r="F91" s="6" t="s">
        <v>495</v>
      </c>
      <c r="G91" s="6" t="s">
        <v>24514</v>
      </c>
      <c r="H91" s="6">
        <v>1667.06</v>
      </c>
      <c r="I91" s="7"/>
      <c r="J91" s="8"/>
      <c r="K91" s="7" t="s">
        <v>41</v>
      </c>
      <c r="L91" s="6"/>
      <c r="M91" s="6" t="s">
        <v>496</v>
      </c>
      <c r="N91" s="6"/>
      <c r="O91" s="6" t="s">
        <v>24515</v>
      </c>
      <c r="P91" s="6" t="s">
        <v>497</v>
      </c>
      <c r="Q91" s="6"/>
      <c r="R91" s="6" t="s">
        <v>24516</v>
      </c>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row>
    <row r="92" spans="1:72" s="1" customFormat="1" ht="41.4" x14ac:dyDescent="0.25">
      <c r="A92" s="6">
        <f t="shared" si="1"/>
        <v>91</v>
      </c>
      <c r="B92" s="6" t="s">
        <v>498</v>
      </c>
      <c r="C92" s="6" t="s">
        <v>151</v>
      </c>
      <c r="D92" s="6" t="e">
        <f>VLOOKUP(C92,[1]Sheet1!$A:$B,2,0)</f>
        <v>#N/A</v>
      </c>
      <c r="E92" s="6" t="s">
        <v>81</v>
      </c>
      <c r="F92" s="6" t="s">
        <v>499</v>
      </c>
      <c r="G92" s="6" t="s">
        <v>500</v>
      </c>
      <c r="H92" s="6">
        <v>802.83</v>
      </c>
      <c r="I92" s="7"/>
      <c r="J92" s="8"/>
      <c r="K92" s="7" t="s">
        <v>41</v>
      </c>
      <c r="L92" s="6"/>
      <c r="M92" s="6" t="s">
        <v>501</v>
      </c>
      <c r="N92" s="6" t="s">
        <v>502</v>
      </c>
      <c r="O92" s="6" t="s">
        <v>24517</v>
      </c>
      <c r="P92" s="6" t="s">
        <v>503</v>
      </c>
      <c r="Q92" s="6" t="s">
        <v>504</v>
      </c>
      <c r="R92" s="6" t="s">
        <v>24518</v>
      </c>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row>
    <row r="93" spans="1:72" s="1" customFormat="1" ht="27.6" x14ac:dyDescent="0.25">
      <c r="A93" s="6">
        <f t="shared" si="1"/>
        <v>92</v>
      </c>
      <c r="B93" s="6" t="s">
        <v>505</v>
      </c>
      <c r="C93" s="6" t="s">
        <v>151</v>
      </c>
      <c r="D93" s="6" t="e">
        <f>VLOOKUP(C93,[1]Sheet1!$A:$B,2,0)</f>
        <v>#N/A</v>
      </c>
      <c r="E93" s="6" t="s">
        <v>506</v>
      </c>
      <c r="F93" s="6" t="s">
        <v>507</v>
      </c>
      <c r="G93" s="6" t="s">
        <v>508</v>
      </c>
      <c r="H93" s="6">
        <v>90.65</v>
      </c>
      <c r="I93" s="7"/>
      <c r="J93" s="8"/>
      <c r="K93" s="7" t="s">
        <v>41</v>
      </c>
      <c r="L93" s="6"/>
      <c r="M93" s="6" t="s">
        <v>509</v>
      </c>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row>
    <row r="94" spans="1:72" s="1" customFormat="1" x14ac:dyDescent="0.25">
      <c r="A94" s="6">
        <f t="shared" si="1"/>
        <v>93</v>
      </c>
      <c r="B94" s="6" t="s">
        <v>510</v>
      </c>
      <c r="C94" s="6" t="s">
        <v>151</v>
      </c>
      <c r="D94" s="6" t="e">
        <f>VLOOKUP(C94,[1]Sheet1!$A:$B,2,0)</f>
        <v>#N/A</v>
      </c>
      <c r="E94" s="6" t="s">
        <v>59</v>
      </c>
      <c r="F94" s="6" t="s">
        <v>511</v>
      </c>
      <c r="G94" s="6" t="s">
        <v>512</v>
      </c>
      <c r="H94" s="6">
        <v>191.3</v>
      </c>
      <c r="I94" s="7"/>
      <c r="J94" s="8"/>
      <c r="K94" s="7" t="s">
        <v>41</v>
      </c>
      <c r="L94" s="6"/>
      <c r="M94" s="6" t="s">
        <v>24519</v>
      </c>
      <c r="N94" s="6" t="s">
        <v>513</v>
      </c>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row>
    <row r="95" spans="1:72" s="1" customFormat="1" x14ac:dyDescent="0.25">
      <c r="A95" s="6">
        <f t="shared" si="1"/>
        <v>94</v>
      </c>
      <c r="B95" s="6" t="s">
        <v>514</v>
      </c>
      <c r="C95" s="6" t="s">
        <v>151</v>
      </c>
      <c r="D95" s="6" t="e">
        <f>VLOOKUP(C95,[1]Sheet1!$A:$B,2,0)</f>
        <v>#N/A</v>
      </c>
      <c r="E95" s="6" t="s">
        <v>178</v>
      </c>
      <c r="F95" s="6" t="s">
        <v>194</v>
      </c>
      <c r="G95" s="6" t="s">
        <v>24520</v>
      </c>
      <c r="H95" s="6">
        <v>607.53</v>
      </c>
      <c r="I95" s="7"/>
      <c r="J95" s="8"/>
      <c r="K95" s="7" t="s">
        <v>41</v>
      </c>
      <c r="L95" s="6"/>
      <c r="M95" s="6" t="s">
        <v>515</v>
      </c>
      <c r="N95" s="6" t="s">
        <v>24521</v>
      </c>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row>
    <row r="96" spans="1:72" s="1" customFormat="1" ht="27.6" x14ac:dyDescent="0.25">
      <c r="A96" s="6">
        <f t="shared" si="1"/>
        <v>95</v>
      </c>
      <c r="B96" s="6" t="s">
        <v>24522</v>
      </c>
      <c r="C96" s="6" t="s">
        <v>151</v>
      </c>
      <c r="D96" s="6" t="e">
        <f>VLOOKUP(C96,[1]Sheet1!$A:$B,2,0)</f>
        <v>#N/A</v>
      </c>
      <c r="E96" s="6" t="s">
        <v>188</v>
      </c>
      <c r="F96" s="6" t="s">
        <v>516</v>
      </c>
      <c r="G96" s="6" t="s">
        <v>517</v>
      </c>
      <c r="H96" s="6">
        <v>80.05</v>
      </c>
      <c r="I96" s="7"/>
      <c r="J96" s="8"/>
      <c r="K96" s="7" t="s">
        <v>41</v>
      </c>
      <c r="L96" s="6"/>
      <c r="M96" s="6" t="s">
        <v>518</v>
      </c>
      <c r="N96" s="6" t="s">
        <v>519</v>
      </c>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row>
    <row r="97" spans="1:72" s="1" customFormat="1" ht="27.6" x14ac:dyDescent="0.25">
      <c r="A97" s="6">
        <f t="shared" si="1"/>
        <v>96</v>
      </c>
      <c r="B97" s="6" t="s">
        <v>520</v>
      </c>
      <c r="C97" s="6" t="s">
        <v>151</v>
      </c>
      <c r="D97" s="6" t="e">
        <f>VLOOKUP(C97,[1]Sheet1!$A:$B,2,0)</f>
        <v>#N/A</v>
      </c>
      <c r="E97" s="6" t="s">
        <v>152</v>
      </c>
      <c r="F97" s="6" t="s">
        <v>521</v>
      </c>
      <c r="G97" s="6" t="s">
        <v>522</v>
      </c>
      <c r="H97" s="6">
        <v>526</v>
      </c>
      <c r="I97" s="7"/>
      <c r="J97" s="8"/>
      <c r="K97" s="7" t="s">
        <v>41</v>
      </c>
      <c r="L97" s="6" t="s">
        <v>207</v>
      </c>
      <c r="M97" s="6" t="s">
        <v>523</v>
      </c>
      <c r="N97" s="6" t="s">
        <v>524</v>
      </c>
      <c r="O97" s="6"/>
      <c r="P97" s="6" t="s">
        <v>204</v>
      </c>
      <c r="Q97" s="6" t="s">
        <v>525</v>
      </c>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row>
    <row r="98" spans="1:72" s="1" customFormat="1" ht="27.6" x14ac:dyDescent="0.25">
      <c r="A98" s="6">
        <f t="shared" si="1"/>
        <v>97</v>
      </c>
      <c r="B98" s="6" t="s">
        <v>526</v>
      </c>
      <c r="C98" s="6" t="s">
        <v>151</v>
      </c>
      <c r="D98" s="6" t="e">
        <f>VLOOKUP(C98,[1]Sheet1!$A:$B,2,0)</f>
        <v>#N/A</v>
      </c>
      <c r="E98" s="6" t="s">
        <v>152</v>
      </c>
      <c r="F98" s="6" t="s">
        <v>527</v>
      </c>
      <c r="G98" s="6" t="s">
        <v>528</v>
      </c>
      <c r="H98" s="6">
        <v>191.65</v>
      </c>
      <c r="I98" s="7"/>
      <c r="J98" s="8"/>
      <c r="K98" s="7" t="s">
        <v>41</v>
      </c>
      <c r="L98" s="6"/>
      <c r="M98" s="6" t="s">
        <v>529</v>
      </c>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row>
    <row r="99" spans="1:72" s="1" customFormat="1" ht="41.4" x14ac:dyDescent="0.25">
      <c r="A99" s="6">
        <f t="shared" si="1"/>
        <v>98</v>
      </c>
      <c r="B99" s="6" t="s">
        <v>530</v>
      </c>
      <c r="C99" s="6" t="s">
        <v>151</v>
      </c>
      <c r="D99" s="6" t="e">
        <f>VLOOKUP(C99,[1]Sheet1!$A:$B,2,0)</f>
        <v>#N/A</v>
      </c>
      <c r="E99" s="6" t="s">
        <v>152</v>
      </c>
      <c r="F99" s="6" t="s">
        <v>531</v>
      </c>
      <c r="G99" s="6" t="s">
        <v>24523</v>
      </c>
      <c r="H99" s="6">
        <v>2654.43</v>
      </c>
      <c r="I99" s="7"/>
      <c r="J99" s="8"/>
      <c r="K99" s="7" t="s">
        <v>41</v>
      </c>
      <c r="L99" s="6"/>
      <c r="M99" s="6" t="s">
        <v>532</v>
      </c>
      <c r="N99" s="6" t="s">
        <v>533</v>
      </c>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row>
    <row r="100" spans="1:72" s="1" customFormat="1" x14ac:dyDescent="0.25">
      <c r="A100" s="6">
        <f t="shared" si="1"/>
        <v>99</v>
      </c>
      <c r="B100" s="6" t="s">
        <v>534</v>
      </c>
      <c r="C100" s="6" t="s">
        <v>151</v>
      </c>
      <c r="D100" s="6" t="e">
        <f>VLOOKUP(C100,[1]Sheet1!$A:$B,2,0)</f>
        <v>#N/A</v>
      </c>
      <c r="E100" s="6" t="s">
        <v>178</v>
      </c>
      <c r="F100" s="6" t="s">
        <v>423</v>
      </c>
      <c r="G100" s="6" t="s">
        <v>535</v>
      </c>
      <c r="H100" s="6">
        <v>389.92</v>
      </c>
      <c r="I100" s="7"/>
      <c r="J100" s="10"/>
      <c r="K100" s="7" t="s">
        <v>41</v>
      </c>
      <c r="L100" s="6"/>
      <c r="M100" s="6" t="s">
        <v>536</v>
      </c>
      <c r="N100" s="6" t="s">
        <v>24524</v>
      </c>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row>
    <row r="101" spans="1:72" s="1" customFormat="1" x14ac:dyDescent="0.25">
      <c r="A101" s="6">
        <f t="shared" si="1"/>
        <v>100</v>
      </c>
      <c r="B101" s="6" t="s">
        <v>537</v>
      </c>
      <c r="C101" s="6" t="s">
        <v>151</v>
      </c>
      <c r="D101" s="6" t="e">
        <f>VLOOKUP(C101,[1]Sheet1!$A:$B,2,0)</f>
        <v>#N/A</v>
      </c>
      <c r="E101" s="6" t="s">
        <v>152</v>
      </c>
      <c r="F101" s="6" t="s">
        <v>538</v>
      </c>
      <c r="G101" s="6" t="s">
        <v>539</v>
      </c>
      <c r="H101" s="6">
        <v>4594.6499999999996</v>
      </c>
      <c r="I101" s="7"/>
      <c r="J101" s="8"/>
      <c r="K101" s="7" t="s">
        <v>41</v>
      </c>
      <c r="L101" s="6"/>
      <c r="M101" s="6" t="s">
        <v>540</v>
      </c>
      <c r="N101" s="6"/>
      <c r="O101" s="6" t="s">
        <v>24525</v>
      </c>
      <c r="P101" s="6" t="s">
        <v>541</v>
      </c>
      <c r="Q101" s="6"/>
      <c r="R101" s="6" t="s">
        <v>24526</v>
      </c>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row>
    <row r="102" spans="1:72" s="1" customFormat="1" ht="55.2" x14ac:dyDescent="0.25">
      <c r="A102" s="6">
        <f t="shared" si="1"/>
        <v>101</v>
      </c>
      <c r="B102" s="6" t="s">
        <v>24527</v>
      </c>
      <c r="C102" s="6" t="s">
        <v>151</v>
      </c>
      <c r="D102" s="6" t="e">
        <f>VLOOKUP(C102,[1]Sheet1!$A:$B,2,0)</f>
        <v>#N/A</v>
      </c>
      <c r="E102" s="6" t="s">
        <v>1</v>
      </c>
      <c r="F102" s="6" t="s">
        <v>542</v>
      </c>
      <c r="G102" s="6" t="s">
        <v>543</v>
      </c>
      <c r="H102" s="6">
        <v>392.39</v>
      </c>
      <c r="I102" s="7"/>
      <c r="J102" s="9"/>
      <c r="K102" s="7" t="s">
        <v>41</v>
      </c>
      <c r="L102" s="6"/>
      <c r="M102" s="6" t="s">
        <v>544</v>
      </c>
      <c r="N102" s="6" t="s">
        <v>545</v>
      </c>
      <c r="O102" s="6" t="s">
        <v>24528</v>
      </c>
      <c r="P102" s="6" t="s">
        <v>546</v>
      </c>
      <c r="Q102" s="6" t="s">
        <v>547</v>
      </c>
      <c r="R102" s="6" t="s">
        <v>24529</v>
      </c>
      <c r="S102" s="6" t="s">
        <v>548</v>
      </c>
      <c r="T102" s="6"/>
      <c r="U102" s="6" t="s">
        <v>24530</v>
      </c>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row>
    <row r="103" spans="1:72" s="1" customFormat="1" ht="27.6" x14ac:dyDescent="0.25">
      <c r="A103" s="6">
        <f t="shared" si="1"/>
        <v>102</v>
      </c>
      <c r="B103" s="6" t="s">
        <v>24531</v>
      </c>
      <c r="C103" s="6" t="s">
        <v>151</v>
      </c>
      <c r="D103" s="6" t="e">
        <f>VLOOKUP(C103,[1]Sheet1!$A:$B,2,0)</f>
        <v>#N/A</v>
      </c>
      <c r="E103" s="6" t="s">
        <v>188</v>
      </c>
      <c r="F103" s="6" t="s">
        <v>549</v>
      </c>
      <c r="G103" s="6" t="s">
        <v>550</v>
      </c>
      <c r="H103" s="6">
        <v>621</v>
      </c>
      <c r="I103" s="7"/>
      <c r="J103" s="8"/>
      <c r="K103" s="7" t="s">
        <v>41</v>
      </c>
      <c r="L103" s="6"/>
      <c r="M103" s="6" t="s">
        <v>551</v>
      </c>
      <c r="N103" s="6"/>
      <c r="O103" s="6" t="s">
        <v>24532</v>
      </c>
      <c r="P103" s="6" t="s">
        <v>552</v>
      </c>
      <c r="Q103" s="6"/>
      <c r="R103" s="6" t="s">
        <v>24533</v>
      </c>
      <c r="S103" s="6" t="s">
        <v>553</v>
      </c>
      <c r="T103" s="6"/>
      <c r="U103" s="6" t="s">
        <v>24534</v>
      </c>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row>
    <row r="104" spans="1:72" s="1" customFormat="1" x14ac:dyDescent="0.25">
      <c r="A104" s="6">
        <f t="shared" si="1"/>
        <v>103</v>
      </c>
      <c r="B104" s="6" t="s">
        <v>554</v>
      </c>
      <c r="C104" s="6" t="s">
        <v>151</v>
      </c>
      <c r="D104" s="6" t="e">
        <f>VLOOKUP(C104,[1]Sheet1!$A:$B,2,0)</f>
        <v>#N/A</v>
      </c>
      <c r="E104" s="6" t="s">
        <v>159</v>
      </c>
      <c r="F104" s="6" t="s">
        <v>160</v>
      </c>
      <c r="G104" s="6" t="s">
        <v>555</v>
      </c>
      <c r="H104" s="6">
        <v>806.6</v>
      </c>
      <c r="I104" s="7"/>
      <c r="J104" s="8"/>
      <c r="K104" s="7" t="s">
        <v>41</v>
      </c>
      <c r="L104" s="6" t="s">
        <v>162</v>
      </c>
      <c r="M104" s="6" t="s">
        <v>556</v>
      </c>
      <c r="N104" s="6"/>
      <c r="O104" s="6"/>
      <c r="P104" s="6" t="s">
        <v>557</v>
      </c>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row>
    <row r="105" spans="1:72" s="1" customFormat="1" ht="27.6" x14ac:dyDescent="0.25">
      <c r="A105" s="6">
        <f t="shared" si="1"/>
        <v>104</v>
      </c>
      <c r="B105" s="6" t="s">
        <v>558</v>
      </c>
      <c r="C105" s="6" t="s">
        <v>151</v>
      </c>
      <c r="D105" s="6" t="e">
        <f>VLOOKUP(C105,[1]Sheet1!$A:$B,2,0)</f>
        <v>#N/A</v>
      </c>
      <c r="E105" s="6" t="s">
        <v>152</v>
      </c>
      <c r="F105" s="6" t="s">
        <v>431</v>
      </c>
      <c r="G105" s="6" t="s">
        <v>559</v>
      </c>
      <c r="H105" s="6">
        <v>302.01724000000002</v>
      </c>
      <c r="I105" s="7"/>
      <c r="J105" s="8"/>
      <c r="K105" s="7" t="s">
        <v>41</v>
      </c>
      <c r="L105" s="6"/>
      <c r="M105" s="6" t="s">
        <v>24535</v>
      </c>
      <c r="N105" s="6" t="s">
        <v>560</v>
      </c>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row>
    <row r="106" spans="1:72" s="1" customFormat="1" x14ac:dyDescent="0.25">
      <c r="A106" s="6">
        <f t="shared" si="1"/>
        <v>105</v>
      </c>
      <c r="B106" s="6" t="s">
        <v>561</v>
      </c>
      <c r="C106" s="6" t="s">
        <v>151</v>
      </c>
      <c r="D106" s="6" t="e">
        <f>VLOOKUP(C106,[1]Sheet1!$A:$B,2,0)</f>
        <v>#N/A</v>
      </c>
      <c r="E106" s="6" t="s">
        <v>331</v>
      </c>
      <c r="F106" s="6" t="s">
        <v>562</v>
      </c>
      <c r="G106" s="6" t="s">
        <v>24536</v>
      </c>
      <c r="H106" s="6">
        <v>28853.09</v>
      </c>
      <c r="I106" s="7"/>
      <c r="J106" s="8"/>
      <c r="K106" s="7" t="s">
        <v>41</v>
      </c>
      <c r="L106" s="6" t="s">
        <v>563</v>
      </c>
      <c r="M106" s="6" t="s">
        <v>564</v>
      </c>
      <c r="N106" s="6"/>
      <c r="O106" s="6" t="s">
        <v>24537</v>
      </c>
      <c r="P106" s="6" t="s">
        <v>565</v>
      </c>
      <c r="Q106" s="6"/>
      <c r="R106" s="6" t="s">
        <v>24538</v>
      </c>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row>
    <row r="107" spans="1:72" s="1" customFormat="1" ht="27.6" x14ac:dyDescent="0.25">
      <c r="A107" s="6">
        <f t="shared" si="1"/>
        <v>106</v>
      </c>
      <c r="B107" s="6" t="s">
        <v>566</v>
      </c>
      <c r="C107" s="6" t="s">
        <v>151</v>
      </c>
      <c r="D107" s="6" t="e">
        <f>VLOOKUP(C107,[1]Sheet1!$A:$B,2,0)</f>
        <v>#N/A</v>
      </c>
      <c r="E107" s="6" t="s">
        <v>159</v>
      </c>
      <c r="F107" s="6" t="s">
        <v>567</v>
      </c>
      <c r="G107" s="6" t="s">
        <v>24539</v>
      </c>
      <c r="H107" s="6">
        <v>1159</v>
      </c>
      <c r="I107" s="7"/>
      <c r="J107" s="8"/>
      <c r="K107" s="7" t="s">
        <v>41</v>
      </c>
      <c r="L107" s="6"/>
      <c r="M107" s="6" t="s">
        <v>24540</v>
      </c>
      <c r="N107" s="6" t="s">
        <v>568</v>
      </c>
      <c r="O107" s="6"/>
      <c r="P107" s="6" t="s">
        <v>24541</v>
      </c>
      <c r="Q107" s="6" t="s">
        <v>570</v>
      </c>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row>
    <row r="108" spans="1:72" s="1" customFormat="1" x14ac:dyDescent="0.25">
      <c r="A108" s="6">
        <f t="shared" si="1"/>
        <v>107</v>
      </c>
      <c r="B108" s="6" t="s">
        <v>571</v>
      </c>
      <c r="C108" s="6" t="s">
        <v>151</v>
      </c>
      <c r="D108" s="6" t="e">
        <f>VLOOKUP(C108,[1]Sheet1!$A:$B,2,0)</f>
        <v>#N/A</v>
      </c>
      <c r="E108" s="6" t="s">
        <v>81</v>
      </c>
      <c r="F108" s="6" t="s">
        <v>572</v>
      </c>
      <c r="G108" s="6" t="s">
        <v>573</v>
      </c>
      <c r="H108" s="6">
        <v>82.83</v>
      </c>
      <c r="I108" s="7"/>
      <c r="J108" s="8"/>
      <c r="K108" s="7" t="s">
        <v>41</v>
      </c>
      <c r="L108" s="6"/>
      <c r="M108" s="6" t="s">
        <v>24542</v>
      </c>
      <c r="N108" s="6" t="s">
        <v>574</v>
      </c>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row>
    <row r="109" spans="1:72" s="1" customFormat="1" ht="27.6" x14ac:dyDescent="0.25">
      <c r="A109" s="6">
        <f t="shared" si="1"/>
        <v>108</v>
      </c>
      <c r="B109" s="6" t="s">
        <v>575</v>
      </c>
      <c r="C109" s="6" t="s">
        <v>151</v>
      </c>
      <c r="D109" s="6" t="e">
        <f>VLOOKUP(C109,[1]Sheet1!$A:$B,2,0)</f>
        <v>#N/A</v>
      </c>
      <c r="E109" s="6" t="s">
        <v>159</v>
      </c>
      <c r="F109" s="6" t="s">
        <v>576</v>
      </c>
      <c r="G109" s="6" t="s">
        <v>577</v>
      </c>
      <c r="H109" s="6">
        <v>52.42</v>
      </c>
      <c r="I109" s="7"/>
      <c r="J109" s="8"/>
      <c r="K109" s="7" t="s">
        <v>41</v>
      </c>
      <c r="L109" s="6"/>
      <c r="M109" s="6" t="s">
        <v>578</v>
      </c>
      <c r="N109" s="6" t="s">
        <v>579</v>
      </c>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row>
    <row r="110" spans="1:72" s="1" customFormat="1" x14ac:dyDescent="0.25">
      <c r="A110" s="6">
        <f t="shared" si="1"/>
        <v>109</v>
      </c>
      <c r="B110" s="6" t="s">
        <v>580</v>
      </c>
      <c r="C110" s="6" t="s">
        <v>151</v>
      </c>
      <c r="D110" s="6" t="e">
        <f>VLOOKUP(C110,[1]Sheet1!$A:$B,2,0)</f>
        <v>#N/A</v>
      </c>
      <c r="E110" s="6" t="s">
        <v>152</v>
      </c>
      <c r="F110" s="6" t="s">
        <v>270</v>
      </c>
      <c r="G110" s="6" t="s">
        <v>581</v>
      </c>
      <c r="H110" s="6">
        <v>106.25</v>
      </c>
      <c r="I110" s="7"/>
      <c r="J110" s="8"/>
      <c r="K110" s="7" t="s">
        <v>41</v>
      </c>
      <c r="L110" s="6"/>
      <c r="M110" s="6" t="s">
        <v>24543</v>
      </c>
      <c r="N110" s="6" t="s">
        <v>582</v>
      </c>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row>
    <row r="111" spans="1:72" s="1" customFormat="1" ht="27.6" x14ac:dyDescent="0.25">
      <c r="A111" s="6">
        <f t="shared" si="1"/>
        <v>110</v>
      </c>
      <c r="B111" s="6" t="s">
        <v>583</v>
      </c>
      <c r="C111" s="6" t="s">
        <v>151</v>
      </c>
      <c r="D111" s="6" t="e">
        <f>VLOOKUP(C111,[1]Sheet1!$A:$B,2,0)</f>
        <v>#N/A</v>
      </c>
      <c r="E111" s="6" t="s">
        <v>24544</v>
      </c>
      <c r="F111" s="6" t="s">
        <v>584</v>
      </c>
      <c r="G111" s="6" t="s">
        <v>24545</v>
      </c>
      <c r="H111" s="6">
        <v>97.75</v>
      </c>
      <c r="I111" s="7"/>
      <c r="J111" s="8"/>
      <c r="K111" s="7" t="s">
        <v>41</v>
      </c>
      <c r="L111" s="6"/>
      <c r="M111" s="6" t="s">
        <v>585</v>
      </c>
      <c r="N111" s="6" t="s">
        <v>586</v>
      </c>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row>
    <row r="112" spans="1:72" s="1" customFormat="1" x14ac:dyDescent="0.25">
      <c r="A112" s="6">
        <f t="shared" si="1"/>
        <v>111</v>
      </c>
      <c r="B112" s="6" t="s">
        <v>587</v>
      </c>
      <c r="C112" s="6" t="s">
        <v>151</v>
      </c>
      <c r="D112" s="6" t="e">
        <f>VLOOKUP(C112,[1]Sheet1!$A:$B,2,0)</f>
        <v>#N/A</v>
      </c>
      <c r="E112" s="6" t="s">
        <v>188</v>
      </c>
      <c r="F112" s="6" t="s">
        <v>588</v>
      </c>
      <c r="G112" s="6" t="s">
        <v>589</v>
      </c>
      <c r="H112" s="6">
        <v>26.85</v>
      </c>
      <c r="I112" s="7"/>
      <c r="J112" s="8"/>
      <c r="K112" s="7" t="s">
        <v>41</v>
      </c>
      <c r="L112" s="6"/>
      <c r="M112" s="6" t="s">
        <v>590</v>
      </c>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row>
    <row r="113" spans="1:72" s="1" customFormat="1" ht="69" x14ac:dyDescent="0.25">
      <c r="A113" s="6">
        <f t="shared" si="1"/>
        <v>112</v>
      </c>
      <c r="B113" s="6" t="s">
        <v>591</v>
      </c>
      <c r="C113" s="6" t="s">
        <v>151</v>
      </c>
      <c r="D113" s="6" t="e">
        <f>VLOOKUP(C113,[1]Sheet1!$A:$B,2,0)</f>
        <v>#N/A</v>
      </c>
      <c r="E113" s="6" t="s">
        <v>152</v>
      </c>
      <c r="F113" s="6" t="s">
        <v>153</v>
      </c>
      <c r="G113" s="6" t="s">
        <v>24546</v>
      </c>
      <c r="H113" s="6">
        <v>25.03</v>
      </c>
      <c r="I113" s="7"/>
      <c r="J113" s="8"/>
      <c r="K113" s="7" t="s">
        <v>41</v>
      </c>
      <c r="L113" s="6"/>
      <c r="M113" s="6" t="s">
        <v>24547</v>
      </c>
      <c r="N113" s="6" t="s">
        <v>157</v>
      </c>
      <c r="O113" s="6"/>
      <c r="P113" s="6" t="s">
        <v>592</v>
      </c>
      <c r="Q113" s="6" t="s">
        <v>155</v>
      </c>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row>
    <row r="114" spans="1:72" s="1" customFormat="1" x14ac:dyDescent="0.25">
      <c r="A114" s="6">
        <f t="shared" si="1"/>
        <v>113</v>
      </c>
      <c r="B114" s="6" t="s">
        <v>593</v>
      </c>
      <c r="C114" s="6" t="s">
        <v>151</v>
      </c>
      <c r="D114" s="6" t="e">
        <f>VLOOKUP(C114,[1]Sheet1!$A:$B,2,0)</f>
        <v>#N/A</v>
      </c>
      <c r="E114" s="6" t="s">
        <v>159</v>
      </c>
      <c r="F114" s="6" t="s">
        <v>594</v>
      </c>
      <c r="G114" s="6" t="s">
        <v>24548</v>
      </c>
      <c r="H114" s="6">
        <v>74.91</v>
      </c>
      <c r="I114" s="7"/>
      <c r="J114" s="8"/>
      <c r="K114" s="7" t="s">
        <v>41</v>
      </c>
      <c r="L114" s="6"/>
      <c r="M114" s="6" t="s">
        <v>595</v>
      </c>
      <c r="N114" s="6" t="s">
        <v>596</v>
      </c>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row>
    <row r="115" spans="1:72" s="1" customFormat="1" x14ac:dyDescent="0.25">
      <c r="A115" s="6">
        <f t="shared" si="1"/>
        <v>114</v>
      </c>
      <c r="B115" s="6" t="s">
        <v>597</v>
      </c>
      <c r="C115" s="6" t="s">
        <v>151</v>
      </c>
      <c r="D115" s="6" t="e">
        <f>VLOOKUP(C115,[1]Sheet1!$A:$B,2,0)</f>
        <v>#N/A</v>
      </c>
      <c r="E115" s="6" t="s">
        <v>188</v>
      </c>
      <c r="F115" s="6" t="s">
        <v>24549</v>
      </c>
      <c r="G115" s="6" t="s">
        <v>598</v>
      </c>
      <c r="H115" s="6">
        <v>44.1</v>
      </c>
      <c r="I115" s="7"/>
      <c r="J115" s="8"/>
      <c r="K115" s="7" t="s">
        <v>41</v>
      </c>
      <c r="L115" s="6"/>
      <c r="M115" s="6" t="s">
        <v>599</v>
      </c>
      <c r="N115" s="6" t="s">
        <v>600</v>
      </c>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row>
    <row r="116" spans="1:72" s="1" customFormat="1" ht="27.6" x14ac:dyDescent="0.25">
      <c r="A116" s="6">
        <f t="shared" si="1"/>
        <v>115</v>
      </c>
      <c r="B116" s="6" t="s">
        <v>601</v>
      </c>
      <c r="C116" s="6" t="s">
        <v>151</v>
      </c>
      <c r="D116" s="6" t="e">
        <f>VLOOKUP(C116,[1]Sheet1!$A:$B,2,0)</f>
        <v>#N/A</v>
      </c>
      <c r="E116" s="6" t="s">
        <v>159</v>
      </c>
      <c r="F116" s="6" t="s">
        <v>602</v>
      </c>
      <c r="G116" s="6" t="s">
        <v>603</v>
      </c>
      <c r="H116" s="6">
        <v>2145.2199999999998</v>
      </c>
      <c r="I116" s="7"/>
      <c r="J116" s="8"/>
      <c r="K116" s="7" t="s">
        <v>41</v>
      </c>
      <c r="L116" s="6"/>
      <c r="M116" s="6" t="s">
        <v>604</v>
      </c>
      <c r="N116" s="6" t="s">
        <v>605</v>
      </c>
      <c r="O116" s="6" t="s">
        <v>24550</v>
      </c>
      <c r="P116" s="6" t="s">
        <v>606</v>
      </c>
      <c r="Q116" s="6" t="s">
        <v>607</v>
      </c>
      <c r="R116" s="6" t="s">
        <v>24551</v>
      </c>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row>
    <row r="117" spans="1:72" s="1" customFormat="1" x14ac:dyDescent="0.25">
      <c r="A117" s="6">
        <f t="shared" si="1"/>
        <v>116</v>
      </c>
      <c r="B117" s="6" t="s">
        <v>608</v>
      </c>
      <c r="C117" s="6" t="s">
        <v>151</v>
      </c>
      <c r="D117" s="6" t="e">
        <f>VLOOKUP(C117,[1]Sheet1!$A:$B,2,0)</f>
        <v>#N/A</v>
      </c>
      <c r="E117" s="6" t="s">
        <v>159</v>
      </c>
      <c r="F117" s="6" t="s">
        <v>602</v>
      </c>
      <c r="G117" s="6" t="s">
        <v>609</v>
      </c>
      <c r="H117" s="6">
        <v>26.99</v>
      </c>
      <c r="I117" s="7"/>
      <c r="J117" s="8"/>
      <c r="K117" s="7" t="s">
        <v>41</v>
      </c>
      <c r="L117" s="6"/>
      <c r="M117" s="6" t="s">
        <v>610</v>
      </c>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row>
    <row r="118" spans="1:72" s="1" customFormat="1" ht="69" x14ac:dyDescent="0.25">
      <c r="A118" s="6">
        <f t="shared" si="1"/>
        <v>117</v>
      </c>
      <c r="B118" s="6" t="s">
        <v>611</v>
      </c>
      <c r="C118" s="6" t="s">
        <v>151</v>
      </c>
      <c r="D118" s="6" t="e">
        <f>VLOOKUP(C118,[1]Sheet1!$A:$B,2,0)</f>
        <v>#N/A</v>
      </c>
      <c r="E118" s="6" t="s">
        <v>152</v>
      </c>
      <c r="F118" s="6" t="s">
        <v>612</v>
      </c>
      <c r="G118" s="6" t="s">
        <v>24552</v>
      </c>
      <c r="H118" s="6">
        <v>2820.37</v>
      </c>
      <c r="I118" s="7"/>
      <c r="J118" s="8"/>
      <c r="K118" s="7" t="s">
        <v>41</v>
      </c>
      <c r="L118" s="6" t="s">
        <v>613</v>
      </c>
      <c r="M118" s="6" t="s">
        <v>614</v>
      </c>
      <c r="N118" s="6" t="s">
        <v>615</v>
      </c>
      <c r="O118" s="6" t="s">
        <v>24553</v>
      </c>
      <c r="P118" s="6" t="s">
        <v>24554</v>
      </c>
      <c r="Q118" s="6" t="s">
        <v>617</v>
      </c>
      <c r="R118" s="6" t="s">
        <v>24555</v>
      </c>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row>
    <row r="119" spans="1:72" s="1" customFormat="1" x14ac:dyDescent="0.25">
      <c r="A119" s="6">
        <f t="shared" si="1"/>
        <v>118</v>
      </c>
      <c r="B119" s="6" t="s">
        <v>618</v>
      </c>
      <c r="C119" s="6" t="s">
        <v>151</v>
      </c>
      <c r="D119" s="6" t="e">
        <f>VLOOKUP(C119,[1]Sheet1!$A:$B,2,0)</f>
        <v>#N/A</v>
      </c>
      <c r="E119" s="6" t="s">
        <v>24544</v>
      </c>
      <c r="F119" s="6" t="s">
        <v>584</v>
      </c>
      <c r="G119" s="6" t="s">
        <v>619</v>
      </c>
      <c r="H119" s="6">
        <v>83.63</v>
      </c>
      <c r="I119" s="7"/>
      <c r="J119" s="8"/>
      <c r="K119" s="7" t="s">
        <v>41</v>
      </c>
      <c r="L119" s="6"/>
      <c r="M119" s="6" t="s">
        <v>620</v>
      </c>
      <c r="N119" s="6" t="s">
        <v>621</v>
      </c>
      <c r="O119" s="6"/>
      <c r="P119" s="6" t="s">
        <v>622</v>
      </c>
      <c r="Q119" s="6" t="s">
        <v>623</v>
      </c>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row>
    <row r="120" spans="1:72" s="1" customFormat="1" ht="41.4" x14ac:dyDescent="0.25">
      <c r="A120" s="6">
        <f t="shared" si="1"/>
        <v>119</v>
      </c>
      <c r="B120" s="6" t="s">
        <v>24556</v>
      </c>
      <c r="C120" s="6" t="s">
        <v>151</v>
      </c>
      <c r="D120" s="6" t="e">
        <f>VLOOKUP(C120,[1]Sheet1!$A:$B,2,0)</f>
        <v>#N/A</v>
      </c>
      <c r="E120" s="6" t="s">
        <v>59</v>
      </c>
      <c r="F120" s="6" t="s">
        <v>624</v>
      </c>
      <c r="G120" s="6" t="s">
        <v>625</v>
      </c>
      <c r="H120" s="6">
        <v>182.66</v>
      </c>
      <c r="I120" s="7"/>
      <c r="J120" s="8"/>
      <c r="K120" s="7" t="s">
        <v>41</v>
      </c>
      <c r="L120" s="6"/>
      <c r="M120" s="6" t="s">
        <v>626</v>
      </c>
      <c r="N120" s="6" t="s">
        <v>627</v>
      </c>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row>
    <row r="121" spans="1:72" s="1" customFormat="1" ht="27.6" x14ac:dyDescent="0.25">
      <c r="A121" s="6">
        <f t="shared" si="1"/>
        <v>120</v>
      </c>
      <c r="B121" s="6" t="s">
        <v>628</v>
      </c>
      <c r="C121" s="6" t="s">
        <v>151</v>
      </c>
      <c r="D121" s="6" t="e">
        <f>VLOOKUP(C121,[1]Sheet1!$A:$B,2,0)</f>
        <v>#N/A</v>
      </c>
      <c r="E121" s="6" t="s">
        <v>188</v>
      </c>
      <c r="F121" s="6" t="s">
        <v>629</v>
      </c>
      <c r="G121" s="6" t="s">
        <v>630</v>
      </c>
      <c r="H121" s="6">
        <v>3684.3</v>
      </c>
      <c r="I121" s="7"/>
      <c r="J121" s="8"/>
      <c r="K121" s="7" t="s">
        <v>41</v>
      </c>
      <c r="L121" s="6"/>
      <c r="M121" s="6" t="s">
        <v>631</v>
      </c>
      <c r="N121" s="6"/>
      <c r="O121" s="6" t="s">
        <v>24557</v>
      </c>
      <c r="P121" s="6" t="s">
        <v>632</v>
      </c>
      <c r="Q121" s="6"/>
      <c r="R121" s="6" t="s">
        <v>24558</v>
      </c>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row>
    <row r="122" spans="1:72" s="1" customFormat="1" ht="27.6" x14ac:dyDescent="0.25">
      <c r="A122" s="6">
        <f t="shared" si="1"/>
        <v>121</v>
      </c>
      <c r="B122" s="6" t="s">
        <v>24559</v>
      </c>
      <c r="C122" s="6" t="s">
        <v>151</v>
      </c>
      <c r="D122" s="6" t="e">
        <f>VLOOKUP(C122,[1]Sheet1!$A:$B,2,0)</f>
        <v>#N/A</v>
      </c>
      <c r="E122" s="6" t="s">
        <v>59</v>
      </c>
      <c r="F122" s="6" t="s">
        <v>633</v>
      </c>
      <c r="G122" s="6" t="s">
        <v>634</v>
      </c>
      <c r="H122" s="6">
        <v>241</v>
      </c>
      <c r="I122" s="7"/>
      <c r="J122" s="8"/>
      <c r="K122" s="7" t="s">
        <v>41</v>
      </c>
      <c r="L122" s="6"/>
      <c r="M122" s="6" t="s">
        <v>24560</v>
      </c>
      <c r="N122" s="6" t="s">
        <v>635</v>
      </c>
      <c r="O122" s="6">
        <v>1607521</v>
      </c>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row>
    <row r="123" spans="1:72" s="1" customFormat="1" x14ac:dyDescent="0.25">
      <c r="A123" s="6">
        <f t="shared" si="1"/>
        <v>122</v>
      </c>
      <c r="B123" s="6" t="s">
        <v>636</v>
      </c>
      <c r="C123" s="6" t="s">
        <v>151</v>
      </c>
      <c r="D123" s="6" t="e">
        <f>VLOOKUP(C123,[1]Sheet1!$A:$B,2,0)</f>
        <v>#N/A</v>
      </c>
      <c r="E123" s="6" t="s">
        <v>188</v>
      </c>
      <c r="F123" s="6" t="s">
        <v>419</v>
      </c>
      <c r="G123" s="6" t="s">
        <v>637</v>
      </c>
      <c r="H123" s="6">
        <v>34.979999999999997</v>
      </c>
      <c r="I123" s="7"/>
      <c r="J123" s="8"/>
      <c r="K123" s="7" t="s">
        <v>41</v>
      </c>
      <c r="L123" s="6"/>
      <c r="M123" s="6" t="s">
        <v>638</v>
      </c>
      <c r="N123" s="6" t="s">
        <v>639</v>
      </c>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row>
    <row r="124" spans="1:72" s="1" customFormat="1" ht="27.6" x14ac:dyDescent="0.25">
      <c r="A124" s="6">
        <f t="shared" si="1"/>
        <v>123</v>
      </c>
      <c r="B124" s="6" t="s">
        <v>640</v>
      </c>
      <c r="C124" s="6" t="s">
        <v>151</v>
      </c>
      <c r="D124" s="6" t="e">
        <f>VLOOKUP(C124,[1]Sheet1!$A:$B,2,0)</f>
        <v>#N/A</v>
      </c>
      <c r="E124" s="6" t="s">
        <v>152</v>
      </c>
      <c r="F124" s="6" t="s">
        <v>641</v>
      </c>
      <c r="G124" s="6" t="s">
        <v>642</v>
      </c>
      <c r="H124" s="6">
        <v>1892.83</v>
      </c>
      <c r="I124" s="7"/>
      <c r="J124" s="8"/>
      <c r="K124" s="7" t="s">
        <v>41</v>
      </c>
      <c r="L124" s="6" t="s">
        <v>643</v>
      </c>
      <c r="M124" s="6" t="s">
        <v>644</v>
      </c>
      <c r="N124" s="6"/>
      <c r="O124" s="6" t="s">
        <v>24561</v>
      </c>
      <c r="P124" s="6" t="s">
        <v>645</v>
      </c>
      <c r="Q124" s="6"/>
      <c r="R124" s="6" t="s">
        <v>24562</v>
      </c>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row>
    <row r="125" spans="1:72" s="1" customFormat="1" x14ac:dyDescent="0.25">
      <c r="A125" s="6">
        <f t="shared" si="1"/>
        <v>124</v>
      </c>
      <c r="B125" s="6" t="s">
        <v>646</v>
      </c>
      <c r="C125" s="6" t="s">
        <v>151</v>
      </c>
      <c r="D125" s="6" t="e">
        <f>VLOOKUP(C125,[1]Sheet1!$A:$B,2,0)</f>
        <v>#N/A</v>
      </c>
      <c r="E125" s="6" t="s">
        <v>274</v>
      </c>
      <c r="F125" s="6" t="s">
        <v>647</v>
      </c>
      <c r="G125" s="6" t="s">
        <v>648</v>
      </c>
      <c r="H125" s="6">
        <v>95.59</v>
      </c>
      <c r="I125" s="7"/>
      <c r="J125" s="8"/>
      <c r="K125" s="7" t="s">
        <v>41</v>
      </c>
      <c r="L125" s="6"/>
      <c r="M125" s="6" t="s">
        <v>649</v>
      </c>
      <c r="N125" s="6" t="s">
        <v>650</v>
      </c>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row>
    <row r="126" spans="1:72" s="1" customFormat="1" x14ac:dyDescent="0.25">
      <c r="A126" s="6">
        <f t="shared" si="1"/>
        <v>125</v>
      </c>
      <c r="B126" s="6" t="s">
        <v>651</v>
      </c>
      <c r="C126" s="6" t="s">
        <v>151</v>
      </c>
      <c r="D126" s="6" t="e">
        <f>VLOOKUP(C126,[1]Sheet1!$A:$B,2,0)</f>
        <v>#N/A</v>
      </c>
      <c r="E126" s="6" t="s">
        <v>152</v>
      </c>
      <c r="F126" s="6" t="s">
        <v>652</v>
      </c>
      <c r="G126" s="6" t="s">
        <v>653</v>
      </c>
      <c r="H126" s="6">
        <v>49.69</v>
      </c>
      <c r="I126" s="7"/>
      <c r="J126" s="8"/>
      <c r="K126" s="7" t="s">
        <v>41</v>
      </c>
      <c r="L126" s="6"/>
      <c r="M126" s="6" t="s">
        <v>654</v>
      </c>
      <c r="N126" s="6" t="s">
        <v>655</v>
      </c>
      <c r="O126" s="6"/>
      <c r="P126" s="6" t="s">
        <v>656</v>
      </c>
      <c r="Q126" s="6" t="s">
        <v>657</v>
      </c>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row>
    <row r="127" spans="1:72" s="1" customFormat="1" ht="27.6" x14ac:dyDescent="0.25">
      <c r="A127" s="6">
        <f t="shared" si="1"/>
        <v>126</v>
      </c>
      <c r="B127" s="6" t="s">
        <v>658</v>
      </c>
      <c r="C127" s="6" t="s">
        <v>151</v>
      </c>
      <c r="D127" s="6" t="e">
        <f>VLOOKUP(C127,[1]Sheet1!$A:$B,2,0)</f>
        <v>#N/A</v>
      </c>
      <c r="E127" s="6" t="s">
        <v>24487</v>
      </c>
      <c r="F127" s="6" t="s">
        <v>659</v>
      </c>
      <c r="G127" s="6" t="s">
        <v>24563</v>
      </c>
      <c r="H127" s="6">
        <v>8465.02</v>
      </c>
      <c r="I127" s="7"/>
      <c r="J127" s="8"/>
      <c r="K127" s="7" t="s">
        <v>41</v>
      </c>
      <c r="L127" s="6" t="s">
        <v>24564</v>
      </c>
      <c r="M127" s="6" t="s">
        <v>660</v>
      </c>
      <c r="N127" s="6"/>
      <c r="O127" s="6" t="s">
        <v>24565</v>
      </c>
      <c r="P127" s="6" t="s">
        <v>661</v>
      </c>
      <c r="Q127" s="6"/>
      <c r="R127" s="6" t="s">
        <v>24566</v>
      </c>
      <c r="S127" s="6" t="s">
        <v>662</v>
      </c>
      <c r="T127" s="6"/>
      <c r="U127" s="6" t="s">
        <v>24567</v>
      </c>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row>
    <row r="128" spans="1:72" s="1" customFormat="1" x14ac:dyDescent="0.25">
      <c r="A128" s="6">
        <f t="shared" si="1"/>
        <v>127</v>
      </c>
      <c r="B128" s="6" t="s">
        <v>663</v>
      </c>
      <c r="C128" s="6" t="s">
        <v>151</v>
      </c>
      <c r="D128" s="6" t="e">
        <f>VLOOKUP(C128,[1]Sheet1!$A:$B,2,0)</f>
        <v>#N/A</v>
      </c>
      <c r="E128" s="6" t="s">
        <v>1</v>
      </c>
      <c r="F128" s="6" t="s">
        <v>664</v>
      </c>
      <c r="G128" s="6" t="s">
        <v>665</v>
      </c>
      <c r="H128" s="6">
        <v>395.68</v>
      </c>
      <c r="I128" s="7"/>
      <c r="J128" s="8"/>
      <c r="K128" s="7" t="s">
        <v>41</v>
      </c>
      <c r="L128" s="6"/>
      <c r="M128" s="6" t="s">
        <v>24568</v>
      </c>
      <c r="N128" s="6" t="s">
        <v>666</v>
      </c>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row>
    <row r="129" spans="1:72" s="1" customFormat="1" x14ac:dyDescent="0.25">
      <c r="A129" s="6">
        <f t="shared" si="1"/>
        <v>128</v>
      </c>
      <c r="B129" s="6" t="s">
        <v>667</v>
      </c>
      <c r="C129" s="6" t="s">
        <v>151</v>
      </c>
      <c r="D129" s="6" t="e">
        <f>VLOOKUP(C129,[1]Sheet1!$A:$B,2,0)</f>
        <v>#N/A</v>
      </c>
      <c r="E129" s="6" t="s">
        <v>188</v>
      </c>
      <c r="F129" s="6" t="s">
        <v>668</v>
      </c>
      <c r="G129" s="6" t="s">
        <v>669</v>
      </c>
      <c r="H129" s="6">
        <v>33.96</v>
      </c>
      <c r="I129" s="7"/>
      <c r="J129" s="8"/>
      <c r="K129" s="7" t="s">
        <v>41</v>
      </c>
      <c r="L129" s="6"/>
      <c r="M129" s="6" t="s">
        <v>24569</v>
      </c>
      <c r="N129" s="6" t="s">
        <v>670</v>
      </c>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row>
    <row r="130" spans="1:72" s="1" customFormat="1" ht="27.6" x14ac:dyDescent="0.25">
      <c r="A130" s="6">
        <f t="shared" si="1"/>
        <v>129</v>
      </c>
      <c r="B130" s="6" t="s">
        <v>671</v>
      </c>
      <c r="C130" s="6" t="s">
        <v>151</v>
      </c>
      <c r="D130" s="6" t="e">
        <f>VLOOKUP(C130,[1]Sheet1!$A:$B,2,0)</f>
        <v>#N/A</v>
      </c>
      <c r="E130" s="6" t="s">
        <v>274</v>
      </c>
      <c r="F130" s="6" t="s">
        <v>672</v>
      </c>
      <c r="G130" s="6" t="s">
        <v>24570</v>
      </c>
      <c r="H130" s="6">
        <v>58.75</v>
      </c>
      <c r="I130" s="7"/>
      <c r="J130" s="8"/>
      <c r="K130" s="7" t="s">
        <v>41</v>
      </c>
      <c r="L130" s="6"/>
      <c r="M130" s="6" t="s">
        <v>673</v>
      </c>
      <c r="N130" s="6" t="s">
        <v>674</v>
      </c>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row>
    <row r="131" spans="1:72" s="1" customFormat="1" x14ac:dyDescent="0.25">
      <c r="A131" s="6">
        <f t="shared" si="1"/>
        <v>130</v>
      </c>
      <c r="B131" s="6" t="s">
        <v>675</v>
      </c>
      <c r="C131" s="6" t="s">
        <v>151</v>
      </c>
      <c r="D131" s="6" t="e">
        <f>VLOOKUP(C131,[1]Sheet1!$A:$B,2,0)</f>
        <v>#N/A</v>
      </c>
      <c r="E131" s="6" t="s">
        <v>274</v>
      </c>
      <c r="F131" s="6" t="s">
        <v>402</v>
      </c>
      <c r="G131" s="6" t="s">
        <v>676</v>
      </c>
      <c r="H131" s="6">
        <v>29.13</v>
      </c>
      <c r="I131" s="7"/>
      <c r="J131" s="8"/>
      <c r="K131" s="7" t="s">
        <v>41</v>
      </c>
      <c r="L131" s="6"/>
      <c r="M131" s="6" t="s">
        <v>677</v>
      </c>
      <c r="N131" s="6" t="s">
        <v>678</v>
      </c>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row>
    <row r="132" spans="1:72" s="1" customFormat="1" ht="27.6" x14ac:dyDescent="0.25">
      <c r="A132" s="6">
        <f t="shared" ref="A132:A195" si="2">A131+1</f>
        <v>131</v>
      </c>
      <c r="B132" s="6" t="s">
        <v>679</v>
      </c>
      <c r="C132" s="6" t="s">
        <v>151</v>
      </c>
      <c r="D132" s="6" t="e">
        <f>VLOOKUP(C132,[1]Sheet1!$A:$B,2,0)</f>
        <v>#N/A</v>
      </c>
      <c r="E132" s="6" t="s">
        <v>1</v>
      </c>
      <c r="F132" s="6" t="s">
        <v>680</v>
      </c>
      <c r="G132" s="6" t="s">
        <v>681</v>
      </c>
      <c r="H132" s="6">
        <v>75.97</v>
      </c>
      <c r="I132" s="7"/>
      <c r="J132" s="8"/>
      <c r="K132" s="7" t="s">
        <v>41</v>
      </c>
      <c r="L132" s="6"/>
      <c r="M132" s="6" t="s">
        <v>24571</v>
      </c>
      <c r="N132" s="6" t="s">
        <v>682</v>
      </c>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row>
    <row r="133" spans="1:72" s="1" customFormat="1" ht="27.6" x14ac:dyDescent="0.25">
      <c r="A133" s="6">
        <f t="shared" si="2"/>
        <v>132</v>
      </c>
      <c r="B133" s="6" t="s">
        <v>683</v>
      </c>
      <c r="C133" s="6" t="s">
        <v>151</v>
      </c>
      <c r="D133" s="6" t="e">
        <f>VLOOKUP(C133,[1]Sheet1!$A:$B,2,0)</f>
        <v>#N/A</v>
      </c>
      <c r="E133" s="6" t="s">
        <v>152</v>
      </c>
      <c r="F133" s="6" t="s">
        <v>442</v>
      </c>
      <c r="G133" s="6" t="s">
        <v>684</v>
      </c>
      <c r="H133" s="6">
        <v>786</v>
      </c>
      <c r="I133" s="7"/>
      <c r="J133" s="8"/>
      <c r="K133" s="7" t="s">
        <v>41</v>
      </c>
      <c r="L133" s="6" t="s">
        <v>162</v>
      </c>
      <c r="M133" s="6" t="s">
        <v>685</v>
      </c>
      <c r="N133" s="6" t="s">
        <v>686</v>
      </c>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row>
    <row r="134" spans="1:72" s="1" customFormat="1" ht="27.6" x14ac:dyDescent="0.25">
      <c r="A134" s="6">
        <f t="shared" si="2"/>
        <v>133</v>
      </c>
      <c r="B134" s="6" t="s">
        <v>687</v>
      </c>
      <c r="C134" s="6" t="s">
        <v>151</v>
      </c>
      <c r="D134" s="6" t="e">
        <f>VLOOKUP(C134,[1]Sheet1!$A:$B,2,0)</f>
        <v>#N/A</v>
      </c>
      <c r="E134" s="6" t="s">
        <v>344</v>
      </c>
      <c r="F134" s="6" t="s">
        <v>688</v>
      </c>
      <c r="G134" s="6" t="s">
        <v>689</v>
      </c>
      <c r="H134" s="6">
        <v>31.97</v>
      </c>
      <c r="I134" s="7"/>
      <c r="J134" s="8"/>
      <c r="K134" s="7" t="s">
        <v>41</v>
      </c>
      <c r="L134" s="6"/>
      <c r="M134" s="6" t="s">
        <v>690</v>
      </c>
      <c r="N134" s="6" t="s">
        <v>691</v>
      </c>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row>
    <row r="135" spans="1:72" s="1" customFormat="1" ht="27.6" x14ac:dyDescent="0.25">
      <c r="A135" s="6">
        <f t="shared" si="2"/>
        <v>134</v>
      </c>
      <c r="B135" s="6" t="s">
        <v>692</v>
      </c>
      <c r="C135" s="6" t="s">
        <v>151</v>
      </c>
      <c r="D135" s="6" t="e">
        <f>VLOOKUP(C135,[1]Sheet1!$A:$B,2,0)</f>
        <v>#N/A</v>
      </c>
      <c r="E135" s="6" t="s">
        <v>159</v>
      </c>
      <c r="F135" s="6" t="s">
        <v>252</v>
      </c>
      <c r="G135" s="6" t="s">
        <v>24572</v>
      </c>
      <c r="H135" s="6">
        <v>111</v>
      </c>
      <c r="I135" s="7"/>
      <c r="J135" s="8"/>
      <c r="K135" s="7" t="s">
        <v>41</v>
      </c>
      <c r="L135" s="6"/>
      <c r="M135" s="6" t="s">
        <v>24573</v>
      </c>
      <c r="N135" s="6" t="s">
        <v>693</v>
      </c>
      <c r="O135" s="6" t="s">
        <v>24574</v>
      </c>
      <c r="P135" s="6" t="s">
        <v>694</v>
      </c>
      <c r="Q135" s="6"/>
      <c r="R135" s="6"/>
      <c r="S135" s="6" t="s">
        <v>695</v>
      </c>
      <c r="T135" s="6"/>
      <c r="U135" s="6"/>
      <c r="V135" s="6" t="s">
        <v>696</v>
      </c>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row>
    <row r="136" spans="1:72" s="1" customFormat="1" ht="27.6" x14ac:dyDescent="0.25">
      <c r="A136" s="6">
        <f t="shared" si="2"/>
        <v>135</v>
      </c>
      <c r="B136" s="6" t="s">
        <v>24575</v>
      </c>
      <c r="C136" s="6" t="s">
        <v>151</v>
      </c>
      <c r="D136" s="6" t="e">
        <f>VLOOKUP(C136,[1]Sheet1!$A:$B,2,0)</f>
        <v>#N/A</v>
      </c>
      <c r="E136" s="6" t="s">
        <v>331</v>
      </c>
      <c r="F136" s="6" t="s">
        <v>697</v>
      </c>
      <c r="G136" s="6" t="s">
        <v>698</v>
      </c>
      <c r="H136" s="6">
        <v>2602</v>
      </c>
      <c r="I136" s="7"/>
      <c r="J136" s="8"/>
      <c r="K136" s="7" t="s">
        <v>41</v>
      </c>
      <c r="L136" s="6" t="s">
        <v>162</v>
      </c>
      <c r="M136" s="6" t="s">
        <v>699</v>
      </c>
      <c r="N136" s="6"/>
      <c r="O136" s="6">
        <v>100989</v>
      </c>
      <c r="P136" s="6" t="s">
        <v>700</v>
      </c>
      <c r="Q136" s="6"/>
      <c r="R136" s="6">
        <v>2949205</v>
      </c>
      <c r="S136" s="6" t="s">
        <v>701</v>
      </c>
      <c r="T136" s="6"/>
      <c r="U136" s="6">
        <v>3018338</v>
      </c>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row>
    <row r="137" spans="1:72" s="1" customFormat="1" x14ac:dyDescent="0.25">
      <c r="A137" s="6">
        <f t="shared" si="2"/>
        <v>136</v>
      </c>
      <c r="B137" s="6" t="s">
        <v>702</v>
      </c>
      <c r="C137" s="6" t="s">
        <v>151</v>
      </c>
      <c r="D137" s="6" t="e">
        <f>VLOOKUP(C137,[1]Sheet1!$A:$B,2,0)</f>
        <v>#N/A</v>
      </c>
      <c r="E137" s="6" t="s">
        <v>188</v>
      </c>
      <c r="F137" s="6" t="s">
        <v>668</v>
      </c>
      <c r="G137" s="6" t="s">
        <v>703</v>
      </c>
      <c r="H137" s="6">
        <v>38.36</v>
      </c>
      <c r="I137" s="7"/>
      <c r="J137" s="8"/>
      <c r="K137" s="7" t="s">
        <v>41</v>
      </c>
      <c r="L137" s="6"/>
      <c r="M137" s="6" t="s">
        <v>24576</v>
      </c>
      <c r="N137" s="6" t="s">
        <v>704</v>
      </c>
      <c r="O137" s="6"/>
      <c r="P137" s="6" t="s">
        <v>705</v>
      </c>
      <c r="Q137" s="6" t="s">
        <v>706</v>
      </c>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row>
    <row r="138" spans="1:72" s="1" customFormat="1" ht="27.6" x14ac:dyDescent="0.25">
      <c r="A138" s="6">
        <f t="shared" si="2"/>
        <v>137</v>
      </c>
      <c r="B138" s="6" t="s">
        <v>707</v>
      </c>
      <c r="C138" s="6" t="s">
        <v>151</v>
      </c>
      <c r="D138" s="6" t="e">
        <f>VLOOKUP(C138,[1]Sheet1!$A:$B,2,0)</f>
        <v>#N/A</v>
      </c>
      <c r="E138" s="6" t="s">
        <v>1</v>
      </c>
      <c r="F138" s="6" t="s">
        <v>708</v>
      </c>
      <c r="G138" s="6" t="s">
        <v>709</v>
      </c>
      <c r="H138" s="6">
        <v>229.85816</v>
      </c>
      <c r="I138" s="7"/>
      <c r="J138" s="8"/>
      <c r="K138" s="7" t="s">
        <v>41</v>
      </c>
      <c r="L138" s="6"/>
      <c r="M138" s="6" t="s">
        <v>710</v>
      </c>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row>
    <row r="139" spans="1:72" s="1" customFormat="1" ht="41.4" x14ac:dyDescent="0.25">
      <c r="A139" s="6">
        <f t="shared" si="2"/>
        <v>138</v>
      </c>
      <c r="B139" s="6" t="s">
        <v>24577</v>
      </c>
      <c r="C139" s="6" t="s">
        <v>151</v>
      </c>
      <c r="D139" s="6" t="e">
        <f>VLOOKUP(C139,[1]Sheet1!$A:$B,2,0)</f>
        <v>#N/A</v>
      </c>
      <c r="E139" s="6" t="s">
        <v>415</v>
      </c>
      <c r="F139" s="6" t="s">
        <v>24491</v>
      </c>
      <c r="G139" s="6" t="s">
        <v>24578</v>
      </c>
      <c r="H139" s="6">
        <v>450.74</v>
      </c>
      <c r="I139" s="7"/>
      <c r="J139" s="8"/>
      <c r="K139" s="7" t="s">
        <v>41</v>
      </c>
      <c r="L139" s="6"/>
      <c r="M139" s="6" t="s">
        <v>711</v>
      </c>
      <c r="N139" s="6" t="s">
        <v>712</v>
      </c>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row>
    <row r="140" spans="1:72" s="1" customFormat="1" ht="27.6" x14ac:dyDescent="0.25">
      <c r="A140" s="6">
        <f t="shared" si="2"/>
        <v>139</v>
      </c>
      <c r="B140" s="6" t="s">
        <v>713</v>
      </c>
      <c r="C140" s="6" t="s">
        <v>151</v>
      </c>
      <c r="D140" s="6" t="e">
        <f>VLOOKUP(C140,[1]Sheet1!$A:$B,2,0)</f>
        <v>#N/A</v>
      </c>
      <c r="E140" s="6" t="s">
        <v>81</v>
      </c>
      <c r="F140" s="6" t="s">
        <v>714</v>
      </c>
      <c r="G140" s="6" t="s">
        <v>715</v>
      </c>
      <c r="H140" s="6">
        <v>92.01</v>
      </c>
      <c r="I140" s="7"/>
      <c r="J140" s="8"/>
      <c r="K140" s="7" t="s">
        <v>41</v>
      </c>
      <c r="L140" s="6"/>
      <c r="M140" s="6" t="s">
        <v>716</v>
      </c>
      <c r="N140" s="6" t="s">
        <v>717</v>
      </c>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row>
    <row r="141" spans="1:72" s="1" customFormat="1" ht="27.6" x14ac:dyDescent="0.25">
      <c r="A141" s="6">
        <f t="shared" si="2"/>
        <v>140</v>
      </c>
      <c r="B141" s="6" t="s">
        <v>718</v>
      </c>
      <c r="C141" s="6" t="s">
        <v>151</v>
      </c>
      <c r="D141" s="6" t="e">
        <f>VLOOKUP(C141,[1]Sheet1!$A:$B,2,0)</f>
        <v>#N/A</v>
      </c>
      <c r="E141" s="6" t="s">
        <v>719</v>
      </c>
      <c r="F141" s="6" t="s">
        <v>720</v>
      </c>
      <c r="G141" s="6" t="s">
        <v>24579</v>
      </c>
      <c r="H141" s="6">
        <v>41.66</v>
      </c>
      <c r="I141" s="7"/>
      <c r="J141" s="8"/>
      <c r="K141" s="7" t="s">
        <v>41</v>
      </c>
      <c r="L141" s="6"/>
      <c r="M141" s="6" t="s">
        <v>721</v>
      </c>
      <c r="N141" s="6" t="s">
        <v>722</v>
      </c>
      <c r="O141" s="6"/>
      <c r="P141" s="6" t="s">
        <v>723</v>
      </c>
      <c r="Q141" s="6" t="s">
        <v>724</v>
      </c>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row>
    <row r="142" spans="1:72" s="1" customFormat="1" ht="27.6" x14ac:dyDescent="0.25">
      <c r="A142" s="6">
        <f t="shared" si="2"/>
        <v>141</v>
      </c>
      <c r="B142" s="6" t="s">
        <v>725</v>
      </c>
      <c r="C142" s="6" t="s">
        <v>151</v>
      </c>
      <c r="D142" s="6" t="e">
        <f>VLOOKUP(C142,[1]Sheet1!$A:$B,2,0)</f>
        <v>#N/A</v>
      </c>
      <c r="E142" s="6" t="s">
        <v>1</v>
      </c>
      <c r="F142" s="6" t="s">
        <v>726</v>
      </c>
      <c r="G142" s="6" t="s">
        <v>727</v>
      </c>
      <c r="H142" s="6">
        <v>5246</v>
      </c>
      <c r="I142" s="7"/>
      <c r="J142" s="8"/>
      <c r="K142" s="7" t="s">
        <v>41</v>
      </c>
      <c r="L142" s="6" t="s">
        <v>728</v>
      </c>
      <c r="M142" s="6" t="s">
        <v>729</v>
      </c>
      <c r="N142" s="6"/>
      <c r="O142" s="6" t="s">
        <v>24580</v>
      </c>
      <c r="P142" s="6" t="s">
        <v>730</v>
      </c>
      <c r="Q142" s="6"/>
      <c r="R142" s="6" t="s">
        <v>24581</v>
      </c>
      <c r="S142" s="6" t="s">
        <v>731</v>
      </c>
      <c r="T142" s="6"/>
      <c r="U142" s="6"/>
      <c r="V142" s="6" t="s">
        <v>732</v>
      </c>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row>
    <row r="143" spans="1:72" s="1" customFormat="1" x14ac:dyDescent="0.25">
      <c r="A143" s="6">
        <f t="shared" si="2"/>
        <v>142</v>
      </c>
      <c r="B143" s="6" t="s">
        <v>733</v>
      </c>
      <c r="C143" s="6" t="s">
        <v>151</v>
      </c>
      <c r="D143" s="6" t="e">
        <f>VLOOKUP(C143,[1]Sheet1!$A:$B,2,0)</f>
        <v>#N/A</v>
      </c>
      <c r="E143" s="6" t="s">
        <v>227</v>
      </c>
      <c r="F143" s="6" t="s">
        <v>734</v>
      </c>
      <c r="G143" s="6" t="s">
        <v>735</v>
      </c>
      <c r="H143" s="6">
        <v>114.53</v>
      </c>
      <c r="I143" s="7"/>
      <c r="J143" s="8"/>
      <c r="K143" s="7" t="s">
        <v>41</v>
      </c>
      <c r="L143" s="6" t="s">
        <v>162</v>
      </c>
      <c r="M143" s="6" t="s">
        <v>736</v>
      </c>
      <c r="N143" s="6"/>
      <c r="O143" s="6"/>
      <c r="P143" s="6" t="s">
        <v>737</v>
      </c>
      <c r="Q143" s="6"/>
      <c r="R143" s="6"/>
      <c r="S143" s="6" t="s">
        <v>24372</v>
      </c>
      <c r="T143" s="6"/>
      <c r="U143" s="6"/>
      <c r="V143" s="6" t="s">
        <v>24372</v>
      </c>
      <c r="W143" s="6"/>
      <c r="X143" s="6"/>
      <c r="Y143" s="6" t="s">
        <v>24372</v>
      </c>
      <c r="Z143" s="6"/>
      <c r="AA143" s="6" t="s">
        <v>24372</v>
      </c>
      <c r="AB143" s="6"/>
      <c r="AC143" s="6" t="s">
        <v>24372</v>
      </c>
      <c r="AD143" s="6"/>
      <c r="AE143" s="6" t="s">
        <v>24372</v>
      </c>
      <c r="AF143" s="6"/>
      <c r="AG143" s="6" t="s">
        <v>24372</v>
      </c>
      <c r="AH143" s="6"/>
      <c r="AI143" s="6" t="s">
        <v>24372</v>
      </c>
      <c r="AJ143" s="6"/>
      <c r="AK143" s="6" t="s">
        <v>24372</v>
      </c>
      <c r="AL143" s="6"/>
      <c r="AM143" s="6" t="s">
        <v>24372</v>
      </c>
      <c r="AN143" s="6"/>
      <c r="AO143" s="6" t="s">
        <v>24372</v>
      </c>
      <c r="AP143" s="6"/>
      <c r="AQ143" s="6" t="s">
        <v>24372</v>
      </c>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row>
    <row r="144" spans="1:72" s="1" customFormat="1" x14ac:dyDescent="0.25">
      <c r="A144" s="6">
        <f t="shared" si="2"/>
        <v>143</v>
      </c>
      <c r="B144" s="6" t="s">
        <v>738</v>
      </c>
      <c r="C144" s="6" t="s">
        <v>151</v>
      </c>
      <c r="D144" s="6" t="e">
        <f>VLOOKUP(C144,[1]Sheet1!$A:$B,2,0)</f>
        <v>#N/A</v>
      </c>
      <c r="E144" s="6" t="s">
        <v>392</v>
      </c>
      <c r="F144" s="6" t="s">
        <v>739</v>
      </c>
      <c r="G144" s="6" t="s">
        <v>740</v>
      </c>
      <c r="H144" s="6">
        <v>64.55</v>
      </c>
      <c r="I144" s="7"/>
      <c r="J144" s="8"/>
      <c r="K144" s="7" t="s">
        <v>41</v>
      </c>
      <c r="L144" s="6" t="s">
        <v>162</v>
      </c>
      <c r="M144" s="6" t="s">
        <v>738</v>
      </c>
      <c r="N144" s="6"/>
      <c r="O144" s="6"/>
      <c r="P144" s="6" t="s">
        <v>24372</v>
      </c>
      <c r="Q144" s="6"/>
      <c r="R144" s="6"/>
      <c r="S144" s="6" t="s">
        <v>24372</v>
      </c>
      <c r="T144" s="6"/>
      <c r="U144" s="6"/>
      <c r="V144" s="6" t="s">
        <v>24372</v>
      </c>
      <c r="W144" s="6"/>
      <c r="X144" s="6"/>
      <c r="Y144" s="6" t="s">
        <v>24372</v>
      </c>
      <c r="Z144" s="6"/>
      <c r="AA144" s="6" t="s">
        <v>24372</v>
      </c>
      <c r="AB144" s="6"/>
      <c r="AC144" s="6" t="s">
        <v>24372</v>
      </c>
      <c r="AD144" s="6"/>
      <c r="AE144" s="6" t="s">
        <v>24372</v>
      </c>
      <c r="AF144" s="6"/>
      <c r="AG144" s="6" t="s">
        <v>24372</v>
      </c>
      <c r="AH144" s="6"/>
      <c r="AI144" s="6" t="s">
        <v>24372</v>
      </c>
      <c r="AJ144" s="6"/>
      <c r="AK144" s="6" t="s">
        <v>24372</v>
      </c>
      <c r="AL144" s="6"/>
      <c r="AM144" s="6" t="s">
        <v>24372</v>
      </c>
      <c r="AN144" s="6"/>
      <c r="AO144" s="6" t="s">
        <v>24372</v>
      </c>
      <c r="AP144" s="6"/>
      <c r="AQ144" s="6" t="s">
        <v>24372</v>
      </c>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row>
    <row r="145" spans="1:72" s="1" customFormat="1" ht="41.4" x14ac:dyDescent="0.25">
      <c r="A145" s="6">
        <f t="shared" si="2"/>
        <v>144</v>
      </c>
      <c r="B145" s="6" t="s">
        <v>24582</v>
      </c>
      <c r="C145" s="6" t="s">
        <v>151</v>
      </c>
      <c r="D145" s="6" t="e">
        <f>VLOOKUP(C145,[1]Sheet1!$A:$B,2,0)</f>
        <v>#N/A</v>
      </c>
      <c r="E145" s="6" t="s">
        <v>178</v>
      </c>
      <c r="F145" s="6" t="s">
        <v>194</v>
      </c>
      <c r="G145" s="6" t="s">
        <v>741</v>
      </c>
      <c r="H145" s="6">
        <v>609.03</v>
      </c>
      <c r="I145" s="7"/>
      <c r="J145" s="8"/>
      <c r="K145" s="7" t="s">
        <v>41</v>
      </c>
      <c r="L145" s="6"/>
      <c r="M145" s="6" t="s">
        <v>742</v>
      </c>
      <c r="N145" s="6" t="s">
        <v>743</v>
      </c>
      <c r="O145" s="6"/>
      <c r="P145" s="6" t="s">
        <v>744</v>
      </c>
      <c r="Q145" s="6" t="s">
        <v>745</v>
      </c>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row>
    <row r="146" spans="1:72" s="1" customFormat="1" x14ac:dyDescent="0.25">
      <c r="A146" s="6">
        <f t="shared" si="2"/>
        <v>145</v>
      </c>
      <c r="B146" s="6" t="s">
        <v>746</v>
      </c>
      <c r="C146" s="6" t="s">
        <v>151</v>
      </c>
      <c r="D146" s="6" t="e">
        <f>VLOOKUP(C146,[1]Sheet1!$A:$B,2,0)</f>
        <v>#N/A</v>
      </c>
      <c r="E146" s="6" t="s">
        <v>159</v>
      </c>
      <c r="F146" s="6" t="s">
        <v>160</v>
      </c>
      <c r="G146" s="6" t="s">
        <v>747</v>
      </c>
      <c r="H146" s="6">
        <v>994.05</v>
      </c>
      <c r="I146" s="7"/>
      <c r="J146" s="8"/>
      <c r="K146" s="7" t="s">
        <v>41</v>
      </c>
      <c r="L146" s="6" t="s">
        <v>162</v>
      </c>
      <c r="M146" s="6" t="s">
        <v>748</v>
      </c>
      <c r="N146" s="6"/>
      <c r="O146" s="6">
        <v>2787365</v>
      </c>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row>
    <row r="147" spans="1:72" s="1" customFormat="1" ht="27.6" x14ac:dyDescent="0.25">
      <c r="A147" s="6">
        <f t="shared" si="2"/>
        <v>146</v>
      </c>
      <c r="B147" s="6" t="s">
        <v>749</v>
      </c>
      <c r="C147" s="6" t="s">
        <v>151</v>
      </c>
      <c r="D147" s="6" t="e">
        <f>VLOOKUP(C147,[1]Sheet1!$A:$B,2,0)</f>
        <v>#N/A</v>
      </c>
      <c r="E147" s="6" t="s">
        <v>331</v>
      </c>
      <c r="F147" s="6" t="s">
        <v>750</v>
      </c>
      <c r="G147" s="6" t="s">
        <v>751</v>
      </c>
      <c r="H147" s="6">
        <v>38.9</v>
      </c>
      <c r="I147" s="7"/>
      <c r="J147" s="8"/>
      <c r="K147" s="7" t="s">
        <v>41</v>
      </c>
      <c r="L147" s="6"/>
      <c r="M147" s="6" t="s">
        <v>752</v>
      </c>
      <c r="N147" s="6" t="s">
        <v>753</v>
      </c>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row>
    <row r="148" spans="1:72" s="1" customFormat="1" x14ac:dyDescent="0.25">
      <c r="A148" s="6">
        <f t="shared" si="2"/>
        <v>147</v>
      </c>
      <c r="B148" s="6" t="s">
        <v>754</v>
      </c>
      <c r="C148" s="6" t="s">
        <v>151</v>
      </c>
      <c r="D148" s="6" t="e">
        <f>VLOOKUP(C148,[1]Sheet1!$A:$B,2,0)</f>
        <v>#N/A</v>
      </c>
      <c r="E148" s="6" t="s">
        <v>152</v>
      </c>
      <c r="F148" s="6" t="s">
        <v>755</v>
      </c>
      <c r="G148" s="6" t="s">
        <v>24583</v>
      </c>
      <c r="H148" s="6">
        <v>381.78</v>
      </c>
      <c r="I148" s="7"/>
      <c r="J148" s="8"/>
      <c r="K148" s="7" t="s">
        <v>41</v>
      </c>
      <c r="L148" s="6"/>
      <c r="M148" s="6" t="s">
        <v>756</v>
      </c>
      <c r="N148" s="6" t="s">
        <v>757</v>
      </c>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row>
    <row r="149" spans="1:72" s="1" customFormat="1" x14ac:dyDescent="0.25">
      <c r="A149" s="6">
        <f t="shared" si="2"/>
        <v>148</v>
      </c>
      <c r="B149" s="6" t="s">
        <v>758</v>
      </c>
      <c r="C149" s="6" t="s">
        <v>151</v>
      </c>
      <c r="D149" s="6" t="e">
        <f>VLOOKUP(C149,[1]Sheet1!$A:$B,2,0)</f>
        <v>#N/A</v>
      </c>
      <c r="E149" s="6" t="s">
        <v>159</v>
      </c>
      <c r="F149" s="6" t="s">
        <v>160</v>
      </c>
      <c r="G149" s="6" t="s">
        <v>759</v>
      </c>
      <c r="H149" s="6">
        <v>1845</v>
      </c>
      <c r="I149" s="7"/>
      <c r="J149" s="8"/>
      <c r="K149" s="7" t="s">
        <v>41</v>
      </c>
      <c r="L149" s="6" t="s">
        <v>162</v>
      </c>
      <c r="M149" s="6" t="s">
        <v>760</v>
      </c>
      <c r="N149" s="6"/>
      <c r="O149" s="6">
        <v>2808631</v>
      </c>
      <c r="P149" s="6" t="s">
        <v>761</v>
      </c>
      <c r="Q149" s="6"/>
      <c r="R149" s="6"/>
      <c r="S149" s="6" t="s">
        <v>748</v>
      </c>
      <c r="T149" s="6"/>
      <c r="U149" s="6">
        <v>2787365</v>
      </c>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row>
    <row r="150" spans="1:72" s="1" customFormat="1" x14ac:dyDescent="0.25">
      <c r="A150" s="6">
        <f t="shared" si="2"/>
        <v>149</v>
      </c>
      <c r="B150" s="6" t="s">
        <v>762</v>
      </c>
      <c r="C150" s="6" t="s">
        <v>151</v>
      </c>
      <c r="D150" s="6" t="e">
        <f>VLOOKUP(C150,[1]Sheet1!$A:$B,2,0)</f>
        <v>#N/A</v>
      </c>
      <c r="E150" s="6" t="s">
        <v>763</v>
      </c>
      <c r="F150" s="6" t="s">
        <v>764</v>
      </c>
      <c r="G150" s="6" t="s">
        <v>765</v>
      </c>
      <c r="H150" s="6">
        <v>37</v>
      </c>
      <c r="I150" s="7"/>
      <c r="J150" s="8"/>
      <c r="K150" s="7" t="s">
        <v>41</v>
      </c>
      <c r="L150" s="6" t="s">
        <v>162</v>
      </c>
      <c r="M150" s="6" t="s">
        <v>762</v>
      </c>
      <c r="N150" s="6"/>
      <c r="O150" s="6"/>
      <c r="P150" s="6" t="s">
        <v>24372</v>
      </c>
      <c r="Q150" s="6"/>
      <c r="R150" s="6"/>
      <c r="S150" s="6" t="s">
        <v>24372</v>
      </c>
      <c r="T150" s="6"/>
      <c r="U150" s="6"/>
      <c r="V150" s="6" t="s">
        <v>24372</v>
      </c>
      <c r="W150" s="6"/>
      <c r="X150" s="6"/>
      <c r="Y150" s="6" t="s">
        <v>24372</v>
      </c>
      <c r="Z150" s="6"/>
      <c r="AA150" s="6" t="s">
        <v>24372</v>
      </c>
      <c r="AB150" s="6"/>
      <c r="AC150" s="6" t="s">
        <v>24372</v>
      </c>
      <c r="AD150" s="6"/>
      <c r="AE150" s="6" t="s">
        <v>24372</v>
      </c>
      <c r="AF150" s="6"/>
      <c r="AG150" s="6" t="s">
        <v>24372</v>
      </c>
      <c r="AH150" s="6"/>
      <c r="AI150" s="6" t="s">
        <v>24372</v>
      </c>
      <c r="AJ150" s="6"/>
      <c r="AK150" s="6" t="s">
        <v>24372</v>
      </c>
      <c r="AL150" s="6"/>
      <c r="AM150" s="6" t="s">
        <v>24372</v>
      </c>
      <c r="AN150" s="6"/>
      <c r="AO150" s="6" t="s">
        <v>24372</v>
      </c>
      <c r="AP150" s="6"/>
      <c r="AQ150" s="6" t="s">
        <v>24372</v>
      </c>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row>
    <row r="151" spans="1:72" s="1" customFormat="1" ht="27.6" x14ac:dyDescent="0.25">
      <c r="A151" s="6">
        <f t="shared" si="2"/>
        <v>150</v>
      </c>
      <c r="B151" s="6" t="s">
        <v>24584</v>
      </c>
      <c r="C151" s="6" t="s">
        <v>151</v>
      </c>
      <c r="D151" s="6" t="e">
        <f>VLOOKUP(C151,[1]Sheet1!$A:$B,2,0)</f>
        <v>#N/A</v>
      </c>
      <c r="E151" s="6" t="s">
        <v>152</v>
      </c>
      <c r="F151" s="6" t="s">
        <v>201</v>
      </c>
      <c r="G151" s="6" t="s">
        <v>766</v>
      </c>
      <c r="H151" s="6">
        <v>421.20916999999997</v>
      </c>
      <c r="I151" s="7"/>
      <c r="J151" s="8"/>
      <c r="K151" s="7" t="s">
        <v>41</v>
      </c>
      <c r="L151" s="6" t="s">
        <v>207</v>
      </c>
      <c r="M151" s="6" t="s">
        <v>767</v>
      </c>
      <c r="N151" s="6"/>
      <c r="O151" s="6"/>
      <c r="P151" s="6" t="s">
        <v>768</v>
      </c>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row>
    <row r="152" spans="1:72" s="1" customFormat="1" ht="27.6" x14ac:dyDescent="0.25">
      <c r="A152" s="6">
        <f t="shared" si="2"/>
        <v>151</v>
      </c>
      <c r="B152" s="6" t="s">
        <v>769</v>
      </c>
      <c r="C152" s="6" t="s">
        <v>151</v>
      </c>
      <c r="D152" s="6" t="e">
        <f>VLOOKUP(C152,[1]Sheet1!$A:$B,2,0)</f>
        <v>#N/A</v>
      </c>
      <c r="E152" s="6" t="s">
        <v>770</v>
      </c>
      <c r="F152" s="6" t="s">
        <v>521</v>
      </c>
      <c r="G152" s="6" t="s">
        <v>522</v>
      </c>
      <c r="H152" s="6">
        <v>551</v>
      </c>
      <c r="I152" s="7"/>
      <c r="J152" s="8"/>
      <c r="K152" s="7" t="s">
        <v>41</v>
      </c>
      <c r="L152" s="6" t="s">
        <v>207</v>
      </c>
      <c r="M152" s="6" t="s">
        <v>523</v>
      </c>
      <c r="N152" s="6" t="s">
        <v>524</v>
      </c>
      <c r="O152" s="6"/>
      <c r="P152" s="6" t="s">
        <v>204</v>
      </c>
      <c r="Q152" s="6" t="s">
        <v>771</v>
      </c>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row>
    <row r="153" spans="1:72" s="1" customFormat="1" ht="27.6" x14ac:dyDescent="0.25">
      <c r="A153" s="6">
        <f t="shared" si="2"/>
        <v>152</v>
      </c>
      <c r="B153" s="6" t="s">
        <v>772</v>
      </c>
      <c r="C153" s="6" t="s">
        <v>151</v>
      </c>
      <c r="D153" s="6" t="e">
        <f>VLOOKUP(C153,[1]Sheet1!$A:$B,2,0)</f>
        <v>#N/A</v>
      </c>
      <c r="E153" s="6" t="s">
        <v>188</v>
      </c>
      <c r="F153" s="6" t="s">
        <v>773</v>
      </c>
      <c r="G153" s="6" t="s">
        <v>24585</v>
      </c>
      <c r="H153" s="6">
        <v>29.95</v>
      </c>
      <c r="I153" s="7"/>
      <c r="J153" s="8"/>
      <c r="K153" s="7" t="s">
        <v>41</v>
      </c>
      <c r="L153" s="6"/>
      <c r="M153" s="6" t="s">
        <v>774</v>
      </c>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row>
    <row r="154" spans="1:72" s="1" customFormat="1" ht="27.6" x14ac:dyDescent="0.25">
      <c r="A154" s="6">
        <f t="shared" si="2"/>
        <v>153</v>
      </c>
      <c r="B154" s="6" t="s">
        <v>775</v>
      </c>
      <c r="C154" s="6" t="s">
        <v>151</v>
      </c>
      <c r="D154" s="6" t="e">
        <f>VLOOKUP(C154,[1]Sheet1!$A:$B,2,0)</f>
        <v>#N/A</v>
      </c>
      <c r="E154" s="6" t="s">
        <v>331</v>
      </c>
      <c r="F154" s="6" t="s">
        <v>459</v>
      </c>
      <c r="G154" s="6" t="s">
        <v>776</v>
      </c>
      <c r="H154" s="6">
        <v>45.49</v>
      </c>
      <c r="I154" s="7"/>
      <c r="J154" s="8"/>
      <c r="K154" s="7" t="s">
        <v>41</v>
      </c>
      <c r="L154" s="6"/>
      <c r="M154" s="6" t="s">
        <v>777</v>
      </c>
      <c r="N154" s="6" t="s">
        <v>778</v>
      </c>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row>
    <row r="155" spans="1:72" s="1" customFormat="1" ht="27.6" x14ac:dyDescent="0.25">
      <c r="A155" s="6">
        <f t="shared" si="2"/>
        <v>154</v>
      </c>
      <c r="B155" s="6" t="s">
        <v>779</v>
      </c>
      <c r="C155" s="6" t="s">
        <v>151</v>
      </c>
      <c r="D155" s="6" t="e">
        <f>VLOOKUP(C155,[1]Sheet1!$A:$B,2,0)</f>
        <v>#N/A</v>
      </c>
      <c r="E155" s="6" t="s">
        <v>152</v>
      </c>
      <c r="F155" s="6" t="s">
        <v>366</v>
      </c>
      <c r="G155" s="6" t="s">
        <v>780</v>
      </c>
      <c r="H155" s="6">
        <v>2705</v>
      </c>
      <c r="I155" s="7"/>
      <c r="J155" s="8"/>
      <c r="K155" s="7" t="s">
        <v>41</v>
      </c>
      <c r="L155" s="6" t="s">
        <v>781</v>
      </c>
      <c r="M155" s="6" t="s">
        <v>24586</v>
      </c>
      <c r="N155" s="6" t="s">
        <v>782</v>
      </c>
      <c r="O155" s="6"/>
      <c r="P155" s="6" t="s">
        <v>24587</v>
      </c>
      <c r="Q155" s="6" t="s">
        <v>783</v>
      </c>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row>
    <row r="156" spans="1:72" s="1" customFormat="1" ht="27.6" x14ac:dyDescent="0.25">
      <c r="A156" s="6">
        <f t="shared" si="2"/>
        <v>155</v>
      </c>
      <c r="B156" s="6" t="s">
        <v>784</v>
      </c>
      <c r="C156" s="6" t="s">
        <v>151</v>
      </c>
      <c r="D156" s="6" t="e">
        <f>VLOOKUP(C156,[1]Sheet1!$A:$B,2,0)</f>
        <v>#N/A</v>
      </c>
      <c r="E156" s="6" t="s">
        <v>59</v>
      </c>
      <c r="F156" s="6" t="s">
        <v>243</v>
      </c>
      <c r="G156" s="6" t="s">
        <v>785</v>
      </c>
      <c r="H156" s="6">
        <v>83.84</v>
      </c>
      <c r="I156" s="7"/>
      <c r="J156" s="8"/>
      <c r="K156" s="7" t="s">
        <v>41</v>
      </c>
      <c r="L156" s="6"/>
      <c r="M156" s="6" t="s">
        <v>786</v>
      </c>
      <c r="N156" s="6" t="s">
        <v>787</v>
      </c>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row>
    <row r="157" spans="1:72" s="1" customFormat="1" x14ac:dyDescent="0.25">
      <c r="A157" s="6">
        <f t="shared" si="2"/>
        <v>156</v>
      </c>
      <c r="B157" s="6" t="s">
        <v>788</v>
      </c>
      <c r="C157" s="6" t="s">
        <v>151</v>
      </c>
      <c r="D157" s="6" t="e">
        <f>VLOOKUP(C157,[1]Sheet1!$A:$B,2,0)</f>
        <v>#N/A</v>
      </c>
      <c r="E157" s="6" t="s">
        <v>178</v>
      </c>
      <c r="F157" s="6" t="s">
        <v>423</v>
      </c>
      <c r="G157" s="6" t="s">
        <v>789</v>
      </c>
      <c r="H157" s="6">
        <v>460.29</v>
      </c>
      <c r="I157" s="7"/>
      <c r="J157" s="8"/>
      <c r="K157" s="7" t="s">
        <v>41</v>
      </c>
      <c r="L157" s="6"/>
      <c r="M157" s="6" t="s">
        <v>790</v>
      </c>
      <c r="N157" s="6" t="s">
        <v>791</v>
      </c>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row>
    <row r="158" spans="1:72" s="1" customFormat="1" x14ac:dyDescent="0.25">
      <c r="A158" s="6">
        <f t="shared" si="2"/>
        <v>157</v>
      </c>
      <c r="B158" s="6" t="s">
        <v>24588</v>
      </c>
      <c r="C158" s="6" t="s">
        <v>151</v>
      </c>
      <c r="D158" s="6" t="e">
        <f>VLOOKUP(C158,[1]Sheet1!$A:$B,2,0)</f>
        <v>#N/A</v>
      </c>
      <c r="E158" s="6" t="s">
        <v>331</v>
      </c>
      <c r="F158" s="6" t="s">
        <v>792</v>
      </c>
      <c r="G158" s="6" t="s">
        <v>793</v>
      </c>
      <c r="H158" s="6">
        <v>137.05000000000001</v>
      </c>
      <c r="I158" s="7"/>
      <c r="J158" s="8"/>
      <c r="K158" s="7" t="s">
        <v>41</v>
      </c>
      <c r="L158" s="6"/>
      <c r="M158" s="6" t="s">
        <v>24589</v>
      </c>
      <c r="N158" s="6" t="s">
        <v>794</v>
      </c>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row>
    <row r="159" spans="1:72" s="1" customFormat="1" ht="27.6" x14ac:dyDescent="0.25">
      <c r="A159" s="6">
        <f t="shared" si="2"/>
        <v>158</v>
      </c>
      <c r="B159" s="6" t="s">
        <v>795</v>
      </c>
      <c r="C159" s="6" t="s">
        <v>151</v>
      </c>
      <c r="D159" s="6" t="e">
        <f>VLOOKUP(C159,[1]Sheet1!$A:$B,2,0)</f>
        <v>#N/A</v>
      </c>
      <c r="E159" s="6" t="s">
        <v>796</v>
      </c>
      <c r="F159" s="6" t="s">
        <v>797</v>
      </c>
      <c r="G159" s="6" t="s">
        <v>798</v>
      </c>
      <c r="H159" s="6">
        <v>834</v>
      </c>
      <c r="I159" s="7"/>
      <c r="J159" s="8"/>
      <c r="K159" s="7" t="s">
        <v>41</v>
      </c>
      <c r="L159" s="6" t="s">
        <v>24590</v>
      </c>
      <c r="M159" s="6" t="s">
        <v>799</v>
      </c>
      <c r="N159" s="6" t="s">
        <v>800</v>
      </c>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row>
    <row r="160" spans="1:72" s="1" customFormat="1" ht="27.6" x14ac:dyDescent="0.25">
      <c r="A160" s="6">
        <f t="shared" si="2"/>
        <v>159</v>
      </c>
      <c r="B160" s="6" t="s">
        <v>801</v>
      </c>
      <c r="C160" s="6" t="s">
        <v>151</v>
      </c>
      <c r="D160" s="6" t="e">
        <f>VLOOKUP(C160,[1]Sheet1!$A:$B,2,0)</f>
        <v>#N/A</v>
      </c>
      <c r="E160" s="6" t="s">
        <v>152</v>
      </c>
      <c r="F160" s="6" t="s">
        <v>802</v>
      </c>
      <c r="G160" s="6" t="s">
        <v>24591</v>
      </c>
      <c r="H160" s="6">
        <v>730.75</v>
      </c>
      <c r="I160" s="7"/>
      <c r="J160" s="8"/>
      <c r="K160" s="7" t="s">
        <v>41</v>
      </c>
      <c r="L160" s="6"/>
      <c r="M160" s="6" t="s">
        <v>803</v>
      </c>
      <c r="N160" s="6"/>
      <c r="O160" s="6" t="s">
        <v>24592</v>
      </c>
      <c r="P160" s="6" t="s">
        <v>804</v>
      </c>
      <c r="Q160" s="6"/>
      <c r="R160" s="6" t="s">
        <v>24593</v>
      </c>
      <c r="S160" s="6" t="s">
        <v>805</v>
      </c>
      <c r="T160" s="6"/>
      <c r="U160" s="6" t="s">
        <v>24594</v>
      </c>
      <c r="V160" s="6" t="s">
        <v>806</v>
      </c>
      <c r="W160" s="6"/>
      <c r="X160" s="6" t="s">
        <v>24595</v>
      </c>
      <c r="Y160" s="6" t="s">
        <v>807</v>
      </c>
      <c r="Z160" s="6" t="s">
        <v>24596</v>
      </c>
      <c r="AA160" s="6" t="s">
        <v>808</v>
      </c>
      <c r="AB160" s="6" t="s">
        <v>24597</v>
      </c>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row>
    <row r="161" spans="1:72" s="1" customFormat="1" ht="27.6" x14ac:dyDescent="0.25">
      <c r="A161" s="6">
        <f t="shared" si="2"/>
        <v>160</v>
      </c>
      <c r="B161" s="6" t="s">
        <v>809</v>
      </c>
      <c r="C161" s="6" t="s">
        <v>151</v>
      </c>
      <c r="D161" s="6" t="e">
        <f>VLOOKUP(C161,[1]Sheet1!$A:$B,2,0)</f>
        <v>#N/A</v>
      </c>
      <c r="E161" s="6" t="s">
        <v>81</v>
      </c>
      <c r="F161" s="6" t="s">
        <v>810</v>
      </c>
      <c r="G161" s="6" t="s">
        <v>811</v>
      </c>
      <c r="H161" s="6">
        <v>26.24</v>
      </c>
      <c r="I161" s="7"/>
      <c r="J161" s="8"/>
      <c r="K161" s="7" t="s">
        <v>41</v>
      </c>
      <c r="L161" s="6"/>
      <c r="M161" s="6" t="s">
        <v>812</v>
      </c>
      <c r="N161" s="6" t="s">
        <v>813</v>
      </c>
      <c r="O161" s="6"/>
      <c r="P161" s="6" t="s">
        <v>814</v>
      </c>
      <c r="Q161" s="6" t="s">
        <v>815</v>
      </c>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row>
    <row r="162" spans="1:72" s="1" customFormat="1" ht="27.6" x14ac:dyDescent="0.25">
      <c r="A162" s="6">
        <f t="shared" si="2"/>
        <v>161</v>
      </c>
      <c r="B162" s="6" t="s">
        <v>24598</v>
      </c>
      <c r="C162" s="6" t="s">
        <v>151</v>
      </c>
      <c r="D162" s="6" t="e">
        <f>VLOOKUP(C162,[1]Sheet1!$A:$B,2,0)</f>
        <v>#N/A</v>
      </c>
      <c r="E162" s="6" t="s">
        <v>178</v>
      </c>
      <c r="F162" s="6" t="s">
        <v>816</v>
      </c>
      <c r="G162" s="6" t="s">
        <v>24599</v>
      </c>
      <c r="H162" s="6">
        <v>520</v>
      </c>
      <c r="I162" s="7"/>
      <c r="J162" s="8"/>
      <c r="K162" s="7" t="s">
        <v>41</v>
      </c>
      <c r="L162" s="6"/>
      <c r="M162" s="6" t="s">
        <v>24600</v>
      </c>
      <c r="N162" s="6" t="s">
        <v>817</v>
      </c>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row>
    <row r="163" spans="1:72" s="1" customFormat="1" ht="41.4" x14ac:dyDescent="0.25">
      <c r="A163" s="6">
        <f t="shared" si="2"/>
        <v>162</v>
      </c>
      <c r="B163" s="6" t="s">
        <v>818</v>
      </c>
      <c r="C163" s="6" t="s">
        <v>151</v>
      </c>
      <c r="D163" s="6" t="e">
        <f>VLOOKUP(C163,[1]Sheet1!$A:$B,2,0)</f>
        <v>#N/A</v>
      </c>
      <c r="E163" s="6" t="s">
        <v>336</v>
      </c>
      <c r="F163" s="6" t="s">
        <v>819</v>
      </c>
      <c r="G163" s="6" t="s">
        <v>24601</v>
      </c>
      <c r="H163" s="6">
        <v>28.51</v>
      </c>
      <c r="I163" s="7"/>
      <c r="J163" s="8"/>
      <c r="K163" s="7" t="s">
        <v>41</v>
      </c>
      <c r="L163" s="6"/>
      <c r="M163" s="6" t="s">
        <v>820</v>
      </c>
      <c r="N163" s="6" t="s">
        <v>821</v>
      </c>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row>
    <row r="164" spans="1:72" s="1" customFormat="1" x14ac:dyDescent="0.25">
      <c r="A164" s="6">
        <f t="shared" si="2"/>
        <v>163</v>
      </c>
      <c r="B164" s="6" t="s">
        <v>822</v>
      </c>
      <c r="C164" s="6" t="s">
        <v>151</v>
      </c>
      <c r="D164" s="6" t="e">
        <f>VLOOKUP(C164,[1]Sheet1!$A:$B,2,0)</f>
        <v>#N/A</v>
      </c>
      <c r="E164" s="6" t="s">
        <v>159</v>
      </c>
      <c r="F164" s="6" t="s">
        <v>160</v>
      </c>
      <c r="G164" s="6" t="s">
        <v>823</v>
      </c>
      <c r="H164" s="6">
        <v>8159.61</v>
      </c>
      <c r="I164" s="7"/>
      <c r="J164" s="8"/>
      <c r="K164" s="7" t="s">
        <v>41</v>
      </c>
      <c r="L164" s="6" t="s">
        <v>162</v>
      </c>
      <c r="M164" s="6" t="s">
        <v>761</v>
      </c>
      <c r="N164" s="6"/>
      <c r="O164" s="6"/>
      <c r="P164" s="6" t="s">
        <v>824</v>
      </c>
      <c r="Q164" s="6"/>
      <c r="R164" s="6">
        <v>2020141</v>
      </c>
      <c r="S164" s="6" t="s">
        <v>760</v>
      </c>
      <c r="T164" s="6"/>
      <c r="U164" s="6">
        <v>2808631</v>
      </c>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row>
    <row r="165" spans="1:72" s="1" customFormat="1" ht="27.6" x14ac:dyDescent="0.25">
      <c r="A165" s="6">
        <f t="shared" si="2"/>
        <v>164</v>
      </c>
      <c r="B165" s="6" t="s">
        <v>825</v>
      </c>
      <c r="C165" s="6" t="s">
        <v>151</v>
      </c>
      <c r="D165" s="6" t="e">
        <f>VLOOKUP(C165,[1]Sheet1!$A:$B,2,0)</f>
        <v>#N/A</v>
      </c>
      <c r="E165" s="6" t="s">
        <v>152</v>
      </c>
      <c r="F165" s="6" t="s">
        <v>826</v>
      </c>
      <c r="G165" s="6" t="s">
        <v>827</v>
      </c>
      <c r="H165" s="6">
        <v>3018</v>
      </c>
      <c r="I165" s="7"/>
      <c r="J165" s="8"/>
      <c r="K165" s="7" t="s">
        <v>41</v>
      </c>
      <c r="L165" s="6" t="s">
        <v>162</v>
      </c>
      <c r="M165" s="6" t="s">
        <v>828</v>
      </c>
      <c r="N165" s="6"/>
      <c r="O165" s="6">
        <v>578126</v>
      </c>
      <c r="P165" s="6" t="s">
        <v>24602</v>
      </c>
      <c r="Q165" s="6"/>
      <c r="R165" s="6">
        <v>945431</v>
      </c>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row>
    <row r="166" spans="1:72" s="1" customFormat="1" ht="27.6" x14ac:dyDescent="0.25">
      <c r="A166" s="6">
        <f t="shared" si="2"/>
        <v>165</v>
      </c>
      <c r="B166" s="6" t="s">
        <v>829</v>
      </c>
      <c r="C166" s="6" t="s">
        <v>151</v>
      </c>
      <c r="D166" s="6" t="e">
        <f>VLOOKUP(C166,[1]Sheet1!$A:$B,2,0)</f>
        <v>#N/A</v>
      </c>
      <c r="E166" s="6" t="s">
        <v>344</v>
      </c>
      <c r="F166" s="6" t="s">
        <v>484</v>
      </c>
      <c r="G166" s="6" t="s">
        <v>830</v>
      </c>
      <c r="H166" s="6">
        <v>49.62</v>
      </c>
      <c r="I166" s="7"/>
      <c r="J166" s="8"/>
      <c r="K166" s="7" t="s">
        <v>41</v>
      </c>
      <c r="L166" s="6"/>
      <c r="M166" s="6" t="s">
        <v>831</v>
      </c>
      <c r="N166" s="6" t="s">
        <v>832</v>
      </c>
      <c r="O166" s="6"/>
      <c r="P166" s="6" t="s">
        <v>833</v>
      </c>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row>
    <row r="167" spans="1:72" s="1" customFormat="1" x14ac:dyDescent="0.25">
      <c r="A167" s="6">
        <f t="shared" si="2"/>
        <v>166</v>
      </c>
      <c r="B167" s="6" t="s">
        <v>834</v>
      </c>
      <c r="C167" s="6" t="s">
        <v>151</v>
      </c>
      <c r="D167" s="6" t="e">
        <f>VLOOKUP(C167,[1]Sheet1!$A:$B,2,0)</f>
        <v>#N/A</v>
      </c>
      <c r="E167" s="6" t="s">
        <v>159</v>
      </c>
      <c r="F167" s="6" t="s">
        <v>160</v>
      </c>
      <c r="G167" s="6" t="s">
        <v>759</v>
      </c>
      <c r="H167" s="6">
        <v>387.6</v>
      </c>
      <c r="I167" s="7"/>
      <c r="J167" s="8"/>
      <c r="K167" s="7" t="s">
        <v>41</v>
      </c>
      <c r="L167" s="6" t="s">
        <v>162</v>
      </c>
      <c r="M167" s="6" t="s">
        <v>835</v>
      </c>
      <c r="N167" s="6"/>
      <c r="O167" s="6">
        <v>2282941</v>
      </c>
      <c r="P167" s="6" t="s">
        <v>836</v>
      </c>
      <c r="Q167" s="6"/>
      <c r="R167" s="6">
        <v>2282950</v>
      </c>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row>
    <row r="168" spans="1:72" s="1" customFormat="1" ht="27.6" x14ac:dyDescent="0.25">
      <c r="A168" s="6">
        <f t="shared" si="2"/>
        <v>167</v>
      </c>
      <c r="B168" s="6" t="s">
        <v>837</v>
      </c>
      <c r="C168" s="6" t="s">
        <v>151</v>
      </c>
      <c r="D168" s="6" t="e">
        <f>VLOOKUP(C168,[1]Sheet1!$A:$B,2,0)</f>
        <v>#N/A</v>
      </c>
      <c r="E168" s="6" t="s">
        <v>152</v>
      </c>
      <c r="F168" s="6" t="s">
        <v>248</v>
      </c>
      <c r="G168" s="6" t="s">
        <v>838</v>
      </c>
      <c r="H168" s="6">
        <v>104</v>
      </c>
      <c r="I168" s="7"/>
      <c r="J168" s="8"/>
      <c r="K168" s="7" t="s">
        <v>41</v>
      </c>
      <c r="L168" s="6"/>
      <c r="M168" s="6" t="s">
        <v>24603</v>
      </c>
      <c r="N168" s="6" t="s">
        <v>839</v>
      </c>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row>
    <row r="169" spans="1:72" s="1" customFormat="1" ht="27.6" x14ac:dyDescent="0.25">
      <c r="A169" s="6">
        <f t="shared" si="2"/>
        <v>168</v>
      </c>
      <c r="B169" s="6" t="s">
        <v>24604</v>
      </c>
      <c r="C169" s="6" t="s">
        <v>151</v>
      </c>
      <c r="D169" s="6" t="e">
        <f>VLOOKUP(C169,[1]Sheet1!$A:$B,2,0)</f>
        <v>#N/A</v>
      </c>
      <c r="E169" s="6" t="s">
        <v>1</v>
      </c>
      <c r="F169" s="6" t="s">
        <v>198</v>
      </c>
      <c r="G169" s="6" t="s">
        <v>840</v>
      </c>
      <c r="H169" s="6">
        <v>215</v>
      </c>
      <c r="I169" s="7"/>
      <c r="J169" s="8"/>
      <c r="K169" s="7" t="s">
        <v>41</v>
      </c>
      <c r="L169" s="6"/>
      <c r="M169" s="6" t="s">
        <v>24605</v>
      </c>
      <c r="N169" s="6" t="s">
        <v>841</v>
      </c>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row>
    <row r="170" spans="1:72" s="1" customFormat="1" ht="41.4" x14ac:dyDescent="0.25">
      <c r="A170" s="6">
        <f t="shared" si="2"/>
        <v>169</v>
      </c>
      <c r="B170" s="6" t="s">
        <v>24606</v>
      </c>
      <c r="C170" s="6" t="s">
        <v>151</v>
      </c>
      <c r="D170" s="6" t="e">
        <f>VLOOKUP(C170,[1]Sheet1!$A:$B,2,0)</f>
        <v>#N/A</v>
      </c>
      <c r="E170" s="6" t="s">
        <v>59</v>
      </c>
      <c r="F170" s="6" t="s">
        <v>24607</v>
      </c>
      <c r="G170" s="6" t="s">
        <v>842</v>
      </c>
      <c r="H170" s="6">
        <v>861.17</v>
      </c>
      <c r="I170" s="7"/>
      <c r="J170" s="8"/>
      <c r="K170" s="7" t="s">
        <v>41</v>
      </c>
      <c r="L170" s="6"/>
      <c r="M170" s="6" t="s">
        <v>24608</v>
      </c>
      <c r="N170" s="6" t="s">
        <v>843</v>
      </c>
      <c r="O170" s="6"/>
      <c r="P170" s="6" t="s">
        <v>24609</v>
      </c>
      <c r="Q170" s="6" t="s">
        <v>844</v>
      </c>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row>
    <row r="171" spans="1:72" s="1" customFormat="1" ht="55.2" x14ac:dyDescent="0.25">
      <c r="A171" s="6">
        <f t="shared" si="2"/>
        <v>170</v>
      </c>
      <c r="B171" s="6" t="s">
        <v>24610</v>
      </c>
      <c r="C171" s="6" t="s">
        <v>151</v>
      </c>
      <c r="D171" s="6" t="e">
        <f>VLOOKUP(C171,[1]Sheet1!$A:$B,2,0)</f>
        <v>#N/A</v>
      </c>
      <c r="E171" s="6" t="s">
        <v>152</v>
      </c>
      <c r="F171" s="6" t="s">
        <v>495</v>
      </c>
      <c r="G171" s="6" t="s">
        <v>24611</v>
      </c>
      <c r="H171" s="6">
        <v>1260.95</v>
      </c>
      <c r="I171" s="7"/>
      <c r="J171" s="8"/>
      <c r="K171" s="7" t="s">
        <v>41</v>
      </c>
      <c r="L171" s="6"/>
      <c r="M171" s="6" t="s">
        <v>496</v>
      </c>
      <c r="N171" s="6" t="s">
        <v>845</v>
      </c>
      <c r="O171" s="6" t="s">
        <v>24515</v>
      </c>
      <c r="P171" s="6" t="s">
        <v>497</v>
      </c>
      <c r="Q171" s="6" t="s">
        <v>846</v>
      </c>
      <c r="R171" s="6" t="s">
        <v>24516</v>
      </c>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row>
    <row r="172" spans="1:72" s="1" customFormat="1" x14ac:dyDescent="0.25">
      <c r="A172" s="6">
        <f t="shared" si="2"/>
        <v>171</v>
      </c>
      <c r="B172" s="6" t="s">
        <v>24612</v>
      </c>
      <c r="C172" s="6" t="s">
        <v>151</v>
      </c>
      <c r="D172" s="6" t="e">
        <f>VLOOKUP(C172,[1]Sheet1!$A:$B,2,0)</f>
        <v>#N/A</v>
      </c>
      <c r="E172" s="6" t="s">
        <v>847</v>
      </c>
      <c r="F172" s="6" t="s">
        <v>24613</v>
      </c>
      <c r="G172" s="6" t="s">
        <v>848</v>
      </c>
      <c r="H172" s="6">
        <v>167.76</v>
      </c>
      <c r="I172" s="7"/>
      <c r="J172" s="8"/>
      <c r="K172" s="7" t="s">
        <v>41</v>
      </c>
      <c r="L172" s="6"/>
      <c r="M172" s="6" t="s">
        <v>24614</v>
      </c>
      <c r="N172" s="6" t="s">
        <v>849</v>
      </c>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row>
    <row r="173" spans="1:72" s="1" customFormat="1" ht="27.6" x14ac:dyDescent="0.25">
      <c r="A173" s="6">
        <f t="shared" si="2"/>
        <v>172</v>
      </c>
      <c r="B173" s="6" t="s">
        <v>850</v>
      </c>
      <c r="C173" s="6" t="s">
        <v>151</v>
      </c>
      <c r="D173" s="6" t="e">
        <f>VLOOKUP(C173,[1]Sheet1!$A:$B,2,0)</f>
        <v>#N/A</v>
      </c>
      <c r="E173" s="6" t="s">
        <v>152</v>
      </c>
      <c r="F173" s="6" t="s">
        <v>826</v>
      </c>
      <c r="G173" s="6" t="s">
        <v>827</v>
      </c>
      <c r="H173" s="6">
        <v>3122</v>
      </c>
      <c r="I173" s="7"/>
      <c r="J173" s="8"/>
      <c r="K173" s="7" t="s">
        <v>41</v>
      </c>
      <c r="L173" s="6" t="s">
        <v>162</v>
      </c>
      <c r="M173" s="6" t="s">
        <v>851</v>
      </c>
      <c r="N173" s="6" t="s">
        <v>852</v>
      </c>
      <c r="O173" s="6"/>
      <c r="P173" s="6" t="s">
        <v>24615</v>
      </c>
      <c r="Q173" s="6"/>
      <c r="R173" s="6">
        <v>523599</v>
      </c>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row>
    <row r="174" spans="1:72" s="1" customFormat="1" x14ac:dyDescent="0.25">
      <c r="A174" s="6">
        <f t="shared" si="2"/>
        <v>173</v>
      </c>
      <c r="B174" s="6" t="s">
        <v>853</v>
      </c>
      <c r="C174" s="6" t="s">
        <v>151</v>
      </c>
      <c r="D174" s="6" t="e">
        <f>VLOOKUP(C174,[1]Sheet1!$A:$B,2,0)</f>
        <v>#N/A</v>
      </c>
      <c r="E174" s="6" t="s">
        <v>152</v>
      </c>
      <c r="F174" s="6" t="s">
        <v>854</v>
      </c>
      <c r="G174" s="6" t="s">
        <v>855</v>
      </c>
      <c r="H174" s="6">
        <v>203.61</v>
      </c>
      <c r="I174" s="7"/>
      <c r="J174" s="8"/>
      <c r="K174" s="7" t="s">
        <v>41</v>
      </c>
      <c r="L174" s="6"/>
      <c r="M174" s="6" t="s">
        <v>24616</v>
      </c>
      <c r="N174" s="6" t="s">
        <v>856</v>
      </c>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row>
    <row r="175" spans="1:72" s="1" customFormat="1" ht="41.4" x14ac:dyDescent="0.25">
      <c r="A175" s="6">
        <f t="shared" si="2"/>
        <v>174</v>
      </c>
      <c r="B175" s="6" t="s">
        <v>857</v>
      </c>
      <c r="C175" s="6" t="s">
        <v>151</v>
      </c>
      <c r="D175" s="6" t="e">
        <f>VLOOKUP(C175,[1]Sheet1!$A:$B,2,0)</f>
        <v>#N/A</v>
      </c>
      <c r="E175" s="6" t="s">
        <v>1</v>
      </c>
      <c r="F175" s="6" t="s">
        <v>858</v>
      </c>
      <c r="G175" s="6" t="s">
        <v>24617</v>
      </c>
      <c r="H175" s="6">
        <v>1806.78</v>
      </c>
      <c r="I175" s="7"/>
      <c r="J175" s="8"/>
      <c r="K175" s="7" t="s">
        <v>41</v>
      </c>
      <c r="L175" s="6"/>
      <c r="M175" s="6" t="s">
        <v>24618</v>
      </c>
      <c r="N175" s="6" t="s">
        <v>859</v>
      </c>
      <c r="O175" s="6" t="s">
        <v>24619</v>
      </c>
      <c r="P175" s="6" t="s">
        <v>24620</v>
      </c>
      <c r="Q175" s="6" t="s">
        <v>860</v>
      </c>
      <c r="R175" s="6" t="s">
        <v>24621</v>
      </c>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row>
    <row r="176" spans="1:72" s="1" customFormat="1" x14ac:dyDescent="0.25">
      <c r="A176" s="6">
        <f t="shared" si="2"/>
        <v>175</v>
      </c>
      <c r="B176" s="6" t="s">
        <v>861</v>
      </c>
      <c r="C176" s="6" t="s">
        <v>151</v>
      </c>
      <c r="D176" s="6" t="e">
        <f>VLOOKUP(C176,[1]Sheet1!$A:$B,2,0)</f>
        <v>#N/A</v>
      </c>
      <c r="E176" s="6" t="s">
        <v>152</v>
      </c>
      <c r="F176" s="6" t="s">
        <v>854</v>
      </c>
      <c r="G176" s="6" t="s">
        <v>862</v>
      </c>
      <c r="H176" s="6">
        <v>262.94</v>
      </c>
      <c r="I176" s="7"/>
      <c r="J176" s="8"/>
      <c r="K176" s="7" t="s">
        <v>41</v>
      </c>
      <c r="L176" s="6"/>
      <c r="M176" s="6" t="s">
        <v>24622</v>
      </c>
      <c r="N176" s="6" t="s">
        <v>863</v>
      </c>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row>
    <row r="177" spans="1:72" s="1" customFormat="1" ht="27.6" x14ac:dyDescent="0.25">
      <c r="A177" s="6">
        <f t="shared" si="2"/>
        <v>176</v>
      </c>
      <c r="B177" s="6" t="s">
        <v>864</v>
      </c>
      <c r="C177" s="6" t="s">
        <v>151</v>
      </c>
      <c r="D177" s="6" t="e">
        <f>VLOOKUP(C177,[1]Sheet1!$A:$B,2,0)</f>
        <v>#N/A</v>
      </c>
      <c r="E177" s="6" t="s">
        <v>81</v>
      </c>
      <c r="F177" s="6" t="s">
        <v>865</v>
      </c>
      <c r="G177" s="6" t="s">
        <v>866</v>
      </c>
      <c r="H177" s="6">
        <v>376.59</v>
      </c>
      <c r="I177" s="7"/>
      <c r="J177" s="8"/>
      <c r="K177" s="7" t="s">
        <v>41</v>
      </c>
      <c r="L177" s="6"/>
      <c r="M177" s="6" t="s">
        <v>867</v>
      </c>
      <c r="N177" s="6" t="s">
        <v>868</v>
      </c>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row>
    <row r="178" spans="1:72" s="1" customFormat="1" x14ac:dyDescent="0.25">
      <c r="A178" s="6">
        <f t="shared" si="2"/>
        <v>177</v>
      </c>
      <c r="B178" s="6" t="s">
        <v>869</v>
      </c>
      <c r="C178" s="6" t="s">
        <v>151</v>
      </c>
      <c r="D178" s="6" t="e">
        <f>VLOOKUP(C178,[1]Sheet1!$A:$B,2,0)</f>
        <v>#N/A</v>
      </c>
      <c r="E178" s="6" t="s">
        <v>152</v>
      </c>
      <c r="F178" s="6" t="s">
        <v>531</v>
      </c>
      <c r="G178" s="6" t="s">
        <v>24623</v>
      </c>
      <c r="H178" s="6">
        <v>209.34</v>
      </c>
      <c r="I178" s="7"/>
      <c r="J178" s="8"/>
      <c r="K178" s="7" t="s">
        <v>41</v>
      </c>
      <c r="L178" s="6"/>
      <c r="M178" s="6" t="s">
        <v>870</v>
      </c>
      <c r="N178" s="6" t="s">
        <v>871</v>
      </c>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row>
    <row r="179" spans="1:72" s="1" customFormat="1" x14ac:dyDescent="0.25">
      <c r="A179" s="6">
        <f t="shared" si="2"/>
        <v>178</v>
      </c>
      <c r="B179" s="6" t="s">
        <v>872</v>
      </c>
      <c r="C179" s="6" t="s">
        <v>151</v>
      </c>
      <c r="D179" s="6" t="e">
        <f>VLOOKUP(C179,[1]Sheet1!$A:$B,2,0)</f>
        <v>#N/A</v>
      </c>
      <c r="E179" s="6" t="s">
        <v>873</v>
      </c>
      <c r="F179" s="6" t="s">
        <v>874</v>
      </c>
      <c r="G179" s="6" t="s">
        <v>875</v>
      </c>
      <c r="H179" s="6">
        <v>94.53</v>
      </c>
      <c r="I179" s="7"/>
      <c r="J179" s="8"/>
      <c r="K179" s="7" t="s">
        <v>41</v>
      </c>
      <c r="L179" s="6"/>
      <c r="M179" s="6" t="s">
        <v>876</v>
      </c>
      <c r="N179" s="6" t="s">
        <v>877</v>
      </c>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row>
    <row r="180" spans="1:72" s="1" customFormat="1" ht="27.6" x14ac:dyDescent="0.25">
      <c r="A180" s="6">
        <f t="shared" si="2"/>
        <v>179</v>
      </c>
      <c r="B180" s="6" t="s">
        <v>24624</v>
      </c>
      <c r="C180" s="6" t="s">
        <v>151</v>
      </c>
      <c r="D180" s="6" t="e">
        <f>VLOOKUP(C180,[1]Sheet1!$A:$B,2,0)</f>
        <v>#N/A</v>
      </c>
      <c r="E180" s="6" t="s">
        <v>1</v>
      </c>
      <c r="F180" s="6" t="s">
        <v>878</v>
      </c>
      <c r="G180" s="6" t="s">
        <v>879</v>
      </c>
      <c r="H180" s="6">
        <v>2837</v>
      </c>
      <c r="I180" s="7"/>
      <c r="J180" s="8"/>
      <c r="K180" s="7" t="s">
        <v>41</v>
      </c>
      <c r="L180" s="6"/>
      <c r="M180" s="6" t="s">
        <v>24625</v>
      </c>
      <c r="N180" s="6" t="s">
        <v>880</v>
      </c>
      <c r="O180" s="6" t="s">
        <v>24626</v>
      </c>
      <c r="P180" s="6" t="s">
        <v>24627</v>
      </c>
      <c r="Q180" s="6" t="s">
        <v>881</v>
      </c>
      <c r="R180" s="6" t="s">
        <v>24628</v>
      </c>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row>
    <row r="181" spans="1:72" s="1" customFormat="1" ht="55.2" x14ac:dyDescent="0.25">
      <c r="A181" s="6">
        <f t="shared" si="2"/>
        <v>180</v>
      </c>
      <c r="B181" s="6" t="s">
        <v>882</v>
      </c>
      <c r="C181" s="6" t="s">
        <v>151</v>
      </c>
      <c r="D181" s="6" t="e">
        <f>VLOOKUP(C181,[1]Sheet1!$A:$B,2,0)</f>
        <v>#N/A</v>
      </c>
      <c r="E181" s="6" t="s">
        <v>1</v>
      </c>
      <c r="F181" s="6" t="s">
        <v>883</v>
      </c>
      <c r="G181" s="6" t="s">
        <v>24629</v>
      </c>
      <c r="H181" s="6">
        <v>182.89</v>
      </c>
      <c r="I181" s="7"/>
      <c r="J181" s="8"/>
      <c r="K181" s="7" t="s">
        <v>41</v>
      </c>
      <c r="L181" s="6"/>
      <c r="M181" s="6" t="s">
        <v>24630</v>
      </c>
      <c r="N181" s="6" t="s">
        <v>884</v>
      </c>
      <c r="O181" s="6"/>
      <c r="P181" s="6" t="s">
        <v>885</v>
      </c>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row>
    <row r="182" spans="1:72" s="1" customFormat="1" ht="27.6" x14ac:dyDescent="0.25">
      <c r="A182" s="6">
        <f t="shared" si="2"/>
        <v>181</v>
      </c>
      <c r="B182" s="6" t="s">
        <v>886</v>
      </c>
      <c r="C182" s="6" t="s">
        <v>151</v>
      </c>
      <c r="D182" s="6" t="e">
        <f>VLOOKUP(C182,[1]Sheet1!$A:$B,2,0)</f>
        <v>#N/A</v>
      </c>
      <c r="E182" s="6" t="s">
        <v>331</v>
      </c>
      <c r="F182" s="6" t="s">
        <v>165</v>
      </c>
      <c r="G182" s="6" t="s">
        <v>24631</v>
      </c>
      <c r="H182" s="6">
        <v>4978.9399999999996</v>
      </c>
      <c r="I182" s="7"/>
      <c r="J182" s="8"/>
      <c r="K182" s="7" t="s">
        <v>41</v>
      </c>
      <c r="L182" s="6" t="s">
        <v>887</v>
      </c>
      <c r="M182" s="6" t="s">
        <v>888</v>
      </c>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row>
    <row r="183" spans="1:72" s="1" customFormat="1" ht="27.6" x14ac:dyDescent="0.25">
      <c r="A183" s="6">
        <f t="shared" si="2"/>
        <v>182</v>
      </c>
      <c r="B183" s="6" t="s">
        <v>889</v>
      </c>
      <c r="C183" s="6" t="s">
        <v>151</v>
      </c>
      <c r="D183" s="6" t="e">
        <f>VLOOKUP(C183,[1]Sheet1!$A:$B,2,0)</f>
        <v>#N/A</v>
      </c>
      <c r="E183" s="6" t="s">
        <v>152</v>
      </c>
      <c r="F183" s="6" t="s">
        <v>890</v>
      </c>
      <c r="G183" s="6" t="s">
        <v>891</v>
      </c>
      <c r="H183" s="6">
        <v>186.29338000000001</v>
      </c>
      <c r="I183" s="7"/>
      <c r="J183" s="8"/>
      <c r="K183" s="7" t="s">
        <v>41</v>
      </c>
      <c r="L183" s="6"/>
      <c r="M183" s="6" t="s">
        <v>24632</v>
      </c>
      <c r="N183" s="6" t="s">
        <v>892</v>
      </c>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row>
    <row r="184" spans="1:72" s="1" customFormat="1" x14ac:dyDescent="0.25">
      <c r="A184" s="6">
        <f t="shared" si="2"/>
        <v>183</v>
      </c>
      <c r="B184" s="6" t="s">
        <v>24633</v>
      </c>
      <c r="C184" s="6" t="s">
        <v>151</v>
      </c>
      <c r="D184" s="6" t="e">
        <f>VLOOKUP(C184,[1]Sheet1!$A:$B,2,0)</f>
        <v>#N/A</v>
      </c>
      <c r="E184" s="6" t="s">
        <v>415</v>
      </c>
      <c r="F184" s="6" t="s">
        <v>24491</v>
      </c>
      <c r="G184" s="6" t="s">
        <v>893</v>
      </c>
      <c r="H184" s="6">
        <v>266.11</v>
      </c>
      <c r="I184" s="7"/>
      <c r="J184" s="8"/>
      <c r="K184" s="7" t="s">
        <v>41</v>
      </c>
      <c r="L184" s="6"/>
      <c r="M184" s="6" t="s">
        <v>894</v>
      </c>
      <c r="N184" s="6"/>
      <c r="O184" s="6">
        <v>444841</v>
      </c>
      <c r="P184" s="6" t="s">
        <v>895</v>
      </c>
      <c r="Q184" s="6"/>
      <c r="R184" s="6">
        <v>1995444</v>
      </c>
      <c r="S184" s="6" t="s">
        <v>896</v>
      </c>
      <c r="T184" s="6"/>
      <c r="U184" s="6">
        <v>2158969</v>
      </c>
      <c r="V184" s="6" t="s">
        <v>897</v>
      </c>
      <c r="W184" s="6"/>
      <c r="X184" s="6">
        <v>2181892</v>
      </c>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row>
    <row r="185" spans="1:72" s="1" customFormat="1" x14ac:dyDescent="0.25">
      <c r="A185" s="6">
        <f t="shared" si="2"/>
        <v>184</v>
      </c>
      <c r="B185" s="6" t="s">
        <v>898</v>
      </c>
      <c r="C185" s="6" t="s">
        <v>151</v>
      </c>
      <c r="D185" s="6" t="e">
        <f>VLOOKUP(C185,[1]Sheet1!$A:$B,2,0)</f>
        <v>#N/A</v>
      </c>
      <c r="E185" s="6" t="s">
        <v>331</v>
      </c>
      <c r="F185" s="6" t="s">
        <v>899</v>
      </c>
      <c r="G185" s="6" t="s">
        <v>900</v>
      </c>
      <c r="H185" s="6">
        <v>25.95</v>
      </c>
      <c r="I185" s="7"/>
      <c r="J185" s="8"/>
      <c r="K185" s="7" t="s">
        <v>41</v>
      </c>
      <c r="L185" s="6"/>
      <c r="M185" s="6" t="s">
        <v>24634</v>
      </c>
      <c r="N185" s="6" t="s">
        <v>901</v>
      </c>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row>
    <row r="186" spans="1:72" s="1" customFormat="1" ht="27.6" x14ac:dyDescent="0.25">
      <c r="A186" s="6">
        <f t="shared" si="2"/>
        <v>185</v>
      </c>
      <c r="B186" s="6" t="s">
        <v>902</v>
      </c>
      <c r="C186" s="6" t="s">
        <v>151</v>
      </c>
      <c r="D186" s="6" t="e">
        <f>VLOOKUP(C186,[1]Sheet1!$A:$B,2,0)</f>
        <v>#N/A</v>
      </c>
      <c r="E186" s="6" t="s">
        <v>719</v>
      </c>
      <c r="F186" s="6" t="s">
        <v>903</v>
      </c>
      <c r="G186" s="6" t="s">
        <v>24635</v>
      </c>
      <c r="H186" s="6">
        <v>5276.13</v>
      </c>
      <c r="I186" s="7"/>
      <c r="J186" s="8"/>
      <c r="K186" s="7" t="s">
        <v>41</v>
      </c>
      <c r="L186" s="6" t="s">
        <v>904</v>
      </c>
      <c r="M186" s="6" t="s">
        <v>905</v>
      </c>
      <c r="N186" s="6"/>
      <c r="O186" s="6" t="s">
        <v>24636</v>
      </c>
      <c r="P186" s="6" t="s">
        <v>906</v>
      </c>
      <c r="Q186" s="6"/>
      <c r="R186" s="6" t="s">
        <v>24637</v>
      </c>
      <c r="S186" s="6" t="s">
        <v>907</v>
      </c>
      <c r="T186" s="6"/>
      <c r="U186" s="6"/>
      <c r="V186" s="6" t="s">
        <v>908</v>
      </c>
      <c r="W186" s="6"/>
      <c r="X186" s="6" t="s">
        <v>24638</v>
      </c>
      <c r="Y186" s="6" t="s">
        <v>909</v>
      </c>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row>
    <row r="187" spans="1:72" s="1" customFormat="1" x14ac:dyDescent="0.25">
      <c r="A187" s="6">
        <f t="shared" si="2"/>
        <v>186</v>
      </c>
      <c r="B187" s="6" t="s">
        <v>910</v>
      </c>
      <c r="C187" s="6" t="s">
        <v>151</v>
      </c>
      <c r="D187" s="6" t="e">
        <f>VLOOKUP(C187,[1]Sheet1!$A:$B,2,0)</f>
        <v>#N/A</v>
      </c>
      <c r="E187" s="6" t="s">
        <v>152</v>
      </c>
      <c r="F187" s="6" t="s">
        <v>652</v>
      </c>
      <c r="G187" s="6" t="s">
        <v>911</v>
      </c>
      <c r="H187" s="6">
        <v>74.239999999999995</v>
      </c>
      <c r="I187" s="7"/>
      <c r="J187" s="8"/>
      <c r="K187" s="7" t="s">
        <v>41</v>
      </c>
      <c r="L187" s="6"/>
      <c r="M187" s="6" t="s">
        <v>912</v>
      </c>
      <c r="N187" s="6" t="s">
        <v>913</v>
      </c>
      <c r="O187" s="6"/>
      <c r="P187" s="6" t="s">
        <v>914</v>
      </c>
      <c r="Q187" s="6" t="s">
        <v>915</v>
      </c>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row>
    <row r="188" spans="1:72" s="1" customFormat="1" x14ac:dyDescent="0.25">
      <c r="A188" s="6">
        <f t="shared" si="2"/>
        <v>187</v>
      </c>
      <c r="B188" s="6" t="s">
        <v>24639</v>
      </c>
      <c r="C188" s="6" t="s">
        <v>151</v>
      </c>
      <c r="D188" s="6" t="e">
        <f>VLOOKUP(C188,[1]Sheet1!$A:$B,2,0)</f>
        <v>#N/A</v>
      </c>
      <c r="E188" s="6" t="s">
        <v>415</v>
      </c>
      <c r="F188" s="6" t="s">
        <v>24491</v>
      </c>
      <c r="G188" s="6" t="s">
        <v>893</v>
      </c>
      <c r="H188" s="6">
        <v>3430.25</v>
      </c>
      <c r="I188" s="7"/>
      <c r="J188" s="8"/>
      <c r="K188" s="7" t="s">
        <v>41</v>
      </c>
      <c r="L188" s="6"/>
      <c r="M188" s="6" t="s">
        <v>894</v>
      </c>
      <c r="N188" s="6"/>
      <c r="O188" s="6">
        <v>444841</v>
      </c>
      <c r="P188" s="6" t="s">
        <v>916</v>
      </c>
      <c r="Q188" s="6"/>
      <c r="R188" s="6">
        <v>690290</v>
      </c>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row>
    <row r="189" spans="1:72" s="1" customFormat="1" x14ac:dyDescent="0.25">
      <c r="A189" s="6">
        <f t="shared" si="2"/>
        <v>188</v>
      </c>
      <c r="B189" s="6" t="s">
        <v>917</v>
      </c>
      <c r="C189" s="6" t="s">
        <v>151</v>
      </c>
      <c r="D189" s="6" t="e">
        <f>VLOOKUP(C189,[1]Sheet1!$A:$B,2,0)</f>
        <v>#N/A</v>
      </c>
      <c r="E189" s="6" t="s">
        <v>331</v>
      </c>
      <c r="F189" s="6" t="s">
        <v>918</v>
      </c>
      <c r="G189" s="6" t="s">
        <v>919</v>
      </c>
      <c r="H189" s="6">
        <v>99.1</v>
      </c>
      <c r="I189" s="7"/>
      <c r="J189" s="8"/>
      <c r="K189" s="7" t="s">
        <v>41</v>
      </c>
      <c r="L189" s="6" t="s">
        <v>162</v>
      </c>
      <c r="M189" s="6" t="s">
        <v>920</v>
      </c>
      <c r="N189" s="6" t="s">
        <v>921</v>
      </c>
      <c r="O189" s="6"/>
      <c r="P189" s="6" t="s">
        <v>922</v>
      </c>
      <c r="Q189" s="6" t="s">
        <v>923</v>
      </c>
      <c r="R189" s="6"/>
      <c r="S189" s="6" t="s">
        <v>924</v>
      </c>
      <c r="T189" s="6" t="s">
        <v>925</v>
      </c>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row>
    <row r="190" spans="1:72" s="1" customFormat="1" x14ac:dyDescent="0.25">
      <c r="A190" s="6">
        <f t="shared" si="2"/>
        <v>189</v>
      </c>
      <c r="B190" s="6" t="s">
        <v>926</v>
      </c>
      <c r="C190" s="6" t="s">
        <v>151</v>
      </c>
      <c r="D190" s="6" t="e">
        <f>VLOOKUP(C190,[1]Sheet1!$A:$B,2,0)</f>
        <v>#N/A</v>
      </c>
      <c r="E190" s="6" t="s">
        <v>331</v>
      </c>
      <c r="F190" s="6" t="s">
        <v>899</v>
      </c>
      <c r="G190" s="6" t="s">
        <v>900</v>
      </c>
      <c r="H190" s="6">
        <v>30.47</v>
      </c>
      <c r="I190" s="7"/>
      <c r="J190" s="8"/>
      <c r="K190" s="7" t="s">
        <v>41</v>
      </c>
      <c r="L190" s="6"/>
      <c r="M190" s="6" t="s">
        <v>24640</v>
      </c>
      <c r="N190" s="6" t="s">
        <v>927</v>
      </c>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row>
    <row r="191" spans="1:72" s="1" customFormat="1" ht="27.6" x14ac:dyDescent="0.25">
      <c r="A191" s="6">
        <f t="shared" si="2"/>
        <v>190</v>
      </c>
      <c r="B191" s="6" t="s">
        <v>24641</v>
      </c>
      <c r="C191" s="6" t="s">
        <v>151</v>
      </c>
      <c r="D191" s="6" t="e">
        <f>VLOOKUP(C191,[1]Sheet1!$A:$B,2,0)</f>
        <v>#N/A</v>
      </c>
      <c r="E191" s="6" t="s">
        <v>1</v>
      </c>
      <c r="F191" s="6" t="s">
        <v>664</v>
      </c>
      <c r="G191" s="6" t="s">
        <v>24642</v>
      </c>
      <c r="H191" s="6">
        <v>409.95</v>
      </c>
      <c r="I191" s="7"/>
      <c r="J191" s="8"/>
      <c r="K191" s="7" t="s">
        <v>41</v>
      </c>
      <c r="L191" s="6"/>
      <c r="M191" s="6" t="s">
        <v>928</v>
      </c>
      <c r="N191" s="6"/>
      <c r="O191" s="6" t="s">
        <v>24643</v>
      </c>
      <c r="P191" s="6" t="s">
        <v>929</v>
      </c>
      <c r="Q191" s="6"/>
      <c r="R191" s="6" t="s">
        <v>24644</v>
      </c>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row>
    <row r="192" spans="1:72" s="1" customFormat="1" ht="41.4" x14ac:dyDescent="0.25">
      <c r="A192" s="6">
        <f t="shared" si="2"/>
        <v>191</v>
      </c>
      <c r="B192" s="6" t="s">
        <v>24645</v>
      </c>
      <c r="C192" s="6" t="s">
        <v>151</v>
      </c>
      <c r="D192" s="6" t="e">
        <f>VLOOKUP(C192,[1]Sheet1!$A:$B,2,0)</f>
        <v>#N/A</v>
      </c>
      <c r="E192" s="6" t="s">
        <v>81</v>
      </c>
      <c r="F192" s="6" t="s">
        <v>930</v>
      </c>
      <c r="G192" s="6" t="s">
        <v>931</v>
      </c>
      <c r="H192" s="6">
        <v>2672</v>
      </c>
      <c r="I192" s="7"/>
      <c r="J192" s="8"/>
      <c r="K192" s="7" t="s">
        <v>41</v>
      </c>
      <c r="L192" s="6"/>
      <c r="M192" s="6" t="s">
        <v>932</v>
      </c>
      <c r="N192" s="6" t="s">
        <v>933</v>
      </c>
      <c r="O192" s="6"/>
      <c r="P192" s="6" t="s">
        <v>934</v>
      </c>
      <c r="Q192" s="6" t="s">
        <v>935</v>
      </c>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row>
    <row r="193" spans="1:72" s="1" customFormat="1" x14ac:dyDescent="0.25">
      <c r="A193" s="6">
        <f t="shared" si="2"/>
        <v>192</v>
      </c>
      <c r="B193" s="6" t="s">
        <v>936</v>
      </c>
      <c r="C193" s="6" t="s">
        <v>151</v>
      </c>
      <c r="D193" s="6" t="e">
        <f>VLOOKUP(C193,[1]Sheet1!$A:$B,2,0)</f>
        <v>#N/A</v>
      </c>
      <c r="E193" s="6" t="s">
        <v>81</v>
      </c>
      <c r="F193" s="6" t="s">
        <v>714</v>
      </c>
      <c r="G193" s="6" t="s">
        <v>937</v>
      </c>
      <c r="H193" s="6">
        <v>33.630000000000003</v>
      </c>
      <c r="I193" s="7"/>
      <c r="J193" s="8"/>
      <c r="K193" s="7" t="s">
        <v>41</v>
      </c>
      <c r="L193" s="6"/>
      <c r="M193" s="6" t="s">
        <v>938</v>
      </c>
      <c r="N193" s="6" t="s">
        <v>939</v>
      </c>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row>
    <row r="194" spans="1:72" s="1" customFormat="1" ht="27.6" x14ac:dyDescent="0.25">
      <c r="A194" s="6">
        <f t="shared" si="2"/>
        <v>193</v>
      </c>
      <c r="B194" s="6" t="s">
        <v>24646</v>
      </c>
      <c r="C194" s="6" t="s">
        <v>151</v>
      </c>
      <c r="D194" s="6" t="e">
        <f>VLOOKUP(C194,[1]Sheet1!$A:$B,2,0)</f>
        <v>#N/A</v>
      </c>
      <c r="E194" s="6" t="s">
        <v>331</v>
      </c>
      <c r="F194" s="6" t="s">
        <v>24647</v>
      </c>
      <c r="G194" s="6" t="s">
        <v>24648</v>
      </c>
      <c r="H194" s="6">
        <v>101.441771</v>
      </c>
      <c r="I194" s="7"/>
      <c r="J194" s="8"/>
      <c r="K194" s="7" t="s">
        <v>41</v>
      </c>
      <c r="L194" s="6"/>
      <c r="M194" s="6" t="s">
        <v>940</v>
      </c>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row>
    <row r="195" spans="1:72" s="1" customFormat="1" x14ac:dyDescent="0.25">
      <c r="A195" s="6">
        <f t="shared" si="2"/>
        <v>194</v>
      </c>
      <c r="B195" s="6" t="s">
        <v>941</v>
      </c>
      <c r="C195" s="6" t="s">
        <v>151</v>
      </c>
      <c r="D195" s="6" t="e">
        <f>VLOOKUP(C195,[1]Sheet1!$A:$B,2,0)</f>
        <v>#N/A</v>
      </c>
      <c r="E195" s="6" t="s">
        <v>159</v>
      </c>
      <c r="F195" s="6" t="s">
        <v>160</v>
      </c>
      <c r="G195" s="6" t="s">
        <v>942</v>
      </c>
      <c r="H195" s="6">
        <v>2032.78</v>
      </c>
      <c r="I195" s="7"/>
      <c r="J195" s="8"/>
      <c r="K195" s="7" t="s">
        <v>41</v>
      </c>
      <c r="L195" s="6" t="s">
        <v>162</v>
      </c>
      <c r="M195" s="6" t="s">
        <v>943</v>
      </c>
      <c r="N195" s="6"/>
      <c r="O195" s="6"/>
      <c r="P195" s="6" t="s">
        <v>944</v>
      </c>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row>
    <row r="196" spans="1:72" s="1" customFormat="1" x14ac:dyDescent="0.25">
      <c r="A196" s="6">
        <f t="shared" ref="A196:A259" si="3">A195+1</f>
        <v>195</v>
      </c>
      <c r="B196" s="6" t="s">
        <v>945</v>
      </c>
      <c r="C196" s="6" t="s">
        <v>151</v>
      </c>
      <c r="D196" s="6" t="e">
        <f>VLOOKUP(C196,[1]Sheet1!$A:$B,2,0)</f>
        <v>#N/A</v>
      </c>
      <c r="E196" s="6" t="s">
        <v>159</v>
      </c>
      <c r="F196" s="6" t="s">
        <v>160</v>
      </c>
      <c r="G196" s="6" t="s">
        <v>942</v>
      </c>
      <c r="H196" s="6">
        <v>1934.87</v>
      </c>
      <c r="I196" s="7"/>
      <c r="J196" s="8"/>
      <c r="K196" s="7" t="s">
        <v>41</v>
      </c>
      <c r="L196" s="6" t="s">
        <v>162</v>
      </c>
      <c r="M196" s="6" t="s">
        <v>943</v>
      </c>
      <c r="N196" s="6"/>
      <c r="O196" s="6"/>
      <c r="P196" s="6" t="s">
        <v>944</v>
      </c>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row>
    <row r="197" spans="1:72" s="1" customFormat="1" x14ac:dyDescent="0.25">
      <c r="A197" s="6">
        <f t="shared" si="3"/>
        <v>196</v>
      </c>
      <c r="B197" s="6" t="s">
        <v>946</v>
      </c>
      <c r="C197" s="6" t="s">
        <v>151</v>
      </c>
      <c r="D197" s="6" t="e">
        <f>VLOOKUP(C197,[1]Sheet1!$A:$B,2,0)</f>
        <v>#N/A</v>
      </c>
      <c r="E197" s="6" t="s">
        <v>336</v>
      </c>
      <c r="F197" s="6" t="s">
        <v>407</v>
      </c>
      <c r="G197" s="6" t="s">
        <v>947</v>
      </c>
      <c r="H197" s="6">
        <v>204.8</v>
      </c>
      <c r="I197" s="7"/>
      <c r="J197" s="8"/>
      <c r="K197" s="7" t="s">
        <v>41</v>
      </c>
      <c r="L197" s="6"/>
      <c r="M197" s="6" t="s">
        <v>948</v>
      </c>
      <c r="N197" s="6" t="s">
        <v>949</v>
      </c>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row>
    <row r="198" spans="1:72" s="1" customFormat="1" ht="27.6" x14ac:dyDescent="0.25">
      <c r="A198" s="6">
        <f t="shared" si="3"/>
        <v>197</v>
      </c>
      <c r="B198" s="6" t="s">
        <v>950</v>
      </c>
      <c r="C198" s="6" t="s">
        <v>151</v>
      </c>
      <c r="D198" s="6" t="e">
        <f>VLOOKUP(C198,[1]Sheet1!$A:$B,2,0)</f>
        <v>#N/A</v>
      </c>
      <c r="E198" s="6" t="s">
        <v>336</v>
      </c>
      <c r="F198" s="6" t="s">
        <v>951</v>
      </c>
      <c r="G198" s="6" t="s">
        <v>952</v>
      </c>
      <c r="H198" s="6">
        <v>59.35</v>
      </c>
      <c r="I198" s="7"/>
      <c r="J198" s="8"/>
      <c r="K198" s="7" t="s">
        <v>41</v>
      </c>
      <c r="L198" s="6"/>
      <c r="M198" s="6" t="s">
        <v>953</v>
      </c>
      <c r="N198" s="6" t="s">
        <v>954</v>
      </c>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row>
    <row r="199" spans="1:72" s="1" customFormat="1" ht="41.4" x14ac:dyDescent="0.25">
      <c r="A199" s="6">
        <f t="shared" si="3"/>
        <v>198</v>
      </c>
      <c r="B199" s="6" t="s">
        <v>24649</v>
      </c>
      <c r="C199" s="6" t="s">
        <v>151</v>
      </c>
      <c r="D199" s="6" t="e">
        <f>VLOOKUP(C199,[1]Sheet1!$A:$B,2,0)</f>
        <v>#N/A</v>
      </c>
      <c r="E199" s="6" t="s">
        <v>59</v>
      </c>
      <c r="F199" s="6" t="s">
        <v>511</v>
      </c>
      <c r="G199" s="6" t="s">
        <v>955</v>
      </c>
      <c r="H199" s="6">
        <v>102.67</v>
      </c>
      <c r="I199" s="7"/>
      <c r="J199" s="8"/>
      <c r="K199" s="7" t="s">
        <v>41</v>
      </c>
      <c r="L199" s="6"/>
      <c r="M199" s="6" t="s">
        <v>24650</v>
      </c>
      <c r="N199" s="6" t="s">
        <v>956</v>
      </c>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row>
    <row r="200" spans="1:72" s="1" customFormat="1" ht="41.4" x14ac:dyDescent="0.25">
      <c r="A200" s="6">
        <f t="shared" si="3"/>
        <v>199</v>
      </c>
      <c r="B200" s="6" t="s">
        <v>24651</v>
      </c>
      <c r="C200" s="6" t="s">
        <v>151</v>
      </c>
      <c r="D200" s="6" t="e">
        <f>VLOOKUP(C200,[1]Sheet1!$A:$B,2,0)</f>
        <v>#N/A</v>
      </c>
      <c r="E200" s="6" t="s">
        <v>1</v>
      </c>
      <c r="F200" s="6" t="s">
        <v>878</v>
      </c>
      <c r="G200" s="6" t="s">
        <v>957</v>
      </c>
      <c r="H200" s="6">
        <v>1517</v>
      </c>
      <c r="I200" s="7"/>
      <c r="J200" s="8"/>
      <c r="K200" s="7" t="s">
        <v>41</v>
      </c>
      <c r="L200" s="6"/>
      <c r="M200" s="6" t="s">
        <v>24625</v>
      </c>
      <c r="N200" s="6" t="s">
        <v>880</v>
      </c>
      <c r="O200" s="6" t="s">
        <v>24626</v>
      </c>
      <c r="P200" s="6" t="s">
        <v>24627</v>
      </c>
      <c r="Q200" s="6" t="s">
        <v>881</v>
      </c>
      <c r="R200" s="6" t="s">
        <v>24628</v>
      </c>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row>
    <row r="201" spans="1:72" s="1" customFormat="1" x14ac:dyDescent="0.25">
      <c r="A201" s="6">
        <f t="shared" si="3"/>
        <v>200</v>
      </c>
      <c r="B201" s="6" t="s">
        <v>958</v>
      </c>
      <c r="C201" s="6" t="s">
        <v>151</v>
      </c>
      <c r="D201" s="6" t="e">
        <f>VLOOKUP(C201,[1]Sheet1!$A:$B,2,0)</f>
        <v>#N/A</v>
      </c>
      <c r="E201" s="6" t="s">
        <v>81</v>
      </c>
      <c r="F201" s="6" t="s">
        <v>286</v>
      </c>
      <c r="G201" s="6" t="s">
        <v>455</v>
      </c>
      <c r="H201" s="6">
        <v>305.81</v>
      </c>
      <c r="I201" s="7"/>
      <c r="J201" s="8"/>
      <c r="K201" s="7" t="s">
        <v>41</v>
      </c>
      <c r="L201" s="6"/>
      <c r="M201" s="6" t="s">
        <v>959</v>
      </c>
      <c r="N201" s="6" t="s">
        <v>960</v>
      </c>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row>
    <row r="202" spans="1:72" s="1" customFormat="1" ht="27.6" x14ac:dyDescent="0.25">
      <c r="A202" s="6">
        <f t="shared" si="3"/>
        <v>201</v>
      </c>
      <c r="B202" s="6" t="s">
        <v>961</v>
      </c>
      <c r="C202" s="6" t="s">
        <v>151</v>
      </c>
      <c r="D202" s="6" t="e">
        <f>VLOOKUP(C202,[1]Sheet1!$A:$B,2,0)</f>
        <v>#N/A</v>
      </c>
      <c r="E202" s="6" t="s">
        <v>331</v>
      </c>
      <c r="F202" s="6" t="s">
        <v>750</v>
      </c>
      <c r="G202" s="6" t="s">
        <v>24652</v>
      </c>
      <c r="H202" s="6">
        <v>75.28</v>
      </c>
      <c r="I202" s="7"/>
      <c r="J202" s="8"/>
      <c r="K202" s="7" t="s">
        <v>41</v>
      </c>
      <c r="L202" s="6"/>
      <c r="M202" s="6" t="s">
        <v>962</v>
      </c>
      <c r="N202" s="6" t="s">
        <v>963</v>
      </c>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row>
    <row r="203" spans="1:72" s="1" customFormat="1" ht="193.2" x14ac:dyDescent="0.25">
      <c r="A203" s="6">
        <f t="shared" si="3"/>
        <v>202</v>
      </c>
      <c r="B203" s="6" t="s">
        <v>964</v>
      </c>
      <c r="C203" s="6" t="s">
        <v>151</v>
      </c>
      <c r="D203" s="6" t="e">
        <f>VLOOKUP(C203,[1]Sheet1!$A:$B,2,0)</f>
        <v>#N/A</v>
      </c>
      <c r="E203" s="6" t="s">
        <v>331</v>
      </c>
      <c r="F203" s="6" t="s">
        <v>24653</v>
      </c>
      <c r="G203" s="6" t="s">
        <v>24654</v>
      </c>
      <c r="H203" s="6">
        <v>12638.82</v>
      </c>
      <c r="I203" s="7"/>
      <c r="J203" s="8"/>
      <c r="K203" s="7" t="s">
        <v>41</v>
      </c>
      <c r="L203" s="6" t="s">
        <v>24655</v>
      </c>
      <c r="M203" s="6" t="s">
        <v>965</v>
      </c>
      <c r="N203" s="6"/>
      <c r="O203" s="6" t="s">
        <v>24656</v>
      </c>
      <c r="P203" s="6" t="s">
        <v>966</v>
      </c>
      <c r="Q203" s="6"/>
      <c r="R203" s="6" t="s">
        <v>24657</v>
      </c>
      <c r="S203" s="6" t="s">
        <v>967</v>
      </c>
      <c r="T203" s="6"/>
      <c r="U203" s="6" t="s">
        <v>24658</v>
      </c>
      <c r="V203" s="6" t="s">
        <v>968</v>
      </c>
      <c r="W203" s="6"/>
      <c r="X203" s="6" t="s">
        <v>24659</v>
      </c>
      <c r="Y203" s="6" t="s">
        <v>969</v>
      </c>
      <c r="Z203" s="6" t="s">
        <v>24660</v>
      </c>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row>
    <row r="204" spans="1:72" s="1" customFormat="1" x14ac:dyDescent="0.25">
      <c r="A204" s="6">
        <f t="shared" si="3"/>
        <v>203</v>
      </c>
      <c r="B204" s="6" t="s">
        <v>970</v>
      </c>
      <c r="C204" s="6" t="s">
        <v>151</v>
      </c>
      <c r="D204" s="6" t="e">
        <f>VLOOKUP(C204,[1]Sheet1!$A:$B,2,0)</f>
        <v>#N/A</v>
      </c>
      <c r="E204" s="6" t="s">
        <v>1</v>
      </c>
      <c r="F204" s="6" t="s">
        <v>971</v>
      </c>
      <c r="G204" s="6" t="s">
        <v>972</v>
      </c>
      <c r="H204" s="6">
        <v>885.26</v>
      </c>
      <c r="I204" s="7"/>
      <c r="J204" s="8"/>
      <c r="K204" s="7" t="s">
        <v>41</v>
      </c>
      <c r="L204" s="6"/>
      <c r="M204" s="6" t="s">
        <v>973</v>
      </c>
      <c r="N204" s="6"/>
      <c r="O204" s="6" t="s">
        <v>24661</v>
      </c>
      <c r="P204" s="6" t="s">
        <v>974</v>
      </c>
      <c r="Q204" s="6"/>
      <c r="R204" s="6" t="s">
        <v>24662</v>
      </c>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row>
    <row r="205" spans="1:72" s="1" customFormat="1" x14ac:dyDescent="0.25">
      <c r="A205" s="6">
        <f t="shared" si="3"/>
        <v>204</v>
      </c>
      <c r="B205" s="6" t="s">
        <v>975</v>
      </c>
      <c r="C205" s="6" t="s">
        <v>151</v>
      </c>
      <c r="D205" s="6" t="e">
        <f>VLOOKUP(C205,[1]Sheet1!$A:$B,2,0)</f>
        <v>#N/A</v>
      </c>
      <c r="E205" s="6" t="s">
        <v>1</v>
      </c>
      <c r="F205" s="6" t="s">
        <v>976</v>
      </c>
      <c r="G205" s="6" t="s">
        <v>977</v>
      </c>
      <c r="H205" s="6">
        <v>153.84</v>
      </c>
      <c r="I205" s="7"/>
      <c r="J205" s="8"/>
      <c r="K205" s="7" t="s">
        <v>41</v>
      </c>
      <c r="L205" s="6"/>
      <c r="M205" s="6" t="s">
        <v>24663</v>
      </c>
      <c r="N205" s="6" t="s">
        <v>978</v>
      </c>
      <c r="O205" s="6"/>
      <c r="P205" s="6" t="s">
        <v>24664</v>
      </c>
      <c r="Q205" s="6" t="s">
        <v>979</v>
      </c>
      <c r="R205" s="6"/>
      <c r="S205" s="6" t="s">
        <v>24665</v>
      </c>
      <c r="T205" s="6" t="s">
        <v>980</v>
      </c>
      <c r="U205" s="6"/>
      <c r="V205" s="6" t="s">
        <v>981</v>
      </c>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row>
    <row r="206" spans="1:72" s="1" customFormat="1" ht="27.6" x14ac:dyDescent="0.25">
      <c r="A206" s="6">
        <f t="shared" si="3"/>
        <v>205</v>
      </c>
      <c r="B206" s="6" t="s">
        <v>24666</v>
      </c>
      <c r="C206" s="6" t="s">
        <v>151</v>
      </c>
      <c r="D206" s="6" t="e">
        <f>VLOOKUP(C206,[1]Sheet1!$A:$B,2,0)</f>
        <v>#N/A</v>
      </c>
      <c r="E206" s="6" t="s">
        <v>152</v>
      </c>
      <c r="F206" s="6" t="s">
        <v>236</v>
      </c>
      <c r="G206" s="6" t="s">
        <v>24667</v>
      </c>
      <c r="H206" s="6">
        <v>423</v>
      </c>
      <c r="I206" s="7"/>
      <c r="J206" s="8"/>
      <c r="K206" s="7" t="s">
        <v>41</v>
      </c>
      <c r="L206" s="6"/>
      <c r="M206" s="6" t="s">
        <v>24668</v>
      </c>
      <c r="N206" s="6" t="s">
        <v>524</v>
      </c>
      <c r="O206" s="6" t="s">
        <v>24669</v>
      </c>
      <c r="P206" s="6" t="s">
        <v>24670</v>
      </c>
      <c r="Q206" s="6" t="s">
        <v>982</v>
      </c>
      <c r="R206" s="6" t="s">
        <v>24671</v>
      </c>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row>
    <row r="207" spans="1:72" s="1" customFormat="1" ht="27.6" x14ac:dyDescent="0.25">
      <c r="A207" s="6">
        <f t="shared" si="3"/>
        <v>206</v>
      </c>
      <c r="B207" s="6" t="s">
        <v>983</v>
      </c>
      <c r="C207" s="6" t="s">
        <v>151</v>
      </c>
      <c r="D207" s="6" t="e">
        <f>VLOOKUP(C207,[1]Sheet1!$A:$B,2,0)</f>
        <v>#N/A</v>
      </c>
      <c r="E207" s="6" t="s">
        <v>336</v>
      </c>
      <c r="F207" s="6" t="s">
        <v>984</v>
      </c>
      <c r="G207" s="6" t="s">
        <v>985</v>
      </c>
      <c r="H207" s="6">
        <v>68.27</v>
      </c>
      <c r="I207" s="7"/>
      <c r="J207" s="8"/>
      <c r="K207" s="7" t="s">
        <v>41</v>
      </c>
      <c r="L207" s="6"/>
      <c r="M207" s="6" t="s">
        <v>986</v>
      </c>
      <c r="N207" s="6" t="s">
        <v>987</v>
      </c>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row>
    <row r="208" spans="1:72" s="1" customFormat="1" ht="27.6" x14ac:dyDescent="0.25">
      <c r="A208" s="6">
        <f t="shared" si="3"/>
        <v>207</v>
      </c>
      <c r="B208" s="6" t="s">
        <v>988</v>
      </c>
      <c r="C208" s="6" t="s">
        <v>151</v>
      </c>
      <c r="D208" s="6" t="e">
        <f>VLOOKUP(C208,[1]Sheet1!$A:$B,2,0)</f>
        <v>#N/A</v>
      </c>
      <c r="E208" s="6" t="s">
        <v>336</v>
      </c>
      <c r="F208" s="6" t="s">
        <v>951</v>
      </c>
      <c r="G208" s="6" t="s">
        <v>989</v>
      </c>
      <c r="H208" s="6">
        <v>72.430000000000007</v>
      </c>
      <c r="I208" s="7"/>
      <c r="J208" s="8"/>
      <c r="K208" s="7" t="s">
        <v>41</v>
      </c>
      <c r="L208" s="6"/>
      <c r="M208" s="6" t="s">
        <v>990</v>
      </c>
      <c r="N208" s="6" t="s">
        <v>991</v>
      </c>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row>
    <row r="209" spans="1:72" s="1" customFormat="1" ht="27.6" x14ac:dyDescent="0.25">
      <c r="A209" s="6">
        <f t="shared" si="3"/>
        <v>208</v>
      </c>
      <c r="B209" s="6" t="s">
        <v>24672</v>
      </c>
      <c r="C209" s="6" t="s">
        <v>151</v>
      </c>
      <c r="D209" s="6" t="e">
        <f>VLOOKUP(C209,[1]Sheet1!$A:$B,2,0)</f>
        <v>#N/A</v>
      </c>
      <c r="E209" s="6" t="s">
        <v>1</v>
      </c>
      <c r="F209" s="6" t="s">
        <v>992</v>
      </c>
      <c r="G209" s="6" t="s">
        <v>993</v>
      </c>
      <c r="H209" s="6">
        <v>349</v>
      </c>
      <c r="I209" s="7"/>
      <c r="J209" s="8"/>
      <c r="K209" s="7" t="s">
        <v>41</v>
      </c>
      <c r="L209" s="6"/>
      <c r="M209" s="6" t="s">
        <v>24673</v>
      </c>
      <c r="N209" s="6" t="s">
        <v>994</v>
      </c>
      <c r="O209" s="6" t="s">
        <v>24674</v>
      </c>
      <c r="P209" s="6" t="s">
        <v>995</v>
      </c>
      <c r="Q209" s="6" t="s">
        <v>996</v>
      </c>
      <c r="R209" s="6" t="s">
        <v>24675</v>
      </c>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row>
    <row r="210" spans="1:72" s="1" customFormat="1" ht="27.6" x14ac:dyDescent="0.25">
      <c r="A210" s="6">
        <f t="shared" si="3"/>
        <v>209</v>
      </c>
      <c r="B210" s="6" t="s">
        <v>24676</v>
      </c>
      <c r="C210" s="6" t="s">
        <v>151</v>
      </c>
      <c r="D210" s="6" t="e">
        <f>VLOOKUP(C210,[1]Sheet1!$A:$B,2,0)</f>
        <v>#N/A</v>
      </c>
      <c r="E210" s="6" t="s">
        <v>152</v>
      </c>
      <c r="F210" s="6" t="s">
        <v>248</v>
      </c>
      <c r="G210" s="6" t="s">
        <v>838</v>
      </c>
      <c r="H210" s="6">
        <v>104</v>
      </c>
      <c r="I210" s="7"/>
      <c r="J210" s="9"/>
      <c r="K210" s="7" t="s">
        <v>41</v>
      </c>
      <c r="L210" s="6"/>
      <c r="M210" s="6" t="s">
        <v>24677</v>
      </c>
      <c r="N210" s="6" t="s">
        <v>839</v>
      </c>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row>
    <row r="211" spans="1:72" s="1" customFormat="1" ht="27.6" x14ac:dyDescent="0.25">
      <c r="A211" s="6">
        <f t="shared" si="3"/>
        <v>210</v>
      </c>
      <c r="B211" s="6" t="s">
        <v>997</v>
      </c>
      <c r="C211" s="6" t="s">
        <v>151</v>
      </c>
      <c r="D211" s="6" t="e">
        <f>VLOOKUP(C211,[1]Sheet1!$A:$B,2,0)</f>
        <v>#N/A</v>
      </c>
      <c r="E211" s="6" t="s">
        <v>770</v>
      </c>
      <c r="F211" s="6" t="s">
        <v>826</v>
      </c>
      <c r="G211" s="6" t="s">
        <v>998</v>
      </c>
      <c r="H211" s="6">
        <v>3547</v>
      </c>
      <c r="I211" s="7"/>
      <c r="J211" s="8"/>
      <c r="K211" s="7" t="s">
        <v>41</v>
      </c>
      <c r="L211" s="6" t="s">
        <v>162</v>
      </c>
      <c r="M211" s="6" t="s">
        <v>999</v>
      </c>
      <c r="N211" s="6" t="s">
        <v>1000</v>
      </c>
      <c r="O211" s="6"/>
      <c r="P211" s="6" t="s">
        <v>24678</v>
      </c>
      <c r="Q211" s="6" t="s">
        <v>1001</v>
      </c>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row>
    <row r="212" spans="1:72" s="1" customFormat="1" ht="41.4" x14ac:dyDescent="0.25">
      <c r="A212" s="6">
        <f t="shared" si="3"/>
        <v>211</v>
      </c>
      <c r="B212" s="6" t="s">
        <v>1002</v>
      </c>
      <c r="C212" s="6" t="s">
        <v>151</v>
      </c>
      <c r="D212" s="6" t="e">
        <f>VLOOKUP(C212,[1]Sheet1!$A:$B,2,0)</f>
        <v>#N/A</v>
      </c>
      <c r="E212" s="6" t="s">
        <v>1</v>
      </c>
      <c r="F212" s="6" t="s">
        <v>883</v>
      </c>
      <c r="G212" s="6" t="s">
        <v>1003</v>
      </c>
      <c r="H212" s="6">
        <v>101</v>
      </c>
      <c r="I212" s="7"/>
      <c r="J212" s="8"/>
      <c r="K212" s="7" t="s">
        <v>41</v>
      </c>
      <c r="L212" s="6"/>
      <c r="M212" s="6" t="s">
        <v>24679</v>
      </c>
      <c r="N212" s="6" t="s">
        <v>1004</v>
      </c>
      <c r="O212" s="6" t="s">
        <v>24680</v>
      </c>
      <c r="P212" s="6" t="s">
        <v>24681</v>
      </c>
      <c r="Q212" s="6" t="s">
        <v>1005</v>
      </c>
      <c r="R212" s="6" t="s">
        <v>24682</v>
      </c>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row>
    <row r="213" spans="1:72" s="1" customFormat="1" ht="27.6" x14ac:dyDescent="0.25">
      <c r="A213" s="6">
        <f t="shared" si="3"/>
        <v>212</v>
      </c>
      <c r="B213" s="6" t="s">
        <v>1006</v>
      </c>
      <c r="C213" s="6" t="s">
        <v>151</v>
      </c>
      <c r="D213" s="6" t="e">
        <f>VLOOKUP(C213,[1]Sheet1!$A:$B,2,0)</f>
        <v>#N/A</v>
      </c>
      <c r="E213" s="6" t="s">
        <v>81</v>
      </c>
      <c r="F213" s="6" t="s">
        <v>1007</v>
      </c>
      <c r="G213" s="6" t="s">
        <v>1008</v>
      </c>
      <c r="H213" s="6">
        <v>45.45</v>
      </c>
      <c r="I213" s="7"/>
      <c r="J213" s="8"/>
      <c r="K213" s="7" t="s">
        <v>41</v>
      </c>
      <c r="L213" s="6"/>
      <c r="M213" s="6" t="s">
        <v>1009</v>
      </c>
      <c r="N213" s="6" t="s">
        <v>1010</v>
      </c>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row>
    <row r="214" spans="1:72" s="1" customFormat="1" ht="27.6" x14ac:dyDescent="0.25">
      <c r="A214" s="6">
        <f t="shared" si="3"/>
        <v>213</v>
      </c>
      <c r="B214" s="6" t="s">
        <v>1011</v>
      </c>
      <c r="C214" s="6" t="s">
        <v>151</v>
      </c>
      <c r="D214" s="6" t="e">
        <f>VLOOKUP(C214,[1]Sheet1!$A:$B,2,0)</f>
        <v>#N/A</v>
      </c>
      <c r="E214" s="6" t="s">
        <v>81</v>
      </c>
      <c r="F214" s="6" t="s">
        <v>24415</v>
      </c>
      <c r="G214" s="6" t="s">
        <v>1012</v>
      </c>
      <c r="H214" s="6">
        <v>26327.08</v>
      </c>
      <c r="I214" s="7"/>
      <c r="J214" s="8"/>
      <c r="K214" s="7" t="s">
        <v>41</v>
      </c>
      <c r="L214" s="6" t="s">
        <v>24683</v>
      </c>
      <c r="M214" s="6" t="s">
        <v>185</v>
      </c>
      <c r="N214" s="6"/>
      <c r="O214" s="6" t="s">
        <v>24684</v>
      </c>
      <c r="P214" s="6" t="s">
        <v>1013</v>
      </c>
      <c r="Q214" s="6"/>
      <c r="R214" s="6" t="s">
        <v>24685</v>
      </c>
      <c r="S214" s="6" t="s">
        <v>1014</v>
      </c>
      <c r="T214" s="6"/>
      <c r="U214" s="6" t="s">
        <v>24686</v>
      </c>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row>
    <row r="215" spans="1:72" s="1" customFormat="1" x14ac:dyDescent="0.25">
      <c r="A215" s="6">
        <f t="shared" si="3"/>
        <v>214</v>
      </c>
      <c r="B215" s="6" t="s">
        <v>1015</v>
      </c>
      <c r="C215" s="6" t="s">
        <v>151</v>
      </c>
      <c r="D215" s="6" t="e">
        <f>VLOOKUP(C215,[1]Sheet1!$A:$B,2,0)</f>
        <v>#N/A</v>
      </c>
      <c r="E215" s="6" t="s">
        <v>506</v>
      </c>
      <c r="F215" s="6" t="s">
        <v>1016</v>
      </c>
      <c r="G215" s="6" t="s">
        <v>1017</v>
      </c>
      <c r="H215" s="6">
        <v>69.099999999999994</v>
      </c>
      <c r="I215" s="7"/>
      <c r="J215" s="8"/>
      <c r="K215" s="7" t="s">
        <v>41</v>
      </c>
      <c r="L215" s="6"/>
      <c r="M215" s="6" t="s">
        <v>1018</v>
      </c>
      <c r="N215" s="6" t="s">
        <v>1019</v>
      </c>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row>
    <row r="216" spans="1:72" s="1" customFormat="1" x14ac:dyDescent="0.25">
      <c r="A216" s="6">
        <f t="shared" si="3"/>
        <v>215</v>
      </c>
      <c r="B216" s="6" t="s">
        <v>1020</v>
      </c>
      <c r="C216" s="6" t="s">
        <v>151</v>
      </c>
      <c r="D216" s="6" t="e">
        <f>VLOOKUP(C216,[1]Sheet1!$A:$B,2,0)</f>
        <v>#N/A</v>
      </c>
      <c r="E216" s="6" t="s">
        <v>152</v>
      </c>
      <c r="F216" s="6" t="s">
        <v>442</v>
      </c>
      <c r="G216" s="6" t="s">
        <v>443</v>
      </c>
      <c r="H216" s="6">
        <v>761.36</v>
      </c>
      <c r="I216" s="7"/>
      <c r="J216" s="8"/>
      <c r="K216" s="7" t="s">
        <v>41</v>
      </c>
      <c r="L216" s="6" t="s">
        <v>162</v>
      </c>
      <c r="M216" s="6" t="s">
        <v>444</v>
      </c>
      <c r="N216" s="6" t="s">
        <v>445</v>
      </c>
      <c r="O216" s="6"/>
      <c r="P216" s="6" t="s">
        <v>446</v>
      </c>
      <c r="Q216" s="6" t="s">
        <v>447</v>
      </c>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row>
    <row r="217" spans="1:72" s="1" customFormat="1" ht="41.4" x14ac:dyDescent="0.25">
      <c r="A217" s="6">
        <f t="shared" si="3"/>
        <v>216</v>
      </c>
      <c r="B217" s="6" t="s">
        <v>1021</v>
      </c>
      <c r="C217" s="6" t="s">
        <v>151</v>
      </c>
      <c r="D217" s="6" t="e">
        <f>VLOOKUP(C217,[1]Sheet1!$A:$B,2,0)</f>
        <v>#N/A</v>
      </c>
      <c r="E217" s="6" t="s">
        <v>1022</v>
      </c>
      <c r="F217" s="6" t="s">
        <v>1023</v>
      </c>
      <c r="G217" s="6" t="s">
        <v>24687</v>
      </c>
      <c r="H217" s="6">
        <v>91.83</v>
      </c>
      <c r="I217" s="7"/>
      <c r="J217" s="8"/>
      <c r="K217" s="7" t="s">
        <v>41</v>
      </c>
      <c r="L217" s="6"/>
      <c r="M217" s="6" t="s">
        <v>1024</v>
      </c>
      <c r="N217" s="6" t="s">
        <v>1025</v>
      </c>
      <c r="O217" s="6" t="s">
        <v>24688</v>
      </c>
      <c r="P217" s="6" t="s">
        <v>1026</v>
      </c>
      <c r="Q217" s="6" t="s">
        <v>1027</v>
      </c>
      <c r="R217" s="6" t="s">
        <v>24689</v>
      </c>
      <c r="S217" s="6" t="s">
        <v>1028</v>
      </c>
      <c r="T217" s="6" t="s">
        <v>24690</v>
      </c>
      <c r="U217" s="6"/>
      <c r="V217" s="6" t="s">
        <v>1029</v>
      </c>
      <c r="W217" s="6" t="s">
        <v>1030</v>
      </c>
      <c r="X217" s="6" t="s">
        <v>24691</v>
      </c>
      <c r="Y217" s="6" t="s">
        <v>1031</v>
      </c>
      <c r="Z217" s="6" t="s">
        <v>1032</v>
      </c>
      <c r="AA217" s="6" t="s">
        <v>1033</v>
      </c>
      <c r="AB217" s="6" t="s">
        <v>24692</v>
      </c>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row>
    <row r="218" spans="1:72" s="1" customFormat="1" ht="27.6" x14ac:dyDescent="0.25">
      <c r="A218" s="6">
        <f t="shared" si="3"/>
        <v>217</v>
      </c>
      <c r="B218" s="6" t="s">
        <v>1034</v>
      </c>
      <c r="C218" s="6" t="s">
        <v>151</v>
      </c>
      <c r="D218" s="6" t="e">
        <f>VLOOKUP(C218,[1]Sheet1!$A:$B,2,0)</f>
        <v>#N/A</v>
      </c>
      <c r="E218" s="6" t="s">
        <v>1</v>
      </c>
      <c r="F218" s="6" t="s">
        <v>462</v>
      </c>
      <c r="G218" s="6" t="s">
        <v>24693</v>
      </c>
      <c r="H218" s="6">
        <v>1519.67</v>
      </c>
      <c r="I218" s="7"/>
      <c r="J218" s="8"/>
      <c r="K218" s="7" t="s">
        <v>41</v>
      </c>
      <c r="L218" s="6"/>
      <c r="M218" s="6" t="s">
        <v>1035</v>
      </c>
      <c r="N218" s="6"/>
      <c r="O218" s="6" t="s">
        <v>24694</v>
      </c>
      <c r="P218" s="6" t="s">
        <v>1036</v>
      </c>
      <c r="Q218" s="6"/>
      <c r="R218" s="6" t="s">
        <v>24695</v>
      </c>
      <c r="S218" s="6" t="s">
        <v>1037</v>
      </c>
      <c r="T218" s="6"/>
      <c r="U218" s="6" t="s">
        <v>24696</v>
      </c>
      <c r="V218" s="6" t="s">
        <v>1038</v>
      </c>
      <c r="W218" s="6"/>
      <c r="X218" s="6" t="s">
        <v>24697</v>
      </c>
      <c r="Y218" s="6" t="s">
        <v>1039</v>
      </c>
      <c r="Z218" s="6" t="s">
        <v>24698</v>
      </c>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row>
    <row r="219" spans="1:72" s="1" customFormat="1" ht="41.4" x14ac:dyDescent="0.25">
      <c r="A219" s="6">
        <f t="shared" si="3"/>
        <v>218</v>
      </c>
      <c r="B219" s="6" t="s">
        <v>1040</v>
      </c>
      <c r="C219" s="6" t="s">
        <v>151</v>
      </c>
      <c r="D219" s="6" t="e">
        <f>VLOOKUP(C219,[1]Sheet1!$A:$B,2,0)</f>
        <v>#N/A</v>
      </c>
      <c r="E219" s="6" t="s">
        <v>152</v>
      </c>
      <c r="F219" s="6" t="s">
        <v>438</v>
      </c>
      <c r="G219" s="6" t="s">
        <v>24699</v>
      </c>
      <c r="H219" s="6">
        <v>436.43</v>
      </c>
      <c r="I219" s="7"/>
      <c r="J219" s="8"/>
      <c r="K219" s="7" t="s">
        <v>41</v>
      </c>
      <c r="L219" s="6"/>
      <c r="M219" s="6" t="s">
        <v>24700</v>
      </c>
      <c r="N219" s="6" t="s">
        <v>1041</v>
      </c>
      <c r="O219" s="6"/>
      <c r="P219" s="6" t="s">
        <v>24701</v>
      </c>
      <c r="Q219" s="6" t="s">
        <v>1042</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row>
    <row r="220" spans="1:72" s="1" customFormat="1" x14ac:dyDescent="0.25">
      <c r="A220" s="6">
        <f t="shared" si="3"/>
        <v>219</v>
      </c>
      <c r="B220" s="6" t="s">
        <v>1043</v>
      </c>
      <c r="C220" s="6" t="s">
        <v>151</v>
      </c>
      <c r="D220" s="6" t="e">
        <f>VLOOKUP(C220,[1]Sheet1!$A:$B,2,0)</f>
        <v>#N/A</v>
      </c>
      <c r="E220" s="6" t="s">
        <v>152</v>
      </c>
      <c r="F220" s="6" t="s">
        <v>1044</v>
      </c>
      <c r="G220" s="6" t="s">
        <v>1045</v>
      </c>
      <c r="H220" s="6">
        <v>189.16</v>
      </c>
      <c r="I220" s="7"/>
      <c r="J220" s="8"/>
      <c r="K220" s="7" t="s">
        <v>41</v>
      </c>
      <c r="L220" s="6"/>
      <c r="M220" s="6" t="s">
        <v>24702</v>
      </c>
      <c r="N220" s="6" t="s">
        <v>1046</v>
      </c>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row>
    <row r="221" spans="1:72" s="1" customFormat="1" ht="41.4" x14ac:dyDescent="0.25">
      <c r="A221" s="6">
        <f t="shared" si="3"/>
        <v>220</v>
      </c>
      <c r="B221" s="6" t="s">
        <v>1047</v>
      </c>
      <c r="C221" s="6" t="s">
        <v>151</v>
      </c>
      <c r="D221" s="6" t="e">
        <f>VLOOKUP(C221,[1]Sheet1!$A:$B,2,0)</f>
        <v>#N/A</v>
      </c>
      <c r="E221" s="6" t="s">
        <v>152</v>
      </c>
      <c r="F221" s="6" t="s">
        <v>438</v>
      </c>
      <c r="G221" s="6" t="s">
        <v>24703</v>
      </c>
      <c r="H221" s="6">
        <v>200</v>
      </c>
      <c r="I221" s="7"/>
      <c r="J221" s="8"/>
      <c r="K221" s="7" t="s">
        <v>41</v>
      </c>
      <c r="L221" s="6"/>
      <c r="M221" s="6" t="s">
        <v>24704</v>
      </c>
      <c r="N221" s="6" t="s">
        <v>1048</v>
      </c>
      <c r="O221" s="6"/>
      <c r="P221" s="6" t="s">
        <v>24705</v>
      </c>
      <c r="Q221" s="6" t="s">
        <v>1049</v>
      </c>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row>
    <row r="222" spans="1:72" s="1" customFormat="1" x14ac:dyDescent="0.25">
      <c r="A222" s="6">
        <f t="shared" si="3"/>
        <v>221</v>
      </c>
      <c r="B222" s="6" t="s">
        <v>1050</v>
      </c>
      <c r="C222" s="6" t="s">
        <v>151</v>
      </c>
      <c r="D222" s="6" t="e">
        <f>VLOOKUP(C222,[1]Sheet1!$A:$B,2,0)</f>
        <v>#N/A</v>
      </c>
      <c r="E222" s="6" t="s">
        <v>152</v>
      </c>
      <c r="F222" s="6" t="s">
        <v>1051</v>
      </c>
      <c r="G222" s="6" t="s">
        <v>1052</v>
      </c>
      <c r="H222" s="6">
        <v>3091.73</v>
      </c>
      <c r="I222" s="7"/>
      <c r="J222" s="8"/>
      <c r="K222" s="7" t="s">
        <v>41</v>
      </c>
      <c r="L222" s="6" t="s">
        <v>1053</v>
      </c>
      <c r="M222" s="6" t="s">
        <v>1054</v>
      </c>
      <c r="N222" s="6" t="s">
        <v>1055</v>
      </c>
      <c r="O222" s="6"/>
      <c r="P222" s="6" t="s">
        <v>1056</v>
      </c>
      <c r="Q222" s="6"/>
      <c r="R222" s="6">
        <v>485415</v>
      </c>
      <c r="S222" s="6" t="s">
        <v>1057</v>
      </c>
      <c r="T222" s="6"/>
      <c r="U222" s="6"/>
      <c r="V222" s="6" t="s">
        <v>1058</v>
      </c>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row>
    <row r="223" spans="1:72" s="1" customFormat="1" ht="41.4" x14ac:dyDescent="0.25">
      <c r="A223" s="6">
        <f t="shared" si="3"/>
        <v>222</v>
      </c>
      <c r="B223" s="6" t="s">
        <v>24706</v>
      </c>
      <c r="C223" s="6" t="s">
        <v>151</v>
      </c>
      <c r="D223" s="6" t="e">
        <f>VLOOKUP(C223,[1]Sheet1!$A:$B,2,0)</f>
        <v>#N/A</v>
      </c>
      <c r="E223" s="6" t="s">
        <v>178</v>
      </c>
      <c r="F223" s="6" t="s">
        <v>179</v>
      </c>
      <c r="G223" s="6" t="s">
        <v>24707</v>
      </c>
      <c r="H223" s="6">
        <v>442.2</v>
      </c>
      <c r="I223" s="7"/>
      <c r="J223" s="8"/>
      <c r="K223" s="7" t="s">
        <v>41</v>
      </c>
      <c r="L223" s="6"/>
      <c r="M223" s="6" t="s">
        <v>24708</v>
      </c>
      <c r="N223" s="6" t="s">
        <v>1059</v>
      </c>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row>
    <row r="224" spans="1:72" s="1" customFormat="1" ht="41.4" x14ac:dyDescent="0.25">
      <c r="A224" s="6">
        <f t="shared" si="3"/>
        <v>223</v>
      </c>
      <c r="B224" s="6" t="s">
        <v>24709</v>
      </c>
      <c r="C224" s="6" t="s">
        <v>151</v>
      </c>
      <c r="D224" s="6" t="e">
        <f>VLOOKUP(C224,[1]Sheet1!$A:$B,2,0)</f>
        <v>#N/A</v>
      </c>
      <c r="E224" s="6" t="s">
        <v>59</v>
      </c>
      <c r="F224" s="6" t="s">
        <v>1060</v>
      </c>
      <c r="G224" s="6" t="s">
        <v>1061</v>
      </c>
      <c r="H224" s="6">
        <v>100.66</v>
      </c>
      <c r="I224" s="7"/>
      <c r="J224" s="8"/>
      <c r="K224" s="7" t="s">
        <v>41</v>
      </c>
      <c r="L224" s="6"/>
      <c r="M224" s="6" t="s">
        <v>24710</v>
      </c>
      <c r="N224" s="6" t="s">
        <v>1063</v>
      </c>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row>
    <row r="225" spans="1:72" s="1" customFormat="1" x14ac:dyDescent="0.25">
      <c r="A225" s="6">
        <f t="shared" si="3"/>
        <v>224</v>
      </c>
      <c r="B225" s="6" t="s">
        <v>1064</v>
      </c>
      <c r="C225" s="6" t="s">
        <v>151</v>
      </c>
      <c r="D225" s="6" t="e">
        <f>VLOOKUP(C225,[1]Sheet1!$A:$B,2,0)</f>
        <v>#N/A</v>
      </c>
      <c r="E225" s="6" t="s">
        <v>152</v>
      </c>
      <c r="F225" s="6" t="s">
        <v>854</v>
      </c>
      <c r="G225" s="6" t="s">
        <v>1065</v>
      </c>
      <c r="H225" s="6">
        <v>93.14</v>
      </c>
      <c r="I225" s="7"/>
      <c r="J225" s="8"/>
      <c r="K225" s="7" t="s">
        <v>41</v>
      </c>
      <c r="L225" s="6"/>
      <c r="M225" s="6" t="s">
        <v>24711</v>
      </c>
      <c r="N225" s="6" t="s">
        <v>1066</v>
      </c>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row>
    <row r="226" spans="1:72" s="1" customFormat="1" x14ac:dyDescent="0.25">
      <c r="A226" s="6">
        <f t="shared" si="3"/>
        <v>225</v>
      </c>
      <c r="B226" s="6" t="s">
        <v>1067</v>
      </c>
      <c r="C226" s="6" t="s">
        <v>151</v>
      </c>
      <c r="D226" s="6" t="e">
        <f>VLOOKUP(C226,[1]Sheet1!$A:$B,2,0)</f>
        <v>#N/A</v>
      </c>
      <c r="E226" s="6" t="s">
        <v>188</v>
      </c>
      <c r="F226" s="6" t="s">
        <v>1068</v>
      </c>
      <c r="G226" s="6" t="s">
        <v>1069</v>
      </c>
      <c r="H226" s="6">
        <v>30.21</v>
      </c>
      <c r="I226" s="7"/>
      <c r="J226" s="8"/>
      <c r="K226" s="7" t="s">
        <v>41</v>
      </c>
      <c r="L226" s="6" t="s">
        <v>1070</v>
      </c>
      <c r="M226" s="6" t="s">
        <v>1071</v>
      </c>
      <c r="N226" s="6"/>
      <c r="O226" s="6"/>
      <c r="P226" s="6" t="s">
        <v>1072</v>
      </c>
      <c r="Q226" s="6"/>
      <c r="R226" s="6"/>
      <c r="S226" s="6" t="s">
        <v>24372</v>
      </c>
      <c r="T226" s="6"/>
      <c r="U226" s="6"/>
      <c r="V226" s="6" t="s">
        <v>24372</v>
      </c>
      <c r="W226" s="6"/>
      <c r="X226" s="6"/>
      <c r="Y226" s="6" t="s">
        <v>24372</v>
      </c>
      <c r="Z226" s="6"/>
      <c r="AA226" s="6" t="s">
        <v>24372</v>
      </c>
      <c r="AB226" s="6"/>
      <c r="AC226" s="6" t="s">
        <v>24372</v>
      </c>
      <c r="AD226" s="6"/>
      <c r="AE226" s="6" t="s">
        <v>24372</v>
      </c>
      <c r="AF226" s="6"/>
      <c r="AG226" s="6" t="s">
        <v>24372</v>
      </c>
      <c r="AH226" s="6"/>
      <c r="AI226" s="6" t="s">
        <v>24372</v>
      </c>
      <c r="AJ226" s="6"/>
      <c r="AK226" s="6" t="s">
        <v>24372</v>
      </c>
      <c r="AL226" s="6"/>
      <c r="AM226" s="6" t="s">
        <v>24372</v>
      </c>
      <c r="AN226" s="6"/>
      <c r="AO226" s="6" t="s">
        <v>24372</v>
      </c>
      <c r="AP226" s="6"/>
      <c r="AQ226" s="6" t="s">
        <v>24372</v>
      </c>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row>
    <row r="227" spans="1:72" s="1" customFormat="1" x14ac:dyDescent="0.25">
      <c r="A227" s="6">
        <f t="shared" si="3"/>
        <v>226</v>
      </c>
      <c r="B227" s="6" t="s">
        <v>1073</v>
      </c>
      <c r="C227" s="6" t="s">
        <v>151</v>
      </c>
      <c r="D227" s="6" t="e">
        <f>VLOOKUP(C227,[1]Sheet1!$A:$B,2,0)</f>
        <v>#N/A</v>
      </c>
      <c r="E227" s="6" t="s">
        <v>331</v>
      </c>
      <c r="F227" s="6" t="s">
        <v>899</v>
      </c>
      <c r="G227" s="6" t="s">
        <v>1074</v>
      </c>
      <c r="H227" s="6">
        <v>25.18</v>
      </c>
      <c r="I227" s="7"/>
      <c r="J227" s="8"/>
      <c r="K227" s="7" t="s">
        <v>41</v>
      </c>
      <c r="L227" s="6"/>
      <c r="M227" s="6" t="s">
        <v>1075</v>
      </c>
      <c r="N227" s="6" t="s">
        <v>1076</v>
      </c>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row>
    <row r="228" spans="1:72" s="1" customFormat="1" x14ac:dyDescent="0.25">
      <c r="A228" s="6">
        <f t="shared" si="3"/>
        <v>227</v>
      </c>
      <c r="B228" s="6" t="s">
        <v>1077</v>
      </c>
      <c r="C228" s="6" t="s">
        <v>151</v>
      </c>
      <c r="D228" s="6" t="e">
        <f>VLOOKUP(C228,[1]Sheet1!$A:$B,2,0)</f>
        <v>#N/A</v>
      </c>
      <c r="E228" s="6" t="s">
        <v>188</v>
      </c>
      <c r="F228" s="6" t="s">
        <v>1078</v>
      </c>
      <c r="G228" s="6" t="s">
        <v>1079</v>
      </c>
      <c r="H228" s="6">
        <v>121.26</v>
      </c>
      <c r="I228" s="7"/>
      <c r="J228" s="8"/>
      <c r="K228" s="7" t="s">
        <v>41</v>
      </c>
      <c r="L228" s="6"/>
      <c r="M228" s="6" t="s">
        <v>24712</v>
      </c>
      <c r="N228" s="6" t="s">
        <v>1080</v>
      </c>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row>
    <row r="229" spans="1:72" s="1" customFormat="1" ht="27.6" x14ac:dyDescent="0.25">
      <c r="A229" s="6">
        <f t="shared" si="3"/>
        <v>228</v>
      </c>
      <c r="B229" s="6" t="s">
        <v>1081</v>
      </c>
      <c r="C229" s="6" t="s">
        <v>151</v>
      </c>
      <c r="D229" s="6" t="e">
        <f>VLOOKUP(C229,[1]Sheet1!$A:$B,2,0)</f>
        <v>#N/A</v>
      </c>
      <c r="E229" s="6" t="s">
        <v>1</v>
      </c>
      <c r="F229" s="6" t="s">
        <v>1082</v>
      </c>
      <c r="G229" s="6" t="s">
        <v>24713</v>
      </c>
      <c r="H229" s="6">
        <v>289</v>
      </c>
      <c r="I229" s="7"/>
      <c r="J229" s="9"/>
      <c r="K229" s="7" t="s">
        <v>41</v>
      </c>
      <c r="L229" s="6"/>
      <c r="M229" s="6" t="s">
        <v>24714</v>
      </c>
      <c r="N229" s="6" t="s">
        <v>1083</v>
      </c>
      <c r="O229" s="6"/>
      <c r="P229" s="6" t="s">
        <v>24715</v>
      </c>
      <c r="Q229" s="6" t="s">
        <v>1084</v>
      </c>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row>
    <row r="230" spans="1:72" s="1" customFormat="1" x14ac:dyDescent="0.25">
      <c r="A230" s="6">
        <f t="shared" si="3"/>
        <v>229</v>
      </c>
      <c r="B230" s="6" t="s">
        <v>24716</v>
      </c>
      <c r="C230" s="6" t="s">
        <v>151</v>
      </c>
      <c r="D230" s="6" t="e">
        <f>VLOOKUP(C230,[1]Sheet1!$A:$B,2,0)</f>
        <v>#N/A</v>
      </c>
      <c r="E230" s="6" t="s">
        <v>258</v>
      </c>
      <c r="F230" s="6" t="s">
        <v>1085</v>
      </c>
      <c r="G230" s="6" t="s">
        <v>24717</v>
      </c>
      <c r="H230" s="6">
        <v>137.47</v>
      </c>
      <c r="I230" s="7"/>
      <c r="J230" s="8"/>
      <c r="K230" s="7" t="s">
        <v>41</v>
      </c>
      <c r="L230" s="6"/>
      <c r="M230" s="6" t="s">
        <v>24718</v>
      </c>
      <c r="N230" s="6" t="s">
        <v>1086</v>
      </c>
      <c r="O230" s="6"/>
      <c r="P230" s="6" t="s">
        <v>24719</v>
      </c>
      <c r="Q230" s="6" t="s">
        <v>1087</v>
      </c>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row>
    <row r="231" spans="1:72" s="1" customFormat="1" x14ac:dyDescent="0.25">
      <c r="A231" s="6">
        <f t="shared" si="3"/>
        <v>230</v>
      </c>
      <c r="B231" s="6" t="s">
        <v>24720</v>
      </c>
      <c r="C231" s="6" t="s">
        <v>151</v>
      </c>
      <c r="D231" s="6" t="e">
        <f>VLOOKUP(C231,[1]Sheet1!$A:$B,2,0)</f>
        <v>#N/A</v>
      </c>
      <c r="E231" s="6" t="s">
        <v>258</v>
      </c>
      <c r="F231" s="6" t="s">
        <v>1085</v>
      </c>
      <c r="G231" s="6" t="s">
        <v>480</v>
      </c>
      <c r="H231" s="6">
        <v>63.63</v>
      </c>
      <c r="I231" s="7"/>
      <c r="J231" s="8"/>
      <c r="K231" s="7" t="s">
        <v>41</v>
      </c>
      <c r="L231" s="6"/>
      <c r="M231" s="6" t="s">
        <v>24721</v>
      </c>
      <c r="N231" s="6" t="s">
        <v>1088</v>
      </c>
      <c r="O231" s="6"/>
      <c r="P231" s="6" t="s">
        <v>24722</v>
      </c>
      <c r="Q231" s="6" t="s">
        <v>1089</v>
      </c>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row>
    <row r="232" spans="1:72" s="1" customFormat="1" x14ac:dyDescent="0.25">
      <c r="A232" s="6">
        <f t="shared" si="3"/>
        <v>231</v>
      </c>
      <c r="B232" s="6" t="s">
        <v>24723</v>
      </c>
      <c r="C232" s="6" t="s">
        <v>151</v>
      </c>
      <c r="D232" s="6" t="e">
        <f>VLOOKUP(C232,[1]Sheet1!$A:$B,2,0)</f>
        <v>#N/A</v>
      </c>
      <c r="E232" s="6" t="s">
        <v>1090</v>
      </c>
      <c r="F232" s="6" t="s">
        <v>24724</v>
      </c>
      <c r="G232" s="6" t="s">
        <v>1091</v>
      </c>
      <c r="H232" s="6">
        <v>139.22999999999999</v>
      </c>
      <c r="I232" s="7"/>
      <c r="J232" s="8"/>
      <c r="K232" s="7" t="s">
        <v>41</v>
      </c>
      <c r="L232" s="6"/>
      <c r="M232" s="6" t="s">
        <v>24725</v>
      </c>
      <c r="N232" s="6" t="s">
        <v>1092</v>
      </c>
      <c r="O232" s="6"/>
      <c r="P232" s="6" t="s">
        <v>24726</v>
      </c>
      <c r="Q232" s="6" t="s">
        <v>1093</v>
      </c>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row>
    <row r="233" spans="1:72" s="1" customFormat="1" x14ac:dyDescent="0.25">
      <c r="A233" s="6">
        <f t="shared" si="3"/>
        <v>232</v>
      </c>
      <c r="B233" s="6" t="s">
        <v>24727</v>
      </c>
      <c r="C233" s="6" t="s">
        <v>151</v>
      </c>
      <c r="D233" s="6" t="e">
        <f>VLOOKUP(C233,[1]Sheet1!$A:$B,2,0)</f>
        <v>#N/A</v>
      </c>
      <c r="E233" s="6" t="s">
        <v>1094</v>
      </c>
      <c r="F233" s="6" t="s">
        <v>1095</v>
      </c>
      <c r="G233" s="6" t="s">
        <v>1096</v>
      </c>
      <c r="H233" s="6">
        <v>456.37</v>
      </c>
      <c r="I233" s="7"/>
      <c r="J233" s="8"/>
      <c r="K233" s="7" t="s">
        <v>41</v>
      </c>
      <c r="L233" s="6"/>
      <c r="M233" s="6" t="s">
        <v>24728</v>
      </c>
      <c r="N233" s="6" t="s">
        <v>1097</v>
      </c>
      <c r="O233" s="6"/>
      <c r="P233" s="6" t="s">
        <v>1098</v>
      </c>
      <c r="Q233" s="6" t="s">
        <v>1099</v>
      </c>
      <c r="R233" s="6"/>
      <c r="S233" s="6" t="s">
        <v>1100</v>
      </c>
      <c r="T233" s="6" t="s">
        <v>1101</v>
      </c>
      <c r="U233" s="6"/>
      <c r="V233" s="6" t="s">
        <v>1102</v>
      </c>
      <c r="W233" s="6" t="s">
        <v>1103</v>
      </c>
      <c r="X233" s="6"/>
      <c r="Y233" s="6" t="s">
        <v>1104</v>
      </c>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row>
    <row r="234" spans="1:72" s="1" customFormat="1" x14ac:dyDescent="0.25">
      <c r="A234" s="6">
        <f t="shared" si="3"/>
        <v>233</v>
      </c>
      <c r="B234" s="6" t="s">
        <v>24729</v>
      </c>
      <c r="C234" s="6" t="s">
        <v>151</v>
      </c>
      <c r="D234" s="6" t="e">
        <f>VLOOKUP(C234,[1]Sheet1!$A:$B,2,0)</f>
        <v>#N/A</v>
      </c>
      <c r="E234" s="6" t="s">
        <v>331</v>
      </c>
      <c r="F234" s="6" t="s">
        <v>1105</v>
      </c>
      <c r="G234" s="6" t="s">
        <v>1106</v>
      </c>
      <c r="H234" s="6">
        <v>34.590000000000003</v>
      </c>
      <c r="I234" s="7"/>
      <c r="J234" s="8"/>
      <c r="K234" s="7" t="s">
        <v>41</v>
      </c>
      <c r="L234" s="6"/>
      <c r="M234" s="6" t="s">
        <v>24730</v>
      </c>
      <c r="N234" s="6" t="s">
        <v>1107</v>
      </c>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row>
    <row r="235" spans="1:72" s="1" customFormat="1" x14ac:dyDescent="0.25">
      <c r="A235" s="6">
        <f t="shared" si="3"/>
        <v>234</v>
      </c>
      <c r="B235" s="6" t="s">
        <v>24731</v>
      </c>
      <c r="C235" s="6" t="s">
        <v>151</v>
      </c>
      <c r="D235" s="6" t="e">
        <f>VLOOKUP(C235,[1]Sheet1!$A:$B,2,0)</f>
        <v>#N/A</v>
      </c>
      <c r="E235" s="6" t="s">
        <v>59</v>
      </c>
      <c r="F235" s="6" t="s">
        <v>1108</v>
      </c>
      <c r="G235" s="6" t="s">
        <v>1109</v>
      </c>
      <c r="H235" s="6">
        <v>6921.42</v>
      </c>
      <c r="I235" s="7"/>
      <c r="J235" s="8"/>
      <c r="K235" s="7" t="s">
        <v>41</v>
      </c>
      <c r="L235" s="6"/>
      <c r="M235" s="6" t="s">
        <v>1110</v>
      </c>
      <c r="N235" s="6"/>
      <c r="O235" s="6">
        <v>107437</v>
      </c>
      <c r="P235" s="6" t="s">
        <v>1111</v>
      </c>
      <c r="Q235" s="6"/>
      <c r="R235" s="6">
        <v>107607</v>
      </c>
      <c r="S235" s="6" t="s">
        <v>24732</v>
      </c>
      <c r="T235" s="6" t="s">
        <v>1112</v>
      </c>
      <c r="U235" s="6"/>
      <c r="V235" s="6" t="s">
        <v>24733</v>
      </c>
      <c r="W235" s="6" t="s">
        <v>1113</v>
      </c>
      <c r="X235" s="6"/>
      <c r="Y235" s="6" t="s">
        <v>24734</v>
      </c>
      <c r="Z235" s="6" t="s">
        <v>1114</v>
      </c>
      <c r="AA235" s="6" t="s">
        <v>24735</v>
      </c>
      <c r="AB235" s="6"/>
      <c r="AC235" s="6" t="s">
        <v>24736</v>
      </c>
      <c r="AD235" s="6"/>
      <c r="AE235" s="6" t="s">
        <v>24737</v>
      </c>
      <c r="AF235" s="6"/>
      <c r="AG235" s="6" t="s">
        <v>1115</v>
      </c>
      <c r="AH235" s="6"/>
      <c r="AI235" s="6" t="s">
        <v>1116</v>
      </c>
      <c r="AJ235" s="6"/>
      <c r="AK235" s="6" t="s">
        <v>1117</v>
      </c>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row>
    <row r="236" spans="1:72" s="1" customFormat="1" ht="27.6" x14ac:dyDescent="0.25">
      <c r="A236" s="6">
        <f t="shared" si="3"/>
        <v>235</v>
      </c>
      <c r="B236" s="6" t="s">
        <v>1118</v>
      </c>
      <c r="C236" s="6" t="s">
        <v>151</v>
      </c>
      <c r="D236" s="6" t="e">
        <f>VLOOKUP(C236,[1]Sheet1!$A:$B,2,0)</f>
        <v>#N/A</v>
      </c>
      <c r="E236" s="6" t="s">
        <v>72</v>
      </c>
      <c r="F236" s="6" t="s">
        <v>1119</v>
      </c>
      <c r="G236" s="6" t="s">
        <v>1120</v>
      </c>
      <c r="H236" s="6">
        <v>47.97</v>
      </c>
      <c r="I236" s="7"/>
      <c r="J236" s="8"/>
      <c r="K236" s="7" t="s">
        <v>41</v>
      </c>
      <c r="L236" s="6"/>
      <c r="M236" s="6" t="s">
        <v>1121</v>
      </c>
      <c r="N236" s="6" t="s">
        <v>1122</v>
      </c>
      <c r="O236" s="6"/>
      <c r="P236" s="6" t="s">
        <v>1123</v>
      </c>
      <c r="Q236" s="6" t="s">
        <v>1124</v>
      </c>
      <c r="R236" s="6"/>
      <c r="S236" s="6" t="s">
        <v>1125</v>
      </c>
      <c r="T236" s="6" t="s">
        <v>1126</v>
      </c>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row>
    <row r="237" spans="1:72" s="1" customFormat="1" ht="41.4" x14ac:dyDescent="0.25">
      <c r="A237" s="6">
        <f t="shared" si="3"/>
        <v>236</v>
      </c>
      <c r="B237" s="6" t="s">
        <v>24738</v>
      </c>
      <c r="C237" s="6" t="s">
        <v>151</v>
      </c>
      <c r="D237" s="6" t="e">
        <f>VLOOKUP(C237,[1]Sheet1!$A:$B,2,0)</f>
        <v>#N/A</v>
      </c>
      <c r="E237" s="6" t="s">
        <v>72</v>
      </c>
      <c r="F237" s="6" t="s">
        <v>1127</v>
      </c>
      <c r="G237" s="6" t="s">
        <v>24739</v>
      </c>
      <c r="H237" s="6">
        <v>187.95</v>
      </c>
      <c r="I237" s="7"/>
      <c r="J237" s="8"/>
      <c r="K237" s="7" t="s">
        <v>41</v>
      </c>
      <c r="L237" s="6"/>
      <c r="M237" s="6" t="s">
        <v>1128</v>
      </c>
      <c r="N237" s="6">
        <v>2756124</v>
      </c>
      <c r="O237" s="6"/>
      <c r="P237" s="6" t="s">
        <v>1129</v>
      </c>
      <c r="Q237" s="6">
        <v>2756179</v>
      </c>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row>
    <row r="238" spans="1:72" s="1" customFormat="1" ht="27.6" x14ac:dyDescent="0.25">
      <c r="A238" s="6">
        <f t="shared" si="3"/>
        <v>237</v>
      </c>
      <c r="B238" s="6" t="s">
        <v>24740</v>
      </c>
      <c r="C238" s="6" t="s">
        <v>151</v>
      </c>
      <c r="D238" s="6" t="e">
        <f>VLOOKUP(C238,[1]Sheet1!$A:$B,2,0)</f>
        <v>#N/A</v>
      </c>
      <c r="E238" s="6" t="s">
        <v>331</v>
      </c>
      <c r="F238" s="6" t="s">
        <v>1130</v>
      </c>
      <c r="G238" s="6" t="s">
        <v>24741</v>
      </c>
      <c r="H238" s="6">
        <v>35.67</v>
      </c>
      <c r="I238" s="7"/>
      <c r="J238" s="8"/>
      <c r="K238" s="7" t="s">
        <v>41</v>
      </c>
      <c r="L238" s="6"/>
      <c r="M238" s="6" t="s">
        <v>1131</v>
      </c>
      <c r="N238" s="6" t="s">
        <v>1132</v>
      </c>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row>
    <row r="239" spans="1:72" s="1" customFormat="1" x14ac:dyDescent="0.25">
      <c r="A239" s="6">
        <f t="shared" si="3"/>
        <v>238</v>
      </c>
      <c r="B239" s="6" t="s">
        <v>24742</v>
      </c>
      <c r="C239" s="6" t="s">
        <v>151</v>
      </c>
      <c r="D239" s="6" t="e">
        <f>VLOOKUP(C239,[1]Sheet1!$A:$B,2,0)</f>
        <v>#N/A</v>
      </c>
      <c r="E239" s="6" t="s">
        <v>331</v>
      </c>
      <c r="F239" s="6" t="s">
        <v>1133</v>
      </c>
      <c r="G239" s="6" t="s">
        <v>1134</v>
      </c>
      <c r="H239" s="6">
        <v>93.47</v>
      </c>
      <c r="I239" s="7"/>
      <c r="J239" s="8"/>
      <c r="K239" s="7" t="s">
        <v>41</v>
      </c>
      <c r="L239" s="6"/>
      <c r="M239" s="6" t="s">
        <v>1135</v>
      </c>
      <c r="N239" s="6" t="s">
        <v>1136</v>
      </c>
      <c r="O239" s="6"/>
      <c r="P239" s="6" t="s">
        <v>1137</v>
      </c>
      <c r="Q239" s="6" t="s">
        <v>1138</v>
      </c>
      <c r="R239" s="6"/>
      <c r="S239" s="6" t="s">
        <v>1139</v>
      </c>
      <c r="T239" s="6" t="s">
        <v>1140</v>
      </c>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row>
    <row r="240" spans="1:72" s="1" customFormat="1" ht="41.4" x14ac:dyDescent="0.25">
      <c r="A240" s="6">
        <f t="shared" si="3"/>
        <v>239</v>
      </c>
      <c r="B240" s="6" t="s">
        <v>1141</v>
      </c>
      <c r="C240" s="6" t="s">
        <v>151</v>
      </c>
      <c r="D240" s="6" t="e">
        <f>VLOOKUP(C240,[1]Sheet1!$A:$B,2,0)</f>
        <v>#N/A</v>
      </c>
      <c r="E240" s="6" t="s">
        <v>81</v>
      </c>
      <c r="F240" s="6" t="s">
        <v>1142</v>
      </c>
      <c r="G240" s="6" t="s">
        <v>24743</v>
      </c>
      <c r="H240" s="6">
        <v>27.794750000000001</v>
      </c>
      <c r="I240" s="7"/>
      <c r="J240" s="8"/>
      <c r="K240" s="7" t="s">
        <v>41</v>
      </c>
      <c r="L240" s="6"/>
      <c r="M240" s="6" t="s">
        <v>1143</v>
      </c>
      <c r="N240" s="6" t="s">
        <v>1144</v>
      </c>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row>
    <row r="241" spans="1:72" s="1" customFormat="1" ht="41.4" x14ac:dyDescent="0.25">
      <c r="A241" s="6">
        <f t="shared" si="3"/>
        <v>240</v>
      </c>
      <c r="B241" s="6" t="s">
        <v>1145</v>
      </c>
      <c r="C241" s="6" t="s">
        <v>151</v>
      </c>
      <c r="D241" s="6" t="e">
        <f>VLOOKUP(C241,[1]Sheet1!$A:$B,2,0)</f>
        <v>#N/A</v>
      </c>
      <c r="E241" s="6" t="s">
        <v>331</v>
      </c>
      <c r="F241" s="6" t="s">
        <v>750</v>
      </c>
      <c r="G241" s="6" t="s">
        <v>24744</v>
      </c>
      <c r="H241" s="6">
        <v>30.848389999999998</v>
      </c>
      <c r="I241" s="7"/>
      <c r="J241" s="8"/>
      <c r="K241" s="7" t="s">
        <v>41</v>
      </c>
      <c r="L241" s="6"/>
      <c r="M241" s="6" t="s">
        <v>1146</v>
      </c>
      <c r="N241" s="6" t="s">
        <v>1147</v>
      </c>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row>
    <row r="242" spans="1:72" s="1" customFormat="1" ht="41.4" x14ac:dyDescent="0.25">
      <c r="A242" s="6">
        <f t="shared" si="3"/>
        <v>241</v>
      </c>
      <c r="B242" s="6" t="s">
        <v>24745</v>
      </c>
      <c r="C242" s="6" t="s">
        <v>151</v>
      </c>
      <c r="D242" s="6" t="e">
        <f>VLOOKUP(C242,[1]Sheet1!$A:$B,2,0)</f>
        <v>#N/A</v>
      </c>
      <c r="E242" s="6" t="s">
        <v>152</v>
      </c>
      <c r="F242" s="6" t="s">
        <v>1148</v>
      </c>
      <c r="G242" s="6" t="s">
        <v>24746</v>
      </c>
      <c r="H242" s="6">
        <v>196.55</v>
      </c>
      <c r="I242" s="7"/>
      <c r="J242" s="8"/>
      <c r="K242" s="7" t="s">
        <v>41</v>
      </c>
      <c r="L242" s="6"/>
      <c r="M242" s="6" t="s">
        <v>1149</v>
      </c>
      <c r="N242" s="6" t="s">
        <v>1150</v>
      </c>
      <c r="O242" s="6"/>
      <c r="P242" s="6" t="s">
        <v>1151</v>
      </c>
      <c r="Q242" s="6" t="s">
        <v>1152</v>
      </c>
      <c r="R242" s="6"/>
      <c r="S242" s="6" t="s">
        <v>1153</v>
      </c>
      <c r="T242" s="6" t="s">
        <v>1154</v>
      </c>
      <c r="U242" s="6"/>
      <c r="V242" s="6" t="s">
        <v>1155</v>
      </c>
      <c r="W242" s="6" t="s">
        <v>1156</v>
      </c>
      <c r="X242" s="6"/>
      <c r="Y242" s="6" t="s">
        <v>1157</v>
      </c>
      <c r="Z242" s="6" t="s">
        <v>1158</v>
      </c>
      <c r="AA242" s="6"/>
      <c r="AB242" s="6" t="s">
        <v>1159</v>
      </c>
      <c r="AC242" s="6" t="s">
        <v>1160</v>
      </c>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row>
    <row r="243" spans="1:72" s="1" customFormat="1" x14ac:dyDescent="0.25">
      <c r="A243" s="6">
        <f t="shared" si="3"/>
        <v>242</v>
      </c>
      <c r="B243" s="6" t="s">
        <v>1161</v>
      </c>
      <c r="C243" s="6" t="s">
        <v>151</v>
      </c>
      <c r="D243" s="6" t="e">
        <f>VLOOKUP(C243,[1]Sheet1!$A:$B,2,0)</f>
        <v>#N/A</v>
      </c>
      <c r="E243" s="6" t="s">
        <v>159</v>
      </c>
      <c r="F243" s="6" t="s">
        <v>1162</v>
      </c>
      <c r="G243" s="6" t="s">
        <v>1163</v>
      </c>
      <c r="H243" s="6">
        <v>28.05</v>
      </c>
      <c r="I243" s="7"/>
      <c r="J243" s="8"/>
      <c r="K243" s="7" t="s">
        <v>41</v>
      </c>
      <c r="L243" s="6"/>
      <c r="M243" s="6" t="s">
        <v>24747</v>
      </c>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row>
    <row r="244" spans="1:72" s="1" customFormat="1" x14ac:dyDescent="0.25">
      <c r="A244" s="6">
        <f t="shared" si="3"/>
        <v>243</v>
      </c>
      <c r="B244" s="6" t="s">
        <v>1165</v>
      </c>
      <c r="C244" s="6" t="s">
        <v>151</v>
      </c>
      <c r="D244" s="6" t="e">
        <f>VLOOKUP(C244,[1]Sheet1!$A:$B,2,0)</f>
        <v>#N/A</v>
      </c>
      <c r="E244" s="6" t="s">
        <v>719</v>
      </c>
      <c r="F244" s="6" t="s">
        <v>1166</v>
      </c>
      <c r="G244" s="6" t="s">
        <v>1167</v>
      </c>
      <c r="H244" s="6">
        <v>34.383980000000001</v>
      </c>
      <c r="I244" s="7"/>
      <c r="J244" s="8"/>
      <c r="K244" s="7" t="s">
        <v>41</v>
      </c>
      <c r="L244" s="6"/>
      <c r="M244" s="6" t="s">
        <v>1168</v>
      </c>
      <c r="N244" s="6" t="s">
        <v>1169</v>
      </c>
      <c r="O244" s="6"/>
      <c r="P244" s="6" t="s">
        <v>1170</v>
      </c>
      <c r="Q244" s="6" t="s">
        <v>1171</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row>
    <row r="245" spans="1:72" s="1" customFormat="1" x14ac:dyDescent="0.25">
      <c r="A245" s="6">
        <f t="shared" si="3"/>
        <v>244</v>
      </c>
      <c r="B245" s="6" t="s">
        <v>1172</v>
      </c>
      <c r="C245" s="6" t="s">
        <v>151</v>
      </c>
      <c r="D245" s="6" t="e">
        <f>VLOOKUP(C245,[1]Sheet1!$A:$B,2,0)</f>
        <v>#N/A</v>
      </c>
      <c r="E245" s="6" t="s">
        <v>152</v>
      </c>
      <c r="F245" s="6" t="s">
        <v>1173</v>
      </c>
      <c r="G245" s="6" t="s">
        <v>1174</v>
      </c>
      <c r="H245" s="6">
        <v>538.66</v>
      </c>
      <c r="I245" s="7"/>
      <c r="J245" s="8"/>
      <c r="K245" s="7" t="s">
        <v>41</v>
      </c>
      <c r="L245" s="6"/>
      <c r="M245" s="6" t="s">
        <v>1175</v>
      </c>
      <c r="N245" s="6"/>
      <c r="O245" s="6" t="s">
        <v>24748</v>
      </c>
      <c r="P245" s="6" t="s">
        <v>1176</v>
      </c>
      <c r="Q245" s="6"/>
      <c r="R245" s="6" t="s">
        <v>24749</v>
      </c>
      <c r="S245" s="6" t="s">
        <v>1177</v>
      </c>
      <c r="T245" s="6"/>
      <c r="U245" s="6" t="s">
        <v>24750</v>
      </c>
      <c r="V245" s="6" t="s">
        <v>1178</v>
      </c>
      <c r="W245" s="6" t="s">
        <v>1179</v>
      </c>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row>
    <row r="246" spans="1:72" s="1" customFormat="1" ht="41.4" x14ac:dyDescent="0.25">
      <c r="A246" s="6">
        <f t="shared" si="3"/>
        <v>245</v>
      </c>
      <c r="B246" s="6" t="s">
        <v>1180</v>
      </c>
      <c r="C246" s="6" t="s">
        <v>151</v>
      </c>
      <c r="D246" s="6" t="e">
        <f>VLOOKUP(C246,[1]Sheet1!$A:$B,2,0)</f>
        <v>#N/A</v>
      </c>
      <c r="E246" s="6" t="s">
        <v>152</v>
      </c>
      <c r="F246" s="6" t="s">
        <v>1181</v>
      </c>
      <c r="G246" s="6" t="s">
        <v>24751</v>
      </c>
      <c r="H246" s="6">
        <v>74.204040000000006</v>
      </c>
      <c r="I246" s="7"/>
      <c r="J246" s="8"/>
      <c r="K246" s="7" t="s">
        <v>41</v>
      </c>
      <c r="L246" s="6"/>
      <c r="M246" s="6" t="s">
        <v>1182</v>
      </c>
      <c r="N246" s="6" t="s">
        <v>1183</v>
      </c>
      <c r="O246" s="6"/>
      <c r="P246" s="6" t="s">
        <v>1184</v>
      </c>
      <c r="Q246" s="6" t="s">
        <v>1185</v>
      </c>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row>
    <row r="247" spans="1:72" s="1" customFormat="1" ht="27.6" x14ac:dyDescent="0.25">
      <c r="A247" s="6">
        <f t="shared" si="3"/>
        <v>246</v>
      </c>
      <c r="B247" s="6" t="s">
        <v>1186</v>
      </c>
      <c r="C247" s="6" t="s">
        <v>151</v>
      </c>
      <c r="D247" s="6" t="e">
        <f>VLOOKUP(C247,[1]Sheet1!$A:$B,2,0)</f>
        <v>#N/A</v>
      </c>
      <c r="E247" s="6" t="s">
        <v>258</v>
      </c>
      <c r="F247" s="6" t="s">
        <v>1187</v>
      </c>
      <c r="G247" s="6" t="s">
        <v>24752</v>
      </c>
      <c r="H247" s="6">
        <v>53.11</v>
      </c>
      <c r="I247" s="7"/>
      <c r="J247" s="8"/>
      <c r="K247" s="7" t="s">
        <v>41</v>
      </c>
      <c r="L247" s="6"/>
      <c r="M247" s="6" t="s">
        <v>1188</v>
      </c>
      <c r="N247" s="6" t="s">
        <v>1189</v>
      </c>
      <c r="O247" s="6"/>
      <c r="P247" s="6" t="s">
        <v>1190</v>
      </c>
      <c r="Q247" s="6"/>
      <c r="R247" s="6"/>
      <c r="S247" s="6" t="s">
        <v>1191</v>
      </c>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row>
    <row r="248" spans="1:72" s="1" customFormat="1" ht="41.4" x14ac:dyDescent="0.25">
      <c r="A248" s="6">
        <f t="shared" si="3"/>
        <v>247</v>
      </c>
      <c r="B248" s="6" t="s">
        <v>1192</v>
      </c>
      <c r="C248" s="6" t="s">
        <v>151</v>
      </c>
      <c r="D248" s="6" t="e">
        <f>VLOOKUP(C248,[1]Sheet1!$A:$B,2,0)</f>
        <v>#N/A</v>
      </c>
      <c r="E248" s="6" t="s">
        <v>1</v>
      </c>
      <c r="F248" s="6" t="s">
        <v>542</v>
      </c>
      <c r="G248" s="6" t="s">
        <v>24753</v>
      </c>
      <c r="H248" s="6">
        <v>405.32</v>
      </c>
      <c r="I248" s="7"/>
      <c r="J248" s="8"/>
      <c r="K248" s="7" t="s">
        <v>41</v>
      </c>
      <c r="L248" s="6"/>
      <c r="M248" s="6" t="s">
        <v>1193</v>
      </c>
      <c r="N248" s="6" t="s">
        <v>1194</v>
      </c>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row>
    <row r="249" spans="1:72" s="1" customFormat="1" x14ac:dyDescent="0.25">
      <c r="A249" s="6">
        <f t="shared" si="3"/>
        <v>248</v>
      </c>
      <c r="B249" s="6" t="s">
        <v>1195</v>
      </c>
      <c r="C249" s="6" t="s">
        <v>151</v>
      </c>
      <c r="D249" s="6" t="e">
        <f>VLOOKUP(C249,[1]Sheet1!$A:$B,2,0)</f>
        <v>#N/A</v>
      </c>
      <c r="E249" s="6" t="s">
        <v>152</v>
      </c>
      <c r="F249" s="6" t="s">
        <v>1196</v>
      </c>
      <c r="G249" s="6" t="s">
        <v>1197</v>
      </c>
      <c r="H249" s="6">
        <v>53.040419999999997</v>
      </c>
      <c r="I249" s="7"/>
      <c r="J249" s="8"/>
      <c r="K249" s="7" t="s">
        <v>41</v>
      </c>
      <c r="L249" s="6"/>
      <c r="M249" s="6" t="s">
        <v>1198</v>
      </c>
      <c r="N249" s="6" t="s">
        <v>1199</v>
      </c>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row>
    <row r="250" spans="1:72" s="1" customFormat="1" x14ac:dyDescent="0.25">
      <c r="A250" s="6">
        <f t="shared" si="3"/>
        <v>249</v>
      </c>
      <c r="B250" s="6" t="s">
        <v>1200</v>
      </c>
      <c r="C250" s="6" t="s">
        <v>151</v>
      </c>
      <c r="D250" s="6" t="e">
        <f>VLOOKUP(C250,[1]Sheet1!$A:$B,2,0)</f>
        <v>#N/A</v>
      </c>
      <c r="E250" s="6" t="s">
        <v>152</v>
      </c>
      <c r="F250" s="6" t="s">
        <v>1201</v>
      </c>
      <c r="G250" s="6" t="s">
        <v>1202</v>
      </c>
      <c r="H250" s="6">
        <v>32.688334400000002</v>
      </c>
      <c r="I250" s="7"/>
      <c r="J250" s="9"/>
      <c r="K250" s="7" t="s">
        <v>41</v>
      </c>
      <c r="L250" s="6"/>
      <c r="M250" s="6" t="s">
        <v>1203</v>
      </c>
      <c r="N250" s="6" t="s">
        <v>1204</v>
      </c>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row>
    <row r="251" spans="1:72" s="1" customFormat="1" ht="27.6" x14ac:dyDescent="0.25">
      <c r="A251" s="6">
        <f t="shared" si="3"/>
        <v>250</v>
      </c>
      <c r="B251" s="6" t="s">
        <v>1205</v>
      </c>
      <c r="C251" s="6" t="s">
        <v>151</v>
      </c>
      <c r="D251" s="6" t="e">
        <f>VLOOKUP(C251,[1]Sheet1!$A:$B,2,0)</f>
        <v>#N/A</v>
      </c>
      <c r="E251" s="6" t="s">
        <v>331</v>
      </c>
      <c r="F251" s="6" t="s">
        <v>1206</v>
      </c>
      <c r="G251" s="6" t="s">
        <v>1207</v>
      </c>
      <c r="H251" s="6">
        <v>88.21</v>
      </c>
      <c r="I251" s="7"/>
      <c r="J251" s="8"/>
      <c r="K251" s="7" t="s">
        <v>41</v>
      </c>
      <c r="L251" s="6"/>
      <c r="M251" s="6" t="s">
        <v>1208</v>
      </c>
      <c r="N251" s="6" t="s">
        <v>1209</v>
      </c>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row>
    <row r="252" spans="1:72" s="1" customFormat="1" ht="27.6" x14ac:dyDescent="0.25">
      <c r="A252" s="6">
        <f t="shared" si="3"/>
        <v>251</v>
      </c>
      <c r="B252" s="6" t="s">
        <v>1210</v>
      </c>
      <c r="C252" s="6" t="s">
        <v>151</v>
      </c>
      <c r="D252" s="6" t="e">
        <f>VLOOKUP(C252,[1]Sheet1!$A:$B,2,0)</f>
        <v>#N/A</v>
      </c>
      <c r="E252" s="6" t="s">
        <v>331</v>
      </c>
      <c r="F252" s="6" t="s">
        <v>750</v>
      </c>
      <c r="G252" s="6" t="s">
        <v>24754</v>
      </c>
      <c r="H252" s="6">
        <v>76.040000000000006</v>
      </c>
      <c r="I252" s="7"/>
      <c r="J252" s="8"/>
      <c r="K252" s="7" t="s">
        <v>41</v>
      </c>
      <c r="L252" s="6"/>
      <c r="M252" s="6" t="s">
        <v>1211</v>
      </c>
      <c r="N252" s="6" t="s">
        <v>1212</v>
      </c>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row>
    <row r="253" spans="1:72" s="1" customFormat="1" x14ac:dyDescent="0.25">
      <c r="A253" s="6">
        <f t="shared" si="3"/>
        <v>252</v>
      </c>
      <c r="B253" s="6" t="s">
        <v>1213</v>
      </c>
      <c r="C253" s="6" t="s">
        <v>151</v>
      </c>
      <c r="D253" s="6" t="e">
        <f>VLOOKUP(C253,[1]Sheet1!$A:$B,2,0)</f>
        <v>#N/A</v>
      </c>
      <c r="E253" s="6" t="s">
        <v>188</v>
      </c>
      <c r="F253" s="6" t="s">
        <v>1078</v>
      </c>
      <c r="G253" s="6" t="s">
        <v>1214</v>
      </c>
      <c r="H253" s="6">
        <v>147.42515599999999</v>
      </c>
      <c r="I253" s="7"/>
      <c r="J253" s="8"/>
      <c r="K253" s="7" t="s">
        <v>41</v>
      </c>
      <c r="L253" s="6"/>
      <c r="M253" s="6" t="s">
        <v>1215</v>
      </c>
      <c r="N253" s="6"/>
      <c r="O253" s="6" t="s">
        <v>24755</v>
      </c>
      <c r="P253" s="6" t="s">
        <v>1216</v>
      </c>
      <c r="Q253" s="6"/>
      <c r="R253" s="6" t="s">
        <v>24756</v>
      </c>
      <c r="S253" s="6" t="s">
        <v>1217</v>
      </c>
      <c r="T253" s="6"/>
      <c r="U253" s="6" t="s">
        <v>24757</v>
      </c>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row>
    <row r="254" spans="1:72" s="1" customFormat="1" ht="55.2" x14ac:dyDescent="0.25">
      <c r="A254" s="6">
        <f t="shared" si="3"/>
        <v>253</v>
      </c>
      <c r="B254" s="6" t="s">
        <v>1218</v>
      </c>
      <c r="C254" s="6" t="s">
        <v>151</v>
      </c>
      <c r="D254" s="6" t="e">
        <f>VLOOKUP(C254,[1]Sheet1!$A:$B,2,0)</f>
        <v>#N/A</v>
      </c>
      <c r="E254" s="6" t="s">
        <v>331</v>
      </c>
      <c r="F254" s="6" t="s">
        <v>1219</v>
      </c>
      <c r="G254" s="6" t="s">
        <v>24758</v>
      </c>
      <c r="H254" s="6">
        <v>1722.52</v>
      </c>
      <c r="I254" s="7"/>
      <c r="J254" s="8"/>
      <c r="K254" s="7" t="s">
        <v>41</v>
      </c>
      <c r="L254" s="6"/>
      <c r="M254" s="6" t="s">
        <v>1220</v>
      </c>
      <c r="N254" s="6" t="s">
        <v>1221</v>
      </c>
      <c r="O254" s="6"/>
      <c r="P254" s="6" t="s">
        <v>1222</v>
      </c>
      <c r="Q254" s="6" t="s">
        <v>1223</v>
      </c>
      <c r="R254" s="6"/>
      <c r="S254" s="6" t="s">
        <v>1224</v>
      </c>
      <c r="T254" s="6" t="s">
        <v>1225</v>
      </c>
      <c r="U254" s="6"/>
      <c r="V254" s="6" t="s">
        <v>1226</v>
      </c>
      <c r="W254" s="6" t="s">
        <v>1227</v>
      </c>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row>
    <row r="255" spans="1:72" s="1" customFormat="1" ht="41.4" x14ac:dyDescent="0.25">
      <c r="A255" s="6">
        <f t="shared" si="3"/>
        <v>254</v>
      </c>
      <c r="B255" s="6" t="s">
        <v>1228</v>
      </c>
      <c r="C255" s="6" t="s">
        <v>151</v>
      </c>
      <c r="D255" s="6" t="e">
        <f>VLOOKUP(C255,[1]Sheet1!$A:$B,2,0)</f>
        <v>#N/A</v>
      </c>
      <c r="E255" s="6" t="s">
        <v>331</v>
      </c>
      <c r="F255" s="6" t="s">
        <v>1219</v>
      </c>
      <c r="G255" s="6" t="s">
        <v>24759</v>
      </c>
      <c r="H255" s="6">
        <v>671.89</v>
      </c>
      <c r="I255" s="7"/>
      <c r="J255" s="8"/>
      <c r="K255" s="7" t="s">
        <v>41</v>
      </c>
      <c r="L255" s="6"/>
      <c r="M255" s="6" t="s">
        <v>1229</v>
      </c>
      <c r="N255" s="6" t="s">
        <v>1230</v>
      </c>
      <c r="O255" s="6"/>
      <c r="P255" s="6" t="s">
        <v>1231</v>
      </c>
      <c r="Q255" s="6" t="s">
        <v>1232</v>
      </c>
      <c r="R255" s="6"/>
      <c r="S255" s="6" t="s">
        <v>1233</v>
      </c>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row>
    <row r="256" spans="1:72" s="1" customFormat="1" x14ac:dyDescent="0.25">
      <c r="A256" s="6">
        <f t="shared" si="3"/>
        <v>255</v>
      </c>
      <c r="B256" s="6" t="s">
        <v>1234</v>
      </c>
      <c r="C256" s="6" t="s">
        <v>151</v>
      </c>
      <c r="D256" s="6" t="e">
        <f>VLOOKUP(C256,[1]Sheet1!$A:$B,2,0)</f>
        <v>#N/A</v>
      </c>
      <c r="E256" s="6" t="s">
        <v>159</v>
      </c>
      <c r="F256" s="6" t="s">
        <v>1235</v>
      </c>
      <c r="G256" s="6" t="s">
        <v>1236</v>
      </c>
      <c r="H256" s="6">
        <v>40.412309999999998</v>
      </c>
      <c r="I256" s="7"/>
      <c r="J256" s="8"/>
      <c r="K256" s="7" t="s">
        <v>41</v>
      </c>
      <c r="L256" s="6"/>
      <c r="M256" s="6" t="s">
        <v>1237</v>
      </c>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row>
    <row r="257" spans="1:72" s="1" customFormat="1" ht="27.6" x14ac:dyDescent="0.25">
      <c r="A257" s="6">
        <f t="shared" si="3"/>
        <v>256</v>
      </c>
      <c r="B257" s="6" t="s">
        <v>1238</v>
      </c>
      <c r="C257" s="6" t="s">
        <v>151</v>
      </c>
      <c r="D257" s="6" t="e">
        <f>VLOOKUP(C257,[1]Sheet1!$A:$B,2,0)</f>
        <v>#N/A</v>
      </c>
      <c r="E257" s="6" t="s">
        <v>152</v>
      </c>
      <c r="F257" s="6" t="s">
        <v>1239</v>
      </c>
      <c r="G257" s="6" t="s">
        <v>24760</v>
      </c>
      <c r="H257" s="6">
        <v>809.11020159999998</v>
      </c>
      <c r="I257" s="7"/>
      <c r="J257" s="8"/>
      <c r="K257" s="7" t="s">
        <v>41</v>
      </c>
      <c r="L257" s="6"/>
      <c r="M257" s="6" t="s">
        <v>1240</v>
      </c>
      <c r="N257" s="6" t="s">
        <v>1241</v>
      </c>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row>
    <row r="258" spans="1:72" s="1" customFormat="1" ht="55.2" x14ac:dyDescent="0.25">
      <c r="A258" s="6">
        <f t="shared" si="3"/>
        <v>257</v>
      </c>
      <c r="B258" s="6" t="s">
        <v>24761</v>
      </c>
      <c r="C258" s="6" t="s">
        <v>151</v>
      </c>
      <c r="D258" s="6" t="e">
        <f>VLOOKUP(C258,[1]Sheet1!$A:$B,2,0)</f>
        <v>#N/A</v>
      </c>
      <c r="E258" s="6" t="s">
        <v>152</v>
      </c>
      <c r="F258" s="6" t="s">
        <v>1239</v>
      </c>
      <c r="G258" s="6" t="s">
        <v>24762</v>
      </c>
      <c r="H258" s="6">
        <v>848.37673040000004</v>
      </c>
      <c r="I258" s="7"/>
      <c r="J258" s="8"/>
      <c r="K258" s="7" t="s">
        <v>41</v>
      </c>
      <c r="L258" s="6"/>
      <c r="M258" s="6" t="s">
        <v>1242</v>
      </c>
      <c r="N258" s="6" t="s">
        <v>1241</v>
      </c>
      <c r="O258" s="6" t="s">
        <v>24763</v>
      </c>
      <c r="P258" s="6" t="s">
        <v>1243</v>
      </c>
      <c r="Q258" s="6"/>
      <c r="R258" s="6" t="s">
        <v>24764</v>
      </c>
      <c r="S258" s="6" t="s">
        <v>1244</v>
      </c>
      <c r="T258" s="6" t="s">
        <v>1245</v>
      </c>
      <c r="U258" s="6" t="s">
        <v>24765</v>
      </c>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row>
    <row r="259" spans="1:72" s="1" customFormat="1" ht="27.6" x14ac:dyDescent="0.25">
      <c r="A259" s="6">
        <f t="shared" si="3"/>
        <v>258</v>
      </c>
      <c r="B259" s="6" t="s">
        <v>1246</v>
      </c>
      <c r="C259" s="6" t="s">
        <v>151</v>
      </c>
      <c r="D259" s="6" t="e">
        <f>VLOOKUP(C259,[1]Sheet1!$A:$B,2,0)</f>
        <v>#N/A</v>
      </c>
      <c r="E259" s="6" t="s">
        <v>152</v>
      </c>
      <c r="F259" s="6" t="s">
        <v>1239</v>
      </c>
      <c r="G259" s="6" t="s">
        <v>24766</v>
      </c>
      <c r="H259" s="6">
        <v>1086.1262280000001</v>
      </c>
      <c r="I259" s="7"/>
      <c r="J259" s="8"/>
      <c r="K259" s="7" t="s">
        <v>41</v>
      </c>
      <c r="L259" s="6"/>
      <c r="M259" s="6" t="s">
        <v>1244</v>
      </c>
      <c r="N259" s="6" t="s">
        <v>1245</v>
      </c>
      <c r="O259" s="6" t="s">
        <v>24765</v>
      </c>
      <c r="P259" s="6" t="s">
        <v>1247</v>
      </c>
      <c r="Q259" s="6" t="s">
        <v>1248</v>
      </c>
      <c r="R259" s="6" t="s">
        <v>24767</v>
      </c>
      <c r="S259" s="6" t="s">
        <v>1242</v>
      </c>
      <c r="T259" s="6" t="s">
        <v>1241</v>
      </c>
      <c r="U259" s="6" t="s">
        <v>24763</v>
      </c>
      <c r="V259" s="6" t="s">
        <v>1249</v>
      </c>
      <c r="W259" s="6" t="s">
        <v>1250</v>
      </c>
      <c r="X259" s="6" t="s">
        <v>24768</v>
      </c>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row>
    <row r="260" spans="1:72" s="1" customFormat="1" ht="27.6" x14ac:dyDescent="0.25">
      <c r="A260" s="6">
        <f t="shared" ref="A260:A323" si="4">A259+1</f>
        <v>259</v>
      </c>
      <c r="B260" s="6" t="s">
        <v>24769</v>
      </c>
      <c r="C260" s="6" t="s">
        <v>151</v>
      </c>
      <c r="D260" s="6" t="e">
        <f>VLOOKUP(C260,[1]Sheet1!$A:$B,2,0)</f>
        <v>#N/A</v>
      </c>
      <c r="E260" s="6" t="s">
        <v>152</v>
      </c>
      <c r="F260" s="6" t="s">
        <v>1239</v>
      </c>
      <c r="G260" s="6" t="s">
        <v>24770</v>
      </c>
      <c r="H260" s="6">
        <v>4365.5236132999999</v>
      </c>
      <c r="I260" s="7"/>
      <c r="J260" s="8"/>
      <c r="K260" s="7" t="s">
        <v>41</v>
      </c>
      <c r="L260" s="6"/>
      <c r="M260" s="6" t="s">
        <v>1244</v>
      </c>
      <c r="N260" s="6" t="s">
        <v>1245</v>
      </c>
      <c r="O260" s="6" t="s">
        <v>24765</v>
      </c>
      <c r="P260" s="6" t="s">
        <v>24771</v>
      </c>
      <c r="Q260" s="6" t="s">
        <v>1248</v>
      </c>
      <c r="R260" s="6" t="s">
        <v>24767</v>
      </c>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row>
    <row r="261" spans="1:72" s="1" customFormat="1" x14ac:dyDescent="0.25">
      <c r="A261" s="6">
        <f t="shared" si="4"/>
        <v>260</v>
      </c>
      <c r="B261" s="6" t="s">
        <v>1251</v>
      </c>
      <c r="C261" s="6" t="s">
        <v>151</v>
      </c>
      <c r="D261" s="6" t="e">
        <f>VLOOKUP(C261,[1]Sheet1!$A:$B,2,0)</f>
        <v>#N/A</v>
      </c>
      <c r="E261" s="6" t="s">
        <v>188</v>
      </c>
      <c r="F261" s="6" t="s">
        <v>1252</v>
      </c>
      <c r="G261" s="6" t="s">
        <v>1253</v>
      </c>
      <c r="H261" s="6">
        <v>29.3288039</v>
      </c>
      <c r="I261" s="7"/>
      <c r="J261" s="8"/>
      <c r="K261" s="7" t="s">
        <v>41</v>
      </c>
      <c r="L261" s="6"/>
      <c r="M261" s="6" t="s">
        <v>24772</v>
      </c>
      <c r="N261" s="6" t="s">
        <v>1254</v>
      </c>
      <c r="O261" s="6"/>
      <c r="P261" s="6" t="s">
        <v>24773</v>
      </c>
      <c r="Q261" s="6" t="s">
        <v>1255</v>
      </c>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row>
    <row r="262" spans="1:72" s="1" customFormat="1" x14ac:dyDescent="0.25">
      <c r="A262" s="6">
        <f t="shared" si="4"/>
        <v>261</v>
      </c>
      <c r="B262" s="6" t="s">
        <v>1256</v>
      </c>
      <c r="C262" s="6" t="s">
        <v>151</v>
      </c>
      <c r="D262" s="6" t="e">
        <f>VLOOKUP(C262,[1]Sheet1!$A:$B,2,0)</f>
        <v>#N/A</v>
      </c>
      <c r="E262" s="6" t="s">
        <v>331</v>
      </c>
      <c r="F262" s="6" t="s">
        <v>1257</v>
      </c>
      <c r="G262" s="6" t="s">
        <v>1258</v>
      </c>
      <c r="H262" s="6">
        <v>46.674153499999996</v>
      </c>
      <c r="I262" s="7"/>
      <c r="J262" s="8"/>
      <c r="K262" s="7" t="s">
        <v>41</v>
      </c>
      <c r="L262" s="6"/>
      <c r="M262" s="6" t="s">
        <v>24774</v>
      </c>
      <c r="N262" s="6" t="s">
        <v>1259</v>
      </c>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row>
    <row r="263" spans="1:72" s="1" customFormat="1" x14ac:dyDescent="0.25">
      <c r="A263" s="6">
        <f t="shared" si="4"/>
        <v>262</v>
      </c>
      <c r="B263" s="6" t="s">
        <v>1260</v>
      </c>
      <c r="C263" s="6" t="s">
        <v>151</v>
      </c>
      <c r="D263" s="6" t="e">
        <f>VLOOKUP(C263,[1]Sheet1!$A:$B,2,0)</f>
        <v>#N/A</v>
      </c>
      <c r="E263" s="6" t="s">
        <v>415</v>
      </c>
      <c r="F263" s="6" t="s">
        <v>24491</v>
      </c>
      <c r="G263" s="6" t="s">
        <v>1261</v>
      </c>
      <c r="H263" s="6">
        <v>57.209499999999998</v>
      </c>
      <c r="I263" s="7"/>
      <c r="J263" s="8"/>
      <c r="K263" s="7" t="s">
        <v>41</v>
      </c>
      <c r="L263" s="6"/>
      <c r="M263" s="6" t="s">
        <v>24775</v>
      </c>
      <c r="N263" s="6" t="s">
        <v>1262</v>
      </c>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row>
    <row r="264" spans="1:72" s="1" customFormat="1" ht="27.6" x14ac:dyDescent="0.25">
      <c r="A264" s="6">
        <f t="shared" si="4"/>
        <v>263</v>
      </c>
      <c r="B264" s="6" t="s">
        <v>1263</v>
      </c>
      <c r="C264" s="6" t="s">
        <v>151</v>
      </c>
      <c r="D264" s="6" t="e">
        <f>VLOOKUP(C264,[1]Sheet1!$A:$B,2,0)</f>
        <v>#N/A</v>
      </c>
      <c r="E264" s="6" t="s">
        <v>506</v>
      </c>
      <c r="F264" s="6" t="s">
        <v>1264</v>
      </c>
      <c r="G264" s="6" t="s">
        <v>24776</v>
      </c>
      <c r="H264" s="6">
        <v>73.28</v>
      </c>
      <c r="I264" s="7"/>
      <c r="J264" s="8"/>
      <c r="K264" s="7" t="s">
        <v>41</v>
      </c>
      <c r="L264" s="6"/>
      <c r="M264" s="6" t="s">
        <v>1265</v>
      </c>
      <c r="N264" s="6"/>
      <c r="O264" s="6">
        <v>6888218</v>
      </c>
      <c r="P264" s="6" t="s">
        <v>1266</v>
      </c>
      <c r="Q264" s="6"/>
      <c r="R264" s="6">
        <v>6901968</v>
      </c>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row>
    <row r="265" spans="1:72" s="1" customFormat="1" ht="82.8" x14ac:dyDescent="0.25">
      <c r="A265" s="6">
        <f t="shared" si="4"/>
        <v>264</v>
      </c>
      <c r="B265" s="6" t="s">
        <v>1267</v>
      </c>
      <c r="C265" s="6" t="s">
        <v>151</v>
      </c>
      <c r="D265" s="6" t="e">
        <f>VLOOKUP(C265,[1]Sheet1!$A:$B,2,0)</f>
        <v>#N/A</v>
      </c>
      <c r="E265" s="6" t="s">
        <v>331</v>
      </c>
      <c r="F265" s="6" t="s">
        <v>1268</v>
      </c>
      <c r="G265" s="6" t="s">
        <v>24777</v>
      </c>
      <c r="H265" s="6">
        <v>366.05</v>
      </c>
      <c r="I265" s="7"/>
      <c r="J265" s="8"/>
      <c r="K265" s="7" t="s">
        <v>41</v>
      </c>
      <c r="L265" s="6"/>
      <c r="M265" s="6" t="s">
        <v>1269</v>
      </c>
      <c r="N265" s="6" t="s">
        <v>1270</v>
      </c>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row>
    <row r="266" spans="1:72" s="1" customFormat="1" ht="41.4" x14ac:dyDescent="0.25">
      <c r="A266" s="6">
        <f t="shared" si="4"/>
        <v>265</v>
      </c>
      <c r="B266" s="6" t="s">
        <v>24778</v>
      </c>
      <c r="C266" s="6" t="s">
        <v>151</v>
      </c>
      <c r="D266" s="6" t="e">
        <f>VLOOKUP(C266,[1]Sheet1!$A:$B,2,0)</f>
        <v>#N/A</v>
      </c>
      <c r="E266" s="6" t="s">
        <v>152</v>
      </c>
      <c r="F266" s="6" t="s">
        <v>1271</v>
      </c>
      <c r="G266" s="6" t="s">
        <v>1272</v>
      </c>
      <c r="H266" s="6">
        <v>573.96</v>
      </c>
      <c r="I266" s="7"/>
      <c r="J266" s="8"/>
      <c r="K266" s="7" t="s">
        <v>41</v>
      </c>
      <c r="L266" s="6"/>
      <c r="M266" s="6" t="s">
        <v>1273</v>
      </c>
      <c r="N266" s="6" t="s">
        <v>1274</v>
      </c>
      <c r="O266" s="6" t="s">
        <v>24779</v>
      </c>
      <c r="P266" s="6" t="s">
        <v>1275</v>
      </c>
      <c r="Q266" s="6" t="s">
        <v>1276</v>
      </c>
      <c r="R266" s="6" t="s">
        <v>24780</v>
      </c>
      <c r="S266" s="6" t="s">
        <v>1277</v>
      </c>
      <c r="T266" s="6" t="s">
        <v>1278</v>
      </c>
      <c r="U266" s="6"/>
      <c r="V266" s="6" t="s">
        <v>1279</v>
      </c>
      <c r="W266" s="6" t="s">
        <v>1280</v>
      </c>
      <c r="X266" s="6"/>
      <c r="Y266" s="6" t="s">
        <v>1281</v>
      </c>
      <c r="Z266" s="6" t="s">
        <v>1282</v>
      </c>
      <c r="AA266" s="6"/>
      <c r="AB266" s="6" t="s">
        <v>1283</v>
      </c>
      <c r="AC266" s="6" t="s">
        <v>1284</v>
      </c>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row>
    <row r="267" spans="1:72" s="1" customFormat="1" x14ac:dyDescent="0.25">
      <c r="A267" s="6">
        <f t="shared" si="4"/>
        <v>266</v>
      </c>
      <c r="B267" s="6" t="s">
        <v>1285</v>
      </c>
      <c r="C267" s="6" t="s">
        <v>151</v>
      </c>
      <c r="D267" s="6" t="e">
        <f>VLOOKUP(C267,[1]Sheet1!$A:$B,2,0)</f>
        <v>#N/A</v>
      </c>
      <c r="E267" s="6" t="s">
        <v>152</v>
      </c>
      <c r="F267" s="6" t="s">
        <v>1286</v>
      </c>
      <c r="G267" s="6" t="s">
        <v>1287</v>
      </c>
      <c r="H267" s="6">
        <v>26.11</v>
      </c>
      <c r="I267" s="7"/>
      <c r="J267" s="9"/>
      <c r="K267" s="7" t="s">
        <v>41</v>
      </c>
      <c r="L267" s="6"/>
      <c r="M267" s="6" t="s">
        <v>1288</v>
      </c>
      <c r="N267" s="6" t="s">
        <v>1289</v>
      </c>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row>
    <row r="268" spans="1:72" s="1" customFormat="1" x14ac:dyDescent="0.25">
      <c r="A268" s="6">
        <f t="shared" si="4"/>
        <v>267</v>
      </c>
      <c r="B268" s="6" t="s">
        <v>1290</v>
      </c>
      <c r="C268" s="6" t="s">
        <v>151</v>
      </c>
      <c r="D268" s="6" t="e">
        <f>VLOOKUP(C268,[1]Sheet1!$A:$B,2,0)</f>
        <v>#N/A</v>
      </c>
      <c r="E268" s="6" t="s">
        <v>331</v>
      </c>
      <c r="F268" s="6" t="s">
        <v>750</v>
      </c>
      <c r="G268" s="6" t="s">
        <v>1291</v>
      </c>
      <c r="H268" s="6">
        <v>33.68</v>
      </c>
      <c r="I268" s="7"/>
      <c r="J268" s="8"/>
      <c r="K268" s="7" t="s">
        <v>41</v>
      </c>
      <c r="L268" s="6"/>
      <c r="M268" s="6" t="s">
        <v>1292</v>
      </c>
      <c r="N268" s="6" t="s">
        <v>1293</v>
      </c>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row>
    <row r="269" spans="1:72" s="1" customFormat="1" x14ac:dyDescent="0.25">
      <c r="A269" s="6">
        <f t="shared" si="4"/>
        <v>268</v>
      </c>
      <c r="B269" s="6" t="s">
        <v>1294</v>
      </c>
      <c r="C269" s="6" t="s">
        <v>151</v>
      </c>
      <c r="D269" s="6" t="e">
        <f>VLOOKUP(C269,[1]Sheet1!$A:$B,2,0)</f>
        <v>#N/A</v>
      </c>
      <c r="E269" s="6" t="s">
        <v>331</v>
      </c>
      <c r="F269" s="6" t="s">
        <v>1295</v>
      </c>
      <c r="G269" s="6" t="s">
        <v>24781</v>
      </c>
      <c r="H269" s="6">
        <v>123.07</v>
      </c>
      <c r="I269" s="7"/>
      <c r="J269" s="8"/>
      <c r="K269" s="7" t="s">
        <v>41</v>
      </c>
      <c r="L269" s="6"/>
      <c r="M269" s="6" t="s">
        <v>1296</v>
      </c>
      <c r="N269" s="6" t="s">
        <v>1297</v>
      </c>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row>
    <row r="270" spans="1:72" s="1" customFormat="1" ht="41.4" x14ac:dyDescent="0.25">
      <c r="A270" s="6">
        <f t="shared" si="4"/>
        <v>269</v>
      </c>
      <c r="B270" s="6" t="s">
        <v>24782</v>
      </c>
      <c r="C270" s="6" t="s">
        <v>151</v>
      </c>
      <c r="D270" s="6" t="e">
        <f>VLOOKUP(C270,[1]Sheet1!$A:$B,2,0)</f>
        <v>#N/A</v>
      </c>
      <c r="E270" s="6" t="s">
        <v>274</v>
      </c>
      <c r="F270" s="6" t="s">
        <v>1298</v>
      </c>
      <c r="G270" s="6" t="s">
        <v>1299</v>
      </c>
      <c r="H270" s="6">
        <v>1488.05</v>
      </c>
      <c r="I270" s="7"/>
      <c r="J270" s="8"/>
      <c r="K270" s="7" t="s">
        <v>41</v>
      </c>
      <c r="L270" s="6"/>
      <c r="M270" s="6" t="s">
        <v>1300</v>
      </c>
      <c r="N270" s="6" t="s">
        <v>1301</v>
      </c>
      <c r="O270" s="6"/>
      <c r="P270" s="6" t="s">
        <v>1302</v>
      </c>
      <c r="Q270" s="6" t="s">
        <v>1303</v>
      </c>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row>
    <row r="271" spans="1:72" s="1" customFormat="1" x14ac:dyDescent="0.25">
      <c r="A271" s="6">
        <f t="shared" si="4"/>
        <v>270</v>
      </c>
      <c r="B271" s="6" t="s">
        <v>1304</v>
      </c>
      <c r="C271" s="6" t="s">
        <v>151</v>
      </c>
      <c r="D271" s="6" t="e">
        <f>VLOOKUP(C271,[1]Sheet1!$A:$B,2,0)</f>
        <v>#N/A</v>
      </c>
      <c r="E271" s="6" t="s">
        <v>159</v>
      </c>
      <c r="F271" s="6" t="s">
        <v>1305</v>
      </c>
      <c r="G271" s="6" t="s">
        <v>1306</v>
      </c>
      <c r="H271" s="6">
        <v>1008.83</v>
      </c>
      <c r="I271" s="7"/>
      <c r="J271" s="8"/>
      <c r="K271" s="7" t="s">
        <v>41</v>
      </c>
      <c r="L271" s="6" t="s">
        <v>1307</v>
      </c>
      <c r="M271" s="6" t="s">
        <v>24783</v>
      </c>
      <c r="N271" s="6" t="s">
        <v>1308</v>
      </c>
      <c r="O271" s="6">
        <v>733177</v>
      </c>
      <c r="P271" s="6" t="s">
        <v>1309</v>
      </c>
      <c r="Q271" s="6" t="s">
        <v>1310</v>
      </c>
      <c r="R271" s="6">
        <v>732377</v>
      </c>
      <c r="S271" s="6" t="s">
        <v>1311</v>
      </c>
      <c r="T271" s="6" t="s">
        <v>1312</v>
      </c>
      <c r="U271" s="6"/>
      <c r="V271" s="6" t="s">
        <v>1313</v>
      </c>
      <c r="W271" s="6" t="s">
        <v>1314</v>
      </c>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row>
    <row r="272" spans="1:72" s="1" customFormat="1" ht="41.4" x14ac:dyDescent="0.25">
      <c r="A272" s="6">
        <f t="shared" si="4"/>
        <v>271</v>
      </c>
      <c r="B272" s="6" t="s">
        <v>1315</v>
      </c>
      <c r="C272" s="6" t="s">
        <v>151</v>
      </c>
      <c r="D272" s="6" t="e">
        <f>VLOOKUP(C272,[1]Sheet1!$A:$B,2,0)</f>
        <v>#N/A</v>
      </c>
      <c r="E272" s="6" t="s">
        <v>331</v>
      </c>
      <c r="F272" s="6" t="s">
        <v>1316</v>
      </c>
      <c r="G272" s="6" t="s">
        <v>24784</v>
      </c>
      <c r="H272" s="6">
        <v>54.5</v>
      </c>
      <c r="I272" s="7"/>
      <c r="J272" s="8"/>
      <c r="K272" s="7" t="s">
        <v>41</v>
      </c>
      <c r="L272" s="6"/>
      <c r="M272" s="6" t="s">
        <v>1317</v>
      </c>
      <c r="N272" s="6" t="s">
        <v>1318</v>
      </c>
      <c r="O272" s="6"/>
      <c r="P272" s="6" t="s">
        <v>1319</v>
      </c>
      <c r="Q272" s="6" t="s">
        <v>1320</v>
      </c>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row>
    <row r="273" spans="1:72" s="1" customFormat="1" ht="27.6" x14ac:dyDescent="0.25">
      <c r="A273" s="6">
        <f t="shared" si="4"/>
        <v>272</v>
      </c>
      <c r="B273" s="6" t="s">
        <v>24785</v>
      </c>
      <c r="C273" s="6" t="s">
        <v>151</v>
      </c>
      <c r="D273" s="6" t="e">
        <f>VLOOKUP(C273,[1]Sheet1!$A:$B,2,0)</f>
        <v>#N/A</v>
      </c>
      <c r="E273" s="6" t="s">
        <v>415</v>
      </c>
      <c r="F273" s="6" t="s">
        <v>1321</v>
      </c>
      <c r="G273" s="6" t="s">
        <v>1322</v>
      </c>
      <c r="H273" s="6">
        <v>100</v>
      </c>
      <c r="I273" s="7"/>
      <c r="J273" s="8"/>
      <c r="K273" s="7" t="s">
        <v>41</v>
      </c>
      <c r="L273" s="6" t="s">
        <v>1323</v>
      </c>
      <c r="M273" s="6" t="s">
        <v>1324</v>
      </c>
      <c r="N273" s="6"/>
      <c r="O273" s="6">
        <v>57324</v>
      </c>
      <c r="P273" s="6" t="s">
        <v>1325</v>
      </c>
      <c r="Q273" s="6"/>
      <c r="R273" s="6">
        <v>52851</v>
      </c>
      <c r="S273" s="6" t="s">
        <v>1326</v>
      </c>
      <c r="T273" s="6"/>
      <c r="U273" s="6"/>
      <c r="V273" s="6" t="s">
        <v>1327</v>
      </c>
      <c r="W273" s="6"/>
      <c r="X273" s="6"/>
      <c r="Y273" s="6" t="s">
        <v>1328</v>
      </c>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row>
    <row r="274" spans="1:72" s="1" customFormat="1" ht="27.6" x14ac:dyDescent="0.25">
      <c r="A274" s="6">
        <f t="shared" si="4"/>
        <v>273</v>
      </c>
      <c r="B274" s="6" t="s">
        <v>24786</v>
      </c>
      <c r="C274" s="6" t="s">
        <v>151</v>
      </c>
      <c r="D274" s="6" t="e">
        <f>VLOOKUP(C274,[1]Sheet1!$A:$B,2,0)</f>
        <v>#N/A</v>
      </c>
      <c r="E274" s="6" t="s">
        <v>188</v>
      </c>
      <c r="F274" s="6" t="s">
        <v>629</v>
      </c>
      <c r="G274" s="6" t="s">
        <v>630</v>
      </c>
      <c r="H274" s="6">
        <v>14761.36</v>
      </c>
      <c r="I274" s="7"/>
      <c r="J274" s="8"/>
      <c r="K274" s="7" t="s">
        <v>41</v>
      </c>
      <c r="L274" s="6"/>
      <c r="M274" s="6" t="s">
        <v>1329</v>
      </c>
      <c r="N274" s="6" t="s">
        <v>1330</v>
      </c>
      <c r="O274" s="6">
        <v>454708</v>
      </c>
      <c r="P274" s="6" t="s">
        <v>1331</v>
      </c>
      <c r="Q274" s="6" t="s">
        <v>1332</v>
      </c>
      <c r="R274" s="6">
        <v>185743</v>
      </c>
      <c r="S274" s="6" t="s">
        <v>1333</v>
      </c>
      <c r="T274" s="6" t="s">
        <v>1334</v>
      </c>
      <c r="U274" s="6">
        <v>454777</v>
      </c>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row>
    <row r="275" spans="1:72" s="1" customFormat="1" x14ac:dyDescent="0.25">
      <c r="A275" s="6">
        <f t="shared" si="4"/>
        <v>274</v>
      </c>
      <c r="B275" s="6" t="s">
        <v>1335</v>
      </c>
      <c r="C275" s="6" t="s">
        <v>151</v>
      </c>
      <c r="D275" s="6" t="e">
        <f>VLOOKUP(C275,[1]Sheet1!$A:$B,2,0)</f>
        <v>#N/A</v>
      </c>
      <c r="E275" s="6" t="s">
        <v>188</v>
      </c>
      <c r="F275" s="6" t="s">
        <v>629</v>
      </c>
      <c r="G275" s="6" t="s">
        <v>1336</v>
      </c>
      <c r="H275" s="6">
        <v>31456.01</v>
      </c>
      <c r="I275" s="7"/>
      <c r="J275" s="8"/>
      <c r="K275" s="7" t="s">
        <v>41</v>
      </c>
      <c r="L275" s="6"/>
      <c r="M275" s="6" t="s">
        <v>1329</v>
      </c>
      <c r="N275" s="6" t="s">
        <v>1330</v>
      </c>
      <c r="O275" s="6">
        <v>454708</v>
      </c>
      <c r="P275" s="6" t="s">
        <v>1331</v>
      </c>
      <c r="Q275" s="6" t="s">
        <v>1332</v>
      </c>
      <c r="R275" s="6">
        <v>185743</v>
      </c>
      <c r="S275" s="6" t="s">
        <v>1333</v>
      </c>
      <c r="T275" s="6" t="s">
        <v>1334</v>
      </c>
      <c r="U275" s="6">
        <v>454777</v>
      </c>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row>
    <row r="276" spans="1:72" s="1" customFormat="1" ht="27.6" x14ac:dyDescent="0.25">
      <c r="A276" s="6">
        <f t="shared" si="4"/>
        <v>275</v>
      </c>
      <c r="B276" s="6" t="s">
        <v>24787</v>
      </c>
      <c r="C276" s="6" t="s">
        <v>151</v>
      </c>
      <c r="D276" s="6" t="e">
        <f>VLOOKUP(C276,[1]Sheet1!$A:$B,2,0)</f>
        <v>#N/A</v>
      </c>
      <c r="E276" s="6" t="s">
        <v>258</v>
      </c>
      <c r="F276" s="6" t="s">
        <v>1337</v>
      </c>
      <c r="G276" s="6" t="s">
        <v>1338</v>
      </c>
      <c r="H276" s="6">
        <v>12927.62</v>
      </c>
      <c r="I276" s="7"/>
      <c r="J276" s="8"/>
      <c r="K276" s="7" t="s">
        <v>41</v>
      </c>
      <c r="L276" s="6" t="s">
        <v>1339</v>
      </c>
      <c r="M276" s="6" t="s">
        <v>1340</v>
      </c>
      <c r="N276" s="6"/>
      <c r="O276" s="6">
        <v>25533</v>
      </c>
      <c r="P276" s="6" t="s">
        <v>1341</v>
      </c>
      <c r="Q276" s="6" t="s">
        <v>1342</v>
      </c>
      <c r="R276" s="6">
        <v>2537487</v>
      </c>
      <c r="S276" s="6" t="s">
        <v>1343</v>
      </c>
      <c r="T276" s="6"/>
      <c r="U276" s="6">
        <v>2782985</v>
      </c>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row>
    <row r="277" spans="1:72" s="1" customFormat="1" ht="27.6" x14ac:dyDescent="0.25">
      <c r="A277" s="6">
        <f t="shared" si="4"/>
        <v>276</v>
      </c>
      <c r="B277" s="6" t="s">
        <v>1344</v>
      </c>
      <c r="C277" s="6" t="s">
        <v>151</v>
      </c>
      <c r="D277" s="6" t="e">
        <f>VLOOKUP(C277,[1]Sheet1!$A:$B,2,0)</f>
        <v>#N/A</v>
      </c>
      <c r="E277" s="6" t="s">
        <v>331</v>
      </c>
      <c r="F277" s="6" t="s">
        <v>1127</v>
      </c>
      <c r="G277" s="6" t="s">
        <v>1345</v>
      </c>
      <c r="H277" s="6">
        <v>27.96</v>
      </c>
      <c r="I277" s="7"/>
      <c r="J277" s="8"/>
      <c r="K277" s="7" t="s">
        <v>41</v>
      </c>
      <c r="L277" s="6"/>
      <c r="M277" s="6" t="s">
        <v>1344</v>
      </c>
      <c r="N277" s="6" t="s">
        <v>1346</v>
      </c>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row>
    <row r="278" spans="1:72" s="1" customFormat="1" ht="27.6" x14ac:dyDescent="0.25">
      <c r="A278" s="6">
        <f t="shared" si="4"/>
        <v>277</v>
      </c>
      <c r="B278" s="6" t="s">
        <v>1347</v>
      </c>
      <c r="C278" s="6" t="s">
        <v>151</v>
      </c>
      <c r="D278" s="6" t="e">
        <f>VLOOKUP(C278,[1]Sheet1!$A:$B,2,0)</f>
        <v>#N/A</v>
      </c>
      <c r="E278" s="6" t="s">
        <v>331</v>
      </c>
      <c r="F278" s="6" t="s">
        <v>1127</v>
      </c>
      <c r="G278" s="6" t="s">
        <v>24788</v>
      </c>
      <c r="H278" s="6">
        <v>31.33</v>
      </c>
      <c r="I278" s="7"/>
      <c r="J278" s="8"/>
      <c r="K278" s="7" t="s">
        <v>41</v>
      </c>
      <c r="L278" s="6"/>
      <c r="M278" s="6" t="s">
        <v>1347</v>
      </c>
      <c r="N278" s="6" t="s">
        <v>1348</v>
      </c>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row>
    <row r="279" spans="1:72" s="1" customFormat="1" x14ac:dyDescent="0.25">
      <c r="A279" s="6">
        <f t="shared" si="4"/>
        <v>278</v>
      </c>
      <c r="B279" s="6" t="s">
        <v>1349</v>
      </c>
      <c r="C279" s="6" t="s">
        <v>151</v>
      </c>
      <c r="D279" s="6" t="e">
        <f>VLOOKUP(C279,[1]Sheet1!$A:$B,2,0)</f>
        <v>#N/A</v>
      </c>
      <c r="E279" s="6" t="s">
        <v>188</v>
      </c>
      <c r="F279" s="6" t="s">
        <v>1350</v>
      </c>
      <c r="G279" s="6" t="s">
        <v>1351</v>
      </c>
      <c r="H279" s="6">
        <v>274.54000000000002</v>
      </c>
      <c r="I279" s="7"/>
      <c r="J279" s="8"/>
      <c r="K279" s="7" t="s">
        <v>41</v>
      </c>
      <c r="L279" s="6"/>
      <c r="M279" s="6" t="s">
        <v>1352</v>
      </c>
      <c r="N279" s="6" t="s">
        <v>1353</v>
      </c>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row>
    <row r="280" spans="1:72" s="1" customFormat="1" ht="41.4" x14ac:dyDescent="0.25">
      <c r="A280" s="6">
        <f t="shared" si="4"/>
        <v>279</v>
      </c>
      <c r="B280" s="6" t="s">
        <v>24789</v>
      </c>
      <c r="C280" s="6" t="s">
        <v>151</v>
      </c>
      <c r="D280" s="6" t="e">
        <f>VLOOKUP(C280,[1]Sheet1!$A:$B,2,0)</f>
        <v>#N/A</v>
      </c>
      <c r="E280" s="6" t="s">
        <v>152</v>
      </c>
      <c r="F280" s="6" t="s">
        <v>1354</v>
      </c>
      <c r="G280" s="6" t="s">
        <v>24790</v>
      </c>
      <c r="H280" s="6">
        <v>38.729999999999997</v>
      </c>
      <c r="I280" s="7"/>
      <c r="J280" s="8"/>
      <c r="K280" s="7" t="s">
        <v>41</v>
      </c>
      <c r="L280" s="6"/>
      <c r="M280" s="6" t="s">
        <v>1355</v>
      </c>
      <c r="N280" s="6" t="s">
        <v>1356</v>
      </c>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row>
    <row r="281" spans="1:72" s="1" customFormat="1" x14ac:dyDescent="0.25">
      <c r="A281" s="6">
        <f t="shared" si="4"/>
        <v>280</v>
      </c>
      <c r="B281" s="6" t="s">
        <v>1357</v>
      </c>
      <c r="C281" s="6" t="s">
        <v>151</v>
      </c>
      <c r="D281" s="6" t="e">
        <f>VLOOKUP(C281,[1]Sheet1!$A:$B,2,0)</f>
        <v>#N/A</v>
      </c>
      <c r="E281" s="6" t="s">
        <v>1358</v>
      </c>
      <c r="F281" s="6" t="s">
        <v>1359</v>
      </c>
      <c r="G281" s="6" t="s">
        <v>1360</v>
      </c>
      <c r="H281" s="6">
        <v>28.09</v>
      </c>
      <c r="I281" s="7"/>
      <c r="J281" s="8"/>
      <c r="K281" s="7" t="s">
        <v>41</v>
      </c>
      <c r="L281" s="6"/>
      <c r="M281" s="6" t="s">
        <v>24791</v>
      </c>
      <c r="N281" s="6" t="s">
        <v>1361</v>
      </c>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row>
    <row r="282" spans="1:72" s="1" customFormat="1" ht="69" x14ac:dyDescent="0.25">
      <c r="A282" s="6">
        <f t="shared" si="4"/>
        <v>281</v>
      </c>
      <c r="B282" s="6" t="s">
        <v>1362</v>
      </c>
      <c r="C282" s="6" t="s">
        <v>151</v>
      </c>
      <c r="D282" s="6" t="e">
        <f>VLOOKUP(C282,[1]Sheet1!$A:$B,2,0)</f>
        <v>#N/A</v>
      </c>
      <c r="E282" s="6" t="s">
        <v>331</v>
      </c>
      <c r="F282" s="6" t="s">
        <v>1105</v>
      </c>
      <c r="G282" s="6" t="s">
        <v>24792</v>
      </c>
      <c r="H282" s="6">
        <v>37.701534000000002</v>
      </c>
      <c r="I282" s="7"/>
      <c r="J282" s="8"/>
      <c r="K282" s="7" t="s">
        <v>41</v>
      </c>
      <c r="L282" s="6"/>
      <c r="M282" s="6" t="s">
        <v>1363</v>
      </c>
      <c r="N282" s="6" t="s">
        <v>1364</v>
      </c>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row>
    <row r="283" spans="1:72" s="1" customFormat="1" x14ac:dyDescent="0.25">
      <c r="A283" s="6">
        <f t="shared" si="4"/>
        <v>282</v>
      </c>
      <c r="B283" s="6" t="s">
        <v>1365</v>
      </c>
      <c r="C283" s="6" t="s">
        <v>151</v>
      </c>
      <c r="D283" s="6" t="e">
        <f>VLOOKUP(C283,[1]Sheet1!$A:$B,2,0)</f>
        <v>#N/A</v>
      </c>
      <c r="E283" s="6" t="s">
        <v>1358</v>
      </c>
      <c r="F283" s="6" t="s">
        <v>1366</v>
      </c>
      <c r="G283" s="6" t="s">
        <v>1367</v>
      </c>
      <c r="H283" s="6">
        <v>90.59</v>
      </c>
      <c r="I283" s="7"/>
      <c r="J283" s="8"/>
      <c r="K283" s="7" t="s">
        <v>41</v>
      </c>
      <c r="L283" s="6"/>
      <c r="M283" s="6" t="s">
        <v>24793</v>
      </c>
      <c r="N283" s="6" t="s">
        <v>1368</v>
      </c>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row>
    <row r="284" spans="1:72" s="1" customFormat="1" x14ac:dyDescent="0.25">
      <c r="A284" s="6">
        <f t="shared" si="4"/>
        <v>283</v>
      </c>
      <c r="B284" s="6" t="s">
        <v>1369</v>
      </c>
      <c r="C284" s="6" t="s">
        <v>151</v>
      </c>
      <c r="D284" s="6" t="e">
        <f>VLOOKUP(C284,[1]Sheet1!$A:$B,2,0)</f>
        <v>#N/A</v>
      </c>
      <c r="E284" s="6" t="s">
        <v>1358</v>
      </c>
      <c r="F284" s="6" t="s">
        <v>1366</v>
      </c>
      <c r="G284" s="6" t="s">
        <v>1370</v>
      </c>
      <c r="H284" s="6">
        <v>191.06</v>
      </c>
      <c r="I284" s="7"/>
      <c r="J284" s="8"/>
      <c r="K284" s="7" t="s">
        <v>41</v>
      </c>
      <c r="L284" s="6"/>
      <c r="M284" s="6" t="s">
        <v>24794</v>
      </c>
      <c r="N284" s="6" t="s">
        <v>1371</v>
      </c>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row>
    <row r="285" spans="1:72" s="1" customFormat="1" x14ac:dyDescent="0.25">
      <c r="A285" s="6">
        <f t="shared" si="4"/>
        <v>284</v>
      </c>
      <c r="B285" s="6" t="s">
        <v>1372</v>
      </c>
      <c r="C285" s="6" t="s">
        <v>151</v>
      </c>
      <c r="D285" s="6" t="e">
        <f>VLOOKUP(C285,[1]Sheet1!$A:$B,2,0)</f>
        <v>#N/A</v>
      </c>
      <c r="E285" s="6" t="s">
        <v>719</v>
      </c>
      <c r="F285" s="6" t="s">
        <v>1373</v>
      </c>
      <c r="G285" s="6" t="s">
        <v>1374</v>
      </c>
      <c r="H285" s="6">
        <v>394.12</v>
      </c>
      <c r="I285" s="7"/>
      <c r="J285" s="8"/>
      <c r="K285" s="7" t="s">
        <v>41</v>
      </c>
      <c r="L285" s="6"/>
      <c r="M285" s="6" t="s">
        <v>1375</v>
      </c>
      <c r="N285" s="6"/>
      <c r="O285" s="6" t="s">
        <v>24795</v>
      </c>
      <c r="P285" s="6" t="s">
        <v>1376</v>
      </c>
      <c r="Q285" s="6" t="s">
        <v>1377</v>
      </c>
      <c r="R285" s="6"/>
      <c r="S285" s="6" t="s">
        <v>1378</v>
      </c>
      <c r="T285" s="6" t="s">
        <v>1379</v>
      </c>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row>
    <row r="286" spans="1:72" s="1" customFormat="1" x14ac:dyDescent="0.25">
      <c r="A286" s="6">
        <f t="shared" si="4"/>
        <v>285</v>
      </c>
      <c r="B286" s="6" t="s">
        <v>1380</v>
      </c>
      <c r="C286" s="6" t="s">
        <v>151</v>
      </c>
      <c r="D286" s="6" t="e">
        <f>VLOOKUP(C286,[1]Sheet1!$A:$B,2,0)</f>
        <v>#N/A</v>
      </c>
      <c r="E286" s="6" t="s">
        <v>719</v>
      </c>
      <c r="F286" s="6" t="s">
        <v>1381</v>
      </c>
      <c r="G286" s="6" t="s">
        <v>1382</v>
      </c>
      <c r="H286" s="6">
        <v>51.751710000000003</v>
      </c>
      <c r="I286" s="7"/>
      <c r="J286" s="8"/>
      <c r="K286" s="7" t="s">
        <v>41</v>
      </c>
      <c r="L286" s="6"/>
      <c r="M286" s="6" t="s">
        <v>1383</v>
      </c>
      <c r="N286" s="6" t="s">
        <v>1384</v>
      </c>
      <c r="O286" s="6"/>
      <c r="P286" s="6" t="s">
        <v>1385</v>
      </c>
      <c r="Q286" s="6" t="s">
        <v>1386</v>
      </c>
      <c r="R286" s="6"/>
      <c r="S286" s="6" t="s">
        <v>1387</v>
      </c>
      <c r="T286" s="6" t="s">
        <v>1388</v>
      </c>
      <c r="U286" s="6"/>
      <c r="V286" s="6" t="s">
        <v>1389</v>
      </c>
      <c r="W286" s="6" t="s">
        <v>1390</v>
      </c>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row>
    <row r="287" spans="1:72" s="1" customFormat="1" ht="41.4" x14ac:dyDescent="0.25">
      <c r="A287" s="6">
        <f t="shared" si="4"/>
        <v>286</v>
      </c>
      <c r="B287" s="6" t="s">
        <v>1391</v>
      </c>
      <c r="C287" s="6" t="s">
        <v>151</v>
      </c>
      <c r="D287" s="6" t="e">
        <f>VLOOKUP(C287,[1]Sheet1!$A:$B,2,0)</f>
        <v>#N/A</v>
      </c>
      <c r="E287" s="6" t="s">
        <v>227</v>
      </c>
      <c r="F287" s="6" t="s">
        <v>1392</v>
      </c>
      <c r="G287" s="6" t="s">
        <v>24796</v>
      </c>
      <c r="H287" s="6">
        <v>32.159999999999997</v>
      </c>
      <c r="I287" s="7"/>
      <c r="J287" s="8"/>
      <c r="K287" s="7" t="s">
        <v>41</v>
      </c>
      <c r="L287" s="6"/>
      <c r="M287" s="6" t="s">
        <v>1393</v>
      </c>
      <c r="N287" s="6" t="s">
        <v>1394</v>
      </c>
      <c r="O287" s="6"/>
      <c r="P287" s="6" t="s">
        <v>1395</v>
      </c>
      <c r="Q287" s="6" t="s">
        <v>1396</v>
      </c>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row>
    <row r="288" spans="1:72" s="1" customFormat="1" x14ac:dyDescent="0.25">
      <c r="A288" s="6">
        <f t="shared" si="4"/>
        <v>287</v>
      </c>
      <c r="B288" s="6" t="s">
        <v>1397</v>
      </c>
      <c r="C288" s="6" t="s">
        <v>151</v>
      </c>
      <c r="D288" s="6" t="e">
        <f>VLOOKUP(C288,[1]Sheet1!$A:$B,2,0)</f>
        <v>#N/A</v>
      </c>
      <c r="E288" s="6" t="s">
        <v>331</v>
      </c>
      <c r="F288" s="6" t="s">
        <v>1105</v>
      </c>
      <c r="G288" s="6" t="s">
        <v>24797</v>
      </c>
      <c r="H288" s="6">
        <v>70.760000000000005</v>
      </c>
      <c r="I288" s="7"/>
      <c r="J288" s="8"/>
      <c r="K288" s="7" t="s">
        <v>41</v>
      </c>
      <c r="L288" s="6"/>
      <c r="M288" s="6" t="s">
        <v>1398</v>
      </c>
      <c r="N288" s="6" t="s">
        <v>1399</v>
      </c>
      <c r="O288" s="6"/>
      <c r="P288" s="6" t="s">
        <v>1400</v>
      </c>
      <c r="Q288" s="6" t="s">
        <v>1401</v>
      </c>
      <c r="R288" s="6" t="s">
        <v>24798</v>
      </c>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row>
    <row r="289" spans="1:72" s="1" customFormat="1" x14ac:dyDescent="0.25">
      <c r="A289" s="6">
        <f t="shared" si="4"/>
        <v>288</v>
      </c>
      <c r="B289" s="6" t="s">
        <v>24799</v>
      </c>
      <c r="C289" s="6" t="s">
        <v>151</v>
      </c>
      <c r="D289" s="6" t="e">
        <f>VLOOKUP(C289,[1]Sheet1!$A:$B,2,0)</f>
        <v>#N/A</v>
      </c>
      <c r="E289" s="6" t="s">
        <v>152</v>
      </c>
      <c r="F289" s="6" t="s">
        <v>1402</v>
      </c>
      <c r="G289" s="6" t="s">
        <v>1403</v>
      </c>
      <c r="H289" s="6">
        <v>4605.05</v>
      </c>
      <c r="I289" s="7"/>
      <c r="J289" s="9"/>
      <c r="K289" s="7" t="s">
        <v>41</v>
      </c>
      <c r="L289" s="6"/>
      <c r="M289" s="6" t="s">
        <v>1404</v>
      </c>
      <c r="N289" s="6"/>
      <c r="O289" s="6">
        <v>959932</v>
      </c>
      <c r="P289" s="6" t="s">
        <v>1405</v>
      </c>
      <c r="Q289" s="6"/>
      <c r="R289" s="6">
        <v>960600</v>
      </c>
      <c r="S289" s="6" t="s">
        <v>1406</v>
      </c>
      <c r="T289" s="6"/>
      <c r="U289" s="6">
        <v>1494672</v>
      </c>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row>
    <row r="290" spans="1:72" s="1" customFormat="1" x14ac:dyDescent="0.25">
      <c r="A290" s="6">
        <f t="shared" si="4"/>
        <v>289</v>
      </c>
      <c r="B290" s="6" t="s">
        <v>1407</v>
      </c>
      <c r="C290" s="6" t="s">
        <v>151</v>
      </c>
      <c r="D290" s="6" t="e">
        <f>VLOOKUP(C290,[1]Sheet1!$A:$B,2,0)</f>
        <v>#N/A</v>
      </c>
      <c r="E290" s="6" t="s">
        <v>331</v>
      </c>
      <c r="F290" s="6" t="s">
        <v>1105</v>
      </c>
      <c r="G290" s="6" t="s">
        <v>1408</v>
      </c>
      <c r="H290" s="6">
        <v>43</v>
      </c>
      <c r="I290" s="7"/>
      <c r="J290" s="8"/>
      <c r="K290" s="7" t="s">
        <v>41</v>
      </c>
      <c r="L290" s="6"/>
      <c r="M290" s="6" t="s">
        <v>1409</v>
      </c>
      <c r="N290" s="6" t="s">
        <v>1410</v>
      </c>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row>
    <row r="291" spans="1:72" s="1" customFormat="1" ht="27.6" x14ac:dyDescent="0.25">
      <c r="A291" s="6">
        <f t="shared" si="4"/>
        <v>290</v>
      </c>
      <c r="B291" s="6" t="s">
        <v>1411</v>
      </c>
      <c r="C291" s="6" t="s">
        <v>151</v>
      </c>
      <c r="D291" s="6" t="e">
        <f>VLOOKUP(C291,[1]Sheet1!$A:$B,2,0)</f>
        <v>#N/A</v>
      </c>
      <c r="E291" s="6" t="s">
        <v>331</v>
      </c>
      <c r="F291" s="6" t="s">
        <v>1412</v>
      </c>
      <c r="G291" s="6" t="s">
        <v>24800</v>
      </c>
      <c r="H291" s="6">
        <v>51.47</v>
      </c>
      <c r="I291" s="7"/>
      <c r="J291" s="8"/>
      <c r="K291" s="7" t="s">
        <v>41</v>
      </c>
      <c r="L291" s="6"/>
      <c r="M291" s="6" t="s">
        <v>1413</v>
      </c>
      <c r="N291" s="6" t="s">
        <v>1414</v>
      </c>
      <c r="O291" s="6"/>
      <c r="P291" s="6" t="s">
        <v>1415</v>
      </c>
      <c r="Q291" s="6" t="s">
        <v>1416</v>
      </c>
      <c r="R291" s="6"/>
      <c r="S291" s="6" t="s">
        <v>1417</v>
      </c>
      <c r="T291" s="6" t="s">
        <v>1418</v>
      </c>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row>
    <row r="292" spans="1:72" s="1" customFormat="1" x14ac:dyDescent="0.25">
      <c r="A292" s="6">
        <f t="shared" si="4"/>
        <v>291</v>
      </c>
      <c r="B292" s="6" t="s">
        <v>1419</v>
      </c>
      <c r="C292" s="6" t="s">
        <v>151</v>
      </c>
      <c r="D292" s="6" t="e">
        <f>VLOOKUP(C292,[1]Sheet1!$A:$B,2,0)</f>
        <v>#N/A</v>
      </c>
      <c r="E292" s="6" t="s">
        <v>1420</v>
      </c>
      <c r="F292" s="6" t="s">
        <v>1421</v>
      </c>
      <c r="G292" s="6" t="s">
        <v>1422</v>
      </c>
      <c r="H292" s="6">
        <v>79.73</v>
      </c>
      <c r="I292" s="7"/>
      <c r="J292" s="8"/>
      <c r="K292" s="7" t="s">
        <v>41</v>
      </c>
      <c r="L292" s="6"/>
      <c r="M292" s="6" t="s">
        <v>1423</v>
      </c>
      <c r="N292" s="6" t="s">
        <v>1424</v>
      </c>
      <c r="O292" s="6"/>
      <c r="P292" s="6" t="s">
        <v>1425</v>
      </c>
      <c r="Q292" s="6" t="s">
        <v>1426</v>
      </c>
      <c r="R292" s="6"/>
      <c r="S292" s="6" t="s">
        <v>1427</v>
      </c>
      <c r="T292" s="6" t="s">
        <v>1428</v>
      </c>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row>
    <row r="293" spans="1:72" s="1" customFormat="1" x14ac:dyDescent="0.25">
      <c r="A293" s="6">
        <f t="shared" si="4"/>
        <v>292</v>
      </c>
      <c r="B293" s="6" t="s">
        <v>1429</v>
      </c>
      <c r="C293" s="6" t="s">
        <v>151</v>
      </c>
      <c r="D293" s="6" t="e">
        <f>VLOOKUP(C293,[1]Sheet1!$A:$B,2,0)</f>
        <v>#N/A</v>
      </c>
      <c r="E293" s="6" t="s">
        <v>1420</v>
      </c>
      <c r="F293" s="6" t="s">
        <v>1421</v>
      </c>
      <c r="G293" s="6" t="s">
        <v>1422</v>
      </c>
      <c r="H293" s="6">
        <v>50.23</v>
      </c>
      <c r="I293" s="7"/>
      <c r="J293" s="8"/>
      <c r="K293" s="7" t="s">
        <v>41</v>
      </c>
      <c r="L293" s="6"/>
      <c r="M293" s="6" t="s">
        <v>1423</v>
      </c>
      <c r="N293" s="6" t="s">
        <v>1424</v>
      </c>
      <c r="O293" s="6"/>
      <c r="P293" s="6" t="s">
        <v>1425</v>
      </c>
      <c r="Q293" s="6" t="s">
        <v>1426</v>
      </c>
      <c r="R293" s="6"/>
      <c r="S293" s="6" t="s">
        <v>1427</v>
      </c>
      <c r="T293" s="6" t="s">
        <v>1428</v>
      </c>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row>
    <row r="294" spans="1:72" s="1" customFormat="1" x14ac:dyDescent="0.25">
      <c r="A294" s="6">
        <f t="shared" si="4"/>
        <v>293</v>
      </c>
      <c r="B294" s="6" t="s">
        <v>1430</v>
      </c>
      <c r="C294" s="6" t="s">
        <v>151</v>
      </c>
      <c r="D294" s="6" t="e">
        <f>VLOOKUP(C294,[1]Sheet1!$A:$B,2,0)</f>
        <v>#N/A</v>
      </c>
      <c r="E294" s="6" t="s">
        <v>1420</v>
      </c>
      <c r="F294" s="6" t="s">
        <v>1431</v>
      </c>
      <c r="G294" s="6" t="s">
        <v>1432</v>
      </c>
      <c r="H294" s="6">
        <v>499</v>
      </c>
      <c r="I294" s="7"/>
      <c r="J294" s="8"/>
      <c r="K294" s="7" t="s">
        <v>41</v>
      </c>
      <c r="L294" s="6"/>
      <c r="M294" s="6" t="s">
        <v>1433</v>
      </c>
      <c r="N294" s="6" t="s">
        <v>1434</v>
      </c>
      <c r="O294" s="6"/>
      <c r="P294" s="6" t="s">
        <v>1435</v>
      </c>
      <c r="Q294" s="6" t="s">
        <v>1436</v>
      </c>
      <c r="R294" s="6"/>
      <c r="S294" s="6" t="s">
        <v>1437</v>
      </c>
      <c r="T294" s="6" t="s">
        <v>1438</v>
      </c>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row>
    <row r="295" spans="1:72" s="1" customFormat="1" x14ac:dyDescent="0.25">
      <c r="A295" s="6">
        <f t="shared" si="4"/>
        <v>294</v>
      </c>
      <c r="B295" s="6" t="s">
        <v>1439</v>
      </c>
      <c r="C295" s="6" t="s">
        <v>151</v>
      </c>
      <c r="D295" s="6" t="e">
        <f>VLOOKUP(C295,[1]Sheet1!$A:$B,2,0)</f>
        <v>#N/A</v>
      </c>
      <c r="E295" s="6" t="s">
        <v>152</v>
      </c>
      <c r="F295" s="6" t="s">
        <v>220</v>
      </c>
      <c r="G295" s="6" t="s">
        <v>1440</v>
      </c>
      <c r="H295" s="6">
        <v>198.54557</v>
      </c>
      <c r="I295" s="7"/>
      <c r="J295" s="8"/>
      <c r="K295" s="7" t="s">
        <v>41</v>
      </c>
      <c r="L295" s="6"/>
      <c r="M295" s="6" t="s">
        <v>1441</v>
      </c>
      <c r="N295" s="6" t="s">
        <v>1442</v>
      </c>
      <c r="O295" s="6"/>
      <c r="P295" s="6" t="s">
        <v>1443</v>
      </c>
      <c r="Q295" s="6" t="s">
        <v>1444</v>
      </c>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row>
    <row r="296" spans="1:72" s="1" customFormat="1" ht="27.6" x14ac:dyDescent="0.25">
      <c r="A296" s="6">
        <f t="shared" si="4"/>
        <v>295</v>
      </c>
      <c r="B296" s="6" t="s">
        <v>1445</v>
      </c>
      <c r="C296" s="6" t="s">
        <v>151</v>
      </c>
      <c r="D296" s="6" t="e">
        <f>VLOOKUP(C296,[1]Sheet1!$A:$B,2,0)</f>
        <v>#N/A</v>
      </c>
      <c r="E296" s="6" t="s">
        <v>188</v>
      </c>
      <c r="F296" s="6" t="s">
        <v>1446</v>
      </c>
      <c r="G296" s="6" t="s">
        <v>24801</v>
      </c>
      <c r="H296" s="6">
        <v>28.69</v>
      </c>
      <c r="I296" s="7"/>
      <c r="J296" s="8"/>
      <c r="K296" s="7" t="s">
        <v>41</v>
      </c>
      <c r="L296" s="6"/>
      <c r="M296" s="6" t="s">
        <v>1447</v>
      </c>
      <c r="N296" s="6" t="s">
        <v>1448</v>
      </c>
      <c r="O296" s="6"/>
      <c r="P296" s="6" t="s">
        <v>1449</v>
      </c>
      <c r="Q296" s="6" t="s">
        <v>1450</v>
      </c>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row>
    <row r="297" spans="1:72" s="1" customFormat="1" x14ac:dyDescent="0.25">
      <c r="A297" s="6">
        <f t="shared" si="4"/>
        <v>296</v>
      </c>
      <c r="B297" s="6" t="s">
        <v>1451</v>
      </c>
      <c r="C297" s="6" t="s">
        <v>151</v>
      </c>
      <c r="D297" s="6" t="e">
        <f>VLOOKUP(C297,[1]Sheet1!$A:$B,2,0)</f>
        <v>#N/A</v>
      </c>
      <c r="E297" s="6" t="s">
        <v>344</v>
      </c>
      <c r="F297" s="6" t="s">
        <v>1452</v>
      </c>
      <c r="G297" s="6" t="s">
        <v>1453</v>
      </c>
      <c r="H297" s="6">
        <v>30.932939999999999</v>
      </c>
      <c r="I297" s="7"/>
      <c r="J297" s="8"/>
      <c r="K297" s="7" t="s">
        <v>41</v>
      </c>
      <c r="L297" s="6"/>
      <c r="M297" s="6" t="s">
        <v>1454</v>
      </c>
      <c r="N297" s="6" t="s">
        <v>1455</v>
      </c>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row>
    <row r="298" spans="1:72" s="1" customFormat="1" ht="27.6" x14ac:dyDescent="0.25">
      <c r="A298" s="6">
        <f t="shared" si="4"/>
        <v>297</v>
      </c>
      <c r="B298" s="6" t="s">
        <v>1456</v>
      </c>
      <c r="C298" s="6" t="s">
        <v>151</v>
      </c>
      <c r="D298" s="6" t="e">
        <f>VLOOKUP(C298,[1]Sheet1!$A:$B,2,0)</f>
        <v>#N/A</v>
      </c>
      <c r="E298" s="6" t="s">
        <v>344</v>
      </c>
      <c r="F298" s="6" t="s">
        <v>484</v>
      </c>
      <c r="G298" s="6" t="s">
        <v>1457</v>
      </c>
      <c r="H298" s="6">
        <v>36.137949999999996</v>
      </c>
      <c r="I298" s="7"/>
      <c r="J298" s="8"/>
      <c r="K298" s="7" t="s">
        <v>41</v>
      </c>
      <c r="L298" s="6"/>
      <c r="M298" s="6" t="s">
        <v>1458</v>
      </c>
      <c r="N298" s="6" t="s">
        <v>1459</v>
      </c>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row>
    <row r="299" spans="1:72" s="1" customFormat="1" x14ac:dyDescent="0.25">
      <c r="A299" s="6">
        <f t="shared" si="4"/>
        <v>298</v>
      </c>
      <c r="B299" s="6" t="s">
        <v>1460</v>
      </c>
      <c r="C299" s="6" t="s">
        <v>151</v>
      </c>
      <c r="D299" s="6" t="e">
        <f>VLOOKUP(C299,[1]Sheet1!$A:$B,2,0)</f>
        <v>#N/A</v>
      </c>
      <c r="E299" s="6" t="s">
        <v>331</v>
      </c>
      <c r="F299" s="6" t="s">
        <v>1461</v>
      </c>
      <c r="G299" s="6" t="s">
        <v>1462</v>
      </c>
      <c r="H299" s="6">
        <v>28.06</v>
      </c>
      <c r="I299" s="7"/>
      <c r="J299" s="8"/>
      <c r="K299" s="7" t="s">
        <v>41</v>
      </c>
      <c r="L299" s="6"/>
      <c r="M299" s="6" t="s">
        <v>1463</v>
      </c>
      <c r="N299" s="6" t="s">
        <v>1464</v>
      </c>
      <c r="O299" s="6"/>
      <c r="P299" s="6" t="s">
        <v>1465</v>
      </c>
      <c r="Q299" s="6" t="s">
        <v>1466</v>
      </c>
      <c r="R299" s="6"/>
      <c r="S299" s="6" t="s">
        <v>1467</v>
      </c>
      <c r="T299" s="6" t="s">
        <v>1468</v>
      </c>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row>
    <row r="300" spans="1:72" s="1" customFormat="1" x14ac:dyDescent="0.25">
      <c r="A300" s="6">
        <f t="shared" si="4"/>
        <v>299</v>
      </c>
      <c r="B300" s="6" t="s">
        <v>1469</v>
      </c>
      <c r="C300" s="6" t="s">
        <v>151</v>
      </c>
      <c r="D300" s="6" t="e">
        <f>VLOOKUP(C300,[1]Sheet1!$A:$B,2,0)</f>
        <v>#N/A</v>
      </c>
      <c r="E300" s="6" t="s">
        <v>331</v>
      </c>
      <c r="F300" s="6" t="s">
        <v>1470</v>
      </c>
      <c r="G300" s="6" t="s">
        <v>1471</v>
      </c>
      <c r="H300" s="6">
        <v>94.8</v>
      </c>
      <c r="I300" s="7"/>
      <c r="J300" s="8"/>
      <c r="K300" s="7" t="s">
        <v>41</v>
      </c>
      <c r="L300" s="6"/>
      <c r="M300" s="6" t="s">
        <v>1472</v>
      </c>
      <c r="N300" s="6" t="s">
        <v>1473</v>
      </c>
      <c r="O300" s="6"/>
      <c r="P300" s="6" t="s">
        <v>1474</v>
      </c>
      <c r="Q300" s="6" t="s">
        <v>1475</v>
      </c>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row>
    <row r="301" spans="1:72" s="1" customFormat="1" ht="27.6" x14ac:dyDescent="0.25">
      <c r="A301" s="6">
        <f t="shared" si="4"/>
        <v>300</v>
      </c>
      <c r="B301" s="6" t="s">
        <v>1476</v>
      </c>
      <c r="C301" s="6" t="s">
        <v>151</v>
      </c>
      <c r="D301" s="6" t="e">
        <f>VLOOKUP(C301,[1]Sheet1!$A:$B,2,0)</f>
        <v>#N/A</v>
      </c>
      <c r="E301" s="6" t="s">
        <v>188</v>
      </c>
      <c r="F301" s="6" t="s">
        <v>1477</v>
      </c>
      <c r="G301" s="6" t="s">
        <v>1478</v>
      </c>
      <c r="H301" s="6">
        <v>6133.7</v>
      </c>
      <c r="I301" s="7"/>
      <c r="J301" s="8"/>
      <c r="K301" s="7" t="s">
        <v>41</v>
      </c>
      <c r="L301" s="6"/>
      <c r="M301" s="6" t="s">
        <v>1479</v>
      </c>
      <c r="N301" s="6"/>
      <c r="O301" s="6">
        <v>141394</v>
      </c>
      <c r="P301" s="6" t="s">
        <v>1480</v>
      </c>
      <c r="Q301" s="6"/>
      <c r="R301" s="6">
        <v>125826</v>
      </c>
      <c r="S301" s="6" t="s">
        <v>1481</v>
      </c>
      <c r="T301" s="6"/>
      <c r="U301" s="6">
        <v>127601</v>
      </c>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row>
    <row r="302" spans="1:72" s="1" customFormat="1" x14ac:dyDescent="0.25">
      <c r="A302" s="6">
        <f t="shared" si="4"/>
        <v>301</v>
      </c>
      <c r="B302" s="6" t="s">
        <v>1482</v>
      </c>
      <c r="C302" s="6" t="s">
        <v>151</v>
      </c>
      <c r="D302" s="6" t="e">
        <f>VLOOKUP(C302,[1]Sheet1!$A:$B,2,0)</f>
        <v>#N/A</v>
      </c>
      <c r="E302" s="6" t="s">
        <v>188</v>
      </c>
      <c r="F302" s="6" t="s">
        <v>1483</v>
      </c>
      <c r="G302" s="6" t="s">
        <v>1484</v>
      </c>
      <c r="H302" s="6">
        <v>39.4</v>
      </c>
      <c r="I302" s="7"/>
      <c r="J302" s="8"/>
      <c r="K302" s="7" t="s">
        <v>41</v>
      </c>
      <c r="L302" s="6"/>
      <c r="M302" s="6" t="s">
        <v>1485</v>
      </c>
      <c r="N302" s="6" t="s">
        <v>1486</v>
      </c>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row>
    <row r="303" spans="1:72" s="1" customFormat="1" x14ac:dyDescent="0.25">
      <c r="A303" s="6">
        <f t="shared" si="4"/>
        <v>302</v>
      </c>
      <c r="B303" s="6" t="s">
        <v>24802</v>
      </c>
      <c r="C303" s="6" t="s">
        <v>151</v>
      </c>
      <c r="D303" s="6" t="e">
        <f>VLOOKUP(C303,[1]Sheet1!$A:$B,2,0)</f>
        <v>#N/A</v>
      </c>
      <c r="E303" s="6" t="s">
        <v>506</v>
      </c>
      <c r="F303" s="6" t="s">
        <v>1487</v>
      </c>
      <c r="G303" s="6" t="s">
        <v>1488</v>
      </c>
      <c r="H303" s="6">
        <v>60.8</v>
      </c>
      <c r="I303" s="7"/>
      <c r="J303" s="8"/>
      <c r="K303" s="7" t="s">
        <v>41</v>
      </c>
      <c r="L303" s="6"/>
      <c r="M303" s="6" t="s">
        <v>1489</v>
      </c>
      <c r="N303" s="6" t="s">
        <v>1490</v>
      </c>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row>
    <row r="304" spans="1:72" s="1" customFormat="1" ht="27.6" x14ac:dyDescent="0.25">
      <c r="A304" s="6">
        <f t="shared" si="4"/>
        <v>303</v>
      </c>
      <c r="B304" s="6" t="s">
        <v>1491</v>
      </c>
      <c r="C304" s="6" t="s">
        <v>151</v>
      </c>
      <c r="D304" s="6" t="e">
        <f>VLOOKUP(C304,[1]Sheet1!$A:$B,2,0)</f>
        <v>#N/A</v>
      </c>
      <c r="E304" s="6" t="s">
        <v>506</v>
      </c>
      <c r="F304" s="6" t="s">
        <v>1487</v>
      </c>
      <c r="G304" s="6" t="s">
        <v>24803</v>
      </c>
      <c r="H304" s="6">
        <v>94.41</v>
      </c>
      <c r="I304" s="7"/>
      <c r="J304" s="8"/>
      <c r="K304" s="7" t="s">
        <v>41</v>
      </c>
      <c r="L304" s="6"/>
      <c r="M304" s="6" t="s">
        <v>1492</v>
      </c>
      <c r="N304" s="6" t="s">
        <v>1493</v>
      </c>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row>
    <row r="305" spans="1:72" s="1" customFormat="1" ht="27.6" x14ac:dyDescent="0.25">
      <c r="A305" s="6">
        <f t="shared" si="4"/>
        <v>304</v>
      </c>
      <c r="B305" s="6" t="s">
        <v>1494</v>
      </c>
      <c r="C305" s="6" t="s">
        <v>151</v>
      </c>
      <c r="D305" s="6" t="e">
        <f>VLOOKUP(C305,[1]Sheet1!$A:$B,2,0)</f>
        <v>#N/A</v>
      </c>
      <c r="E305" s="6" t="s">
        <v>152</v>
      </c>
      <c r="F305" s="6" t="s">
        <v>1239</v>
      </c>
      <c r="G305" s="6" t="s">
        <v>24804</v>
      </c>
      <c r="H305" s="6">
        <v>9163.4847535999997</v>
      </c>
      <c r="I305" s="7"/>
      <c r="J305" s="8"/>
      <c r="K305" s="7" t="s">
        <v>41</v>
      </c>
      <c r="L305" s="6" t="s">
        <v>24805</v>
      </c>
      <c r="M305" s="6" t="s">
        <v>24806</v>
      </c>
      <c r="N305" s="6" t="s">
        <v>1496</v>
      </c>
      <c r="O305" s="6" t="s">
        <v>24807</v>
      </c>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row>
    <row r="306" spans="1:72" s="1" customFormat="1" ht="27.6" x14ac:dyDescent="0.25">
      <c r="A306" s="6">
        <f t="shared" si="4"/>
        <v>305</v>
      </c>
      <c r="B306" s="6" t="s">
        <v>1497</v>
      </c>
      <c r="C306" s="6" t="s">
        <v>151</v>
      </c>
      <c r="D306" s="6" t="e">
        <f>VLOOKUP(C306,[1]Sheet1!$A:$B,2,0)</f>
        <v>#N/A</v>
      </c>
      <c r="E306" s="6" t="s">
        <v>152</v>
      </c>
      <c r="F306" s="6" t="s">
        <v>1239</v>
      </c>
      <c r="G306" s="6" t="s">
        <v>24808</v>
      </c>
      <c r="H306" s="6">
        <v>24741.498724499997</v>
      </c>
      <c r="I306" s="7"/>
      <c r="J306" s="8"/>
      <c r="K306" s="7" t="s">
        <v>41</v>
      </c>
      <c r="L306" s="6" t="s">
        <v>1498</v>
      </c>
      <c r="M306" s="6" t="s">
        <v>24806</v>
      </c>
      <c r="N306" s="6" t="s">
        <v>1496</v>
      </c>
      <c r="O306" s="6" t="s">
        <v>24807</v>
      </c>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row>
    <row r="307" spans="1:72" s="1" customFormat="1" ht="41.4" x14ac:dyDescent="0.25">
      <c r="A307" s="6">
        <f t="shared" si="4"/>
        <v>306</v>
      </c>
      <c r="B307" s="6" t="s">
        <v>1499</v>
      </c>
      <c r="C307" s="6" t="s">
        <v>151</v>
      </c>
      <c r="D307" s="6" t="e">
        <f>VLOOKUP(C307,[1]Sheet1!$A:$B,2,0)</f>
        <v>#N/A</v>
      </c>
      <c r="E307" s="6" t="s">
        <v>152</v>
      </c>
      <c r="F307" s="6" t="s">
        <v>1239</v>
      </c>
      <c r="G307" s="6" t="s">
        <v>24809</v>
      </c>
      <c r="H307" s="6">
        <v>21015.516369000001</v>
      </c>
      <c r="I307" s="7"/>
      <c r="J307" s="8"/>
      <c r="K307" s="7" t="s">
        <v>41</v>
      </c>
      <c r="L307" s="6" t="s">
        <v>1500</v>
      </c>
      <c r="M307" s="6" t="s">
        <v>24806</v>
      </c>
      <c r="N307" s="6" t="s">
        <v>1496</v>
      </c>
      <c r="O307" s="6" t="s">
        <v>24807</v>
      </c>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row>
    <row r="308" spans="1:72" s="1" customFormat="1" ht="27.6" x14ac:dyDescent="0.25">
      <c r="A308" s="6">
        <f t="shared" si="4"/>
        <v>307</v>
      </c>
      <c r="B308" s="6" t="s">
        <v>1501</v>
      </c>
      <c r="C308" s="6" t="s">
        <v>151</v>
      </c>
      <c r="D308" s="6" t="e">
        <f>VLOOKUP(C308,[1]Sheet1!$A:$B,2,0)</f>
        <v>#N/A</v>
      </c>
      <c r="E308" s="6" t="s">
        <v>152</v>
      </c>
      <c r="F308" s="6" t="s">
        <v>1239</v>
      </c>
      <c r="G308" s="6" t="s">
        <v>24810</v>
      </c>
      <c r="H308" s="6">
        <v>18628.728405499998</v>
      </c>
      <c r="I308" s="7"/>
      <c r="J308" s="8"/>
      <c r="K308" s="7" t="s">
        <v>41</v>
      </c>
      <c r="L308" s="6" t="s">
        <v>24811</v>
      </c>
      <c r="M308" s="6" t="s">
        <v>1495</v>
      </c>
      <c r="N308" s="6" t="s">
        <v>1496</v>
      </c>
      <c r="O308" s="6" t="s">
        <v>24807</v>
      </c>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row>
    <row r="309" spans="1:72" s="1" customFormat="1" ht="27.6" x14ac:dyDescent="0.25">
      <c r="A309" s="6">
        <f t="shared" si="4"/>
        <v>308</v>
      </c>
      <c r="B309" s="6" t="s">
        <v>24812</v>
      </c>
      <c r="C309" s="6" t="s">
        <v>151</v>
      </c>
      <c r="D309" s="6" t="e">
        <f>VLOOKUP(C309,[1]Sheet1!$A:$B,2,0)</f>
        <v>#N/A</v>
      </c>
      <c r="E309" s="6" t="s">
        <v>152</v>
      </c>
      <c r="F309" s="6" t="s">
        <v>24813</v>
      </c>
      <c r="G309" s="6" t="s">
        <v>24814</v>
      </c>
      <c r="H309" s="6">
        <v>229.63</v>
      </c>
      <c r="I309" s="7"/>
      <c r="J309" s="8"/>
      <c r="K309" s="7" t="s">
        <v>41</v>
      </c>
      <c r="L309" s="6"/>
      <c r="M309" s="6" t="s">
        <v>1503</v>
      </c>
      <c r="N309" s="6"/>
      <c r="O309" s="6" t="s">
        <v>24511</v>
      </c>
      <c r="P309" s="6" t="s">
        <v>1504</v>
      </c>
      <c r="Q309" s="6"/>
      <c r="R309" s="6" t="s">
        <v>24815</v>
      </c>
      <c r="S309" s="6" t="s">
        <v>1505</v>
      </c>
      <c r="T309" s="6"/>
      <c r="U309" s="6" t="s">
        <v>24816</v>
      </c>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row>
    <row r="310" spans="1:72" s="1" customFormat="1" ht="27.6" x14ac:dyDescent="0.25">
      <c r="A310" s="6">
        <f t="shared" si="4"/>
        <v>309</v>
      </c>
      <c r="B310" s="6" t="s">
        <v>24817</v>
      </c>
      <c r="C310" s="6" t="s">
        <v>151</v>
      </c>
      <c r="D310" s="6" t="e">
        <f>VLOOKUP(C310,[1]Sheet1!$A:$B,2,0)</f>
        <v>#N/A</v>
      </c>
      <c r="E310" s="6" t="s">
        <v>159</v>
      </c>
      <c r="F310" s="6" t="s">
        <v>1506</v>
      </c>
      <c r="G310" s="6" t="s">
        <v>1507</v>
      </c>
      <c r="H310" s="6">
        <v>1540</v>
      </c>
      <c r="I310" s="7"/>
      <c r="J310" s="8"/>
      <c r="K310" s="7" t="s">
        <v>41</v>
      </c>
      <c r="L310" s="6"/>
      <c r="M310" s="6" t="s">
        <v>1508</v>
      </c>
      <c r="N310" s="6"/>
      <c r="O310" s="6" t="s">
        <v>24818</v>
      </c>
      <c r="P310" s="6" t="s">
        <v>1509</v>
      </c>
      <c r="Q310" s="6"/>
      <c r="R310" s="6" t="s">
        <v>24819</v>
      </c>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row>
    <row r="311" spans="1:72" s="1" customFormat="1" x14ac:dyDescent="0.25">
      <c r="A311" s="6">
        <f t="shared" si="4"/>
        <v>310</v>
      </c>
      <c r="B311" s="6" t="s">
        <v>1510</v>
      </c>
      <c r="C311" s="6" t="s">
        <v>151</v>
      </c>
      <c r="D311" s="6" t="e">
        <f>VLOOKUP(C311,[1]Sheet1!$A:$B,2,0)</f>
        <v>#N/A</v>
      </c>
      <c r="E311" s="6" t="s">
        <v>331</v>
      </c>
      <c r="F311" s="6" t="s">
        <v>1412</v>
      </c>
      <c r="G311" s="6" t="s">
        <v>1511</v>
      </c>
      <c r="H311" s="6">
        <v>67.98</v>
      </c>
      <c r="I311" s="7"/>
      <c r="J311" s="8"/>
      <c r="K311" s="7" t="s">
        <v>41</v>
      </c>
      <c r="L311" s="6"/>
      <c r="M311" s="6" t="s">
        <v>1512</v>
      </c>
      <c r="N311" s="6" t="s">
        <v>1513</v>
      </c>
      <c r="O311" s="6"/>
      <c r="P311" s="6" t="s">
        <v>1514</v>
      </c>
      <c r="Q311" s="6" t="s">
        <v>1515</v>
      </c>
      <c r="R311" s="6"/>
      <c r="S311" s="6" t="s">
        <v>1516</v>
      </c>
      <c r="T311" s="6" t="s">
        <v>1517</v>
      </c>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row>
    <row r="312" spans="1:72" s="1" customFormat="1" x14ac:dyDescent="0.25">
      <c r="A312" s="6">
        <f t="shared" si="4"/>
        <v>311</v>
      </c>
      <c r="B312" s="6" t="s">
        <v>1518</v>
      </c>
      <c r="C312" s="6" t="s">
        <v>151</v>
      </c>
      <c r="D312" s="6" t="e">
        <f>VLOOKUP(C312,[1]Sheet1!$A:$B,2,0)</f>
        <v>#N/A</v>
      </c>
      <c r="E312" s="6" t="s">
        <v>331</v>
      </c>
      <c r="F312" s="6" t="s">
        <v>1412</v>
      </c>
      <c r="G312" s="6" t="s">
        <v>1519</v>
      </c>
      <c r="H312" s="6">
        <v>29.8</v>
      </c>
      <c r="I312" s="7"/>
      <c r="J312" s="8"/>
      <c r="K312" s="7" t="s">
        <v>41</v>
      </c>
      <c r="L312" s="6"/>
      <c r="M312" s="6" t="s">
        <v>1520</v>
      </c>
      <c r="N312" s="6" t="s">
        <v>1521</v>
      </c>
      <c r="O312" s="6"/>
      <c r="P312" s="6" t="s">
        <v>1522</v>
      </c>
      <c r="Q312" s="6" t="s">
        <v>1523</v>
      </c>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row>
    <row r="313" spans="1:72" s="1" customFormat="1" x14ac:dyDescent="0.25">
      <c r="A313" s="6">
        <f t="shared" si="4"/>
        <v>312</v>
      </c>
      <c r="B313" s="6" t="s">
        <v>1524</v>
      </c>
      <c r="C313" s="6" t="s">
        <v>151</v>
      </c>
      <c r="D313" s="6" t="e">
        <f>VLOOKUP(C313,[1]Sheet1!$A:$B,2,0)</f>
        <v>#N/A</v>
      </c>
      <c r="E313" s="6" t="s">
        <v>331</v>
      </c>
      <c r="F313" s="6" t="s">
        <v>1461</v>
      </c>
      <c r="G313" s="6" t="s">
        <v>1525</v>
      </c>
      <c r="H313" s="6">
        <v>44.66</v>
      </c>
      <c r="I313" s="7"/>
      <c r="J313" s="8"/>
      <c r="K313" s="7" t="s">
        <v>41</v>
      </c>
      <c r="L313" s="6"/>
      <c r="M313" s="6" t="s">
        <v>1526</v>
      </c>
      <c r="N313" s="6" t="s">
        <v>1527</v>
      </c>
      <c r="O313" s="6"/>
      <c r="P313" s="6" t="s">
        <v>1528</v>
      </c>
      <c r="Q313" s="6" t="s">
        <v>1529</v>
      </c>
      <c r="R313" s="6"/>
      <c r="S313" s="6" t="s">
        <v>1530</v>
      </c>
      <c r="T313" s="6" t="s">
        <v>1531</v>
      </c>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row>
    <row r="314" spans="1:72" s="1" customFormat="1" x14ac:dyDescent="0.25">
      <c r="A314" s="6">
        <f t="shared" si="4"/>
        <v>313</v>
      </c>
      <c r="B314" s="6" t="s">
        <v>1532</v>
      </c>
      <c r="C314" s="6" t="s">
        <v>151</v>
      </c>
      <c r="D314" s="6" t="e">
        <f>VLOOKUP(C314,[1]Sheet1!$A:$B,2,0)</f>
        <v>#N/A</v>
      </c>
      <c r="E314" s="6" t="s">
        <v>331</v>
      </c>
      <c r="F314" s="6" t="s">
        <v>1533</v>
      </c>
      <c r="G314" s="6" t="s">
        <v>1534</v>
      </c>
      <c r="H314" s="6">
        <v>69.680000000000007</v>
      </c>
      <c r="I314" s="7"/>
      <c r="J314" s="8"/>
      <c r="K314" s="7" t="s">
        <v>41</v>
      </c>
      <c r="L314" s="6"/>
      <c r="M314" s="6" t="s">
        <v>1535</v>
      </c>
      <c r="N314" s="6" t="s">
        <v>1536</v>
      </c>
      <c r="O314" s="6"/>
      <c r="P314" s="6" t="s">
        <v>1514</v>
      </c>
      <c r="Q314" s="6" t="s">
        <v>1515</v>
      </c>
      <c r="R314" s="6"/>
      <c r="S314" s="6" t="s">
        <v>1537</v>
      </c>
      <c r="T314" s="6" t="s">
        <v>1517</v>
      </c>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row>
    <row r="315" spans="1:72" s="1" customFormat="1" ht="27.6" x14ac:dyDescent="0.25">
      <c r="A315" s="6">
        <f t="shared" si="4"/>
        <v>314</v>
      </c>
      <c r="B315" s="6" t="s">
        <v>1538</v>
      </c>
      <c r="C315" s="6" t="s">
        <v>151</v>
      </c>
      <c r="D315" s="6" t="e">
        <f>VLOOKUP(C315,[1]Sheet1!$A:$B,2,0)</f>
        <v>#N/A</v>
      </c>
      <c r="E315" s="6" t="s">
        <v>1</v>
      </c>
      <c r="F315" s="6" t="s">
        <v>1539</v>
      </c>
      <c r="G315" s="6" t="s">
        <v>1540</v>
      </c>
      <c r="H315" s="6">
        <v>21078.33</v>
      </c>
      <c r="I315" s="7"/>
      <c r="J315" s="8"/>
      <c r="K315" s="7" t="s">
        <v>41</v>
      </c>
      <c r="L315" s="6"/>
      <c r="M315" s="6" t="s">
        <v>1541</v>
      </c>
      <c r="N315" s="6" t="s">
        <v>1542</v>
      </c>
      <c r="O315" s="6">
        <v>16902</v>
      </c>
      <c r="P315" s="6" t="s">
        <v>1543</v>
      </c>
      <c r="Q315" s="6" t="s">
        <v>1544</v>
      </c>
      <c r="R315" s="6">
        <v>47067</v>
      </c>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row>
    <row r="316" spans="1:72" s="1" customFormat="1" x14ac:dyDescent="0.25">
      <c r="A316" s="6">
        <f t="shared" si="4"/>
        <v>315</v>
      </c>
      <c r="B316" s="6" t="s">
        <v>1545</v>
      </c>
      <c r="C316" s="25" t="s">
        <v>20970</v>
      </c>
      <c r="D316" s="6" t="str">
        <f>VLOOKUP(C316,[1]Sheet1!$A:$B,2,0)</f>
        <v>PRB0000001</v>
      </c>
      <c r="E316" s="6" t="s">
        <v>770</v>
      </c>
      <c r="F316" s="6" t="s">
        <v>1546</v>
      </c>
      <c r="G316" s="6" t="s">
        <v>1547</v>
      </c>
      <c r="H316" s="6">
        <v>414</v>
      </c>
      <c r="I316" s="7"/>
      <c r="J316" s="8"/>
      <c r="K316" s="7" t="s">
        <v>1548</v>
      </c>
      <c r="L316" s="6" t="s">
        <v>46</v>
      </c>
      <c r="M316" s="6" t="s">
        <v>1549</v>
      </c>
      <c r="N316" s="6"/>
      <c r="O316" s="6"/>
      <c r="P316" s="6" t="s">
        <v>46</v>
      </c>
      <c r="Q316" s="6"/>
      <c r="R316" s="6"/>
      <c r="S316" s="6" t="s">
        <v>46</v>
      </c>
      <c r="T316" s="6"/>
      <c r="U316" s="6"/>
      <c r="V316" s="6" t="s">
        <v>46</v>
      </c>
      <c r="W316" s="6"/>
      <c r="X316" s="6"/>
      <c r="Y316" s="6" t="s">
        <v>46</v>
      </c>
      <c r="Z316" s="6"/>
      <c r="AA316" s="6"/>
      <c r="AB316" s="6" t="s">
        <v>46</v>
      </c>
      <c r="AC316" s="6"/>
      <c r="AD316" s="6"/>
      <c r="AE316" s="6" t="s">
        <v>46</v>
      </c>
      <c r="AF316" s="6"/>
      <c r="AG316" s="6"/>
      <c r="AH316" s="6" t="s">
        <v>46</v>
      </c>
      <c r="AI316" s="6"/>
      <c r="AJ316" s="6"/>
      <c r="AK316" s="6" t="s">
        <v>46</v>
      </c>
      <c r="AL316" s="6"/>
      <c r="AM316" s="6"/>
      <c r="AN316" s="6" t="s">
        <v>46</v>
      </c>
      <c r="AO316" s="6"/>
      <c r="AP316" s="6"/>
      <c r="AQ316" s="6" t="s">
        <v>46</v>
      </c>
      <c r="AR316" s="6"/>
      <c r="AS316" s="6"/>
      <c r="AT316" s="6" t="s">
        <v>46</v>
      </c>
      <c r="AU316" s="6"/>
      <c r="AV316" s="6"/>
      <c r="AW316" s="6" t="s">
        <v>46</v>
      </c>
      <c r="AX316" s="6"/>
      <c r="AY316" s="6"/>
      <c r="AZ316" s="6" t="s">
        <v>46</v>
      </c>
      <c r="BA316" s="6"/>
      <c r="BB316" s="6"/>
      <c r="BC316" s="6"/>
      <c r="BD316" s="6"/>
      <c r="BE316" s="6"/>
      <c r="BF316" s="6"/>
      <c r="BG316" s="6"/>
      <c r="BH316" s="6"/>
      <c r="BI316" s="6"/>
      <c r="BJ316" s="6"/>
      <c r="BK316" s="6"/>
      <c r="BL316" s="6"/>
      <c r="BM316" s="6"/>
      <c r="BN316" s="6"/>
      <c r="BO316" s="6"/>
      <c r="BP316" s="6"/>
      <c r="BQ316" s="6"/>
      <c r="BR316" s="6"/>
      <c r="BS316" s="6"/>
      <c r="BT316" s="6"/>
    </row>
    <row r="317" spans="1:72" s="1" customFormat="1" x14ac:dyDescent="0.25">
      <c r="A317" s="6">
        <f t="shared" si="4"/>
        <v>316</v>
      </c>
      <c r="B317" s="6" t="s">
        <v>1550</v>
      </c>
      <c r="C317" s="25" t="s">
        <v>20970</v>
      </c>
      <c r="D317" s="6" t="str">
        <f>VLOOKUP(C317,[1]Sheet1!$A:$B,2,0)</f>
        <v>PRB0000001</v>
      </c>
      <c r="E317" s="6" t="s">
        <v>125</v>
      </c>
      <c r="F317" s="6" t="s">
        <v>1551</v>
      </c>
      <c r="G317" s="6" t="s">
        <v>1552</v>
      </c>
      <c r="H317" s="6">
        <v>259</v>
      </c>
      <c r="I317" s="7"/>
      <c r="J317" s="8"/>
      <c r="K317" s="7" t="s">
        <v>1548</v>
      </c>
      <c r="L317" s="6" t="s">
        <v>46</v>
      </c>
      <c r="M317" s="6" t="s">
        <v>1553</v>
      </c>
      <c r="N317" s="6"/>
      <c r="O317" s="6"/>
      <c r="P317" s="6" t="s">
        <v>1554</v>
      </c>
      <c r="Q317" s="6"/>
      <c r="R317" s="6"/>
      <c r="S317" s="6" t="s">
        <v>46</v>
      </c>
      <c r="T317" s="6"/>
      <c r="U317" s="6"/>
      <c r="V317" s="6" t="s">
        <v>46</v>
      </c>
      <c r="W317" s="6"/>
      <c r="X317" s="6"/>
      <c r="Y317" s="6" t="s">
        <v>46</v>
      </c>
      <c r="Z317" s="6"/>
      <c r="AA317" s="6"/>
      <c r="AB317" s="6" t="s">
        <v>46</v>
      </c>
      <c r="AC317" s="6"/>
      <c r="AD317" s="6"/>
      <c r="AE317" s="6" t="s">
        <v>46</v>
      </c>
      <c r="AF317" s="6"/>
      <c r="AG317" s="6"/>
      <c r="AH317" s="6" t="s">
        <v>46</v>
      </c>
      <c r="AI317" s="6"/>
      <c r="AJ317" s="6"/>
      <c r="AK317" s="6" t="s">
        <v>46</v>
      </c>
      <c r="AL317" s="6"/>
      <c r="AM317" s="6"/>
      <c r="AN317" s="6" t="s">
        <v>46</v>
      </c>
      <c r="AO317" s="6"/>
      <c r="AP317" s="6"/>
      <c r="AQ317" s="6" t="s">
        <v>46</v>
      </c>
      <c r="AR317" s="6"/>
      <c r="AS317" s="6"/>
      <c r="AT317" s="6" t="s">
        <v>46</v>
      </c>
      <c r="AU317" s="6"/>
      <c r="AV317" s="6"/>
      <c r="AW317" s="6" t="s">
        <v>46</v>
      </c>
      <c r="AX317" s="6"/>
      <c r="AY317" s="6"/>
      <c r="AZ317" s="6" t="s">
        <v>46</v>
      </c>
      <c r="BA317" s="6"/>
      <c r="BB317" s="6"/>
      <c r="BC317" s="6"/>
      <c r="BD317" s="6"/>
      <c r="BE317" s="6"/>
      <c r="BF317" s="6"/>
      <c r="BG317" s="6"/>
      <c r="BH317" s="6"/>
      <c r="BI317" s="6"/>
      <c r="BJ317" s="6"/>
      <c r="BK317" s="6"/>
      <c r="BL317" s="6"/>
      <c r="BM317" s="6"/>
      <c r="BN317" s="6"/>
      <c r="BO317" s="6"/>
      <c r="BP317" s="6"/>
      <c r="BQ317" s="6"/>
      <c r="BR317" s="6"/>
      <c r="BS317" s="6"/>
      <c r="BT317" s="6"/>
    </row>
    <row r="318" spans="1:72" s="1" customFormat="1" x14ac:dyDescent="0.25">
      <c r="A318" s="6">
        <f t="shared" si="4"/>
        <v>317</v>
      </c>
      <c r="B318" s="6" t="s">
        <v>1555</v>
      </c>
      <c r="C318" s="25" t="s">
        <v>20970</v>
      </c>
      <c r="D318" s="6" t="str">
        <f>VLOOKUP(C318,[1]Sheet1!$A:$B,2,0)</f>
        <v>PRB0000001</v>
      </c>
      <c r="E318" s="6" t="s">
        <v>125</v>
      </c>
      <c r="F318" s="6" t="s">
        <v>1551</v>
      </c>
      <c r="G318" s="6" t="s">
        <v>1556</v>
      </c>
      <c r="H318" s="6">
        <v>748</v>
      </c>
      <c r="I318" s="7"/>
      <c r="J318" s="8"/>
      <c r="K318" s="7" t="s">
        <v>1548</v>
      </c>
      <c r="L318" s="6" t="s">
        <v>1557</v>
      </c>
      <c r="M318" s="6" t="s">
        <v>1558</v>
      </c>
      <c r="N318" s="6"/>
      <c r="O318" s="6"/>
      <c r="P318" s="6" t="s">
        <v>1559</v>
      </c>
      <c r="Q318" s="6"/>
      <c r="R318" s="6"/>
      <c r="S318" s="6" t="s">
        <v>1560</v>
      </c>
      <c r="T318" s="6"/>
      <c r="U318" s="6"/>
      <c r="V318" s="6" t="s">
        <v>1561</v>
      </c>
      <c r="W318" s="6"/>
      <c r="X318" s="6"/>
      <c r="Y318" s="6" t="s">
        <v>46</v>
      </c>
      <c r="Z318" s="6"/>
      <c r="AA318" s="6"/>
      <c r="AB318" s="6" t="s">
        <v>46</v>
      </c>
      <c r="AC318" s="6"/>
      <c r="AD318" s="6"/>
      <c r="AE318" s="6" t="s">
        <v>46</v>
      </c>
      <c r="AF318" s="6"/>
      <c r="AG318" s="6"/>
      <c r="AH318" s="6" t="s">
        <v>46</v>
      </c>
      <c r="AI318" s="6"/>
      <c r="AJ318" s="6"/>
      <c r="AK318" s="6" t="s">
        <v>46</v>
      </c>
      <c r="AL318" s="6"/>
      <c r="AM318" s="6"/>
      <c r="AN318" s="6" t="s">
        <v>46</v>
      </c>
      <c r="AO318" s="6"/>
      <c r="AP318" s="6"/>
      <c r="AQ318" s="6" t="s">
        <v>46</v>
      </c>
      <c r="AR318" s="6"/>
      <c r="AS318" s="6"/>
      <c r="AT318" s="6" t="s">
        <v>46</v>
      </c>
      <c r="AU318" s="6"/>
      <c r="AV318" s="6"/>
      <c r="AW318" s="6" t="s">
        <v>46</v>
      </c>
      <c r="AX318" s="6"/>
      <c r="AY318" s="6"/>
      <c r="AZ318" s="6" t="s">
        <v>46</v>
      </c>
      <c r="BA318" s="6"/>
      <c r="BB318" s="6"/>
      <c r="BC318" s="6"/>
      <c r="BD318" s="6"/>
      <c r="BE318" s="6"/>
      <c r="BF318" s="6"/>
      <c r="BG318" s="6"/>
      <c r="BH318" s="6"/>
      <c r="BI318" s="6"/>
      <c r="BJ318" s="6"/>
      <c r="BK318" s="6"/>
      <c r="BL318" s="6"/>
      <c r="BM318" s="6"/>
      <c r="BN318" s="6"/>
      <c r="BO318" s="6"/>
      <c r="BP318" s="6"/>
      <c r="BQ318" s="6"/>
      <c r="BR318" s="6"/>
      <c r="BS318" s="6"/>
      <c r="BT318" s="6"/>
    </row>
    <row r="319" spans="1:72" s="1" customFormat="1" x14ac:dyDescent="0.25">
      <c r="A319" s="6">
        <f t="shared" si="4"/>
        <v>318</v>
      </c>
      <c r="B319" s="6" t="s">
        <v>1562</v>
      </c>
      <c r="C319" s="25" t="s">
        <v>20970</v>
      </c>
      <c r="D319" s="6" t="str">
        <f>VLOOKUP(C319,[1]Sheet1!$A:$B,2,0)</f>
        <v>PRB0000001</v>
      </c>
      <c r="E319" s="6" t="s">
        <v>125</v>
      </c>
      <c r="F319" s="6" t="s">
        <v>1551</v>
      </c>
      <c r="G319" s="6" t="s">
        <v>1563</v>
      </c>
      <c r="H319" s="6">
        <v>181</v>
      </c>
      <c r="I319" s="7"/>
      <c r="J319" s="8"/>
      <c r="K319" s="7" t="s">
        <v>1548</v>
      </c>
      <c r="L319" s="6" t="s">
        <v>46</v>
      </c>
      <c r="M319" s="6" t="s">
        <v>1564</v>
      </c>
      <c r="N319" s="6"/>
      <c r="O319" s="6"/>
      <c r="P319" s="6" t="s">
        <v>46</v>
      </c>
      <c r="Q319" s="6"/>
      <c r="R319" s="6"/>
      <c r="S319" s="6" t="s">
        <v>46</v>
      </c>
      <c r="T319" s="6"/>
      <c r="U319" s="6"/>
      <c r="V319" s="6" t="s">
        <v>46</v>
      </c>
      <c r="W319" s="6"/>
      <c r="X319" s="6"/>
      <c r="Y319" s="6" t="s">
        <v>46</v>
      </c>
      <c r="Z319" s="6"/>
      <c r="AA319" s="6"/>
      <c r="AB319" s="6" t="s">
        <v>46</v>
      </c>
      <c r="AC319" s="6"/>
      <c r="AD319" s="6"/>
      <c r="AE319" s="6" t="s">
        <v>46</v>
      </c>
      <c r="AF319" s="6"/>
      <c r="AG319" s="6"/>
      <c r="AH319" s="6" t="s">
        <v>46</v>
      </c>
      <c r="AI319" s="6"/>
      <c r="AJ319" s="6"/>
      <c r="AK319" s="6" t="s">
        <v>46</v>
      </c>
      <c r="AL319" s="6"/>
      <c r="AM319" s="6"/>
      <c r="AN319" s="6" t="s">
        <v>46</v>
      </c>
      <c r="AO319" s="6"/>
      <c r="AP319" s="6"/>
      <c r="AQ319" s="6" t="s">
        <v>46</v>
      </c>
      <c r="AR319" s="6"/>
      <c r="AS319" s="6"/>
      <c r="AT319" s="6" t="s">
        <v>46</v>
      </c>
      <c r="AU319" s="6"/>
      <c r="AV319" s="6"/>
      <c r="AW319" s="6" t="s">
        <v>46</v>
      </c>
      <c r="AX319" s="6"/>
      <c r="AY319" s="6"/>
      <c r="AZ319" s="6" t="s">
        <v>46</v>
      </c>
      <c r="BA319" s="6"/>
      <c r="BB319" s="6"/>
      <c r="BC319" s="6"/>
      <c r="BD319" s="6"/>
      <c r="BE319" s="6"/>
      <c r="BF319" s="6"/>
      <c r="BG319" s="6"/>
      <c r="BH319" s="6"/>
      <c r="BI319" s="6"/>
      <c r="BJ319" s="6"/>
      <c r="BK319" s="6"/>
      <c r="BL319" s="6"/>
      <c r="BM319" s="6"/>
      <c r="BN319" s="6"/>
      <c r="BO319" s="6"/>
      <c r="BP319" s="6"/>
      <c r="BQ319" s="6"/>
      <c r="BR319" s="6"/>
      <c r="BS319" s="6"/>
      <c r="BT319" s="6"/>
    </row>
    <row r="320" spans="1:72" s="1" customFormat="1" x14ac:dyDescent="0.25">
      <c r="A320" s="6">
        <f t="shared" si="4"/>
        <v>319</v>
      </c>
      <c r="B320" s="6" t="s">
        <v>1565</v>
      </c>
      <c r="C320" s="25" t="s">
        <v>20970</v>
      </c>
      <c r="D320" s="6" t="str">
        <f>VLOOKUP(C320,[1]Sheet1!$A:$B,2,0)</f>
        <v>PRB0000001</v>
      </c>
      <c r="E320" s="6" t="s">
        <v>415</v>
      </c>
      <c r="F320" s="6" t="s">
        <v>1566</v>
      </c>
      <c r="G320" s="6" t="s">
        <v>1567</v>
      </c>
      <c r="H320" s="6">
        <v>380</v>
      </c>
      <c r="I320" s="7"/>
      <c r="J320" s="8"/>
      <c r="K320" s="7" t="s">
        <v>1548</v>
      </c>
      <c r="L320" s="6" t="s">
        <v>1568</v>
      </c>
      <c r="M320" s="6" t="s">
        <v>1569</v>
      </c>
      <c r="N320" s="6"/>
      <c r="O320" s="6"/>
      <c r="P320" s="6" t="s">
        <v>1570</v>
      </c>
      <c r="Q320" s="6"/>
      <c r="R320" s="6"/>
      <c r="S320" s="6" t="s">
        <v>46</v>
      </c>
      <c r="T320" s="6"/>
      <c r="U320" s="6"/>
      <c r="V320" s="6" t="s">
        <v>46</v>
      </c>
      <c r="W320" s="6"/>
      <c r="X320" s="6"/>
      <c r="Y320" s="6" t="s">
        <v>46</v>
      </c>
      <c r="Z320" s="6"/>
      <c r="AA320" s="6"/>
      <c r="AB320" s="6" t="s">
        <v>46</v>
      </c>
      <c r="AC320" s="6"/>
      <c r="AD320" s="6"/>
      <c r="AE320" s="6" t="s">
        <v>46</v>
      </c>
      <c r="AF320" s="6"/>
      <c r="AG320" s="6"/>
      <c r="AH320" s="6" t="s">
        <v>46</v>
      </c>
      <c r="AI320" s="6"/>
      <c r="AJ320" s="6"/>
      <c r="AK320" s="6" t="s">
        <v>46</v>
      </c>
      <c r="AL320" s="6"/>
      <c r="AM320" s="6"/>
      <c r="AN320" s="6" t="s">
        <v>46</v>
      </c>
      <c r="AO320" s="6"/>
      <c r="AP320" s="6"/>
      <c r="AQ320" s="6" t="s">
        <v>46</v>
      </c>
      <c r="AR320" s="6"/>
      <c r="AS320" s="6"/>
      <c r="AT320" s="6" t="s">
        <v>46</v>
      </c>
      <c r="AU320" s="6"/>
      <c r="AV320" s="6"/>
      <c r="AW320" s="6" t="s">
        <v>46</v>
      </c>
      <c r="AX320" s="6"/>
      <c r="AY320" s="6"/>
      <c r="AZ320" s="6" t="s">
        <v>46</v>
      </c>
      <c r="BA320" s="6"/>
      <c r="BB320" s="6"/>
      <c r="BC320" s="6"/>
      <c r="BD320" s="6"/>
      <c r="BE320" s="6"/>
      <c r="BF320" s="6"/>
      <c r="BG320" s="6"/>
      <c r="BH320" s="6"/>
      <c r="BI320" s="6"/>
      <c r="BJ320" s="6"/>
      <c r="BK320" s="6"/>
      <c r="BL320" s="6"/>
      <c r="BM320" s="6"/>
      <c r="BN320" s="6"/>
      <c r="BO320" s="6"/>
      <c r="BP320" s="6"/>
      <c r="BQ320" s="6"/>
      <c r="BR320" s="6"/>
      <c r="BS320" s="6"/>
      <c r="BT320" s="6"/>
    </row>
    <row r="321" spans="1:72" s="1" customFormat="1" x14ac:dyDescent="0.25">
      <c r="A321" s="6">
        <f t="shared" si="4"/>
        <v>320</v>
      </c>
      <c r="B321" s="6" t="s">
        <v>1571</v>
      </c>
      <c r="C321" s="25" t="s">
        <v>20970</v>
      </c>
      <c r="D321" s="6" t="str">
        <f>VLOOKUP(C321,[1]Sheet1!$A:$B,2,0)</f>
        <v>PRB0000001</v>
      </c>
      <c r="E321" s="6" t="s">
        <v>415</v>
      </c>
      <c r="F321" s="6" t="s">
        <v>1566</v>
      </c>
      <c r="G321" s="6" t="s">
        <v>1572</v>
      </c>
      <c r="H321" s="6">
        <v>1810</v>
      </c>
      <c r="I321" s="7"/>
      <c r="J321" s="8"/>
      <c r="K321" s="7" t="s">
        <v>1548</v>
      </c>
      <c r="L321" s="6" t="s">
        <v>1573</v>
      </c>
      <c r="M321" s="6" t="s">
        <v>1574</v>
      </c>
      <c r="N321" s="6"/>
      <c r="O321" s="6"/>
      <c r="P321" s="6" t="s">
        <v>1575</v>
      </c>
      <c r="Q321" s="6"/>
      <c r="R321" s="6" t="s">
        <v>24820</v>
      </c>
      <c r="S321" s="6" t="s">
        <v>1576</v>
      </c>
      <c r="T321" s="6"/>
      <c r="U321" s="6" t="s">
        <v>24821</v>
      </c>
      <c r="V321" s="6" t="s">
        <v>1577</v>
      </c>
      <c r="W321" s="6"/>
      <c r="X321" s="6" t="s">
        <v>24822</v>
      </c>
      <c r="Y321" s="6" t="s">
        <v>1578</v>
      </c>
      <c r="Z321" s="6"/>
      <c r="AA321" s="6"/>
      <c r="AB321" s="6" t="s">
        <v>46</v>
      </c>
      <c r="AC321" s="6"/>
      <c r="AD321" s="6"/>
      <c r="AE321" s="6" t="s">
        <v>46</v>
      </c>
      <c r="AF321" s="6"/>
      <c r="AG321" s="6"/>
      <c r="AH321" s="6" t="s">
        <v>46</v>
      </c>
      <c r="AI321" s="6"/>
      <c r="AJ321" s="6"/>
      <c r="AK321" s="6" t="s">
        <v>46</v>
      </c>
      <c r="AL321" s="6"/>
      <c r="AM321" s="6"/>
      <c r="AN321" s="6" t="s">
        <v>46</v>
      </c>
      <c r="AO321" s="6"/>
      <c r="AP321" s="6"/>
      <c r="AQ321" s="6" t="s">
        <v>46</v>
      </c>
      <c r="AR321" s="6"/>
      <c r="AS321" s="6"/>
      <c r="AT321" s="6" t="s">
        <v>46</v>
      </c>
      <c r="AU321" s="6"/>
      <c r="AV321" s="6"/>
      <c r="AW321" s="6" t="s">
        <v>46</v>
      </c>
      <c r="AX321" s="6"/>
      <c r="AY321" s="6"/>
      <c r="AZ321" s="6" t="s">
        <v>46</v>
      </c>
      <c r="BA321" s="6"/>
      <c r="BB321" s="6"/>
      <c r="BC321" s="6"/>
      <c r="BD321" s="6"/>
      <c r="BE321" s="6"/>
      <c r="BF321" s="6"/>
      <c r="BG321" s="6"/>
      <c r="BH321" s="6"/>
      <c r="BI321" s="6"/>
      <c r="BJ321" s="6"/>
      <c r="BK321" s="6"/>
      <c r="BL321" s="6"/>
      <c r="BM321" s="6"/>
      <c r="BN321" s="6"/>
      <c r="BO321" s="6"/>
      <c r="BP321" s="6"/>
      <c r="BQ321" s="6"/>
      <c r="BR321" s="6"/>
      <c r="BS321" s="6"/>
      <c r="BT321" s="6"/>
    </row>
    <row r="322" spans="1:72" s="1" customFormat="1" x14ac:dyDescent="0.25">
      <c r="A322" s="6">
        <f t="shared" si="4"/>
        <v>321</v>
      </c>
      <c r="B322" s="6" t="s">
        <v>1579</v>
      </c>
      <c r="C322" s="25" t="s">
        <v>20970</v>
      </c>
      <c r="D322" s="6" t="str">
        <f>VLOOKUP(C322,[1]Sheet1!$A:$B,2,0)</f>
        <v>PRB0000001</v>
      </c>
      <c r="E322" s="6" t="s">
        <v>415</v>
      </c>
      <c r="F322" s="6" t="s">
        <v>1580</v>
      </c>
      <c r="G322" s="6" t="s">
        <v>1581</v>
      </c>
      <c r="H322" s="6">
        <v>201</v>
      </c>
      <c r="I322" s="7"/>
      <c r="J322" s="8"/>
      <c r="K322" s="7" t="s">
        <v>1548</v>
      </c>
      <c r="L322" s="6" t="s">
        <v>46</v>
      </c>
      <c r="M322" s="6" t="s">
        <v>1582</v>
      </c>
      <c r="N322" s="6"/>
      <c r="O322" s="6" t="s">
        <v>24823</v>
      </c>
      <c r="P322" s="6" t="s">
        <v>1583</v>
      </c>
      <c r="Q322" s="6"/>
      <c r="R322" s="6" t="s">
        <v>24824</v>
      </c>
      <c r="S322" s="6" t="s">
        <v>1584</v>
      </c>
      <c r="T322" s="6"/>
      <c r="U322" s="6" t="s">
        <v>24825</v>
      </c>
      <c r="V322" s="6" t="s">
        <v>1585</v>
      </c>
      <c r="W322" s="6"/>
      <c r="X322" s="6" t="s">
        <v>24826</v>
      </c>
      <c r="Y322" s="6" t="s">
        <v>46</v>
      </c>
      <c r="Z322" s="6"/>
      <c r="AA322" s="6"/>
      <c r="AB322" s="6" t="s">
        <v>46</v>
      </c>
      <c r="AC322" s="6"/>
      <c r="AD322" s="6"/>
      <c r="AE322" s="6" t="s">
        <v>46</v>
      </c>
      <c r="AF322" s="6"/>
      <c r="AG322" s="6"/>
      <c r="AH322" s="6" t="s">
        <v>46</v>
      </c>
      <c r="AI322" s="6"/>
      <c r="AJ322" s="6"/>
      <c r="AK322" s="6" t="s">
        <v>46</v>
      </c>
      <c r="AL322" s="6"/>
      <c r="AM322" s="6"/>
      <c r="AN322" s="6" t="s">
        <v>46</v>
      </c>
      <c r="AO322" s="6"/>
      <c r="AP322" s="6"/>
      <c r="AQ322" s="6" t="s">
        <v>46</v>
      </c>
      <c r="AR322" s="6"/>
      <c r="AS322" s="6"/>
      <c r="AT322" s="6" t="s">
        <v>46</v>
      </c>
      <c r="AU322" s="6"/>
      <c r="AV322" s="6"/>
      <c r="AW322" s="6" t="s">
        <v>46</v>
      </c>
      <c r="AX322" s="6"/>
      <c r="AY322" s="6"/>
      <c r="AZ322" s="6" t="s">
        <v>46</v>
      </c>
      <c r="BA322" s="6"/>
      <c r="BB322" s="6"/>
      <c r="BC322" s="6"/>
      <c r="BD322" s="6"/>
      <c r="BE322" s="6"/>
      <c r="BF322" s="6"/>
      <c r="BG322" s="6"/>
      <c r="BH322" s="6"/>
      <c r="BI322" s="6"/>
      <c r="BJ322" s="6"/>
      <c r="BK322" s="6"/>
      <c r="BL322" s="6"/>
      <c r="BM322" s="6"/>
      <c r="BN322" s="6"/>
      <c r="BO322" s="6"/>
      <c r="BP322" s="6"/>
      <c r="BQ322" s="6"/>
      <c r="BR322" s="6"/>
      <c r="BS322" s="6"/>
      <c r="BT322" s="6"/>
    </row>
    <row r="323" spans="1:72" s="1" customFormat="1" x14ac:dyDescent="0.25">
      <c r="A323" s="6">
        <f t="shared" si="4"/>
        <v>322</v>
      </c>
      <c r="B323" s="6" t="s">
        <v>1586</v>
      </c>
      <c r="C323" s="25" t="s">
        <v>20970</v>
      </c>
      <c r="D323" s="6" t="str">
        <f>VLOOKUP(C323,[1]Sheet1!$A:$B,2,0)</f>
        <v>PRB0000001</v>
      </c>
      <c r="E323" s="6" t="s">
        <v>415</v>
      </c>
      <c r="F323" s="6" t="s">
        <v>1566</v>
      </c>
      <c r="G323" s="6" t="s">
        <v>24827</v>
      </c>
      <c r="H323" s="6">
        <v>326</v>
      </c>
      <c r="I323" s="7"/>
      <c r="J323" s="8"/>
      <c r="K323" s="7" t="s">
        <v>1548</v>
      </c>
      <c r="L323" s="6" t="s">
        <v>1587</v>
      </c>
      <c r="M323" s="6" t="s">
        <v>1588</v>
      </c>
      <c r="N323" s="6"/>
      <c r="O323" s="6"/>
      <c r="P323" s="6" t="s">
        <v>1589</v>
      </c>
      <c r="Q323" s="6"/>
      <c r="R323" s="6"/>
      <c r="S323" s="6" t="s">
        <v>1590</v>
      </c>
      <c r="T323" s="6"/>
      <c r="U323" s="6"/>
      <c r="V323" s="6" t="s">
        <v>1591</v>
      </c>
      <c r="W323" s="6"/>
      <c r="X323" s="6"/>
      <c r="Y323" s="6" t="s">
        <v>1592</v>
      </c>
      <c r="Z323" s="6"/>
      <c r="AA323" s="6"/>
      <c r="AB323" s="6" t="s">
        <v>46</v>
      </c>
      <c r="AC323" s="6"/>
      <c r="AD323" s="6"/>
      <c r="AE323" s="6" t="s">
        <v>46</v>
      </c>
      <c r="AF323" s="6"/>
      <c r="AG323" s="6"/>
      <c r="AH323" s="6" t="s">
        <v>46</v>
      </c>
      <c r="AI323" s="6"/>
      <c r="AJ323" s="6"/>
      <c r="AK323" s="6" t="s">
        <v>46</v>
      </c>
      <c r="AL323" s="6"/>
      <c r="AM323" s="6"/>
      <c r="AN323" s="6" t="s">
        <v>46</v>
      </c>
      <c r="AO323" s="6"/>
      <c r="AP323" s="6"/>
      <c r="AQ323" s="6" t="s">
        <v>46</v>
      </c>
      <c r="AR323" s="6"/>
      <c r="AS323" s="6"/>
      <c r="AT323" s="6" t="s">
        <v>46</v>
      </c>
      <c r="AU323" s="6"/>
      <c r="AV323" s="6"/>
      <c r="AW323" s="6" t="s">
        <v>46</v>
      </c>
      <c r="AX323" s="6"/>
      <c r="AY323" s="6"/>
      <c r="AZ323" s="6" t="s">
        <v>46</v>
      </c>
      <c r="BA323" s="6"/>
      <c r="BB323" s="6"/>
      <c r="BC323" s="6"/>
      <c r="BD323" s="6"/>
      <c r="BE323" s="6"/>
      <c r="BF323" s="6"/>
      <c r="BG323" s="6"/>
      <c r="BH323" s="6"/>
      <c r="BI323" s="6"/>
      <c r="BJ323" s="6"/>
      <c r="BK323" s="6"/>
      <c r="BL323" s="6"/>
      <c r="BM323" s="6"/>
      <c r="BN323" s="6"/>
      <c r="BO323" s="6"/>
      <c r="BP323" s="6"/>
      <c r="BQ323" s="6"/>
      <c r="BR323" s="6"/>
      <c r="BS323" s="6"/>
      <c r="BT323" s="6"/>
    </row>
    <row r="324" spans="1:72" s="1" customFormat="1" ht="27.6" x14ac:dyDescent="0.25">
      <c r="A324" s="6">
        <f t="shared" ref="A324:A387" si="5">A323+1</f>
        <v>323</v>
      </c>
      <c r="B324" s="6" t="s">
        <v>1593</v>
      </c>
      <c r="C324" s="25" t="s">
        <v>20970</v>
      </c>
      <c r="D324" s="6" t="str">
        <f>VLOOKUP(C324,[1]Sheet1!$A:$B,2,0)</f>
        <v>PRB0000001</v>
      </c>
      <c r="E324" s="6" t="s">
        <v>415</v>
      </c>
      <c r="F324" s="6" t="s">
        <v>1566</v>
      </c>
      <c r="G324" s="6" t="s">
        <v>1594</v>
      </c>
      <c r="H324" s="6">
        <v>35</v>
      </c>
      <c r="I324" s="7"/>
      <c r="J324" s="8"/>
      <c r="K324" s="7" t="s">
        <v>1548</v>
      </c>
      <c r="L324" s="6" t="s">
        <v>46</v>
      </c>
      <c r="M324" s="6" t="s">
        <v>1595</v>
      </c>
      <c r="N324" s="6"/>
      <c r="O324" s="6"/>
      <c r="P324" s="6" t="s">
        <v>46</v>
      </c>
      <c r="Q324" s="6"/>
      <c r="R324" s="6"/>
      <c r="S324" s="6" t="s">
        <v>46</v>
      </c>
      <c r="T324" s="6"/>
      <c r="U324" s="6"/>
      <c r="V324" s="6" t="s">
        <v>46</v>
      </c>
      <c r="W324" s="6"/>
      <c r="X324" s="6"/>
      <c r="Y324" s="6" t="s">
        <v>46</v>
      </c>
      <c r="Z324" s="6"/>
      <c r="AA324" s="6"/>
      <c r="AB324" s="6" t="s">
        <v>46</v>
      </c>
      <c r="AC324" s="6"/>
      <c r="AD324" s="6"/>
      <c r="AE324" s="6" t="s">
        <v>46</v>
      </c>
      <c r="AF324" s="6"/>
      <c r="AG324" s="6"/>
      <c r="AH324" s="6" t="s">
        <v>46</v>
      </c>
      <c r="AI324" s="6"/>
      <c r="AJ324" s="6"/>
      <c r="AK324" s="6" t="s">
        <v>46</v>
      </c>
      <c r="AL324" s="6"/>
      <c r="AM324" s="6"/>
      <c r="AN324" s="6" t="s">
        <v>46</v>
      </c>
      <c r="AO324" s="6"/>
      <c r="AP324" s="6"/>
      <c r="AQ324" s="6" t="s">
        <v>46</v>
      </c>
      <c r="AR324" s="6"/>
      <c r="AS324" s="6"/>
      <c r="AT324" s="6" t="s">
        <v>46</v>
      </c>
      <c r="AU324" s="6"/>
      <c r="AV324" s="6"/>
      <c r="AW324" s="6" t="s">
        <v>46</v>
      </c>
      <c r="AX324" s="6"/>
      <c r="AY324" s="6"/>
      <c r="AZ324" s="6" t="s">
        <v>46</v>
      </c>
      <c r="BA324" s="6"/>
      <c r="BB324" s="6"/>
      <c r="BC324" s="6"/>
      <c r="BD324" s="6"/>
      <c r="BE324" s="6"/>
      <c r="BF324" s="6"/>
      <c r="BG324" s="6"/>
      <c r="BH324" s="6"/>
      <c r="BI324" s="6"/>
      <c r="BJ324" s="6"/>
      <c r="BK324" s="6"/>
      <c r="BL324" s="6"/>
      <c r="BM324" s="6"/>
      <c r="BN324" s="6"/>
      <c r="BO324" s="6"/>
      <c r="BP324" s="6"/>
      <c r="BQ324" s="6"/>
      <c r="BR324" s="6"/>
      <c r="BS324" s="6"/>
      <c r="BT324" s="6"/>
    </row>
    <row r="325" spans="1:72" s="1" customFormat="1" x14ac:dyDescent="0.25">
      <c r="A325" s="6">
        <f t="shared" si="5"/>
        <v>324</v>
      </c>
      <c r="B325" s="6" t="s">
        <v>1596</v>
      </c>
      <c r="C325" s="25" t="s">
        <v>20970</v>
      </c>
      <c r="D325" s="6" t="str">
        <f>VLOOKUP(C325,[1]Sheet1!$A:$B,2,0)</f>
        <v>PRB0000001</v>
      </c>
      <c r="E325" s="6" t="s">
        <v>770</v>
      </c>
      <c r="F325" s="6" t="s">
        <v>1546</v>
      </c>
      <c r="G325" s="6" t="s">
        <v>1597</v>
      </c>
      <c r="H325" s="6">
        <v>1086</v>
      </c>
      <c r="I325" s="7"/>
      <c r="J325" s="8"/>
      <c r="K325" s="7" t="s">
        <v>1548</v>
      </c>
      <c r="L325" s="6" t="s">
        <v>1568</v>
      </c>
      <c r="M325" s="6" t="s">
        <v>1598</v>
      </c>
      <c r="N325" s="6"/>
      <c r="O325" s="6" t="s">
        <v>24828</v>
      </c>
      <c r="P325" s="6" t="s">
        <v>1599</v>
      </c>
      <c r="Q325" s="6"/>
      <c r="R325" s="6" t="s">
        <v>24829</v>
      </c>
      <c r="S325" s="6" t="s">
        <v>1600</v>
      </c>
      <c r="T325" s="6"/>
      <c r="U325" s="6" t="s">
        <v>24830</v>
      </c>
      <c r="V325" s="6" t="s">
        <v>1601</v>
      </c>
      <c r="W325" s="6"/>
      <c r="X325" s="6" t="s">
        <v>24831</v>
      </c>
      <c r="Y325" s="6" t="s">
        <v>46</v>
      </c>
      <c r="Z325" s="6"/>
      <c r="AA325" s="6"/>
      <c r="AB325" s="6" t="s">
        <v>46</v>
      </c>
      <c r="AC325" s="6"/>
      <c r="AD325" s="6"/>
      <c r="AE325" s="6" t="s">
        <v>46</v>
      </c>
      <c r="AF325" s="6"/>
      <c r="AG325" s="6"/>
      <c r="AH325" s="6" t="s">
        <v>46</v>
      </c>
      <c r="AI325" s="6"/>
      <c r="AJ325" s="6"/>
      <c r="AK325" s="6" t="s">
        <v>46</v>
      </c>
      <c r="AL325" s="6"/>
      <c r="AM325" s="6"/>
      <c r="AN325" s="6" t="s">
        <v>46</v>
      </c>
      <c r="AO325" s="6"/>
      <c r="AP325" s="6"/>
      <c r="AQ325" s="6" t="s">
        <v>46</v>
      </c>
      <c r="AR325" s="6"/>
      <c r="AS325" s="6"/>
      <c r="AT325" s="6" t="s">
        <v>46</v>
      </c>
      <c r="AU325" s="6"/>
      <c r="AV325" s="6"/>
      <c r="AW325" s="6" t="s">
        <v>46</v>
      </c>
      <c r="AX325" s="6"/>
      <c r="AY325" s="6"/>
      <c r="AZ325" s="6" t="s">
        <v>46</v>
      </c>
      <c r="BA325" s="6"/>
      <c r="BB325" s="6"/>
      <c r="BC325" s="6"/>
      <c r="BD325" s="6"/>
      <c r="BE325" s="6"/>
      <c r="BF325" s="6"/>
      <c r="BG325" s="6"/>
      <c r="BH325" s="6"/>
      <c r="BI325" s="6"/>
      <c r="BJ325" s="6"/>
      <c r="BK325" s="6"/>
      <c r="BL325" s="6"/>
      <c r="BM325" s="6"/>
      <c r="BN325" s="6"/>
      <c r="BO325" s="6"/>
      <c r="BP325" s="6"/>
      <c r="BQ325" s="6"/>
      <c r="BR325" s="6"/>
      <c r="BS325" s="6"/>
      <c r="BT325" s="6"/>
    </row>
    <row r="326" spans="1:72" s="1" customFormat="1" x14ac:dyDescent="0.25">
      <c r="A326" s="6">
        <f t="shared" si="5"/>
        <v>325</v>
      </c>
      <c r="B326" s="6" t="s">
        <v>1602</v>
      </c>
      <c r="C326" s="25" t="s">
        <v>20970</v>
      </c>
      <c r="D326" s="6" t="str">
        <f>VLOOKUP(C326,[1]Sheet1!$A:$B,2,0)</f>
        <v>PRB0000001</v>
      </c>
      <c r="E326" s="6" t="s">
        <v>770</v>
      </c>
      <c r="F326" s="6" t="s">
        <v>1546</v>
      </c>
      <c r="G326" s="6" t="s">
        <v>1603</v>
      </c>
      <c r="H326" s="6">
        <v>469</v>
      </c>
      <c r="I326" s="7"/>
      <c r="J326" s="8"/>
      <c r="K326" s="7" t="s">
        <v>1548</v>
      </c>
      <c r="L326" s="6" t="s">
        <v>46</v>
      </c>
      <c r="M326" s="6" t="s">
        <v>1604</v>
      </c>
      <c r="N326" s="6"/>
      <c r="O326" s="6"/>
      <c r="P326" s="6" t="s">
        <v>1605</v>
      </c>
      <c r="Q326" s="6"/>
      <c r="R326" s="6"/>
      <c r="S326" s="6" t="s">
        <v>1606</v>
      </c>
      <c r="T326" s="6"/>
      <c r="U326" s="6"/>
      <c r="V326" s="6" t="s">
        <v>1607</v>
      </c>
      <c r="W326" s="6"/>
      <c r="X326" s="6"/>
      <c r="Y326" s="6" t="s">
        <v>46</v>
      </c>
      <c r="Z326" s="6"/>
      <c r="AA326" s="6"/>
      <c r="AB326" s="6" t="s">
        <v>46</v>
      </c>
      <c r="AC326" s="6"/>
      <c r="AD326" s="6"/>
      <c r="AE326" s="6" t="s">
        <v>46</v>
      </c>
      <c r="AF326" s="6"/>
      <c r="AG326" s="6"/>
      <c r="AH326" s="6" t="s">
        <v>46</v>
      </c>
      <c r="AI326" s="6"/>
      <c r="AJ326" s="6"/>
      <c r="AK326" s="6" t="s">
        <v>46</v>
      </c>
      <c r="AL326" s="6"/>
      <c r="AM326" s="6"/>
      <c r="AN326" s="6" t="s">
        <v>46</v>
      </c>
      <c r="AO326" s="6"/>
      <c r="AP326" s="6"/>
      <c r="AQ326" s="6" t="s">
        <v>46</v>
      </c>
      <c r="AR326" s="6"/>
      <c r="AS326" s="6"/>
      <c r="AT326" s="6" t="s">
        <v>46</v>
      </c>
      <c r="AU326" s="6"/>
      <c r="AV326" s="6"/>
      <c r="AW326" s="6" t="s">
        <v>46</v>
      </c>
      <c r="AX326" s="6"/>
      <c r="AY326" s="6"/>
      <c r="AZ326" s="6" t="s">
        <v>46</v>
      </c>
      <c r="BA326" s="6"/>
      <c r="BB326" s="6"/>
      <c r="BC326" s="6"/>
      <c r="BD326" s="6"/>
      <c r="BE326" s="6"/>
      <c r="BF326" s="6"/>
      <c r="BG326" s="6"/>
      <c r="BH326" s="6"/>
      <c r="BI326" s="6"/>
      <c r="BJ326" s="6"/>
      <c r="BK326" s="6"/>
      <c r="BL326" s="6"/>
      <c r="BM326" s="6"/>
      <c r="BN326" s="6"/>
      <c r="BO326" s="6"/>
      <c r="BP326" s="6"/>
      <c r="BQ326" s="6"/>
      <c r="BR326" s="6"/>
      <c r="BS326" s="6"/>
      <c r="BT326" s="6"/>
    </row>
    <row r="327" spans="1:72" s="1" customFormat="1" x14ac:dyDescent="0.25">
      <c r="A327" s="6">
        <f t="shared" si="5"/>
        <v>326</v>
      </c>
      <c r="B327" s="6" t="s">
        <v>1608</v>
      </c>
      <c r="C327" s="25" t="s">
        <v>20970</v>
      </c>
      <c r="D327" s="6" t="str">
        <f>VLOOKUP(C327,[1]Sheet1!$A:$B,2,0)</f>
        <v>PRB0000001</v>
      </c>
      <c r="E327" s="6" t="s">
        <v>770</v>
      </c>
      <c r="F327" s="6" t="s">
        <v>1546</v>
      </c>
      <c r="G327" s="6" t="s">
        <v>1609</v>
      </c>
      <c r="H327" s="6">
        <v>386</v>
      </c>
      <c r="I327" s="7"/>
      <c r="J327" s="8"/>
      <c r="K327" s="7" t="s">
        <v>1548</v>
      </c>
      <c r="L327" s="6" t="s">
        <v>1568</v>
      </c>
      <c r="M327" s="6" t="s">
        <v>1610</v>
      </c>
      <c r="N327" s="6"/>
      <c r="O327" s="6"/>
      <c r="P327" s="6" t="s">
        <v>1611</v>
      </c>
      <c r="Q327" s="6"/>
      <c r="R327" s="6"/>
      <c r="S327" s="6" t="s">
        <v>1612</v>
      </c>
      <c r="T327" s="6"/>
      <c r="U327" s="6"/>
      <c r="V327" s="6" t="s">
        <v>1613</v>
      </c>
      <c r="W327" s="6"/>
      <c r="X327" s="6"/>
      <c r="Y327" s="6" t="s">
        <v>46</v>
      </c>
      <c r="Z327" s="6"/>
      <c r="AA327" s="6"/>
      <c r="AB327" s="6" t="s">
        <v>46</v>
      </c>
      <c r="AC327" s="6"/>
      <c r="AD327" s="6"/>
      <c r="AE327" s="6" t="s">
        <v>46</v>
      </c>
      <c r="AF327" s="6"/>
      <c r="AG327" s="6"/>
      <c r="AH327" s="6" t="s">
        <v>46</v>
      </c>
      <c r="AI327" s="6"/>
      <c r="AJ327" s="6"/>
      <c r="AK327" s="6" t="s">
        <v>46</v>
      </c>
      <c r="AL327" s="6"/>
      <c r="AM327" s="6"/>
      <c r="AN327" s="6" t="s">
        <v>46</v>
      </c>
      <c r="AO327" s="6"/>
      <c r="AP327" s="6"/>
      <c r="AQ327" s="6" t="s">
        <v>46</v>
      </c>
      <c r="AR327" s="6"/>
      <c r="AS327" s="6"/>
      <c r="AT327" s="6" t="s">
        <v>46</v>
      </c>
      <c r="AU327" s="6"/>
      <c r="AV327" s="6"/>
      <c r="AW327" s="6" t="s">
        <v>46</v>
      </c>
      <c r="AX327" s="6"/>
      <c r="AY327" s="6"/>
      <c r="AZ327" s="6" t="s">
        <v>46</v>
      </c>
      <c r="BA327" s="6"/>
      <c r="BB327" s="6"/>
      <c r="BC327" s="6"/>
      <c r="BD327" s="6"/>
      <c r="BE327" s="6"/>
      <c r="BF327" s="6"/>
      <c r="BG327" s="6"/>
      <c r="BH327" s="6"/>
      <c r="BI327" s="6"/>
      <c r="BJ327" s="6"/>
      <c r="BK327" s="6"/>
      <c r="BL327" s="6"/>
      <c r="BM327" s="6"/>
      <c r="BN327" s="6"/>
      <c r="BO327" s="6"/>
      <c r="BP327" s="6"/>
      <c r="BQ327" s="6"/>
      <c r="BR327" s="6"/>
      <c r="BS327" s="6"/>
      <c r="BT327" s="6"/>
    </row>
    <row r="328" spans="1:72" s="1" customFormat="1" ht="27.6" x14ac:dyDescent="0.25">
      <c r="A328" s="6">
        <f t="shared" si="5"/>
        <v>327</v>
      </c>
      <c r="B328" s="6" t="s">
        <v>1614</v>
      </c>
      <c r="C328" s="25" t="s">
        <v>20970</v>
      </c>
      <c r="D328" s="6" t="str">
        <f>VLOOKUP(C328,[1]Sheet1!$A:$B,2,0)</f>
        <v>PRB0000001</v>
      </c>
      <c r="E328" s="6" t="s">
        <v>770</v>
      </c>
      <c r="F328" s="6" t="s">
        <v>1546</v>
      </c>
      <c r="G328" s="6" t="s">
        <v>1615</v>
      </c>
      <c r="H328" s="6">
        <v>78</v>
      </c>
      <c r="I328" s="7"/>
      <c r="J328" s="8"/>
      <c r="K328" s="7" t="s">
        <v>1548</v>
      </c>
      <c r="L328" s="6" t="s">
        <v>46</v>
      </c>
      <c r="M328" s="6" t="s">
        <v>24832</v>
      </c>
      <c r="N328" s="6"/>
      <c r="O328" s="6"/>
      <c r="P328" s="6" t="s">
        <v>46</v>
      </c>
      <c r="Q328" s="6"/>
      <c r="R328" s="6"/>
      <c r="S328" s="6" t="s">
        <v>46</v>
      </c>
      <c r="T328" s="6"/>
      <c r="U328" s="6"/>
      <c r="V328" s="6" t="s">
        <v>46</v>
      </c>
      <c r="W328" s="6"/>
      <c r="X328" s="6"/>
      <c r="Y328" s="6" t="s">
        <v>46</v>
      </c>
      <c r="Z328" s="6"/>
      <c r="AA328" s="6"/>
      <c r="AB328" s="6" t="s">
        <v>46</v>
      </c>
      <c r="AC328" s="6"/>
      <c r="AD328" s="6"/>
      <c r="AE328" s="6" t="s">
        <v>46</v>
      </c>
      <c r="AF328" s="6"/>
      <c r="AG328" s="6"/>
      <c r="AH328" s="6" t="s">
        <v>46</v>
      </c>
      <c r="AI328" s="6"/>
      <c r="AJ328" s="6"/>
      <c r="AK328" s="6" t="s">
        <v>46</v>
      </c>
      <c r="AL328" s="6"/>
      <c r="AM328" s="6"/>
      <c r="AN328" s="6" t="s">
        <v>46</v>
      </c>
      <c r="AO328" s="6"/>
      <c r="AP328" s="6"/>
      <c r="AQ328" s="6" t="s">
        <v>46</v>
      </c>
      <c r="AR328" s="6"/>
      <c r="AS328" s="6"/>
      <c r="AT328" s="6" t="s">
        <v>46</v>
      </c>
      <c r="AU328" s="6"/>
      <c r="AV328" s="6"/>
      <c r="AW328" s="6" t="s">
        <v>46</v>
      </c>
      <c r="AX328" s="6"/>
      <c r="AY328" s="6"/>
      <c r="AZ328" s="6" t="s">
        <v>46</v>
      </c>
      <c r="BA328" s="6"/>
      <c r="BB328" s="6"/>
      <c r="BC328" s="6"/>
      <c r="BD328" s="6"/>
      <c r="BE328" s="6"/>
      <c r="BF328" s="6"/>
      <c r="BG328" s="6"/>
      <c r="BH328" s="6"/>
      <c r="BI328" s="6"/>
      <c r="BJ328" s="6"/>
      <c r="BK328" s="6"/>
      <c r="BL328" s="6"/>
      <c r="BM328" s="6"/>
      <c r="BN328" s="6"/>
      <c r="BO328" s="6"/>
      <c r="BP328" s="6"/>
      <c r="BQ328" s="6"/>
      <c r="BR328" s="6"/>
      <c r="BS328" s="6"/>
      <c r="BT328" s="6"/>
    </row>
    <row r="329" spans="1:72" s="1" customFormat="1" x14ac:dyDescent="0.25">
      <c r="A329" s="6">
        <f t="shared" si="5"/>
        <v>328</v>
      </c>
      <c r="B329" s="6" t="s">
        <v>1616</v>
      </c>
      <c r="C329" s="25" t="s">
        <v>20970</v>
      </c>
      <c r="D329" s="6" t="str">
        <f>VLOOKUP(C329,[1]Sheet1!$A:$B,2,0)</f>
        <v>PRB0000001</v>
      </c>
      <c r="E329" s="6" t="s">
        <v>770</v>
      </c>
      <c r="F329" s="6" t="s">
        <v>1546</v>
      </c>
      <c r="G329" s="6" t="s">
        <v>1617</v>
      </c>
      <c r="H329" s="6">
        <v>1148</v>
      </c>
      <c r="I329" s="7"/>
      <c r="J329" s="8"/>
      <c r="K329" s="7" t="s">
        <v>1548</v>
      </c>
      <c r="L329" s="6" t="s">
        <v>1618</v>
      </c>
      <c r="M329" s="6" t="s">
        <v>1619</v>
      </c>
      <c r="N329" s="6"/>
      <c r="O329" s="6"/>
      <c r="P329" s="6" t="s">
        <v>1620</v>
      </c>
      <c r="Q329" s="6"/>
      <c r="R329" s="6"/>
      <c r="S329" s="6" t="s">
        <v>1621</v>
      </c>
      <c r="T329" s="6"/>
      <c r="U329" s="6"/>
      <c r="V329" s="6" t="s">
        <v>1622</v>
      </c>
      <c r="W329" s="6"/>
      <c r="X329" s="6"/>
      <c r="Y329" s="6" t="s">
        <v>1623</v>
      </c>
      <c r="Z329" s="6"/>
      <c r="AA329" s="6"/>
      <c r="AB329" s="6" t="s">
        <v>1624</v>
      </c>
      <c r="AC329" s="6"/>
      <c r="AD329" s="6"/>
      <c r="AE329" s="6" t="s">
        <v>1625</v>
      </c>
      <c r="AF329" s="6"/>
      <c r="AG329" s="6"/>
      <c r="AH329" s="6" t="s">
        <v>46</v>
      </c>
      <c r="AI329" s="6"/>
      <c r="AJ329" s="6"/>
      <c r="AK329" s="6" t="s">
        <v>46</v>
      </c>
      <c r="AL329" s="6"/>
      <c r="AM329" s="6"/>
      <c r="AN329" s="6" t="s">
        <v>46</v>
      </c>
      <c r="AO329" s="6"/>
      <c r="AP329" s="6"/>
      <c r="AQ329" s="6" t="s">
        <v>46</v>
      </c>
      <c r="AR329" s="6"/>
      <c r="AS329" s="6"/>
      <c r="AT329" s="6" t="s">
        <v>46</v>
      </c>
      <c r="AU329" s="6"/>
      <c r="AV329" s="6"/>
      <c r="AW329" s="6" t="s">
        <v>46</v>
      </c>
      <c r="AX329" s="6"/>
      <c r="AY329" s="6"/>
      <c r="AZ329" s="6" t="s">
        <v>46</v>
      </c>
      <c r="BA329" s="6"/>
      <c r="BB329" s="6"/>
      <c r="BC329" s="6"/>
      <c r="BD329" s="6"/>
      <c r="BE329" s="6"/>
      <c r="BF329" s="6"/>
      <c r="BG329" s="6"/>
      <c r="BH329" s="6"/>
      <c r="BI329" s="6"/>
      <c r="BJ329" s="6"/>
      <c r="BK329" s="6"/>
      <c r="BL329" s="6"/>
      <c r="BM329" s="6"/>
      <c r="BN329" s="6"/>
      <c r="BO329" s="6"/>
      <c r="BP329" s="6"/>
      <c r="BQ329" s="6"/>
      <c r="BR329" s="6"/>
      <c r="BS329" s="6"/>
      <c r="BT329" s="6"/>
    </row>
    <row r="330" spans="1:72" s="1" customFormat="1" x14ac:dyDescent="0.25">
      <c r="A330" s="6">
        <f t="shared" si="5"/>
        <v>329</v>
      </c>
      <c r="B330" s="6" t="s">
        <v>1626</v>
      </c>
      <c r="C330" s="25" t="s">
        <v>20970</v>
      </c>
      <c r="D330" s="6" t="str">
        <f>VLOOKUP(C330,[1]Sheet1!$A:$B,2,0)</f>
        <v>PRB0000001</v>
      </c>
      <c r="E330" s="6" t="s">
        <v>770</v>
      </c>
      <c r="F330" s="6" t="s">
        <v>1546</v>
      </c>
      <c r="G330" s="6" t="s">
        <v>1627</v>
      </c>
      <c r="H330" s="6">
        <v>16038</v>
      </c>
      <c r="I330" s="7"/>
      <c r="J330" s="8"/>
      <c r="K330" s="7" t="s">
        <v>1548</v>
      </c>
      <c r="L330" s="6" t="s">
        <v>1628</v>
      </c>
      <c r="M330" s="6" t="s">
        <v>1629</v>
      </c>
      <c r="N330" s="6"/>
      <c r="O330" s="6" t="s">
        <v>24833</v>
      </c>
      <c r="P330" s="6" t="s">
        <v>1630</v>
      </c>
      <c r="Q330" s="6"/>
      <c r="R330" s="6" t="s">
        <v>24834</v>
      </c>
      <c r="S330" s="6" t="s">
        <v>46</v>
      </c>
      <c r="T330" s="6"/>
      <c r="U330" s="6"/>
      <c r="V330" s="6" t="s">
        <v>46</v>
      </c>
      <c r="W330" s="6"/>
      <c r="X330" s="6"/>
      <c r="Y330" s="6" t="s">
        <v>46</v>
      </c>
      <c r="Z330" s="6"/>
      <c r="AA330" s="6"/>
      <c r="AB330" s="6" t="s">
        <v>46</v>
      </c>
      <c r="AC330" s="6"/>
      <c r="AD330" s="6"/>
      <c r="AE330" s="6" t="s">
        <v>46</v>
      </c>
      <c r="AF330" s="6"/>
      <c r="AG330" s="6"/>
      <c r="AH330" s="6" t="s">
        <v>46</v>
      </c>
      <c r="AI330" s="6"/>
      <c r="AJ330" s="6"/>
      <c r="AK330" s="6" t="s">
        <v>46</v>
      </c>
      <c r="AL330" s="6"/>
      <c r="AM330" s="6"/>
      <c r="AN330" s="6" t="s">
        <v>46</v>
      </c>
      <c r="AO330" s="6"/>
      <c r="AP330" s="6"/>
      <c r="AQ330" s="6" t="s">
        <v>46</v>
      </c>
      <c r="AR330" s="6"/>
      <c r="AS330" s="6"/>
      <c r="AT330" s="6" t="s">
        <v>46</v>
      </c>
      <c r="AU330" s="6"/>
      <c r="AV330" s="6"/>
      <c r="AW330" s="6" t="s">
        <v>46</v>
      </c>
      <c r="AX330" s="6"/>
      <c r="AY330" s="6"/>
      <c r="AZ330" s="6" t="s">
        <v>46</v>
      </c>
      <c r="BA330" s="6"/>
      <c r="BB330" s="6"/>
      <c r="BC330" s="6"/>
      <c r="BD330" s="6"/>
      <c r="BE330" s="6"/>
      <c r="BF330" s="6"/>
      <c r="BG330" s="6"/>
      <c r="BH330" s="6"/>
      <c r="BI330" s="6"/>
      <c r="BJ330" s="6"/>
      <c r="BK330" s="6"/>
      <c r="BL330" s="6"/>
      <c r="BM330" s="6"/>
      <c r="BN330" s="6"/>
      <c r="BO330" s="6"/>
      <c r="BP330" s="6"/>
      <c r="BQ330" s="6"/>
      <c r="BR330" s="6"/>
      <c r="BS330" s="6"/>
      <c r="BT330" s="6"/>
    </row>
    <row r="331" spans="1:72" s="1" customFormat="1" ht="27.6" x14ac:dyDescent="0.25">
      <c r="A331" s="6">
        <f t="shared" si="5"/>
        <v>330</v>
      </c>
      <c r="B331" s="6" t="s">
        <v>1631</v>
      </c>
      <c r="C331" s="25" t="s">
        <v>20970</v>
      </c>
      <c r="D331" s="6" t="str">
        <f>VLOOKUP(C331,[1]Sheet1!$A:$B,2,0)</f>
        <v>PRB0000001</v>
      </c>
      <c r="E331" s="6" t="s">
        <v>770</v>
      </c>
      <c r="F331" s="6" t="s">
        <v>1632</v>
      </c>
      <c r="G331" s="6" t="s">
        <v>1633</v>
      </c>
      <c r="H331" s="6">
        <v>205</v>
      </c>
      <c r="I331" s="7"/>
      <c r="J331" s="8"/>
      <c r="K331" s="7" t="s">
        <v>1548</v>
      </c>
      <c r="L331" s="6" t="s">
        <v>46</v>
      </c>
      <c r="M331" s="6" t="s">
        <v>1634</v>
      </c>
      <c r="N331" s="6"/>
      <c r="O331" s="6"/>
      <c r="P331" s="6" t="s">
        <v>1635</v>
      </c>
      <c r="Q331" s="6"/>
      <c r="R331" s="6"/>
      <c r="S331" s="6" t="s">
        <v>1636</v>
      </c>
      <c r="T331" s="6"/>
      <c r="U331" s="6"/>
      <c r="V331" s="6" t="s">
        <v>1637</v>
      </c>
      <c r="W331" s="6"/>
      <c r="X331" s="6"/>
      <c r="Y331" s="6" t="s">
        <v>46</v>
      </c>
      <c r="Z331" s="6"/>
      <c r="AA331" s="6"/>
      <c r="AB331" s="6" t="s">
        <v>46</v>
      </c>
      <c r="AC331" s="6"/>
      <c r="AD331" s="6"/>
      <c r="AE331" s="6" t="s">
        <v>46</v>
      </c>
      <c r="AF331" s="6"/>
      <c r="AG331" s="6"/>
      <c r="AH331" s="6" t="s">
        <v>46</v>
      </c>
      <c r="AI331" s="6"/>
      <c r="AJ331" s="6"/>
      <c r="AK331" s="6" t="s">
        <v>46</v>
      </c>
      <c r="AL331" s="6"/>
      <c r="AM331" s="6"/>
      <c r="AN331" s="6" t="s">
        <v>46</v>
      </c>
      <c r="AO331" s="6"/>
      <c r="AP331" s="6"/>
      <c r="AQ331" s="6" t="s">
        <v>46</v>
      </c>
      <c r="AR331" s="6"/>
      <c r="AS331" s="6"/>
      <c r="AT331" s="6" t="s">
        <v>46</v>
      </c>
      <c r="AU331" s="6"/>
      <c r="AV331" s="6"/>
      <c r="AW331" s="6" t="s">
        <v>46</v>
      </c>
      <c r="AX331" s="6"/>
      <c r="AY331" s="6"/>
      <c r="AZ331" s="6" t="s">
        <v>46</v>
      </c>
      <c r="BA331" s="6"/>
      <c r="BB331" s="6"/>
      <c r="BC331" s="6"/>
      <c r="BD331" s="6"/>
      <c r="BE331" s="6"/>
      <c r="BF331" s="6"/>
      <c r="BG331" s="6"/>
      <c r="BH331" s="6"/>
      <c r="BI331" s="6"/>
      <c r="BJ331" s="6"/>
      <c r="BK331" s="6"/>
      <c r="BL331" s="6"/>
      <c r="BM331" s="6"/>
      <c r="BN331" s="6"/>
      <c r="BO331" s="6"/>
      <c r="BP331" s="6"/>
      <c r="BQ331" s="6"/>
      <c r="BR331" s="6"/>
      <c r="BS331" s="6"/>
      <c r="BT331" s="6"/>
    </row>
    <row r="332" spans="1:72" s="1" customFormat="1" ht="27.6" x14ac:dyDescent="0.25">
      <c r="A332" s="6">
        <f t="shared" si="5"/>
        <v>331</v>
      </c>
      <c r="B332" s="6" t="s">
        <v>1638</v>
      </c>
      <c r="C332" s="25" t="s">
        <v>20970</v>
      </c>
      <c r="D332" s="6" t="str">
        <f>VLOOKUP(C332,[1]Sheet1!$A:$B,2,0)</f>
        <v>PRB0000001</v>
      </c>
      <c r="E332" s="6" t="s">
        <v>1639</v>
      </c>
      <c r="F332" s="6" t="s">
        <v>1640</v>
      </c>
      <c r="G332" s="6" t="s">
        <v>1641</v>
      </c>
      <c r="H332" s="6">
        <v>4888</v>
      </c>
      <c r="I332" s="7"/>
      <c r="J332" s="8"/>
      <c r="K332" s="7" t="s">
        <v>1548</v>
      </c>
      <c r="L332" s="6" t="s">
        <v>24835</v>
      </c>
      <c r="M332" s="6" t="s">
        <v>1642</v>
      </c>
      <c r="N332" s="6"/>
      <c r="O332" s="6" t="s">
        <v>24836</v>
      </c>
      <c r="P332" s="6" t="s">
        <v>1643</v>
      </c>
      <c r="Q332" s="6"/>
      <c r="R332" s="6" t="s">
        <v>24837</v>
      </c>
      <c r="S332" s="6" t="s">
        <v>1644</v>
      </c>
      <c r="T332" s="6"/>
      <c r="U332" s="6" t="s">
        <v>24838</v>
      </c>
      <c r="V332" s="6" t="s">
        <v>1645</v>
      </c>
      <c r="W332" s="6"/>
      <c r="X332" s="6" t="s">
        <v>24839</v>
      </c>
      <c r="Y332" s="6" t="s">
        <v>1646</v>
      </c>
      <c r="Z332" s="6" t="s">
        <v>1647</v>
      </c>
      <c r="AA332" s="6" t="s">
        <v>24840</v>
      </c>
      <c r="AB332" s="6" t="s">
        <v>46</v>
      </c>
      <c r="AC332" s="6"/>
      <c r="AD332" s="6"/>
      <c r="AE332" s="6" t="s">
        <v>46</v>
      </c>
      <c r="AF332" s="6"/>
      <c r="AG332" s="6"/>
      <c r="AH332" s="6" t="s">
        <v>46</v>
      </c>
      <c r="AI332" s="6"/>
      <c r="AJ332" s="6"/>
      <c r="AK332" s="6" t="s">
        <v>46</v>
      </c>
      <c r="AL332" s="6"/>
      <c r="AM332" s="6"/>
      <c r="AN332" s="6" t="s">
        <v>46</v>
      </c>
      <c r="AO332" s="6"/>
      <c r="AP332" s="6"/>
      <c r="AQ332" s="6" t="s">
        <v>46</v>
      </c>
      <c r="AR332" s="6"/>
      <c r="AS332" s="6"/>
      <c r="AT332" s="6" t="s">
        <v>46</v>
      </c>
      <c r="AU332" s="6"/>
      <c r="AV332" s="6"/>
      <c r="AW332" s="6" t="s">
        <v>46</v>
      </c>
      <c r="AX332" s="6"/>
      <c r="AY332" s="6"/>
      <c r="AZ332" s="6" t="s">
        <v>46</v>
      </c>
      <c r="BA332" s="6"/>
      <c r="BB332" s="6"/>
      <c r="BC332" s="6"/>
      <c r="BD332" s="6"/>
      <c r="BE332" s="6"/>
      <c r="BF332" s="6"/>
      <c r="BG332" s="6"/>
      <c r="BH332" s="6"/>
      <c r="BI332" s="6"/>
      <c r="BJ332" s="6"/>
      <c r="BK332" s="6"/>
      <c r="BL332" s="6"/>
      <c r="BM332" s="6"/>
      <c r="BN332" s="6"/>
      <c r="BO332" s="6"/>
      <c r="BP332" s="6"/>
      <c r="BQ332" s="6"/>
      <c r="BR332" s="6"/>
      <c r="BS332" s="6"/>
      <c r="BT332" s="6"/>
    </row>
    <row r="333" spans="1:72" s="1" customFormat="1" x14ac:dyDescent="0.25">
      <c r="A333" s="6">
        <f t="shared" si="5"/>
        <v>332</v>
      </c>
      <c r="B333" s="6" t="s">
        <v>1648</v>
      </c>
      <c r="C333" s="25" t="s">
        <v>20970</v>
      </c>
      <c r="D333" s="6" t="str">
        <f>VLOOKUP(C333,[1]Sheet1!$A:$B,2,0)</f>
        <v>PRB0000001</v>
      </c>
      <c r="E333" s="6" t="s">
        <v>1639</v>
      </c>
      <c r="F333" s="6" t="s">
        <v>1640</v>
      </c>
      <c r="G333" s="6" t="s">
        <v>1649</v>
      </c>
      <c r="H333" s="6">
        <v>552</v>
      </c>
      <c r="I333" s="7"/>
      <c r="J333" s="8"/>
      <c r="K333" s="7" t="s">
        <v>1548</v>
      </c>
      <c r="L333" s="6" t="s">
        <v>1650</v>
      </c>
      <c r="M333" s="6" t="s">
        <v>1651</v>
      </c>
      <c r="N333" s="6"/>
      <c r="O333" s="6"/>
      <c r="P333" s="6" t="s">
        <v>1652</v>
      </c>
      <c r="Q333" s="6"/>
      <c r="R333" s="6"/>
      <c r="S333" s="6" t="s">
        <v>1653</v>
      </c>
      <c r="T333" s="6"/>
      <c r="U333" s="6"/>
      <c r="V333" s="6" t="s">
        <v>1654</v>
      </c>
      <c r="W333" s="6"/>
      <c r="X333" s="6"/>
      <c r="Y333" s="6" t="s">
        <v>1655</v>
      </c>
      <c r="Z333" s="6"/>
      <c r="AA333" s="6"/>
      <c r="AB333" s="6" t="s">
        <v>46</v>
      </c>
      <c r="AC333" s="6"/>
      <c r="AD333" s="6"/>
      <c r="AE333" s="6" t="s">
        <v>46</v>
      </c>
      <c r="AF333" s="6"/>
      <c r="AG333" s="6"/>
      <c r="AH333" s="6" t="s">
        <v>46</v>
      </c>
      <c r="AI333" s="6"/>
      <c r="AJ333" s="6"/>
      <c r="AK333" s="6" t="s">
        <v>46</v>
      </c>
      <c r="AL333" s="6"/>
      <c r="AM333" s="6"/>
      <c r="AN333" s="6" t="s">
        <v>46</v>
      </c>
      <c r="AO333" s="6"/>
      <c r="AP333" s="6"/>
      <c r="AQ333" s="6" t="s">
        <v>46</v>
      </c>
      <c r="AR333" s="6"/>
      <c r="AS333" s="6"/>
      <c r="AT333" s="6" t="s">
        <v>46</v>
      </c>
      <c r="AU333" s="6"/>
      <c r="AV333" s="6"/>
      <c r="AW333" s="6" t="s">
        <v>46</v>
      </c>
      <c r="AX333" s="6"/>
      <c r="AY333" s="6"/>
      <c r="AZ333" s="6" t="s">
        <v>46</v>
      </c>
      <c r="BA333" s="6"/>
      <c r="BB333" s="6"/>
      <c r="BC333" s="6"/>
      <c r="BD333" s="6"/>
      <c r="BE333" s="6"/>
      <c r="BF333" s="6"/>
      <c r="BG333" s="6"/>
      <c r="BH333" s="6"/>
      <c r="BI333" s="6"/>
      <c r="BJ333" s="6"/>
      <c r="BK333" s="6"/>
      <c r="BL333" s="6"/>
      <c r="BM333" s="6"/>
      <c r="BN333" s="6"/>
      <c r="BO333" s="6"/>
      <c r="BP333" s="6"/>
      <c r="BQ333" s="6"/>
      <c r="BR333" s="6"/>
      <c r="BS333" s="6"/>
      <c r="BT333" s="6"/>
    </row>
    <row r="334" spans="1:72" s="1" customFormat="1" x14ac:dyDescent="0.25">
      <c r="A334" s="6">
        <f t="shared" si="5"/>
        <v>333</v>
      </c>
      <c r="B334" s="6" t="s">
        <v>1656</v>
      </c>
      <c r="C334" s="25" t="s">
        <v>20970</v>
      </c>
      <c r="D334" s="6" t="str">
        <f>VLOOKUP(C334,[1]Sheet1!$A:$B,2,0)</f>
        <v>PRB0000001</v>
      </c>
      <c r="E334" s="6" t="s">
        <v>1639</v>
      </c>
      <c r="F334" s="6" t="s">
        <v>1640</v>
      </c>
      <c r="G334" s="6" t="s">
        <v>1657</v>
      </c>
      <c r="H334" s="6">
        <v>735</v>
      </c>
      <c r="I334" s="7"/>
      <c r="J334" s="7"/>
      <c r="K334" s="7" t="s">
        <v>1548</v>
      </c>
      <c r="L334" s="6" t="s">
        <v>1658</v>
      </c>
      <c r="M334" s="6" t="s">
        <v>1659</v>
      </c>
      <c r="N334" s="6"/>
      <c r="O334" s="6"/>
      <c r="P334" s="6" t="s">
        <v>1660</v>
      </c>
      <c r="Q334" s="6"/>
      <c r="R334" s="6"/>
      <c r="S334" s="6" t="s">
        <v>1661</v>
      </c>
      <c r="T334" s="6"/>
      <c r="U334" s="6"/>
      <c r="V334" s="6" t="s">
        <v>1662</v>
      </c>
      <c r="W334" s="6"/>
      <c r="X334" s="6"/>
      <c r="Y334" s="6" t="s">
        <v>46</v>
      </c>
      <c r="Z334" s="6"/>
      <c r="AA334" s="6"/>
      <c r="AB334" s="6" t="s">
        <v>46</v>
      </c>
      <c r="AC334" s="6"/>
      <c r="AD334" s="6"/>
      <c r="AE334" s="6" t="s">
        <v>46</v>
      </c>
      <c r="AF334" s="6"/>
      <c r="AG334" s="6"/>
      <c r="AH334" s="6" t="s">
        <v>46</v>
      </c>
      <c r="AI334" s="6"/>
      <c r="AJ334" s="6"/>
      <c r="AK334" s="6" t="s">
        <v>46</v>
      </c>
      <c r="AL334" s="6"/>
      <c r="AM334" s="6"/>
      <c r="AN334" s="6" t="s">
        <v>46</v>
      </c>
      <c r="AO334" s="6"/>
      <c r="AP334" s="6"/>
      <c r="AQ334" s="6" t="s">
        <v>46</v>
      </c>
      <c r="AR334" s="6"/>
      <c r="AS334" s="6"/>
      <c r="AT334" s="6" t="s">
        <v>46</v>
      </c>
      <c r="AU334" s="6"/>
      <c r="AV334" s="6"/>
      <c r="AW334" s="6" t="s">
        <v>46</v>
      </c>
      <c r="AX334" s="6"/>
      <c r="AY334" s="6"/>
      <c r="AZ334" s="6" t="s">
        <v>46</v>
      </c>
      <c r="BA334" s="6"/>
      <c r="BB334" s="6"/>
      <c r="BC334" s="6"/>
      <c r="BD334" s="6"/>
      <c r="BE334" s="6"/>
      <c r="BF334" s="6"/>
      <c r="BG334" s="6"/>
      <c r="BH334" s="6"/>
      <c r="BI334" s="6"/>
      <c r="BJ334" s="6"/>
      <c r="BK334" s="6"/>
      <c r="BL334" s="6"/>
      <c r="BM334" s="6"/>
      <c r="BN334" s="6"/>
      <c r="BO334" s="6"/>
      <c r="BP334" s="6"/>
      <c r="BQ334" s="6"/>
      <c r="BR334" s="6"/>
      <c r="BS334" s="6"/>
      <c r="BT334" s="6"/>
    </row>
    <row r="335" spans="1:72" s="1" customFormat="1" ht="27.6" x14ac:dyDescent="0.25">
      <c r="A335" s="6">
        <f t="shared" si="5"/>
        <v>334</v>
      </c>
      <c r="B335" s="6" t="s">
        <v>1663</v>
      </c>
      <c r="C335" s="25" t="s">
        <v>20970</v>
      </c>
      <c r="D335" s="6" t="str">
        <f>VLOOKUP(C335,[1]Sheet1!$A:$B,2,0)</f>
        <v>PRB0000001</v>
      </c>
      <c r="E335" s="6" t="s">
        <v>1639</v>
      </c>
      <c r="F335" s="6" t="s">
        <v>1664</v>
      </c>
      <c r="G335" s="6" t="s">
        <v>1665</v>
      </c>
      <c r="H335" s="6">
        <v>79</v>
      </c>
      <c r="I335" s="7"/>
      <c r="J335" s="7"/>
      <c r="K335" s="7" t="s">
        <v>1548</v>
      </c>
      <c r="L335" s="6"/>
      <c r="M335" s="6" t="s">
        <v>1666</v>
      </c>
      <c r="N335" s="6" t="s">
        <v>1667</v>
      </c>
      <c r="O335" s="6" t="s">
        <v>24841</v>
      </c>
      <c r="P335" s="6" t="s">
        <v>1668</v>
      </c>
      <c r="Q335" s="6" t="s">
        <v>1669</v>
      </c>
      <c r="R335" s="6" t="s">
        <v>24842</v>
      </c>
      <c r="S335" s="6" t="s">
        <v>1670</v>
      </c>
      <c r="T335" s="6" t="s">
        <v>1671</v>
      </c>
      <c r="U335" s="6" t="s">
        <v>24843</v>
      </c>
      <c r="V335" s="6" t="s">
        <v>1672</v>
      </c>
      <c r="W335" s="6" t="s">
        <v>1673</v>
      </c>
      <c r="X335" s="6" t="s">
        <v>24844</v>
      </c>
      <c r="Y335" s="6" t="s">
        <v>46</v>
      </c>
      <c r="Z335" s="6"/>
      <c r="AA335" s="6"/>
      <c r="AB335" s="6" t="s">
        <v>46</v>
      </c>
      <c r="AC335" s="6"/>
      <c r="AD335" s="6"/>
      <c r="AE335" s="6" t="s">
        <v>46</v>
      </c>
      <c r="AF335" s="6"/>
      <c r="AG335" s="6"/>
      <c r="AH335" s="6" t="s">
        <v>46</v>
      </c>
      <c r="AI335" s="6"/>
      <c r="AJ335" s="6"/>
      <c r="AK335" s="6" t="s">
        <v>46</v>
      </c>
      <c r="AL335" s="6"/>
      <c r="AM335" s="6"/>
      <c r="AN335" s="6" t="s">
        <v>46</v>
      </c>
      <c r="AO335" s="6"/>
      <c r="AP335" s="6"/>
      <c r="AQ335" s="6" t="s">
        <v>46</v>
      </c>
      <c r="AR335" s="6"/>
      <c r="AS335" s="6"/>
      <c r="AT335" s="6" t="s">
        <v>46</v>
      </c>
      <c r="AU335" s="6"/>
      <c r="AV335" s="6"/>
      <c r="AW335" s="6" t="s">
        <v>46</v>
      </c>
      <c r="AX335" s="6"/>
      <c r="AY335" s="6"/>
      <c r="AZ335" s="6" t="s">
        <v>46</v>
      </c>
      <c r="BA335" s="6"/>
      <c r="BB335" s="6"/>
      <c r="BC335" s="6"/>
      <c r="BD335" s="6"/>
      <c r="BE335" s="6"/>
      <c r="BF335" s="6"/>
      <c r="BG335" s="6"/>
      <c r="BH335" s="6"/>
      <c r="BI335" s="6"/>
      <c r="BJ335" s="6"/>
      <c r="BK335" s="6"/>
      <c r="BL335" s="6"/>
      <c r="BM335" s="6"/>
      <c r="BN335" s="6"/>
      <c r="BO335" s="6"/>
      <c r="BP335" s="6"/>
      <c r="BQ335" s="6"/>
      <c r="BR335" s="6"/>
      <c r="BS335" s="6"/>
      <c r="BT335" s="6"/>
    </row>
    <row r="336" spans="1:72" s="1" customFormat="1" ht="27.6" x14ac:dyDescent="0.25">
      <c r="A336" s="6">
        <f t="shared" si="5"/>
        <v>335</v>
      </c>
      <c r="B336" s="6" t="s">
        <v>1674</v>
      </c>
      <c r="C336" s="25" t="s">
        <v>20970</v>
      </c>
      <c r="D336" s="6" t="str">
        <f>VLOOKUP(C336,[1]Sheet1!$A:$B,2,0)</f>
        <v>PRB0000001</v>
      </c>
      <c r="E336" s="6" t="s">
        <v>1639</v>
      </c>
      <c r="F336" s="6" t="s">
        <v>1664</v>
      </c>
      <c r="G336" s="6" t="s">
        <v>1675</v>
      </c>
      <c r="H336" s="6">
        <v>61</v>
      </c>
      <c r="I336" s="7"/>
      <c r="J336" s="7"/>
      <c r="K336" s="7" t="s">
        <v>1548</v>
      </c>
      <c r="L336" s="6" t="s">
        <v>46</v>
      </c>
      <c r="M336" s="6" t="s">
        <v>1676</v>
      </c>
      <c r="N336" s="6"/>
      <c r="O336" s="6"/>
      <c r="P336" s="6" t="s">
        <v>46</v>
      </c>
      <c r="Q336" s="6"/>
      <c r="R336" s="6"/>
      <c r="S336" s="6" t="s">
        <v>46</v>
      </c>
      <c r="T336" s="6"/>
      <c r="U336" s="6"/>
      <c r="V336" s="6" t="s">
        <v>46</v>
      </c>
      <c r="W336" s="6"/>
      <c r="X336" s="6"/>
      <c r="Y336" s="6" t="s">
        <v>46</v>
      </c>
      <c r="Z336" s="6"/>
      <c r="AA336" s="6"/>
      <c r="AB336" s="6" t="s">
        <v>46</v>
      </c>
      <c r="AC336" s="6"/>
      <c r="AD336" s="6"/>
      <c r="AE336" s="6" t="s">
        <v>46</v>
      </c>
      <c r="AF336" s="6"/>
      <c r="AG336" s="6"/>
      <c r="AH336" s="6" t="s">
        <v>46</v>
      </c>
      <c r="AI336" s="6"/>
      <c r="AJ336" s="6"/>
      <c r="AK336" s="6" t="s">
        <v>46</v>
      </c>
      <c r="AL336" s="6"/>
      <c r="AM336" s="6"/>
      <c r="AN336" s="6" t="s">
        <v>46</v>
      </c>
      <c r="AO336" s="6"/>
      <c r="AP336" s="6"/>
      <c r="AQ336" s="6" t="s">
        <v>46</v>
      </c>
      <c r="AR336" s="6"/>
      <c r="AS336" s="6"/>
      <c r="AT336" s="6" t="s">
        <v>46</v>
      </c>
      <c r="AU336" s="6"/>
      <c r="AV336" s="6"/>
      <c r="AW336" s="6" t="s">
        <v>46</v>
      </c>
      <c r="AX336" s="6"/>
      <c r="AY336" s="6"/>
      <c r="AZ336" s="6" t="s">
        <v>46</v>
      </c>
      <c r="BA336" s="6"/>
      <c r="BB336" s="6"/>
      <c r="BC336" s="6"/>
      <c r="BD336" s="6"/>
      <c r="BE336" s="6"/>
      <c r="BF336" s="6"/>
      <c r="BG336" s="6"/>
      <c r="BH336" s="6"/>
      <c r="BI336" s="6"/>
      <c r="BJ336" s="6"/>
      <c r="BK336" s="6"/>
      <c r="BL336" s="6"/>
      <c r="BM336" s="6"/>
      <c r="BN336" s="6"/>
      <c r="BO336" s="6"/>
      <c r="BP336" s="6"/>
      <c r="BQ336" s="6"/>
      <c r="BR336" s="6"/>
      <c r="BS336" s="6"/>
      <c r="BT336" s="6"/>
    </row>
    <row r="337" spans="1:72" s="1" customFormat="1" ht="27.6" x14ac:dyDescent="0.25">
      <c r="A337" s="6">
        <f t="shared" si="5"/>
        <v>336</v>
      </c>
      <c r="B337" s="6" t="s">
        <v>1677</v>
      </c>
      <c r="C337" s="25" t="s">
        <v>20970</v>
      </c>
      <c r="D337" s="6" t="str">
        <f>VLOOKUP(C337,[1]Sheet1!$A:$B,2,0)</f>
        <v>PRB0000001</v>
      </c>
      <c r="E337" s="6" t="s">
        <v>1639</v>
      </c>
      <c r="F337" s="6" t="s">
        <v>1664</v>
      </c>
      <c r="G337" s="6" t="s">
        <v>1678</v>
      </c>
      <c r="H337" s="6">
        <v>117</v>
      </c>
      <c r="I337" s="7"/>
      <c r="J337" s="7"/>
      <c r="K337" s="7" t="s">
        <v>1548</v>
      </c>
      <c r="L337" s="6"/>
      <c r="M337" s="6" t="s">
        <v>1679</v>
      </c>
      <c r="N337" s="6"/>
      <c r="O337" s="6"/>
      <c r="P337" s="6" t="s">
        <v>46</v>
      </c>
      <c r="Q337" s="6"/>
      <c r="R337" s="6"/>
      <c r="S337" s="6" t="s">
        <v>46</v>
      </c>
      <c r="T337" s="6"/>
      <c r="U337" s="6"/>
      <c r="V337" s="6" t="s">
        <v>46</v>
      </c>
      <c r="W337" s="6"/>
      <c r="X337" s="6"/>
      <c r="Y337" s="6" t="s">
        <v>46</v>
      </c>
      <c r="Z337" s="6"/>
      <c r="AA337" s="6"/>
      <c r="AB337" s="6" t="s">
        <v>46</v>
      </c>
      <c r="AC337" s="6"/>
      <c r="AD337" s="6"/>
      <c r="AE337" s="6" t="s">
        <v>46</v>
      </c>
      <c r="AF337" s="6"/>
      <c r="AG337" s="6"/>
      <c r="AH337" s="6" t="s">
        <v>46</v>
      </c>
      <c r="AI337" s="6"/>
      <c r="AJ337" s="6"/>
      <c r="AK337" s="6" t="s">
        <v>46</v>
      </c>
      <c r="AL337" s="6"/>
      <c r="AM337" s="6"/>
      <c r="AN337" s="6" t="s">
        <v>46</v>
      </c>
      <c r="AO337" s="6"/>
      <c r="AP337" s="6"/>
      <c r="AQ337" s="6" t="s">
        <v>46</v>
      </c>
      <c r="AR337" s="6"/>
      <c r="AS337" s="6"/>
      <c r="AT337" s="6" t="s">
        <v>46</v>
      </c>
      <c r="AU337" s="6"/>
      <c r="AV337" s="6"/>
      <c r="AW337" s="6" t="s">
        <v>46</v>
      </c>
      <c r="AX337" s="6"/>
      <c r="AY337" s="6"/>
      <c r="AZ337" s="6" t="s">
        <v>46</v>
      </c>
      <c r="BA337" s="6"/>
      <c r="BB337" s="6"/>
      <c r="BC337" s="6"/>
      <c r="BD337" s="6"/>
      <c r="BE337" s="6"/>
      <c r="BF337" s="6"/>
      <c r="BG337" s="6"/>
      <c r="BH337" s="6"/>
      <c r="BI337" s="6"/>
      <c r="BJ337" s="6"/>
      <c r="BK337" s="6"/>
      <c r="BL337" s="6"/>
      <c r="BM337" s="6"/>
      <c r="BN337" s="6"/>
      <c r="BO337" s="6"/>
      <c r="BP337" s="6"/>
      <c r="BQ337" s="6"/>
      <c r="BR337" s="6"/>
      <c r="BS337" s="6"/>
      <c r="BT337" s="6"/>
    </row>
    <row r="338" spans="1:72" s="1" customFormat="1" x14ac:dyDescent="0.25">
      <c r="A338" s="6">
        <f t="shared" si="5"/>
        <v>337</v>
      </c>
      <c r="B338" s="6" t="s">
        <v>1680</v>
      </c>
      <c r="C338" s="25" t="s">
        <v>20970</v>
      </c>
      <c r="D338" s="6" t="str">
        <f>VLOOKUP(C338,[1]Sheet1!$A:$B,2,0)</f>
        <v>PRB0000001</v>
      </c>
      <c r="E338" s="6" t="s">
        <v>1681</v>
      </c>
      <c r="F338" s="6" t="s">
        <v>1682</v>
      </c>
      <c r="G338" s="6" t="s">
        <v>1683</v>
      </c>
      <c r="H338" s="6">
        <v>2020</v>
      </c>
      <c r="I338" s="7"/>
      <c r="J338" s="7"/>
      <c r="K338" s="7" t="s">
        <v>1548</v>
      </c>
      <c r="L338" s="6" t="s">
        <v>1684</v>
      </c>
      <c r="M338" s="6" t="s">
        <v>1685</v>
      </c>
      <c r="N338" s="6"/>
      <c r="O338" s="6"/>
      <c r="P338" s="6" t="s">
        <v>1686</v>
      </c>
      <c r="Q338" s="6"/>
      <c r="R338" s="6"/>
      <c r="S338" s="6" t="s">
        <v>1687</v>
      </c>
      <c r="T338" s="6"/>
      <c r="U338" s="6"/>
      <c r="V338" s="6" t="s">
        <v>46</v>
      </c>
      <c r="W338" s="6"/>
      <c r="X338" s="6"/>
      <c r="Y338" s="6" t="s">
        <v>46</v>
      </c>
      <c r="Z338" s="6"/>
      <c r="AA338" s="6"/>
      <c r="AB338" s="6" t="s">
        <v>46</v>
      </c>
      <c r="AC338" s="6"/>
      <c r="AD338" s="6"/>
      <c r="AE338" s="6" t="s">
        <v>46</v>
      </c>
      <c r="AF338" s="6"/>
      <c r="AG338" s="6"/>
      <c r="AH338" s="6" t="s">
        <v>46</v>
      </c>
      <c r="AI338" s="6"/>
      <c r="AJ338" s="6"/>
      <c r="AK338" s="6" t="s">
        <v>46</v>
      </c>
      <c r="AL338" s="6"/>
      <c r="AM338" s="6"/>
      <c r="AN338" s="6" t="s">
        <v>46</v>
      </c>
      <c r="AO338" s="6"/>
      <c r="AP338" s="6"/>
      <c r="AQ338" s="6" t="s">
        <v>46</v>
      </c>
      <c r="AR338" s="6"/>
      <c r="AS338" s="6"/>
      <c r="AT338" s="6" t="s">
        <v>46</v>
      </c>
      <c r="AU338" s="6"/>
      <c r="AV338" s="6"/>
      <c r="AW338" s="6" t="s">
        <v>46</v>
      </c>
      <c r="AX338" s="6"/>
      <c r="AY338" s="6"/>
      <c r="AZ338" s="6" t="s">
        <v>46</v>
      </c>
      <c r="BA338" s="6"/>
      <c r="BB338" s="6"/>
      <c r="BC338" s="6"/>
      <c r="BD338" s="6"/>
      <c r="BE338" s="6"/>
      <c r="BF338" s="6"/>
      <c r="BG338" s="6"/>
      <c r="BH338" s="6"/>
      <c r="BI338" s="6"/>
      <c r="BJ338" s="6"/>
      <c r="BK338" s="6"/>
      <c r="BL338" s="6"/>
      <c r="BM338" s="6"/>
      <c r="BN338" s="6"/>
      <c r="BO338" s="6"/>
      <c r="BP338" s="6"/>
      <c r="BQ338" s="6"/>
      <c r="BR338" s="6"/>
      <c r="BS338" s="6"/>
      <c r="BT338" s="6"/>
    </row>
    <row r="339" spans="1:72" s="1" customFormat="1" x14ac:dyDescent="0.25">
      <c r="A339" s="6">
        <f t="shared" si="5"/>
        <v>338</v>
      </c>
      <c r="B339" s="6" t="s">
        <v>1688</v>
      </c>
      <c r="C339" s="25" t="s">
        <v>20970</v>
      </c>
      <c r="D339" s="6" t="str">
        <f>VLOOKUP(C339,[1]Sheet1!$A:$B,2,0)</f>
        <v>PRB0000001</v>
      </c>
      <c r="E339" s="6" t="s">
        <v>1681</v>
      </c>
      <c r="F339" s="6" t="s">
        <v>1682</v>
      </c>
      <c r="G339" s="6" t="s">
        <v>1689</v>
      </c>
      <c r="H339" s="6">
        <v>410</v>
      </c>
      <c r="I339" s="7"/>
      <c r="J339" s="7"/>
      <c r="K339" s="7" t="s">
        <v>1548</v>
      </c>
      <c r="L339" s="6" t="s">
        <v>1690</v>
      </c>
      <c r="M339" s="6" t="s">
        <v>1691</v>
      </c>
      <c r="N339" s="6"/>
      <c r="O339" s="6"/>
      <c r="P339" s="6" t="s">
        <v>1692</v>
      </c>
      <c r="Q339" s="6"/>
      <c r="R339" s="6"/>
      <c r="S339" s="6" t="s">
        <v>1693</v>
      </c>
      <c r="T339" s="6"/>
      <c r="U339" s="6"/>
      <c r="V339" s="6" t="s">
        <v>46</v>
      </c>
      <c r="W339" s="6"/>
      <c r="X339" s="6"/>
      <c r="Y339" s="6" t="s">
        <v>46</v>
      </c>
      <c r="Z339" s="6"/>
      <c r="AA339" s="6"/>
      <c r="AB339" s="6" t="s">
        <v>46</v>
      </c>
      <c r="AC339" s="6"/>
      <c r="AD339" s="6"/>
      <c r="AE339" s="6" t="s">
        <v>46</v>
      </c>
      <c r="AF339" s="6"/>
      <c r="AG339" s="6"/>
      <c r="AH339" s="6" t="s">
        <v>46</v>
      </c>
      <c r="AI339" s="6"/>
      <c r="AJ339" s="6"/>
      <c r="AK339" s="6" t="s">
        <v>46</v>
      </c>
      <c r="AL339" s="6"/>
      <c r="AM339" s="6"/>
      <c r="AN339" s="6" t="s">
        <v>46</v>
      </c>
      <c r="AO339" s="6"/>
      <c r="AP339" s="6"/>
      <c r="AQ339" s="6" t="s">
        <v>46</v>
      </c>
      <c r="AR339" s="6"/>
      <c r="AS339" s="6"/>
      <c r="AT339" s="6" t="s">
        <v>46</v>
      </c>
      <c r="AU339" s="6"/>
      <c r="AV339" s="6"/>
      <c r="AW339" s="6" t="s">
        <v>46</v>
      </c>
      <c r="AX339" s="6"/>
      <c r="AY339" s="6"/>
      <c r="AZ339" s="6" t="s">
        <v>46</v>
      </c>
      <c r="BA339" s="6"/>
      <c r="BB339" s="6"/>
      <c r="BC339" s="6"/>
      <c r="BD339" s="6"/>
      <c r="BE339" s="6"/>
      <c r="BF339" s="6"/>
      <c r="BG339" s="6"/>
      <c r="BH339" s="6"/>
      <c r="BI339" s="6"/>
      <c r="BJ339" s="6"/>
      <c r="BK339" s="6"/>
      <c r="BL339" s="6"/>
      <c r="BM339" s="6"/>
      <c r="BN339" s="6"/>
      <c r="BO339" s="6"/>
      <c r="BP339" s="6"/>
      <c r="BQ339" s="6"/>
      <c r="BR339" s="6"/>
      <c r="BS339" s="6"/>
      <c r="BT339" s="6"/>
    </row>
    <row r="340" spans="1:72" s="1" customFormat="1" x14ac:dyDescent="0.25">
      <c r="A340" s="6">
        <f t="shared" si="5"/>
        <v>339</v>
      </c>
      <c r="B340" s="6" t="s">
        <v>1694</v>
      </c>
      <c r="C340" s="25" t="s">
        <v>20970</v>
      </c>
      <c r="D340" s="6" t="str">
        <f>VLOOKUP(C340,[1]Sheet1!$A:$B,2,0)</f>
        <v>PRB0000001</v>
      </c>
      <c r="E340" s="6" t="s">
        <v>1681</v>
      </c>
      <c r="F340" s="6" t="s">
        <v>1682</v>
      </c>
      <c r="G340" s="6" t="s">
        <v>1695</v>
      </c>
      <c r="H340" s="6">
        <v>807</v>
      </c>
      <c r="I340" s="7"/>
      <c r="J340" s="7"/>
      <c r="K340" s="7" t="s">
        <v>1548</v>
      </c>
      <c r="L340" s="6" t="s">
        <v>1696</v>
      </c>
      <c r="M340" s="6" t="s">
        <v>1697</v>
      </c>
      <c r="N340" s="6"/>
      <c r="O340" s="6"/>
      <c r="P340" s="6" t="s">
        <v>1698</v>
      </c>
      <c r="Q340" s="6"/>
      <c r="R340" s="6"/>
      <c r="S340" s="6" t="s">
        <v>1699</v>
      </c>
      <c r="T340" s="6"/>
      <c r="U340" s="6"/>
      <c r="V340" s="6" t="s">
        <v>46</v>
      </c>
      <c r="W340" s="6"/>
      <c r="X340" s="6"/>
      <c r="Y340" s="6" t="s">
        <v>46</v>
      </c>
      <c r="Z340" s="6"/>
      <c r="AA340" s="6"/>
      <c r="AB340" s="6" t="s">
        <v>46</v>
      </c>
      <c r="AC340" s="6"/>
      <c r="AD340" s="6"/>
      <c r="AE340" s="6" t="s">
        <v>46</v>
      </c>
      <c r="AF340" s="6"/>
      <c r="AG340" s="6"/>
      <c r="AH340" s="6" t="s">
        <v>46</v>
      </c>
      <c r="AI340" s="6"/>
      <c r="AJ340" s="6"/>
      <c r="AK340" s="6" t="s">
        <v>46</v>
      </c>
      <c r="AL340" s="6"/>
      <c r="AM340" s="6"/>
      <c r="AN340" s="6" t="s">
        <v>46</v>
      </c>
      <c r="AO340" s="6"/>
      <c r="AP340" s="6"/>
      <c r="AQ340" s="6" t="s">
        <v>46</v>
      </c>
      <c r="AR340" s="6"/>
      <c r="AS340" s="6"/>
      <c r="AT340" s="6" t="s">
        <v>46</v>
      </c>
      <c r="AU340" s="6"/>
      <c r="AV340" s="6"/>
      <c r="AW340" s="6" t="s">
        <v>46</v>
      </c>
      <c r="AX340" s="6"/>
      <c r="AY340" s="6"/>
      <c r="AZ340" s="6" t="s">
        <v>46</v>
      </c>
      <c r="BA340" s="6"/>
      <c r="BB340" s="6"/>
      <c r="BC340" s="6"/>
      <c r="BD340" s="6"/>
      <c r="BE340" s="6"/>
      <c r="BF340" s="6"/>
      <c r="BG340" s="6"/>
      <c r="BH340" s="6"/>
      <c r="BI340" s="6"/>
      <c r="BJ340" s="6"/>
      <c r="BK340" s="6"/>
      <c r="BL340" s="6"/>
      <c r="BM340" s="6"/>
      <c r="BN340" s="6"/>
      <c r="BO340" s="6"/>
      <c r="BP340" s="6"/>
      <c r="BQ340" s="6"/>
      <c r="BR340" s="6"/>
      <c r="BS340" s="6"/>
      <c r="BT340" s="6"/>
    </row>
    <row r="341" spans="1:72" s="1" customFormat="1" x14ac:dyDescent="0.25">
      <c r="A341" s="6">
        <f t="shared" si="5"/>
        <v>340</v>
      </c>
      <c r="B341" s="6" t="s">
        <v>1700</v>
      </c>
      <c r="C341" s="25" t="s">
        <v>20970</v>
      </c>
      <c r="D341" s="6" t="str">
        <f>VLOOKUP(C341,[1]Sheet1!$A:$B,2,0)</f>
        <v>PRB0000001</v>
      </c>
      <c r="E341" s="6" t="s">
        <v>1681</v>
      </c>
      <c r="F341" s="6" t="s">
        <v>1682</v>
      </c>
      <c r="G341" s="6" t="s">
        <v>1701</v>
      </c>
      <c r="H341" s="6">
        <v>83</v>
      </c>
      <c r="I341" s="7"/>
      <c r="J341" s="7"/>
      <c r="K341" s="7" t="s">
        <v>1548</v>
      </c>
      <c r="L341" s="6" t="s">
        <v>1568</v>
      </c>
      <c r="M341" s="6" t="s">
        <v>1702</v>
      </c>
      <c r="N341" s="6"/>
      <c r="O341" s="6"/>
      <c r="P341" s="6" t="s">
        <v>46</v>
      </c>
      <c r="Q341" s="6"/>
      <c r="R341" s="6"/>
      <c r="S341" s="6" t="s">
        <v>46</v>
      </c>
      <c r="T341" s="6"/>
      <c r="U341" s="6"/>
      <c r="V341" s="6" t="s">
        <v>46</v>
      </c>
      <c r="W341" s="6"/>
      <c r="X341" s="6"/>
      <c r="Y341" s="6" t="s">
        <v>46</v>
      </c>
      <c r="Z341" s="6"/>
      <c r="AA341" s="6"/>
      <c r="AB341" s="6" t="s">
        <v>46</v>
      </c>
      <c r="AC341" s="6"/>
      <c r="AD341" s="6"/>
      <c r="AE341" s="6" t="s">
        <v>46</v>
      </c>
      <c r="AF341" s="6"/>
      <c r="AG341" s="6"/>
      <c r="AH341" s="6" t="s">
        <v>46</v>
      </c>
      <c r="AI341" s="6"/>
      <c r="AJ341" s="6"/>
      <c r="AK341" s="6" t="s">
        <v>46</v>
      </c>
      <c r="AL341" s="6"/>
      <c r="AM341" s="6"/>
      <c r="AN341" s="6" t="s">
        <v>46</v>
      </c>
      <c r="AO341" s="6"/>
      <c r="AP341" s="6"/>
      <c r="AQ341" s="6" t="s">
        <v>46</v>
      </c>
      <c r="AR341" s="6"/>
      <c r="AS341" s="6"/>
      <c r="AT341" s="6" t="s">
        <v>46</v>
      </c>
      <c r="AU341" s="6"/>
      <c r="AV341" s="6"/>
      <c r="AW341" s="6" t="s">
        <v>46</v>
      </c>
      <c r="AX341" s="6"/>
      <c r="AY341" s="6"/>
      <c r="AZ341" s="6" t="s">
        <v>46</v>
      </c>
      <c r="BA341" s="6"/>
      <c r="BB341" s="6"/>
      <c r="BC341" s="6"/>
      <c r="BD341" s="6"/>
      <c r="BE341" s="6"/>
      <c r="BF341" s="6"/>
      <c r="BG341" s="6"/>
      <c r="BH341" s="6"/>
      <c r="BI341" s="6"/>
      <c r="BJ341" s="6"/>
      <c r="BK341" s="6"/>
      <c r="BL341" s="6"/>
      <c r="BM341" s="6"/>
      <c r="BN341" s="6"/>
      <c r="BO341" s="6"/>
      <c r="BP341" s="6"/>
      <c r="BQ341" s="6"/>
      <c r="BR341" s="6"/>
      <c r="BS341" s="6"/>
      <c r="BT341" s="6"/>
    </row>
    <row r="342" spans="1:72" s="1" customFormat="1" ht="27.6" x14ac:dyDescent="0.25">
      <c r="A342" s="6">
        <f t="shared" si="5"/>
        <v>341</v>
      </c>
      <c r="B342" s="6" t="s">
        <v>1703</v>
      </c>
      <c r="C342" s="25" t="s">
        <v>20970</v>
      </c>
      <c r="D342" s="6" t="str">
        <f>VLOOKUP(C342,[1]Sheet1!$A:$B,2,0)</f>
        <v>PRB0000001</v>
      </c>
      <c r="E342" s="6" t="s">
        <v>1704</v>
      </c>
      <c r="F342" s="6" t="s">
        <v>1705</v>
      </c>
      <c r="G342" s="6" t="s">
        <v>1706</v>
      </c>
      <c r="H342" s="6">
        <v>43</v>
      </c>
      <c r="I342" s="7"/>
      <c r="J342" s="7"/>
      <c r="K342" s="7" t="s">
        <v>1548</v>
      </c>
      <c r="L342" s="6" t="s">
        <v>46</v>
      </c>
      <c r="M342" s="6" t="s">
        <v>1707</v>
      </c>
      <c r="N342" s="6"/>
      <c r="O342" s="6"/>
      <c r="P342" s="6" t="s">
        <v>46</v>
      </c>
      <c r="Q342" s="6"/>
      <c r="R342" s="6"/>
      <c r="S342" s="6" t="s">
        <v>46</v>
      </c>
      <c r="T342" s="6"/>
      <c r="U342" s="6"/>
      <c r="V342" s="6" t="s">
        <v>46</v>
      </c>
      <c r="W342" s="6"/>
      <c r="X342" s="6"/>
      <c r="Y342" s="6" t="s">
        <v>46</v>
      </c>
      <c r="Z342" s="6"/>
      <c r="AA342" s="6"/>
      <c r="AB342" s="6" t="s">
        <v>46</v>
      </c>
      <c r="AC342" s="6"/>
      <c r="AD342" s="6"/>
      <c r="AE342" s="6" t="s">
        <v>46</v>
      </c>
      <c r="AF342" s="6"/>
      <c r="AG342" s="6"/>
      <c r="AH342" s="6" t="s">
        <v>46</v>
      </c>
      <c r="AI342" s="6"/>
      <c r="AJ342" s="6"/>
      <c r="AK342" s="6" t="s">
        <v>46</v>
      </c>
      <c r="AL342" s="6"/>
      <c r="AM342" s="6"/>
      <c r="AN342" s="6" t="s">
        <v>46</v>
      </c>
      <c r="AO342" s="6"/>
      <c r="AP342" s="6"/>
      <c r="AQ342" s="6" t="s">
        <v>46</v>
      </c>
      <c r="AR342" s="6"/>
      <c r="AS342" s="6"/>
      <c r="AT342" s="6" t="s">
        <v>46</v>
      </c>
      <c r="AU342" s="6"/>
      <c r="AV342" s="6"/>
      <c r="AW342" s="6" t="s">
        <v>46</v>
      </c>
      <c r="AX342" s="6"/>
      <c r="AY342" s="6"/>
      <c r="AZ342" s="6" t="s">
        <v>46</v>
      </c>
      <c r="BA342" s="6"/>
      <c r="BB342" s="6"/>
      <c r="BC342" s="6"/>
      <c r="BD342" s="6"/>
      <c r="BE342" s="6"/>
      <c r="BF342" s="6"/>
      <c r="BG342" s="6"/>
      <c r="BH342" s="6"/>
      <c r="BI342" s="6"/>
      <c r="BJ342" s="6"/>
      <c r="BK342" s="6"/>
      <c r="BL342" s="6"/>
      <c r="BM342" s="6"/>
      <c r="BN342" s="6"/>
      <c r="BO342" s="6"/>
      <c r="BP342" s="6"/>
      <c r="BQ342" s="6"/>
      <c r="BR342" s="6"/>
      <c r="BS342" s="6"/>
      <c r="BT342" s="6"/>
    </row>
    <row r="343" spans="1:72" s="1" customFormat="1" ht="27.6" x14ac:dyDescent="0.25">
      <c r="A343" s="6">
        <f t="shared" si="5"/>
        <v>342</v>
      </c>
      <c r="B343" s="6" t="s">
        <v>1708</v>
      </c>
      <c r="C343" s="25" t="s">
        <v>20970</v>
      </c>
      <c r="D343" s="6" t="str">
        <f>VLOOKUP(C343,[1]Sheet1!$A:$B,2,0)</f>
        <v>PRB0000001</v>
      </c>
      <c r="E343" s="6" t="s">
        <v>81</v>
      </c>
      <c r="F343" s="6" t="s">
        <v>1709</v>
      </c>
      <c r="G343" s="6" t="s">
        <v>1710</v>
      </c>
      <c r="H343" s="6">
        <v>50</v>
      </c>
      <c r="I343" s="7"/>
      <c r="J343" s="7"/>
      <c r="K343" s="7" t="s">
        <v>1548</v>
      </c>
      <c r="L343" s="6" t="s">
        <v>46</v>
      </c>
      <c r="M343" s="6" t="s">
        <v>1711</v>
      </c>
      <c r="N343" s="6"/>
      <c r="O343" s="6"/>
      <c r="P343" s="6" t="s">
        <v>46</v>
      </c>
      <c r="Q343" s="6"/>
      <c r="R343" s="6"/>
      <c r="S343" s="6" t="s">
        <v>46</v>
      </c>
      <c r="T343" s="6"/>
      <c r="U343" s="6"/>
      <c r="V343" s="6" t="s">
        <v>46</v>
      </c>
      <c r="W343" s="6"/>
      <c r="X343" s="6"/>
      <c r="Y343" s="6" t="s">
        <v>46</v>
      </c>
      <c r="Z343" s="6"/>
      <c r="AA343" s="6"/>
      <c r="AB343" s="6" t="s">
        <v>46</v>
      </c>
      <c r="AC343" s="6"/>
      <c r="AD343" s="6"/>
      <c r="AE343" s="6" t="s">
        <v>46</v>
      </c>
      <c r="AF343" s="6"/>
      <c r="AG343" s="6"/>
      <c r="AH343" s="6" t="s">
        <v>46</v>
      </c>
      <c r="AI343" s="6"/>
      <c r="AJ343" s="6"/>
      <c r="AK343" s="6" t="s">
        <v>46</v>
      </c>
      <c r="AL343" s="6"/>
      <c r="AM343" s="6"/>
      <c r="AN343" s="6" t="s">
        <v>46</v>
      </c>
      <c r="AO343" s="6"/>
      <c r="AP343" s="6"/>
      <c r="AQ343" s="6" t="s">
        <v>46</v>
      </c>
      <c r="AR343" s="6"/>
      <c r="AS343" s="6"/>
      <c r="AT343" s="6" t="s">
        <v>46</v>
      </c>
      <c r="AU343" s="6"/>
      <c r="AV343" s="6"/>
      <c r="AW343" s="6" t="s">
        <v>46</v>
      </c>
      <c r="AX343" s="6"/>
      <c r="AY343" s="6"/>
      <c r="AZ343" s="6" t="s">
        <v>46</v>
      </c>
      <c r="BA343" s="6"/>
      <c r="BB343" s="6"/>
      <c r="BC343" s="6"/>
      <c r="BD343" s="6"/>
      <c r="BE343" s="6"/>
      <c r="BF343" s="6"/>
      <c r="BG343" s="6"/>
      <c r="BH343" s="6"/>
      <c r="BI343" s="6"/>
      <c r="BJ343" s="6"/>
      <c r="BK343" s="6"/>
      <c r="BL343" s="6"/>
      <c r="BM343" s="6"/>
      <c r="BN343" s="6"/>
      <c r="BO343" s="6"/>
      <c r="BP343" s="6"/>
      <c r="BQ343" s="6"/>
      <c r="BR343" s="6"/>
      <c r="BS343" s="6"/>
      <c r="BT343" s="6"/>
    </row>
    <row r="344" spans="1:72" s="1" customFormat="1" x14ac:dyDescent="0.25">
      <c r="A344" s="6">
        <f t="shared" si="5"/>
        <v>343</v>
      </c>
      <c r="B344" s="6" t="s">
        <v>1712</v>
      </c>
      <c r="C344" s="25" t="s">
        <v>20970</v>
      </c>
      <c r="D344" s="6" t="str">
        <f>VLOOKUP(C344,[1]Sheet1!$A:$B,2,0)</f>
        <v>PRB0000001</v>
      </c>
      <c r="E344" s="6" t="s">
        <v>1713</v>
      </c>
      <c r="F344" s="6" t="s">
        <v>1714</v>
      </c>
      <c r="G344" s="6" t="s">
        <v>1715</v>
      </c>
      <c r="H344" s="6">
        <v>27</v>
      </c>
      <c r="I344" s="7"/>
      <c r="J344" s="7"/>
      <c r="K344" s="7" t="s">
        <v>1548</v>
      </c>
      <c r="L344" s="6" t="s">
        <v>46</v>
      </c>
      <c r="M344" s="6" t="s">
        <v>1716</v>
      </c>
      <c r="N344" s="6"/>
      <c r="O344" s="6"/>
      <c r="P344" s="6" t="s">
        <v>1717</v>
      </c>
      <c r="Q344" s="6"/>
      <c r="R344" s="6"/>
      <c r="S344" s="6" t="s">
        <v>1718</v>
      </c>
      <c r="T344" s="6"/>
      <c r="U344" s="6"/>
      <c r="V344" s="6" t="s">
        <v>46</v>
      </c>
      <c r="W344" s="6"/>
      <c r="X344" s="6"/>
      <c r="Y344" s="6" t="s">
        <v>46</v>
      </c>
      <c r="Z344" s="6"/>
      <c r="AA344" s="6"/>
      <c r="AB344" s="6" t="s">
        <v>46</v>
      </c>
      <c r="AC344" s="6"/>
      <c r="AD344" s="6"/>
      <c r="AE344" s="6" t="s">
        <v>46</v>
      </c>
      <c r="AF344" s="6"/>
      <c r="AG344" s="6"/>
      <c r="AH344" s="6" t="s">
        <v>46</v>
      </c>
      <c r="AI344" s="6"/>
      <c r="AJ344" s="6"/>
      <c r="AK344" s="6" t="s">
        <v>46</v>
      </c>
      <c r="AL344" s="6"/>
      <c r="AM344" s="6"/>
      <c r="AN344" s="6" t="s">
        <v>46</v>
      </c>
      <c r="AO344" s="6"/>
      <c r="AP344" s="6"/>
      <c r="AQ344" s="6" t="s">
        <v>46</v>
      </c>
      <c r="AR344" s="6"/>
      <c r="AS344" s="6"/>
      <c r="AT344" s="6" t="s">
        <v>46</v>
      </c>
      <c r="AU344" s="6"/>
      <c r="AV344" s="6"/>
      <c r="AW344" s="6" t="s">
        <v>46</v>
      </c>
      <c r="AX344" s="6"/>
      <c r="AY344" s="6"/>
      <c r="AZ344" s="6" t="s">
        <v>46</v>
      </c>
      <c r="BA344" s="6"/>
      <c r="BB344" s="6"/>
      <c r="BC344" s="6"/>
      <c r="BD344" s="6"/>
      <c r="BE344" s="6"/>
      <c r="BF344" s="6"/>
      <c r="BG344" s="6"/>
      <c r="BH344" s="6"/>
      <c r="BI344" s="6"/>
      <c r="BJ344" s="6"/>
      <c r="BK344" s="6"/>
      <c r="BL344" s="6"/>
      <c r="BM344" s="6"/>
      <c r="BN344" s="6"/>
      <c r="BO344" s="6"/>
      <c r="BP344" s="6"/>
      <c r="BQ344" s="6"/>
      <c r="BR344" s="6"/>
      <c r="BS344" s="6"/>
      <c r="BT344" s="6"/>
    </row>
    <row r="345" spans="1:72" s="1" customFormat="1" ht="27.6" x14ac:dyDescent="0.25">
      <c r="A345" s="6">
        <f t="shared" si="5"/>
        <v>344</v>
      </c>
      <c r="B345" s="6" t="s">
        <v>1719</v>
      </c>
      <c r="C345" s="25" t="s">
        <v>20970</v>
      </c>
      <c r="D345" s="6" t="str">
        <f>VLOOKUP(C345,[1]Sheet1!$A:$B,2,0)</f>
        <v>PRB0000001</v>
      </c>
      <c r="E345" s="6" t="s">
        <v>1713</v>
      </c>
      <c r="F345" s="6" t="s">
        <v>1714</v>
      </c>
      <c r="G345" s="6" t="s">
        <v>24845</v>
      </c>
      <c r="H345" s="6">
        <v>64</v>
      </c>
      <c r="I345" s="7"/>
      <c r="J345" s="7"/>
      <c r="K345" s="7" t="s">
        <v>1548</v>
      </c>
      <c r="L345" s="6" t="s">
        <v>46</v>
      </c>
      <c r="M345" s="6" t="s">
        <v>1720</v>
      </c>
      <c r="N345" s="6"/>
      <c r="O345" s="6" t="s">
        <v>24846</v>
      </c>
      <c r="P345" s="6" t="s">
        <v>1721</v>
      </c>
      <c r="Q345" s="6"/>
      <c r="R345" s="6" t="s">
        <v>24847</v>
      </c>
      <c r="S345" s="6" t="s">
        <v>46</v>
      </c>
      <c r="T345" s="6"/>
      <c r="U345" s="6"/>
      <c r="V345" s="6" t="s">
        <v>46</v>
      </c>
      <c r="W345" s="6"/>
      <c r="X345" s="6"/>
      <c r="Y345" s="6" t="s">
        <v>46</v>
      </c>
      <c r="Z345" s="6"/>
      <c r="AA345" s="6"/>
      <c r="AB345" s="6" t="s">
        <v>46</v>
      </c>
      <c r="AC345" s="6"/>
      <c r="AD345" s="6"/>
      <c r="AE345" s="6" t="s">
        <v>46</v>
      </c>
      <c r="AF345" s="6"/>
      <c r="AG345" s="6"/>
      <c r="AH345" s="6" t="s">
        <v>46</v>
      </c>
      <c r="AI345" s="6"/>
      <c r="AJ345" s="6"/>
      <c r="AK345" s="6" t="s">
        <v>46</v>
      </c>
      <c r="AL345" s="6"/>
      <c r="AM345" s="6"/>
      <c r="AN345" s="6" t="s">
        <v>46</v>
      </c>
      <c r="AO345" s="6"/>
      <c r="AP345" s="6"/>
      <c r="AQ345" s="6" t="s">
        <v>46</v>
      </c>
      <c r="AR345" s="6"/>
      <c r="AS345" s="6"/>
      <c r="AT345" s="6" t="s">
        <v>46</v>
      </c>
      <c r="AU345" s="6"/>
      <c r="AV345" s="6"/>
      <c r="AW345" s="6" t="s">
        <v>46</v>
      </c>
      <c r="AX345" s="6"/>
      <c r="AY345" s="6"/>
      <c r="AZ345" s="6" t="s">
        <v>46</v>
      </c>
      <c r="BA345" s="6"/>
      <c r="BB345" s="6"/>
      <c r="BC345" s="6"/>
      <c r="BD345" s="6"/>
      <c r="BE345" s="6"/>
      <c r="BF345" s="6"/>
      <c r="BG345" s="6"/>
      <c r="BH345" s="6"/>
      <c r="BI345" s="6"/>
      <c r="BJ345" s="6"/>
      <c r="BK345" s="6"/>
      <c r="BL345" s="6"/>
      <c r="BM345" s="6"/>
      <c r="BN345" s="6"/>
      <c r="BO345" s="6"/>
      <c r="BP345" s="6"/>
      <c r="BQ345" s="6"/>
      <c r="BR345" s="6"/>
      <c r="BS345" s="6"/>
      <c r="BT345" s="6"/>
    </row>
    <row r="346" spans="1:72" s="1" customFormat="1" ht="41.4" x14ac:dyDescent="0.25">
      <c r="A346" s="6">
        <f t="shared" si="5"/>
        <v>345</v>
      </c>
      <c r="B346" s="6" t="s">
        <v>1722</v>
      </c>
      <c r="C346" s="25" t="s">
        <v>20970</v>
      </c>
      <c r="D346" s="6" t="str">
        <f>VLOOKUP(C346,[1]Sheet1!$A:$B,2,0)</f>
        <v>PRB0000001</v>
      </c>
      <c r="E346" s="6" t="s">
        <v>1713</v>
      </c>
      <c r="F346" s="6" t="s">
        <v>1714</v>
      </c>
      <c r="G346" s="6" t="s">
        <v>1723</v>
      </c>
      <c r="H346" s="6">
        <v>40934</v>
      </c>
      <c r="I346" s="7"/>
      <c r="J346" s="7"/>
      <c r="K346" s="7" t="s">
        <v>1548</v>
      </c>
      <c r="L346" s="6" t="s">
        <v>24848</v>
      </c>
      <c r="M346" s="6" t="s">
        <v>1724</v>
      </c>
      <c r="N346" s="6"/>
      <c r="O346" s="6" t="s">
        <v>24849</v>
      </c>
      <c r="P346" s="6" t="s">
        <v>1725</v>
      </c>
      <c r="Q346" s="6"/>
      <c r="R346" s="6" t="s">
        <v>24850</v>
      </c>
      <c r="S346" s="6" t="s">
        <v>1726</v>
      </c>
      <c r="T346" s="6"/>
      <c r="U346" s="6" t="s">
        <v>24851</v>
      </c>
      <c r="V346" s="6" t="s">
        <v>46</v>
      </c>
      <c r="W346" s="6"/>
      <c r="X346" s="6"/>
      <c r="Y346" s="6" t="s">
        <v>46</v>
      </c>
      <c r="Z346" s="6"/>
      <c r="AA346" s="6"/>
      <c r="AB346" s="6" t="s">
        <v>46</v>
      </c>
      <c r="AC346" s="6"/>
      <c r="AD346" s="6"/>
      <c r="AE346" s="6" t="s">
        <v>46</v>
      </c>
      <c r="AF346" s="6"/>
      <c r="AG346" s="6"/>
      <c r="AH346" s="6" t="s">
        <v>46</v>
      </c>
      <c r="AI346" s="6"/>
      <c r="AJ346" s="6"/>
      <c r="AK346" s="6" t="s">
        <v>46</v>
      </c>
      <c r="AL346" s="6"/>
      <c r="AM346" s="6"/>
      <c r="AN346" s="6" t="s">
        <v>46</v>
      </c>
      <c r="AO346" s="6"/>
      <c r="AP346" s="6"/>
      <c r="AQ346" s="6" t="s">
        <v>46</v>
      </c>
      <c r="AR346" s="6"/>
      <c r="AS346" s="6"/>
      <c r="AT346" s="6" t="s">
        <v>46</v>
      </c>
      <c r="AU346" s="6"/>
      <c r="AV346" s="6"/>
      <c r="AW346" s="6" t="s">
        <v>46</v>
      </c>
      <c r="AX346" s="6"/>
      <c r="AY346" s="6"/>
      <c r="AZ346" s="6" t="s">
        <v>46</v>
      </c>
      <c r="BA346" s="6"/>
      <c r="BB346" s="6"/>
      <c r="BC346" s="6"/>
      <c r="BD346" s="6"/>
      <c r="BE346" s="6"/>
      <c r="BF346" s="6"/>
      <c r="BG346" s="6"/>
      <c r="BH346" s="6"/>
      <c r="BI346" s="6"/>
      <c r="BJ346" s="6"/>
      <c r="BK346" s="6"/>
      <c r="BL346" s="6"/>
      <c r="BM346" s="6"/>
      <c r="BN346" s="6"/>
      <c r="BO346" s="6"/>
      <c r="BP346" s="6"/>
      <c r="BQ346" s="6"/>
      <c r="BR346" s="6"/>
      <c r="BS346" s="6"/>
      <c r="BT346" s="6"/>
    </row>
    <row r="347" spans="1:72" s="1" customFormat="1" x14ac:dyDescent="0.25">
      <c r="A347" s="6">
        <f t="shared" si="5"/>
        <v>346</v>
      </c>
      <c r="B347" s="6" t="s">
        <v>1727</v>
      </c>
      <c r="C347" s="25" t="s">
        <v>20970</v>
      </c>
      <c r="D347" s="6" t="str">
        <f>VLOOKUP(C347,[1]Sheet1!$A:$B,2,0)</f>
        <v>PRB0000001</v>
      </c>
      <c r="E347" s="6" t="s">
        <v>125</v>
      </c>
      <c r="F347" s="6" t="s">
        <v>1728</v>
      </c>
      <c r="G347" s="6" t="s">
        <v>24852</v>
      </c>
      <c r="H347" s="6">
        <v>3871</v>
      </c>
      <c r="I347" s="7"/>
      <c r="J347" s="7"/>
      <c r="K347" s="7" t="s">
        <v>1548</v>
      </c>
      <c r="L347" s="6" t="s">
        <v>1729</v>
      </c>
      <c r="M347" s="6" t="s">
        <v>1730</v>
      </c>
      <c r="N347" s="6"/>
      <c r="O347" s="6" t="s">
        <v>24537</v>
      </c>
      <c r="P347" s="6" t="s">
        <v>1731</v>
      </c>
      <c r="Q347" s="6"/>
      <c r="R347" s="6" t="s">
        <v>24538</v>
      </c>
      <c r="S347" s="6" t="s">
        <v>46</v>
      </c>
      <c r="T347" s="6"/>
      <c r="U347" s="6"/>
      <c r="V347" s="6" t="s">
        <v>46</v>
      </c>
      <c r="W347" s="6"/>
      <c r="X347" s="6"/>
      <c r="Y347" s="6" t="s">
        <v>46</v>
      </c>
      <c r="Z347" s="6"/>
      <c r="AA347" s="6"/>
      <c r="AB347" s="6" t="s">
        <v>46</v>
      </c>
      <c r="AC347" s="6"/>
      <c r="AD347" s="6"/>
      <c r="AE347" s="6" t="s">
        <v>46</v>
      </c>
      <c r="AF347" s="6"/>
      <c r="AG347" s="6"/>
      <c r="AH347" s="6" t="s">
        <v>46</v>
      </c>
      <c r="AI347" s="6"/>
      <c r="AJ347" s="6"/>
      <c r="AK347" s="6" t="s">
        <v>46</v>
      </c>
      <c r="AL347" s="6"/>
      <c r="AM347" s="6"/>
      <c r="AN347" s="6" t="s">
        <v>46</v>
      </c>
      <c r="AO347" s="6"/>
      <c r="AP347" s="6"/>
      <c r="AQ347" s="6" t="s">
        <v>46</v>
      </c>
      <c r="AR347" s="6"/>
      <c r="AS347" s="6"/>
      <c r="AT347" s="6" t="s">
        <v>46</v>
      </c>
      <c r="AU347" s="6"/>
      <c r="AV347" s="6"/>
      <c r="AW347" s="6" t="s">
        <v>46</v>
      </c>
      <c r="AX347" s="6"/>
      <c r="AY347" s="6"/>
      <c r="AZ347" s="6" t="s">
        <v>46</v>
      </c>
      <c r="BA347" s="6"/>
      <c r="BB347" s="6"/>
      <c r="BC347" s="6"/>
      <c r="BD347" s="6"/>
      <c r="BE347" s="6"/>
      <c r="BF347" s="6"/>
      <c r="BG347" s="6"/>
      <c r="BH347" s="6"/>
      <c r="BI347" s="6"/>
      <c r="BJ347" s="6"/>
      <c r="BK347" s="6"/>
      <c r="BL347" s="6"/>
      <c r="BM347" s="6"/>
      <c r="BN347" s="6"/>
      <c r="BO347" s="6"/>
      <c r="BP347" s="6"/>
      <c r="BQ347" s="6"/>
      <c r="BR347" s="6"/>
      <c r="BS347" s="6"/>
      <c r="BT347" s="6"/>
    </row>
    <row r="348" spans="1:72" s="1" customFormat="1" ht="41.4" x14ac:dyDescent="0.25">
      <c r="A348" s="6">
        <f t="shared" si="5"/>
        <v>347</v>
      </c>
      <c r="B348" s="6" t="s">
        <v>1732</v>
      </c>
      <c r="C348" s="25" t="s">
        <v>20970</v>
      </c>
      <c r="D348" s="6" t="str">
        <f>VLOOKUP(C348,[1]Sheet1!$A:$B,2,0)</f>
        <v>PRB0000001</v>
      </c>
      <c r="E348" s="6" t="s">
        <v>125</v>
      </c>
      <c r="F348" s="6" t="s">
        <v>1728</v>
      </c>
      <c r="G348" s="6" t="s">
        <v>1733</v>
      </c>
      <c r="H348" s="6">
        <v>113</v>
      </c>
      <c r="I348" s="7"/>
      <c r="J348" s="7"/>
      <c r="K348" s="7" t="s">
        <v>1548</v>
      </c>
      <c r="L348" s="6"/>
      <c r="M348" s="6" t="s">
        <v>24853</v>
      </c>
      <c r="N348" s="6"/>
      <c r="O348" s="6"/>
      <c r="P348" s="6" t="s">
        <v>24854</v>
      </c>
      <c r="Q348" s="6"/>
      <c r="R348" s="6"/>
      <c r="S348" s="6" t="s">
        <v>46</v>
      </c>
      <c r="T348" s="6"/>
      <c r="U348" s="6"/>
      <c r="V348" s="6" t="s">
        <v>46</v>
      </c>
      <c r="W348" s="6"/>
      <c r="X348" s="6"/>
      <c r="Y348" s="6" t="s">
        <v>46</v>
      </c>
      <c r="Z348" s="6"/>
      <c r="AA348" s="6"/>
      <c r="AB348" s="6" t="s">
        <v>46</v>
      </c>
      <c r="AC348" s="6"/>
      <c r="AD348" s="6"/>
      <c r="AE348" s="6" t="s">
        <v>46</v>
      </c>
      <c r="AF348" s="6"/>
      <c r="AG348" s="6"/>
      <c r="AH348" s="6" t="s">
        <v>46</v>
      </c>
      <c r="AI348" s="6"/>
      <c r="AJ348" s="6"/>
      <c r="AK348" s="6" t="s">
        <v>46</v>
      </c>
      <c r="AL348" s="6"/>
      <c r="AM348" s="6"/>
      <c r="AN348" s="6" t="s">
        <v>46</v>
      </c>
      <c r="AO348" s="6"/>
      <c r="AP348" s="6"/>
      <c r="AQ348" s="6" t="s">
        <v>46</v>
      </c>
      <c r="AR348" s="6"/>
      <c r="AS348" s="6"/>
      <c r="AT348" s="6" t="s">
        <v>46</v>
      </c>
      <c r="AU348" s="6"/>
      <c r="AV348" s="6"/>
      <c r="AW348" s="6" t="s">
        <v>46</v>
      </c>
      <c r="AX348" s="6"/>
      <c r="AY348" s="6"/>
      <c r="AZ348" s="6" t="s">
        <v>46</v>
      </c>
      <c r="BA348" s="6"/>
      <c r="BB348" s="6"/>
      <c r="BC348" s="6"/>
      <c r="BD348" s="6"/>
      <c r="BE348" s="6"/>
      <c r="BF348" s="6"/>
      <c r="BG348" s="6"/>
      <c r="BH348" s="6"/>
      <c r="BI348" s="6"/>
      <c r="BJ348" s="6"/>
      <c r="BK348" s="6"/>
      <c r="BL348" s="6"/>
      <c r="BM348" s="6"/>
      <c r="BN348" s="6"/>
      <c r="BO348" s="6"/>
      <c r="BP348" s="6"/>
      <c r="BQ348" s="6"/>
      <c r="BR348" s="6"/>
      <c r="BS348" s="6"/>
      <c r="BT348" s="6"/>
    </row>
    <row r="349" spans="1:72" s="1" customFormat="1" ht="41.4" x14ac:dyDescent="0.25">
      <c r="A349" s="6">
        <f t="shared" si="5"/>
        <v>348</v>
      </c>
      <c r="B349" s="6" t="s">
        <v>1734</v>
      </c>
      <c r="C349" s="25" t="s">
        <v>20970</v>
      </c>
      <c r="D349" s="6" t="str">
        <f>VLOOKUP(C349,[1]Sheet1!$A:$B,2,0)</f>
        <v>PRB0000001</v>
      </c>
      <c r="E349" s="6" t="s">
        <v>125</v>
      </c>
      <c r="F349" s="6" t="s">
        <v>1728</v>
      </c>
      <c r="G349" s="6" t="s">
        <v>1733</v>
      </c>
      <c r="H349" s="6">
        <v>113</v>
      </c>
      <c r="I349" s="7"/>
      <c r="J349" s="7"/>
      <c r="K349" s="7" t="s">
        <v>1548</v>
      </c>
      <c r="L349" s="6"/>
      <c r="M349" s="6" t="s">
        <v>24853</v>
      </c>
      <c r="N349" s="6"/>
      <c r="O349" s="6"/>
      <c r="P349" s="6" t="s">
        <v>24855</v>
      </c>
      <c r="Q349" s="6"/>
      <c r="R349" s="6"/>
      <c r="S349" s="6" t="s">
        <v>46</v>
      </c>
      <c r="T349" s="6"/>
      <c r="U349" s="6"/>
      <c r="V349" s="6" t="s">
        <v>46</v>
      </c>
      <c r="W349" s="6"/>
      <c r="X349" s="6"/>
      <c r="Y349" s="6" t="s">
        <v>46</v>
      </c>
      <c r="Z349" s="6"/>
      <c r="AA349" s="6"/>
      <c r="AB349" s="6" t="s">
        <v>46</v>
      </c>
      <c r="AC349" s="6"/>
      <c r="AD349" s="6"/>
      <c r="AE349" s="6" t="s">
        <v>46</v>
      </c>
      <c r="AF349" s="6"/>
      <c r="AG349" s="6"/>
      <c r="AH349" s="6" t="s">
        <v>46</v>
      </c>
      <c r="AI349" s="6"/>
      <c r="AJ349" s="6"/>
      <c r="AK349" s="6" t="s">
        <v>46</v>
      </c>
      <c r="AL349" s="6"/>
      <c r="AM349" s="6"/>
      <c r="AN349" s="6" t="s">
        <v>46</v>
      </c>
      <c r="AO349" s="6"/>
      <c r="AP349" s="6"/>
      <c r="AQ349" s="6" t="s">
        <v>46</v>
      </c>
      <c r="AR349" s="6"/>
      <c r="AS349" s="6"/>
      <c r="AT349" s="6" t="s">
        <v>46</v>
      </c>
      <c r="AU349" s="6"/>
      <c r="AV349" s="6"/>
      <c r="AW349" s="6" t="s">
        <v>46</v>
      </c>
      <c r="AX349" s="6"/>
      <c r="AY349" s="6"/>
      <c r="AZ349" s="6" t="s">
        <v>46</v>
      </c>
      <c r="BA349" s="6"/>
      <c r="BB349" s="6"/>
      <c r="BC349" s="6"/>
      <c r="BD349" s="6"/>
      <c r="BE349" s="6"/>
      <c r="BF349" s="6"/>
      <c r="BG349" s="6"/>
      <c r="BH349" s="6"/>
      <c r="BI349" s="6"/>
      <c r="BJ349" s="6"/>
      <c r="BK349" s="6"/>
      <c r="BL349" s="6"/>
      <c r="BM349" s="6"/>
      <c r="BN349" s="6"/>
      <c r="BO349" s="6"/>
      <c r="BP349" s="6"/>
      <c r="BQ349" s="6"/>
      <c r="BR349" s="6"/>
      <c r="BS349" s="6"/>
      <c r="BT349" s="6"/>
    </row>
    <row r="350" spans="1:72" s="1" customFormat="1" ht="27.6" x14ac:dyDescent="0.25">
      <c r="A350" s="6">
        <f t="shared" si="5"/>
        <v>349</v>
      </c>
      <c r="B350" s="6" t="s">
        <v>1735</v>
      </c>
      <c r="C350" s="25" t="s">
        <v>20970</v>
      </c>
      <c r="D350" s="6" t="str">
        <f>VLOOKUP(C350,[1]Sheet1!$A:$B,2,0)</f>
        <v>PRB0000001</v>
      </c>
      <c r="E350" s="6" t="s">
        <v>125</v>
      </c>
      <c r="F350" s="6" t="s">
        <v>1728</v>
      </c>
      <c r="G350" s="6" t="s">
        <v>1736</v>
      </c>
      <c r="H350" s="6">
        <v>113</v>
      </c>
      <c r="I350" s="7"/>
      <c r="J350" s="7"/>
      <c r="K350" s="7" t="s">
        <v>1548</v>
      </c>
      <c r="L350" s="6" t="s">
        <v>46</v>
      </c>
      <c r="M350" s="6" t="s">
        <v>24856</v>
      </c>
      <c r="N350" s="6"/>
      <c r="O350" s="6"/>
      <c r="P350" s="6" t="s">
        <v>46</v>
      </c>
      <c r="Q350" s="6"/>
      <c r="R350" s="6"/>
      <c r="S350" s="6" t="s">
        <v>46</v>
      </c>
      <c r="T350" s="6"/>
      <c r="U350" s="6"/>
      <c r="V350" s="6" t="s">
        <v>46</v>
      </c>
      <c r="W350" s="6"/>
      <c r="X350" s="6"/>
      <c r="Y350" s="6" t="s">
        <v>46</v>
      </c>
      <c r="Z350" s="6"/>
      <c r="AA350" s="6"/>
      <c r="AB350" s="6" t="s">
        <v>46</v>
      </c>
      <c r="AC350" s="6"/>
      <c r="AD350" s="6"/>
      <c r="AE350" s="6" t="s">
        <v>46</v>
      </c>
      <c r="AF350" s="6"/>
      <c r="AG350" s="6"/>
      <c r="AH350" s="6" t="s">
        <v>46</v>
      </c>
      <c r="AI350" s="6"/>
      <c r="AJ350" s="6"/>
      <c r="AK350" s="6" t="s">
        <v>46</v>
      </c>
      <c r="AL350" s="6"/>
      <c r="AM350" s="6"/>
      <c r="AN350" s="6" t="s">
        <v>46</v>
      </c>
      <c r="AO350" s="6"/>
      <c r="AP350" s="6"/>
      <c r="AQ350" s="6" t="s">
        <v>46</v>
      </c>
      <c r="AR350" s="6"/>
      <c r="AS350" s="6"/>
      <c r="AT350" s="6" t="s">
        <v>46</v>
      </c>
      <c r="AU350" s="6"/>
      <c r="AV350" s="6"/>
      <c r="AW350" s="6" t="s">
        <v>46</v>
      </c>
      <c r="AX350" s="6"/>
      <c r="AY350" s="6"/>
      <c r="AZ350" s="6" t="s">
        <v>46</v>
      </c>
      <c r="BA350" s="6"/>
      <c r="BB350" s="6"/>
      <c r="BC350" s="6"/>
      <c r="BD350" s="6"/>
      <c r="BE350" s="6"/>
      <c r="BF350" s="6"/>
      <c r="BG350" s="6"/>
      <c r="BH350" s="6"/>
      <c r="BI350" s="6"/>
      <c r="BJ350" s="6"/>
      <c r="BK350" s="6"/>
      <c r="BL350" s="6"/>
      <c r="BM350" s="6"/>
      <c r="BN350" s="6"/>
      <c r="BO350" s="6"/>
      <c r="BP350" s="6"/>
      <c r="BQ350" s="6"/>
      <c r="BR350" s="6"/>
      <c r="BS350" s="6"/>
      <c r="BT350" s="6"/>
    </row>
    <row r="351" spans="1:72" s="1" customFormat="1" ht="41.4" x14ac:dyDescent="0.25">
      <c r="A351" s="6">
        <f t="shared" si="5"/>
        <v>350</v>
      </c>
      <c r="B351" s="6" t="s">
        <v>1737</v>
      </c>
      <c r="C351" s="25" t="s">
        <v>20970</v>
      </c>
      <c r="D351" s="6" t="str">
        <f>VLOOKUP(C351,[1]Sheet1!$A:$B,2,0)</f>
        <v>PRB0000001</v>
      </c>
      <c r="E351" s="6" t="s">
        <v>125</v>
      </c>
      <c r="F351" s="6" t="s">
        <v>1728</v>
      </c>
      <c r="G351" s="6" t="s">
        <v>1733</v>
      </c>
      <c r="H351" s="6">
        <v>106</v>
      </c>
      <c r="I351" s="7"/>
      <c r="J351" s="7"/>
      <c r="K351" s="7" t="s">
        <v>1548</v>
      </c>
      <c r="L351" s="6"/>
      <c r="M351" s="6" t="s">
        <v>24853</v>
      </c>
      <c r="N351" s="6"/>
      <c r="O351" s="6"/>
      <c r="P351" s="6" t="s">
        <v>24857</v>
      </c>
      <c r="Q351" s="6"/>
      <c r="R351" s="6"/>
      <c r="S351" s="6" t="s">
        <v>46</v>
      </c>
      <c r="T351" s="6"/>
      <c r="U351" s="6"/>
      <c r="V351" s="6" t="s">
        <v>46</v>
      </c>
      <c r="W351" s="6"/>
      <c r="X351" s="6"/>
      <c r="Y351" s="6" t="s">
        <v>46</v>
      </c>
      <c r="Z351" s="6"/>
      <c r="AA351" s="6"/>
      <c r="AB351" s="6" t="s">
        <v>46</v>
      </c>
      <c r="AC351" s="6"/>
      <c r="AD351" s="6"/>
      <c r="AE351" s="6" t="s">
        <v>46</v>
      </c>
      <c r="AF351" s="6"/>
      <c r="AG351" s="6"/>
      <c r="AH351" s="6" t="s">
        <v>46</v>
      </c>
      <c r="AI351" s="6"/>
      <c r="AJ351" s="6"/>
      <c r="AK351" s="6" t="s">
        <v>46</v>
      </c>
      <c r="AL351" s="6"/>
      <c r="AM351" s="6"/>
      <c r="AN351" s="6" t="s">
        <v>46</v>
      </c>
      <c r="AO351" s="6"/>
      <c r="AP351" s="6"/>
      <c r="AQ351" s="6" t="s">
        <v>46</v>
      </c>
      <c r="AR351" s="6"/>
      <c r="AS351" s="6"/>
      <c r="AT351" s="6" t="s">
        <v>46</v>
      </c>
      <c r="AU351" s="6"/>
      <c r="AV351" s="6"/>
      <c r="AW351" s="6" t="s">
        <v>46</v>
      </c>
      <c r="AX351" s="6"/>
      <c r="AY351" s="6"/>
      <c r="AZ351" s="6" t="s">
        <v>46</v>
      </c>
      <c r="BA351" s="6"/>
      <c r="BB351" s="6"/>
      <c r="BC351" s="6"/>
      <c r="BD351" s="6"/>
      <c r="BE351" s="6"/>
      <c r="BF351" s="6"/>
      <c r="BG351" s="6"/>
      <c r="BH351" s="6"/>
      <c r="BI351" s="6"/>
      <c r="BJ351" s="6"/>
      <c r="BK351" s="6"/>
      <c r="BL351" s="6"/>
      <c r="BM351" s="6"/>
      <c r="BN351" s="6"/>
      <c r="BO351" s="6"/>
      <c r="BP351" s="6"/>
      <c r="BQ351" s="6"/>
      <c r="BR351" s="6"/>
      <c r="BS351" s="6"/>
      <c r="BT351" s="6"/>
    </row>
    <row r="352" spans="1:72" s="1" customFormat="1" ht="41.4" x14ac:dyDescent="0.25">
      <c r="A352" s="6">
        <f t="shared" si="5"/>
        <v>351</v>
      </c>
      <c r="B352" s="6" t="s">
        <v>1738</v>
      </c>
      <c r="C352" s="25" t="s">
        <v>20970</v>
      </c>
      <c r="D352" s="6" t="str">
        <f>VLOOKUP(C352,[1]Sheet1!$A:$B,2,0)</f>
        <v>PRB0000001</v>
      </c>
      <c r="E352" s="6" t="s">
        <v>125</v>
      </c>
      <c r="F352" s="6" t="s">
        <v>1728</v>
      </c>
      <c r="G352" s="6" t="s">
        <v>1736</v>
      </c>
      <c r="H352" s="6">
        <v>113</v>
      </c>
      <c r="I352" s="7"/>
      <c r="J352" s="7"/>
      <c r="K352" s="7" t="s">
        <v>1548</v>
      </c>
      <c r="L352" s="6" t="s">
        <v>46</v>
      </c>
      <c r="M352" s="6" t="s">
        <v>24858</v>
      </c>
      <c r="N352" s="6"/>
      <c r="O352" s="6"/>
      <c r="P352" s="6" t="s">
        <v>46</v>
      </c>
      <c r="Q352" s="6"/>
      <c r="R352" s="6"/>
      <c r="S352" s="6" t="s">
        <v>46</v>
      </c>
      <c r="T352" s="6"/>
      <c r="U352" s="6"/>
      <c r="V352" s="6" t="s">
        <v>46</v>
      </c>
      <c r="W352" s="6"/>
      <c r="X352" s="6"/>
      <c r="Y352" s="6" t="s">
        <v>46</v>
      </c>
      <c r="Z352" s="6"/>
      <c r="AA352" s="6"/>
      <c r="AB352" s="6" t="s">
        <v>46</v>
      </c>
      <c r="AC352" s="6"/>
      <c r="AD352" s="6"/>
      <c r="AE352" s="6" t="s">
        <v>46</v>
      </c>
      <c r="AF352" s="6"/>
      <c r="AG352" s="6"/>
      <c r="AH352" s="6" t="s">
        <v>46</v>
      </c>
      <c r="AI352" s="6"/>
      <c r="AJ352" s="6"/>
      <c r="AK352" s="6" t="s">
        <v>46</v>
      </c>
      <c r="AL352" s="6"/>
      <c r="AM352" s="6"/>
      <c r="AN352" s="6" t="s">
        <v>46</v>
      </c>
      <c r="AO352" s="6"/>
      <c r="AP352" s="6"/>
      <c r="AQ352" s="6" t="s">
        <v>46</v>
      </c>
      <c r="AR352" s="6"/>
      <c r="AS352" s="6"/>
      <c r="AT352" s="6" t="s">
        <v>46</v>
      </c>
      <c r="AU352" s="6"/>
      <c r="AV352" s="6"/>
      <c r="AW352" s="6" t="s">
        <v>46</v>
      </c>
      <c r="AX352" s="6"/>
      <c r="AY352" s="6"/>
      <c r="AZ352" s="6" t="s">
        <v>46</v>
      </c>
      <c r="BA352" s="6"/>
      <c r="BB352" s="6"/>
      <c r="BC352" s="6"/>
      <c r="BD352" s="6"/>
      <c r="BE352" s="6"/>
      <c r="BF352" s="6"/>
      <c r="BG352" s="6"/>
      <c r="BH352" s="6"/>
      <c r="BI352" s="6"/>
      <c r="BJ352" s="6"/>
      <c r="BK352" s="6"/>
      <c r="BL352" s="6"/>
      <c r="BM352" s="6"/>
      <c r="BN352" s="6"/>
      <c r="BO352" s="6"/>
      <c r="BP352" s="6"/>
      <c r="BQ352" s="6"/>
      <c r="BR352" s="6"/>
      <c r="BS352" s="6"/>
      <c r="BT352" s="6"/>
    </row>
    <row r="353" spans="1:72" s="1" customFormat="1" ht="27.6" x14ac:dyDescent="0.25">
      <c r="A353" s="6">
        <f t="shared" si="5"/>
        <v>352</v>
      </c>
      <c r="B353" s="6" t="s">
        <v>1739</v>
      </c>
      <c r="C353" s="25" t="s">
        <v>20970</v>
      </c>
      <c r="D353" s="6" t="str">
        <f>VLOOKUP(C353,[1]Sheet1!$A:$B,2,0)</f>
        <v>PRB0000001</v>
      </c>
      <c r="E353" s="6" t="s">
        <v>125</v>
      </c>
      <c r="F353" s="6" t="s">
        <v>1728</v>
      </c>
      <c r="G353" s="6" t="s">
        <v>1736</v>
      </c>
      <c r="H353" s="6">
        <v>113</v>
      </c>
      <c r="I353" s="7"/>
      <c r="J353" s="7"/>
      <c r="K353" s="7" t="s">
        <v>1548</v>
      </c>
      <c r="L353" s="6" t="s">
        <v>46</v>
      </c>
      <c r="M353" s="6" t="s">
        <v>24859</v>
      </c>
      <c r="N353" s="6"/>
      <c r="O353" s="6"/>
      <c r="P353" s="6" t="s">
        <v>46</v>
      </c>
      <c r="Q353" s="6"/>
      <c r="R353" s="6"/>
      <c r="S353" s="6" t="s">
        <v>46</v>
      </c>
      <c r="T353" s="6"/>
      <c r="U353" s="6"/>
      <c r="V353" s="6" t="s">
        <v>46</v>
      </c>
      <c r="W353" s="6"/>
      <c r="X353" s="6"/>
      <c r="Y353" s="6" t="s">
        <v>46</v>
      </c>
      <c r="Z353" s="6"/>
      <c r="AA353" s="6"/>
      <c r="AB353" s="6" t="s">
        <v>46</v>
      </c>
      <c r="AC353" s="6"/>
      <c r="AD353" s="6"/>
      <c r="AE353" s="6" t="s">
        <v>46</v>
      </c>
      <c r="AF353" s="6"/>
      <c r="AG353" s="6"/>
      <c r="AH353" s="6" t="s">
        <v>46</v>
      </c>
      <c r="AI353" s="6"/>
      <c r="AJ353" s="6"/>
      <c r="AK353" s="6" t="s">
        <v>46</v>
      </c>
      <c r="AL353" s="6"/>
      <c r="AM353" s="6"/>
      <c r="AN353" s="6" t="s">
        <v>46</v>
      </c>
      <c r="AO353" s="6"/>
      <c r="AP353" s="6"/>
      <c r="AQ353" s="6" t="s">
        <v>46</v>
      </c>
      <c r="AR353" s="6"/>
      <c r="AS353" s="6"/>
      <c r="AT353" s="6" t="s">
        <v>46</v>
      </c>
      <c r="AU353" s="6"/>
      <c r="AV353" s="6"/>
      <c r="AW353" s="6" t="s">
        <v>46</v>
      </c>
      <c r="AX353" s="6"/>
      <c r="AY353" s="6"/>
      <c r="AZ353" s="6" t="s">
        <v>46</v>
      </c>
      <c r="BA353" s="6"/>
      <c r="BB353" s="6"/>
      <c r="BC353" s="6"/>
      <c r="BD353" s="6"/>
      <c r="BE353" s="6"/>
      <c r="BF353" s="6"/>
      <c r="BG353" s="6"/>
      <c r="BH353" s="6"/>
      <c r="BI353" s="6"/>
      <c r="BJ353" s="6"/>
      <c r="BK353" s="6"/>
      <c r="BL353" s="6"/>
      <c r="BM353" s="6"/>
      <c r="BN353" s="6"/>
      <c r="BO353" s="6"/>
      <c r="BP353" s="6"/>
      <c r="BQ353" s="6"/>
      <c r="BR353" s="6"/>
      <c r="BS353" s="6"/>
      <c r="BT353" s="6"/>
    </row>
    <row r="354" spans="1:72" s="1" customFormat="1" ht="27.6" x14ac:dyDescent="0.25">
      <c r="A354" s="6">
        <f t="shared" si="5"/>
        <v>353</v>
      </c>
      <c r="B354" s="6" t="s">
        <v>1740</v>
      </c>
      <c r="C354" s="25" t="s">
        <v>20970</v>
      </c>
      <c r="D354" s="6" t="str">
        <f>VLOOKUP(C354,[1]Sheet1!$A:$B,2,0)</f>
        <v>PRB0000001</v>
      </c>
      <c r="E354" s="6" t="s">
        <v>125</v>
      </c>
      <c r="F354" s="6" t="s">
        <v>1728</v>
      </c>
      <c r="G354" s="6" t="s">
        <v>1736</v>
      </c>
      <c r="H354" s="6">
        <v>113</v>
      </c>
      <c r="I354" s="7"/>
      <c r="J354" s="7"/>
      <c r="K354" s="7" t="s">
        <v>1548</v>
      </c>
      <c r="L354" s="6" t="s">
        <v>46</v>
      </c>
      <c r="M354" s="6" t="s">
        <v>24860</v>
      </c>
      <c r="N354" s="6"/>
      <c r="O354" s="6"/>
      <c r="P354" s="6" t="s">
        <v>46</v>
      </c>
      <c r="Q354" s="6"/>
      <c r="R354" s="6"/>
      <c r="S354" s="6" t="s">
        <v>46</v>
      </c>
      <c r="T354" s="6"/>
      <c r="U354" s="6"/>
      <c r="V354" s="6" t="s">
        <v>46</v>
      </c>
      <c r="W354" s="6"/>
      <c r="X354" s="6"/>
      <c r="Y354" s="6" t="s">
        <v>46</v>
      </c>
      <c r="Z354" s="6"/>
      <c r="AA354" s="6"/>
      <c r="AB354" s="6" t="s">
        <v>46</v>
      </c>
      <c r="AC354" s="6"/>
      <c r="AD354" s="6"/>
      <c r="AE354" s="6" t="s">
        <v>46</v>
      </c>
      <c r="AF354" s="6"/>
      <c r="AG354" s="6"/>
      <c r="AH354" s="6" t="s">
        <v>46</v>
      </c>
      <c r="AI354" s="6"/>
      <c r="AJ354" s="6"/>
      <c r="AK354" s="6" t="s">
        <v>46</v>
      </c>
      <c r="AL354" s="6"/>
      <c r="AM354" s="6"/>
      <c r="AN354" s="6" t="s">
        <v>46</v>
      </c>
      <c r="AO354" s="6"/>
      <c r="AP354" s="6"/>
      <c r="AQ354" s="6" t="s">
        <v>46</v>
      </c>
      <c r="AR354" s="6"/>
      <c r="AS354" s="6"/>
      <c r="AT354" s="6" t="s">
        <v>46</v>
      </c>
      <c r="AU354" s="6"/>
      <c r="AV354" s="6"/>
      <c r="AW354" s="6" t="s">
        <v>46</v>
      </c>
      <c r="AX354" s="6"/>
      <c r="AY354" s="6"/>
      <c r="AZ354" s="6" t="s">
        <v>46</v>
      </c>
      <c r="BA354" s="6"/>
      <c r="BB354" s="6"/>
      <c r="BC354" s="6"/>
      <c r="BD354" s="6"/>
      <c r="BE354" s="6"/>
      <c r="BF354" s="6"/>
      <c r="BG354" s="6"/>
      <c r="BH354" s="6"/>
      <c r="BI354" s="6"/>
      <c r="BJ354" s="6"/>
      <c r="BK354" s="6"/>
      <c r="BL354" s="6"/>
      <c r="BM354" s="6"/>
      <c r="BN354" s="6"/>
      <c r="BO354" s="6"/>
      <c r="BP354" s="6"/>
      <c r="BQ354" s="6"/>
      <c r="BR354" s="6"/>
      <c r="BS354" s="6"/>
      <c r="BT354" s="6"/>
    </row>
    <row r="355" spans="1:72" s="1" customFormat="1" ht="41.4" x14ac:dyDescent="0.25">
      <c r="A355" s="6">
        <f t="shared" si="5"/>
        <v>354</v>
      </c>
      <c r="B355" s="6" t="s">
        <v>1741</v>
      </c>
      <c r="C355" s="25" t="s">
        <v>20970</v>
      </c>
      <c r="D355" s="6" t="str">
        <f>VLOOKUP(C355,[1]Sheet1!$A:$B,2,0)</f>
        <v>PRB0000001</v>
      </c>
      <c r="E355" s="6" t="s">
        <v>125</v>
      </c>
      <c r="F355" s="6" t="s">
        <v>1728</v>
      </c>
      <c r="G355" s="6" t="s">
        <v>1736</v>
      </c>
      <c r="H355" s="6">
        <v>113</v>
      </c>
      <c r="I355" s="7"/>
      <c r="J355" s="7"/>
      <c r="K355" s="7" t="s">
        <v>1548</v>
      </c>
      <c r="L355" s="6" t="s">
        <v>46</v>
      </c>
      <c r="M355" s="6" t="s">
        <v>24861</v>
      </c>
      <c r="N355" s="6"/>
      <c r="O355" s="6"/>
      <c r="P355" s="6" t="s">
        <v>46</v>
      </c>
      <c r="Q355" s="6"/>
      <c r="R355" s="6"/>
      <c r="S355" s="6" t="s">
        <v>46</v>
      </c>
      <c r="T355" s="6"/>
      <c r="U355" s="6"/>
      <c r="V355" s="6" t="s">
        <v>46</v>
      </c>
      <c r="W355" s="6"/>
      <c r="X355" s="6"/>
      <c r="Y355" s="6" t="s">
        <v>46</v>
      </c>
      <c r="Z355" s="6"/>
      <c r="AA355" s="6"/>
      <c r="AB355" s="6" t="s">
        <v>46</v>
      </c>
      <c r="AC355" s="6"/>
      <c r="AD355" s="6"/>
      <c r="AE355" s="6" t="s">
        <v>46</v>
      </c>
      <c r="AF355" s="6"/>
      <c r="AG355" s="6"/>
      <c r="AH355" s="6" t="s">
        <v>46</v>
      </c>
      <c r="AI355" s="6"/>
      <c r="AJ355" s="6"/>
      <c r="AK355" s="6" t="s">
        <v>46</v>
      </c>
      <c r="AL355" s="6"/>
      <c r="AM355" s="6"/>
      <c r="AN355" s="6" t="s">
        <v>46</v>
      </c>
      <c r="AO355" s="6"/>
      <c r="AP355" s="6"/>
      <c r="AQ355" s="6" t="s">
        <v>46</v>
      </c>
      <c r="AR355" s="6"/>
      <c r="AS355" s="6"/>
      <c r="AT355" s="6" t="s">
        <v>46</v>
      </c>
      <c r="AU355" s="6"/>
      <c r="AV355" s="6"/>
      <c r="AW355" s="6" t="s">
        <v>46</v>
      </c>
      <c r="AX355" s="6"/>
      <c r="AY355" s="6"/>
      <c r="AZ355" s="6" t="s">
        <v>46</v>
      </c>
      <c r="BA355" s="6"/>
      <c r="BB355" s="6"/>
      <c r="BC355" s="6"/>
      <c r="BD355" s="6"/>
      <c r="BE355" s="6"/>
      <c r="BF355" s="6"/>
      <c r="BG355" s="6"/>
      <c r="BH355" s="6"/>
      <c r="BI355" s="6"/>
      <c r="BJ355" s="6"/>
      <c r="BK355" s="6"/>
      <c r="BL355" s="6"/>
      <c r="BM355" s="6"/>
      <c r="BN355" s="6"/>
      <c r="BO355" s="6"/>
      <c r="BP355" s="6"/>
      <c r="BQ355" s="6"/>
      <c r="BR355" s="6"/>
      <c r="BS355" s="6"/>
      <c r="BT355" s="6"/>
    </row>
    <row r="356" spans="1:72" s="1" customFormat="1" ht="41.4" x14ac:dyDescent="0.25">
      <c r="A356" s="6">
        <f t="shared" si="5"/>
        <v>355</v>
      </c>
      <c r="B356" s="6" t="s">
        <v>1742</v>
      </c>
      <c r="C356" s="25" t="s">
        <v>20970</v>
      </c>
      <c r="D356" s="6" t="str">
        <f>VLOOKUP(C356,[1]Sheet1!$A:$B,2,0)</f>
        <v>PRB0000001</v>
      </c>
      <c r="E356" s="6" t="s">
        <v>125</v>
      </c>
      <c r="F356" s="6" t="s">
        <v>1728</v>
      </c>
      <c r="G356" s="6" t="s">
        <v>1733</v>
      </c>
      <c r="H356" s="6">
        <v>106</v>
      </c>
      <c r="I356" s="7"/>
      <c r="J356" s="7"/>
      <c r="K356" s="7" t="s">
        <v>1548</v>
      </c>
      <c r="L356" s="6"/>
      <c r="M356" s="6" t="s">
        <v>24853</v>
      </c>
      <c r="N356" s="6"/>
      <c r="O356" s="6"/>
      <c r="P356" s="6" t="s">
        <v>1743</v>
      </c>
      <c r="Q356" s="6"/>
      <c r="R356" s="6"/>
      <c r="S356" s="6" t="s">
        <v>46</v>
      </c>
      <c r="T356" s="6"/>
      <c r="U356" s="6"/>
      <c r="V356" s="6" t="s">
        <v>46</v>
      </c>
      <c r="W356" s="6"/>
      <c r="X356" s="6"/>
      <c r="Y356" s="6" t="s">
        <v>46</v>
      </c>
      <c r="Z356" s="6"/>
      <c r="AA356" s="6"/>
      <c r="AB356" s="6" t="s">
        <v>46</v>
      </c>
      <c r="AC356" s="6"/>
      <c r="AD356" s="6"/>
      <c r="AE356" s="6" t="s">
        <v>46</v>
      </c>
      <c r="AF356" s="6"/>
      <c r="AG356" s="6"/>
      <c r="AH356" s="6" t="s">
        <v>46</v>
      </c>
      <c r="AI356" s="6"/>
      <c r="AJ356" s="6"/>
      <c r="AK356" s="6" t="s">
        <v>46</v>
      </c>
      <c r="AL356" s="6"/>
      <c r="AM356" s="6"/>
      <c r="AN356" s="6" t="s">
        <v>46</v>
      </c>
      <c r="AO356" s="6"/>
      <c r="AP356" s="6"/>
      <c r="AQ356" s="6" t="s">
        <v>46</v>
      </c>
      <c r="AR356" s="6"/>
      <c r="AS356" s="6"/>
      <c r="AT356" s="6" t="s">
        <v>46</v>
      </c>
      <c r="AU356" s="6"/>
      <c r="AV356" s="6"/>
      <c r="AW356" s="6" t="s">
        <v>46</v>
      </c>
      <c r="AX356" s="6"/>
      <c r="AY356" s="6"/>
      <c r="AZ356" s="6" t="s">
        <v>46</v>
      </c>
      <c r="BA356" s="6"/>
      <c r="BB356" s="6"/>
      <c r="BC356" s="6"/>
      <c r="BD356" s="6"/>
      <c r="BE356" s="6"/>
      <c r="BF356" s="6"/>
      <c r="BG356" s="6"/>
      <c r="BH356" s="6"/>
      <c r="BI356" s="6"/>
      <c r="BJ356" s="6"/>
      <c r="BK356" s="6"/>
      <c r="BL356" s="6"/>
      <c r="BM356" s="6"/>
      <c r="BN356" s="6"/>
      <c r="BO356" s="6"/>
      <c r="BP356" s="6"/>
      <c r="BQ356" s="6"/>
      <c r="BR356" s="6"/>
      <c r="BS356" s="6"/>
      <c r="BT356" s="6"/>
    </row>
    <row r="357" spans="1:72" s="1" customFormat="1" ht="41.4" x14ac:dyDescent="0.25">
      <c r="A357" s="6">
        <f t="shared" si="5"/>
        <v>356</v>
      </c>
      <c r="B357" s="6" t="s">
        <v>1744</v>
      </c>
      <c r="C357" s="25" t="s">
        <v>20970</v>
      </c>
      <c r="D357" s="6" t="str">
        <f>VLOOKUP(C357,[1]Sheet1!$A:$B,2,0)</f>
        <v>PRB0000001</v>
      </c>
      <c r="E357" s="6" t="s">
        <v>125</v>
      </c>
      <c r="F357" s="6" t="s">
        <v>1728</v>
      </c>
      <c r="G357" s="6" t="s">
        <v>1736</v>
      </c>
      <c r="H357" s="6">
        <v>113</v>
      </c>
      <c r="I357" s="7"/>
      <c r="J357" s="7"/>
      <c r="K357" s="7" t="s">
        <v>1548</v>
      </c>
      <c r="L357" s="6" t="s">
        <v>46</v>
      </c>
      <c r="M357" s="6" t="s">
        <v>24862</v>
      </c>
      <c r="N357" s="6"/>
      <c r="O357" s="6"/>
      <c r="P357" s="6" t="s">
        <v>46</v>
      </c>
      <c r="Q357" s="6"/>
      <c r="R357" s="6"/>
      <c r="S357" s="6" t="s">
        <v>46</v>
      </c>
      <c r="T357" s="6"/>
      <c r="U357" s="6"/>
      <c r="V357" s="6" t="s">
        <v>46</v>
      </c>
      <c r="W357" s="6"/>
      <c r="X357" s="6"/>
      <c r="Y357" s="6" t="s">
        <v>46</v>
      </c>
      <c r="Z357" s="6"/>
      <c r="AA357" s="6"/>
      <c r="AB357" s="6" t="s">
        <v>46</v>
      </c>
      <c r="AC357" s="6"/>
      <c r="AD357" s="6"/>
      <c r="AE357" s="6" t="s">
        <v>46</v>
      </c>
      <c r="AF357" s="6"/>
      <c r="AG357" s="6"/>
      <c r="AH357" s="6" t="s">
        <v>46</v>
      </c>
      <c r="AI357" s="6"/>
      <c r="AJ357" s="6"/>
      <c r="AK357" s="6" t="s">
        <v>46</v>
      </c>
      <c r="AL357" s="6"/>
      <c r="AM357" s="6"/>
      <c r="AN357" s="6" t="s">
        <v>46</v>
      </c>
      <c r="AO357" s="6"/>
      <c r="AP357" s="6"/>
      <c r="AQ357" s="6" t="s">
        <v>46</v>
      </c>
      <c r="AR357" s="6"/>
      <c r="AS357" s="6"/>
      <c r="AT357" s="6" t="s">
        <v>46</v>
      </c>
      <c r="AU357" s="6"/>
      <c r="AV357" s="6"/>
      <c r="AW357" s="6" t="s">
        <v>46</v>
      </c>
      <c r="AX357" s="6"/>
      <c r="AY357" s="6"/>
      <c r="AZ357" s="6" t="s">
        <v>46</v>
      </c>
      <c r="BA357" s="6"/>
      <c r="BB357" s="6"/>
      <c r="BC357" s="6"/>
      <c r="BD357" s="6"/>
      <c r="BE357" s="6"/>
      <c r="BF357" s="6"/>
      <c r="BG357" s="6"/>
      <c r="BH357" s="6"/>
      <c r="BI357" s="6"/>
      <c r="BJ357" s="6"/>
      <c r="BK357" s="6"/>
      <c r="BL357" s="6"/>
      <c r="BM357" s="6"/>
      <c r="BN357" s="6"/>
      <c r="BO357" s="6"/>
      <c r="BP357" s="6"/>
      <c r="BQ357" s="6"/>
      <c r="BR357" s="6"/>
      <c r="BS357" s="6"/>
      <c r="BT357" s="6"/>
    </row>
    <row r="358" spans="1:72" s="1" customFormat="1" ht="41.4" x14ac:dyDescent="0.25">
      <c r="A358" s="6">
        <f t="shared" si="5"/>
        <v>357</v>
      </c>
      <c r="B358" s="6" t="s">
        <v>1745</v>
      </c>
      <c r="C358" s="25" t="s">
        <v>20970</v>
      </c>
      <c r="D358" s="6" t="str">
        <f>VLOOKUP(C358,[1]Sheet1!$A:$B,2,0)</f>
        <v>PRB0000001</v>
      </c>
      <c r="E358" s="6" t="s">
        <v>125</v>
      </c>
      <c r="F358" s="6" t="s">
        <v>1728</v>
      </c>
      <c r="G358" s="6" t="s">
        <v>1733</v>
      </c>
      <c r="H358" s="6">
        <v>113</v>
      </c>
      <c r="I358" s="7"/>
      <c r="J358" s="7"/>
      <c r="K358" s="7" t="s">
        <v>1548</v>
      </c>
      <c r="L358" s="6"/>
      <c r="M358" s="6" t="s">
        <v>24853</v>
      </c>
      <c r="N358" s="6"/>
      <c r="O358" s="6"/>
      <c r="P358" s="6" t="s">
        <v>1746</v>
      </c>
      <c r="Q358" s="6"/>
      <c r="R358" s="6"/>
      <c r="S358" s="6" t="s">
        <v>46</v>
      </c>
      <c r="T358" s="6"/>
      <c r="U358" s="6"/>
      <c r="V358" s="6" t="s">
        <v>46</v>
      </c>
      <c r="W358" s="6"/>
      <c r="X358" s="6"/>
      <c r="Y358" s="6" t="s">
        <v>46</v>
      </c>
      <c r="Z358" s="6"/>
      <c r="AA358" s="6"/>
      <c r="AB358" s="6" t="s">
        <v>46</v>
      </c>
      <c r="AC358" s="6"/>
      <c r="AD358" s="6"/>
      <c r="AE358" s="6" t="s">
        <v>46</v>
      </c>
      <c r="AF358" s="6"/>
      <c r="AG358" s="6"/>
      <c r="AH358" s="6" t="s">
        <v>46</v>
      </c>
      <c r="AI358" s="6"/>
      <c r="AJ358" s="6"/>
      <c r="AK358" s="6" t="s">
        <v>46</v>
      </c>
      <c r="AL358" s="6"/>
      <c r="AM358" s="6"/>
      <c r="AN358" s="6" t="s">
        <v>46</v>
      </c>
      <c r="AO358" s="6"/>
      <c r="AP358" s="6"/>
      <c r="AQ358" s="6" t="s">
        <v>46</v>
      </c>
      <c r="AR358" s="6"/>
      <c r="AS358" s="6"/>
      <c r="AT358" s="6" t="s">
        <v>46</v>
      </c>
      <c r="AU358" s="6"/>
      <c r="AV358" s="6"/>
      <c r="AW358" s="6" t="s">
        <v>46</v>
      </c>
      <c r="AX358" s="6"/>
      <c r="AY358" s="6"/>
      <c r="AZ358" s="6" t="s">
        <v>46</v>
      </c>
      <c r="BA358" s="6"/>
      <c r="BB358" s="6"/>
      <c r="BC358" s="6"/>
      <c r="BD358" s="6"/>
      <c r="BE358" s="6"/>
      <c r="BF358" s="6"/>
      <c r="BG358" s="6"/>
      <c r="BH358" s="6"/>
      <c r="BI358" s="6"/>
      <c r="BJ358" s="6"/>
      <c r="BK358" s="6"/>
      <c r="BL358" s="6"/>
      <c r="BM358" s="6"/>
      <c r="BN358" s="6"/>
      <c r="BO358" s="6"/>
      <c r="BP358" s="6"/>
      <c r="BQ358" s="6"/>
      <c r="BR358" s="6"/>
      <c r="BS358" s="6"/>
      <c r="BT358" s="6"/>
    </row>
    <row r="359" spans="1:72" s="1" customFormat="1" ht="27.6" x14ac:dyDescent="0.25">
      <c r="A359" s="6">
        <f t="shared" si="5"/>
        <v>358</v>
      </c>
      <c r="B359" s="6" t="s">
        <v>1747</v>
      </c>
      <c r="C359" s="25" t="s">
        <v>20970</v>
      </c>
      <c r="D359" s="6" t="str">
        <f>VLOOKUP(C359,[1]Sheet1!$A:$B,2,0)</f>
        <v>PRB0000001</v>
      </c>
      <c r="E359" s="6" t="s">
        <v>125</v>
      </c>
      <c r="F359" s="6" t="s">
        <v>1728</v>
      </c>
      <c r="G359" s="6" t="s">
        <v>1736</v>
      </c>
      <c r="H359" s="6">
        <v>113</v>
      </c>
      <c r="I359" s="7"/>
      <c r="J359" s="7"/>
      <c r="K359" s="7" t="s">
        <v>1548</v>
      </c>
      <c r="L359" s="6" t="s">
        <v>46</v>
      </c>
      <c r="M359" s="6" t="s">
        <v>24863</v>
      </c>
      <c r="N359" s="6"/>
      <c r="O359" s="6"/>
      <c r="P359" s="6" t="s">
        <v>46</v>
      </c>
      <c r="Q359" s="6"/>
      <c r="R359" s="6"/>
      <c r="S359" s="6" t="s">
        <v>46</v>
      </c>
      <c r="T359" s="6"/>
      <c r="U359" s="6"/>
      <c r="V359" s="6" t="s">
        <v>46</v>
      </c>
      <c r="W359" s="6"/>
      <c r="X359" s="6"/>
      <c r="Y359" s="6" t="s">
        <v>46</v>
      </c>
      <c r="Z359" s="6"/>
      <c r="AA359" s="6"/>
      <c r="AB359" s="6" t="s">
        <v>46</v>
      </c>
      <c r="AC359" s="6"/>
      <c r="AD359" s="6"/>
      <c r="AE359" s="6" t="s">
        <v>46</v>
      </c>
      <c r="AF359" s="6"/>
      <c r="AG359" s="6"/>
      <c r="AH359" s="6" t="s">
        <v>46</v>
      </c>
      <c r="AI359" s="6"/>
      <c r="AJ359" s="6"/>
      <c r="AK359" s="6" t="s">
        <v>46</v>
      </c>
      <c r="AL359" s="6"/>
      <c r="AM359" s="6"/>
      <c r="AN359" s="6" t="s">
        <v>46</v>
      </c>
      <c r="AO359" s="6"/>
      <c r="AP359" s="6"/>
      <c r="AQ359" s="6" t="s">
        <v>46</v>
      </c>
      <c r="AR359" s="6"/>
      <c r="AS359" s="6"/>
      <c r="AT359" s="6" t="s">
        <v>46</v>
      </c>
      <c r="AU359" s="6"/>
      <c r="AV359" s="6"/>
      <c r="AW359" s="6" t="s">
        <v>46</v>
      </c>
      <c r="AX359" s="6"/>
      <c r="AY359" s="6"/>
      <c r="AZ359" s="6" t="s">
        <v>46</v>
      </c>
      <c r="BA359" s="6"/>
      <c r="BB359" s="6"/>
      <c r="BC359" s="6"/>
      <c r="BD359" s="6"/>
      <c r="BE359" s="6"/>
      <c r="BF359" s="6"/>
      <c r="BG359" s="6"/>
      <c r="BH359" s="6"/>
      <c r="BI359" s="6"/>
      <c r="BJ359" s="6"/>
      <c r="BK359" s="6"/>
      <c r="BL359" s="6"/>
      <c r="BM359" s="6"/>
      <c r="BN359" s="6"/>
      <c r="BO359" s="6"/>
      <c r="BP359" s="6"/>
      <c r="BQ359" s="6"/>
      <c r="BR359" s="6"/>
      <c r="BS359" s="6"/>
      <c r="BT359" s="6"/>
    </row>
    <row r="360" spans="1:72" s="1" customFormat="1" ht="41.4" x14ac:dyDescent="0.25">
      <c r="A360" s="6">
        <f t="shared" si="5"/>
        <v>359</v>
      </c>
      <c r="B360" s="6" t="s">
        <v>1748</v>
      </c>
      <c r="C360" s="25" t="s">
        <v>20970</v>
      </c>
      <c r="D360" s="6" t="str">
        <f>VLOOKUP(C360,[1]Sheet1!$A:$B,2,0)</f>
        <v>PRB0000001</v>
      </c>
      <c r="E360" s="6" t="s">
        <v>125</v>
      </c>
      <c r="F360" s="6" t="s">
        <v>1728</v>
      </c>
      <c r="G360" s="6" t="s">
        <v>1736</v>
      </c>
      <c r="H360" s="6">
        <v>113</v>
      </c>
      <c r="I360" s="7"/>
      <c r="J360" s="7"/>
      <c r="K360" s="7" t="s">
        <v>1548</v>
      </c>
      <c r="L360" s="6" t="s">
        <v>46</v>
      </c>
      <c r="M360" s="6" t="s">
        <v>24864</v>
      </c>
      <c r="N360" s="6"/>
      <c r="O360" s="6"/>
      <c r="P360" s="6" t="s">
        <v>46</v>
      </c>
      <c r="Q360" s="6"/>
      <c r="R360" s="6"/>
      <c r="S360" s="6" t="s">
        <v>46</v>
      </c>
      <c r="T360" s="6"/>
      <c r="U360" s="6"/>
      <c r="V360" s="6" t="s">
        <v>46</v>
      </c>
      <c r="W360" s="6"/>
      <c r="X360" s="6"/>
      <c r="Y360" s="6" t="s">
        <v>46</v>
      </c>
      <c r="Z360" s="6"/>
      <c r="AA360" s="6"/>
      <c r="AB360" s="6" t="s">
        <v>46</v>
      </c>
      <c r="AC360" s="6"/>
      <c r="AD360" s="6"/>
      <c r="AE360" s="6" t="s">
        <v>46</v>
      </c>
      <c r="AF360" s="6"/>
      <c r="AG360" s="6"/>
      <c r="AH360" s="6" t="s">
        <v>46</v>
      </c>
      <c r="AI360" s="6"/>
      <c r="AJ360" s="6"/>
      <c r="AK360" s="6" t="s">
        <v>46</v>
      </c>
      <c r="AL360" s="6"/>
      <c r="AM360" s="6"/>
      <c r="AN360" s="6" t="s">
        <v>46</v>
      </c>
      <c r="AO360" s="6"/>
      <c r="AP360" s="6"/>
      <c r="AQ360" s="6" t="s">
        <v>46</v>
      </c>
      <c r="AR360" s="6"/>
      <c r="AS360" s="6"/>
      <c r="AT360" s="6" t="s">
        <v>46</v>
      </c>
      <c r="AU360" s="6"/>
      <c r="AV360" s="6"/>
      <c r="AW360" s="6" t="s">
        <v>46</v>
      </c>
      <c r="AX360" s="6"/>
      <c r="AY360" s="6"/>
      <c r="AZ360" s="6" t="s">
        <v>46</v>
      </c>
      <c r="BA360" s="6"/>
      <c r="BB360" s="6"/>
      <c r="BC360" s="6"/>
      <c r="BD360" s="6"/>
      <c r="BE360" s="6"/>
      <c r="BF360" s="6"/>
      <c r="BG360" s="6"/>
      <c r="BH360" s="6"/>
      <c r="BI360" s="6"/>
      <c r="BJ360" s="6"/>
      <c r="BK360" s="6"/>
      <c r="BL360" s="6"/>
      <c r="BM360" s="6"/>
      <c r="BN360" s="6"/>
      <c r="BO360" s="6"/>
      <c r="BP360" s="6"/>
      <c r="BQ360" s="6"/>
      <c r="BR360" s="6"/>
      <c r="BS360" s="6"/>
      <c r="BT360" s="6"/>
    </row>
    <row r="361" spans="1:72" s="1" customFormat="1" ht="27.6" x14ac:dyDescent="0.25">
      <c r="A361" s="6">
        <f t="shared" si="5"/>
        <v>360</v>
      </c>
      <c r="B361" s="6" t="s">
        <v>1749</v>
      </c>
      <c r="C361" s="25" t="s">
        <v>20970</v>
      </c>
      <c r="D361" s="6" t="str">
        <f>VLOOKUP(C361,[1]Sheet1!$A:$B,2,0)</f>
        <v>PRB0000001</v>
      </c>
      <c r="E361" s="6" t="s">
        <v>125</v>
      </c>
      <c r="F361" s="6" t="s">
        <v>1728</v>
      </c>
      <c r="G361" s="6" t="s">
        <v>1736</v>
      </c>
      <c r="H361" s="6">
        <v>113</v>
      </c>
      <c r="I361" s="7"/>
      <c r="J361" s="7"/>
      <c r="K361" s="7" t="s">
        <v>1548</v>
      </c>
      <c r="L361" s="6" t="s">
        <v>46</v>
      </c>
      <c r="M361" s="6" t="s">
        <v>24865</v>
      </c>
      <c r="N361" s="6"/>
      <c r="O361" s="6"/>
      <c r="P361" s="6" t="s">
        <v>46</v>
      </c>
      <c r="Q361" s="6"/>
      <c r="R361" s="6"/>
      <c r="S361" s="6" t="s">
        <v>46</v>
      </c>
      <c r="T361" s="6"/>
      <c r="U361" s="6"/>
      <c r="V361" s="6" t="s">
        <v>46</v>
      </c>
      <c r="W361" s="6"/>
      <c r="X361" s="6"/>
      <c r="Y361" s="6" t="s">
        <v>46</v>
      </c>
      <c r="Z361" s="6"/>
      <c r="AA361" s="6"/>
      <c r="AB361" s="6" t="s">
        <v>46</v>
      </c>
      <c r="AC361" s="6"/>
      <c r="AD361" s="6"/>
      <c r="AE361" s="6" t="s">
        <v>46</v>
      </c>
      <c r="AF361" s="6"/>
      <c r="AG361" s="6"/>
      <c r="AH361" s="6" t="s">
        <v>46</v>
      </c>
      <c r="AI361" s="6"/>
      <c r="AJ361" s="6"/>
      <c r="AK361" s="6" t="s">
        <v>46</v>
      </c>
      <c r="AL361" s="6"/>
      <c r="AM361" s="6"/>
      <c r="AN361" s="6" t="s">
        <v>46</v>
      </c>
      <c r="AO361" s="6"/>
      <c r="AP361" s="6"/>
      <c r="AQ361" s="6" t="s">
        <v>46</v>
      </c>
      <c r="AR361" s="6"/>
      <c r="AS361" s="6"/>
      <c r="AT361" s="6" t="s">
        <v>46</v>
      </c>
      <c r="AU361" s="6"/>
      <c r="AV361" s="6"/>
      <c r="AW361" s="6" t="s">
        <v>46</v>
      </c>
      <c r="AX361" s="6"/>
      <c r="AY361" s="6"/>
      <c r="AZ361" s="6" t="s">
        <v>46</v>
      </c>
      <c r="BA361" s="6"/>
      <c r="BB361" s="6"/>
      <c r="BC361" s="6"/>
      <c r="BD361" s="6"/>
      <c r="BE361" s="6"/>
      <c r="BF361" s="6"/>
      <c r="BG361" s="6"/>
      <c r="BH361" s="6"/>
      <c r="BI361" s="6"/>
      <c r="BJ361" s="6"/>
      <c r="BK361" s="6"/>
      <c r="BL361" s="6"/>
      <c r="BM361" s="6"/>
      <c r="BN361" s="6"/>
      <c r="BO361" s="6"/>
      <c r="BP361" s="6"/>
      <c r="BQ361" s="6"/>
      <c r="BR361" s="6"/>
      <c r="BS361" s="6"/>
      <c r="BT361" s="6"/>
    </row>
    <row r="362" spans="1:72" s="1" customFormat="1" ht="41.4" x14ac:dyDescent="0.25">
      <c r="A362" s="6">
        <f t="shared" si="5"/>
        <v>361</v>
      </c>
      <c r="B362" s="6" t="s">
        <v>1750</v>
      </c>
      <c r="C362" s="25" t="s">
        <v>20970</v>
      </c>
      <c r="D362" s="6" t="str">
        <f>VLOOKUP(C362,[1]Sheet1!$A:$B,2,0)</f>
        <v>PRB0000001</v>
      </c>
      <c r="E362" s="6" t="s">
        <v>125</v>
      </c>
      <c r="F362" s="6" t="s">
        <v>1728</v>
      </c>
      <c r="G362" s="6" t="s">
        <v>1736</v>
      </c>
      <c r="H362" s="6">
        <v>113</v>
      </c>
      <c r="I362" s="7"/>
      <c r="J362" s="7"/>
      <c r="K362" s="7" t="s">
        <v>1548</v>
      </c>
      <c r="L362" s="6" t="s">
        <v>46</v>
      </c>
      <c r="M362" s="6" t="s">
        <v>24866</v>
      </c>
      <c r="N362" s="6"/>
      <c r="O362" s="6"/>
      <c r="P362" s="6" t="s">
        <v>46</v>
      </c>
      <c r="Q362" s="6"/>
      <c r="R362" s="6"/>
      <c r="S362" s="6" t="s">
        <v>46</v>
      </c>
      <c r="T362" s="6"/>
      <c r="U362" s="6"/>
      <c r="V362" s="6" t="s">
        <v>46</v>
      </c>
      <c r="W362" s="6"/>
      <c r="X362" s="6"/>
      <c r="Y362" s="6" t="s">
        <v>46</v>
      </c>
      <c r="Z362" s="6"/>
      <c r="AA362" s="6"/>
      <c r="AB362" s="6" t="s">
        <v>46</v>
      </c>
      <c r="AC362" s="6"/>
      <c r="AD362" s="6"/>
      <c r="AE362" s="6" t="s">
        <v>46</v>
      </c>
      <c r="AF362" s="6"/>
      <c r="AG362" s="6"/>
      <c r="AH362" s="6" t="s">
        <v>46</v>
      </c>
      <c r="AI362" s="6"/>
      <c r="AJ362" s="6"/>
      <c r="AK362" s="6" t="s">
        <v>46</v>
      </c>
      <c r="AL362" s="6"/>
      <c r="AM362" s="6"/>
      <c r="AN362" s="6" t="s">
        <v>46</v>
      </c>
      <c r="AO362" s="6"/>
      <c r="AP362" s="6"/>
      <c r="AQ362" s="6" t="s">
        <v>46</v>
      </c>
      <c r="AR362" s="6"/>
      <c r="AS362" s="6"/>
      <c r="AT362" s="6" t="s">
        <v>46</v>
      </c>
      <c r="AU362" s="6"/>
      <c r="AV362" s="6"/>
      <c r="AW362" s="6" t="s">
        <v>46</v>
      </c>
      <c r="AX362" s="6"/>
      <c r="AY362" s="6"/>
      <c r="AZ362" s="6" t="s">
        <v>46</v>
      </c>
      <c r="BA362" s="6"/>
      <c r="BB362" s="6"/>
      <c r="BC362" s="6"/>
      <c r="BD362" s="6"/>
      <c r="BE362" s="6"/>
      <c r="BF362" s="6"/>
      <c r="BG362" s="6"/>
      <c r="BH362" s="6"/>
      <c r="BI362" s="6"/>
      <c r="BJ362" s="6"/>
      <c r="BK362" s="6"/>
      <c r="BL362" s="6"/>
      <c r="BM362" s="6"/>
      <c r="BN362" s="6"/>
      <c r="BO362" s="6"/>
      <c r="BP362" s="6"/>
      <c r="BQ362" s="6"/>
      <c r="BR362" s="6"/>
      <c r="BS362" s="6"/>
      <c r="BT362" s="6"/>
    </row>
    <row r="363" spans="1:72" s="1" customFormat="1" ht="41.4" x14ac:dyDescent="0.25">
      <c r="A363" s="6">
        <f t="shared" si="5"/>
        <v>362</v>
      </c>
      <c r="B363" s="6" t="s">
        <v>1751</v>
      </c>
      <c r="C363" s="25" t="s">
        <v>20970</v>
      </c>
      <c r="D363" s="6" t="str">
        <f>VLOOKUP(C363,[1]Sheet1!$A:$B,2,0)</f>
        <v>PRB0000001</v>
      </c>
      <c r="E363" s="6" t="s">
        <v>125</v>
      </c>
      <c r="F363" s="6" t="s">
        <v>1728</v>
      </c>
      <c r="G363" s="6" t="s">
        <v>1733</v>
      </c>
      <c r="H363" s="6">
        <v>113</v>
      </c>
      <c r="I363" s="7"/>
      <c r="J363" s="7"/>
      <c r="K363" s="7" t="s">
        <v>1548</v>
      </c>
      <c r="L363" s="6"/>
      <c r="M363" s="6" t="s">
        <v>24853</v>
      </c>
      <c r="N363" s="6"/>
      <c r="O363" s="6"/>
      <c r="P363" s="6" t="s">
        <v>24867</v>
      </c>
      <c r="Q363" s="6"/>
      <c r="R363" s="6"/>
      <c r="S363" s="6" t="s">
        <v>46</v>
      </c>
      <c r="T363" s="6"/>
      <c r="U363" s="6"/>
      <c r="V363" s="6" t="s">
        <v>46</v>
      </c>
      <c r="W363" s="6"/>
      <c r="X363" s="6"/>
      <c r="Y363" s="6" t="s">
        <v>46</v>
      </c>
      <c r="Z363" s="6"/>
      <c r="AA363" s="6"/>
      <c r="AB363" s="6" t="s">
        <v>46</v>
      </c>
      <c r="AC363" s="6"/>
      <c r="AD363" s="6"/>
      <c r="AE363" s="6" t="s">
        <v>46</v>
      </c>
      <c r="AF363" s="6"/>
      <c r="AG363" s="6"/>
      <c r="AH363" s="6" t="s">
        <v>46</v>
      </c>
      <c r="AI363" s="6"/>
      <c r="AJ363" s="6"/>
      <c r="AK363" s="6" t="s">
        <v>46</v>
      </c>
      <c r="AL363" s="6"/>
      <c r="AM363" s="6"/>
      <c r="AN363" s="6" t="s">
        <v>46</v>
      </c>
      <c r="AO363" s="6"/>
      <c r="AP363" s="6"/>
      <c r="AQ363" s="6" t="s">
        <v>46</v>
      </c>
      <c r="AR363" s="6"/>
      <c r="AS363" s="6"/>
      <c r="AT363" s="6" t="s">
        <v>46</v>
      </c>
      <c r="AU363" s="6"/>
      <c r="AV363" s="6"/>
      <c r="AW363" s="6" t="s">
        <v>46</v>
      </c>
      <c r="AX363" s="6"/>
      <c r="AY363" s="6"/>
      <c r="AZ363" s="6" t="s">
        <v>46</v>
      </c>
      <c r="BA363" s="6"/>
      <c r="BB363" s="6"/>
      <c r="BC363" s="6"/>
      <c r="BD363" s="6"/>
      <c r="BE363" s="6"/>
      <c r="BF363" s="6"/>
      <c r="BG363" s="6"/>
      <c r="BH363" s="6"/>
      <c r="BI363" s="6"/>
      <c r="BJ363" s="6"/>
      <c r="BK363" s="6"/>
      <c r="BL363" s="6"/>
      <c r="BM363" s="6"/>
      <c r="BN363" s="6"/>
      <c r="BO363" s="6"/>
      <c r="BP363" s="6"/>
      <c r="BQ363" s="6"/>
      <c r="BR363" s="6"/>
      <c r="BS363" s="6"/>
      <c r="BT363" s="6"/>
    </row>
    <row r="364" spans="1:72" s="1" customFormat="1" ht="41.4" x14ac:dyDescent="0.25">
      <c r="A364" s="6">
        <f t="shared" si="5"/>
        <v>363</v>
      </c>
      <c r="B364" s="6" t="s">
        <v>1752</v>
      </c>
      <c r="C364" s="25" t="s">
        <v>20970</v>
      </c>
      <c r="D364" s="6" t="str">
        <f>VLOOKUP(C364,[1]Sheet1!$A:$B,2,0)</f>
        <v>PRB0000001</v>
      </c>
      <c r="E364" s="6" t="s">
        <v>125</v>
      </c>
      <c r="F364" s="6" t="s">
        <v>1728</v>
      </c>
      <c r="G364" s="6" t="s">
        <v>1753</v>
      </c>
      <c r="H364" s="6">
        <v>113</v>
      </c>
      <c r="I364" s="7"/>
      <c r="J364" s="7"/>
      <c r="K364" s="7" t="s">
        <v>1548</v>
      </c>
      <c r="L364" s="6" t="s">
        <v>46</v>
      </c>
      <c r="M364" s="6" t="s">
        <v>24868</v>
      </c>
      <c r="N364" s="6"/>
      <c r="O364" s="6"/>
      <c r="P364" s="6" t="s">
        <v>46</v>
      </c>
      <c r="Q364" s="6"/>
      <c r="R364" s="6"/>
      <c r="S364" s="6" t="s">
        <v>46</v>
      </c>
      <c r="T364" s="6"/>
      <c r="U364" s="6"/>
      <c r="V364" s="6" t="s">
        <v>46</v>
      </c>
      <c r="W364" s="6"/>
      <c r="X364" s="6"/>
      <c r="Y364" s="6" t="s">
        <v>46</v>
      </c>
      <c r="Z364" s="6"/>
      <c r="AA364" s="6"/>
      <c r="AB364" s="6" t="s">
        <v>46</v>
      </c>
      <c r="AC364" s="6"/>
      <c r="AD364" s="6"/>
      <c r="AE364" s="6" t="s">
        <v>46</v>
      </c>
      <c r="AF364" s="6"/>
      <c r="AG364" s="6"/>
      <c r="AH364" s="6" t="s">
        <v>46</v>
      </c>
      <c r="AI364" s="6"/>
      <c r="AJ364" s="6"/>
      <c r="AK364" s="6" t="s">
        <v>46</v>
      </c>
      <c r="AL364" s="6"/>
      <c r="AM364" s="6"/>
      <c r="AN364" s="6" t="s">
        <v>46</v>
      </c>
      <c r="AO364" s="6"/>
      <c r="AP364" s="6"/>
      <c r="AQ364" s="6" t="s">
        <v>46</v>
      </c>
      <c r="AR364" s="6"/>
      <c r="AS364" s="6"/>
      <c r="AT364" s="6" t="s">
        <v>46</v>
      </c>
      <c r="AU364" s="6"/>
      <c r="AV364" s="6"/>
      <c r="AW364" s="6" t="s">
        <v>46</v>
      </c>
      <c r="AX364" s="6"/>
      <c r="AY364" s="6"/>
      <c r="AZ364" s="6" t="s">
        <v>46</v>
      </c>
      <c r="BA364" s="6"/>
      <c r="BB364" s="6"/>
      <c r="BC364" s="6"/>
      <c r="BD364" s="6"/>
      <c r="BE364" s="6"/>
      <c r="BF364" s="6"/>
      <c r="BG364" s="6"/>
      <c r="BH364" s="6"/>
      <c r="BI364" s="6"/>
      <c r="BJ364" s="6"/>
      <c r="BK364" s="6"/>
      <c r="BL364" s="6"/>
      <c r="BM364" s="6"/>
      <c r="BN364" s="6"/>
      <c r="BO364" s="6"/>
      <c r="BP364" s="6"/>
      <c r="BQ364" s="6"/>
      <c r="BR364" s="6"/>
      <c r="BS364" s="6"/>
      <c r="BT364" s="6"/>
    </row>
    <row r="365" spans="1:72" s="1" customFormat="1" ht="27.6" x14ac:dyDescent="0.25">
      <c r="A365" s="6">
        <f t="shared" si="5"/>
        <v>364</v>
      </c>
      <c r="B365" s="6" t="s">
        <v>1754</v>
      </c>
      <c r="C365" s="25" t="s">
        <v>20970</v>
      </c>
      <c r="D365" s="6" t="str">
        <f>VLOOKUP(C365,[1]Sheet1!$A:$B,2,0)</f>
        <v>PRB0000001</v>
      </c>
      <c r="E365" s="6" t="s">
        <v>125</v>
      </c>
      <c r="F365" s="6" t="s">
        <v>1728</v>
      </c>
      <c r="G365" s="6" t="s">
        <v>1755</v>
      </c>
      <c r="H365" s="6">
        <v>106</v>
      </c>
      <c r="I365" s="7"/>
      <c r="J365" s="7"/>
      <c r="K365" s="7" t="s">
        <v>1548</v>
      </c>
      <c r="L365" s="6" t="s">
        <v>46</v>
      </c>
      <c r="M365" s="6" t="s">
        <v>24869</v>
      </c>
      <c r="N365" s="6"/>
      <c r="O365" s="6"/>
      <c r="P365" s="6" t="s">
        <v>46</v>
      </c>
      <c r="Q365" s="6"/>
      <c r="R365" s="6"/>
      <c r="S365" s="6" t="s">
        <v>46</v>
      </c>
      <c r="T365" s="6"/>
      <c r="U365" s="6"/>
      <c r="V365" s="6" t="s">
        <v>46</v>
      </c>
      <c r="W365" s="6"/>
      <c r="X365" s="6"/>
      <c r="Y365" s="6" t="s">
        <v>46</v>
      </c>
      <c r="Z365" s="6"/>
      <c r="AA365" s="6"/>
      <c r="AB365" s="6" t="s">
        <v>46</v>
      </c>
      <c r="AC365" s="6"/>
      <c r="AD365" s="6"/>
      <c r="AE365" s="6" t="s">
        <v>46</v>
      </c>
      <c r="AF365" s="6"/>
      <c r="AG365" s="6"/>
      <c r="AH365" s="6" t="s">
        <v>46</v>
      </c>
      <c r="AI365" s="6"/>
      <c r="AJ365" s="6"/>
      <c r="AK365" s="6" t="s">
        <v>46</v>
      </c>
      <c r="AL365" s="6"/>
      <c r="AM365" s="6"/>
      <c r="AN365" s="6" t="s">
        <v>46</v>
      </c>
      <c r="AO365" s="6"/>
      <c r="AP365" s="6"/>
      <c r="AQ365" s="6" t="s">
        <v>46</v>
      </c>
      <c r="AR365" s="6"/>
      <c r="AS365" s="6"/>
      <c r="AT365" s="6" t="s">
        <v>46</v>
      </c>
      <c r="AU365" s="6"/>
      <c r="AV365" s="6"/>
      <c r="AW365" s="6" t="s">
        <v>46</v>
      </c>
      <c r="AX365" s="6"/>
      <c r="AY365" s="6"/>
      <c r="AZ365" s="6" t="s">
        <v>46</v>
      </c>
      <c r="BA365" s="6"/>
      <c r="BB365" s="6"/>
      <c r="BC365" s="6"/>
      <c r="BD365" s="6"/>
      <c r="BE365" s="6"/>
      <c r="BF365" s="6"/>
      <c r="BG365" s="6"/>
      <c r="BH365" s="6"/>
      <c r="BI365" s="6"/>
      <c r="BJ365" s="6"/>
      <c r="BK365" s="6"/>
      <c r="BL365" s="6"/>
      <c r="BM365" s="6"/>
      <c r="BN365" s="6"/>
      <c r="BO365" s="6"/>
      <c r="BP365" s="6"/>
      <c r="BQ365" s="6"/>
      <c r="BR365" s="6"/>
      <c r="BS365" s="6"/>
      <c r="BT365" s="6"/>
    </row>
    <row r="366" spans="1:72" s="1" customFormat="1" ht="41.4" x14ac:dyDescent="0.25">
      <c r="A366" s="6">
        <f t="shared" si="5"/>
        <v>365</v>
      </c>
      <c r="B366" s="6" t="s">
        <v>1756</v>
      </c>
      <c r="C366" s="25" t="s">
        <v>20970</v>
      </c>
      <c r="D366" s="6" t="str">
        <f>VLOOKUP(C366,[1]Sheet1!$A:$B,2,0)</f>
        <v>PRB0000001</v>
      </c>
      <c r="E366" s="6" t="s">
        <v>125</v>
      </c>
      <c r="F366" s="6" t="s">
        <v>1728</v>
      </c>
      <c r="G366" s="6" t="s">
        <v>1757</v>
      </c>
      <c r="H366" s="6">
        <v>106</v>
      </c>
      <c r="I366" s="7"/>
      <c r="J366" s="7"/>
      <c r="K366" s="7" t="s">
        <v>1548</v>
      </c>
      <c r="L366" s="6"/>
      <c r="M366" s="6" t="s">
        <v>24853</v>
      </c>
      <c r="N366" s="6"/>
      <c r="O366" s="6"/>
      <c r="P366" s="6" t="s">
        <v>24870</v>
      </c>
      <c r="Q366" s="6"/>
      <c r="R366" s="6"/>
      <c r="S366" s="6" t="s">
        <v>46</v>
      </c>
      <c r="T366" s="6"/>
      <c r="U366" s="6"/>
      <c r="V366" s="6" t="s">
        <v>46</v>
      </c>
      <c r="W366" s="6"/>
      <c r="X366" s="6"/>
      <c r="Y366" s="6" t="s">
        <v>46</v>
      </c>
      <c r="Z366" s="6"/>
      <c r="AA366" s="6"/>
      <c r="AB366" s="6" t="s">
        <v>46</v>
      </c>
      <c r="AC366" s="6"/>
      <c r="AD366" s="6"/>
      <c r="AE366" s="6" t="s">
        <v>46</v>
      </c>
      <c r="AF366" s="6"/>
      <c r="AG366" s="6"/>
      <c r="AH366" s="6" t="s">
        <v>46</v>
      </c>
      <c r="AI366" s="6"/>
      <c r="AJ366" s="6"/>
      <c r="AK366" s="6" t="s">
        <v>46</v>
      </c>
      <c r="AL366" s="6"/>
      <c r="AM366" s="6"/>
      <c r="AN366" s="6" t="s">
        <v>46</v>
      </c>
      <c r="AO366" s="6"/>
      <c r="AP366" s="6"/>
      <c r="AQ366" s="6" t="s">
        <v>46</v>
      </c>
      <c r="AR366" s="6"/>
      <c r="AS366" s="6"/>
      <c r="AT366" s="6" t="s">
        <v>46</v>
      </c>
      <c r="AU366" s="6"/>
      <c r="AV366" s="6"/>
      <c r="AW366" s="6" t="s">
        <v>46</v>
      </c>
      <c r="AX366" s="6"/>
      <c r="AY366" s="6"/>
      <c r="AZ366" s="6" t="s">
        <v>46</v>
      </c>
      <c r="BA366" s="6"/>
      <c r="BB366" s="6"/>
      <c r="BC366" s="6"/>
      <c r="BD366" s="6"/>
      <c r="BE366" s="6"/>
      <c r="BF366" s="6"/>
      <c r="BG366" s="6"/>
      <c r="BH366" s="6"/>
      <c r="BI366" s="6"/>
      <c r="BJ366" s="6"/>
      <c r="BK366" s="6"/>
      <c r="BL366" s="6"/>
      <c r="BM366" s="6"/>
      <c r="BN366" s="6"/>
      <c r="BO366" s="6"/>
      <c r="BP366" s="6"/>
      <c r="BQ366" s="6"/>
      <c r="BR366" s="6"/>
      <c r="BS366" s="6"/>
      <c r="BT366" s="6"/>
    </row>
    <row r="367" spans="1:72" s="1" customFormat="1" ht="27.6" x14ac:dyDescent="0.25">
      <c r="A367" s="6">
        <f t="shared" si="5"/>
        <v>366</v>
      </c>
      <c r="B367" s="6" t="s">
        <v>1758</v>
      </c>
      <c r="C367" s="25" t="s">
        <v>20970</v>
      </c>
      <c r="D367" s="6" t="str">
        <f>VLOOKUP(C367,[1]Sheet1!$A:$B,2,0)</f>
        <v>PRB0000001</v>
      </c>
      <c r="E367" s="6" t="s">
        <v>125</v>
      </c>
      <c r="F367" s="6" t="s">
        <v>1728</v>
      </c>
      <c r="G367" s="6" t="s">
        <v>1759</v>
      </c>
      <c r="H367" s="6">
        <v>113</v>
      </c>
      <c r="I367" s="7"/>
      <c r="J367" s="7"/>
      <c r="K367" s="7" t="s">
        <v>1548</v>
      </c>
      <c r="L367" s="6" t="s">
        <v>46</v>
      </c>
      <c r="M367" s="6" t="s">
        <v>24871</v>
      </c>
      <c r="N367" s="6"/>
      <c r="O367" s="6"/>
      <c r="P367" s="6" t="s">
        <v>46</v>
      </c>
      <c r="Q367" s="6"/>
      <c r="R367" s="6"/>
      <c r="S367" s="6" t="s">
        <v>46</v>
      </c>
      <c r="T367" s="6"/>
      <c r="U367" s="6"/>
      <c r="V367" s="6" t="s">
        <v>46</v>
      </c>
      <c r="W367" s="6"/>
      <c r="X367" s="6"/>
      <c r="Y367" s="6" t="s">
        <v>46</v>
      </c>
      <c r="Z367" s="6"/>
      <c r="AA367" s="6"/>
      <c r="AB367" s="6" t="s">
        <v>46</v>
      </c>
      <c r="AC367" s="6"/>
      <c r="AD367" s="6"/>
      <c r="AE367" s="6" t="s">
        <v>46</v>
      </c>
      <c r="AF367" s="6"/>
      <c r="AG367" s="6"/>
      <c r="AH367" s="6" t="s">
        <v>46</v>
      </c>
      <c r="AI367" s="6"/>
      <c r="AJ367" s="6"/>
      <c r="AK367" s="6" t="s">
        <v>46</v>
      </c>
      <c r="AL367" s="6"/>
      <c r="AM367" s="6"/>
      <c r="AN367" s="6" t="s">
        <v>46</v>
      </c>
      <c r="AO367" s="6"/>
      <c r="AP367" s="6"/>
      <c r="AQ367" s="6" t="s">
        <v>46</v>
      </c>
      <c r="AR367" s="6"/>
      <c r="AS367" s="6"/>
      <c r="AT367" s="6" t="s">
        <v>46</v>
      </c>
      <c r="AU367" s="6"/>
      <c r="AV367" s="6"/>
      <c r="AW367" s="6" t="s">
        <v>46</v>
      </c>
      <c r="AX367" s="6"/>
      <c r="AY367" s="6"/>
      <c r="AZ367" s="6" t="s">
        <v>46</v>
      </c>
      <c r="BA367" s="6"/>
      <c r="BB367" s="6"/>
      <c r="BC367" s="6"/>
      <c r="BD367" s="6"/>
      <c r="BE367" s="6"/>
      <c r="BF367" s="6"/>
      <c r="BG367" s="6"/>
      <c r="BH367" s="6"/>
      <c r="BI367" s="6"/>
      <c r="BJ367" s="6"/>
      <c r="BK367" s="6"/>
      <c r="BL367" s="6"/>
      <c r="BM367" s="6"/>
      <c r="BN367" s="6"/>
      <c r="BO367" s="6"/>
      <c r="BP367" s="6"/>
      <c r="BQ367" s="6"/>
      <c r="BR367" s="6"/>
      <c r="BS367" s="6"/>
      <c r="BT367" s="6"/>
    </row>
    <row r="368" spans="1:72" s="1" customFormat="1" ht="27.6" x14ac:dyDescent="0.25">
      <c r="A368" s="6">
        <f t="shared" si="5"/>
        <v>367</v>
      </c>
      <c r="B368" s="6" t="s">
        <v>1760</v>
      </c>
      <c r="C368" s="25" t="s">
        <v>20970</v>
      </c>
      <c r="D368" s="6" t="str">
        <f>VLOOKUP(C368,[1]Sheet1!$A:$B,2,0)</f>
        <v>PRB0000001</v>
      </c>
      <c r="E368" s="6" t="s">
        <v>125</v>
      </c>
      <c r="F368" s="6" t="s">
        <v>1728</v>
      </c>
      <c r="G368" s="6" t="s">
        <v>1761</v>
      </c>
      <c r="H368" s="6">
        <v>113</v>
      </c>
      <c r="I368" s="7"/>
      <c r="J368" s="7"/>
      <c r="K368" s="7" t="s">
        <v>1548</v>
      </c>
      <c r="L368" s="6" t="s">
        <v>46</v>
      </c>
      <c r="M368" s="6" t="s">
        <v>24872</v>
      </c>
      <c r="N368" s="6"/>
      <c r="O368" s="6"/>
      <c r="P368" s="6" t="s">
        <v>46</v>
      </c>
      <c r="Q368" s="6"/>
      <c r="R368" s="6"/>
      <c r="S368" s="6" t="s">
        <v>46</v>
      </c>
      <c r="T368" s="6"/>
      <c r="U368" s="6"/>
      <c r="V368" s="6" t="s">
        <v>46</v>
      </c>
      <c r="W368" s="6"/>
      <c r="X368" s="6"/>
      <c r="Y368" s="6" t="s">
        <v>46</v>
      </c>
      <c r="Z368" s="6"/>
      <c r="AA368" s="6"/>
      <c r="AB368" s="6" t="s">
        <v>46</v>
      </c>
      <c r="AC368" s="6"/>
      <c r="AD368" s="6"/>
      <c r="AE368" s="6" t="s">
        <v>46</v>
      </c>
      <c r="AF368" s="6"/>
      <c r="AG368" s="6"/>
      <c r="AH368" s="6" t="s">
        <v>46</v>
      </c>
      <c r="AI368" s="6"/>
      <c r="AJ368" s="6"/>
      <c r="AK368" s="6" t="s">
        <v>46</v>
      </c>
      <c r="AL368" s="6"/>
      <c r="AM368" s="6"/>
      <c r="AN368" s="6" t="s">
        <v>46</v>
      </c>
      <c r="AO368" s="6"/>
      <c r="AP368" s="6"/>
      <c r="AQ368" s="6" t="s">
        <v>46</v>
      </c>
      <c r="AR368" s="6"/>
      <c r="AS368" s="6"/>
      <c r="AT368" s="6" t="s">
        <v>46</v>
      </c>
      <c r="AU368" s="6"/>
      <c r="AV368" s="6"/>
      <c r="AW368" s="6" t="s">
        <v>46</v>
      </c>
      <c r="AX368" s="6"/>
      <c r="AY368" s="6"/>
      <c r="AZ368" s="6" t="s">
        <v>46</v>
      </c>
      <c r="BA368" s="6"/>
      <c r="BB368" s="6"/>
      <c r="BC368" s="6"/>
      <c r="BD368" s="6"/>
      <c r="BE368" s="6"/>
      <c r="BF368" s="6"/>
      <c r="BG368" s="6"/>
      <c r="BH368" s="6"/>
      <c r="BI368" s="6"/>
      <c r="BJ368" s="6"/>
      <c r="BK368" s="6"/>
      <c r="BL368" s="6"/>
      <c r="BM368" s="6"/>
      <c r="BN368" s="6"/>
      <c r="BO368" s="6"/>
      <c r="BP368" s="6"/>
      <c r="BQ368" s="6"/>
      <c r="BR368" s="6"/>
      <c r="BS368" s="6"/>
      <c r="BT368" s="6"/>
    </row>
    <row r="369" spans="1:72" s="1" customFormat="1" ht="41.4" x14ac:dyDescent="0.25">
      <c r="A369" s="6">
        <f t="shared" si="5"/>
        <v>368</v>
      </c>
      <c r="B369" s="6" t="s">
        <v>1762</v>
      </c>
      <c r="C369" s="25" t="s">
        <v>20970</v>
      </c>
      <c r="D369" s="6" t="str">
        <f>VLOOKUP(C369,[1]Sheet1!$A:$B,2,0)</f>
        <v>PRB0000001</v>
      </c>
      <c r="E369" s="6" t="s">
        <v>125</v>
      </c>
      <c r="F369" s="6" t="s">
        <v>1728</v>
      </c>
      <c r="G369" s="6" t="s">
        <v>1763</v>
      </c>
      <c r="H369" s="6">
        <v>106</v>
      </c>
      <c r="I369" s="7"/>
      <c r="J369" s="7"/>
      <c r="K369" s="7" t="s">
        <v>1548</v>
      </c>
      <c r="L369" s="6" t="s">
        <v>46</v>
      </c>
      <c r="M369" s="6" t="s">
        <v>24873</v>
      </c>
      <c r="N369" s="6"/>
      <c r="O369" s="6"/>
      <c r="P369" s="6" t="s">
        <v>46</v>
      </c>
      <c r="Q369" s="6"/>
      <c r="R369" s="6"/>
      <c r="S369" s="6" t="s">
        <v>46</v>
      </c>
      <c r="T369" s="6"/>
      <c r="U369" s="6"/>
      <c r="V369" s="6" t="s">
        <v>46</v>
      </c>
      <c r="W369" s="6"/>
      <c r="X369" s="6"/>
      <c r="Y369" s="6" t="s">
        <v>46</v>
      </c>
      <c r="Z369" s="6"/>
      <c r="AA369" s="6"/>
      <c r="AB369" s="6" t="s">
        <v>46</v>
      </c>
      <c r="AC369" s="6"/>
      <c r="AD369" s="6"/>
      <c r="AE369" s="6" t="s">
        <v>46</v>
      </c>
      <c r="AF369" s="6"/>
      <c r="AG369" s="6"/>
      <c r="AH369" s="6" t="s">
        <v>46</v>
      </c>
      <c r="AI369" s="6"/>
      <c r="AJ369" s="6"/>
      <c r="AK369" s="6" t="s">
        <v>46</v>
      </c>
      <c r="AL369" s="6"/>
      <c r="AM369" s="6"/>
      <c r="AN369" s="6" t="s">
        <v>46</v>
      </c>
      <c r="AO369" s="6"/>
      <c r="AP369" s="6"/>
      <c r="AQ369" s="6" t="s">
        <v>46</v>
      </c>
      <c r="AR369" s="6"/>
      <c r="AS369" s="6"/>
      <c r="AT369" s="6" t="s">
        <v>46</v>
      </c>
      <c r="AU369" s="6"/>
      <c r="AV369" s="6"/>
      <c r="AW369" s="6" t="s">
        <v>46</v>
      </c>
      <c r="AX369" s="6"/>
      <c r="AY369" s="6"/>
      <c r="AZ369" s="6" t="s">
        <v>46</v>
      </c>
      <c r="BA369" s="6"/>
      <c r="BB369" s="6"/>
      <c r="BC369" s="6"/>
      <c r="BD369" s="6"/>
      <c r="BE369" s="6"/>
      <c r="BF369" s="6"/>
      <c r="BG369" s="6"/>
      <c r="BH369" s="6"/>
      <c r="BI369" s="6"/>
      <c r="BJ369" s="6"/>
      <c r="BK369" s="6"/>
      <c r="BL369" s="6"/>
      <c r="BM369" s="6"/>
      <c r="BN369" s="6"/>
      <c r="BO369" s="6"/>
      <c r="BP369" s="6"/>
      <c r="BQ369" s="6"/>
      <c r="BR369" s="6"/>
      <c r="BS369" s="6"/>
      <c r="BT369" s="6"/>
    </row>
    <row r="370" spans="1:72" s="1" customFormat="1" ht="41.4" x14ac:dyDescent="0.25">
      <c r="A370" s="6">
        <f t="shared" si="5"/>
        <v>369</v>
      </c>
      <c r="B370" s="6" t="s">
        <v>1764</v>
      </c>
      <c r="C370" s="25" t="s">
        <v>20970</v>
      </c>
      <c r="D370" s="6" t="str">
        <f>VLOOKUP(C370,[1]Sheet1!$A:$B,2,0)</f>
        <v>PRB0000001</v>
      </c>
      <c r="E370" s="6" t="s">
        <v>125</v>
      </c>
      <c r="F370" s="6" t="s">
        <v>1728</v>
      </c>
      <c r="G370" s="6" t="s">
        <v>1765</v>
      </c>
      <c r="H370" s="6">
        <v>113</v>
      </c>
      <c r="I370" s="7"/>
      <c r="J370" s="7"/>
      <c r="K370" s="7" t="s">
        <v>1548</v>
      </c>
      <c r="L370" s="6" t="s">
        <v>46</v>
      </c>
      <c r="M370" s="6" t="s">
        <v>24874</v>
      </c>
      <c r="N370" s="6"/>
      <c r="O370" s="6"/>
      <c r="P370" s="6" t="s">
        <v>46</v>
      </c>
      <c r="Q370" s="6"/>
      <c r="R370" s="6"/>
      <c r="S370" s="6" t="s">
        <v>46</v>
      </c>
      <c r="T370" s="6"/>
      <c r="U370" s="6"/>
      <c r="V370" s="6" t="s">
        <v>46</v>
      </c>
      <c r="W370" s="6"/>
      <c r="X370" s="6"/>
      <c r="Y370" s="6" t="s">
        <v>46</v>
      </c>
      <c r="Z370" s="6"/>
      <c r="AA370" s="6"/>
      <c r="AB370" s="6" t="s">
        <v>46</v>
      </c>
      <c r="AC370" s="6"/>
      <c r="AD370" s="6"/>
      <c r="AE370" s="6" t="s">
        <v>46</v>
      </c>
      <c r="AF370" s="6"/>
      <c r="AG370" s="6"/>
      <c r="AH370" s="6" t="s">
        <v>46</v>
      </c>
      <c r="AI370" s="6"/>
      <c r="AJ370" s="6"/>
      <c r="AK370" s="6" t="s">
        <v>46</v>
      </c>
      <c r="AL370" s="6"/>
      <c r="AM370" s="6"/>
      <c r="AN370" s="6" t="s">
        <v>46</v>
      </c>
      <c r="AO370" s="6"/>
      <c r="AP370" s="6"/>
      <c r="AQ370" s="6" t="s">
        <v>46</v>
      </c>
      <c r="AR370" s="6"/>
      <c r="AS370" s="6"/>
      <c r="AT370" s="6" t="s">
        <v>46</v>
      </c>
      <c r="AU370" s="6"/>
      <c r="AV370" s="6"/>
      <c r="AW370" s="6" t="s">
        <v>46</v>
      </c>
      <c r="AX370" s="6"/>
      <c r="AY370" s="6"/>
      <c r="AZ370" s="6" t="s">
        <v>46</v>
      </c>
      <c r="BA370" s="6"/>
      <c r="BB370" s="6"/>
      <c r="BC370" s="6"/>
      <c r="BD370" s="6"/>
      <c r="BE370" s="6"/>
      <c r="BF370" s="6"/>
      <c r="BG370" s="6"/>
      <c r="BH370" s="6"/>
      <c r="BI370" s="6"/>
      <c r="BJ370" s="6"/>
      <c r="BK370" s="6"/>
      <c r="BL370" s="6"/>
      <c r="BM370" s="6"/>
      <c r="BN370" s="6"/>
      <c r="BO370" s="6"/>
      <c r="BP370" s="6"/>
      <c r="BQ370" s="6"/>
      <c r="BR370" s="6"/>
      <c r="BS370" s="6"/>
      <c r="BT370" s="6"/>
    </row>
    <row r="371" spans="1:72" s="1" customFormat="1" ht="27.6" x14ac:dyDescent="0.25">
      <c r="A371" s="6">
        <f t="shared" si="5"/>
        <v>370</v>
      </c>
      <c r="B371" s="6" t="s">
        <v>1766</v>
      </c>
      <c r="C371" s="25" t="s">
        <v>20970</v>
      </c>
      <c r="D371" s="6" t="str">
        <f>VLOOKUP(C371,[1]Sheet1!$A:$B,2,0)</f>
        <v>PRB0000001</v>
      </c>
      <c r="E371" s="6" t="s">
        <v>125</v>
      </c>
      <c r="F371" s="6" t="s">
        <v>1728</v>
      </c>
      <c r="G371" s="6" t="s">
        <v>1767</v>
      </c>
      <c r="H371" s="6">
        <v>113</v>
      </c>
      <c r="I371" s="7"/>
      <c r="J371" s="7"/>
      <c r="K371" s="7" t="s">
        <v>1548</v>
      </c>
      <c r="L371" s="6" t="s">
        <v>46</v>
      </c>
      <c r="M371" s="6" t="s">
        <v>24875</v>
      </c>
      <c r="N371" s="6"/>
      <c r="O371" s="6"/>
      <c r="P371" s="6" t="s">
        <v>46</v>
      </c>
      <c r="Q371" s="6"/>
      <c r="R371" s="6"/>
      <c r="S371" s="6" t="s">
        <v>46</v>
      </c>
      <c r="T371" s="6"/>
      <c r="U371" s="6"/>
      <c r="V371" s="6" t="s">
        <v>46</v>
      </c>
      <c r="W371" s="6"/>
      <c r="X371" s="6"/>
      <c r="Y371" s="6" t="s">
        <v>46</v>
      </c>
      <c r="Z371" s="6"/>
      <c r="AA371" s="6"/>
      <c r="AB371" s="6" t="s">
        <v>46</v>
      </c>
      <c r="AC371" s="6"/>
      <c r="AD371" s="6"/>
      <c r="AE371" s="6" t="s">
        <v>46</v>
      </c>
      <c r="AF371" s="6"/>
      <c r="AG371" s="6"/>
      <c r="AH371" s="6" t="s">
        <v>46</v>
      </c>
      <c r="AI371" s="6"/>
      <c r="AJ371" s="6"/>
      <c r="AK371" s="6" t="s">
        <v>46</v>
      </c>
      <c r="AL371" s="6"/>
      <c r="AM371" s="6"/>
      <c r="AN371" s="6" t="s">
        <v>46</v>
      </c>
      <c r="AO371" s="6"/>
      <c r="AP371" s="6"/>
      <c r="AQ371" s="6" t="s">
        <v>46</v>
      </c>
      <c r="AR371" s="6"/>
      <c r="AS371" s="6"/>
      <c r="AT371" s="6" t="s">
        <v>46</v>
      </c>
      <c r="AU371" s="6"/>
      <c r="AV371" s="6"/>
      <c r="AW371" s="6" t="s">
        <v>46</v>
      </c>
      <c r="AX371" s="6"/>
      <c r="AY371" s="6"/>
      <c r="AZ371" s="6" t="s">
        <v>46</v>
      </c>
      <c r="BA371" s="6"/>
      <c r="BB371" s="6"/>
      <c r="BC371" s="6"/>
      <c r="BD371" s="6"/>
      <c r="BE371" s="6"/>
      <c r="BF371" s="6"/>
      <c r="BG371" s="6"/>
      <c r="BH371" s="6"/>
      <c r="BI371" s="6"/>
      <c r="BJ371" s="6"/>
      <c r="BK371" s="6"/>
      <c r="BL371" s="6"/>
      <c r="BM371" s="6"/>
      <c r="BN371" s="6"/>
      <c r="BO371" s="6"/>
      <c r="BP371" s="6"/>
      <c r="BQ371" s="6"/>
      <c r="BR371" s="6"/>
      <c r="BS371" s="6"/>
      <c r="BT371" s="6"/>
    </row>
    <row r="372" spans="1:72" s="1" customFormat="1" ht="27.6" x14ac:dyDescent="0.25">
      <c r="A372" s="6">
        <f t="shared" si="5"/>
        <v>371</v>
      </c>
      <c r="B372" s="6" t="s">
        <v>1768</v>
      </c>
      <c r="C372" s="25" t="s">
        <v>20970</v>
      </c>
      <c r="D372" s="6" t="str">
        <f>VLOOKUP(C372,[1]Sheet1!$A:$B,2,0)</f>
        <v>PRB0000001</v>
      </c>
      <c r="E372" s="6" t="s">
        <v>125</v>
      </c>
      <c r="F372" s="6" t="s">
        <v>1728</v>
      </c>
      <c r="G372" s="6" t="s">
        <v>1769</v>
      </c>
      <c r="H372" s="6">
        <v>113</v>
      </c>
      <c r="I372" s="7"/>
      <c r="J372" s="7"/>
      <c r="K372" s="7" t="s">
        <v>1548</v>
      </c>
      <c r="L372" s="6" t="s">
        <v>46</v>
      </c>
      <c r="M372" s="6" t="s">
        <v>24876</v>
      </c>
      <c r="N372" s="6"/>
      <c r="O372" s="6"/>
      <c r="P372" s="6" t="s">
        <v>46</v>
      </c>
      <c r="Q372" s="6"/>
      <c r="R372" s="6"/>
      <c r="S372" s="6" t="s">
        <v>46</v>
      </c>
      <c r="T372" s="6"/>
      <c r="U372" s="6"/>
      <c r="V372" s="6" t="s">
        <v>46</v>
      </c>
      <c r="W372" s="6"/>
      <c r="X372" s="6"/>
      <c r="Y372" s="6" t="s">
        <v>46</v>
      </c>
      <c r="Z372" s="6"/>
      <c r="AA372" s="6"/>
      <c r="AB372" s="6" t="s">
        <v>46</v>
      </c>
      <c r="AC372" s="6"/>
      <c r="AD372" s="6"/>
      <c r="AE372" s="6" t="s">
        <v>46</v>
      </c>
      <c r="AF372" s="6"/>
      <c r="AG372" s="6"/>
      <c r="AH372" s="6" t="s">
        <v>46</v>
      </c>
      <c r="AI372" s="6"/>
      <c r="AJ372" s="6"/>
      <c r="AK372" s="6" t="s">
        <v>46</v>
      </c>
      <c r="AL372" s="6"/>
      <c r="AM372" s="6"/>
      <c r="AN372" s="6" t="s">
        <v>46</v>
      </c>
      <c r="AO372" s="6"/>
      <c r="AP372" s="6"/>
      <c r="AQ372" s="6" t="s">
        <v>46</v>
      </c>
      <c r="AR372" s="6"/>
      <c r="AS372" s="6"/>
      <c r="AT372" s="6" t="s">
        <v>46</v>
      </c>
      <c r="AU372" s="6"/>
      <c r="AV372" s="6"/>
      <c r="AW372" s="6" t="s">
        <v>46</v>
      </c>
      <c r="AX372" s="6"/>
      <c r="AY372" s="6"/>
      <c r="AZ372" s="6" t="s">
        <v>46</v>
      </c>
      <c r="BA372" s="6"/>
      <c r="BB372" s="6"/>
      <c r="BC372" s="6"/>
      <c r="BD372" s="6"/>
      <c r="BE372" s="6"/>
      <c r="BF372" s="6"/>
      <c r="BG372" s="6"/>
      <c r="BH372" s="6"/>
      <c r="BI372" s="6"/>
      <c r="BJ372" s="6"/>
      <c r="BK372" s="6"/>
      <c r="BL372" s="6"/>
      <c r="BM372" s="6"/>
      <c r="BN372" s="6"/>
      <c r="BO372" s="6"/>
      <c r="BP372" s="6"/>
      <c r="BQ372" s="6"/>
      <c r="BR372" s="6"/>
      <c r="BS372" s="6"/>
      <c r="BT372" s="6"/>
    </row>
    <row r="373" spans="1:72" s="1" customFormat="1" ht="27.6" x14ac:dyDescent="0.25">
      <c r="A373" s="6">
        <f t="shared" si="5"/>
        <v>372</v>
      </c>
      <c r="B373" s="6" t="s">
        <v>1770</v>
      </c>
      <c r="C373" s="25" t="s">
        <v>20970</v>
      </c>
      <c r="D373" s="6" t="str">
        <f>VLOOKUP(C373,[1]Sheet1!$A:$B,2,0)</f>
        <v>PRB0000001</v>
      </c>
      <c r="E373" s="6" t="s">
        <v>125</v>
      </c>
      <c r="F373" s="6" t="s">
        <v>1728</v>
      </c>
      <c r="G373" s="6" t="s">
        <v>1771</v>
      </c>
      <c r="H373" s="6">
        <v>113</v>
      </c>
      <c r="I373" s="7"/>
      <c r="J373" s="7"/>
      <c r="K373" s="7" t="s">
        <v>1548</v>
      </c>
      <c r="L373" s="6" t="s">
        <v>46</v>
      </c>
      <c r="M373" s="6" t="s">
        <v>24877</v>
      </c>
      <c r="N373" s="6"/>
      <c r="O373" s="6"/>
      <c r="P373" s="6" t="s">
        <v>46</v>
      </c>
      <c r="Q373" s="6"/>
      <c r="R373" s="6"/>
      <c r="S373" s="6" t="s">
        <v>46</v>
      </c>
      <c r="T373" s="6"/>
      <c r="U373" s="6"/>
      <c r="V373" s="6" t="s">
        <v>46</v>
      </c>
      <c r="W373" s="6"/>
      <c r="X373" s="6"/>
      <c r="Y373" s="6" t="s">
        <v>46</v>
      </c>
      <c r="Z373" s="6"/>
      <c r="AA373" s="6"/>
      <c r="AB373" s="6" t="s">
        <v>46</v>
      </c>
      <c r="AC373" s="6"/>
      <c r="AD373" s="6"/>
      <c r="AE373" s="6" t="s">
        <v>46</v>
      </c>
      <c r="AF373" s="6"/>
      <c r="AG373" s="6"/>
      <c r="AH373" s="6" t="s">
        <v>46</v>
      </c>
      <c r="AI373" s="6"/>
      <c r="AJ373" s="6"/>
      <c r="AK373" s="6" t="s">
        <v>46</v>
      </c>
      <c r="AL373" s="6"/>
      <c r="AM373" s="6"/>
      <c r="AN373" s="6" t="s">
        <v>46</v>
      </c>
      <c r="AO373" s="6"/>
      <c r="AP373" s="6"/>
      <c r="AQ373" s="6" t="s">
        <v>46</v>
      </c>
      <c r="AR373" s="6"/>
      <c r="AS373" s="6"/>
      <c r="AT373" s="6" t="s">
        <v>46</v>
      </c>
      <c r="AU373" s="6"/>
      <c r="AV373" s="6"/>
      <c r="AW373" s="6" t="s">
        <v>46</v>
      </c>
      <c r="AX373" s="6"/>
      <c r="AY373" s="6"/>
      <c r="AZ373" s="6" t="s">
        <v>46</v>
      </c>
      <c r="BA373" s="6"/>
      <c r="BB373" s="6"/>
      <c r="BC373" s="6"/>
      <c r="BD373" s="6"/>
      <c r="BE373" s="6"/>
      <c r="BF373" s="6"/>
      <c r="BG373" s="6"/>
      <c r="BH373" s="6"/>
      <c r="BI373" s="6"/>
      <c r="BJ373" s="6"/>
      <c r="BK373" s="6"/>
      <c r="BL373" s="6"/>
      <c r="BM373" s="6"/>
      <c r="BN373" s="6"/>
      <c r="BO373" s="6"/>
      <c r="BP373" s="6"/>
      <c r="BQ373" s="6"/>
      <c r="BR373" s="6"/>
      <c r="BS373" s="6"/>
      <c r="BT373" s="6"/>
    </row>
    <row r="374" spans="1:72" s="1" customFormat="1" ht="27.6" x14ac:dyDescent="0.25">
      <c r="A374" s="6">
        <f t="shared" si="5"/>
        <v>373</v>
      </c>
      <c r="B374" s="6" t="s">
        <v>1772</v>
      </c>
      <c r="C374" s="25" t="s">
        <v>20970</v>
      </c>
      <c r="D374" s="6" t="str">
        <f>VLOOKUP(C374,[1]Sheet1!$A:$B,2,0)</f>
        <v>PRB0000001</v>
      </c>
      <c r="E374" s="6" t="s">
        <v>125</v>
      </c>
      <c r="F374" s="6" t="s">
        <v>1728</v>
      </c>
      <c r="G374" s="6" t="s">
        <v>1773</v>
      </c>
      <c r="H374" s="6">
        <v>113</v>
      </c>
      <c r="I374" s="7"/>
      <c r="J374" s="7"/>
      <c r="K374" s="7" t="s">
        <v>1548</v>
      </c>
      <c r="L374" s="6" t="s">
        <v>46</v>
      </c>
      <c r="M374" s="6" t="s">
        <v>24878</v>
      </c>
      <c r="N374" s="6"/>
      <c r="O374" s="6"/>
      <c r="P374" s="6" t="s">
        <v>46</v>
      </c>
      <c r="Q374" s="6"/>
      <c r="R374" s="6"/>
      <c r="S374" s="6" t="s">
        <v>46</v>
      </c>
      <c r="T374" s="6"/>
      <c r="U374" s="6"/>
      <c r="V374" s="6" t="s">
        <v>46</v>
      </c>
      <c r="W374" s="6"/>
      <c r="X374" s="6"/>
      <c r="Y374" s="6" t="s">
        <v>46</v>
      </c>
      <c r="Z374" s="6"/>
      <c r="AA374" s="6"/>
      <c r="AB374" s="6" t="s">
        <v>46</v>
      </c>
      <c r="AC374" s="6"/>
      <c r="AD374" s="6"/>
      <c r="AE374" s="6" t="s">
        <v>46</v>
      </c>
      <c r="AF374" s="6"/>
      <c r="AG374" s="6"/>
      <c r="AH374" s="6" t="s">
        <v>46</v>
      </c>
      <c r="AI374" s="6"/>
      <c r="AJ374" s="6"/>
      <c r="AK374" s="6" t="s">
        <v>46</v>
      </c>
      <c r="AL374" s="6"/>
      <c r="AM374" s="6"/>
      <c r="AN374" s="6" t="s">
        <v>46</v>
      </c>
      <c r="AO374" s="6"/>
      <c r="AP374" s="6"/>
      <c r="AQ374" s="6" t="s">
        <v>46</v>
      </c>
      <c r="AR374" s="6"/>
      <c r="AS374" s="6"/>
      <c r="AT374" s="6" t="s">
        <v>46</v>
      </c>
      <c r="AU374" s="6"/>
      <c r="AV374" s="6"/>
      <c r="AW374" s="6" t="s">
        <v>46</v>
      </c>
      <c r="AX374" s="6"/>
      <c r="AY374" s="6"/>
      <c r="AZ374" s="6" t="s">
        <v>46</v>
      </c>
      <c r="BA374" s="6"/>
      <c r="BB374" s="6"/>
      <c r="BC374" s="6"/>
      <c r="BD374" s="6"/>
      <c r="BE374" s="6"/>
      <c r="BF374" s="6"/>
      <c r="BG374" s="6"/>
      <c r="BH374" s="6"/>
      <c r="BI374" s="6"/>
      <c r="BJ374" s="6"/>
      <c r="BK374" s="6"/>
      <c r="BL374" s="6"/>
      <c r="BM374" s="6"/>
      <c r="BN374" s="6"/>
      <c r="BO374" s="6"/>
      <c r="BP374" s="6"/>
      <c r="BQ374" s="6"/>
      <c r="BR374" s="6"/>
      <c r="BS374" s="6"/>
      <c r="BT374" s="6"/>
    </row>
    <row r="375" spans="1:72" s="1" customFormat="1" ht="27.6" x14ac:dyDescent="0.25">
      <c r="A375" s="6">
        <f t="shared" si="5"/>
        <v>374</v>
      </c>
      <c r="B375" s="6" t="s">
        <v>1774</v>
      </c>
      <c r="C375" s="25" t="s">
        <v>20970</v>
      </c>
      <c r="D375" s="6" t="str">
        <f>VLOOKUP(C375,[1]Sheet1!$A:$B,2,0)</f>
        <v>PRB0000001</v>
      </c>
      <c r="E375" s="6" t="s">
        <v>125</v>
      </c>
      <c r="F375" s="6" t="s">
        <v>1728</v>
      </c>
      <c r="G375" s="6" t="s">
        <v>1775</v>
      </c>
      <c r="H375" s="6">
        <v>113</v>
      </c>
      <c r="I375" s="7"/>
      <c r="J375" s="7"/>
      <c r="K375" s="7" t="s">
        <v>1548</v>
      </c>
      <c r="L375" s="6" t="s">
        <v>46</v>
      </c>
      <c r="M375" s="6" t="s">
        <v>24879</v>
      </c>
      <c r="N375" s="6"/>
      <c r="O375" s="6"/>
      <c r="P375" s="6" t="s">
        <v>46</v>
      </c>
      <c r="Q375" s="6"/>
      <c r="R375" s="6"/>
      <c r="S375" s="6" t="s">
        <v>46</v>
      </c>
      <c r="T375" s="6"/>
      <c r="U375" s="6"/>
      <c r="V375" s="6" t="s">
        <v>46</v>
      </c>
      <c r="W375" s="6"/>
      <c r="X375" s="6"/>
      <c r="Y375" s="6" t="s">
        <v>46</v>
      </c>
      <c r="Z375" s="6"/>
      <c r="AA375" s="6"/>
      <c r="AB375" s="6" t="s">
        <v>46</v>
      </c>
      <c r="AC375" s="6"/>
      <c r="AD375" s="6"/>
      <c r="AE375" s="6" t="s">
        <v>46</v>
      </c>
      <c r="AF375" s="6"/>
      <c r="AG375" s="6"/>
      <c r="AH375" s="6" t="s">
        <v>46</v>
      </c>
      <c r="AI375" s="6"/>
      <c r="AJ375" s="6"/>
      <c r="AK375" s="6" t="s">
        <v>46</v>
      </c>
      <c r="AL375" s="6"/>
      <c r="AM375" s="6"/>
      <c r="AN375" s="6" t="s">
        <v>46</v>
      </c>
      <c r="AO375" s="6"/>
      <c r="AP375" s="6"/>
      <c r="AQ375" s="6" t="s">
        <v>46</v>
      </c>
      <c r="AR375" s="6"/>
      <c r="AS375" s="6"/>
      <c r="AT375" s="6" t="s">
        <v>46</v>
      </c>
      <c r="AU375" s="6"/>
      <c r="AV375" s="6"/>
      <c r="AW375" s="6" t="s">
        <v>46</v>
      </c>
      <c r="AX375" s="6"/>
      <c r="AY375" s="6"/>
      <c r="AZ375" s="6" t="s">
        <v>46</v>
      </c>
      <c r="BA375" s="6"/>
      <c r="BB375" s="6"/>
      <c r="BC375" s="6"/>
      <c r="BD375" s="6"/>
      <c r="BE375" s="6"/>
      <c r="BF375" s="6"/>
      <c r="BG375" s="6"/>
      <c r="BH375" s="6"/>
      <c r="BI375" s="6"/>
      <c r="BJ375" s="6"/>
      <c r="BK375" s="6"/>
      <c r="BL375" s="6"/>
      <c r="BM375" s="6"/>
      <c r="BN375" s="6"/>
      <c r="BO375" s="6"/>
      <c r="BP375" s="6"/>
      <c r="BQ375" s="6"/>
      <c r="BR375" s="6"/>
      <c r="BS375" s="6"/>
      <c r="BT375" s="6"/>
    </row>
    <row r="376" spans="1:72" s="1" customFormat="1" ht="27.6" x14ac:dyDescent="0.25">
      <c r="A376" s="6">
        <f t="shared" si="5"/>
        <v>375</v>
      </c>
      <c r="B376" s="6" t="s">
        <v>1776</v>
      </c>
      <c r="C376" s="25" t="s">
        <v>20970</v>
      </c>
      <c r="D376" s="6" t="str">
        <f>VLOOKUP(C376,[1]Sheet1!$A:$B,2,0)</f>
        <v>PRB0000001</v>
      </c>
      <c r="E376" s="6" t="s">
        <v>125</v>
      </c>
      <c r="F376" s="6" t="s">
        <v>1728</v>
      </c>
      <c r="G376" s="6" t="s">
        <v>1759</v>
      </c>
      <c r="H376" s="6">
        <v>113</v>
      </c>
      <c r="I376" s="7"/>
      <c r="J376" s="7"/>
      <c r="K376" s="7" t="s">
        <v>1548</v>
      </c>
      <c r="L376" s="6" t="s">
        <v>46</v>
      </c>
      <c r="M376" s="6" t="s">
        <v>24880</v>
      </c>
      <c r="N376" s="6"/>
      <c r="O376" s="6"/>
      <c r="P376" s="6" t="s">
        <v>46</v>
      </c>
      <c r="Q376" s="6"/>
      <c r="R376" s="6"/>
      <c r="S376" s="6" t="s">
        <v>46</v>
      </c>
      <c r="T376" s="6"/>
      <c r="U376" s="6"/>
      <c r="V376" s="6" t="s">
        <v>46</v>
      </c>
      <c r="W376" s="6"/>
      <c r="X376" s="6"/>
      <c r="Y376" s="6" t="s">
        <v>46</v>
      </c>
      <c r="Z376" s="6"/>
      <c r="AA376" s="6"/>
      <c r="AB376" s="6" t="s">
        <v>46</v>
      </c>
      <c r="AC376" s="6"/>
      <c r="AD376" s="6"/>
      <c r="AE376" s="6" t="s">
        <v>46</v>
      </c>
      <c r="AF376" s="6"/>
      <c r="AG376" s="6"/>
      <c r="AH376" s="6" t="s">
        <v>46</v>
      </c>
      <c r="AI376" s="6"/>
      <c r="AJ376" s="6"/>
      <c r="AK376" s="6" t="s">
        <v>46</v>
      </c>
      <c r="AL376" s="6"/>
      <c r="AM376" s="6"/>
      <c r="AN376" s="6" t="s">
        <v>46</v>
      </c>
      <c r="AO376" s="6"/>
      <c r="AP376" s="6"/>
      <c r="AQ376" s="6" t="s">
        <v>46</v>
      </c>
      <c r="AR376" s="6"/>
      <c r="AS376" s="6"/>
      <c r="AT376" s="6" t="s">
        <v>46</v>
      </c>
      <c r="AU376" s="6"/>
      <c r="AV376" s="6"/>
      <c r="AW376" s="6" t="s">
        <v>46</v>
      </c>
      <c r="AX376" s="6"/>
      <c r="AY376" s="6"/>
      <c r="AZ376" s="6" t="s">
        <v>46</v>
      </c>
      <c r="BA376" s="6"/>
      <c r="BB376" s="6"/>
      <c r="BC376" s="6"/>
      <c r="BD376" s="6"/>
      <c r="BE376" s="6"/>
      <c r="BF376" s="6"/>
      <c r="BG376" s="6"/>
      <c r="BH376" s="6"/>
      <c r="BI376" s="6"/>
      <c r="BJ376" s="6"/>
      <c r="BK376" s="6"/>
      <c r="BL376" s="6"/>
      <c r="BM376" s="6"/>
      <c r="BN376" s="6"/>
      <c r="BO376" s="6"/>
      <c r="BP376" s="6"/>
      <c r="BQ376" s="6"/>
      <c r="BR376" s="6"/>
      <c r="BS376" s="6"/>
      <c r="BT376" s="6"/>
    </row>
    <row r="377" spans="1:72" s="1" customFormat="1" ht="41.4" x14ac:dyDescent="0.25">
      <c r="A377" s="6">
        <f t="shared" si="5"/>
        <v>376</v>
      </c>
      <c r="B377" s="6" t="s">
        <v>1777</v>
      </c>
      <c r="C377" s="25" t="s">
        <v>20970</v>
      </c>
      <c r="D377" s="6" t="str">
        <f>VLOOKUP(C377,[1]Sheet1!$A:$B,2,0)</f>
        <v>PRB0000001</v>
      </c>
      <c r="E377" s="6" t="s">
        <v>125</v>
      </c>
      <c r="F377" s="6" t="s">
        <v>1728</v>
      </c>
      <c r="G377" s="6" t="s">
        <v>1757</v>
      </c>
      <c r="H377" s="6">
        <v>113</v>
      </c>
      <c r="I377" s="7"/>
      <c r="J377" s="7"/>
      <c r="K377" s="7" t="s">
        <v>1548</v>
      </c>
      <c r="L377" s="6"/>
      <c r="M377" s="6" t="s">
        <v>24853</v>
      </c>
      <c r="N377" s="6"/>
      <c r="O377" s="6"/>
      <c r="P377" s="6" t="s">
        <v>24881</v>
      </c>
      <c r="Q377" s="6"/>
      <c r="R377" s="6"/>
      <c r="S377" s="6" t="s">
        <v>46</v>
      </c>
      <c r="T377" s="6"/>
      <c r="U377" s="6"/>
      <c r="V377" s="6" t="s">
        <v>46</v>
      </c>
      <c r="W377" s="6"/>
      <c r="X377" s="6"/>
      <c r="Y377" s="6" t="s">
        <v>46</v>
      </c>
      <c r="Z377" s="6"/>
      <c r="AA377" s="6"/>
      <c r="AB377" s="6" t="s">
        <v>46</v>
      </c>
      <c r="AC377" s="6"/>
      <c r="AD377" s="6"/>
      <c r="AE377" s="6" t="s">
        <v>46</v>
      </c>
      <c r="AF377" s="6"/>
      <c r="AG377" s="6"/>
      <c r="AH377" s="6" t="s">
        <v>46</v>
      </c>
      <c r="AI377" s="6"/>
      <c r="AJ377" s="6"/>
      <c r="AK377" s="6" t="s">
        <v>46</v>
      </c>
      <c r="AL377" s="6"/>
      <c r="AM377" s="6"/>
      <c r="AN377" s="6" t="s">
        <v>46</v>
      </c>
      <c r="AO377" s="6"/>
      <c r="AP377" s="6"/>
      <c r="AQ377" s="6" t="s">
        <v>46</v>
      </c>
      <c r="AR377" s="6"/>
      <c r="AS377" s="6"/>
      <c r="AT377" s="6" t="s">
        <v>46</v>
      </c>
      <c r="AU377" s="6"/>
      <c r="AV377" s="6"/>
      <c r="AW377" s="6" t="s">
        <v>46</v>
      </c>
      <c r="AX377" s="6"/>
      <c r="AY377" s="6"/>
      <c r="AZ377" s="6" t="s">
        <v>46</v>
      </c>
      <c r="BA377" s="6"/>
      <c r="BB377" s="6"/>
      <c r="BC377" s="6"/>
      <c r="BD377" s="6"/>
      <c r="BE377" s="6"/>
      <c r="BF377" s="6"/>
      <c r="BG377" s="6"/>
      <c r="BH377" s="6"/>
      <c r="BI377" s="6"/>
      <c r="BJ377" s="6"/>
      <c r="BK377" s="6"/>
      <c r="BL377" s="6"/>
      <c r="BM377" s="6"/>
      <c r="BN377" s="6"/>
      <c r="BO377" s="6"/>
      <c r="BP377" s="6"/>
      <c r="BQ377" s="6"/>
      <c r="BR377" s="6"/>
      <c r="BS377" s="6"/>
      <c r="BT377" s="6"/>
    </row>
    <row r="378" spans="1:72" s="1" customFormat="1" ht="27.6" x14ac:dyDescent="0.25">
      <c r="A378" s="6">
        <f t="shared" si="5"/>
        <v>377</v>
      </c>
      <c r="B378" s="6" t="s">
        <v>1778</v>
      </c>
      <c r="C378" s="25" t="s">
        <v>20970</v>
      </c>
      <c r="D378" s="6" t="str">
        <f>VLOOKUP(C378,[1]Sheet1!$A:$B,2,0)</f>
        <v>PRB0000001</v>
      </c>
      <c r="E378" s="6" t="s">
        <v>125</v>
      </c>
      <c r="F378" s="6" t="s">
        <v>1728</v>
      </c>
      <c r="G378" s="6" t="s">
        <v>1779</v>
      </c>
      <c r="H378" s="6">
        <v>113</v>
      </c>
      <c r="I378" s="7"/>
      <c r="J378" s="7"/>
      <c r="K378" s="7" t="s">
        <v>1548</v>
      </c>
      <c r="L378" s="6" t="s">
        <v>46</v>
      </c>
      <c r="M378" s="6" t="s">
        <v>24882</v>
      </c>
      <c r="N378" s="6"/>
      <c r="O378" s="6"/>
      <c r="P378" s="6" t="s">
        <v>46</v>
      </c>
      <c r="Q378" s="6"/>
      <c r="R378" s="6"/>
      <c r="S378" s="6" t="s">
        <v>46</v>
      </c>
      <c r="T378" s="6"/>
      <c r="U378" s="6"/>
      <c r="V378" s="6" t="s">
        <v>46</v>
      </c>
      <c r="W378" s="6"/>
      <c r="X378" s="6"/>
      <c r="Y378" s="6" t="s">
        <v>46</v>
      </c>
      <c r="Z378" s="6"/>
      <c r="AA378" s="6"/>
      <c r="AB378" s="6" t="s">
        <v>46</v>
      </c>
      <c r="AC378" s="6"/>
      <c r="AD378" s="6"/>
      <c r="AE378" s="6" t="s">
        <v>46</v>
      </c>
      <c r="AF378" s="6"/>
      <c r="AG378" s="6"/>
      <c r="AH378" s="6" t="s">
        <v>46</v>
      </c>
      <c r="AI378" s="6"/>
      <c r="AJ378" s="6"/>
      <c r="AK378" s="6" t="s">
        <v>46</v>
      </c>
      <c r="AL378" s="6"/>
      <c r="AM378" s="6"/>
      <c r="AN378" s="6" t="s">
        <v>46</v>
      </c>
      <c r="AO378" s="6"/>
      <c r="AP378" s="6"/>
      <c r="AQ378" s="6" t="s">
        <v>46</v>
      </c>
      <c r="AR378" s="6"/>
      <c r="AS378" s="6"/>
      <c r="AT378" s="6" t="s">
        <v>46</v>
      </c>
      <c r="AU378" s="6"/>
      <c r="AV378" s="6"/>
      <c r="AW378" s="6" t="s">
        <v>46</v>
      </c>
      <c r="AX378" s="6"/>
      <c r="AY378" s="6"/>
      <c r="AZ378" s="6" t="s">
        <v>46</v>
      </c>
      <c r="BA378" s="6"/>
      <c r="BB378" s="6"/>
      <c r="BC378" s="6"/>
      <c r="BD378" s="6"/>
      <c r="BE378" s="6"/>
      <c r="BF378" s="6"/>
      <c r="BG378" s="6"/>
      <c r="BH378" s="6"/>
      <c r="BI378" s="6"/>
      <c r="BJ378" s="6"/>
      <c r="BK378" s="6"/>
      <c r="BL378" s="6"/>
      <c r="BM378" s="6"/>
      <c r="BN378" s="6"/>
      <c r="BO378" s="6"/>
      <c r="BP378" s="6"/>
      <c r="BQ378" s="6"/>
      <c r="BR378" s="6"/>
      <c r="BS378" s="6"/>
      <c r="BT378" s="6"/>
    </row>
    <row r="379" spans="1:72" s="1" customFormat="1" ht="41.4" x14ac:dyDescent="0.25">
      <c r="A379" s="6">
        <f t="shared" si="5"/>
        <v>378</v>
      </c>
      <c r="B379" s="6" t="s">
        <v>1780</v>
      </c>
      <c r="C379" s="25" t="s">
        <v>20970</v>
      </c>
      <c r="D379" s="6" t="str">
        <f>VLOOKUP(C379,[1]Sheet1!$A:$B,2,0)</f>
        <v>PRB0000001</v>
      </c>
      <c r="E379" s="6" t="s">
        <v>125</v>
      </c>
      <c r="F379" s="6" t="s">
        <v>1728</v>
      </c>
      <c r="G379" s="6" t="s">
        <v>1757</v>
      </c>
      <c r="H379" s="6">
        <v>113</v>
      </c>
      <c r="I379" s="7"/>
      <c r="J379" s="7"/>
      <c r="K379" s="7" t="s">
        <v>1548</v>
      </c>
      <c r="L379" s="6"/>
      <c r="M379" s="6" t="s">
        <v>24853</v>
      </c>
      <c r="N379" s="6"/>
      <c r="O379" s="6"/>
      <c r="P379" s="6" t="s">
        <v>1781</v>
      </c>
      <c r="Q379" s="6"/>
      <c r="R379" s="6"/>
      <c r="S379" s="6" t="s">
        <v>46</v>
      </c>
      <c r="T379" s="6"/>
      <c r="U379" s="6"/>
      <c r="V379" s="6" t="s">
        <v>46</v>
      </c>
      <c r="W379" s="6"/>
      <c r="X379" s="6"/>
      <c r="Y379" s="6" t="s">
        <v>46</v>
      </c>
      <c r="Z379" s="6"/>
      <c r="AA379" s="6"/>
      <c r="AB379" s="6" t="s">
        <v>46</v>
      </c>
      <c r="AC379" s="6"/>
      <c r="AD379" s="6"/>
      <c r="AE379" s="6" t="s">
        <v>46</v>
      </c>
      <c r="AF379" s="6"/>
      <c r="AG379" s="6"/>
      <c r="AH379" s="6" t="s">
        <v>46</v>
      </c>
      <c r="AI379" s="6"/>
      <c r="AJ379" s="6"/>
      <c r="AK379" s="6" t="s">
        <v>46</v>
      </c>
      <c r="AL379" s="6"/>
      <c r="AM379" s="6"/>
      <c r="AN379" s="6" t="s">
        <v>46</v>
      </c>
      <c r="AO379" s="6"/>
      <c r="AP379" s="6"/>
      <c r="AQ379" s="6" t="s">
        <v>46</v>
      </c>
      <c r="AR379" s="6"/>
      <c r="AS379" s="6"/>
      <c r="AT379" s="6" t="s">
        <v>46</v>
      </c>
      <c r="AU379" s="6"/>
      <c r="AV379" s="6"/>
      <c r="AW379" s="6" t="s">
        <v>46</v>
      </c>
      <c r="AX379" s="6"/>
      <c r="AY379" s="6"/>
      <c r="AZ379" s="6" t="s">
        <v>46</v>
      </c>
      <c r="BA379" s="6"/>
      <c r="BB379" s="6"/>
      <c r="BC379" s="6"/>
      <c r="BD379" s="6"/>
      <c r="BE379" s="6"/>
      <c r="BF379" s="6"/>
      <c r="BG379" s="6"/>
      <c r="BH379" s="6"/>
      <c r="BI379" s="6"/>
      <c r="BJ379" s="6"/>
      <c r="BK379" s="6"/>
      <c r="BL379" s="6"/>
      <c r="BM379" s="6"/>
      <c r="BN379" s="6"/>
      <c r="BO379" s="6"/>
      <c r="BP379" s="6"/>
      <c r="BQ379" s="6"/>
      <c r="BR379" s="6"/>
      <c r="BS379" s="6"/>
      <c r="BT379" s="6"/>
    </row>
    <row r="380" spans="1:72" s="1" customFormat="1" ht="41.4" x14ac:dyDescent="0.25">
      <c r="A380" s="6">
        <f t="shared" si="5"/>
        <v>379</v>
      </c>
      <c r="B380" s="6" t="s">
        <v>1782</v>
      </c>
      <c r="C380" s="25" t="s">
        <v>20970</v>
      </c>
      <c r="D380" s="6" t="str">
        <f>VLOOKUP(C380,[1]Sheet1!$A:$B,2,0)</f>
        <v>PRB0000001</v>
      </c>
      <c r="E380" s="6" t="s">
        <v>125</v>
      </c>
      <c r="F380" s="6" t="s">
        <v>1728</v>
      </c>
      <c r="G380" s="6" t="s">
        <v>1757</v>
      </c>
      <c r="H380" s="6">
        <v>106</v>
      </c>
      <c r="I380" s="7"/>
      <c r="J380" s="7"/>
      <c r="K380" s="7" t="s">
        <v>1548</v>
      </c>
      <c r="L380" s="6"/>
      <c r="M380" s="6" t="s">
        <v>24853</v>
      </c>
      <c r="N380" s="6"/>
      <c r="O380" s="6"/>
      <c r="P380" s="6" t="s">
        <v>24883</v>
      </c>
      <c r="Q380" s="6"/>
      <c r="R380" s="6"/>
      <c r="S380" s="6" t="s">
        <v>46</v>
      </c>
      <c r="T380" s="6"/>
      <c r="U380" s="6"/>
      <c r="V380" s="6" t="s">
        <v>46</v>
      </c>
      <c r="W380" s="6"/>
      <c r="X380" s="6"/>
      <c r="Y380" s="6" t="s">
        <v>46</v>
      </c>
      <c r="Z380" s="6"/>
      <c r="AA380" s="6"/>
      <c r="AB380" s="6" t="s">
        <v>46</v>
      </c>
      <c r="AC380" s="6"/>
      <c r="AD380" s="6"/>
      <c r="AE380" s="6" t="s">
        <v>46</v>
      </c>
      <c r="AF380" s="6"/>
      <c r="AG380" s="6"/>
      <c r="AH380" s="6" t="s">
        <v>46</v>
      </c>
      <c r="AI380" s="6"/>
      <c r="AJ380" s="6"/>
      <c r="AK380" s="6" t="s">
        <v>46</v>
      </c>
      <c r="AL380" s="6"/>
      <c r="AM380" s="6"/>
      <c r="AN380" s="6" t="s">
        <v>46</v>
      </c>
      <c r="AO380" s="6"/>
      <c r="AP380" s="6"/>
      <c r="AQ380" s="6" t="s">
        <v>46</v>
      </c>
      <c r="AR380" s="6"/>
      <c r="AS380" s="6"/>
      <c r="AT380" s="6" t="s">
        <v>46</v>
      </c>
      <c r="AU380" s="6"/>
      <c r="AV380" s="6"/>
      <c r="AW380" s="6" t="s">
        <v>46</v>
      </c>
      <c r="AX380" s="6"/>
      <c r="AY380" s="6"/>
      <c r="AZ380" s="6" t="s">
        <v>46</v>
      </c>
      <c r="BA380" s="6"/>
      <c r="BB380" s="6"/>
      <c r="BC380" s="6"/>
      <c r="BD380" s="6"/>
      <c r="BE380" s="6"/>
      <c r="BF380" s="6"/>
      <c r="BG380" s="6"/>
      <c r="BH380" s="6"/>
      <c r="BI380" s="6"/>
      <c r="BJ380" s="6"/>
      <c r="BK380" s="6"/>
      <c r="BL380" s="6"/>
      <c r="BM380" s="6"/>
      <c r="BN380" s="6"/>
      <c r="BO380" s="6"/>
      <c r="BP380" s="6"/>
      <c r="BQ380" s="6"/>
      <c r="BR380" s="6"/>
      <c r="BS380" s="6"/>
      <c r="BT380" s="6"/>
    </row>
    <row r="381" spans="1:72" s="1" customFormat="1" ht="41.4" x14ac:dyDescent="0.25">
      <c r="A381" s="6">
        <f t="shared" si="5"/>
        <v>380</v>
      </c>
      <c r="B381" s="6" t="s">
        <v>1783</v>
      </c>
      <c r="C381" s="25" t="s">
        <v>20970</v>
      </c>
      <c r="D381" s="6" t="str">
        <f>VLOOKUP(C381,[1]Sheet1!$A:$B,2,0)</f>
        <v>PRB0000001</v>
      </c>
      <c r="E381" s="6" t="s">
        <v>125</v>
      </c>
      <c r="F381" s="6" t="s">
        <v>1728</v>
      </c>
      <c r="G381" s="6" t="s">
        <v>1784</v>
      </c>
      <c r="H381" s="6">
        <v>113</v>
      </c>
      <c r="I381" s="7"/>
      <c r="J381" s="7"/>
      <c r="K381" s="7" t="s">
        <v>1548</v>
      </c>
      <c r="L381" s="6" t="s">
        <v>46</v>
      </c>
      <c r="M381" s="6" t="s">
        <v>24884</v>
      </c>
      <c r="N381" s="6"/>
      <c r="O381" s="6"/>
      <c r="P381" s="6" t="s">
        <v>46</v>
      </c>
      <c r="Q381" s="6"/>
      <c r="R381" s="6"/>
      <c r="S381" s="6" t="s">
        <v>46</v>
      </c>
      <c r="T381" s="6"/>
      <c r="U381" s="6"/>
      <c r="V381" s="6" t="s">
        <v>46</v>
      </c>
      <c r="W381" s="6"/>
      <c r="X381" s="6"/>
      <c r="Y381" s="6" t="s">
        <v>46</v>
      </c>
      <c r="Z381" s="6"/>
      <c r="AA381" s="6"/>
      <c r="AB381" s="6" t="s">
        <v>46</v>
      </c>
      <c r="AC381" s="6"/>
      <c r="AD381" s="6"/>
      <c r="AE381" s="6" t="s">
        <v>46</v>
      </c>
      <c r="AF381" s="6"/>
      <c r="AG381" s="6"/>
      <c r="AH381" s="6" t="s">
        <v>46</v>
      </c>
      <c r="AI381" s="6"/>
      <c r="AJ381" s="6"/>
      <c r="AK381" s="6" t="s">
        <v>46</v>
      </c>
      <c r="AL381" s="6"/>
      <c r="AM381" s="6"/>
      <c r="AN381" s="6" t="s">
        <v>46</v>
      </c>
      <c r="AO381" s="6"/>
      <c r="AP381" s="6"/>
      <c r="AQ381" s="6" t="s">
        <v>46</v>
      </c>
      <c r="AR381" s="6"/>
      <c r="AS381" s="6"/>
      <c r="AT381" s="6" t="s">
        <v>46</v>
      </c>
      <c r="AU381" s="6"/>
      <c r="AV381" s="6"/>
      <c r="AW381" s="6" t="s">
        <v>46</v>
      </c>
      <c r="AX381" s="6"/>
      <c r="AY381" s="6"/>
      <c r="AZ381" s="6" t="s">
        <v>46</v>
      </c>
      <c r="BA381" s="6"/>
      <c r="BB381" s="6"/>
      <c r="BC381" s="6"/>
      <c r="BD381" s="6"/>
      <c r="BE381" s="6"/>
      <c r="BF381" s="6"/>
      <c r="BG381" s="6"/>
      <c r="BH381" s="6"/>
      <c r="BI381" s="6"/>
      <c r="BJ381" s="6"/>
      <c r="BK381" s="6"/>
      <c r="BL381" s="6"/>
      <c r="BM381" s="6"/>
      <c r="BN381" s="6"/>
      <c r="BO381" s="6"/>
      <c r="BP381" s="6"/>
      <c r="BQ381" s="6"/>
      <c r="BR381" s="6"/>
      <c r="BS381" s="6"/>
      <c r="BT381" s="6"/>
    </row>
    <row r="382" spans="1:72" s="1" customFormat="1" ht="27.6" x14ac:dyDescent="0.25">
      <c r="A382" s="6">
        <f t="shared" si="5"/>
        <v>381</v>
      </c>
      <c r="B382" s="6" t="s">
        <v>1785</v>
      </c>
      <c r="C382" s="25" t="s">
        <v>20970</v>
      </c>
      <c r="D382" s="6" t="str">
        <f>VLOOKUP(C382,[1]Sheet1!$A:$B,2,0)</f>
        <v>PRB0000001</v>
      </c>
      <c r="E382" s="6" t="s">
        <v>125</v>
      </c>
      <c r="F382" s="6" t="s">
        <v>1728</v>
      </c>
      <c r="G382" s="6" t="s">
        <v>1786</v>
      </c>
      <c r="H382" s="6">
        <v>113</v>
      </c>
      <c r="I382" s="7"/>
      <c r="J382" s="7"/>
      <c r="K382" s="7" t="s">
        <v>1548</v>
      </c>
      <c r="L382" s="6" t="s">
        <v>46</v>
      </c>
      <c r="M382" s="6" t="s">
        <v>24885</v>
      </c>
      <c r="N382" s="6"/>
      <c r="O382" s="6"/>
      <c r="P382" s="6" t="s">
        <v>46</v>
      </c>
      <c r="Q382" s="6"/>
      <c r="R382" s="6"/>
      <c r="S382" s="6" t="s">
        <v>46</v>
      </c>
      <c r="T382" s="6"/>
      <c r="U382" s="6"/>
      <c r="V382" s="6" t="s">
        <v>46</v>
      </c>
      <c r="W382" s="6"/>
      <c r="X382" s="6"/>
      <c r="Y382" s="6" t="s">
        <v>46</v>
      </c>
      <c r="Z382" s="6"/>
      <c r="AA382" s="6"/>
      <c r="AB382" s="6" t="s">
        <v>46</v>
      </c>
      <c r="AC382" s="6"/>
      <c r="AD382" s="6"/>
      <c r="AE382" s="6" t="s">
        <v>46</v>
      </c>
      <c r="AF382" s="6"/>
      <c r="AG382" s="6"/>
      <c r="AH382" s="6" t="s">
        <v>46</v>
      </c>
      <c r="AI382" s="6"/>
      <c r="AJ382" s="6"/>
      <c r="AK382" s="6" t="s">
        <v>46</v>
      </c>
      <c r="AL382" s="6"/>
      <c r="AM382" s="6"/>
      <c r="AN382" s="6" t="s">
        <v>46</v>
      </c>
      <c r="AO382" s="6"/>
      <c r="AP382" s="6"/>
      <c r="AQ382" s="6" t="s">
        <v>46</v>
      </c>
      <c r="AR382" s="6"/>
      <c r="AS382" s="6"/>
      <c r="AT382" s="6" t="s">
        <v>46</v>
      </c>
      <c r="AU382" s="6"/>
      <c r="AV382" s="6"/>
      <c r="AW382" s="6" t="s">
        <v>46</v>
      </c>
      <c r="AX382" s="6"/>
      <c r="AY382" s="6"/>
      <c r="AZ382" s="6" t="s">
        <v>46</v>
      </c>
      <c r="BA382" s="6"/>
      <c r="BB382" s="6"/>
      <c r="BC382" s="6"/>
      <c r="BD382" s="6"/>
      <c r="BE382" s="6"/>
      <c r="BF382" s="6"/>
      <c r="BG382" s="6"/>
      <c r="BH382" s="6"/>
      <c r="BI382" s="6"/>
      <c r="BJ382" s="6"/>
      <c r="BK382" s="6"/>
      <c r="BL382" s="6"/>
      <c r="BM382" s="6"/>
      <c r="BN382" s="6"/>
      <c r="BO382" s="6"/>
      <c r="BP382" s="6"/>
      <c r="BQ382" s="6"/>
      <c r="BR382" s="6"/>
      <c r="BS382" s="6"/>
      <c r="BT382" s="6"/>
    </row>
    <row r="383" spans="1:72" s="1" customFormat="1" ht="27.6" x14ac:dyDescent="0.25">
      <c r="A383" s="6">
        <f t="shared" si="5"/>
        <v>382</v>
      </c>
      <c r="B383" s="6" t="s">
        <v>1787</v>
      </c>
      <c r="C383" s="25" t="s">
        <v>20970</v>
      </c>
      <c r="D383" s="6" t="str">
        <f>VLOOKUP(C383,[1]Sheet1!$A:$B,2,0)</f>
        <v>PRB0000001</v>
      </c>
      <c r="E383" s="6" t="s">
        <v>125</v>
      </c>
      <c r="F383" s="6" t="s">
        <v>1728</v>
      </c>
      <c r="G383" s="6" t="s">
        <v>1788</v>
      </c>
      <c r="H383" s="6">
        <v>113</v>
      </c>
      <c r="I383" s="7"/>
      <c r="J383" s="7"/>
      <c r="K383" s="7" t="s">
        <v>1548</v>
      </c>
      <c r="L383" s="6" t="s">
        <v>46</v>
      </c>
      <c r="M383" s="6" t="s">
        <v>24886</v>
      </c>
      <c r="N383" s="6"/>
      <c r="O383" s="6"/>
      <c r="P383" s="6" t="s">
        <v>46</v>
      </c>
      <c r="Q383" s="6"/>
      <c r="R383" s="6"/>
      <c r="S383" s="6" t="s">
        <v>46</v>
      </c>
      <c r="T383" s="6"/>
      <c r="U383" s="6"/>
      <c r="V383" s="6" t="s">
        <v>46</v>
      </c>
      <c r="W383" s="6"/>
      <c r="X383" s="6"/>
      <c r="Y383" s="6" t="s">
        <v>46</v>
      </c>
      <c r="Z383" s="6"/>
      <c r="AA383" s="6"/>
      <c r="AB383" s="6" t="s">
        <v>46</v>
      </c>
      <c r="AC383" s="6"/>
      <c r="AD383" s="6"/>
      <c r="AE383" s="6" t="s">
        <v>46</v>
      </c>
      <c r="AF383" s="6"/>
      <c r="AG383" s="6"/>
      <c r="AH383" s="6" t="s">
        <v>46</v>
      </c>
      <c r="AI383" s="6"/>
      <c r="AJ383" s="6"/>
      <c r="AK383" s="6" t="s">
        <v>46</v>
      </c>
      <c r="AL383" s="6"/>
      <c r="AM383" s="6"/>
      <c r="AN383" s="6" t="s">
        <v>46</v>
      </c>
      <c r="AO383" s="6"/>
      <c r="AP383" s="6"/>
      <c r="AQ383" s="6" t="s">
        <v>46</v>
      </c>
      <c r="AR383" s="6"/>
      <c r="AS383" s="6"/>
      <c r="AT383" s="6" t="s">
        <v>46</v>
      </c>
      <c r="AU383" s="6"/>
      <c r="AV383" s="6"/>
      <c r="AW383" s="6" t="s">
        <v>46</v>
      </c>
      <c r="AX383" s="6"/>
      <c r="AY383" s="6"/>
      <c r="AZ383" s="6" t="s">
        <v>46</v>
      </c>
      <c r="BA383" s="6"/>
      <c r="BB383" s="6"/>
      <c r="BC383" s="6"/>
      <c r="BD383" s="6"/>
      <c r="BE383" s="6"/>
      <c r="BF383" s="6"/>
      <c r="BG383" s="6"/>
      <c r="BH383" s="6"/>
      <c r="BI383" s="6"/>
      <c r="BJ383" s="6"/>
      <c r="BK383" s="6"/>
      <c r="BL383" s="6"/>
      <c r="BM383" s="6"/>
      <c r="BN383" s="6"/>
      <c r="BO383" s="6"/>
      <c r="BP383" s="6"/>
      <c r="BQ383" s="6"/>
      <c r="BR383" s="6"/>
      <c r="BS383" s="6"/>
      <c r="BT383" s="6"/>
    </row>
    <row r="384" spans="1:72" s="1" customFormat="1" ht="41.4" x14ac:dyDescent="0.25">
      <c r="A384" s="6">
        <f t="shared" si="5"/>
        <v>383</v>
      </c>
      <c r="B384" s="6" t="s">
        <v>1789</v>
      </c>
      <c r="C384" s="25" t="s">
        <v>20970</v>
      </c>
      <c r="D384" s="6" t="str">
        <f>VLOOKUP(C384,[1]Sheet1!$A:$B,2,0)</f>
        <v>PRB0000001</v>
      </c>
      <c r="E384" s="6" t="s">
        <v>125</v>
      </c>
      <c r="F384" s="6" t="s">
        <v>1728</v>
      </c>
      <c r="G384" s="6" t="s">
        <v>1757</v>
      </c>
      <c r="H384" s="6">
        <v>113</v>
      </c>
      <c r="I384" s="7"/>
      <c r="J384" s="7"/>
      <c r="K384" s="7" t="s">
        <v>1548</v>
      </c>
      <c r="L384" s="6"/>
      <c r="M384" s="6" t="s">
        <v>24853</v>
      </c>
      <c r="N384" s="6"/>
      <c r="O384" s="6"/>
      <c r="P384" s="6" t="s">
        <v>1790</v>
      </c>
      <c r="Q384" s="6"/>
      <c r="R384" s="6"/>
      <c r="S384" s="6" t="s">
        <v>46</v>
      </c>
      <c r="T384" s="6"/>
      <c r="U384" s="6"/>
      <c r="V384" s="6" t="s">
        <v>46</v>
      </c>
      <c r="W384" s="6"/>
      <c r="X384" s="6"/>
      <c r="Y384" s="6" t="s">
        <v>46</v>
      </c>
      <c r="Z384" s="6"/>
      <c r="AA384" s="6"/>
      <c r="AB384" s="6" t="s">
        <v>46</v>
      </c>
      <c r="AC384" s="6"/>
      <c r="AD384" s="6"/>
      <c r="AE384" s="6" t="s">
        <v>46</v>
      </c>
      <c r="AF384" s="6"/>
      <c r="AG384" s="6"/>
      <c r="AH384" s="6" t="s">
        <v>46</v>
      </c>
      <c r="AI384" s="6"/>
      <c r="AJ384" s="6"/>
      <c r="AK384" s="6" t="s">
        <v>46</v>
      </c>
      <c r="AL384" s="6"/>
      <c r="AM384" s="6"/>
      <c r="AN384" s="6" t="s">
        <v>46</v>
      </c>
      <c r="AO384" s="6"/>
      <c r="AP384" s="6"/>
      <c r="AQ384" s="6" t="s">
        <v>46</v>
      </c>
      <c r="AR384" s="6"/>
      <c r="AS384" s="6"/>
      <c r="AT384" s="6" t="s">
        <v>46</v>
      </c>
      <c r="AU384" s="6"/>
      <c r="AV384" s="6"/>
      <c r="AW384" s="6" t="s">
        <v>46</v>
      </c>
      <c r="AX384" s="6"/>
      <c r="AY384" s="6"/>
      <c r="AZ384" s="6" t="s">
        <v>46</v>
      </c>
      <c r="BA384" s="6"/>
      <c r="BB384" s="6"/>
      <c r="BC384" s="6"/>
      <c r="BD384" s="6"/>
      <c r="BE384" s="6"/>
      <c r="BF384" s="6"/>
      <c r="BG384" s="6"/>
      <c r="BH384" s="6"/>
      <c r="BI384" s="6"/>
      <c r="BJ384" s="6"/>
      <c r="BK384" s="6"/>
      <c r="BL384" s="6"/>
      <c r="BM384" s="6"/>
      <c r="BN384" s="6"/>
      <c r="BO384" s="6"/>
      <c r="BP384" s="6"/>
      <c r="BQ384" s="6"/>
      <c r="BR384" s="6"/>
      <c r="BS384" s="6"/>
      <c r="BT384" s="6"/>
    </row>
    <row r="385" spans="1:72" s="1" customFormat="1" ht="41.4" x14ac:dyDescent="0.25">
      <c r="A385" s="6">
        <f t="shared" si="5"/>
        <v>384</v>
      </c>
      <c r="B385" s="6" t="s">
        <v>1791</v>
      </c>
      <c r="C385" s="25" t="s">
        <v>20970</v>
      </c>
      <c r="D385" s="6" t="str">
        <f>VLOOKUP(C385,[1]Sheet1!$A:$B,2,0)</f>
        <v>PRB0000001</v>
      </c>
      <c r="E385" s="6" t="s">
        <v>125</v>
      </c>
      <c r="F385" s="6" t="s">
        <v>1728</v>
      </c>
      <c r="G385" s="6" t="s">
        <v>1757</v>
      </c>
      <c r="H385" s="6">
        <v>113</v>
      </c>
      <c r="I385" s="7"/>
      <c r="J385" s="7"/>
      <c r="K385" s="7" t="s">
        <v>1548</v>
      </c>
      <c r="L385" s="6"/>
      <c r="M385" s="6" t="s">
        <v>24853</v>
      </c>
      <c r="N385" s="6"/>
      <c r="O385" s="6"/>
      <c r="P385" s="6" t="s">
        <v>1792</v>
      </c>
      <c r="Q385" s="6"/>
      <c r="R385" s="6"/>
      <c r="S385" s="6" t="s">
        <v>46</v>
      </c>
      <c r="T385" s="6"/>
      <c r="U385" s="6"/>
      <c r="V385" s="6" t="s">
        <v>46</v>
      </c>
      <c r="W385" s="6"/>
      <c r="X385" s="6"/>
      <c r="Y385" s="6" t="s">
        <v>46</v>
      </c>
      <c r="Z385" s="6"/>
      <c r="AA385" s="6"/>
      <c r="AB385" s="6" t="s">
        <v>46</v>
      </c>
      <c r="AC385" s="6"/>
      <c r="AD385" s="6"/>
      <c r="AE385" s="6" t="s">
        <v>46</v>
      </c>
      <c r="AF385" s="6"/>
      <c r="AG385" s="6"/>
      <c r="AH385" s="6" t="s">
        <v>46</v>
      </c>
      <c r="AI385" s="6"/>
      <c r="AJ385" s="6"/>
      <c r="AK385" s="6" t="s">
        <v>46</v>
      </c>
      <c r="AL385" s="6"/>
      <c r="AM385" s="6"/>
      <c r="AN385" s="6" t="s">
        <v>46</v>
      </c>
      <c r="AO385" s="6"/>
      <c r="AP385" s="6"/>
      <c r="AQ385" s="6" t="s">
        <v>46</v>
      </c>
      <c r="AR385" s="6"/>
      <c r="AS385" s="6"/>
      <c r="AT385" s="6" t="s">
        <v>46</v>
      </c>
      <c r="AU385" s="6"/>
      <c r="AV385" s="6"/>
      <c r="AW385" s="6" t="s">
        <v>46</v>
      </c>
      <c r="AX385" s="6"/>
      <c r="AY385" s="6"/>
      <c r="AZ385" s="6" t="s">
        <v>46</v>
      </c>
      <c r="BA385" s="6"/>
      <c r="BB385" s="6"/>
      <c r="BC385" s="6"/>
      <c r="BD385" s="6"/>
      <c r="BE385" s="6"/>
      <c r="BF385" s="6"/>
      <c r="BG385" s="6"/>
      <c r="BH385" s="6"/>
      <c r="BI385" s="6"/>
      <c r="BJ385" s="6"/>
      <c r="BK385" s="6"/>
      <c r="BL385" s="6"/>
      <c r="BM385" s="6"/>
      <c r="BN385" s="6"/>
      <c r="BO385" s="6"/>
      <c r="BP385" s="6"/>
      <c r="BQ385" s="6"/>
      <c r="BR385" s="6"/>
      <c r="BS385" s="6"/>
      <c r="BT385" s="6"/>
    </row>
    <row r="386" spans="1:72" s="1" customFormat="1" ht="41.4" x14ac:dyDescent="0.25">
      <c r="A386" s="6">
        <f t="shared" si="5"/>
        <v>385</v>
      </c>
      <c r="B386" s="6" t="s">
        <v>1793</v>
      </c>
      <c r="C386" s="25" t="s">
        <v>20970</v>
      </c>
      <c r="D386" s="6" t="str">
        <f>VLOOKUP(C386,[1]Sheet1!$A:$B,2,0)</f>
        <v>PRB0000001</v>
      </c>
      <c r="E386" s="6" t="s">
        <v>125</v>
      </c>
      <c r="F386" s="6" t="s">
        <v>1728</v>
      </c>
      <c r="G386" s="6" t="s">
        <v>1757</v>
      </c>
      <c r="H386" s="6">
        <v>113</v>
      </c>
      <c r="I386" s="7"/>
      <c r="J386" s="7"/>
      <c r="K386" s="7" t="s">
        <v>1548</v>
      </c>
      <c r="L386" s="6"/>
      <c r="M386" s="6" t="s">
        <v>24853</v>
      </c>
      <c r="N386" s="6"/>
      <c r="O386" s="6"/>
      <c r="P386" s="6" t="s">
        <v>1794</v>
      </c>
      <c r="Q386" s="6"/>
      <c r="R386" s="6"/>
      <c r="S386" s="6" t="s">
        <v>46</v>
      </c>
      <c r="T386" s="6"/>
      <c r="U386" s="6"/>
      <c r="V386" s="6" t="s">
        <v>46</v>
      </c>
      <c r="W386" s="6"/>
      <c r="X386" s="6"/>
      <c r="Y386" s="6" t="s">
        <v>46</v>
      </c>
      <c r="Z386" s="6"/>
      <c r="AA386" s="6"/>
      <c r="AB386" s="6" t="s">
        <v>46</v>
      </c>
      <c r="AC386" s="6"/>
      <c r="AD386" s="6"/>
      <c r="AE386" s="6" t="s">
        <v>46</v>
      </c>
      <c r="AF386" s="6"/>
      <c r="AG386" s="6"/>
      <c r="AH386" s="6" t="s">
        <v>46</v>
      </c>
      <c r="AI386" s="6"/>
      <c r="AJ386" s="6"/>
      <c r="AK386" s="6" t="s">
        <v>46</v>
      </c>
      <c r="AL386" s="6"/>
      <c r="AM386" s="6"/>
      <c r="AN386" s="6" t="s">
        <v>46</v>
      </c>
      <c r="AO386" s="6"/>
      <c r="AP386" s="6"/>
      <c r="AQ386" s="6" t="s">
        <v>46</v>
      </c>
      <c r="AR386" s="6"/>
      <c r="AS386" s="6"/>
      <c r="AT386" s="6" t="s">
        <v>46</v>
      </c>
      <c r="AU386" s="6"/>
      <c r="AV386" s="6"/>
      <c r="AW386" s="6" t="s">
        <v>46</v>
      </c>
      <c r="AX386" s="6"/>
      <c r="AY386" s="6"/>
      <c r="AZ386" s="6" t="s">
        <v>46</v>
      </c>
      <c r="BA386" s="6"/>
      <c r="BB386" s="6"/>
      <c r="BC386" s="6"/>
      <c r="BD386" s="6"/>
      <c r="BE386" s="6"/>
      <c r="BF386" s="6"/>
      <c r="BG386" s="6"/>
      <c r="BH386" s="6"/>
      <c r="BI386" s="6"/>
      <c r="BJ386" s="6"/>
      <c r="BK386" s="6"/>
      <c r="BL386" s="6"/>
      <c r="BM386" s="6"/>
      <c r="BN386" s="6"/>
      <c r="BO386" s="6"/>
      <c r="BP386" s="6"/>
      <c r="BQ386" s="6"/>
      <c r="BR386" s="6"/>
      <c r="BS386" s="6"/>
      <c r="BT386" s="6"/>
    </row>
    <row r="387" spans="1:72" s="1" customFormat="1" ht="41.4" x14ac:dyDescent="0.25">
      <c r="A387" s="6">
        <f t="shared" si="5"/>
        <v>386</v>
      </c>
      <c r="B387" s="6" t="s">
        <v>1795</v>
      </c>
      <c r="C387" s="25" t="s">
        <v>20970</v>
      </c>
      <c r="D387" s="6" t="str">
        <f>VLOOKUP(C387,[1]Sheet1!$A:$B,2,0)</f>
        <v>PRB0000001</v>
      </c>
      <c r="E387" s="6" t="s">
        <v>125</v>
      </c>
      <c r="F387" s="6" t="s">
        <v>1728</v>
      </c>
      <c r="G387" s="6" t="s">
        <v>1796</v>
      </c>
      <c r="H387" s="6">
        <v>113</v>
      </c>
      <c r="I387" s="7"/>
      <c r="J387" s="7"/>
      <c r="K387" s="7" t="s">
        <v>1548</v>
      </c>
      <c r="L387" s="6" t="s">
        <v>46</v>
      </c>
      <c r="M387" s="6" t="s">
        <v>24887</v>
      </c>
      <c r="N387" s="6"/>
      <c r="O387" s="6"/>
      <c r="P387" s="6" t="s">
        <v>46</v>
      </c>
      <c r="Q387" s="6"/>
      <c r="R387" s="6"/>
      <c r="S387" s="6" t="s">
        <v>46</v>
      </c>
      <c r="T387" s="6"/>
      <c r="U387" s="6"/>
      <c r="V387" s="6" t="s">
        <v>46</v>
      </c>
      <c r="W387" s="6"/>
      <c r="X387" s="6"/>
      <c r="Y387" s="6" t="s">
        <v>46</v>
      </c>
      <c r="Z387" s="6"/>
      <c r="AA387" s="6"/>
      <c r="AB387" s="6" t="s">
        <v>46</v>
      </c>
      <c r="AC387" s="6"/>
      <c r="AD387" s="6"/>
      <c r="AE387" s="6" t="s">
        <v>46</v>
      </c>
      <c r="AF387" s="6"/>
      <c r="AG387" s="6"/>
      <c r="AH387" s="6" t="s">
        <v>46</v>
      </c>
      <c r="AI387" s="6"/>
      <c r="AJ387" s="6"/>
      <c r="AK387" s="6" t="s">
        <v>46</v>
      </c>
      <c r="AL387" s="6"/>
      <c r="AM387" s="6"/>
      <c r="AN387" s="6" t="s">
        <v>46</v>
      </c>
      <c r="AO387" s="6"/>
      <c r="AP387" s="6"/>
      <c r="AQ387" s="6" t="s">
        <v>46</v>
      </c>
      <c r="AR387" s="6"/>
      <c r="AS387" s="6"/>
      <c r="AT387" s="6" t="s">
        <v>46</v>
      </c>
      <c r="AU387" s="6"/>
      <c r="AV387" s="6"/>
      <c r="AW387" s="6" t="s">
        <v>46</v>
      </c>
      <c r="AX387" s="6"/>
      <c r="AY387" s="6"/>
      <c r="AZ387" s="6" t="s">
        <v>46</v>
      </c>
      <c r="BA387" s="6"/>
      <c r="BB387" s="6"/>
      <c r="BC387" s="6"/>
      <c r="BD387" s="6"/>
      <c r="BE387" s="6"/>
      <c r="BF387" s="6"/>
      <c r="BG387" s="6"/>
      <c r="BH387" s="6"/>
      <c r="BI387" s="6"/>
      <c r="BJ387" s="6"/>
      <c r="BK387" s="6"/>
      <c r="BL387" s="6"/>
      <c r="BM387" s="6"/>
      <c r="BN387" s="6"/>
      <c r="BO387" s="6"/>
      <c r="BP387" s="6"/>
      <c r="BQ387" s="6"/>
      <c r="BR387" s="6"/>
      <c r="BS387" s="6"/>
      <c r="BT387" s="6"/>
    </row>
    <row r="388" spans="1:72" s="1" customFormat="1" ht="27.6" x14ac:dyDescent="0.25">
      <c r="A388" s="6">
        <f t="shared" ref="A388:A451" si="6">A387+1</f>
        <v>387</v>
      </c>
      <c r="B388" s="6" t="s">
        <v>1797</v>
      </c>
      <c r="C388" s="25" t="s">
        <v>20970</v>
      </c>
      <c r="D388" s="6" t="str">
        <f>VLOOKUP(C388,[1]Sheet1!$A:$B,2,0)</f>
        <v>PRB0000001</v>
      </c>
      <c r="E388" s="6" t="s">
        <v>178</v>
      </c>
      <c r="F388" s="6" t="s">
        <v>1798</v>
      </c>
      <c r="G388" s="6" t="s">
        <v>1799</v>
      </c>
      <c r="H388" s="6">
        <v>49</v>
      </c>
      <c r="I388" s="7"/>
      <c r="J388" s="7"/>
      <c r="K388" s="7" t="s">
        <v>1548</v>
      </c>
      <c r="L388" s="6" t="s">
        <v>46</v>
      </c>
      <c r="M388" s="6" t="s">
        <v>1800</v>
      </c>
      <c r="N388" s="6"/>
      <c r="O388" s="6"/>
      <c r="P388" s="6" t="s">
        <v>46</v>
      </c>
      <c r="Q388" s="6"/>
      <c r="R388" s="6"/>
      <c r="S388" s="6" t="s">
        <v>46</v>
      </c>
      <c r="T388" s="6"/>
      <c r="U388" s="6"/>
      <c r="V388" s="6" t="s">
        <v>46</v>
      </c>
      <c r="W388" s="6"/>
      <c r="X388" s="6"/>
      <c r="Y388" s="6" t="s">
        <v>46</v>
      </c>
      <c r="Z388" s="6"/>
      <c r="AA388" s="6"/>
      <c r="AB388" s="6" t="s">
        <v>46</v>
      </c>
      <c r="AC388" s="6"/>
      <c r="AD388" s="6"/>
      <c r="AE388" s="6" t="s">
        <v>46</v>
      </c>
      <c r="AF388" s="6"/>
      <c r="AG388" s="6"/>
      <c r="AH388" s="6" t="s">
        <v>46</v>
      </c>
      <c r="AI388" s="6"/>
      <c r="AJ388" s="6"/>
      <c r="AK388" s="6" t="s">
        <v>46</v>
      </c>
      <c r="AL388" s="6"/>
      <c r="AM388" s="6"/>
      <c r="AN388" s="6" t="s">
        <v>46</v>
      </c>
      <c r="AO388" s="6"/>
      <c r="AP388" s="6"/>
      <c r="AQ388" s="6" t="s">
        <v>46</v>
      </c>
      <c r="AR388" s="6"/>
      <c r="AS388" s="6"/>
      <c r="AT388" s="6" t="s">
        <v>46</v>
      </c>
      <c r="AU388" s="6"/>
      <c r="AV388" s="6"/>
      <c r="AW388" s="6" t="s">
        <v>46</v>
      </c>
      <c r="AX388" s="6"/>
      <c r="AY388" s="6"/>
      <c r="AZ388" s="6" t="s">
        <v>46</v>
      </c>
      <c r="BA388" s="6"/>
      <c r="BB388" s="6"/>
      <c r="BC388" s="6"/>
      <c r="BD388" s="6"/>
      <c r="BE388" s="6"/>
      <c r="BF388" s="6"/>
      <c r="BG388" s="6"/>
      <c r="BH388" s="6"/>
      <c r="BI388" s="6"/>
      <c r="BJ388" s="6"/>
      <c r="BK388" s="6"/>
      <c r="BL388" s="6"/>
      <c r="BM388" s="6"/>
      <c r="BN388" s="6"/>
      <c r="BO388" s="6"/>
      <c r="BP388" s="6"/>
      <c r="BQ388" s="6"/>
      <c r="BR388" s="6"/>
      <c r="BS388" s="6"/>
      <c r="BT388" s="6"/>
    </row>
    <row r="389" spans="1:72" s="1" customFormat="1" x14ac:dyDescent="0.25">
      <c r="A389" s="6">
        <f t="shared" si="6"/>
        <v>388</v>
      </c>
      <c r="B389" s="6" t="s">
        <v>1801</v>
      </c>
      <c r="C389" s="25" t="s">
        <v>20970</v>
      </c>
      <c r="D389" s="6" t="str">
        <f>VLOOKUP(C389,[1]Sheet1!$A:$B,2,0)</f>
        <v>PRB0000001</v>
      </c>
      <c r="E389" s="6" t="s">
        <v>770</v>
      </c>
      <c r="F389" s="6" t="s">
        <v>1802</v>
      </c>
      <c r="G389" s="6" t="s">
        <v>1803</v>
      </c>
      <c r="H389" s="6">
        <v>32</v>
      </c>
      <c r="I389" s="7"/>
      <c r="J389" s="7"/>
      <c r="K389" s="7" t="s">
        <v>1548</v>
      </c>
      <c r="L389" s="6" t="s">
        <v>46</v>
      </c>
      <c r="M389" s="6" t="s">
        <v>1804</v>
      </c>
      <c r="N389" s="6"/>
      <c r="O389" s="6"/>
      <c r="P389" s="6" t="s">
        <v>1805</v>
      </c>
      <c r="Q389" s="6"/>
      <c r="R389" s="6"/>
      <c r="S389" s="6" t="s">
        <v>1806</v>
      </c>
      <c r="T389" s="6"/>
      <c r="U389" s="6"/>
      <c r="V389" s="6" t="s">
        <v>46</v>
      </c>
      <c r="W389" s="6"/>
      <c r="X389" s="6"/>
      <c r="Y389" s="6" t="s">
        <v>46</v>
      </c>
      <c r="Z389" s="6"/>
      <c r="AA389" s="6"/>
      <c r="AB389" s="6" t="s">
        <v>46</v>
      </c>
      <c r="AC389" s="6"/>
      <c r="AD389" s="6"/>
      <c r="AE389" s="6" t="s">
        <v>46</v>
      </c>
      <c r="AF389" s="6"/>
      <c r="AG389" s="6"/>
      <c r="AH389" s="6" t="s">
        <v>46</v>
      </c>
      <c r="AI389" s="6"/>
      <c r="AJ389" s="6"/>
      <c r="AK389" s="6" t="s">
        <v>46</v>
      </c>
      <c r="AL389" s="6"/>
      <c r="AM389" s="6"/>
      <c r="AN389" s="6" t="s">
        <v>46</v>
      </c>
      <c r="AO389" s="6"/>
      <c r="AP389" s="6"/>
      <c r="AQ389" s="6" t="s">
        <v>46</v>
      </c>
      <c r="AR389" s="6"/>
      <c r="AS389" s="6"/>
      <c r="AT389" s="6" t="s">
        <v>46</v>
      </c>
      <c r="AU389" s="6"/>
      <c r="AV389" s="6"/>
      <c r="AW389" s="6" t="s">
        <v>46</v>
      </c>
      <c r="AX389" s="6"/>
      <c r="AY389" s="6"/>
      <c r="AZ389" s="6" t="s">
        <v>46</v>
      </c>
      <c r="BA389" s="6"/>
      <c r="BB389" s="6"/>
      <c r="BC389" s="6"/>
      <c r="BD389" s="6"/>
      <c r="BE389" s="6"/>
      <c r="BF389" s="6"/>
      <c r="BG389" s="6"/>
      <c r="BH389" s="6"/>
      <c r="BI389" s="6"/>
      <c r="BJ389" s="6"/>
      <c r="BK389" s="6"/>
      <c r="BL389" s="6"/>
      <c r="BM389" s="6"/>
      <c r="BN389" s="6"/>
      <c r="BO389" s="6"/>
      <c r="BP389" s="6"/>
      <c r="BQ389" s="6"/>
      <c r="BR389" s="6"/>
      <c r="BS389" s="6"/>
      <c r="BT389" s="6"/>
    </row>
    <row r="390" spans="1:72" s="1" customFormat="1" ht="27.6" x14ac:dyDescent="0.25">
      <c r="A390" s="6">
        <f t="shared" si="6"/>
        <v>389</v>
      </c>
      <c r="B390" s="6" t="s">
        <v>1807</v>
      </c>
      <c r="C390" s="25" t="s">
        <v>20970</v>
      </c>
      <c r="D390" s="6" t="str">
        <f>VLOOKUP(C390,[1]Sheet1!$A:$B,2,0)</f>
        <v>PRB0000001</v>
      </c>
      <c r="E390" s="6" t="s">
        <v>770</v>
      </c>
      <c r="F390" s="6" t="s">
        <v>1632</v>
      </c>
      <c r="G390" s="6" t="s">
        <v>1808</v>
      </c>
      <c r="H390" s="6">
        <v>106</v>
      </c>
      <c r="I390" s="7"/>
      <c r="J390" s="7"/>
      <c r="K390" s="7" t="s">
        <v>1548</v>
      </c>
      <c r="L390" s="6" t="s">
        <v>46</v>
      </c>
      <c r="M390" s="6" t="s">
        <v>1809</v>
      </c>
      <c r="N390" s="6"/>
      <c r="O390" s="6" t="s">
        <v>24888</v>
      </c>
      <c r="P390" s="6" t="s">
        <v>1810</v>
      </c>
      <c r="Q390" s="6"/>
      <c r="R390" s="6" t="s">
        <v>24889</v>
      </c>
      <c r="S390" s="6" t="s">
        <v>46</v>
      </c>
      <c r="T390" s="6"/>
      <c r="U390" s="6"/>
      <c r="V390" s="6" t="s">
        <v>46</v>
      </c>
      <c r="W390" s="6"/>
      <c r="X390" s="6"/>
      <c r="Y390" s="6" t="s">
        <v>46</v>
      </c>
      <c r="Z390" s="6"/>
      <c r="AA390" s="6"/>
      <c r="AB390" s="6" t="s">
        <v>46</v>
      </c>
      <c r="AC390" s="6"/>
      <c r="AD390" s="6"/>
      <c r="AE390" s="6" t="s">
        <v>46</v>
      </c>
      <c r="AF390" s="6"/>
      <c r="AG390" s="6"/>
      <c r="AH390" s="6" t="s">
        <v>46</v>
      </c>
      <c r="AI390" s="6"/>
      <c r="AJ390" s="6"/>
      <c r="AK390" s="6" t="s">
        <v>46</v>
      </c>
      <c r="AL390" s="6"/>
      <c r="AM390" s="6"/>
      <c r="AN390" s="6" t="s">
        <v>46</v>
      </c>
      <c r="AO390" s="6"/>
      <c r="AP390" s="6"/>
      <c r="AQ390" s="6" t="s">
        <v>46</v>
      </c>
      <c r="AR390" s="6"/>
      <c r="AS390" s="6"/>
      <c r="AT390" s="6" t="s">
        <v>46</v>
      </c>
      <c r="AU390" s="6"/>
      <c r="AV390" s="6"/>
      <c r="AW390" s="6" t="s">
        <v>46</v>
      </c>
      <c r="AX390" s="6"/>
      <c r="AY390" s="6"/>
      <c r="AZ390" s="6" t="s">
        <v>46</v>
      </c>
      <c r="BA390" s="6"/>
      <c r="BB390" s="6"/>
      <c r="BC390" s="6"/>
      <c r="BD390" s="6"/>
      <c r="BE390" s="6"/>
      <c r="BF390" s="6"/>
      <c r="BG390" s="6"/>
      <c r="BH390" s="6"/>
      <c r="BI390" s="6"/>
      <c r="BJ390" s="6"/>
      <c r="BK390" s="6"/>
      <c r="BL390" s="6"/>
      <c r="BM390" s="6"/>
      <c r="BN390" s="6"/>
      <c r="BO390" s="6"/>
      <c r="BP390" s="6"/>
      <c r="BQ390" s="6"/>
      <c r="BR390" s="6"/>
      <c r="BS390" s="6"/>
      <c r="BT390" s="6"/>
    </row>
    <row r="391" spans="1:72" s="1" customFormat="1" ht="27.6" x14ac:dyDescent="0.25">
      <c r="A391" s="6">
        <f t="shared" si="6"/>
        <v>390</v>
      </c>
      <c r="B391" s="6" t="s">
        <v>1811</v>
      </c>
      <c r="C391" s="25" t="s">
        <v>20970</v>
      </c>
      <c r="D391" s="6" t="str">
        <f>VLOOKUP(C391,[1]Sheet1!$A:$B,2,0)</f>
        <v>PRB0000001</v>
      </c>
      <c r="E391" s="6" t="s">
        <v>415</v>
      </c>
      <c r="F391" s="6" t="s">
        <v>1566</v>
      </c>
      <c r="G391" s="6" t="s">
        <v>1812</v>
      </c>
      <c r="H391" s="6">
        <v>38</v>
      </c>
      <c r="I391" s="7"/>
      <c r="J391" s="7"/>
      <c r="K391" s="7" t="s">
        <v>1548</v>
      </c>
      <c r="L391" s="6" t="s">
        <v>46</v>
      </c>
      <c r="M391" s="6" t="s">
        <v>24890</v>
      </c>
      <c r="N391" s="6"/>
      <c r="O391" s="6"/>
      <c r="P391" s="6" t="s">
        <v>46</v>
      </c>
      <c r="Q391" s="6"/>
      <c r="R391" s="6"/>
      <c r="S391" s="6" t="s">
        <v>46</v>
      </c>
      <c r="T391" s="6"/>
      <c r="U391" s="6"/>
      <c r="V391" s="6" t="s">
        <v>46</v>
      </c>
      <c r="W391" s="6"/>
      <c r="X391" s="6"/>
      <c r="Y391" s="6" t="s">
        <v>46</v>
      </c>
      <c r="Z391" s="6"/>
      <c r="AA391" s="6"/>
      <c r="AB391" s="6" t="s">
        <v>46</v>
      </c>
      <c r="AC391" s="6"/>
      <c r="AD391" s="6"/>
      <c r="AE391" s="6" t="s">
        <v>46</v>
      </c>
      <c r="AF391" s="6"/>
      <c r="AG391" s="6"/>
      <c r="AH391" s="6" t="s">
        <v>46</v>
      </c>
      <c r="AI391" s="6"/>
      <c r="AJ391" s="6"/>
      <c r="AK391" s="6" t="s">
        <v>46</v>
      </c>
      <c r="AL391" s="6"/>
      <c r="AM391" s="6"/>
      <c r="AN391" s="6" t="s">
        <v>46</v>
      </c>
      <c r="AO391" s="6"/>
      <c r="AP391" s="6"/>
      <c r="AQ391" s="6" t="s">
        <v>46</v>
      </c>
      <c r="AR391" s="6"/>
      <c r="AS391" s="6"/>
      <c r="AT391" s="6" t="s">
        <v>46</v>
      </c>
      <c r="AU391" s="6"/>
      <c r="AV391" s="6"/>
      <c r="AW391" s="6" t="s">
        <v>46</v>
      </c>
      <c r="AX391" s="6"/>
      <c r="AY391" s="6"/>
      <c r="AZ391" s="6" t="s">
        <v>46</v>
      </c>
      <c r="BA391" s="6"/>
      <c r="BB391" s="6"/>
      <c r="BC391" s="6"/>
      <c r="BD391" s="6"/>
      <c r="BE391" s="6"/>
      <c r="BF391" s="6"/>
      <c r="BG391" s="6"/>
      <c r="BH391" s="6"/>
      <c r="BI391" s="6"/>
      <c r="BJ391" s="6"/>
      <c r="BK391" s="6"/>
      <c r="BL391" s="6"/>
      <c r="BM391" s="6"/>
      <c r="BN391" s="6"/>
      <c r="BO391" s="6"/>
      <c r="BP391" s="6"/>
      <c r="BQ391" s="6"/>
      <c r="BR391" s="6"/>
      <c r="BS391" s="6"/>
      <c r="BT391" s="6"/>
    </row>
    <row r="392" spans="1:72" s="1" customFormat="1" ht="27.6" x14ac:dyDescent="0.25">
      <c r="A392" s="6">
        <f t="shared" si="6"/>
        <v>391</v>
      </c>
      <c r="B392" s="6" t="s">
        <v>1813</v>
      </c>
      <c r="C392" s="25" t="s">
        <v>20970</v>
      </c>
      <c r="D392" s="6" t="str">
        <f>VLOOKUP(C392,[1]Sheet1!$A:$B,2,0)</f>
        <v>PRB0000001</v>
      </c>
      <c r="E392" s="6" t="s">
        <v>415</v>
      </c>
      <c r="F392" s="6" t="s">
        <v>1814</v>
      </c>
      <c r="G392" s="6" t="s">
        <v>1815</v>
      </c>
      <c r="H392" s="6">
        <v>1267</v>
      </c>
      <c r="I392" s="7"/>
      <c r="J392" s="7"/>
      <c r="K392" s="7" t="s">
        <v>1548</v>
      </c>
      <c r="L392" s="6" t="s">
        <v>1816</v>
      </c>
      <c r="M392" s="6" t="s">
        <v>1817</v>
      </c>
      <c r="N392" s="6"/>
      <c r="O392" s="6"/>
      <c r="P392" s="6" t="s">
        <v>1818</v>
      </c>
      <c r="Q392" s="6"/>
      <c r="R392" s="6" t="s">
        <v>24891</v>
      </c>
      <c r="S392" s="6" t="s">
        <v>1819</v>
      </c>
      <c r="T392" s="6"/>
      <c r="U392" s="6" t="s">
        <v>24892</v>
      </c>
      <c r="V392" s="6" t="s">
        <v>46</v>
      </c>
      <c r="W392" s="6"/>
      <c r="X392" s="6"/>
      <c r="Y392" s="6" t="s">
        <v>46</v>
      </c>
      <c r="Z392" s="6"/>
      <c r="AA392" s="6"/>
      <c r="AB392" s="6" t="s">
        <v>46</v>
      </c>
      <c r="AC392" s="6"/>
      <c r="AD392" s="6"/>
      <c r="AE392" s="6" t="s">
        <v>46</v>
      </c>
      <c r="AF392" s="6"/>
      <c r="AG392" s="6"/>
      <c r="AH392" s="6" t="s">
        <v>46</v>
      </c>
      <c r="AI392" s="6"/>
      <c r="AJ392" s="6"/>
      <c r="AK392" s="6" t="s">
        <v>46</v>
      </c>
      <c r="AL392" s="6"/>
      <c r="AM392" s="6"/>
      <c r="AN392" s="6" t="s">
        <v>46</v>
      </c>
      <c r="AO392" s="6"/>
      <c r="AP392" s="6"/>
      <c r="AQ392" s="6" t="s">
        <v>46</v>
      </c>
      <c r="AR392" s="6"/>
      <c r="AS392" s="6"/>
      <c r="AT392" s="6" t="s">
        <v>46</v>
      </c>
      <c r="AU392" s="6"/>
      <c r="AV392" s="6"/>
      <c r="AW392" s="6" t="s">
        <v>46</v>
      </c>
      <c r="AX392" s="6"/>
      <c r="AY392" s="6"/>
      <c r="AZ392" s="6" t="s">
        <v>46</v>
      </c>
      <c r="BA392" s="6"/>
      <c r="BB392" s="6"/>
      <c r="BC392" s="6"/>
      <c r="BD392" s="6"/>
      <c r="BE392" s="6"/>
      <c r="BF392" s="6"/>
      <c r="BG392" s="6"/>
      <c r="BH392" s="6"/>
      <c r="BI392" s="6"/>
      <c r="BJ392" s="6"/>
      <c r="BK392" s="6"/>
      <c r="BL392" s="6"/>
      <c r="BM392" s="6"/>
      <c r="BN392" s="6"/>
      <c r="BO392" s="6"/>
      <c r="BP392" s="6"/>
      <c r="BQ392" s="6"/>
      <c r="BR392" s="6"/>
      <c r="BS392" s="6"/>
      <c r="BT392" s="6"/>
    </row>
    <row r="393" spans="1:72" s="1" customFormat="1" x14ac:dyDescent="0.25">
      <c r="A393" s="6">
        <f t="shared" si="6"/>
        <v>392</v>
      </c>
      <c r="B393" s="6" t="s">
        <v>1820</v>
      </c>
      <c r="C393" s="25" t="s">
        <v>20970</v>
      </c>
      <c r="D393" s="6" t="str">
        <f>VLOOKUP(C393,[1]Sheet1!$A:$B,2,0)</f>
        <v>PRB0000001</v>
      </c>
      <c r="E393" s="6" t="s">
        <v>415</v>
      </c>
      <c r="F393" s="6" t="s">
        <v>1821</v>
      </c>
      <c r="G393" s="6" t="s">
        <v>1822</v>
      </c>
      <c r="H393" s="6">
        <v>82</v>
      </c>
      <c r="I393" s="7"/>
      <c r="J393" s="7"/>
      <c r="K393" s="7" t="s">
        <v>1548</v>
      </c>
      <c r="L393" s="6" t="s">
        <v>46</v>
      </c>
      <c r="M393" s="6" t="s">
        <v>1823</v>
      </c>
      <c r="N393" s="6"/>
      <c r="O393" s="6" t="s">
        <v>24893</v>
      </c>
      <c r="P393" s="6" t="s">
        <v>1824</v>
      </c>
      <c r="Q393" s="6"/>
      <c r="R393" s="6"/>
      <c r="S393" s="6" t="s">
        <v>1825</v>
      </c>
      <c r="T393" s="6"/>
      <c r="U393" s="6" t="s">
        <v>24894</v>
      </c>
      <c r="V393" s="6" t="s">
        <v>1826</v>
      </c>
      <c r="W393" s="6"/>
      <c r="X393" s="6"/>
      <c r="Y393" s="6" t="s">
        <v>46</v>
      </c>
      <c r="Z393" s="6"/>
      <c r="AA393" s="6"/>
      <c r="AB393" s="6" t="s">
        <v>46</v>
      </c>
      <c r="AC393" s="6"/>
      <c r="AD393" s="6"/>
      <c r="AE393" s="6" t="s">
        <v>46</v>
      </c>
      <c r="AF393" s="6"/>
      <c r="AG393" s="6"/>
      <c r="AH393" s="6" t="s">
        <v>46</v>
      </c>
      <c r="AI393" s="6"/>
      <c r="AJ393" s="6"/>
      <c r="AK393" s="6" t="s">
        <v>46</v>
      </c>
      <c r="AL393" s="6"/>
      <c r="AM393" s="6"/>
      <c r="AN393" s="6" t="s">
        <v>46</v>
      </c>
      <c r="AO393" s="6"/>
      <c r="AP393" s="6"/>
      <c r="AQ393" s="6" t="s">
        <v>46</v>
      </c>
      <c r="AR393" s="6"/>
      <c r="AS393" s="6"/>
      <c r="AT393" s="6" t="s">
        <v>46</v>
      </c>
      <c r="AU393" s="6"/>
      <c r="AV393" s="6"/>
      <c r="AW393" s="6" t="s">
        <v>46</v>
      </c>
      <c r="AX393" s="6"/>
      <c r="AY393" s="6"/>
      <c r="AZ393" s="6" t="s">
        <v>46</v>
      </c>
      <c r="BA393" s="6"/>
      <c r="BB393" s="6"/>
      <c r="BC393" s="6"/>
      <c r="BD393" s="6"/>
      <c r="BE393" s="6"/>
      <c r="BF393" s="6"/>
      <c r="BG393" s="6"/>
      <c r="BH393" s="6"/>
      <c r="BI393" s="6"/>
      <c r="BJ393" s="6"/>
      <c r="BK393" s="6"/>
      <c r="BL393" s="6"/>
      <c r="BM393" s="6"/>
      <c r="BN393" s="6"/>
      <c r="BO393" s="6"/>
      <c r="BP393" s="6"/>
      <c r="BQ393" s="6"/>
      <c r="BR393" s="6"/>
      <c r="BS393" s="6"/>
      <c r="BT393" s="6"/>
    </row>
    <row r="394" spans="1:72" s="1" customFormat="1" x14ac:dyDescent="0.25">
      <c r="A394" s="6">
        <f t="shared" si="6"/>
        <v>393</v>
      </c>
      <c r="B394" s="6" t="s">
        <v>1827</v>
      </c>
      <c r="C394" s="25" t="s">
        <v>20970</v>
      </c>
      <c r="D394" s="6" t="str">
        <f>VLOOKUP(C394,[1]Sheet1!$A:$B,2,0)</f>
        <v>PRB0000001</v>
      </c>
      <c r="E394" s="6" t="s">
        <v>770</v>
      </c>
      <c r="F394" s="6" t="s">
        <v>1828</v>
      </c>
      <c r="G394" s="6" t="s">
        <v>1829</v>
      </c>
      <c r="H394" s="6">
        <v>26</v>
      </c>
      <c r="I394" s="7"/>
      <c r="J394" s="7"/>
      <c r="K394" s="7" t="s">
        <v>1548</v>
      </c>
      <c r="L394" s="6" t="s">
        <v>46</v>
      </c>
      <c r="M394" s="6" t="s">
        <v>1830</v>
      </c>
      <c r="N394" s="6"/>
      <c r="O394" s="6"/>
      <c r="P394" s="6" t="s">
        <v>46</v>
      </c>
      <c r="Q394" s="6"/>
      <c r="R394" s="6"/>
      <c r="S394" s="6" t="s">
        <v>46</v>
      </c>
      <c r="T394" s="6"/>
      <c r="U394" s="6"/>
      <c r="V394" s="6" t="s">
        <v>46</v>
      </c>
      <c r="W394" s="6"/>
      <c r="X394" s="6"/>
      <c r="Y394" s="6" t="s">
        <v>46</v>
      </c>
      <c r="Z394" s="6"/>
      <c r="AA394" s="6"/>
      <c r="AB394" s="6" t="s">
        <v>46</v>
      </c>
      <c r="AC394" s="6"/>
      <c r="AD394" s="6"/>
      <c r="AE394" s="6" t="s">
        <v>46</v>
      </c>
      <c r="AF394" s="6"/>
      <c r="AG394" s="6"/>
      <c r="AH394" s="6" t="s">
        <v>46</v>
      </c>
      <c r="AI394" s="6"/>
      <c r="AJ394" s="6"/>
      <c r="AK394" s="6" t="s">
        <v>46</v>
      </c>
      <c r="AL394" s="6"/>
      <c r="AM394" s="6"/>
      <c r="AN394" s="6" t="s">
        <v>46</v>
      </c>
      <c r="AO394" s="6"/>
      <c r="AP394" s="6"/>
      <c r="AQ394" s="6" t="s">
        <v>46</v>
      </c>
      <c r="AR394" s="6"/>
      <c r="AS394" s="6"/>
      <c r="AT394" s="6" t="s">
        <v>46</v>
      </c>
      <c r="AU394" s="6"/>
      <c r="AV394" s="6"/>
      <c r="AW394" s="6" t="s">
        <v>46</v>
      </c>
      <c r="AX394" s="6"/>
      <c r="AY394" s="6"/>
      <c r="AZ394" s="6" t="s">
        <v>46</v>
      </c>
      <c r="BA394" s="6"/>
      <c r="BB394" s="6"/>
      <c r="BC394" s="6"/>
      <c r="BD394" s="6"/>
      <c r="BE394" s="6"/>
      <c r="BF394" s="6"/>
      <c r="BG394" s="6"/>
      <c r="BH394" s="6"/>
      <c r="BI394" s="6"/>
      <c r="BJ394" s="6"/>
      <c r="BK394" s="6"/>
      <c r="BL394" s="6"/>
      <c r="BM394" s="6"/>
      <c r="BN394" s="6"/>
      <c r="BO394" s="6"/>
      <c r="BP394" s="6"/>
      <c r="BQ394" s="6"/>
      <c r="BR394" s="6"/>
      <c r="BS394" s="6"/>
      <c r="BT394" s="6"/>
    </row>
    <row r="395" spans="1:72" s="1" customFormat="1" ht="27.6" x14ac:dyDescent="0.25">
      <c r="A395" s="6">
        <f t="shared" si="6"/>
        <v>394</v>
      </c>
      <c r="B395" s="6" t="s">
        <v>1831</v>
      </c>
      <c r="C395" s="25" t="s">
        <v>20970</v>
      </c>
      <c r="D395" s="6" t="str">
        <f>VLOOKUP(C395,[1]Sheet1!$A:$B,2,0)</f>
        <v>PRB0000001</v>
      </c>
      <c r="E395" s="6" t="s">
        <v>178</v>
      </c>
      <c r="F395" s="6" t="s">
        <v>1798</v>
      </c>
      <c r="G395" s="6" t="s">
        <v>1832</v>
      </c>
      <c r="H395" s="6">
        <v>42</v>
      </c>
      <c r="I395" s="7"/>
      <c r="J395" s="7"/>
      <c r="K395" s="7" t="s">
        <v>1548</v>
      </c>
      <c r="L395" s="6" t="s">
        <v>46</v>
      </c>
      <c r="M395" s="6" t="s">
        <v>1833</v>
      </c>
      <c r="N395" s="6"/>
      <c r="O395" s="6"/>
      <c r="P395" s="6" t="s">
        <v>46</v>
      </c>
      <c r="Q395" s="6"/>
      <c r="R395" s="6"/>
      <c r="S395" s="6" t="s">
        <v>46</v>
      </c>
      <c r="T395" s="6"/>
      <c r="U395" s="6"/>
      <c r="V395" s="6" t="s">
        <v>46</v>
      </c>
      <c r="W395" s="6"/>
      <c r="X395" s="6"/>
      <c r="Y395" s="6" t="s">
        <v>46</v>
      </c>
      <c r="Z395" s="6"/>
      <c r="AA395" s="6"/>
      <c r="AB395" s="6" t="s">
        <v>46</v>
      </c>
      <c r="AC395" s="6"/>
      <c r="AD395" s="6"/>
      <c r="AE395" s="6" t="s">
        <v>46</v>
      </c>
      <c r="AF395" s="6"/>
      <c r="AG395" s="6"/>
      <c r="AH395" s="6" t="s">
        <v>46</v>
      </c>
      <c r="AI395" s="6"/>
      <c r="AJ395" s="6"/>
      <c r="AK395" s="6" t="s">
        <v>46</v>
      </c>
      <c r="AL395" s="6"/>
      <c r="AM395" s="6"/>
      <c r="AN395" s="6" t="s">
        <v>46</v>
      </c>
      <c r="AO395" s="6"/>
      <c r="AP395" s="6"/>
      <c r="AQ395" s="6" t="s">
        <v>46</v>
      </c>
      <c r="AR395" s="6"/>
      <c r="AS395" s="6"/>
      <c r="AT395" s="6" t="s">
        <v>46</v>
      </c>
      <c r="AU395" s="6"/>
      <c r="AV395" s="6"/>
      <c r="AW395" s="6" t="s">
        <v>46</v>
      </c>
      <c r="AX395" s="6"/>
      <c r="AY395" s="6"/>
      <c r="AZ395" s="6" t="s">
        <v>46</v>
      </c>
      <c r="BA395" s="6"/>
      <c r="BB395" s="6"/>
      <c r="BC395" s="6"/>
      <c r="BD395" s="6"/>
      <c r="BE395" s="6"/>
      <c r="BF395" s="6"/>
      <c r="BG395" s="6"/>
      <c r="BH395" s="6"/>
      <c r="BI395" s="6"/>
      <c r="BJ395" s="6"/>
      <c r="BK395" s="6"/>
      <c r="BL395" s="6"/>
      <c r="BM395" s="6"/>
      <c r="BN395" s="6"/>
      <c r="BO395" s="6"/>
      <c r="BP395" s="6"/>
      <c r="BQ395" s="6"/>
      <c r="BR395" s="6"/>
      <c r="BS395" s="6"/>
      <c r="BT395" s="6"/>
    </row>
    <row r="396" spans="1:72" s="1" customFormat="1" ht="27.6" x14ac:dyDescent="0.25">
      <c r="A396" s="6">
        <f t="shared" si="6"/>
        <v>395</v>
      </c>
      <c r="B396" s="6" t="s">
        <v>1834</v>
      </c>
      <c r="C396" s="25" t="s">
        <v>20970</v>
      </c>
      <c r="D396" s="6" t="str">
        <f>VLOOKUP(C396,[1]Sheet1!$A:$B,2,0)</f>
        <v>PRB0000001</v>
      </c>
      <c r="E396" s="6" t="s">
        <v>81</v>
      </c>
      <c r="F396" s="6" t="s">
        <v>1709</v>
      </c>
      <c r="G396" s="6" t="s">
        <v>1835</v>
      </c>
      <c r="H396" s="6">
        <v>37</v>
      </c>
      <c r="I396" s="7"/>
      <c r="J396" s="7"/>
      <c r="K396" s="7" t="s">
        <v>1548</v>
      </c>
      <c r="L396" s="6" t="s">
        <v>46</v>
      </c>
      <c r="M396" s="6" t="s">
        <v>1836</v>
      </c>
      <c r="N396" s="6"/>
      <c r="O396" s="6"/>
      <c r="P396" s="6" t="s">
        <v>46</v>
      </c>
      <c r="Q396" s="6"/>
      <c r="R396" s="6"/>
      <c r="S396" s="6" t="s">
        <v>46</v>
      </c>
      <c r="T396" s="6"/>
      <c r="U396" s="6"/>
      <c r="V396" s="6" t="s">
        <v>46</v>
      </c>
      <c r="W396" s="6"/>
      <c r="X396" s="6"/>
      <c r="Y396" s="6" t="s">
        <v>46</v>
      </c>
      <c r="Z396" s="6"/>
      <c r="AA396" s="6"/>
      <c r="AB396" s="6" t="s">
        <v>46</v>
      </c>
      <c r="AC396" s="6"/>
      <c r="AD396" s="6"/>
      <c r="AE396" s="6" t="s">
        <v>46</v>
      </c>
      <c r="AF396" s="6"/>
      <c r="AG396" s="6"/>
      <c r="AH396" s="6" t="s">
        <v>46</v>
      </c>
      <c r="AI396" s="6"/>
      <c r="AJ396" s="6"/>
      <c r="AK396" s="6" t="s">
        <v>46</v>
      </c>
      <c r="AL396" s="6"/>
      <c r="AM396" s="6"/>
      <c r="AN396" s="6" t="s">
        <v>46</v>
      </c>
      <c r="AO396" s="6"/>
      <c r="AP396" s="6"/>
      <c r="AQ396" s="6" t="s">
        <v>46</v>
      </c>
      <c r="AR396" s="6"/>
      <c r="AS396" s="6"/>
      <c r="AT396" s="6" t="s">
        <v>46</v>
      </c>
      <c r="AU396" s="6"/>
      <c r="AV396" s="6"/>
      <c r="AW396" s="6" t="s">
        <v>46</v>
      </c>
      <c r="AX396" s="6"/>
      <c r="AY396" s="6"/>
      <c r="AZ396" s="6" t="s">
        <v>46</v>
      </c>
      <c r="BA396" s="6"/>
      <c r="BB396" s="6"/>
      <c r="BC396" s="6"/>
      <c r="BD396" s="6"/>
      <c r="BE396" s="6"/>
      <c r="BF396" s="6"/>
      <c r="BG396" s="6"/>
      <c r="BH396" s="6"/>
      <c r="BI396" s="6"/>
      <c r="BJ396" s="6"/>
      <c r="BK396" s="6"/>
      <c r="BL396" s="6"/>
      <c r="BM396" s="6"/>
      <c r="BN396" s="6"/>
      <c r="BO396" s="6"/>
      <c r="BP396" s="6"/>
      <c r="BQ396" s="6"/>
      <c r="BR396" s="6"/>
      <c r="BS396" s="6"/>
      <c r="BT396" s="6"/>
    </row>
    <row r="397" spans="1:72" s="1" customFormat="1" x14ac:dyDescent="0.25">
      <c r="A397" s="6">
        <f t="shared" si="6"/>
        <v>396</v>
      </c>
      <c r="B397" s="6" t="s">
        <v>1837</v>
      </c>
      <c r="C397" s="25" t="s">
        <v>20970</v>
      </c>
      <c r="D397" s="6" t="str">
        <f>VLOOKUP(C397,[1]Sheet1!$A:$B,2,0)</f>
        <v>PRB0000001</v>
      </c>
      <c r="E397" s="6" t="s">
        <v>1838</v>
      </c>
      <c r="F397" s="6" t="s">
        <v>1839</v>
      </c>
      <c r="G397" s="6" t="s">
        <v>1840</v>
      </c>
      <c r="H397" s="6">
        <v>32</v>
      </c>
      <c r="I397" s="7"/>
      <c r="J397" s="7"/>
      <c r="K397" s="7" t="s">
        <v>1548</v>
      </c>
      <c r="L397" s="6" t="s">
        <v>46</v>
      </c>
      <c r="M397" s="6" t="s">
        <v>1841</v>
      </c>
      <c r="N397" s="6"/>
      <c r="O397" s="6" t="s">
        <v>24895</v>
      </c>
      <c r="P397" s="6" t="s">
        <v>1842</v>
      </c>
      <c r="Q397" s="6"/>
      <c r="R397" s="6" t="s">
        <v>24896</v>
      </c>
      <c r="S397" s="6" t="s">
        <v>1843</v>
      </c>
      <c r="T397" s="6"/>
      <c r="U397" s="6" t="s">
        <v>24897</v>
      </c>
      <c r="V397" s="6" t="s">
        <v>1844</v>
      </c>
      <c r="W397" s="6"/>
      <c r="X397" s="6" t="s">
        <v>24898</v>
      </c>
      <c r="Y397" s="6" t="s">
        <v>46</v>
      </c>
      <c r="Z397" s="6"/>
      <c r="AA397" s="6"/>
      <c r="AB397" s="6" t="s">
        <v>46</v>
      </c>
      <c r="AC397" s="6"/>
      <c r="AD397" s="6"/>
      <c r="AE397" s="6" t="s">
        <v>46</v>
      </c>
      <c r="AF397" s="6"/>
      <c r="AG397" s="6"/>
      <c r="AH397" s="6" t="s">
        <v>46</v>
      </c>
      <c r="AI397" s="6"/>
      <c r="AJ397" s="6"/>
      <c r="AK397" s="6" t="s">
        <v>46</v>
      </c>
      <c r="AL397" s="6"/>
      <c r="AM397" s="6"/>
      <c r="AN397" s="6" t="s">
        <v>46</v>
      </c>
      <c r="AO397" s="6"/>
      <c r="AP397" s="6"/>
      <c r="AQ397" s="6" t="s">
        <v>46</v>
      </c>
      <c r="AR397" s="6"/>
      <c r="AS397" s="6"/>
      <c r="AT397" s="6" t="s">
        <v>46</v>
      </c>
      <c r="AU397" s="6"/>
      <c r="AV397" s="6"/>
      <c r="AW397" s="6" t="s">
        <v>46</v>
      </c>
      <c r="AX397" s="6"/>
      <c r="AY397" s="6"/>
      <c r="AZ397" s="6" t="s">
        <v>46</v>
      </c>
      <c r="BA397" s="6"/>
      <c r="BB397" s="6"/>
      <c r="BC397" s="6"/>
      <c r="BD397" s="6"/>
      <c r="BE397" s="6"/>
      <c r="BF397" s="6"/>
      <c r="BG397" s="6"/>
      <c r="BH397" s="6"/>
      <c r="BI397" s="6"/>
      <c r="BJ397" s="6"/>
      <c r="BK397" s="6"/>
      <c r="BL397" s="6"/>
      <c r="BM397" s="6"/>
      <c r="BN397" s="6"/>
      <c r="BO397" s="6"/>
      <c r="BP397" s="6"/>
      <c r="BQ397" s="6"/>
      <c r="BR397" s="6"/>
      <c r="BS397" s="6"/>
      <c r="BT397" s="6"/>
    </row>
    <row r="398" spans="1:72" s="1" customFormat="1" x14ac:dyDescent="0.25">
      <c r="A398" s="6">
        <f t="shared" si="6"/>
        <v>397</v>
      </c>
      <c r="B398" s="6" t="s">
        <v>1845</v>
      </c>
      <c r="C398" s="25" t="s">
        <v>20970</v>
      </c>
      <c r="D398" s="6" t="str">
        <f>VLOOKUP(C398,[1]Sheet1!$A:$B,2,0)</f>
        <v>PRB0000001</v>
      </c>
      <c r="E398" s="6" t="s">
        <v>344</v>
      </c>
      <c r="F398" s="6" t="s">
        <v>1846</v>
      </c>
      <c r="G398" s="6" t="s">
        <v>1847</v>
      </c>
      <c r="H398" s="6">
        <v>34</v>
      </c>
      <c r="I398" s="7"/>
      <c r="J398" s="7"/>
      <c r="K398" s="7" t="s">
        <v>1548</v>
      </c>
      <c r="L398" s="6"/>
      <c r="M398" s="6" t="s">
        <v>1848</v>
      </c>
      <c r="N398" s="6"/>
      <c r="O398" s="6"/>
      <c r="P398" s="6" t="s">
        <v>46</v>
      </c>
      <c r="Q398" s="6"/>
      <c r="R398" s="6"/>
      <c r="S398" s="6" t="s">
        <v>46</v>
      </c>
      <c r="T398" s="6"/>
      <c r="U398" s="6"/>
      <c r="V398" s="6" t="s">
        <v>46</v>
      </c>
      <c r="W398" s="6"/>
      <c r="X398" s="6"/>
      <c r="Y398" s="6" t="s">
        <v>46</v>
      </c>
      <c r="Z398" s="6"/>
      <c r="AA398" s="6"/>
      <c r="AB398" s="6" t="s">
        <v>46</v>
      </c>
      <c r="AC398" s="6"/>
      <c r="AD398" s="6"/>
      <c r="AE398" s="6" t="s">
        <v>46</v>
      </c>
      <c r="AF398" s="6"/>
      <c r="AG398" s="6"/>
      <c r="AH398" s="6" t="s">
        <v>46</v>
      </c>
      <c r="AI398" s="6"/>
      <c r="AJ398" s="6"/>
      <c r="AK398" s="6" t="s">
        <v>46</v>
      </c>
      <c r="AL398" s="6"/>
      <c r="AM398" s="6"/>
      <c r="AN398" s="6" t="s">
        <v>46</v>
      </c>
      <c r="AO398" s="6"/>
      <c r="AP398" s="6"/>
      <c r="AQ398" s="6" t="s">
        <v>46</v>
      </c>
      <c r="AR398" s="6"/>
      <c r="AS398" s="6"/>
      <c r="AT398" s="6" t="s">
        <v>46</v>
      </c>
      <c r="AU398" s="6"/>
      <c r="AV398" s="6"/>
      <c r="AW398" s="6" t="s">
        <v>46</v>
      </c>
      <c r="AX398" s="6"/>
      <c r="AY398" s="6"/>
      <c r="AZ398" s="6" t="s">
        <v>46</v>
      </c>
      <c r="BA398" s="6"/>
      <c r="BB398" s="6"/>
      <c r="BC398" s="6"/>
      <c r="BD398" s="6"/>
      <c r="BE398" s="6"/>
      <c r="BF398" s="6"/>
      <c r="BG398" s="6"/>
      <c r="BH398" s="6"/>
      <c r="BI398" s="6"/>
      <c r="BJ398" s="6"/>
      <c r="BK398" s="6"/>
      <c r="BL398" s="6"/>
      <c r="BM398" s="6"/>
      <c r="BN398" s="6"/>
      <c r="BO398" s="6"/>
      <c r="BP398" s="6"/>
      <c r="BQ398" s="6"/>
      <c r="BR398" s="6"/>
      <c r="BS398" s="6"/>
      <c r="BT398" s="6"/>
    </row>
    <row r="399" spans="1:72" s="1" customFormat="1" ht="27.6" x14ac:dyDescent="0.25">
      <c r="A399" s="6">
        <f t="shared" si="6"/>
        <v>398</v>
      </c>
      <c r="B399" s="6" t="s">
        <v>1849</v>
      </c>
      <c r="C399" s="25" t="s">
        <v>20970</v>
      </c>
      <c r="D399" s="6" t="str">
        <f>VLOOKUP(C399,[1]Sheet1!$A:$B,2,0)</f>
        <v>PRB0000001</v>
      </c>
      <c r="E399" s="6" t="s">
        <v>1</v>
      </c>
      <c r="F399" s="6" t="s">
        <v>1850</v>
      </c>
      <c r="G399" s="6" t="s">
        <v>1851</v>
      </c>
      <c r="H399" s="6">
        <v>80</v>
      </c>
      <c r="I399" s="7"/>
      <c r="J399" s="7"/>
      <c r="K399" s="7" t="s">
        <v>1548</v>
      </c>
      <c r="L399" s="6" t="s">
        <v>46</v>
      </c>
      <c r="M399" s="6" t="s">
        <v>24899</v>
      </c>
      <c r="N399" s="6"/>
      <c r="O399" s="6"/>
      <c r="P399" s="6" t="s">
        <v>46</v>
      </c>
      <c r="Q399" s="6"/>
      <c r="R399" s="6"/>
      <c r="S399" s="6" t="s">
        <v>46</v>
      </c>
      <c r="T399" s="6"/>
      <c r="U399" s="6"/>
      <c r="V399" s="6" t="s">
        <v>46</v>
      </c>
      <c r="W399" s="6"/>
      <c r="X399" s="6"/>
      <c r="Y399" s="6" t="s">
        <v>46</v>
      </c>
      <c r="Z399" s="6"/>
      <c r="AA399" s="6"/>
      <c r="AB399" s="6" t="s">
        <v>46</v>
      </c>
      <c r="AC399" s="6"/>
      <c r="AD399" s="6"/>
      <c r="AE399" s="6" t="s">
        <v>46</v>
      </c>
      <c r="AF399" s="6"/>
      <c r="AG399" s="6"/>
      <c r="AH399" s="6" t="s">
        <v>46</v>
      </c>
      <c r="AI399" s="6"/>
      <c r="AJ399" s="6"/>
      <c r="AK399" s="6" t="s">
        <v>46</v>
      </c>
      <c r="AL399" s="6"/>
      <c r="AM399" s="6"/>
      <c r="AN399" s="6" t="s">
        <v>46</v>
      </c>
      <c r="AO399" s="6"/>
      <c r="AP399" s="6"/>
      <c r="AQ399" s="6" t="s">
        <v>46</v>
      </c>
      <c r="AR399" s="6"/>
      <c r="AS399" s="6"/>
      <c r="AT399" s="6" t="s">
        <v>46</v>
      </c>
      <c r="AU399" s="6"/>
      <c r="AV399" s="6"/>
      <c r="AW399" s="6" t="s">
        <v>46</v>
      </c>
      <c r="AX399" s="6"/>
      <c r="AY399" s="6"/>
      <c r="AZ399" s="6" t="s">
        <v>46</v>
      </c>
      <c r="BA399" s="6"/>
      <c r="BB399" s="6"/>
      <c r="BC399" s="6"/>
      <c r="BD399" s="6"/>
      <c r="BE399" s="6"/>
      <c r="BF399" s="6"/>
      <c r="BG399" s="6"/>
      <c r="BH399" s="6"/>
      <c r="BI399" s="6"/>
      <c r="BJ399" s="6"/>
      <c r="BK399" s="6"/>
      <c r="BL399" s="6"/>
      <c r="BM399" s="6"/>
      <c r="BN399" s="6"/>
      <c r="BO399" s="6"/>
      <c r="BP399" s="6"/>
      <c r="BQ399" s="6"/>
      <c r="BR399" s="6"/>
      <c r="BS399" s="6"/>
      <c r="BT399" s="6"/>
    </row>
    <row r="400" spans="1:72" s="1" customFormat="1" x14ac:dyDescent="0.25">
      <c r="A400" s="6">
        <f t="shared" si="6"/>
        <v>399</v>
      </c>
      <c r="B400" s="6" t="s">
        <v>1852</v>
      </c>
      <c r="C400" s="25" t="s">
        <v>20970</v>
      </c>
      <c r="D400" s="6" t="str">
        <f>VLOOKUP(C400,[1]Sheet1!$A:$B,2,0)</f>
        <v>PRB0000001</v>
      </c>
      <c r="E400" s="6" t="s">
        <v>770</v>
      </c>
      <c r="F400" s="6" t="s">
        <v>1853</v>
      </c>
      <c r="G400" s="6" t="s">
        <v>1854</v>
      </c>
      <c r="H400" s="6">
        <v>35</v>
      </c>
      <c r="I400" s="7"/>
      <c r="J400" s="7"/>
      <c r="K400" s="7" t="s">
        <v>1548</v>
      </c>
      <c r="L400" s="6" t="s">
        <v>46</v>
      </c>
      <c r="M400" s="6" t="s">
        <v>1855</v>
      </c>
      <c r="N400" s="6"/>
      <c r="O400" s="6" t="s">
        <v>24900</v>
      </c>
      <c r="P400" s="6" t="s">
        <v>1856</v>
      </c>
      <c r="Q400" s="6"/>
      <c r="R400" s="6" t="s">
        <v>24901</v>
      </c>
      <c r="S400" s="6" t="s">
        <v>46</v>
      </c>
      <c r="T400" s="6"/>
      <c r="U400" s="6"/>
      <c r="V400" s="6" t="s">
        <v>46</v>
      </c>
      <c r="W400" s="6"/>
      <c r="X400" s="6"/>
      <c r="Y400" s="6" t="s">
        <v>46</v>
      </c>
      <c r="Z400" s="6"/>
      <c r="AA400" s="6"/>
      <c r="AB400" s="6" t="s">
        <v>46</v>
      </c>
      <c r="AC400" s="6"/>
      <c r="AD400" s="6"/>
      <c r="AE400" s="6" t="s">
        <v>46</v>
      </c>
      <c r="AF400" s="6"/>
      <c r="AG400" s="6"/>
      <c r="AH400" s="6" t="s">
        <v>46</v>
      </c>
      <c r="AI400" s="6"/>
      <c r="AJ400" s="6"/>
      <c r="AK400" s="6" t="s">
        <v>46</v>
      </c>
      <c r="AL400" s="6"/>
      <c r="AM400" s="6"/>
      <c r="AN400" s="6" t="s">
        <v>46</v>
      </c>
      <c r="AO400" s="6"/>
      <c r="AP400" s="6"/>
      <c r="AQ400" s="6" t="s">
        <v>46</v>
      </c>
      <c r="AR400" s="6"/>
      <c r="AS400" s="6"/>
      <c r="AT400" s="6" t="s">
        <v>46</v>
      </c>
      <c r="AU400" s="6"/>
      <c r="AV400" s="6"/>
      <c r="AW400" s="6" t="s">
        <v>46</v>
      </c>
      <c r="AX400" s="6"/>
      <c r="AY400" s="6"/>
      <c r="AZ400" s="6" t="s">
        <v>46</v>
      </c>
      <c r="BA400" s="6"/>
      <c r="BB400" s="6"/>
      <c r="BC400" s="6"/>
      <c r="BD400" s="6"/>
      <c r="BE400" s="6"/>
      <c r="BF400" s="6"/>
      <c r="BG400" s="6"/>
      <c r="BH400" s="6"/>
      <c r="BI400" s="6"/>
      <c r="BJ400" s="6"/>
      <c r="BK400" s="6"/>
      <c r="BL400" s="6"/>
      <c r="BM400" s="6"/>
      <c r="BN400" s="6"/>
      <c r="BO400" s="6"/>
      <c r="BP400" s="6"/>
      <c r="BQ400" s="6"/>
      <c r="BR400" s="6"/>
      <c r="BS400" s="6"/>
      <c r="BT400" s="6"/>
    </row>
    <row r="401" spans="1:72" s="1" customFormat="1" x14ac:dyDescent="0.25">
      <c r="A401" s="6">
        <f t="shared" si="6"/>
        <v>400</v>
      </c>
      <c r="B401" s="6" t="s">
        <v>1857</v>
      </c>
      <c r="C401" s="25" t="s">
        <v>20970</v>
      </c>
      <c r="D401" s="6" t="str">
        <f>VLOOKUP(C401,[1]Sheet1!$A:$B,2,0)</f>
        <v>PRB0000001</v>
      </c>
      <c r="E401" s="6" t="s">
        <v>770</v>
      </c>
      <c r="F401" s="6" t="s">
        <v>1858</v>
      </c>
      <c r="G401" s="6" t="s">
        <v>1859</v>
      </c>
      <c r="H401" s="6">
        <v>45</v>
      </c>
      <c r="I401" s="7"/>
      <c r="J401" s="7"/>
      <c r="K401" s="7" t="s">
        <v>1548</v>
      </c>
      <c r="L401" s="6" t="s">
        <v>46</v>
      </c>
      <c r="M401" s="6" t="s">
        <v>1860</v>
      </c>
      <c r="N401" s="6"/>
      <c r="O401" s="6"/>
      <c r="P401" s="6" t="s">
        <v>1861</v>
      </c>
      <c r="Q401" s="6"/>
      <c r="R401" s="6"/>
      <c r="S401" s="6" t="s">
        <v>46</v>
      </c>
      <c r="T401" s="6"/>
      <c r="U401" s="6"/>
      <c r="V401" s="6" t="s">
        <v>46</v>
      </c>
      <c r="W401" s="6"/>
      <c r="X401" s="6"/>
      <c r="Y401" s="6" t="s">
        <v>46</v>
      </c>
      <c r="Z401" s="6"/>
      <c r="AA401" s="6"/>
      <c r="AB401" s="6" t="s">
        <v>46</v>
      </c>
      <c r="AC401" s="6"/>
      <c r="AD401" s="6"/>
      <c r="AE401" s="6" t="s">
        <v>46</v>
      </c>
      <c r="AF401" s="6"/>
      <c r="AG401" s="6"/>
      <c r="AH401" s="6" t="s">
        <v>46</v>
      </c>
      <c r="AI401" s="6"/>
      <c r="AJ401" s="6"/>
      <c r="AK401" s="6" t="s">
        <v>46</v>
      </c>
      <c r="AL401" s="6"/>
      <c r="AM401" s="6"/>
      <c r="AN401" s="6" t="s">
        <v>46</v>
      </c>
      <c r="AO401" s="6"/>
      <c r="AP401" s="6"/>
      <c r="AQ401" s="6" t="s">
        <v>46</v>
      </c>
      <c r="AR401" s="6"/>
      <c r="AS401" s="6"/>
      <c r="AT401" s="6" t="s">
        <v>46</v>
      </c>
      <c r="AU401" s="6"/>
      <c r="AV401" s="6"/>
      <c r="AW401" s="6" t="s">
        <v>46</v>
      </c>
      <c r="AX401" s="6"/>
      <c r="AY401" s="6"/>
      <c r="AZ401" s="6" t="s">
        <v>46</v>
      </c>
      <c r="BA401" s="6"/>
      <c r="BB401" s="6"/>
      <c r="BC401" s="6"/>
      <c r="BD401" s="6"/>
      <c r="BE401" s="6"/>
      <c r="BF401" s="6"/>
      <c r="BG401" s="6"/>
      <c r="BH401" s="6"/>
      <c r="BI401" s="6"/>
      <c r="BJ401" s="6"/>
      <c r="BK401" s="6"/>
      <c r="BL401" s="6"/>
      <c r="BM401" s="6"/>
      <c r="BN401" s="6"/>
      <c r="BO401" s="6"/>
      <c r="BP401" s="6"/>
      <c r="BQ401" s="6"/>
      <c r="BR401" s="6"/>
      <c r="BS401" s="6"/>
      <c r="BT401" s="6"/>
    </row>
    <row r="402" spans="1:72" s="1" customFormat="1" ht="27.6" x14ac:dyDescent="0.25">
      <c r="A402" s="6">
        <f t="shared" si="6"/>
        <v>401</v>
      </c>
      <c r="B402" s="6" t="s">
        <v>1862</v>
      </c>
      <c r="C402" s="25" t="s">
        <v>20970</v>
      </c>
      <c r="D402" s="6" t="str">
        <f>VLOOKUP(C402,[1]Sheet1!$A:$B,2,0)</f>
        <v>PRB0000001</v>
      </c>
      <c r="E402" s="6" t="s">
        <v>1863</v>
      </c>
      <c r="F402" s="6" t="s">
        <v>1864</v>
      </c>
      <c r="G402" s="6" t="s">
        <v>1865</v>
      </c>
      <c r="H402" s="6">
        <v>57</v>
      </c>
      <c r="I402" s="7"/>
      <c r="J402" s="7"/>
      <c r="K402" s="7" t="s">
        <v>1548</v>
      </c>
      <c r="L402" s="6" t="s">
        <v>46</v>
      </c>
      <c r="M402" s="6" t="s">
        <v>1866</v>
      </c>
      <c r="N402" s="6"/>
      <c r="O402" s="6"/>
      <c r="P402" s="6" t="s">
        <v>46</v>
      </c>
      <c r="Q402" s="6"/>
      <c r="R402" s="6"/>
      <c r="S402" s="6" t="s">
        <v>46</v>
      </c>
      <c r="T402" s="6"/>
      <c r="U402" s="6"/>
      <c r="V402" s="6" t="s">
        <v>46</v>
      </c>
      <c r="W402" s="6"/>
      <c r="X402" s="6"/>
      <c r="Y402" s="6" t="s">
        <v>46</v>
      </c>
      <c r="Z402" s="6"/>
      <c r="AA402" s="6"/>
      <c r="AB402" s="6" t="s">
        <v>46</v>
      </c>
      <c r="AC402" s="6"/>
      <c r="AD402" s="6"/>
      <c r="AE402" s="6" t="s">
        <v>46</v>
      </c>
      <c r="AF402" s="6"/>
      <c r="AG402" s="6"/>
      <c r="AH402" s="6" t="s">
        <v>46</v>
      </c>
      <c r="AI402" s="6"/>
      <c r="AJ402" s="6"/>
      <c r="AK402" s="6" t="s">
        <v>46</v>
      </c>
      <c r="AL402" s="6"/>
      <c r="AM402" s="6"/>
      <c r="AN402" s="6" t="s">
        <v>46</v>
      </c>
      <c r="AO402" s="6"/>
      <c r="AP402" s="6"/>
      <c r="AQ402" s="6" t="s">
        <v>46</v>
      </c>
      <c r="AR402" s="6"/>
      <c r="AS402" s="6"/>
      <c r="AT402" s="6" t="s">
        <v>46</v>
      </c>
      <c r="AU402" s="6"/>
      <c r="AV402" s="6"/>
      <c r="AW402" s="6" t="s">
        <v>46</v>
      </c>
      <c r="AX402" s="6"/>
      <c r="AY402" s="6"/>
      <c r="AZ402" s="6" t="s">
        <v>46</v>
      </c>
      <c r="BA402" s="6"/>
      <c r="BB402" s="6"/>
      <c r="BC402" s="6"/>
      <c r="BD402" s="6"/>
      <c r="BE402" s="6"/>
      <c r="BF402" s="6"/>
      <c r="BG402" s="6"/>
      <c r="BH402" s="6"/>
      <c r="BI402" s="6"/>
      <c r="BJ402" s="6"/>
      <c r="BK402" s="6"/>
      <c r="BL402" s="6"/>
      <c r="BM402" s="6"/>
      <c r="BN402" s="6"/>
      <c r="BO402" s="6"/>
      <c r="BP402" s="6"/>
      <c r="BQ402" s="6"/>
      <c r="BR402" s="6"/>
      <c r="BS402" s="6"/>
      <c r="BT402" s="6"/>
    </row>
    <row r="403" spans="1:72" s="1" customFormat="1" ht="27.6" x14ac:dyDescent="0.25">
      <c r="A403" s="6">
        <f t="shared" si="6"/>
        <v>402</v>
      </c>
      <c r="B403" s="6" t="s">
        <v>1867</v>
      </c>
      <c r="C403" s="25" t="s">
        <v>20970</v>
      </c>
      <c r="D403" s="6" t="str">
        <f>VLOOKUP(C403,[1]Sheet1!$A:$B,2,0)</f>
        <v>PRB0000001</v>
      </c>
      <c r="E403" s="6" t="s">
        <v>1863</v>
      </c>
      <c r="F403" s="6" t="s">
        <v>1864</v>
      </c>
      <c r="G403" s="6" t="s">
        <v>1868</v>
      </c>
      <c r="H403" s="6">
        <v>120</v>
      </c>
      <c r="I403" s="7"/>
      <c r="J403" s="7"/>
      <c r="K403" s="7" t="s">
        <v>1548</v>
      </c>
      <c r="L403" s="6" t="s">
        <v>46</v>
      </c>
      <c r="M403" s="6" t="s">
        <v>24902</v>
      </c>
      <c r="N403" s="6"/>
      <c r="O403" s="6"/>
      <c r="P403" s="6" t="s">
        <v>1869</v>
      </c>
      <c r="Q403" s="6"/>
      <c r="R403" s="6" t="s">
        <v>24903</v>
      </c>
      <c r="S403" s="6" t="s">
        <v>1870</v>
      </c>
      <c r="T403" s="6"/>
      <c r="U403" s="6"/>
      <c r="V403" s="6" t="s">
        <v>1871</v>
      </c>
      <c r="W403" s="6"/>
      <c r="X403" s="6" t="s">
        <v>24904</v>
      </c>
      <c r="Y403" s="6" t="s">
        <v>46</v>
      </c>
      <c r="Z403" s="6"/>
      <c r="AA403" s="6"/>
      <c r="AB403" s="6" t="s">
        <v>46</v>
      </c>
      <c r="AC403" s="6"/>
      <c r="AD403" s="6"/>
      <c r="AE403" s="6" t="s">
        <v>46</v>
      </c>
      <c r="AF403" s="6"/>
      <c r="AG403" s="6"/>
      <c r="AH403" s="6" t="s">
        <v>46</v>
      </c>
      <c r="AI403" s="6"/>
      <c r="AJ403" s="6"/>
      <c r="AK403" s="6" t="s">
        <v>46</v>
      </c>
      <c r="AL403" s="6"/>
      <c r="AM403" s="6"/>
      <c r="AN403" s="6" t="s">
        <v>46</v>
      </c>
      <c r="AO403" s="6"/>
      <c r="AP403" s="6"/>
      <c r="AQ403" s="6" t="s">
        <v>46</v>
      </c>
      <c r="AR403" s="6"/>
      <c r="AS403" s="6"/>
      <c r="AT403" s="6" t="s">
        <v>46</v>
      </c>
      <c r="AU403" s="6"/>
      <c r="AV403" s="6"/>
      <c r="AW403" s="6" t="s">
        <v>46</v>
      </c>
      <c r="AX403" s="6"/>
      <c r="AY403" s="6"/>
      <c r="AZ403" s="6" t="s">
        <v>46</v>
      </c>
      <c r="BA403" s="6"/>
      <c r="BB403" s="6"/>
      <c r="BC403" s="6"/>
      <c r="BD403" s="6"/>
      <c r="BE403" s="6"/>
      <c r="BF403" s="6"/>
      <c r="BG403" s="6"/>
      <c r="BH403" s="6"/>
      <c r="BI403" s="6"/>
      <c r="BJ403" s="6"/>
      <c r="BK403" s="6"/>
      <c r="BL403" s="6"/>
      <c r="BM403" s="6"/>
      <c r="BN403" s="6"/>
      <c r="BO403" s="6"/>
      <c r="BP403" s="6"/>
      <c r="BQ403" s="6"/>
      <c r="BR403" s="6"/>
      <c r="BS403" s="6"/>
      <c r="BT403" s="6"/>
    </row>
    <row r="404" spans="1:72" s="1" customFormat="1" x14ac:dyDescent="0.25">
      <c r="A404" s="6">
        <f t="shared" si="6"/>
        <v>403</v>
      </c>
      <c r="B404" s="6" t="s">
        <v>1872</v>
      </c>
      <c r="C404" s="25" t="s">
        <v>20970</v>
      </c>
      <c r="D404" s="6" t="str">
        <f>VLOOKUP(C404,[1]Sheet1!$A:$B,2,0)</f>
        <v>PRB0000001</v>
      </c>
      <c r="E404" s="6" t="s">
        <v>1863</v>
      </c>
      <c r="F404" s="6" t="s">
        <v>1864</v>
      </c>
      <c r="G404" s="6" t="s">
        <v>1873</v>
      </c>
      <c r="H404" s="6">
        <v>331</v>
      </c>
      <c r="I404" s="7"/>
      <c r="J404" s="7"/>
      <c r="K404" s="7" t="s">
        <v>1548</v>
      </c>
      <c r="L404" s="6" t="s">
        <v>46</v>
      </c>
      <c r="M404" s="6" t="s">
        <v>1869</v>
      </c>
      <c r="N404" s="6"/>
      <c r="O404" s="6" t="s">
        <v>24903</v>
      </c>
      <c r="P404" s="6" t="s">
        <v>1874</v>
      </c>
      <c r="Q404" s="6"/>
      <c r="R404" s="6" t="s">
        <v>24904</v>
      </c>
      <c r="S404" s="6" t="s">
        <v>46</v>
      </c>
      <c r="T404" s="6"/>
      <c r="U404" s="6"/>
      <c r="V404" s="6" t="s">
        <v>46</v>
      </c>
      <c r="W404" s="6"/>
      <c r="X404" s="6"/>
      <c r="Y404" s="6" t="s">
        <v>46</v>
      </c>
      <c r="Z404" s="6"/>
      <c r="AA404" s="6"/>
      <c r="AB404" s="6" t="s">
        <v>46</v>
      </c>
      <c r="AC404" s="6"/>
      <c r="AD404" s="6"/>
      <c r="AE404" s="6" t="s">
        <v>46</v>
      </c>
      <c r="AF404" s="6"/>
      <c r="AG404" s="6"/>
      <c r="AH404" s="6" t="s">
        <v>46</v>
      </c>
      <c r="AI404" s="6"/>
      <c r="AJ404" s="6"/>
      <c r="AK404" s="6" t="s">
        <v>46</v>
      </c>
      <c r="AL404" s="6"/>
      <c r="AM404" s="6"/>
      <c r="AN404" s="6" t="s">
        <v>46</v>
      </c>
      <c r="AO404" s="6"/>
      <c r="AP404" s="6"/>
      <c r="AQ404" s="6" t="s">
        <v>46</v>
      </c>
      <c r="AR404" s="6"/>
      <c r="AS404" s="6"/>
      <c r="AT404" s="6" t="s">
        <v>46</v>
      </c>
      <c r="AU404" s="6"/>
      <c r="AV404" s="6"/>
      <c r="AW404" s="6" t="s">
        <v>46</v>
      </c>
      <c r="AX404" s="6"/>
      <c r="AY404" s="6"/>
      <c r="AZ404" s="6" t="s">
        <v>46</v>
      </c>
      <c r="BA404" s="6"/>
      <c r="BB404" s="6"/>
      <c r="BC404" s="6"/>
      <c r="BD404" s="6"/>
      <c r="BE404" s="6"/>
      <c r="BF404" s="6"/>
      <c r="BG404" s="6"/>
      <c r="BH404" s="6"/>
      <c r="BI404" s="6"/>
      <c r="BJ404" s="6"/>
      <c r="BK404" s="6"/>
      <c r="BL404" s="6"/>
      <c r="BM404" s="6"/>
      <c r="BN404" s="6"/>
      <c r="BO404" s="6"/>
      <c r="BP404" s="6"/>
      <c r="BQ404" s="6"/>
      <c r="BR404" s="6"/>
      <c r="BS404" s="6"/>
      <c r="BT404" s="6"/>
    </row>
    <row r="405" spans="1:72" s="1" customFormat="1" ht="27.6" x14ac:dyDescent="0.25">
      <c r="A405" s="6">
        <f t="shared" si="6"/>
        <v>404</v>
      </c>
      <c r="B405" s="6" t="s">
        <v>1875</v>
      </c>
      <c r="C405" s="25" t="s">
        <v>20970</v>
      </c>
      <c r="D405" s="6" t="str">
        <f>VLOOKUP(C405,[1]Sheet1!$A:$B,2,0)</f>
        <v>PRB0000001</v>
      </c>
      <c r="E405" s="6" t="s">
        <v>59</v>
      </c>
      <c r="F405" s="6" t="s">
        <v>1876</v>
      </c>
      <c r="G405" s="6" t="s">
        <v>1877</v>
      </c>
      <c r="H405" s="6">
        <v>36</v>
      </c>
      <c r="I405" s="7"/>
      <c r="J405" s="7"/>
      <c r="K405" s="7" t="s">
        <v>1548</v>
      </c>
      <c r="L405" s="6" t="s">
        <v>46</v>
      </c>
      <c r="M405" s="6" t="s">
        <v>1878</v>
      </c>
      <c r="N405" s="6"/>
      <c r="O405" s="6"/>
      <c r="P405" s="6" t="s">
        <v>46</v>
      </c>
      <c r="Q405" s="6"/>
      <c r="R405" s="6"/>
      <c r="S405" s="6" t="s">
        <v>46</v>
      </c>
      <c r="T405" s="6"/>
      <c r="U405" s="6"/>
      <c r="V405" s="6" t="s">
        <v>46</v>
      </c>
      <c r="W405" s="6"/>
      <c r="X405" s="6"/>
      <c r="Y405" s="6" t="s">
        <v>46</v>
      </c>
      <c r="Z405" s="6"/>
      <c r="AA405" s="6"/>
      <c r="AB405" s="6" t="s">
        <v>46</v>
      </c>
      <c r="AC405" s="6"/>
      <c r="AD405" s="6"/>
      <c r="AE405" s="6" t="s">
        <v>46</v>
      </c>
      <c r="AF405" s="6"/>
      <c r="AG405" s="6"/>
      <c r="AH405" s="6" t="s">
        <v>46</v>
      </c>
      <c r="AI405" s="6"/>
      <c r="AJ405" s="6"/>
      <c r="AK405" s="6" t="s">
        <v>46</v>
      </c>
      <c r="AL405" s="6"/>
      <c r="AM405" s="6"/>
      <c r="AN405" s="6" t="s">
        <v>46</v>
      </c>
      <c r="AO405" s="6"/>
      <c r="AP405" s="6"/>
      <c r="AQ405" s="6" t="s">
        <v>46</v>
      </c>
      <c r="AR405" s="6"/>
      <c r="AS405" s="6"/>
      <c r="AT405" s="6" t="s">
        <v>46</v>
      </c>
      <c r="AU405" s="6"/>
      <c r="AV405" s="6"/>
      <c r="AW405" s="6" t="s">
        <v>46</v>
      </c>
      <c r="AX405" s="6"/>
      <c r="AY405" s="6"/>
      <c r="AZ405" s="6" t="s">
        <v>46</v>
      </c>
      <c r="BA405" s="6"/>
      <c r="BB405" s="6"/>
      <c r="BC405" s="6"/>
      <c r="BD405" s="6"/>
      <c r="BE405" s="6"/>
      <c r="BF405" s="6"/>
      <c r="BG405" s="6"/>
      <c r="BH405" s="6"/>
      <c r="BI405" s="6"/>
      <c r="BJ405" s="6"/>
      <c r="BK405" s="6"/>
      <c r="BL405" s="6"/>
      <c r="BM405" s="6"/>
      <c r="BN405" s="6"/>
      <c r="BO405" s="6"/>
      <c r="BP405" s="6"/>
      <c r="BQ405" s="6"/>
      <c r="BR405" s="6"/>
      <c r="BS405" s="6"/>
      <c r="BT405" s="6"/>
    </row>
    <row r="406" spans="1:72" s="1" customFormat="1" x14ac:dyDescent="0.25">
      <c r="A406" s="6">
        <f t="shared" si="6"/>
        <v>405</v>
      </c>
      <c r="B406" s="6" t="s">
        <v>1879</v>
      </c>
      <c r="C406" s="25" t="s">
        <v>20970</v>
      </c>
      <c r="D406" s="6" t="str">
        <f>VLOOKUP(C406,[1]Sheet1!$A:$B,2,0)</f>
        <v>PRB0000001</v>
      </c>
      <c r="E406" s="6" t="s">
        <v>132</v>
      </c>
      <c r="F406" s="6" t="s">
        <v>1880</v>
      </c>
      <c r="G406" s="6" t="s">
        <v>1881</v>
      </c>
      <c r="H406" s="6">
        <v>90</v>
      </c>
      <c r="I406" s="7"/>
      <c r="J406" s="7"/>
      <c r="K406" s="7" t="s">
        <v>1548</v>
      </c>
      <c r="L406" s="6" t="s">
        <v>46</v>
      </c>
      <c r="M406" s="6" t="s">
        <v>1882</v>
      </c>
      <c r="N406" s="6"/>
      <c r="O406" s="6"/>
      <c r="P406" s="6" t="s">
        <v>46</v>
      </c>
      <c r="Q406" s="6"/>
      <c r="R406" s="6"/>
      <c r="S406" s="6" t="s">
        <v>46</v>
      </c>
      <c r="T406" s="6"/>
      <c r="U406" s="6"/>
      <c r="V406" s="6" t="s">
        <v>46</v>
      </c>
      <c r="W406" s="6"/>
      <c r="X406" s="6"/>
      <c r="Y406" s="6" t="s">
        <v>46</v>
      </c>
      <c r="Z406" s="6"/>
      <c r="AA406" s="6"/>
      <c r="AB406" s="6" t="s">
        <v>46</v>
      </c>
      <c r="AC406" s="6"/>
      <c r="AD406" s="6"/>
      <c r="AE406" s="6" t="s">
        <v>46</v>
      </c>
      <c r="AF406" s="6"/>
      <c r="AG406" s="6"/>
      <c r="AH406" s="6" t="s">
        <v>46</v>
      </c>
      <c r="AI406" s="6"/>
      <c r="AJ406" s="6"/>
      <c r="AK406" s="6" t="s">
        <v>46</v>
      </c>
      <c r="AL406" s="6"/>
      <c r="AM406" s="6"/>
      <c r="AN406" s="6" t="s">
        <v>46</v>
      </c>
      <c r="AO406" s="6"/>
      <c r="AP406" s="6"/>
      <c r="AQ406" s="6" t="s">
        <v>46</v>
      </c>
      <c r="AR406" s="6"/>
      <c r="AS406" s="6"/>
      <c r="AT406" s="6" t="s">
        <v>46</v>
      </c>
      <c r="AU406" s="6"/>
      <c r="AV406" s="6"/>
      <c r="AW406" s="6" t="s">
        <v>46</v>
      </c>
      <c r="AX406" s="6"/>
      <c r="AY406" s="6"/>
      <c r="AZ406" s="6" t="s">
        <v>46</v>
      </c>
      <c r="BA406" s="6"/>
      <c r="BB406" s="6"/>
      <c r="BC406" s="6"/>
      <c r="BD406" s="6"/>
      <c r="BE406" s="6"/>
      <c r="BF406" s="6"/>
      <c r="BG406" s="6"/>
      <c r="BH406" s="6"/>
      <c r="BI406" s="6"/>
      <c r="BJ406" s="6"/>
      <c r="BK406" s="6"/>
      <c r="BL406" s="6"/>
      <c r="BM406" s="6"/>
      <c r="BN406" s="6"/>
      <c r="BO406" s="6"/>
      <c r="BP406" s="6"/>
      <c r="BQ406" s="6"/>
      <c r="BR406" s="6"/>
      <c r="BS406" s="6"/>
      <c r="BT406" s="6"/>
    </row>
    <row r="407" spans="1:72" s="1" customFormat="1" x14ac:dyDescent="0.25">
      <c r="A407" s="6">
        <f t="shared" si="6"/>
        <v>406</v>
      </c>
      <c r="B407" s="6" t="s">
        <v>1883</v>
      </c>
      <c r="C407" s="25" t="s">
        <v>20970</v>
      </c>
      <c r="D407" s="6" t="str">
        <f>VLOOKUP(C407,[1]Sheet1!$A:$B,2,0)</f>
        <v>PRB0000001</v>
      </c>
      <c r="E407" s="6" t="s">
        <v>132</v>
      </c>
      <c r="F407" s="6" t="s">
        <v>1884</v>
      </c>
      <c r="G407" s="6" t="s">
        <v>24905</v>
      </c>
      <c r="H407" s="6">
        <v>112</v>
      </c>
      <c r="I407" s="7"/>
      <c r="J407" s="7"/>
      <c r="K407" s="7" t="s">
        <v>1548</v>
      </c>
      <c r="L407" s="6" t="s">
        <v>46</v>
      </c>
      <c r="M407" s="6" t="s">
        <v>1885</v>
      </c>
      <c r="N407" s="6"/>
      <c r="O407" s="6"/>
      <c r="P407" s="6" t="s">
        <v>46</v>
      </c>
      <c r="Q407" s="6"/>
      <c r="R407" s="6"/>
      <c r="S407" s="6" t="s">
        <v>46</v>
      </c>
      <c r="T407" s="6"/>
      <c r="U407" s="6"/>
      <c r="V407" s="6" t="s">
        <v>46</v>
      </c>
      <c r="W407" s="6"/>
      <c r="X407" s="6"/>
      <c r="Y407" s="6" t="s">
        <v>46</v>
      </c>
      <c r="Z407" s="6"/>
      <c r="AA407" s="6"/>
      <c r="AB407" s="6" t="s">
        <v>46</v>
      </c>
      <c r="AC407" s="6"/>
      <c r="AD407" s="6"/>
      <c r="AE407" s="6" t="s">
        <v>46</v>
      </c>
      <c r="AF407" s="6"/>
      <c r="AG407" s="6"/>
      <c r="AH407" s="6" t="s">
        <v>46</v>
      </c>
      <c r="AI407" s="6"/>
      <c r="AJ407" s="6"/>
      <c r="AK407" s="6" t="s">
        <v>46</v>
      </c>
      <c r="AL407" s="6"/>
      <c r="AM407" s="6"/>
      <c r="AN407" s="6" t="s">
        <v>46</v>
      </c>
      <c r="AO407" s="6"/>
      <c r="AP407" s="6"/>
      <c r="AQ407" s="6" t="s">
        <v>46</v>
      </c>
      <c r="AR407" s="6"/>
      <c r="AS407" s="6"/>
      <c r="AT407" s="6" t="s">
        <v>46</v>
      </c>
      <c r="AU407" s="6"/>
      <c r="AV407" s="6"/>
      <c r="AW407" s="6" t="s">
        <v>46</v>
      </c>
      <c r="AX407" s="6"/>
      <c r="AY407" s="6"/>
      <c r="AZ407" s="6" t="s">
        <v>46</v>
      </c>
      <c r="BA407" s="6"/>
      <c r="BB407" s="6"/>
      <c r="BC407" s="6"/>
      <c r="BD407" s="6"/>
      <c r="BE407" s="6"/>
      <c r="BF407" s="6"/>
      <c r="BG407" s="6"/>
      <c r="BH407" s="6"/>
      <c r="BI407" s="6"/>
      <c r="BJ407" s="6"/>
      <c r="BK407" s="6"/>
      <c r="BL407" s="6"/>
      <c r="BM407" s="6"/>
      <c r="BN407" s="6"/>
      <c r="BO407" s="6"/>
      <c r="BP407" s="6"/>
      <c r="BQ407" s="6"/>
      <c r="BR407" s="6"/>
      <c r="BS407" s="6"/>
      <c r="BT407" s="6"/>
    </row>
    <row r="408" spans="1:72" s="1" customFormat="1" ht="27.6" x14ac:dyDescent="0.25">
      <c r="A408" s="6">
        <f t="shared" si="6"/>
        <v>407</v>
      </c>
      <c r="B408" s="6" t="s">
        <v>1886</v>
      </c>
      <c r="C408" s="25" t="s">
        <v>20970</v>
      </c>
      <c r="D408" s="6" t="str">
        <f>VLOOKUP(C408,[1]Sheet1!$A:$B,2,0)</f>
        <v>PRB0000001</v>
      </c>
      <c r="E408" s="6" t="s">
        <v>132</v>
      </c>
      <c r="F408" s="6" t="s">
        <v>1884</v>
      </c>
      <c r="G408" s="6" t="s">
        <v>1887</v>
      </c>
      <c r="H408" s="6">
        <v>149</v>
      </c>
      <c r="I408" s="7"/>
      <c r="J408" s="7"/>
      <c r="K408" s="7" t="s">
        <v>1548</v>
      </c>
      <c r="L408" s="6" t="s">
        <v>46</v>
      </c>
      <c r="M408" s="6" t="s">
        <v>1888</v>
      </c>
      <c r="N408" s="6"/>
      <c r="O408" s="6"/>
      <c r="P408" s="6" t="s">
        <v>46</v>
      </c>
      <c r="Q408" s="6"/>
      <c r="R408" s="6"/>
      <c r="S408" s="6" t="s">
        <v>46</v>
      </c>
      <c r="T408" s="6"/>
      <c r="U408" s="6"/>
      <c r="V408" s="6" t="s">
        <v>46</v>
      </c>
      <c r="W408" s="6"/>
      <c r="X408" s="6"/>
      <c r="Y408" s="6" t="s">
        <v>46</v>
      </c>
      <c r="Z408" s="6"/>
      <c r="AA408" s="6"/>
      <c r="AB408" s="6" t="s">
        <v>46</v>
      </c>
      <c r="AC408" s="6"/>
      <c r="AD408" s="6"/>
      <c r="AE408" s="6" t="s">
        <v>46</v>
      </c>
      <c r="AF408" s="6"/>
      <c r="AG408" s="6"/>
      <c r="AH408" s="6" t="s">
        <v>46</v>
      </c>
      <c r="AI408" s="6"/>
      <c r="AJ408" s="6"/>
      <c r="AK408" s="6" t="s">
        <v>46</v>
      </c>
      <c r="AL408" s="6"/>
      <c r="AM408" s="6"/>
      <c r="AN408" s="6" t="s">
        <v>46</v>
      </c>
      <c r="AO408" s="6"/>
      <c r="AP408" s="6"/>
      <c r="AQ408" s="6" t="s">
        <v>46</v>
      </c>
      <c r="AR408" s="6"/>
      <c r="AS408" s="6"/>
      <c r="AT408" s="6" t="s">
        <v>46</v>
      </c>
      <c r="AU408" s="6"/>
      <c r="AV408" s="6"/>
      <c r="AW408" s="6" t="s">
        <v>46</v>
      </c>
      <c r="AX408" s="6"/>
      <c r="AY408" s="6"/>
      <c r="AZ408" s="6" t="s">
        <v>46</v>
      </c>
      <c r="BA408" s="6"/>
      <c r="BB408" s="6"/>
      <c r="BC408" s="6"/>
      <c r="BD408" s="6"/>
      <c r="BE408" s="6"/>
      <c r="BF408" s="6"/>
      <c r="BG408" s="6"/>
      <c r="BH408" s="6"/>
      <c r="BI408" s="6"/>
      <c r="BJ408" s="6"/>
      <c r="BK408" s="6"/>
      <c r="BL408" s="6"/>
      <c r="BM408" s="6"/>
      <c r="BN408" s="6"/>
      <c r="BO408" s="6"/>
      <c r="BP408" s="6"/>
      <c r="BQ408" s="6"/>
      <c r="BR408" s="6"/>
      <c r="BS408" s="6"/>
      <c r="BT408" s="6"/>
    </row>
    <row r="409" spans="1:72" s="1" customFormat="1" x14ac:dyDescent="0.25">
      <c r="A409" s="6">
        <f t="shared" si="6"/>
        <v>408</v>
      </c>
      <c r="B409" s="6" t="s">
        <v>1889</v>
      </c>
      <c r="C409" s="25" t="s">
        <v>20970</v>
      </c>
      <c r="D409" s="6" t="str">
        <f>VLOOKUP(C409,[1]Sheet1!$A:$B,2,0)</f>
        <v>PRB0000001</v>
      </c>
      <c r="E409" s="6" t="s">
        <v>770</v>
      </c>
      <c r="F409" s="6" t="s">
        <v>1890</v>
      </c>
      <c r="G409" s="6" t="s">
        <v>1891</v>
      </c>
      <c r="H409" s="6">
        <v>67</v>
      </c>
      <c r="I409" s="7"/>
      <c r="J409" s="7"/>
      <c r="K409" s="7" t="s">
        <v>1548</v>
      </c>
      <c r="L409" s="6" t="s">
        <v>46</v>
      </c>
      <c r="M409" s="6" t="s">
        <v>1892</v>
      </c>
      <c r="N409" s="6"/>
      <c r="O409" s="6"/>
      <c r="P409" s="6" t="s">
        <v>46</v>
      </c>
      <c r="Q409" s="6"/>
      <c r="R409" s="6"/>
      <c r="S409" s="6" t="s">
        <v>46</v>
      </c>
      <c r="T409" s="6"/>
      <c r="U409" s="6"/>
      <c r="V409" s="6" t="s">
        <v>46</v>
      </c>
      <c r="W409" s="6"/>
      <c r="X409" s="6"/>
      <c r="Y409" s="6" t="s">
        <v>46</v>
      </c>
      <c r="Z409" s="6"/>
      <c r="AA409" s="6"/>
      <c r="AB409" s="6" t="s">
        <v>46</v>
      </c>
      <c r="AC409" s="6"/>
      <c r="AD409" s="6"/>
      <c r="AE409" s="6" t="s">
        <v>46</v>
      </c>
      <c r="AF409" s="6"/>
      <c r="AG409" s="6"/>
      <c r="AH409" s="6" t="s">
        <v>46</v>
      </c>
      <c r="AI409" s="6"/>
      <c r="AJ409" s="6"/>
      <c r="AK409" s="6" t="s">
        <v>46</v>
      </c>
      <c r="AL409" s="6"/>
      <c r="AM409" s="6"/>
      <c r="AN409" s="6" t="s">
        <v>46</v>
      </c>
      <c r="AO409" s="6"/>
      <c r="AP409" s="6"/>
      <c r="AQ409" s="6" t="s">
        <v>46</v>
      </c>
      <c r="AR409" s="6"/>
      <c r="AS409" s="6"/>
      <c r="AT409" s="6" t="s">
        <v>46</v>
      </c>
      <c r="AU409" s="6"/>
      <c r="AV409" s="6"/>
      <c r="AW409" s="6" t="s">
        <v>46</v>
      </c>
      <c r="AX409" s="6"/>
      <c r="AY409" s="6"/>
      <c r="AZ409" s="6" t="s">
        <v>46</v>
      </c>
      <c r="BA409" s="6"/>
      <c r="BB409" s="6"/>
      <c r="BC409" s="6"/>
      <c r="BD409" s="6"/>
      <c r="BE409" s="6"/>
      <c r="BF409" s="6"/>
      <c r="BG409" s="6"/>
      <c r="BH409" s="6"/>
      <c r="BI409" s="6"/>
      <c r="BJ409" s="6"/>
      <c r="BK409" s="6"/>
      <c r="BL409" s="6"/>
      <c r="BM409" s="6"/>
      <c r="BN409" s="6"/>
      <c r="BO409" s="6"/>
      <c r="BP409" s="6"/>
      <c r="BQ409" s="6"/>
      <c r="BR409" s="6"/>
      <c r="BS409" s="6"/>
      <c r="BT409" s="6"/>
    </row>
    <row r="410" spans="1:72" s="1" customFormat="1" x14ac:dyDescent="0.25">
      <c r="A410" s="6">
        <f t="shared" si="6"/>
        <v>409</v>
      </c>
      <c r="B410" s="6" t="s">
        <v>1893</v>
      </c>
      <c r="C410" s="25" t="s">
        <v>20970</v>
      </c>
      <c r="D410" s="6" t="str">
        <f>VLOOKUP(C410,[1]Sheet1!$A:$B,2,0)</f>
        <v>PRB0000001</v>
      </c>
      <c r="E410" s="6" t="s">
        <v>770</v>
      </c>
      <c r="F410" s="6" t="s">
        <v>1890</v>
      </c>
      <c r="G410" s="6" t="s">
        <v>1891</v>
      </c>
      <c r="H410" s="6">
        <v>70</v>
      </c>
      <c r="I410" s="7"/>
      <c r="J410" s="7"/>
      <c r="K410" s="7" t="s">
        <v>1548</v>
      </c>
      <c r="L410" s="6" t="s">
        <v>46</v>
      </c>
      <c r="M410" s="6" t="s">
        <v>1894</v>
      </c>
      <c r="N410" s="6"/>
      <c r="O410" s="6"/>
      <c r="P410" s="6" t="s">
        <v>46</v>
      </c>
      <c r="Q410" s="6"/>
      <c r="R410" s="6"/>
      <c r="S410" s="6" t="s">
        <v>46</v>
      </c>
      <c r="T410" s="6"/>
      <c r="U410" s="6"/>
      <c r="V410" s="6" t="s">
        <v>46</v>
      </c>
      <c r="W410" s="6"/>
      <c r="X410" s="6"/>
      <c r="Y410" s="6" t="s">
        <v>46</v>
      </c>
      <c r="Z410" s="6"/>
      <c r="AA410" s="6"/>
      <c r="AB410" s="6" t="s">
        <v>46</v>
      </c>
      <c r="AC410" s="6"/>
      <c r="AD410" s="6"/>
      <c r="AE410" s="6" t="s">
        <v>46</v>
      </c>
      <c r="AF410" s="6"/>
      <c r="AG410" s="6"/>
      <c r="AH410" s="6" t="s">
        <v>46</v>
      </c>
      <c r="AI410" s="6"/>
      <c r="AJ410" s="6"/>
      <c r="AK410" s="6" t="s">
        <v>46</v>
      </c>
      <c r="AL410" s="6"/>
      <c r="AM410" s="6"/>
      <c r="AN410" s="6" t="s">
        <v>46</v>
      </c>
      <c r="AO410" s="6"/>
      <c r="AP410" s="6"/>
      <c r="AQ410" s="6" t="s">
        <v>46</v>
      </c>
      <c r="AR410" s="6"/>
      <c r="AS410" s="6"/>
      <c r="AT410" s="6" t="s">
        <v>46</v>
      </c>
      <c r="AU410" s="6"/>
      <c r="AV410" s="6"/>
      <c r="AW410" s="6" t="s">
        <v>46</v>
      </c>
      <c r="AX410" s="6"/>
      <c r="AY410" s="6"/>
      <c r="AZ410" s="6" t="s">
        <v>46</v>
      </c>
      <c r="BA410" s="6"/>
      <c r="BB410" s="6"/>
      <c r="BC410" s="6"/>
      <c r="BD410" s="6"/>
      <c r="BE410" s="6"/>
      <c r="BF410" s="6"/>
      <c r="BG410" s="6"/>
      <c r="BH410" s="6"/>
      <c r="BI410" s="6"/>
      <c r="BJ410" s="6"/>
      <c r="BK410" s="6"/>
      <c r="BL410" s="6"/>
      <c r="BM410" s="6"/>
      <c r="BN410" s="6"/>
      <c r="BO410" s="6"/>
      <c r="BP410" s="6"/>
      <c r="BQ410" s="6"/>
      <c r="BR410" s="6"/>
      <c r="BS410" s="6"/>
      <c r="BT410" s="6"/>
    </row>
    <row r="411" spans="1:72" s="1" customFormat="1" ht="27.6" x14ac:dyDescent="0.25">
      <c r="A411" s="6">
        <f t="shared" si="6"/>
        <v>410</v>
      </c>
      <c r="B411" s="6" t="s">
        <v>1895</v>
      </c>
      <c r="C411" s="25" t="s">
        <v>20970</v>
      </c>
      <c r="D411" s="6" t="str">
        <f>VLOOKUP(C411,[1]Sheet1!$A:$B,2,0)</f>
        <v>PRB0000001</v>
      </c>
      <c r="E411" s="6" t="s">
        <v>125</v>
      </c>
      <c r="F411" s="6" t="s">
        <v>1896</v>
      </c>
      <c r="G411" s="6" t="s">
        <v>24906</v>
      </c>
      <c r="H411" s="6">
        <v>1320</v>
      </c>
      <c r="I411" s="7"/>
      <c r="J411" s="7"/>
      <c r="K411" s="7" t="s">
        <v>1548</v>
      </c>
      <c r="L411" s="6" t="s">
        <v>24907</v>
      </c>
      <c r="M411" s="6" t="s">
        <v>1897</v>
      </c>
      <c r="N411" s="6"/>
      <c r="O411" s="6" t="s">
        <v>24908</v>
      </c>
      <c r="P411" s="6" t="s">
        <v>1898</v>
      </c>
      <c r="Q411" s="6"/>
      <c r="R411" s="6" t="s">
        <v>24909</v>
      </c>
      <c r="S411" s="6" t="s">
        <v>1899</v>
      </c>
      <c r="T411" s="6"/>
      <c r="U411" s="6" t="s">
        <v>24910</v>
      </c>
      <c r="V411" s="6" t="s">
        <v>46</v>
      </c>
      <c r="W411" s="6"/>
      <c r="X411" s="6"/>
      <c r="Y411" s="6" t="s">
        <v>46</v>
      </c>
      <c r="Z411" s="6"/>
      <c r="AA411" s="6"/>
      <c r="AB411" s="6" t="s">
        <v>46</v>
      </c>
      <c r="AC411" s="6"/>
      <c r="AD411" s="6"/>
      <c r="AE411" s="6" t="s">
        <v>46</v>
      </c>
      <c r="AF411" s="6"/>
      <c r="AG411" s="6"/>
      <c r="AH411" s="6" t="s">
        <v>46</v>
      </c>
      <c r="AI411" s="6"/>
      <c r="AJ411" s="6"/>
      <c r="AK411" s="6" t="s">
        <v>46</v>
      </c>
      <c r="AL411" s="6"/>
      <c r="AM411" s="6"/>
      <c r="AN411" s="6" t="s">
        <v>46</v>
      </c>
      <c r="AO411" s="6"/>
      <c r="AP411" s="6"/>
      <c r="AQ411" s="6" t="s">
        <v>46</v>
      </c>
      <c r="AR411" s="6"/>
      <c r="AS411" s="6"/>
      <c r="AT411" s="6" t="s">
        <v>46</v>
      </c>
      <c r="AU411" s="6"/>
      <c r="AV411" s="6"/>
      <c r="AW411" s="6" t="s">
        <v>46</v>
      </c>
      <c r="AX411" s="6"/>
      <c r="AY411" s="6"/>
      <c r="AZ411" s="6" t="s">
        <v>46</v>
      </c>
      <c r="BA411" s="6"/>
      <c r="BB411" s="6"/>
      <c r="BC411" s="6"/>
      <c r="BD411" s="6"/>
      <c r="BE411" s="6"/>
      <c r="BF411" s="6"/>
      <c r="BG411" s="6"/>
      <c r="BH411" s="6"/>
      <c r="BI411" s="6"/>
      <c r="BJ411" s="6"/>
      <c r="BK411" s="6"/>
      <c r="BL411" s="6"/>
      <c r="BM411" s="6"/>
      <c r="BN411" s="6"/>
      <c r="BO411" s="6"/>
      <c r="BP411" s="6"/>
      <c r="BQ411" s="6"/>
      <c r="BR411" s="6"/>
      <c r="BS411" s="6"/>
      <c r="BT411" s="6"/>
    </row>
    <row r="412" spans="1:72" s="1" customFormat="1" x14ac:dyDescent="0.25">
      <c r="A412" s="6">
        <f t="shared" si="6"/>
        <v>411</v>
      </c>
      <c r="B412" s="6" t="s">
        <v>1900</v>
      </c>
      <c r="C412" s="25" t="s">
        <v>20970</v>
      </c>
      <c r="D412" s="6" t="str">
        <f>VLOOKUP(C412,[1]Sheet1!$A:$B,2,0)</f>
        <v>PRB0000001</v>
      </c>
      <c r="E412" s="6" t="s">
        <v>125</v>
      </c>
      <c r="F412" s="6" t="s">
        <v>1896</v>
      </c>
      <c r="G412" s="6" t="s">
        <v>1901</v>
      </c>
      <c r="H412" s="6">
        <v>548</v>
      </c>
      <c r="I412" s="7"/>
      <c r="J412" s="7"/>
      <c r="K412" s="7" t="s">
        <v>1548</v>
      </c>
      <c r="L412" s="6" t="s">
        <v>1902</v>
      </c>
      <c r="M412" s="6" t="s">
        <v>1903</v>
      </c>
      <c r="N412" s="6"/>
      <c r="O412" s="6"/>
      <c r="P412" s="6" t="s">
        <v>1904</v>
      </c>
      <c r="Q412" s="6"/>
      <c r="R412" s="6"/>
      <c r="S412" s="6" t="s">
        <v>1905</v>
      </c>
      <c r="T412" s="6"/>
      <c r="U412" s="6"/>
      <c r="V412" s="6" t="s">
        <v>46</v>
      </c>
      <c r="W412" s="6"/>
      <c r="X412" s="6"/>
      <c r="Y412" s="6" t="s">
        <v>46</v>
      </c>
      <c r="Z412" s="6"/>
      <c r="AA412" s="6"/>
      <c r="AB412" s="6" t="s">
        <v>46</v>
      </c>
      <c r="AC412" s="6"/>
      <c r="AD412" s="6"/>
      <c r="AE412" s="6" t="s">
        <v>46</v>
      </c>
      <c r="AF412" s="6"/>
      <c r="AG412" s="6"/>
      <c r="AH412" s="6" t="s">
        <v>46</v>
      </c>
      <c r="AI412" s="6"/>
      <c r="AJ412" s="6"/>
      <c r="AK412" s="6" t="s">
        <v>46</v>
      </c>
      <c r="AL412" s="6"/>
      <c r="AM412" s="6"/>
      <c r="AN412" s="6" t="s">
        <v>46</v>
      </c>
      <c r="AO412" s="6"/>
      <c r="AP412" s="6"/>
      <c r="AQ412" s="6" t="s">
        <v>46</v>
      </c>
      <c r="AR412" s="6"/>
      <c r="AS412" s="6"/>
      <c r="AT412" s="6" t="s">
        <v>46</v>
      </c>
      <c r="AU412" s="6"/>
      <c r="AV412" s="6"/>
      <c r="AW412" s="6" t="s">
        <v>46</v>
      </c>
      <c r="AX412" s="6"/>
      <c r="AY412" s="6"/>
      <c r="AZ412" s="6" t="s">
        <v>46</v>
      </c>
      <c r="BA412" s="6"/>
      <c r="BB412" s="6"/>
      <c r="BC412" s="6"/>
      <c r="BD412" s="6"/>
      <c r="BE412" s="6"/>
      <c r="BF412" s="6"/>
      <c r="BG412" s="6"/>
      <c r="BH412" s="6"/>
      <c r="BI412" s="6"/>
      <c r="BJ412" s="6"/>
      <c r="BK412" s="6"/>
      <c r="BL412" s="6"/>
      <c r="BM412" s="6"/>
      <c r="BN412" s="6"/>
      <c r="BO412" s="6"/>
      <c r="BP412" s="6"/>
      <c r="BQ412" s="6"/>
      <c r="BR412" s="6"/>
      <c r="BS412" s="6"/>
      <c r="BT412" s="6"/>
    </row>
    <row r="413" spans="1:72" s="1" customFormat="1" ht="27.6" x14ac:dyDescent="0.25">
      <c r="A413" s="6">
        <f t="shared" si="6"/>
        <v>412</v>
      </c>
      <c r="B413" s="6" t="s">
        <v>1906</v>
      </c>
      <c r="C413" s="25" t="s">
        <v>20970</v>
      </c>
      <c r="D413" s="6" t="str">
        <f>VLOOKUP(C413,[1]Sheet1!$A:$B,2,0)</f>
        <v>PRB0000001</v>
      </c>
      <c r="E413" s="6" t="s">
        <v>125</v>
      </c>
      <c r="F413" s="6" t="s">
        <v>1896</v>
      </c>
      <c r="G413" s="6" t="s">
        <v>24911</v>
      </c>
      <c r="H413" s="6">
        <v>48</v>
      </c>
      <c r="I413" s="7"/>
      <c r="J413" s="7"/>
      <c r="K413" s="7" t="s">
        <v>1548</v>
      </c>
      <c r="L413" s="6" t="s">
        <v>1907</v>
      </c>
      <c r="M413" s="6" t="s">
        <v>1908</v>
      </c>
      <c r="N413" s="6"/>
      <c r="O413" s="6"/>
      <c r="P413" s="6" t="s">
        <v>46</v>
      </c>
      <c r="Q413" s="6"/>
      <c r="R413" s="6"/>
      <c r="S413" s="6" t="s">
        <v>46</v>
      </c>
      <c r="T413" s="6"/>
      <c r="U413" s="6"/>
      <c r="V413" s="6" t="s">
        <v>46</v>
      </c>
      <c r="W413" s="6"/>
      <c r="X413" s="6"/>
      <c r="Y413" s="6" t="s">
        <v>46</v>
      </c>
      <c r="Z413" s="6"/>
      <c r="AA413" s="6"/>
      <c r="AB413" s="6" t="s">
        <v>46</v>
      </c>
      <c r="AC413" s="6"/>
      <c r="AD413" s="6"/>
      <c r="AE413" s="6" t="s">
        <v>46</v>
      </c>
      <c r="AF413" s="6"/>
      <c r="AG413" s="6"/>
      <c r="AH413" s="6" t="s">
        <v>46</v>
      </c>
      <c r="AI413" s="6"/>
      <c r="AJ413" s="6"/>
      <c r="AK413" s="6" t="s">
        <v>46</v>
      </c>
      <c r="AL413" s="6"/>
      <c r="AM413" s="6"/>
      <c r="AN413" s="6" t="s">
        <v>46</v>
      </c>
      <c r="AO413" s="6"/>
      <c r="AP413" s="6"/>
      <c r="AQ413" s="6" t="s">
        <v>46</v>
      </c>
      <c r="AR413" s="6"/>
      <c r="AS413" s="6"/>
      <c r="AT413" s="6" t="s">
        <v>46</v>
      </c>
      <c r="AU413" s="6"/>
      <c r="AV413" s="6"/>
      <c r="AW413" s="6" t="s">
        <v>46</v>
      </c>
      <c r="AX413" s="6"/>
      <c r="AY413" s="6"/>
      <c r="AZ413" s="6" t="s">
        <v>46</v>
      </c>
      <c r="BA413" s="6"/>
      <c r="BB413" s="6"/>
      <c r="BC413" s="6"/>
      <c r="BD413" s="6"/>
      <c r="BE413" s="6"/>
      <c r="BF413" s="6"/>
      <c r="BG413" s="6"/>
      <c r="BH413" s="6"/>
      <c r="BI413" s="6"/>
      <c r="BJ413" s="6"/>
      <c r="BK413" s="6"/>
      <c r="BL413" s="6"/>
      <c r="BM413" s="6"/>
      <c r="BN413" s="6"/>
      <c r="BO413" s="6"/>
      <c r="BP413" s="6"/>
      <c r="BQ413" s="6"/>
      <c r="BR413" s="6"/>
      <c r="BS413" s="6"/>
      <c r="BT413" s="6"/>
    </row>
    <row r="414" spans="1:72" s="1" customFormat="1" ht="27.6" x14ac:dyDescent="0.25">
      <c r="A414" s="6">
        <f t="shared" si="6"/>
        <v>413</v>
      </c>
      <c r="B414" s="6" t="s">
        <v>1909</v>
      </c>
      <c r="C414" s="25" t="s">
        <v>20970</v>
      </c>
      <c r="D414" s="6" t="str">
        <f>VLOOKUP(C414,[1]Sheet1!$A:$B,2,0)</f>
        <v>PRB0000001</v>
      </c>
      <c r="E414" s="6" t="s">
        <v>415</v>
      </c>
      <c r="F414" s="6" t="s">
        <v>1910</v>
      </c>
      <c r="G414" s="6" t="s">
        <v>1911</v>
      </c>
      <c r="H414" s="6">
        <v>109</v>
      </c>
      <c r="I414" s="7"/>
      <c r="J414" s="7"/>
      <c r="K414" s="7" t="s">
        <v>1548</v>
      </c>
      <c r="L414" s="6" t="s">
        <v>46</v>
      </c>
      <c r="M414" s="6" t="s">
        <v>24912</v>
      </c>
      <c r="N414" s="6"/>
      <c r="O414" s="6"/>
      <c r="P414" s="6" t="s">
        <v>46</v>
      </c>
      <c r="Q414" s="6"/>
      <c r="R414" s="6"/>
      <c r="S414" s="6" t="s">
        <v>46</v>
      </c>
      <c r="T414" s="6"/>
      <c r="U414" s="6"/>
      <c r="V414" s="6" t="s">
        <v>46</v>
      </c>
      <c r="W414" s="6"/>
      <c r="X414" s="6"/>
      <c r="Y414" s="6" t="s">
        <v>46</v>
      </c>
      <c r="Z414" s="6"/>
      <c r="AA414" s="6"/>
      <c r="AB414" s="6" t="s">
        <v>46</v>
      </c>
      <c r="AC414" s="6"/>
      <c r="AD414" s="6"/>
      <c r="AE414" s="6" t="s">
        <v>46</v>
      </c>
      <c r="AF414" s="6"/>
      <c r="AG414" s="6"/>
      <c r="AH414" s="6" t="s">
        <v>46</v>
      </c>
      <c r="AI414" s="6"/>
      <c r="AJ414" s="6"/>
      <c r="AK414" s="6" t="s">
        <v>46</v>
      </c>
      <c r="AL414" s="6"/>
      <c r="AM414" s="6"/>
      <c r="AN414" s="6" t="s">
        <v>46</v>
      </c>
      <c r="AO414" s="6"/>
      <c r="AP414" s="6"/>
      <c r="AQ414" s="6" t="s">
        <v>46</v>
      </c>
      <c r="AR414" s="6"/>
      <c r="AS414" s="6"/>
      <c r="AT414" s="6" t="s">
        <v>46</v>
      </c>
      <c r="AU414" s="6"/>
      <c r="AV414" s="6"/>
      <c r="AW414" s="6" t="s">
        <v>46</v>
      </c>
      <c r="AX414" s="6"/>
      <c r="AY414" s="6"/>
      <c r="AZ414" s="6" t="s">
        <v>46</v>
      </c>
      <c r="BA414" s="6"/>
      <c r="BB414" s="6"/>
      <c r="BC414" s="6"/>
      <c r="BD414" s="6"/>
      <c r="BE414" s="6"/>
      <c r="BF414" s="6"/>
      <c r="BG414" s="6"/>
      <c r="BH414" s="6"/>
      <c r="BI414" s="6"/>
      <c r="BJ414" s="6"/>
      <c r="BK414" s="6"/>
      <c r="BL414" s="6"/>
      <c r="BM414" s="6"/>
      <c r="BN414" s="6"/>
      <c r="BO414" s="6"/>
      <c r="BP414" s="6"/>
      <c r="BQ414" s="6"/>
      <c r="BR414" s="6"/>
      <c r="BS414" s="6"/>
      <c r="BT414" s="6"/>
    </row>
    <row r="415" spans="1:72" s="1" customFormat="1" ht="27.6" x14ac:dyDescent="0.25">
      <c r="A415" s="6">
        <f t="shared" si="6"/>
        <v>414</v>
      </c>
      <c r="B415" s="6" t="s">
        <v>1912</v>
      </c>
      <c r="C415" s="25" t="s">
        <v>20970</v>
      </c>
      <c r="D415" s="6" t="str">
        <f>VLOOKUP(C415,[1]Sheet1!$A:$B,2,0)</f>
        <v>PRB0000001</v>
      </c>
      <c r="E415" s="6" t="s">
        <v>415</v>
      </c>
      <c r="F415" s="6" t="s">
        <v>1910</v>
      </c>
      <c r="G415" s="6" t="s">
        <v>24913</v>
      </c>
      <c r="H415" s="6">
        <v>109</v>
      </c>
      <c r="I415" s="7"/>
      <c r="J415" s="7"/>
      <c r="K415" s="7" t="s">
        <v>1548</v>
      </c>
      <c r="L415" s="6"/>
      <c r="M415" s="6" t="s">
        <v>1913</v>
      </c>
      <c r="N415" s="6"/>
      <c r="O415" s="6"/>
      <c r="P415" s="6" t="s">
        <v>24914</v>
      </c>
      <c r="Q415" s="6"/>
      <c r="R415" s="6"/>
      <c r="S415" s="6" t="s">
        <v>46</v>
      </c>
      <c r="T415" s="6"/>
      <c r="U415" s="6"/>
      <c r="V415" s="6" t="s">
        <v>46</v>
      </c>
      <c r="W415" s="6"/>
      <c r="X415" s="6"/>
      <c r="Y415" s="6" t="s">
        <v>46</v>
      </c>
      <c r="Z415" s="6"/>
      <c r="AA415" s="6"/>
      <c r="AB415" s="6" t="s">
        <v>46</v>
      </c>
      <c r="AC415" s="6"/>
      <c r="AD415" s="6"/>
      <c r="AE415" s="6" t="s">
        <v>46</v>
      </c>
      <c r="AF415" s="6"/>
      <c r="AG415" s="6"/>
      <c r="AH415" s="6" t="s">
        <v>46</v>
      </c>
      <c r="AI415" s="6"/>
      <c r="AJ415" s="6"/>
      <c r="AK415" s="6" t="s">
        <v>46</v>
      </c>
      <c r="AL415" s="6"/>
      <c r="AM415" s="6"/>
      <c r="AN415" s="6" t="s">
        <v>46</v>
      </c>
      <c r="AO415" s="6"/>
      <c r="AP415" s="6"/>
      <c r="AQ415" s="6" t="s">
        <v>46</v>
      </c>
      <c r="AR415" s="6"/>
      <c r="AS415" s="6"/>
      <c r="AT415" s="6" t="s">
        <v>46</v>
      </c>
      <c r="AU415" s="6"/>
      <c r="AV415" s="6"/>
      <c r="AW415" s="6" t="s">
        <v>46</v>
      </c>
      <c r="AX415" s="6"/>
      <c r="AY415" s="6"/>
      <c r="AZ415" s="6" t="s">
        <v>46</v>
      </c>
      <c r="BA415" s="6"/>
      <c r="BB415" s="6"/>
      <c r="BC415" s="6"/>
      <c r="BD415" s="6"/>
      <c r="BE415" s="6"/>
      <c r="BF415" s="6"/>
      <c r="BG415" s="6"/>
      <c r="BH415" s="6"/>
      <c r="BI415" s="6"/>
      <c r="BJ415" s="6"/>
      <c r="BK415" s="6"/>
      <c r="BL415" s="6"/>
      <c r="BM415" s="6"/>
      <c r="BN415" s="6"/>
      <c r="BO415" s="6"/>
      <c r="BP415" s="6"/>
      <c r="BQ415" s="6"/>
      <c r="BR415" s="6"/>
      <c r="BS415" s="6"/>
      <c r="BT415" s="6"/>
    </row>
    <row r="416" spans="1:72" s="1" customFormat="1" ht="27.6" x14ac:dyDescent="0.25">
      <c r="A416" s="6">
        <f t="shared" si="6"/>
        <v>415</v>
      </c>
      <c r="B416" s="6" t="s">
        <v>1914</v>
      </c>
      <c r="C416" s="25" t="s">
        <v>20970</v>
      </c>
      <c r="D416" s="6" t="str">
        <f>VLOOKUP(C416,[1]Sheet1!$A:$B,2,0)</f>
        <v>PRB0000001</v>
      </c>
      <c r="E416" s="6" t="s">
        <v>415</v>
      </c>
      <c r="F416" s="6" t="s">
        <v>1910</v>
      </c>
      <c r="G416" s="6" t="s">
        <v>1915</v>
      </c>
      <c r="H416" s="6">
        <v>109</v>
      </c>
      <c r="I416" s="7"/>
      <c r="J416" s="7"/>
      <c r="K416" s="7" t="s">
        <v>1548</v>
      </c>
      <c r="L416" s="6" t="s">
        <v>46</v>
      </c>
      <c r="M416" s="6" t="s">
        <v>24915</v>
      </c>
      <c r="N416" s="6"/>
      <c r="O416" s="6"/>
      <c r="P416" s="6" t="s">
        <v>46</v>
      </c>
      <c r="Q416" s="6"/>
      <c r="R416" s="6"/>
      <c r="S416" s="6" t="s">
        <v>46</v>
      </c>
      <c r="T416" s="6"/>
      <c r="U416" s="6"/>
      <c r="V416" s="6" t="s">
        <v>46</v>
      </c>
      <c r="W416" s="6"/>
      <c r="X416" s="6"/>
      <c r="Y416" s="6" t="s">
        <v>46</v>
      </c>
      <c r="Z416" s="6"/>
      <c r="AA416" s="6"/>
      <c r="AB416" s="6" t="s">
        <v>46</v>
      </c>
      <c r="AC416" s="6"/>
      <c r="AD416" s="6"/>
      <c r="AE416" s="6" t="s">
        <v>46</v>
      </c>
      <c r="AF416" s="6"/>
      <c r="AG416" s="6"/>
      <c r="AH416" s="6" t="s">
        <v>46</v>
      </c>
      <c r="AI416" s="6"/>
      <c r="AJ416" s="6"/>
      <c r="AK416" s="6" t="s">
        <v>46</v>
      </c>
      <c r="AL416" s="6"/>
      <c r="AM416" s="6"/>
      <c r="AN416" s="6" t="s">
        <v>46</v>
      </c>
      <c r="AO416" s="6"/>
      <c r="AP416" s="6"/>
      <c r="AQ416" s="6" t="s">
        <v>46</v>
      </c>
      <c r="AR416" s="6"/>
      <c r="AS416" s="6"/>
      <c r="AT416" s="6" t="s">
        <v>46</v>
      </c>
      <c r="AU416" s="6"/>
      <c r="AV416" s="6"/>
      <c r="AW416" s="6" t="s">
        <v>46</v>
      </c>
      <c r="AX416" s="6"/>
      <c r="AY416" s="6"/>
      <c r="AZ416" s="6" t="s">
        <v>46</v>
      </c>
      <c r="BA416" s="6"/>
      <c r="BB416" s="6"/>
      <c r="BC416" s="6"/>
      <c r="BD416" s="6"/>
      <c r="BE416" s="6"/>
      <c r="BF416" s="6"/>
      <c r="BG416" s="6"/>
      <c r="BH416" s="6"/>
      <c r="BI416" s="6"/>
      <c r="BJ416" s="6"/>
      <c r="BK416" s="6"/>
      <c r="BL416" s="6"/>
      <c r="BM416" s="6"/>
      <c r="BN416" s="6"/>
      <c r="BO416" s="6"/>
      <c r="BP416" s="6"/>
      <c r="BQ416" s="6"/>
      <c r="BR416" s="6"/>
      <c r="BS416" s="6"/>
      <c r="BT416" s="6"/>
    </row>
    <row r="417" spans="1:72" s="1" customFormat="1" ht="27.6" x14ac:dyDescent="0.25">
      <c r="A417" s="6">
        <f t="shared" si="6"/>
        <v>416</v>
      </c>
      <c r="B417" s="6" t="s">
        <v>1916</v>
      </c>
      <c r="C417" s="25" t="s">
        <v>20970</v>
      </c>
      <c r="D417" s="6" t="str">
        <f>VLOOKUP(C417,[1]Sheet1!$A:$B,2,0)</f>
        <v>PRB0000001</v>
      </c>
      <c r="E417" s="6" t="s">
        <v>415</v>
      </c>
      <c r="F417" s="6" t="s">
        <v>1910</v>
      </c>
      <c r="G417" s="6" t="s">
        <v>24916</v>
      </c>
      <c r="H417" s="6">
        <v>115</v>
      </c>
      <c r="I417" s="7"/>
      <c r="J417" s="7"/>
      <c r="K417" s="7" t="s">
        <v>1548</v>
      </c>
      <c r="L417" s="6" t="s">
        <v>46</v>
      </c>
      <c r="M417" s="6" t="s">
        <v>24917</v>
      </c>
      <c r="N417" s="6"/>
      <c r="O417" s="6"/>
      <c r="P417" s="6" t="s">
        <v>46</v>
      </c>
      <c r="Q417" s="6"/>
      <c r="R417" s="6"/>
      <c r="S417" s="6" t="s">
        <v>46</v>
      </c>
      <c r="T417" s="6"/>
      <c r="U417" s="6"/>
      <c r="V417" s="6" t="s">
        <v>46</v>
      </c>
      <c r="W417" s="6"/>
      <c r="X417" s="6"/>
      <c r="Y417" s="6" t="s">
        <v>46</v>
      </c>
      <c r="Z417" s="6"/>
      <c r="AA417" s="6"/>
      <c r="AB417" s="6" t="s">
        <v>46</v>
      </c>
      <c r="AC417" s="6"/>
      <c r="AD417" s="6"/>
      <c r="AE417" s="6" t="s">
        <v>46</v>
      </c>
      <c r="AF417" s="6"/>
      <c r="AG417" s="6"/>
      <c r="AH417" s="6" t="s">
        <v>46</v>
      </c>
      <c r="AI417" s="6"/>
      <c r="AJ417" s="6"/>
      <c r="AK417" s="6" t="s">
        <v>46</v>
      </c>
      <c r="AL417" s="6"/>
      <c r="AM417" s="6"/>
      <c r="AN417" s="6" t="s">
        <v>46</v>
      </c>
      <c r="AO417" s="6"/>
      <c r="AP417" s="6"/>
      <c r="AQ417" s="6" t="s">
        <v>46</v>
      </c>
      <c r="AR417" s="6"/>
      <c r="AS417" s="6"/>
      <c r="AT417" s="6" t="s">
        <v>46</v>
      </c>
      <c r="AU417" s="6"/>
      <c r="AV417" s="6"/>
      <c r="AW417" s="6" t="s">
        <v>46</v>
      </c>
      <c r="AX417" s="6"/>
      <c r="AY417" s="6"/>
      <c r="AZ417" s="6" t="s">
        <v>46</v>
      </c>
      <c r="BA417" s="6"/>
      <c r="BB417" s="6"/>
      <c r="BC417" s="6"/>
      <c r="BD417" s="6"/>
      <c r="BE417" s="6"/>
      <c r="BF417" s="6"/>
      <c r="BG417" s="6"/>
      <c r="BH417" s="6"/>
      <c r="BI417" s="6"/>
      <c r="BJ417" s="6"/>
      <c r="BK417" s="6"/>
      <c r="BL417" s="6"/>
      <c r="BM417" s="6"/>
      <c r="BN417" s="6"/>
      <c r="BO417" s="6"/>
      <c r="BP417" s="6"/>
      <c r="BQ417" s="6"/>
      <c r="BR417" s="6"/>
      <c r="BS417" s="6"/>
      <c r="BT417" s="6"/>
    </row>
    <row r="418" spans="1:72" s="1" customFormat="1" ht="27.6" x14ac:dyDescent="0.25">
      <c r="A418" s="6">
        <f t="shared" si="6"/>
        <v>417</v>
      </c>
      <c r="B418" s="6" t="s">
        <v>1917</v>
      </c>
      <c r="C418" s="25" t="s">
        <v>20970</v>
      </c>
      <c r="D418" s="6" t="str">
        <f>VLOOKUP(C418,[1]Sheet1!$A:$B,2,0)</f>
        <v>PRB0000001</v>
      </c>
      <c r="E418" s="6" t="s">
        <v>415</v>
      </c>
      <c r="F418" s="6" t="s">
        <v>1910</v>
      </c>
      <c r="G418" s="6" t="s">
        <v>24918</v>
      </c>
      <c r="H418" s="6">
        <v>109</v>
      </c>
      <c r="I418" s="7"/>
      <c r="J418" s="7"/>
      <c r="K418" s="7" t="s">
        <v>1548</v>
      </c>
      <c r="L418" s="6"/>
      <c r="M418" s="6" t="s">
        <v>1913</v>
      </c>
      <c r="N418" s="6"/>
      <c r="O418" s="6"/>
      <c r="P418" s="6" t="s">
        <v>24919</v>
      </c>
      <c r="Q418" s="6"/>
      <c r="R418" s="6"/>
      <c r="S418" s="6" t="s">
        <v>46</v>
      </c>
      <c r="T418" s="6"/>
      <c r="U418" s="6"/>
      <c r="V418" s="6" t="s">
        <v>46</v>
      </c>
      <c r="W418" s="6"/>
      <c r="X418" s="6"/>
      <c r="Y418" s="6" t="s">
        <v>46</v>
      </c>
      <c r="Z418" s="6"/>
      <c r="AA418" s="6"/>
      <c r="AB418" s="6" t="s">
        <v>46</v>
      </c>
      <c r="AC418" s="6"/>
      <c r="AD418" s="6"/>
      <c r="AE418" s="6" t="s">
        <v>46</v>
      </c>
      <c r="AF418" s="6"/>
      <c r="AG418" s="6"/>
      <c r="AH418" s="6" t="s">
        <v>46</v>
      </c>
      <c r="AI418" s="6"/>
      <c r="AJ418" s="6"/>
      <c r="AK418" s="6" t="s">
        <v>46</v>
      </c>
      <c r="AL418" s="6"/>
      <c r="AM418" s="6"/>
      <c r="AN418" s="6" t="s">
        <v>46</v>
      </c>
      <c r="AO418" s="6"/>
      <c r="AP418" s="6"/>
      <c r="AQ418" s="6" t="s">
        <v>46</v>
      </c>
      <c r="AR418" s="6"/>
      <c r="AS418" s="6"/>
      <c r="AT418" s="6" t="s">
        <v>46</v>
      </c>
      <c r="AU418" s="6"/>
      <c r="AV418" s="6"/>
      <c r="AW418" s="6" t="s">
        <v>46</v>
      </c>
      <c r="AX418" s="6"/>
      <c r="AY418" s="6"/>
      <c r="AZ418" s="6" t="s">
        <v>46</v>
      </c>
      <c r="BA418" s="6"/>
      <c r="BB418" s="6"/>
      <c r="BC418" s="6"/>
      <c r="BD418" s="6"/>
      <c r="BE418" s="6"/>
      <c r="BF418" s="6"/>
      <c r="BG418" s="6"/>
      <c r="BH418" s="6"/>
      <c r="BI418" s="6"/>
      <c r="BJ418" s="6"/>
      <c r="BK418" s="6"/>
      <c r="BL418" s="6"/>
      <c r="BM418" s="6"/>
      <c r="BN418" s="6"/>
      <c r="BO418" s="6"/>
      <c r="BP418" s="6"/>
      <c r="BQ418" s="6"/>
      <c r="BR418" s="6"/>
      <c r="BS418" s="6"/>
      <c r="BT418" s="6"/>
    </row>
    <row r="419" spans="1:72" s="1" customFormat="1" ht="27.6" x14ac:dyDescent="0.25">
      <c r="A419" s="6">
        <f t="shared" si="6"/>
        <v>418</v>
      </c>
      <c r="B419" s="6" t="s">
        <v>1918</v>
      </c>
      <c r="C419" s="25" t="s">
        <v>20970</v>
      </c>
      <c r="D419" s="6" t="str">
        <f>VLOOKUP(C419,[1]Sheet1!$A:$B,2,0)</f>
        <v>PRB0000001</v>
      </c>
      <c r="E419" s="6" t="s">
        <v>415</v>
      </c>
      <c r="F419" s="6" t="s">
        <v>1910</v>
      </c>
      <c r="G419" s="6" t="s">
        <v>24920</v>
      </c>
      <c r="H419" s="6">
        <v>109</v>
      </c>
      <c r="I419" s="7"/>
      <c r="J419" s="7"/>
      <c r="K419" s="7" t="s">
        <v>1548</v>
      </c>
      <c r="L419" s="6"/>
      <c r="M419" s="6" t="s">
        <v>1913</v>
      </c>
      <c r="N419" s="6"/>
      <c r="O419" s="6"/>
      <c r="P419" s="6" t="s">
        <v>24921</v>
      </c>
      <c r="Q419" s="6"/>
      <c r="R419" s="6"/>
      <c r="S419" s="6" t="s">
        <v>46</v>
      </c>
      <c r="T419" s="6"/>
      <c r="U419" s="6"/>
      <c r="V419" s="6" t="s">
        <v>46</v>
      </c>
      <c r="W419" s="6"/>
      <c r="X419" s="6"/>
      <c r="Y419" s="6" t="s">
        <v>46</v>
      </c>
      <c r="Z419" s="6"/>
      <c r="AA419" s="6"/>
      <c r="AB419" s="6" t="s">
        <v>46</v>
      </c>
      <c r="AC419" s="6"/>
      <c r="AD419" s="6"/>
      <c r="AE419" s="6" t="s">
        <v>46</v>
      </c>
      <c r="AF419" s="6"/>
      <c r="AG419" s="6"/>
      <c r="AH419" s="6" t="s">
        <v>46</v>
      </c>
      <c r="AI419" s="6"/>
      <c r="AJ419" s="6"/>
      <c r="AK419" s="6" t="s">
        <v>46</v>
      </c>
      <c r="AL419" s="6"/>
      <c r="AM419" s="6"/>
      <c r="AN419" s="6" t="s">
        <v>46</v>
      </c>
      <c r="AO419" s="6"/>
      <c r="AP419" s="6"/>
      <c r="AQ419" s="6" t="s">
        <v>46</v>
      </c>
      <c r="AR419" s="6"/>
      <c r="AS419" s="6"/>
      <c r="AT419" s="6" t="s">
        <v>46</v>
      </c>
      <c r="AU419" s="6"/>
      <c r="AV419" s="6"/>
      <c r="AW419" s="6" t="s">
        <v>46</v>
      </c>
      <c r="AX419" s="6"/>
      <c r="AY419" s="6"/>
      <c r="AZ419" s="6" t="s">
        <v>46</v>
      </c>
      <c r="BA419" s="6"/>
      <c r="BB419" s="6"/>
      <c r="BC419" s="6"/>
      <c r="BD419" s="6"/>
      <c r="BE419" s="6"/>
      <c r="BF419" s="6"/>
      <c r="BG419" s="6"/>
      <c r="BH419" s="6"/>
      <c r="BI419" s="6"/>
      <c r="BJ419" s="6"/>
      <c r="BK419" s="6"/>
      <c r="BL419" s="6"/>
      <c r="BM419" s="6"/>
      <c r="BN419" s="6"/>
      <c r="BO419" s="6"/>
      <c r="BP419" s="6"/>
      <c r="BQ419" s="6"/>
      <c r="BR419" s="6"/>
      <c r="BS419" s="6"/>
      <c r="BT419" s="6"/>
    </row>
    <row r="420" spans="1:72" s="1" customFormat="1" ht="27.6" x14ac:dyDescent="0.25">
      <c r="A420" s="6">
        <f t="shared" si="6"/>
        <v>419</v>
      </c>
      <c r="B420" s="6" t="s">
        <v>1919</v>
      </c>
      <c r="C420" s="25" t="s">
        <v>20970</v>
      </c>
      <c r="D420" s="6" t="str">
        <f>VLOOKUP(C420,[1]Sheet1!$A:$B,2,0)</f>
        <v>PRB0000001</v>
      </c>
      <c r="E420" s="6" t="s">
        <v>415</v>
      </c>
      <c r="F420" s="6" t="s">
        <v>1910</v>
      </c>
      <c r="G420" s="6" t="s">
        <v>1920</v>
      </c>
      <c r="H420" s="6">
        <v>109</v>
      </c>
      <c r="I420" s="7"/>
      <c r="J420" s="7"/>
      <c r="K420" s="7" t="s">
        <v>1548</v>
      </c>
      <c r="L420" s="6"/>
      <c r="M420" s="6" t="s">
        <v>1913</v>
      </c>
      <c r="N420" s="6"/>
      <c r="O420" s="6"/>
      <c r="P420" s="6" t="s">
        <v>24922</v>
      </c>
      <c r="Q420" s="6"/>
      <c r="R420" s="6"/>
      <c r="S420" s="6" t="s">
        <v>46</v>
      </c>
      <c r="T420" s="6"/>
      <c r="U420" s="6"/>
      <c r="V420" s="6" t="s">
        <v>46</v>
      </c>
      <c r="W420" s="6"/>
      <c r="X420" s="6"/>
      <c r="Y420" s="6" t="s">
        <v>46</v>
      </c>
      <c r="Z420" s="6"/>
      <c r="AA420" s="6"/>
      <c r="AB420" s="6" t="s">
        <v>46</v>
      </c>
      <c r="AC420" s="6"/>
      <c r="AD420" s="6"/>
      <c r="AE420" s="6" t="s">
        <v>46</v>
      </c>
      <c r="AF420" s="6"/>
      <c r="AG420" s="6"/>
      <c r="AH420" s="6" t="s">
        <v>46</v>
      </c>
      <c r="AI420" s="6"/>
      <c r="AJ420" s="6"/>
      <c r="AK420" s="6" t="s">
        <v>46</v>
      </c>
      <c r="AL420" s="6"/>
      <c r="AM420" s="6"/>
      <c r="AN420" s="6" t="s">
        <v>46</v>
      </c>
      <c r="AO420" s="6"/>
      <c r="AP420" s="6"/>
      <c r="AQ420" s="6" t="s">
        <v>46</v>
      </c>
      <c r="AR420" s="6"/>
      <c r="AS420" s="6"/>
      <c r="AT420" s="6" t="s">
        <v>46</v>
      </c>
      <c r="AU420" s="6"/>
      <c r="AV420" s="6"/>
      <c r="AW420" s="6" t="s">
        <v>46</v>
      </c>
      <c r="AX420" s="6"/>
      <c r="AY420" s="6"/>
      <c r="AZ420" s="6" t="s">
        <v>46</v>
      </c>
      <c r="BA420" s="6"/>
      <c r="BB420" s="6"/>
      <c r="BC420" s="6"/>
      <c r="BD420" s="6"/>
      <c r="BE420" s="6"/>
      <c r="BF420" s="6"/>
      <c r="BG420" s="6"/>
      <c r="BH420" s="6"/>
      <c r="BI420" s="6"/>
      <c r="BJ420" s="6"/>
      <c r="BK420" s="6"/>
      <c r="BL420" s="6"/>
      <c r="BM420" s="6"/>
      <c r="BN420" s="6"/>
      <c r="BO420" s="6"/>
      <c r="BP420" s="6"/>
      <c r="BQ420" s="6"/>
      <c r="BR420" s="6"/>
      <c r="BS420" s="6"/>
      <c r="BT420" s="6"/>
    </row>
    <row r="421" spans="1:72" s="1" customFormat="1" ht="27.6" x14ac:dyDescent="0.25">
      <c r="A421" s="6">
        <f t="shared" si="6"/>
        <v>420</v>
      </c>
      <c r="B421" s="6" t="s">
        <v>1921</v>
      </c>
      <c r="C421" s="25" t="s">
        <v>20970</v>
      </c>
      <c r="D421" s="6" t="str">
        <f>VLOOKUP(C421,[1]Sheet1!$A:$B,2,0)</f>
        <v>PRB0000001</v>
      </c>
      <c r="E421" s="6" t="s">
        <v>415</v>
      </c>
      <c r="F421" s="6" t="s">
        <v>1910</v>
      </c>
      <c r="G421" s="6" t="s">
        <v>24923</v>
      </c>
      <c r="H421" s="6">
        <v>109</v>
      </c>
      <c r="I421" s="7"/>
      <c r="J421" s="7"/>
      <c r="K421" s="7" t="s">
        <v>1548</v>
      </c>
      <c r="L421" s="6" t="s">
        <v>46</v>
      </c>
      <c r="M421" s="6" t="s">
        <v>24924</v>
      </c>
      <c r="N421" s="6"/>
      <c r="O421" s="6"/>
      <c r="P421" s="6" t="s">
        <v>46</v>
      </c>
      <c r="Q421" s="6"/>
      <c r="R421" s="6"/>
      <c r="S421" s="6" t="s">
        <v>46</v>
      </c>
      <c r="T421" s="6"/>
      <c r="U421" s="6"/>
      <c r="V421" s="6" t="s">
        <v>46</v>
      </c>
      <c r="W421" s="6"/>
      <c r="X421" s="6"/>
      <c r="Y421" s="6" t="s">
        <v>46</v>
      </c>
      <c r="Z421" s="6"/>
      <c r="AA421" s="6"/>
      <c r="AB421" s="6" t="s">
        <v>46</v>
      </c>
      <c r="AC421" s="6"/>
      <c r="AD421" s="6"/>
      <c r="AE421" s="6" t="s">
        <v>46</v>
      </c>
      <c r="AF421" s="6"/>
      <c r="AG421" s="6"/>
      <c r="AH421" s="6" t="s">
        <v>46</v>
      </c>
      <c r="AI421" s="6"/>
      <c r="AJ421" s="6"/>
      <c r="AK421" s="6" t="s">
        <v>46</v>
      </c>
      <c r="AL421" s="6"/>
      <c r="AM421" s="6"/>
      <c r="AN421" s="6" t="s">
        <v>46</v>
      </c>
      <c r="AO421" s="6"/>
      <c r="AP421" s="6"/>
      <c r="AQ421" s="6" t="s">
        <v>46</v>
      </c>
      <c r="AR421" s="6"/>
      <c r="AS421" s="6"/>
      <c r="AT421" s="6" t="s">
        <v>46</v>
      </c>
      <c r="AU421" s="6"/>
      <c r="AV421" s="6"/>
      <c r="AW421" s="6" t="s">
        <v>46</v>
      </c>
      <c r="AX421" s="6"/>
      <c r="AY421" s="6"/>
      <c r="AZ421" s="6" t="s">
        <v>46</v>
      </c>
      <c r="BA421" s="6"/>
      <c r="BB421" s="6"/>
      <c r="BC421" s="6"/>
      <c r="BD421" s="6"/>
      <c r="BE421" s="6"/>
      <c r="BF421" s="6"/>
      <c r="BG421" s="6"/>
      <c r="BH421" s="6"/>
      <c r="BI421" s="6"/>
      <c r="BJ421" s="6"/>
      <c r="BK421" s="6"/>
      <c r="BL421" s="6"/>
      <c r="BM421" s="6"/>
      <c r="BN421" s="6"/>
      <c r="BO421" s="6"/>
      <c r="BP421" s="6"/>
      <c r="BQ421" s="6"/>
      <c r="BR421" s="6"/>
      <c r="BS421" s="6"/>
      <c r="BT421" s="6"/>
    </row>
    <row r="422" spans="1:72" s="1" customFormat="1" ht="27.6" x14ac:dyDescent="0.25">
      <c r="A422" s="6">
        <f t="shared" si="6"/>
        <v>421</v>
      </c>
      <c r="B422" s="6" t="s">
        <v>1922</v>
      </c>
      <c r="C422" s="25" t="s">
        <v>20970</v>
      </c>
      <c r="D422" s="6" t="str">
        <f>VLOOKUP(C422,[1]Sheet1!$A:$B,2,0)</f>
        <v>PRB0000001</v>
      </c>
      <c r="E422" s="6" t="s">
        <v>415</v>
      </c>
      <c r="F422" s="6" t="s">
        <v>1910</v>
      </c>
      <c r="G422" s="6" t="s">
        <v>1923</v>
      </c>
      <c r="H422" s="6">
        <v>109</v>
      </c>
      <c r="I422" s="7"/>
      <c r="J422" s="7"/>
      <c r="K422" s="7" t="s">
        <v>1548</v>
      </c>
      <c r="L422" s="6"/>
      <c r="M422" s="6" t="s">
        <v>1913</v>
      </c>
      <c r="N422" s="6"/>
      <c r="O422" s="6"/>
      <c r="P422" s="6" t="s">
        <v>1924</v>
      </c>
      <c r="Q422" s="6"/>
      <c r="R422" s="6"/>
      <c r="S422" s="6" t="s">
        <v>46</v>
      </c>
      <c r="T422" s="6"/>
      <c r="U422" s="6"/>
      <c r="V422" s="6" t="s">
        <v>46</v>
      </c>
      <c r="W422" s="6"/>
      <c r="X422" s="6"/>
      <c r="Y422" s="6" t="s">
        <v>46</v>
      </c>
      <c r="Z422" s="6"/>
      <c r="AA422" s="6"/>
      <c r="AB422" s="6" t="s">
        <v>46</v>
      </c>
      <c r="AC422" s="6"/>
      <c r="AD422" s="6"/>
      <c r="AE422" s="6" t="s">
        <v>46</v>
      </c>
      <c r="AF422" s="6"/>
      <c r="AG422" s="6"/>
      <c r="AH422" s="6" t="s">
        <v>46</v>
      </c>
      <c r="AI422" s="6"/>
      <c r="AJ422" s="6"/>
      <c r="AK422" s="6" t="s">
        <v>46</v>
      </c>
      <c r="AL422" s="6"/>
      <c r="AM422" s="6"/>
      <c r="AN422" s="6" t="s">
        <v>46</v>
      </c>
      <c r="AO422" s="6"/>
      <c r="AP422" s="6"/>
      <c r="AQ422" s="6" t="s">
        <v>46</v>
      </c>
      <c r="AR422" s="6"/>
      <c r="AS422" s="6"/>
      <c r="AT422" s="6" t="s">
        <v>46</v>
      </c>
      <c r="AU422" s="6"/>
      <c r="AV422" s="6"/>
      <c r="AW422" s="6" t="s">
        <v>46</v>
      </c>
      <c r="AX422" s="6"/>
      <c r="AY422" s="6"/>
      <c r="AZ422" s="6" t="s">
        <v>46</v>
      </c>
      <c r="BA422" s="6"/>
      <c r="BB422" s="6"/>
      <c r="BC422" s="6"/>
      <c r="BD422" s="6"/>
      <c r="BE422" s="6"/>
      <c r="BF422" s="6"/>
      <c r="BG422" s="6"/>
      <c r="BH422" s="6"/>
      <c r="BI422" s="6"/>
      <c r="BJ422" s="6"/>
      <c r="BK422" s="6"/>
      <c r="BL422" s="6"/>
      <c r="BM422" s="6"/>
      <c r="BN422" s="6"/>
      <c r="BO422" s="6"/>
      <c r="BP422" s="6"/>
      <c r="BQ422" s="6"/>
      <c r="BR422" s="6"/>
      <c r="BS422" s="6"/>
      <c r="BT422" s="6"/>
    </row>
    <row r="423" spans="1:72" s="1" customFormat="1" ht="27.6" x14ac:dyDescent="0.25">
      <c r="A423" s="6">
        <f t="shared" si="6"/>
        <v>422</v>
      </c>
      <c r="B423" s="6" t="s">
        <v>1925</v>
      </c>
      <c r="C423" s="25" t="s">
        <v>20970</v>
      </c>
      <c r="D423" s="6" t="str">
        <f>VLOOKUP(C423,[1]Sheet1!$A:$B,2,0)</f>
        <v>PRB0000001</v>
      </c>
      <c r="E423" s="6" t="s">
        <v>415</v>
      </c>
      <c r="F423" s="6" t="s">
        <v>1910</v>
      </c>
      <c r="G423" s="6" t="s">
        <v>24925</v>
      </c>
      <c r="H423" s="6">
        <v>109</v>
      </c>
      <c r="I423" s="7"/>
      <c r="J423" s="7"/>
      <c r="K423" s="7" t="s">
        <v>1548</v>
      </c>
      <c r="L423" s="6" t="s">
        <v>46</v>
      </c>
      <c r="M423" s="6" t="s">
        <v>24926</v>
      </c>
      <c r="N423" s="6"/>
      <c r="O423" s="6"/>
      <c r="P423" s="6" t="s">
        <v>24927</v>
      </c>
      <c r="Q423" s="6"/>
      <c r="R423" s="6"/>
      <c r="S423" s="6" t="s">
        <v>46</v>
      </c>
      <c r="T423" s="6"/>
      <c r="U423" s="6"/>
      <c r="V423" s="6" t="s">
        <v>46</v>
      </c>
      <c r="W423" s="6"/>
      <c r="X423" s="6"/>
      <c r="Y423" s="6" t="s">
        <v>46</v>
      </c>
      <c r="Z423" s="6"/>
      <c r="AA423" s="6"/>
      <c r="AB423" s="6" t="s">
        <v>46</v>
      </c>
      <c r="AC423" s="6"/>
      <c r="AD423" s="6"/>
      <c r="AE423" s="6" t="s">
        <v>46</v>
      </c>
      <c r="AF423" s="6"/>
      <c r="AG423" s="6"/>
      <c r="AH423" s="6" t="s">
        <v>46</v>
      </c>
      <c r="AI423" s="6"/>
      <c r="AJ423" s="6"/>
      <c r="AK423" s="6" t="s">
        <v>46</v>
      </c>
      <c r="AL423" s="6"/>
      <c r="AM423" s="6"/>
      <c r="AN423" s="6" t="s">
        <v>46</v>
      </c>
      <c r="AO423" s="6"/>
      <c r="AP423" s="6"/>
      <c r="AQ423" s="6" t="s">
        <v>46</v>
      </c>
      <c r="AR423" s="6"/>
      <c r="AS423" s="6"/>
      <c r="AT423" s="6" t="s">
        <v>46</v>
      </c>
      <c r="AU423" s="6"/>
      <c r="AV423" s="6"/>
      <c r="AW423" s="6" t="s">
        <v>46</v>
      </c>
      <c r="AX423" s="6"/>
      <c r="AY423" s="6"/>
      <c r="AZ423" s="6" t="s">
        <v>46</v>
      </c>
      <c r="BA423" s="6"/>
      <c r="BB423" s="6"/>
      <c r="BC423" s="6"/>
      <c r="BD423" s="6"/>
      <c r="BE423" s="6"/>
      <c r="BF423" s="6"/>
      <c r="BG423" s="6"/>
      <c r="BH423" s="6"/>
      <c r="BI423" s="6"/>
      <c r="BJ423" s="6"/>
      <c r="BK423" s="6"/>
      <c r="BL423" s="6"/>
      <c r="BM423" s="6"/>
      <c r="BN423" s="6"/>
      <c r="BO423" s="6"/>
      <c r="BP423" s="6"/>
      <c r="BQ423" s="6"/>
      <c r="BR423" s="6"/>
      <c r="BS423" s="6"/>
      <c r="BT423" s="6"/>
    </row>
    <row r="424" spans="1:72" s="1" customFormat="1" ht="27.6" x14ac:dyDescent="0.25">
      <c r="A424" s="6">
        <f t="shared" si="6"/>
        <v>423</v>
      </c>
      <c r="B424" s="6" t="s">
        <v>1926</v>
      </c>
      <c r="C424" s="25" t="s">
        <v>20970</v>
      </c>
      <c r="D424" s="6" t="str">
        <f>VLOOKUP(C424,[1]Sheet1!$A:$B,2,0)</f>
        <v>PRB0000001</v>
      </c>
      <c r="E424" s="6" t="s">
        <v>415</v>
      </c>
      <c r="F424" s="6" t="s">
        <v>1910</v>
      </c>
      <c r="G424" s="6" t="s">
        <v>1927</v>
      </c>
      <c r="H424" s="6">
        <v>109</v>
      </c>
      <c r="I424" s="7"/>
      <c r="J424" s="7"/>
      <c r="K424" s="7" t="s">
        <v>1548</v>
      </c>
      <c r="L424" s="6"/>
      <c r="M424" s="6" t="s">
        <v>1913</v>
      </c>
      <c r="N424" s="6"/>
      <c r="O424" s="6"/>
      <c r="P424" s="6" t="s">
        <v>24928</v>
      </c>
      <c r="Q424" s="6"/>
      <c r="R424" s="6"/>
      <c r="S424" s="6" t="s">
        <v>46</v>
      </c>
      <c r="T424" s="6"/>
      <c r="U424" s="6"/>
      <c r="V424" s="6" t="s">
        <v>46</v>
      </c>
      <c r="W424" s="6"/>
      <c r="X424" s="6"/>
      <c r="Y424" s="6" t="s">
        <v>46</v>
      </c>
      <c r="Z424" s="6"/>
      <c r="AA424" s="6"/>
      <c r="AB424" s="6" t="s">
        <v>46</v>
      </c>
      <c r="AC424" s="6"/>
      <c r="AD424" s="6"/>
      <c r="AE424" s="6" t="s">
        <v>46</v>
      </c>
      <c r="AF424" s="6"/>
      <c r="AG424" s="6"/>
      <c r="AH424" s="6" t="s">
        <v>46</v>
      </c>
      <c r="AI424" s="6"/>
      <c r="AJ424" s="6"/>
      <c r="AK424" s="6" t="s">
        <v>46</v>
      </c>
      <c r="AL424" s="6"/>
      <c r="AM424" s="6"/>
      <c r="AN424" s="6" t="s">
        <v>46</v>
      </c>
      <c r="AO424" s="6"/>
      <c r="AP424" s="6"/>
      <c r="AQ424" s="6" t="s">
        <v>46</v>
      </c>
      <c r="AR424" s="6"/>
      <c r="AS424" s="6"/>
      <c r="AT424" s="6" t="s">
        <v>46</v>
      </c>
      <c r="AU424" s="6"/>
      <c r="AV424" s="6"/>
      <c r="AW424" s="6" t="s">
        <v>46</v>
      </c>
      <c r="AX424" s="6"/>
      <c r="AY424" s="6"/>
      <c r="AZ424" s="6" t="s">
        <v>46</v>
      </c>
      <c r="BA424" s="6"/>
      <c r="BB424" s="6"/>
      <c r="BC424" s="6"/>
      <c r="BD424" s="6"/>
      <c r="BE424" s="6"/>
      <c r="BF424" s="6"/>
      <c r="BG424" s="6"/>
      <c r="BH424" s="6"/>
      <c r="BI424" s="6"/>
      <c r="BJ424" s="6"/>
      <c r="BK424" s="6"/>
      <c r="BL424" s="6"/>
      <c r="BM424" s="6"/>
      <c r="BN424" s="6"/>
      <c r="BO424" s="6"/>
      <c r="BP424" s="6"/>
      <c r="BQ424" s="6"/>
      <c r="BR424" s="6"/>
      <c r="BS424" s="6"/>
      <c r="BT424" s="6"/>
    </row>
    <row r="425" spans="1:72" s="1" customFormat="1" ht="27.6" x14ac:dyDescent="0.25">
      <c r="A425" s="6">
        <f t="shared" si="6"/>
        <v>424</v>
      </c>
      <c r="B425" s="6" t="s">
        <v>1928</v>
      </c>
      <c r="C425" s="25" t="s">
        <v>20970</v>
      </c>
      <c r="D425" s="6" t="str">
        <f>VLOOKUP(C425,[1]Sheet1!$A:$B,2,0)</f>
        <v>PRB0000001</v>
      </c>
      <c r="E425" s="6" t="s">
        <v>415</v>
      </c>
      <c r="F425" s="6" t="s">
        <v>1910</v>
      </c>
      <c r="G425" s="6" t="s">
        <v>24929</v>
      </c>
      <c r="H425" s="6">
        <v>109</v>
      </c>
      <c r="I425" s="7"/>
      <c r="J425" s="7"/>
      <c r="K425" s="7" t="s">
        <v>1548</v>
      </c>
      <c r="L425" s="6"/>
      <c r="M425" s="6" t="s">
        <v>1913</v>
      </c>
      <c r="N425" s="6"/>
      <c r="O425" s="6"/>
      <c r="P425" s="6" t="s">
        <v>24930</v>
      </c>
      <c r="Q425" s="6"/>
      <c r="R425" s="6"/>
      <c r="S425" s="6" t="s">
        <v>46</v>
      </c>
      <c r="T425" s="6"/>
      <c r="U425" s="6"/>
      <c r="V425" s="6" t="s">
        <v>46</v>
      </c>
      <c r="W425" s="6"/>
      <c r="X425" s="6"/>
      <c r="Y425" s="6" t="s">
        <v>46</v>
      </c>
      <c r="Z425" s="6"/>
      <c r="AA425" s="6"/>
      <c r="AB425" s="6" t="s">
        <v>46</v>
      </c>
      <c r="AC425" s="6"/>
      <c r="AD425" s="6"/>
      <c r="AE425" s="6" t="s">
        <v>46</v>
      </c>
      <c r="AF425" s="6"/>
      <c r="AG425" s="6"/>
      <c r="AH425" s="6" t="s">
        <v>46</v>
      </c>
      <c r="AI425" s="6"/>
      <c r="AJ425" s="6"/>
      <c r="AK425" s="6" t="s">
        <v>46</v>
      </c>
      <c r="AL425" s="6"/>
      <c r="AM425" s="6"/>
      <c r="AN425" s="6" t="s">
        <v>46</v>
      </c>
      <c r="AO425" s="6"/>
      <c r="AP425" s="6"/>
      <c r="AQ425" s="6" t="s">
        <v>46</v>
      </c>
      <c r="AR425" s="6"/>
      <c r="AS425" s="6"/>
      <c r="AT425" s="6" t="s">
        <v>46</v>
      </c>
      <c r="AU425" s="6"/>
      <c r="AV425" s="6"/>
      <c r="AW425" s="6" t="s">
        <v>46</v>
      </c>
      <c r="AX425" s="6"/>
      <c r="AY425" s="6"/>
      <c r="AZ425" s="6" t="s">
        <v>46</v>
      </c>
      <c r="BA425" s="6"/>
      <c r="BB425" s="6"/>
      <c r="BC425" s="6"/>
      <c r="BD425" s="6"/>
      <c r="BE425" s="6"/>
      <c r="BF425" s="6"/>
      <c r="BG425" s="6"/>
      <c r="BH425" s="6"/>
      <c r="BI425" s="6"/>
      <c r="BJ425" s="6"/>
      <c r="BK425" s="6"/>
      <c r="BL425" s="6"/>
      <c r="BM425" s="6"/>
      <c r="BN425" s="6"/>
      <c r="BO425" s="6"/>
      <c r="BP425" s="6"/>
      <c r="BQ425" s="6"/>
      <c r="BR425" s="6"/>
      <c r="BS425" s="6"/>
      <c r="BT425" s="6"/>
    </row>
    <row r="426" spans="1:72" s="1" customFormat="1" ht="27.6" x14ac:dyDescent="0.25">
      <c r="A426" s="6">
        <f t="shared" si="6"/>
        <v>425</v>
      </c>
      <c r="B426" s="6" t="s">
        <v>1929</v>
      </c>
      <c r="C426" s="25" t="s">
        <v>20970</v>
      </c>
      <c r="D426" s="6" t="str">
        <f>VLOOKUP(C426,[1]Sheet1!$A:$B,2,0)</f>
        <v>PRB0000001</v>
      </c>
      <c r="E426" s="6" t="s">
        <v>415</v>
      </c>
      <c r="F426" s="6" t="s">
        <v>1910</v>
      </c>
      <c r="G426" s="6" t="s">
        <v>1930</v>
      </c>
      <c r="H426" s="6">
        <v>109</v>
      </c>
      <c r="I426" s="7"/>
      <c r="J426" s="7"/>
      <c r="K426" s="7" t="s">
        <v>1548</v>
      </c>
      <c r="L426" s="6"/>
      <c r="M426" s="6" t="s">
        <v>1913</v>
      </c>
      <c r="N426" s="6"/>
      <c r="O426" s="6"/>
      <c r="P426" s="6" t="s">
        <v>24931</v>
      </c>
      <c r="Q426" s="6"/>
      <c r="R426" s="6"/>
      <c r="S426" s="6" t="s">
        <v>46</v>
      </c>
      <c r="T426" s="6"/>
      <c r="U426" s="6"/>
      <c r="V426" s="6" t="s">
        <v>46</v>
      </c>
      <c r="W426" s="6"/>
      <c r="X426" s="6"/>
      <c r="Y426" s="6" t="s">
        <v>46</v>
      </c>
      <c r="Z426" s="6"/>
      <c r="AA426" s="6"/>
      <c r="AB426" s="6" t="s">
        <v>46</v>
      </c>
      <c r="AC426" s="6"/>
      <c r="AD426" s="6"/>
      <c r="AE426" s="6" t="s">
        <v>46</v>
      </c>
      <c r="AF426" s="6"/>
      <c r="AG426" s="6"/>
      <c r="AH426" s="6" t="s">
        <v>46</v>
      </c>
      <c r="AI426" s="6"/>
      <c r="AJ426" s="6"/>
      <c r="AK426" s="6" t="s">
        <v>46</v>
      </c>
      <c r="AL426" s="6"/>
      <c r="AM426" s="6"/>
      <c r="AN426" s="6" t="s">
        <v>46</v>
      </c>
      <c r="AO426" s="6"/>
      <c r="AP426" s="6"/>
      <c r="AQ426" s="6" t="s">
        <v>46</v>
      </c>
      <c r="AR426" s="6"/>
      <c r="AS426" s="6"/>
      <c r="AT426" s="6" t="s">
        <v>46</v>
      </c>
      <c r="AU426" s="6"/>
      <c r="AV426" s="6"/>
      <c r="AW426" s="6" t="s">
        <v>46</v>
      </c>
      <c r="AX426" s="6"/>
      <c r="AY426" s="6"/>
      <c r="AZ426" s="6" t="s">
        <v>46</v>
      </c>
      <c r="BA426" s="6"/>
      <c r="BB426" s="6"/>
      <c r="BC426" s="6"/>
      <c r="BD426" s="6"/>
      <c r="BE426" s="6"/>
      <c r="BF426" s="6"/>
      <c r="BG426" s="6"/>
      <c r="BH426" s="6"/>
      <c r="BI426" s="6"/>
      <c r="BJ426" s="6"/>
      <c r="BK426" s="6"/>
      <c r="BL426" s="6"/>
      <c r="BM426" s="6"/>
      <c r="BN426" s="6"/>
      <c r="BO426" s="6"/>
      <c r="BP426" s="6"/>
      <c r="BQ426" s="6"/>
      <c r="BR426" s="6"/>
      <c r="BS426" s="6"/>
      <c r="BT426" s="6"/>
    </row>
    <row r="427" spans="1:72" s="1" customFormat="1" ht="27.6" x14ac:dyDescent="0.25">
      <c r="A427" s="6">
        <f t="shared" si="6"/>
        <v>426</v>
      </c>
      <c r="B427" s="6" t="s">
        <v>1931</v>
      </c>
      <c r="C427" s="25" t="s">
        <v>20970</v>
      </c>
      <c r="D427" s="6" t="str">
        <f>VLOOKUP(C427,[1]Sheet1!$A:$B,2,0)</f>
        <v>PRB0000001</v>
      </c>
      <c r="E427" s="6" t="s">
        <v>415</v>
      </c>
      <c r="F427" s="6" t="s">
        <v>1910</v>
      </c>
      <c r="G427" s="6" t="s">
        <v>24932</v>
      </c>
      <c r="H427" s="6">
        <v>109</v>
      </c>
      <c r="I427" s="7"/>
      <c r="J427" s="7"/>
      <c r="K427" s="7" t="s">
        <v>1548</v>
      </c>
      <c r="L427" s="6"/>
      <c r="M427" s="6" t="s">
        <v>1913</v>
      </c>
      <c r="N427" s="6"/>
      <c r="O427" s="6"/>
      <c r="P427" s="6" t="s">
        <v>24933</v>
      </c>
      <c r="Q427" s="6"/>
      <c r="R427" s="6"/>
      <c r="S427" s="6" t="s">
        <v>46</v>
      </c>
      <c r="T427" s="6"/>
      <c r="U427" s="6"/>
      <c r="V427" s="6" t="s">
        <v>46</v>
      </c>
      <c r="W427" s="6"/>
      <c r="X427" s="6"/>
      <c r="Y427" s="6" t="s">
        <v>46</v>
      </c>
      <c r="Z427" s="6"/>
      <c r="AA427" s="6"/>
      <c r="AB427" s="6" t="s">
        <v>46</v>
      </c>
      <c r="AC427" s="6"/>
      <c r="AD427" s="6"/>
      <c r="AE427" s="6" t="s">
        <v>46</v>
      </c>
      <c r="AF427" s="6"/>
      <c r="AG427" s="6"/>
      <c r="AH427" s="6" t="s">
        <v>46</v>
      </c>
      <c r="AI427" s="6"/>
      <c r="AJ427" s="6"/>
      <c r="AK427" s="6" t="s">
        <v>46</v>
      </c>
      <c r="AL427" s="6"/>
      <c r="AM427" s="6"/>
      <c r="AN427" s="6" t="s">
        <v>46</v>
      </c>
      <c r="AO427" s="6"/>
      <c r="AP427" s="6"/>
      <c r="AQ427" s="6" t="s">
        <v>46</v>
      </c>
      <c r="AR427" s="6"/>
      <c r="AS427" s="6"/>
      <c r="AT427" s="6" t="s">
        <v>46</v>
      </c>
      <c r="AU427" s="6"/>
      <c r="AV427" s="6"/>
      <c r="AW427" s="6" t="s">
        <v>46</v>
      </c>
      <c r="AX427" s="6"/>
      <c r="AY427" s="6"/>
      <c r="AZ427" s="6" t="s">
        <v>46</v>
      </c>
      <c r="BA427" s="6"/>
      <c r="BB427" s="6"/>
      <c r="BC427" s="6"/>
      <c r="BD427" s="6"/>
      <c r="BE427" s="6"/>
      <c r="BF427" s="6"/>
      <c r="BG427" s="6"/>
      <c r="BH427" s="6"/>
      <c r="BI427" s="6"/>
      <c r="BJ427" s="6"/>
      <c r="BK427" s="6"/>
      <c r="BL427" s="6"/>
      <c r="BM427" s="6"/>
      <c r="BN427" s="6"/>
      <c r="BO427" s="6"/>
      <c r="BP427" s="6"/>
      <c r="BQ427" s="6"/>
      <c r="BR427" s="6"/>
      <c r="BS427" s="6"/>
      <c r="BT427" s="6"/>
    </row>
    <row r="428" spans="1:72" s="1" customFormat="1" ht="27.6" x14ac:dyDescent="0.25">
      <c r="A428" s="6">
        <f t="shared" si="6"/>
        <v>427</v>
      </c>
      <c r="B428" s="6" t="s">
        <v>1932</v>
      </c>
      <c r="C428" s="25" t="s">
        <v>20970</v>
      </c>
      <c r="D428" s="6" t="str">
        <f>VLOOKUP(C428,[1]Sheet1!$A:$B,2,0)</f>
        <v>PRB0000001</v>
      </c>
      <c r="E428" s="6" t="s">
        <v>415</v>
      </c>
      <c r="F428" s="6" t="s">
        <v>1910</v>
      </c>
      <c r="G428" s="6" t="s">
        <v>1933</v>
      </c>
      <c r="H428" s="6">
        <v>109</v>
      </c>
      <c r="I428" s="7"/>
      <c r="J428" s="7"/>
      <c r="K428" s="7" t="s">
        <v>1548</v>
      </c>
      <c r="L428" s="6"/>
      <c r="M428" s="6" t="s">
        <v>1913</v>
      </c>
      <c r="N428" s="6"/>
      <c r="O428" s="6"/>
      <c r="P428" s="6" t="s">
        <v>24934</v>
      </c>
      <c r="Q428" s="6"/>
      <c r="R428" s="6"/>
      <c r="S428" s="6" t="s">
        <v>46</v>
      </c>
      <c r="T428" s="6"/>
      <c r="U428" s="6"/>
      <c r="V428" s="6" t="s">
        <v>46</v>
      </c>
      <c r="W428" s="6"/>
      <c r="X428" s="6"/>
      <c r="Y428" s="6" t="s">
        <v>46</v>
      </c>
      <c r="Z428" s="6"/>
      <c r="AA428" s="6"/>
      <c r="AB428" s="6" t="s">
        <v>46</v>
      </c>
      <c r="AC428" s="6"/>
      <c r="AD428" s="6"/>
      <c r="AE428" s="6" t="s">
        <v>46</v>
      </c>
      <c r="AF428" s="6"/>
      <c r="AG428" s="6"/>
      <c r="AH428" s="6" t="s">
        <v>46</v>
      </c>
      <c r="AI428" s="6"/>
      <c r="AJ428" s="6"/>
      <c r="AK428" s="6" t="s">
        <v>46</v>
      </c>
      <c r="AL428" s="6"/>
      <c r="AM428" s="6"/>
      <c r="AN428" s="6" t="s">
        <v>46</v>
      </c>
      <c r="AO428" s="6"/>
      <c r="AP428" s="6"/>
      <c r="AQ428" s="6" t="s">
        <v>46</v>
      </c>
      <c r="AR428" s="6"/>
      <c r="AS428" s="6"/>
      <c r="AT428" s="6" t="s">
        <v>46</v>
      </c>
      <c r="AU428" s="6"/>
      <c r="AV428" s="6"/>
      <c r="AW428" s="6" t="s">
        <v>46</v>
      </c>
      <c r="AX428" s="6"/>
      <c r="AY428" s="6"/>
      <c r="AZ428" s="6" t="s">
        <v>46</v>
      </c>
      <c r="BA428" s="6"/>
      <c r="BB428" s="6"/>
      <c r="BC428" s="6"/>
      <c r="BD428" s="6"/>
      <c r="BE428" s="6"/>
      <c r="BF428" s="6"/>
      <c r="BG428" s="6"/>
      <c r="BH428" s="6"/>
      <c r="BI428" s="6"/>
      <c r="BJ428" s="6"/>
      <c r="BK428" s="6"/>
      <c r="BL428" s="6"/>
      <c r="BM428" s="6"/>
      <c r="BN428" s="6"/>
      <c r="BO428" s="6"/>
      <c r="BP428" s="6"/>
      <c r="BQ428" s="6"/>
      <c r="BR428" s="6"/>
      <c r="BS428" s="6"/>
      <c r="BT428" s="6"/>
    </row>
    <row r="429" spans="1:72" s="1" customFormat="1" ht="27.6" x14ac:dyDescent="0.25">
      <c r="A429" s="6">
        <f t="shared" si="6"/>
        <v>428</v>
      </c>
      <c r="B429" s="6" t="s">
        <v>1934</v>
      </c>
      <c r="C429" s="25" t="s">
        <v>20970</v>
      </c>
      <c r="D429" s="6" t="str">
        <f>VLOOKUP(C429,[1]Sheet1!$A:$B,2,0)</f>
        <v>PRB0000001</v>
      </c>
      <c r="E429" s="6" t="s">
        <v>415</v>
      </c>
      <c r="F429" s="6" t="s">
        <v>1910</v>
      </c>
      <c r="G429" s="6" t="s">
        <v>24935</v>
      </c>
      <c r="H429" s="6">
        <v>109</v>
      </c>
      <c r="I429" s="7"/>
      <c r="J429" s="7"/>
      <c r="K429" s="7" t="s">
        <v>1548</v>
      </c>
      <c r="L429" s="6"/>
      <c r="M429" s="6" t="s">
        <v>1913</v>
      </c>
      <c r="N429" s="6"/>
      <c r="O429" s="6"/>
      <c r="P429" s="6" t="s">
        <v>24936</v>
      </c>
      <c r="Q429" s="6"/>
      <c r="R429" s="6"/>
      <c r="S429" s="6" t="s">
        <v>46</v>
      </c>
      <c r="T429" s="6"/>
      <c r="U429" s="6"/>
      <c r="V429" s="6" t="s">
        <v>46</v>
      </c>
      <c r="W429" s="6"/>
      <c r="X429" s="6"/>
      <c r="Y429" s="6" t="s">
        <v>46</v>
      </c>
      <c r="Z429" s="6"/>
      <c r="AA429" s="6"/>
      <c r="AB429" s="6" t="s">
        <v>46</v>
      </c>
      <c r="AC429" s="6"/>
      <c r="AD429" s="6"/>
      <c r="AE429" s="6" t="s">
        <v>46</v>
      </c>
      <c r="AF429" s="6"/>
      <c r="AG429" s="6"/>
      <c r="AH429" s="6" t="s">
        <v>46</v>
      </c>
      <c r="AI429" s="6"/>
      <c r="AJ429" s="6"/>
      <c r="AK429" s="6" t="s">
        <v>46</v>
      </c>
      <c r="AL429" s="6"/>
      <c r="AM429" s="6"/>
      <c r="AN429" s="6" t="s">
        <v>46</v>
      </c>
      <c r="AO429" s="6"/>
      <c r="AP429" s="6"/>
      <c r="AQ429" s="6" t="s">
        <v>46</v>
      </c>
      <c r="AR429" s="6"/>
      <c r="AS429" s="6"/>
      <c r="AT429" s="6" t="s">
        <v>46</v>
      </c>
      <c r="AU429" s="6"/>
      <c r="AV429" s="6"/>
      <c r="AW429" s="6" t="s">
        <v>46</v>
      </c>
      <c r="AX429" s="6"/>
      <c r="AY429" s="6"/>
      <c r="AZ429" s="6" t="s">
        <v>46</v>
      </c>
      <c r="BA429" s="6"/>
      <c r="BB429" s="6"/>
      <c r="BC429" s="6"/>
      <c r="BD429" s="6"/>
      <c r="BE429" s="6"/>
      <c r="BF429" s="6"/>
      <c r="BG429" s="6"/>
      <c r="BH429" s="6"/>
      <c r="BI429" s="6"/>
      <c r="BJ429" s="6"/>
      <c r="BK429" s="6"/>
      <c r="BL429" s="6"/>
      <c r="BM429" s="6"/>
      <c r="BN429" s="6"/>
      <c r="BO429" s="6"/>
      <c r="BP429" s="6"/>
      <c r="BQ429" s="6"/>
      <c r="BR429" s="6"/>
      <c r="BS429" s="6"/>
      <c r="BT429" s="6"/>
    </row>
    <row r="430" spans="1:72" s="1" customFormat="1" ht="27.6" x14ac:dyDescent="0.25">
      <c r="A430" s="6">
        <f t="shared" si="6"/>
        <v>429</v>
      </c>
      <c r="B430" s="6" t="s">
        <v>1935</v>
      </c>
      <c r="C430" s="25" t="s">
        <v>20970</v>
      </c>
      <c r="D430" s="6" t="str">
        <f>VLOOKUP(C430,[1]Sheet1!$A:$B,2,0)</f>
        <v>PRB0000001</v>
      </c>
      <c r="E430" s="6" t="s">
        <v>415</v>
      </c>
      <c r="F430" s="6" t="s">
        <v>1910</v>
      </c>
      <c r="G430" s="6" t="s">
        <v>1936</v>
      </c>
      <c r="H430" s="6">
        <v>115</v>
      </c>
      <c r="I430" s="7"/>
      <c r="J430" s="7"/>
      <c r="K430" s="7" t="s">
        <v>1548</v>
      </c>
      <c r="L430" s="6"/>
      <c r="M430" s="6" t="s">
        <v>1937</v>
      </c>
      <c r="N430" s="6"/>
      <c r="O430" s="6"/>
      <c r="P430" s="6" t="s">
        <v>1913</v>
      </c>
      <c r="Q430" s="6"/>
      <c r="R430" s="6"/>
      <c r="S430" s="6" t="s">
        <v>46</v>
      </c>
      <c r="T430" s="6"/>
      <c r="U430" s="6"/>
      <c r="V430" s="6" t="s">
        <v>46</v>
      </c>
      <c r="W430" s="6"/>
      <c r="X430" s="6"/>
      <c r="Y430" s="6" t="s">
        <v>46</v>
      </c>
      <c r="Z430" s="6"/>
      <c r="AA430" s="6"/>
      <c r="AB430" s="6" t="s">
        <v>46</v>
      </c>
      <c r="AC430" s="6"/>
      <c r="AD430" s="6"/>
      <c r="AE430" s="6" t="s">
        <v>46</v>
      </c>
      <c r="AF430" s="6"/>
      <c r="AG430" s="6"/>
      <c r="AH430" s="6" t="s">
        <v>46</v>
      </c>
      <c r="AI430" s="6"/>
      <c r="AJ430" s="6"/>
      <c r="AK430" s="6" t="s">
        <v>46</v>
      </c>
      <c r="AL430" s="6"/>
      <c r="AM430" s="6"/>
      <c r="AN430" s="6" t="s">
        <v>46</v>
      </c>
      <c r="AO430" s="6"/>
      <c r="AP430" s="6"/>
      <c r="AQ430" s="6" t="s">
        <v>46</v>
      </c>
      <c r="AR430" s="6"/>
      <c r="AS430" s="6"/>
      <c r="AT430" s="6" t="s">
        <v>46</v>
      </c>
      <c r="AU430" s="6"/>
      <c r="AV430" s="6"/>
      <c r="AW430" s="6" t="s">
        <v>46</v>
      </c>
      <c r="AX430" s="6"/>
      <c r="AY430" s="6"/>
      <c r="AZ430" s="6" t="s">
        <v>46</v>
      </c>
      <c r="BA430" s="6"/>
      <c r="BB430" s="6"/>
      <c r="BC430" s="6"/>
      <c r="BD430" s="6"/>
      <c r="BE430" s="6"/>
      <c r="BF430" s="6"/>
      <c r="BG430" s="6"/>
      <c r="BH430" s="6"/>
      <c r="BI430" s="6"/>
      <c r="BJ430" s="6"/>
      <c r="BK430" s="6"/>
      <c r="BL430" s="6"/>
      <c r="BM430" s="6"/>
      <c r="BN430" s="6"/>
      <c r="BO430" s="6"/>
      <c r="BP430" s="6"/>
      <c r="BQ430" s="6"/>
      <c r="BR430" s="6"/>
      <c r="BS430" s="6"/>
      <c r="BT430" s="6"/>
    </row>
    <row r="431" spans="1:72" s="1" customFormat="1" ht="27.6" x14ac:dyDescent="0.25">
      <c r="A431" s="6">
        <f t="shared" si="6"/>
        <v>430</v>
      </c>
      <c r="B431" s="6" t="s">
        <v>1938</v>
      </c>
      <c r="C431" s="25" t="s">
        <v>20970</v>
      </c>
      <c r="D431" s="6" t="str">
        <f>VLOOKUP(C431,[1]Sheet1!$A:$B,2,0)</f>
        <v>PRB0000001</v>
      </c>
      <c r="E431" s="6" t="s">
        <v>415</v>
      </c>
      <c r="F431" s="6" t="s">
        <v>1910</v>
      </c>
      <c r="G431" s="6" t="s">
        <v>24937</v>
      </c>
      <c r="H431" s="6">
        <v>109</v>
      </c>
      <c r="I431" s="7"/>
      <c r="J431" s="7"/>
      <c r="K431" s="7" t="s">
        <v>1548</v>
      </c>
      <c r="L431" s="6"/>
      <c r="M431" s="6" t="s">
        <v>1913</v>
      </c>
      <c r="N431" s="6"/>
      <c r="O431" s="6"/>
      <c r="P431" s="6" t="s">
        <v>24938</v>
      </c>
      <c r="Q431" s="6"/>
      <c r="R431" s="6"/>
      <c r="S431" s="6" t="s">
        <v>46</v>
      </c>
      <c r="T431" s="6"/>
      <c r="U431" s="6"/>
      <c r="V431" s="6" t="s">
        <v>46</v>
      </c>
      <c r="W431" s="6"/>
      <c r="X431" s="6"/>
      <c r="Y431" s="6" t="s">
        <v>46</v>
      </c>
      <c r="Z431" s="6"/>
      <c r="AA431" s="6"/>
      <c r="AB431" s="6" t="s">
        <v>46</v>
      </c>
      <c r="AC431" s="6"/>
      <c r="AD431" s="6"/>
      <c r="AE431" s="6" t="s">
        <v>46</v>
      </c>
      <c r="AF431" s="6"/>
      <c r="AG431" s="6"/>
      <c r="AH431" s="6" t="s">
        <v>46</v>
      </c>
      <c r="AI431" s="6"/>
      <c r="AJ431" s="6"/>
      <c r="AK431" s="6" t="s">
        <v>46</v>
      </c>
      <c r="AL431" s="6"/>
      <c r="AM431" s="6"/>
      <c r="AN431" s="6" t="s">
        <v>46</v>
      </c>
      <c r="AO431" s="6"/>
      <c r="AP431" s="6"/>
      <c r="AQ431" s="6" t="s">
        <v>46</v>
      </c>
      <c r="AR431" s="6"/>
      <c r="AS431" s="6"/>
      <c r="AT431" s="6" t="s">
        <v>46</v>
      </c>
      <c r="AU431" s="6"/>
      <c r="AV431" s="6"/>
      <c r="AW431" s="6" t="s">
        <v>46</v>
      </c>
      <c r="AX431" s="6"/>
      <c r="AY431" s="6"/>
      <c r="AZ431" s="6" t="s">
        <v>46</v>
      </c>
      <c r="BA431" s="6"/>
      <c r="BB431" s="6"/>
      <c r="BC431" s="6"/>
      <c r="BD431" s="6"/>
      <c r="BE431" s="6"/>
      <c r="BF431" s="6"/>
      <c r="BG431" s="6"/>
      <c r="BH431" s="6"/>
      <c r="BI431" s="6"/>
      <c r="BJ431" s="6"/>
      <c r="BK431" s="6"/>
      <c r="BL431" s="6"/>
      <c r="BM431" s="6"/>
      <c r="BN431" s="6"/>
      <c r="BO431" s="6"/>
      <c r="BP431" s="6"/>
      <c r="BQ431" s="6"/>
      <c r="BR431" s="6"/>
      <c r="BS431" s="6"/>
      <c r="BT431" s="6"/>
    </row>
    <row r="432" spans="1:72" s="1" customFormat="1" ht="27.6" x14ac:dyDescent="0.25">
      <c r="A432" s="6">
        <f t="shared" si="6"/>
        <v>431</v>
      </c>
      <c r="B432" s="6" t="s">
        <v>1939</v>
      </c>
      <c r="C432" s="25" t="s">
        <v>20970</v>
      </c>
      <c r="D432" s="6" t="str">
        <f>VLOOKUP(C432,[1]Sheet1!$A:$B,2,0)</f>
        <v>PRB0000001</v>
      </c>
      <c r="E432" s="6" t="s">
        <v>415</v>
      </c>
      <c r="F432" s="6" t="s">
        <v>1910</v>
      </c>
      <c r="G432" s="6" t="s">
        <v>1940</v>
      </c>
      <c r="H432" s="6">
        <v>109</v>
      </c>
      <c r="I432" s="7"/>
      <c r="J432" s="7"/>
      <c r="K432" s="7" t="s">
        <v>1548</v>
      </c>
      <c r="L432" s="6" t="s">
        <v>46</v>
      </c>
      <c r="M432" s="6" t="s">
        <v>24939</v>
      </c>
      <c r="N432" s="6"/>
      <c r="O432" s="6"/>
      <c r="P432" s="6" t="s">
        <v>46</v>
      </c>
      <c r="Q432" s="6"/>
      <c r="R432" s="6"/>
      <c r="S432" s="6" t="s">
        <v>46</v>
      </c>
      <c r="T432" s="6"/>
      <c r="U432" s="6"/>
      <c r="V432" s="6" t="s">
        <v>46</v>
      </c>
      <c r="W432" s="6"/>
      <c r="X432" s="6"/>
      <c r="Y432" s="6" t="s">
        <v>46</v>
      </c>
      <c r="Z432" s="6"/>
      <c r="AA432" s="6"/>
      <c r="AB432" s="6" t="s">
        <v>46</v>
      </c>
      <c r="AC432" s="6"/>
      <c r="AD432" s="6"/>
      <c r="AE432" s="6" t="s">
        <v>46</v>
      </c>
      <c r="AF432" s="6"/>
      <c r="AG432" s="6"/>
      <c r="AH432" s="6" t="s">
        <v>46</v>
      </c>
      <c r="AI432" s="6"/>
      <c r="AJ432" s="6"/>
      <c r="AK432" s="6" t="s">
        <v>46</v>
      </c>
      <c r="AL432" s="6"/>
      <c r="AM432" s="6"/>
      <c r="AN432" s="6" t="s">
        <v>46</v>
      </c>
      <c r="AO432" s="6"/>
      <c r="AP432" s="6"/>
      <c r="AQ432" s="6" t="s">
        <v>46</v>
      </c>
      <c r="AR432" s="6"/>
      <c r="AS432" s="6"/>
      <c r="AT432" s="6" t="s">
        <v>46</v>
      </c>
      <c r="AU432" s="6"/>
      <c r="AV432" s="6"/>
      <c r="AW432" s="6" t="s">
        <v>46</v>
      </c>
      <c r="AX432" s="6"/>
      <c r="AY432" s="6"/>
      <c r="AZ432" s="6" t="s">
        <v>46</v>
      </c>
      <c r="BA432" s="6"/>
      <c r="BB432" s="6"/>
      <c r="BC432" s="6"/>
      <c r="BD432" s="6"/>
      <c r="BE432" s="6"/>
      <c r="BF432" s="6"/>
      <c r="BG432" s="6"/>
      <c r="BH432" s="6"/>
      <c r="BI432" s="6"/>
      <c r="BJ432" s="6"/>
      <c r="BK432" s="6"/>
      <c r="BL432" s="6"/>
      <c r="BM432" s="6"/>
      <c r="BN432" s="6"/>
      <c r="BO432" s="6"/>
      <c r="BP432" s="6"/>
      <c r="BQ432" s="6"/>
      <c r="BR432" s="6"/>
      <c r="BS432" s="6"/>
      <c r="BT432" s="6"/>
    </row>
    <row r="433" spans="1:72" s="1" customFormat="1" ht="27.6" x14ac:dyDescent="0.25">
      <c r="A433" s="6">
        <f t="shared" si="6"/>
        <v>432</v>
      </c>
      <c r="B433" s="6" t="s">
        <v>1941</v>
      </c>
      <c r="C433" s="25" t="s">
        <v>20970</v>
      </c>
      <c r="D433" s="6" t="str">
        <f>VLOOKUP(C433,[1]Sheet1!$A:$B,2,0)</f>
        <v>PRB0000001</v>
      </c>
      <c r="E433" s="6" t="s">
        <v>415</v>
      </c>
      <c r="F433" s="6" t="s">
        <v>1910</v>
      </c>
      <c r="G433" s="6" t="s">
        <v>24940</v>
      </c>
      <c r="H433" s="6">
        <v>109</v>
      </c>
      <c r="I433" s="7"/>
      <c r="J433" s="7"/>
      <c r="K433" s="7" t="s">
        <v>1548</v>
      </c>
      <c r="L433" s="6"/>
      <c r="M433" s="6" t="s">
        <v>1913</v>
      </c>
      <c r="N433" s="6"/>
      <c r="O433" s="6"/>
      <c r="P433" s="6" t="s">
        <v>24941</v>
      </c>
      <c r="Q433" s="6"/>
      <c r="R433" s="6"/>
      <c r="S433" s="6" t="s">
        <v>46</v>
      </c>
      <c r="T433" s="6"/>
      <c r="U433" s="6"/>
      <c r="V433" s="6" t="s">
        <v>46</v>
      </c>
      <c r="W433" s="6"/>
      <c r="X433" s="6"/>
      <c r="Y433" s="6" t="s">
        <v>46</v>
      </c>
      <c r="Z433" s="6"/>
      <c r="AA433" s="6"/>
      <c r="AB433" s="6" t="s">
        <v>46</v>
      </c>
      <c r="AC433" s="6"/>
      <c r="AD433" s="6"/>
      <c r="AE433" s="6" t="s">
        <v>46</v>
      </c>
      <c r="AF433" s="6"/>
      <c r="AG433" s="6"/>
      <c r="AH433" s="6" t="s">
        <v>46</v>
      </c>
      <c r="AI433" s="6"/>
      <c r="AJ433" s="6"/>
      <c r="AK433" s="6" t="s">
        <v>46</v>
      </c>
      <c r="AL433" s="6"/>
      <c r="AM433" s="6"/>
      <c r="AN433" s="6" t="s">
        <v>46</v>
      </c>
      <c r="AO433" s="6"/>
      <c r="AP433" s="6"/>
      <c r="AQ433" s="6" t="s">
        <v>46</v>
      </c>
      <c r="AR433" s="6"/>
      <c r="AS433" s="6"/>
      <c r="AT433" s="6" t="s">
        <v>46</v>
      </c>
      <c r="AU433" s="6"/>
      <c r="AV433" s="6"/>
      <c r="AW433" s="6" t="s">
        <v>46</v>
      </c>
      <c r="AX433" s="6"/>
      <c r="AY433" s="6"/>
      <c r="AZ433" s="6" t="s">
        <v>46</v>
      </c>
      <c r="BA433" s="6"/>
      <c r="BB433" s="6"/>
      <c r="BC433" s="6"/>
      <c r="BD433" s="6"/>
      <c r="BE433" s="6"/>
      <c r="BF433" s="6"/>
      <c r="BG433" s="6"/>
      <c r="BH433" s="6"/>
      <c r="BI433" s="6"/>
      <c r="BJ433" s="6"/>
      <c r="BK433" s="6"/>
      <c r="BL433" s="6"/>
      <c r="BM433" s="6"/>
      <c r="BN433" s="6"/>
      <c r="BO433" s="6"/>
      <c r="BP433" s="6"/>
      <c r="BQ433" s="6"/>
      <c r="BR433" s="6"/>
      <c r="BS433" s="6"/>
      <c r="BT433" s="6"/>
    </row>
    <row r="434" spans="1:72" s="1" customFormat="1" ht="41.4" x14ac:dyDescent="0.25">
      <c r="A434" s="6">
        <f t="shared" si="6"/>
        <v>433</v>
      </c>
      <c r="B434" s="6" t="s">
        <v>1942</v>
      </c>
      <c r="C434" s="25" t="s">
        <v>20970</v>
      </c>
      <c r="D434" s="6" t="str">
        <f>VLOOKUP(C434,[1]Sheet1!$A:$B,2,0)</f>
        <v>PRB0000001</v>
      </c>
      <c r="E434" s="6" t="s">
        <v>415</v>
      </c>
      <c r="F434" s="6" t="s">
        <v>1910</v>
      </c>
      <c r="G434" s="6" t="s">
        <v>24942</v>
      </c>
      <c r="H434" s="6">
        <v>109</v>
      </c>
      <c r="I434" s="7"/>
      <c r="J434" s="7"/>
      <c r="K434" s="7" t="s">
        <v>1548</v>
      </c>
      <c r="L434" s="6" t="s">
        <v>46</v>
      </c>
      <c r="M434" s="6" t="s">
        <v>24943</v>
      </c>
      <c r="N434" s="6"/>
      <c r="O434" s="6"/>
      <c r="P434" s="6" t="s">
        <v>46</v>
      </c>
      <c r="Q434" s="6"/>
      <c r="R434" s="6"/>
      <c r="S434" s="6" t="s">
        <v>46</v>
      </c>
      <c r="T434" s="6"/>
      <c r="U434" s="6"/>
      <c r="V434" s="6" t="s">
        <v>46</v>
      </c>
      <c r="W434" s="6"/>
      <c r="X434" s="6"/>
      <c r="Y434" s="6" t="s">
        <v>46</v>
      </c>
      <c r="Z434" s="6"/>
      <c r="AA434" s="6"/>
      <c r="AB434" s="6" t="s">
        <v>46</v>
      </c>
      <c r="AC434" s="6"/>
      <c r="AD434" s="6"/>
      <c r="AE434" s="6" t="s">
        <v>46</v>
      </c>
      <c r="AF434" s="6"/>
      <c r="AG434" s="6"/>
      <c r="AH434" s="6" t="s">
        <v>46</v>
      </c>
      <c r="AI434" s="6"/>
      <c r="AJ434" s="6"/>
      <c r="AK434" s="6" t="s">
        <v>46</v>
      </c>
      <c r="AL434" s="6"/>
      <c r="AM434" s="6"/>
      <c r="AN434" s="6" t="s">
        <v>46</v>
      </c>
      <c r="AO434" s="6"/>
      <c r="AP434" s="6"/>
      <c r="AQ434" s="6" t="s">
        <v>46</v>
      </c>
      <c r="AR434" s="6"/>
      <c r="AS434" s="6"/>
      <c r="AT434" s="6" t="s">
        <v>46</v>
      </c>
      <c r="AU434" s="6"/>
      <c r="AV434" s="6"/>
      <c r="AW434" s="6" t="s">
        <v>46</v>
      </c>
      <c r="AX434" s="6"/>
      <c r="AY434" s="6"/>
      <c r="AZ434" s="6" t="s">
        <v>46</v>
      </c>
      <c r="BA434" s="6"/>
      <c r="BB434" s="6"/>
      <c r="BC434" s="6"/>
      <c r="BD434" s="6"/>
      <c r="BE434" s="6"/>
      <c r="BF434" s="6"/>
      <c r="BG434" s="6"/>
      <c r="BH434" s="6"/>
      <c r="BI434" s="6"/>
      <c r="BJ434" s="6"/>
      <c r="BK434" s="6"/>
      <c r="BL434" s="6"/>
      <c r="BM434" s="6"/>
      <c r="BN434" s="6"/>
      <c r="BO434" s="6"/>
      <c r="BP434" s="6"/>
      <c r="BQ434" s="6"/>
      <c r="BR434" s="6"/>
      <c r="BS434" s="6"/>
      <c r="BT434" s="6"/>
    </row>
    <row r="435" spans="1:72" s="1" customFormat="1" ht="27.6" x14ac:dyDescent="0.25">
      <c r="A435" s="6">
        <f t="shared" si="6"/>
        <v>434</v>
      </c>
      <c r="B435" s="6" t="s">
        <v>1943</v>
      </c>
      <c r="C435" s="25" t="s">
        <v>20970</v>
      </c>
      <c r="D435" s="6" t="str">
        <f>VLOOKUP(C435,[1]Sheet1!$A:$B,2,0)</f>
        <v>PRB0000001</v>
      </c>
      <c r="E435" s="6" t="s">
        <v>415</v>
      </c>
      <c r="F435" s="6" t="s">
        <v>1910</v>
      </c>
      <c r="G435" s="6" t="s">
        <v>24944</v>
      </c>
      <c r="H435" s="6">
        <v>109</v>
      </c>
      <c r="I435" s="7"/>
      <c r="J435" s="7"/>
      <c r="K435" s="7" t="s">
        <v>1548</v>
      </c>
      <c r="L435" s="6"/>
      <c r="M435" s="6" t="s">
        <v>1913</v>
      </c>
      <c r="N435" s="6"/>
      <c r="O435" s="6"/>
      <c r="P435" s="6" t="s">
        <v>24945</v>
      </c>
      <c r="Q435" s="6"/>
      <c r="R435" s="6"/>
      <c r="S435" s="6" t="s">
        <v>46</v>
      </c>
      <c r="T435" s="6"/>
      <c r="U435" s="6"/>
      <c r="V435" s="6" t="s">
        <v>46</v>
      </c>
      <c r="W435" s="6"/>
      <c r="X435" s="6"/>
      <c r="Y435" s="6" t="s">
        <v>46</v>
      </c>
      <c r="Z435" s="6"/>
      <c r="AA435" s="6"/>
      <c r="AB435" s="6" t="s">
        <v>46</v>
      </c>
      <c r="AC435" s="6"/>
      <c r="AD435" s="6"/>
      <c r="AE435" s="6" t="s">
        <v>46</v>
      </c>
      <c r="AF435" s="6"/>
      <c r="AG435" s="6"/>
      <c r="AH435" s="6" t="s">
        <v>46</v>
      </c>
      <c r="AI435" s="6"/>
      <c r="AJ435" s="6"/>
      <c r="AK435" s="6" t="s">
        <v>46</v>
      </c>
      <c r="AL435" s="6"/>
      <c r="AM435" s="6"/>
      <c r="AN435" s="6" t="s">
        <v>46</v>
      </c>
      <c r="AO435" s="6"/>
      <c r="AP435" s="6"/>
      <c r="AQ435" s="6" t="s">
        <v>46</v>
      </c>
      <c r="AR435" s="6"/>
      <c r="AS435" s="6"/>
      <c r="AT435" s="6" t="s">
        <v>46</v>
      </c>
      <c r="AU435" s="6"/>
      <c r="AV435" s="6"/>
      <c r="AW435" s="6" t="s">
        <v>46</v>
      </c>
      <c r="AX435" s="6"/>
      <c r="AY435" s="6"/>
      <c r="AZ435" s="6" t="s">
        <v>46</v>
      </c>
      <c r="BA435" s="6"/>
      <c r="BB435" s="6"/>
      <c r="BC435" s="6"/>
      <c r="BD435" s="6"/>
      <c r="BE435" s="6"/>
      <c r="BF435" s="6"/>
      <c r="BG435" s="6"/>
      <c r="BH435" s="6"/>
      <c r="BI435" s="6"/>
      <c r="BJ435" s="6"/>
      <c r="BK435" s="6"/>
      <c r="BL435" s="6"/>
      <c r="BM435" s="6"/>
      <c r="BN435" s="6"/>
      <c r="BO435" s="6"/>
      <c r="BP435" s="6"/>
      <c r="BQ435" s="6"/>
      <c r="BR435" s="6"/>
      <c r="BS435" s="6"/>
      <c r="BT435" s="6"/>
    </row>
    <row r="436" spans="1:72" s="1" customFormat="1" ht="27.6" x14ac:dyDescent="0.25">
      <c r="A436" s="6">
        <f t="shared" si="6"/>
        <v>435</v>
      </c>
      <c r="B436" s="6" t="s">
        <v>1944</v>
      </c>
      <c r="C436" s="25" t="s">
        <v>20970</v>
      </c>
      <c r="D436" s="6" t="str">
        <f>VLOOKUP(C436,[1]Sheet1!$A:$B,2,0)</f>
        <v>PRB0000001</v>
      </c>
      <c r="E436" s="6" t="s">
        <v>415</v>
      </c>
      <c r="F436" s="6" t="s">
        <v>1910</v>
      </c>
      <c r="G436" s="6" t="s">
        <v>24946</v>
      </c>
      <c r="H436" s="6">
        <v>109</v>
      </c>
      <c r="I436" s="7"/>
      <c r="J436" s="7"/>
      <c r="K436" s="7" t="s">
        <v>1548</v>
      </c>
      <c r="L436" s="6"/>
      <c r="M436" s="6" t="s">
        <v>24947</v>
      </c>
      <c r="N436" s="6"/>
      <c r="O436" s="6"/>
      <c r="P436" s="6" t="s">
        <v>1913</v>
      </c>
      <c r="Q436" s="6"/>
      <c r="R436" s="6"/>
      <c r="S436" s="6" t="s">
        <v>46</v>
      </c>
      <c r="T436" s="6"/>
      <c r="U436" s="6"/>
      <c r="V436" s="6" t="s">
        <v>46</v>
      </c>
      <c r="W436" s="6"/>
      <c r="X436" s="6"/>
      <c r="Y436" s="6" t="s">
        <v>46</v>
      </c>
      <c r="Z436" s="6"/>
      <c r="AA436" s="6"/>
      <c r="AB436" s="6" t="s">
        <v>46</v>
      </c>
      <c r="AC436" s="6"/>
      <c r="AD436" s="6"/>
      <c r="AE436" s="6" t="s">
        <v>46</v>
      </c>
      <c r="AF436" s="6"/>
      <c r="AG436" s="6"/>
      <c r="AH436" s="6" t="s">
        <v>46</v>
      </c>
      <c r="AI436" s="6"/>
      <c r="AJ436" s="6"/>
      <c r="AK436" s="6" t="s">
        <v>46</v>
      </c>
      <c r="AL436" s="6"/>
      <c r="AM436" s="6"/>
      <c r="AN436" s="6" t="s">
        <v>46</v>
      </c>
      <c r="AO436" s="6"/>
      <c r="AP436" s="6"/>
      <c r="AQ436" s="6" t="s">
        <v>46</v>
      </c>
      <c r="AR436" s="6"/>
      <c r="AS436" s="6"/>
      <c r="AT436" s="6" t="s">
        <v>46</v>
      </c>
      <c r="AU436" s="6"/>
      <c r="AV436" s="6"/>
      <c r="AW436" s="6" t="s">
        <v>46</v>
      </c>
      <c r="AX436" s="6"/>
      <c r="AY436" s="6"/>
      <c r="AZ436" s="6" t="s">
        <v>46</v>
      </c>
      <c r="BA436" s="6"/>
      <c r="BB436" s="6"/>
      <c r="BC436" s="6"/>
      <c r="BD436" s="6"/>
      <c r="BE436" s="6"/>
      <c r="BF436" s="6"/>
      <c r="BG436" s="6"/>
      <c r="BH436" s="6"/>
      <c r="BI436" s="6"/>
      <c r="BJ436" s="6"/>
      <c r="BK436" s="6"/>
      <c r="BL436" s="6"/>
      <c r="BM436" s="6"/>
      <c r="BN436" s="6"/>
      <c r="BO436" s="6"/>
      <c r="BP436" s="6"/>
      <c r="BQ436" s="6"/>
      <c r="BR436" s="6"/>
      <c r="BS436" s="6"/>
      <c r="BT436" s="6"/>
    </row>
    <row r="437" spans="1:72" s="1" customFormat="1" ht="27.6" x14ac:dyDescent="0.25">
      <c r="A437" s="6">
        <f t="shared" si="6"/>
        <v>436</v>
      </c>
      <c r="B437" s="6" t="s">
        <v>1945</v>
      </c>
      <c r="C437" s="25" t="s">
        <v>20970</v>
      </c>
      <c r="D437" s="6" t="str">
        <f>VLOOKUP(C437,[1]Sheet1!$A:$B,2,0)</f>
        <v>PRB0000001</v>
      </c>
      <c r="E437" s="6" t="s">
        <v>415</v>
      </c>
      <c r="F437" s="6" t="s">
        <v>1910</v>
      </c>
      <c r="G437" s="6" t="s">
        <v>24948</v>
      </c>
      <c r="H437" s="6">
        <v>109</v>
      </c>
      <c r="I437" s="7"/>
      <c r="J437" s="7"/>
      <c r="K437" s="7" t="s">
        <v>1548</v>
      </c>
      <c r="L437" s="6"/>
      <c r="M437" s="6" t="s">
        <v>1913</v>
      </c>
      <c r="N437" s="6"/>
      <c r="O437" s="6"/>
      <c r="P437" s="6" t="s">
        <v>24949</v>
      </c>
      <c r="Q437" s="6"/>
      <c r="R437" s="6"/>
      <c r="S437" s="6" t="s">
        <v>46</v>
      </c>
      <c r="T437" s="6"/>
      <c r="U437" s="6"/>
      <c r="V437" s="6" t="s">
        <v>46</v>
      </c>
      <c r="W437" s="6"/>
      <c r="X437" s="6"/>
      <c r="Y437" s="6" t="s">
        <v>46</v>
      </c>
      <c r="Z437" s="6"/>
      <c r="AA437" s="6"/>
      <c r="AB437" s="6" t="s">
        <v>46</v>
      </c>
      <c r="AC437" s="6"/>
      <c r="AD437" s="6"/>
      <c r="AE437" s="6" t="s">
        <v>46</v>
      </c>
      <c r="AF437" s="6"/>
      <c r="AG437" s="6"/>
      <c r="AH437" s="6" t="s">
        <v>46</v>
      </c>
      <c r="AI437" s="6"/>
      <c r="AJ437" s="6"/>
      <c r="AK437" s="6" t="s">
        <v>46</v>
      </c>
      <c r="AL437" s="6"/>
      <c r="AM437" s="6"/>
      <c r="AN437" s="6" t="s">
        <v>46</v>
      </c>
      <c r="AO437" s="6"/>
      <c r="AP437" s="6"/>
      <c r="AQ437" s="6" t="s">
        <v>46</v>
      </c>
      <c r="AR437" s="6"/>
      <c r="AS437" s="6"/>
      <c r="AT437" s="6" t="s">
        <v>46</v>
      </c>
      <c r="AU437" s="6"/>
      <c r="AV437" s="6"/>
      <c r="AW437" s="6" t="s">
        <v>46</v>
      </c>
      <c r="AX437" s="6"/>
      <c r="AY437" s="6"/>
      <c r="AZ437" s="6" t="s">
        <v>46</v>
      </c>
      <c r="BA437" s="6"/>
      <c r="BB437" s="6"/>
      <c r="BC437" s="6"/>
      <c r="BD437" s="6"/>
      <c r="BE437" s="6"/>
      <c r="BF437" s="6"/>
      <c r="BG437" s="6"/>
      <c r="BH437" s="6"/>
      <c r="BI437" s="6"/>
      <c r="BJ437" s="6"/>
      <c r="BK437" s="6"/>
      <c r="BL437" s="6"/>
      <c r="BM437" s="6"/>
      <c r="BN437" s="6"/>
      <c r="BO437" s="6"/>
      <c r="BP437" s="6"/>
      <c r="BQ437" s="6"/>
      <c r="BR437" s="6"/>
      <c r="BS437" s="6"/>
      <c r="BT437" s="6"/>
    </row>
    <row r="438" spans="1:72" s="1" customFormat="1" ht="27.6" x14ac:dyDescent="0.25">
      <c r="A438" s="6">
        <f t="shared" si="6"/>
        <v>437</v>
      </c>
      <c r="B438" s="6" t="s">
        <v>1946</v>
      </c>
      <c r="C438" s="25" t="s">
        <v>20970</v>
      </c>
      <c r="D438" s="6" t="str">
        <f>VLOOKUP(C438,[1]Sheet1!$A:$B,2,0)</f>
        <v>PRB0000001</v>
      </c>
      <c r="E438" s="6" t="s">
        <v>415</v>
      </c>
      <c r="F438" s="6" t="s">
        <v>1910</v>
      </c>
      <c r="G438" s="6" t="s">
        <v>1947</v>
      </c>
      <c r="H438" s="6">
        <v>109</v>
      </c>
      <c r="I438" s="7"/>
      <c r="J438" s="7"/>
      <c r="K438" s="7" t="s">
        <v>1548</v>
      </c>
      <c r="L438" s="6"/>
      <c r="M438" s="6" t="s">
        <v>1913</v>
      </c>
      <c r="N438" s="6"/>
      <c r="O438" s="6"/>
      <c r="P438" s="6" t="s">
        <v>1948</v>
      </c>
      <c r="Q438" s="6"/>
      <c r="R438" s="6"/>
      <c r="S438" s="6" t="s">
        <v>46</v>
      </c>
      <c r="T438" s="6"/>
      <c r="U438" s="6"/>
      <c r="V438" s="6" t="s">
        <v>46</v>
      </c>
      <c r="W438" s="6"/>
      <c r="X438" s="6"/>
      <c r="Y438" s="6" t="s">
        <v>46</v>
      </c>
      <c r="Z438" s="6"/>
      <c r="AA438" s="6"/>
      <c r="AB438" s="6" t="s">
        <v>46</v>
      </c>
      <c r="AC438" s="6"/>
      <c r="AD438" s="6"/>
      <c r="AE438" s="6" t="s">
        <v>46</v>
      </c>
      <c r="AF438" s="6"/>
      <c r="AG438" s="6"/>
      <c r="AH438" s="6" t="s">
        <v>46</v>
      </c>
      <c r="AI438" s="6"/>
      <c r="AJ438" s="6"/>
      <c r="AK438" s="6" t="s">
        <v>46</v>
      </c>
      <c r="AL438" s="6"/>
      <c r="AM438" s="6"/>
      <c r="AN438" s="6" t="s">
        <v>46</v>
      </c>
      <c r="AO438" s="6"/>
      <c r="AP438" s="6"/>
      <c r="AQ438" s="6" t="s">
        <v>46</v>
      </c>
      <c r="AR438" s="6"/>
      <c r="AS438" s="6"/>
      <c r="AT438" s="6" t="s">
        <v>46</v>
      </c>
      <c r="AU438" s="6"/>
      <c r="AV438" s="6"/>
      <c r="AW438" s="6" t="s">
        <v>46</v>
      </c>
      <c r="AX438" s="6"/>
      <c r="AY438" s="6"/>
      <c r="AZ438" s="6" t="s">
        <v>46</v>
      </c>
      <c r="BA438" s="6"/>
      <c r="BB438" s="6"/>
      <c r="BC438" s="6"/>
      <c r="BD438" s="6"/>
      <c r="BE438" s="6"/>
      <c r="BF438" s="6"/>
      <c r="BG438" s="6"/>
      <c r="BH438" s="6"/>
      <c r="BI438" s="6"/>
      <c r="BJ438" s="6"/>
      <c r="BK438" s="6"/>
      <c r="BL438" s="6"/>
      <c r="BM438" s="6"/>
      <c r="BN438" s="6"/>
      <c r="BO438" s="6"/>
      <c r="BP438" s="6"/>
      <c r="BQ438" s="6"/>
      <c r="BR438" s="6"/>
      <c r="BS438" s="6"/>
      <c r="BT438" s="6"/>
    </row>
    <row r="439" spans="1:72" s="1" customFormat="1" ht="27.6" x14ac:dyDescent="0.25">
      <c r="A439" s="6">
        <f t="shared" si="6"/>
        <v>438</v>
      </c>
      <c r="B439" s="6" t="s">
        <v>1949</v>
      </c>
      <c r="C439" s="25" t="s">
        <v>20970</v>
      </c>
      <c r="D439" s="6" t="str">
        <f>VLOOKUP(C439,[1]Sheet1!$A:$B,2,0)</f>
        <v>PRB0000001</v>
      </c>
      <c r="E439" s="6" t="s">
        <v>1</v>
      </c>
      <c r="F439" s="6" t="s">
        <v>1910</v>
      </c>
      <c r="G439" s="6" t="s">
        <v>1950</v>
      </c>
      <c r="H439" s="6">
        <v>46</v>
      </c>
      <c r="I439" s="7"/>
      <c r="J439" s="7"/>
      <c r="K439" s="7" t="s">
        <v>1548</v>
      </c>
      <c r="L439" s="6"/>
      <c r="M439" s="6" t="s">
        <v>1951</v>
      </c>
      <c r="N439" s="6"/>
      <c r="O439" s="6"/>
      <c r="P439" s="6" t="s">
        <v>1952</v>
      </c>
      <c r="Q439" s="6"/>
      <c r="R439" s="6"/>
      <c r="S439" s="6" t="s">
        <v>1953</v>
      </c>
      <c r="T439" s="6"/>
      <c r="U439" s="6"/>
      <c r="V439" s="6" t="s">
        <v>1954</v>
      </c>
      <c r="W439" s="6"/>
      <c r="X439" s="6"/>
      <c r="Y439" s="6" t="s">
        <v>1955</v>
      </c>
      <c r="Z439" s="6"/>
      <c r="AA439" s="6"/>
      <c r="AB439" s="6" t="s">
        <v>46</v>
      </c>
      <c r="AC439" s="6"/>
      <c r="AD439" s="6"/>
      <c r="AE439" s="6" t="s">
        <v>46</v>
      </c>
      <c r="AF439" s="6"/>
      <c r="AG439" s="6"/>
      <c r="AH439" s="6" t="s">
        <v>46</v>
      </c>
      <c r="AI439" s="6"/>
      <c r="AJ439" s="6"/>
      <c r="AK439" s="6" t="s">
        <v>46</v>
      </c>
      <c r="AL439" s="6"/>
      <c r="AM439" s="6"/>
      <c r="AN439" s="6" t="s">
        <v>46</v>
      </c>
      <c r="AO439" s="6"/>
      <c r="AP439" s="6"/>
      <c r="AQ439" s="6" t="s">
        <v>46</v>
      </c>
      <c r="AR439" s="6"/>
      <c r="AS439" s="6"/>
      <c r="AT439" s="6" t="s">
        <v>46</v>
      </c>
      <c r="AU439" s="6"/>
      <c r="AV439" s="6"/>
      <c r="AW439" s="6" t="s">
        <v>46</v>
      </c>
      <c r="AX439" s="6"/>
      <c r="AY439" s="6"/>
      <c r="AZ439" s="6" t="s">
        <v>46</v>
      </c>
      <c r="BA439" s="6"/>
      <c r="BB439" s="6"/>
      <c r="BC439" s="6"/>
      <c r="BD439" s="6"/>
      <c r="BE439" s="6"/>
      <c r="BF439" s="6"/>
      <c r="BG439" s="6"/>
      <c r="BH439" s="6"/>
      <c r="BI439" s="6"/>
      <c r="BJ439" s="6"/>
      <c r="BK439" s="6"/>
      <c r="BL439" s="6"/>
      <c r="BM439" s="6"/>
      <c r="BN439" s="6"/>
      <c r="BO439" s="6"/>
      <c r="BP439" s="6"/>
      <c r="BQ439" s="6"/>
      <c r="BR439" s="6"/>
      <c r="BS439" s="6"/>
      <c r="BT439" s="6"/>
    </row>
    <row r="440" spans="1:72" s="1" customFormat="1" ht="27.6" x14ac:dyDescent="0.25">
      <c r="A440" s="6">
        <f t="shared" si="6"/>
        <v>439</v>
      </c>
      <c r="B440" s="6" t="s">
        <v>1956</v>
      </c>
      <c r="C440" s="25" t="s">
        <v>20970</v>
      </c>
      <c r="D440" s="6" t="str">
        <f>VLOOKUP(C440,[1]Sheet1!$A:$B,2,0)</f>
        <v>PRB0000001</v>
      </c>
      <c r="E440" s="6" t="s">
        <v>1957</v>
      </c>
      <c r="F440" s="6" t="s">
        <v>1958</v>
      </c>
      <c r="G440" s="6" t="s">
        <v>1959</v>
      </c>
      <c r="H440" s="6">
        <v>27</v>
      </c>
      <c r="I440" s="7"/>
      <c r="J440" s="7"/>
      <c r="K440" s="7" t="s">
        <v>1548</v>
      </c>
      <c r="L440" s="6" t="s">
        <v>46</v>
      </c>
      <c r="M440" s="6" t="s">
        <v>24950</v>
      </c>
      <c r="N440" s="6"/>
      <c r="O440" s="6"/>
      <c r="P440" s="6" t="s">
        <v>46</v>
      </c>
      <c r="Q440" s="6"/>
      <c r="R440" s="6"/>
      <c r="S440" s="6" t="s">
        <v>46</v>
      </c>
      <c r="T440" s="6"/>
      <c r="U440" s="6"/>
      <c r="V440" s="6" t="s">
        <v>46</v>
      </c>
      <c r="W440" s="6"/>
      <c r="X440" s="6"/>
      <c r="Y440" s="6" t="s">
        <v>46</v>
      </c>
      <c r="Z440" s="6"/>
      <c r="AA440" s="6"/>
      <c r="AB440" s="6" t="s">
        <v>46</v>
      </c>
      <c r="AC440" s="6"/>
      <c r="AD440" s="6"/>
      <c r="AE440" s="6" t="s">
        <v>46</v>
      </c>
      <c r="AF440" s="6"/>
      <c r="AG440" s="6"/>
      <c r="AH440" s="6" t="s">
        <v>46</v>
      </c>
      <c r="AI440" s="6"/>
      <c r="AJ440" s="6"/>
      <c r="AK440" s="6" t="s">
        <v>46</v>
      </c>
      <c r="AL440" s="6"/>
      <c r="AM440" s="6"/>
      <c r="AN440" s="6" t="s">
        <v>46</v>
      </c>
      <c r="AO440" s="6"/>
      <c r="AP440" s="6"/>
      <c r="AQ440" s="6" t="s">
        <v>46</v>
      </c>
      <c r="AR440" s="6"/>
      <c r="AS440" s="6"/>
      <c r="AT440" s="6" t="s">
        <v>46</v>
      </c>
      <c r="AU440" s="6"/>
      <c r="AV440" s="6"/>
      <c r="AW440" s="6" t="s">
        <v>46</v>
      </c>
      <c r="AX440" s="6"/>
      <c r="AY440" s="6"/>
      <c r="AZ440" s="6" t="s">
        <v>46</v>
      </c>
      <c r="BA440" s="6"/>
      <c r="BB440" s="6"/>
      <c r="BC440" s="6"/>
      <c r="BD440" s="6"/>
      <c r="BE440" s="6"/>
      <c r="BF440" s="6"/>
      <c r="BG440" s="6"/>
      <c r="BH440" s="6"/>
      <c r="BI440" s="6"/>
      <c r="BJ440" s="6"/>
      <c r="BK440" s="6"/>
      <c r="BL440" s="6"/>
      <c r="BM440" s="6"/>
      <c r="BN440" s="6"/>
      <c r="BO440" s="6"/>
      <c r="BP440" s="6"/>
      <c r="BQ440" s="6"/>
      <c r="BR440" s="6"/>
      <c r="BS440" s="6"/>
      <c r="BT440" s="6"/>
    </row>
    <row r="441" spans="1:72" s="1" customFormat="1" x14ac:dyDescent="0.25">
      <c r="A441" s="6">
        <f t="shared" si="6"/>
        <v>440</v>
      </c>
      <c r="B441" s="6" t="s">
        <v>1960</v>
      </c>
      <c r="C441" s="25" t="s">
        <v>20970</v>
      </c>
      <c r="D441" s="6" t="str">
        <f>VLOOKUP(C441,[1]Sheet1!$A:$B,2,0)</f>
        <v>PRB0000001</v>
      </c>
      <c r="E441" s="6" t="s">
        <v>1704</v>
      </c>
      <c r="F441" s="6" t="s">
        <v>1961</v>
      </c>
      <c r="G441" s="6" t="s">
        <v>1962</v>
      </c>
      <c r="H441" s="6">
        <v>28</v>
      </c>
      <c r="I441" s="7"/>
      <c r="J441" s="7"/>
      <c r="K441" s="7" t="s">
        <v>1548</v>
      </c>
      <c r="L441" s="6"/>
      <c r="M441" s="6" t="s">
        <v>1963</v>
      </c>
      <c r="N441" s="6"/>
      <c r="O441" s="6"/>
      <c r="P441" s="6" t="s">
        <v>46</v>
      </c>
      <c r="Q441" s="6"/>
      <c r="R441" s="6"/>
      <c r="S441" s="6" t="s">
        <v>46</v>
      </c>
      <c r="T441" s="6"/>
      <c r="U441" s="6"/>
      <c r="V441" s="6" t="s">
        <v>46</v>
      </c>
      <c r="W441" s="6"/>
      <c r="X441" s="6"/>
      <c r="Y441" s="6" t="s">
        <v>46</v>
      </c>
      <c r="Z441" s="6"/>
      <c r="AA441" s="6"/>
      <c r="AB441" s="6" t="s">
        <v>46</v>
      </c>
      <c r="AC441" s="6"/>
      <c r="AD441" s="6"/>
      <c r="AE441" s="6" t="s">
        <v>46</v>
      </c>
      <c r="AF441" s="6"/>
      <c r="AG441" s="6"/>
      <c r="AH441" s="6" t="s">
        <v>46</v>
      </c>
      <c r="AI441" s="6"/>
      <c r="AJ441" s="6"/>
      <c r="AK441" s="6" t="s">
        <v>46</v>
      </c>
      <c r="AL441" s="6"/>
      <c r="AM441" s="6"/>
      <c r="AN441" s="6" t="s">
        <v>46</v>
      </c>
      <c r="AO441" s="6"/>
      <c r="AP441" s="6"/>
      <c r="AQ441" s="6" t="s">
        <v>46</v>
      </c>
      <c r="AR441" s="6"/>
      <c r="AS441" s="6"/>
      <c r="AT441" s="6" t="s">
        <v>46</v>
      </c>
      <c r="AU441" s="6"/>
      <c r="AV441" s="6"/>
      <c r="AW441" s="6" t="s">
        <v>46</v>
      </c>
      <c r="AX441" s="6"/>
      <c r="AY441" s="6"/>
      <c r="AZ441" s="6" t="s">
        <v>46</v>
      </c>
      <c r="BA441" s="6"/>
      <c r="BB441" s="6"/>
      <c r="BC441" s="6"/>
      <c r="BD441" s="6"/>
      <c r="BE441" s="6"/>
      <c r="BF441" s="6"/>
      <c r="BG441" s="6"/>
      <c r="BH441" s="6"/>
      <c r="BI441" s="6"/>
      <c r="BJ441" s="6"/>
      <c r="BK441" s="6"/>
      <c r="BL441" s="6"/>
      <c r="BM441" s="6"/>
      <c r="BN441" s="6"/>
      <c r="BO441" s="6"/>
      <c r="BP441" s="6"/>
      <c r="BQ441" s="6"/>
      <c r="BR441" s="6"/>
      <c r="BS441" s="6"/>
      <c r="BT441" s="6"/>
    </row>
    <row r="442" spans="1:72" s="1" customFormat="1" x14ac:dyDescent="0.25">
      <c r="A442" s="6">
        <f t="shared" si="6"/>
        <v>441</v>
      </c>
      <c r="B442" s="6" t="s">
        <v>1964</v>
      </c>
      <c r="C442" s="25" t="s">
        <v>20970</v>
      </c>
      <c r="D442" s="6" t="str">
        <f>VLOOKUP(C442,[1]Sheet1!$A:$B,2,0)</f>
        <v>PRB0000001</v>
      </c>
      <c r="E442" s="6" t="s">
        <v>188</v>
      </c>
      <c r="F442" s="6" t="s">
        <v>1798</v>
      </c>
      <c r="G442" s="6" t="s">
        <v>24951</v>
      </c>
      <c r="H442" s="6">
        <v>53</v>
      </c>
      <c r="I442" s="7"/>
      <c r="J442" s="7"/>
      <c r="K442" s="7" t="s">
        <v>1548</v>
      </c>
      <c r="L442" s="6"/>
      <c r="M442" s="6" t="s">
        <v>1965</v>
      </c>
      <c r="N442" s="6"/>
      <c r="O442" s="6"/>
      <c r="P442" s="6" t="s">
        <v>46</v>
      </c>
      <c r="Q442" s="6"/>
      <c r="R442" s="6"/>
      <c r="S442" s="6" t="s">
        <v>46</v>
      </c>
      <c r="T442" s="6"/>
      <c r="U442" s="6"/>
      <c r="V442" s="6" t="s">
        <v>46</v>
      </c>
      <c r="W442" s="6"/>
      <c r="X442" s="6"/>
      <c r="Y442" s="6" t="s">
        <v>46</v>
      </c>
      <c r="Z442" s="6"/>
      <c r="AA442" s="6"/>
      <c r="AB442" s="6" t="s">
        <v>46</v>
      </c>
      <c r="AC442" s="6"/>
      <c r="AD442" s="6"/>
      <c r="AE442" s="6" t="s">
        <v>46</v>
      </c>
      <c r="AF442" s="6"/>
      <c r="AG442" s="6"/>
      <c r="AH442" s="6" t="s">
        <v>46</v>
      </c>
      <c r="AI442" s="6"/>
      <c r="AJ442" s="6"/>
      <c r="AK442" s="6" t="s">
        <v>46</v>
      </c>
      <c r="AL442" s="6"/>
      <c r="AM442" s="6"/>
      <c r="AN442" s="6" t="s">
        <v>46</v>
      </c>
      <c r="AO442" s="6"/>
      <c r="AP442" s="6"/>
      <c r="AQ442" s="6" t="s">
        <v>46</v>
      </c>
      <c r="AR442" s="6"/>
      <c r="AS442" s="6"/>
      <c r="AT442" s="6" t="s">
        <v>46</v>
      </c>
      <c r="AU442" s="6"/>
      <c r="AV442" s="6"/>
      <c r="AW442" s="6" t="s">
        <v>46</v>
      </c>
      <c r="AX442" s="6"/>
      <c r="AY442" s="6"/>
      <c r="AZ442" s="6" t="s">
        <v>46</v>
      </c>
      <c r="BA442" s="6"/>
      <c r="BB442" s="6"/>
      <c r="BC442" s="6"/>
      <c r="BD442" s="6"/>
      <c r="BE442" s="6"/>
      <c r="BF442" s="6"/>
      <c r="BG442" s="6"/>
      <c r="BH442" s="6"/>
      <c r="BI442" s="6"/>
      <c r="BJ442" s="6"/>
      <c r="BK442" s="6"/>
      <c r="BL442" s="6"/>
      <c r="BM442" s="6"/>
      <c r="BN442" s="6"/>
      <c r="BO442" s="6"/>
      <c r="BP442" s="6"/>
      <c r="BQ442" s="6"/>
      <c r="BR442" s="6"/>
      <c r="BS442" s="6"/>
      <c r="BT442" s="6"/>
    </row>
    <row r="443" spans="1:72" s="1" customFormat="1" x14ac:dyDescent="0.25">
      <c r="A443" s="6">
        <f t="shared" si="6"/>
        <v>442</v>
      </c>
      <c r="B443" s="6" t="s">
        <v>1966</v>
      </c>
      <c r="C443" s="25" t="s">
        <v>20970</v>
      </c>
      <c r="D443" s="6" t="str">
        <f>VLOOKUP(C443,[1]Sheet1!$A:$B,2,0)</f>
        <v>PRB0000001</v>
      </c>
      <c r="E443" s="6" t="s">
        <v>415</v>
      </c>
      <c r="F443" s="6" t="s">
        <v>1967</v>
      </c>
      <c r="G443" s="6" t="s">
        <v>1968</v>
      </c>
      <c r="H443" s="6">
        <v>404</v>
      </c>
      <c r="I443" s="7"/>
      <c r="J443" s="7"/>
      <c r="K443" s="7" t="s">
        <v>1548</v>
      </c>
      <c r="L443" s="6" t="s">
        <v>46</v>
      </c>
      <c r="M443" s="6" t="s">
        <v>1969</v>
      </c>
      <c r="N443" s="6"/>
      <c r="O443" s="6" t="s">
        <v>24952</v>
      </c>
      <c r="P443" s="6" t="s">
        <v>1970</v>
      </c>
      <c r="Q443" s="6"/>
      <c r="R443" s="6" t="s">
        <v>24953</v>
      </c>
      <c r="S443" s="6" t="s">
        <v>1971</v>
      </c>
      <c r="T443" s="6"/>
      <c r="U443" s="6" t="s">
        <v>24954</v>
      </c>
      <c r="V443" s="6" t="s">
        <v>46</v>
      </c>
      <c r="W443" s="6"/>
      <c r="X443" s="6"/>
      <c r="Y443" s="6" t="s">
        <v>46</v>
      </c>
      <c r="Z443" s="6"/>
      <c r="AA443" s="6"/>
      <c r="AB443" s="6" t="s">
        <v>46</v>
      </c>
      <c r="AC443" s="6"/>
      <c r="AD443" s="6"/>
      <c r="AE443" s="6" t="s">
        <v>46</v>
      </c>
      <c r="AF443" s="6"/>
      <c r="AG443" s="6"/>
      <c r="AH443" s="6" t="s">
        <v>46</v>
      </c>
      <c r="AI443" s="6"/>
      <c r="AJ443" s="6"/>
      <c r="AK443" s="6" t="s">
        <v>46</v>
      </c>
      <c r="AL443" s="6"/>
      <c r="AM443" s="6"/>
      <c r="AN443" s="6" t="s">
        <v>46</v>
      </c>
      <c r="AO443" s="6"/>
      <c r="AP443" s="6"/>
      <c r="AQ443" s="6" t="s">
        <v>46</v>
      </c>
      <c r="AR443" s="6"/>
      <c r="AS443" s="6"/>
      <c r="AT443" s="6" t="s">
        <v>46</v>
      </c>
      <c r="AU443" s="6"/>
      <c r="AV443" s="6"/>
      <c r="AW443" s="6" t="s">
        <v>46</v>
      </c>
      <c r="AX443" s="6"/>
      <c r="AY443" s="6"/>
      <c r="AZ443" s="6" t="s">
        <v>46</v>
      </c>
      <c r="BA443" s="6"/>
      <c r="BB443" s="6"/>
      <c r="BC443" s="6"/>
      <c r="BD443" s="6"/>
      <c r="BE443" s="6"/>
      <c r="BF443" s="6"/>
      <c r="BG443" s="6"/>
      <c r="BH443" s="6"/>
      <c r="BI443" s="6"/>
      <c r="BJ443" s="6"/>
      <c r="BK443" s="6"/>
      <c r="BL443" s="6"/>
      <c r="BM443" s="6"/>
      <c r="BN443" s="6"/>
      <c r="BO443" s="6"/>
      <c r="BP443" s="6"/>
      <c r="BQ443" s="6"/>
      <c r="BR443" s="6"/>
      <c r="BS443" s="6"/>
      <c r="BT443" s="6"/>
    </row>
    <row r="444" spans="1:72" s="1" customFormat="1" x14ac:dyDescent="0.25">
      <c r="A444" s="6">
        <f t="shared" si="6"/>
        <v>443</v>
      </c>
      <c r="B444" s="6" t="s">
        <v>1972</v>
      </c>
      <c r="C444" s="25" t="s">
        <v>20970</v>
      </c>
      <c r="D444" s="6" t="str">
        <f>VLOOKUP(C444,[1]Sheet1!$A:$B,2,0)</f>
        <v>PRB0000001</v>
      </c>
      <c r="E444" s="6" t="s">
        <v>1713</v>
      </c>
      <c r="F444" s="6" t="s">
        <v>1973</v>
      </c>
      <c r="G444" s="6" t="s">
        <v>1974</v>
      </c>
      <c r="H444" s="6">
        <v>120</v>
      </c>
      <c r="I444" s="7"/>
      <c r="J444" s="7"/>
      <c r="K444" s="7" t="s">
        <v>1548</v>
      </c>
      <c r="L444" s="6" t="s">
        <v>46</v>
      </c>
      <c r="M444" s="6" t="s">
        <v>1975</v>
      </c>
      <c r="N444" s="6"/>
      <c r="O444" s="6"/>
      <c r="P444" s="6" t="s">
        <v>24955</v>
      </c>
      <c r="Q444" s="6"/>
      <c r="R444" s="6"/>
      <c r="S444" s="6" t="s">
        <v>46</v>
      </c>
      <c r="T444" s="6"/>
      <c r="U444" s="6"/>
      <c r="V444" s="6" t="s">
        <v>46</v>
      </c>
      <c r="W444" s="6"/>
      <c r="X444" s="6"/>
      <c r="Y444" s="6" t="s">
        <v>46</v>
      </c>
      <c r="Z444" s="6"/>
      <c r="AA444" s="6"/>
      <c r="AB444" s="6" t="s">
        <v>46</v>
      </c>
      <c r="AC444" s="6"/>
      <c r="AD444" s="6"/>
      <c r="AE444" s="6" t="s">
        <v>46</v>
      </c>
      <c r="AF444" s="6"/>
      <c r="AG444" s="6"/>
      <c r="AH444" s="6" t="s">
        <v>46</v>
      </c>
      <c r="AI444" s="6"/>
      <c r="AJ444" s="6"/>
      <c r="AK444" s="6" t="s">
        <v>46</v>
      </c>
      <c r="AL444" s="6"/>
      <c r="AM444" s="6"/>
      <c r="AN444" s="6" t="s">
        <v>46</v>
      </c>
      <c r="AO444" s="6"/>
      <c r="AP444" s="6"/>
      <c r="AQ444" s="6" t="s">
        <v>46</v>
      </c>
      <c r="AR444" s="6"/>
      <c r="AS444" s="6"/>
      <c r="AT444" s="6" t="s">
        <v>46</v>
      </c>
      <c r="AU444" s="6"/>
      <c r="AV444" s="6"/>
      <c r="AW444" s="6" t="s">
        <v>46</v>
      </c>
      <c r="AX444" s="6"/>
      <c r="AY444" s="6"/>
      <c r="AZ444" s="6" t="s">
        <v>46</v>
      </c>
      <c r="BA444" s="6"/>
      <c r="BB444" s="6"/>
      <c r="BC444" s="6"/>
      <c r="BD444" s="6"/>
      <c r="BE444" s="6"/>
      <c r="BF444" s="6"/>
      <c r="BG444" s="6"/>
      <c r="BH444" s="6"/>
      <c r="BI444" s="6"/>
      <c r="BJ444" s="6"/>
      <c r="BK444" s="6"/>
      <c r="BL444" s="6"/>
      <c r="BM444" s="6"/>
      <c r="BN444" s="6"/>
      <c r="BO444" s="6"/>
      <c r="BP444" s="6"/>
      <c r="BQ444" s="6"/>
      <c r="BR444" s="6"/>
      <c r="BS444" s="6"/>
      <c r="BT444" s="6"/>
    </row>
    <row r="445" spans="1:72" s="1" customFormat="1" ht="27.6" x14ac:dyDescent="0.25">
      <c r="A445" s="6">
        <f t="shared" si="6"/>
        <v>444</v>
      </c>
      <c r="B445" s="6" t="s">
        <v>1976</v>
      </c>
      <c r="C445" s="25" t="s">
        <v>20970</v>
      </c>
      <c r="D445" s="6" t="str">
        <f>VLOOKUP(C445,[1]Sheet1!$A:$B,2,0)</f>
        <v>PRB0000001</v>
      </c>
      <c r="E445" s="6" t="s">
        <v>719</v>
      </c>
      <c r="F445" s="6" t="s">
        <v>1977</v>
      </c>
      <c r="G445" s="6" t="s">
        <v>1978</v>
      </c>
      <c r="H445" s="6">
        <v>64</v>
      </c>
      <c r="I445" s="7"/>
      <c r="J445" s="7"/>
      <c r="K445" s="7" t="s">
        <v>1548</v>
      </c>
      <c r="L445" s="6"/>
      <c r="M445" s="6" t="s">
        <v>1979</v>
      </c>
      <c r="N445" s="6"/>
      <c r="O445" s="6"/>
      <c r="P445" s="6" t="s">
        <v>46</v>
      </c>
      <c r="Q445" s="6"/>
      <c r="R445" s="6"/>
      <c r="S445" s="6" t="s">
        <v>46</v>
      </c>
      <c r="T445" s="6"/>
      <c r="U445" s="6"/>
      <c r="V445" s="6" t="s">
        <v>46</v>
      </c>
      <c r="W445" s="6"/>
      <c r="X445" s="6"/>
      <c r="Y445" s="6" t="s">
        <v>46</v>
      </c>
      <c r="Z445" s="6"/>
      <c r="AA445" s="6"/>
      <c r="AB445" s="6" t="s">
        <v>46</v>
      </c>
      <c r="AC445" s="6"/>
      <c r="AD445" s="6"/>
      <c r="AE445" s="6" t="s">
        <v>46</v>
      </c>
      <c r="AF445" s="6"/>
      <c r="AG445" s="6"/>
      <c r="AH445" s="6" t="s">
        <v>46</v>
      </c>
      <c r="AI445" s="6"/>
      <c r="AJ445" s="6"/>
      <c r="AK445" s="6" t="s">
        <v>46</v>
      </c>
      <c r="AL445" s="6"/>
      <c r="AM445" s="6"/>
      <c r="AN445" s="6" t="s">
        <v>46</v>
      </c>
      <c r="AO445" s="6"/>
      <c r="AP445" s="6"/>
      <c r="AQ445" s="6" t="s">
        <v>46</v>
      </c>
      <c r="AR445" s="6"/>
      <c r="AS445" s="6"/>
      <c r="AT445" s="6" t="s">
        <v>46</v>
      </c>
      <c r="AU445" s="6"/>
      <c r="AV445" s="6"/>
      <c r="AW445" s="6" t="s">
        <v>46</v>
      </c>
      <c r="AX445" s="6"/>
      <c r="AY445" s="6"/>
      <c r="AZ445" s="6" t="s">
        <v>46</v>
      </c>
      <c r="BA445" s="6"/>
      <c r="BB445" s="6"/>
      <c r="BC445" s="6"/>
      <c r="BD445" s="6"/>
      <c r="BE445" s="6"/>
      <c r="BF445" s="6"/>
      <c r="BG445" s="6"/>
      <c r="BH445" s="6"/>
      <c r="BI445" s="6"/>
      <c r="BJ445" s="6"/>
      <c r="BK445" s="6"/>
      <c r="BL445" s="6"/>
      <c r="BM445" s="6"/>
      <c r="BN445" s="6"/>
      <c r="BO445" s="6"/>
      <c r="BP445" s="6"/>
      <c r="BQ445" s="6"/>
      <c r="BR445" s="6"/>
      <c r="BS445" s="6"/>
      <c r="BT445" s="6"/>
    </row>
    <row r="446" spans="1:72" s="1" customFormat="1" ht="41.4" x14ac:dyDescent="0.25">
      <c r="A446" s="6">
        <f t="shared" si="6"/>
        <v>445</v>
      </c>
      <c r="B446" s="6" t="s">
        <v>1980</v>
      </c>
      <c r="C446" s="25" t="s">
        <v>20970</v>
      </c>
      <c r="D446" s="6" t="str">
        <f>VLOOKUP(C446,[1]Sheet1!$A:$B,2,0)</f>
        <v>PRB0000001</v>
      </c>
      <c r="E446" s="6" t="s">
        <v>1</v>
      </c>
      <c r="F446" s="6" t="s">
        <v>1981</v>
      </c>
      <c r="G446" s="6" t="s">
        <v>24956</v>
      </c>
      <c r="H446" s="6">
        <v>89</v>
      </c>
      <c r="I446" s="7"/>
      <c r="J446" s="7"/>
      <c r="K446" s="7" t="s">
        <v>1548</v>
      </c>
      <c r="L446" s="6"/>
      <c r="M446" s="6" t="s">
        <v>24957</v>
      </c>
      <c r="N446" s="6"/>
      <c r="O446" s="6"/>
      <c r="P446" s="6" t="s">
        <v>1982</v>
      </c>
      <c r="Q446" s="6"/>
      <c r="R446" s="6"/>
      <c r="S446" s="6" t="s">
        <v>46</v>
      </c>
      <c r="T446" s="6"/>
      <c r="U446" s="6"/>
      <c r="V446" s="6" t="s">
        <v>46</v>
      </c>
      <c r="W446" s="6"/>
      <c r="X446" s="6"/>
      <c r="Y446" s="6" t="s">
        <v>46</v>
      </c>
      <c r="Z446" s="6"/>
      <c r="AA446" s="6"/>
      <c r="AB446" s="6" t="s">
        <v>46</v>
      </c>
      <c r="AC446" s="6"/>
      <c r="AD446" s="6"/>
      <c r="AE446" s="6" t="s">
        <v>46</v>
      </c>
      <c r="AF446" s="6"/>
      <c r="AG446" s="6"/>
      <c r="AH446" s="6" t="s">
        <v>46</v>
      </c>
      <c r="AI446" s="6"/>
      <c r="AJ446" s="6"/>
      <c r="AK446" s="6" t="s">
        <v>46</v>
      </c>
      <c r="AL446" s="6"/>
      <c r="AM446" s="6"/>
      <c r="AN446" s="6" t="s">
        <v>46</v>
      </c>
      <c r="AO446" s="6"/>
      <c r="AP446" s="6"/>
      <c r="AQ446" s="6" t="s">
        <v>46</v>
      </c>
      <c r="AR446" s="6"/>
      <c r="AS446" s="6"/>
      <c r="AT446" s="6" t="s">
        <v>46</v>
      </c>
      <c r="AU446" s="6"/>
      <c r="AV446" s="6"/>
      <c r="AW446" s="6" t="s">
        <v>46</v>
      </c>
      <c r="AX446" s="6"/>
      <c r="AY446" s="6"/>
      <c r="AZ446" s="6" t="s">
        <v>46</v>
      </c>
      <c r="BA446" s="6"/>
      <c r="BB446" s="6"/>
      <c r="BC446" s="6"/>
      <c r="BD446" s="6"/>
      <c r="BE446" s="6"/>
      <c r="BF446" s="6"/>
      <c r="BG446" s="6"/>
      <c r="BH446" s="6"/>
      <c r="BI446" s="6"/>
      <c r="BJ446" s="6"/>
      <c r="BK446" s="6"/>
      <c r="BL446" s="6"/>
      <c r="BM446" s="6"/>
      <c r="BN446" s="6"/>
      <c r="BO446" s="6"/>
      <c r="BP446" s="6"/>
      <c r="BQ446" s="6"/>
      <c r="BR446" s="6"/>
      <c r="BS446" s="6"/>
      <c r="BT446" s="6"/>
    </row>
    <row r="447" spans="1:72" s="1" customFormat="1" x14ac:dyDescent="0.25">
      <c r="A447" s="6">
        <f t="shared" si="6"/>
        <v>446</v>
      </c>
      <c r="B447" s="6" t="s">
        <v>1983</v>
      </c>
      <c r="C447" s="25" t="s">
        <v>20970</v>
      </c>
      <c r="D447" s="6" t="str">
        <f>VLOOKUP(C447,[1]Sheet1!$A:$B,2,0)</f>
        <v>PRB0000001</v>
      </c>
      <c r="E447" s="6" t="s">
        <v>415</v>
      </c>
      <c r="F447" s="6" t="s">
        <v>1981</v>
      </c>
      <c r="G447" s="6" t="s">
        <v>1984</v>
      </c>
      <c r="H447" s="6">
        <v>1767</v>
      </c>
      <c r="I447" s="7"/>
      <c r="J447" s="7"/>
      <c r="K447" s="7" t="s">
        <v>1548</v>
      </c>
      <c r="L447" s="6" t="s">
        <v>1985</v>
      </c>
      <c r="M447" s="6" t="s">
        <v>1986</v>
      </c>
      <c r="N447" s="6"/>
      <c r="O447" s="6" t="s">
        <v>24958</v>
      </c>
      <c r="P447" s="6" t="s">
        <v>1987</v>
      </c>
      <c r="Q447" s="6"/>
      <c r="R447" s="6" t="s">
        <v>24959</v>
      </c>
      <c r="S447" s="6" t="s">
        <v>46</v>
      </c>
      <c r="T447" s="6"/>
      <c r="U447" s="6"/>
      <c r="V447" s="6" t="s">
        <v>46</v>
      </c>
      <c r="W447" s="6"/>
      <c r="X447" s="6"/>
      <c r="Y447" s="6" t="s">
        <v>46</v>
      </c>
      <c r="Z447" s="6"/>
      <c r="AA447" s="6"/>
      <c r="AB447" s="6" t="s">
        <v>46</v>
      </c>
      <c r="AC447" s="6"/>
      <c r="AD447" s="6"/>
      <c r="AE447" s="6" t="s">
        <v>46</v>
      </c>
      <c r="AF447" s="6"/>
      <c r="AG447" s="6"/>
      <c r="AH447" s="6" t="s">
        <v>46</v>
      </c>
      <c r="AI447" s="6"/>
      <c r="AJ447" s="6"/>
      <c r="AK447" s="6" t="s">
        <v>46</v>
      </c>
      <c r="AL447" s="6"/>
      <c r="AM447" s="6"/>
      <c r="AN447" s="6" t="s">
        <v>46</v>
      </c>
      <c r="AO447" s="6"/>
      <c r="AP447" s="6"/>
      <c r="AQ447" s="6" t="s">
        <v>46</v>
      </c>
      <c r="AR447" s="6"/>
      <c r="AS447" s="6"/>
      <c r="AT447" s="6" t="s">
        <v>46</v>
      </c>
      <c r="AU447" s="6"/>
      <c r="AV447" s="6"/>
      <c r="AW447" s="6" t="s">
        <v>46</v>
      </c>
      <c r="AX447" s="6"/>
      <c r="AY447" s="6"/>
      <c r="AZ447" s="6" t="s">
        <v>46</v>
      </c>
      <c r="BA447" s="6"/>
      <c r="BB447" s="6"/>
      <c r="BC447" s="6"/>
      <c r="BD447" s="6"/>
      <c r="BE447" s="6"/>
      <c r="BF447" s="6"/>
      <c r="BG447" s="6"/>
      <c r="BH447" s="6"/>
      <c r="BI447" s="6"/>
      <c r="BJ447" s="6"/>
      <c r="BK447" s="6"/>
      <c r="BL447" s="6"/>
      <c r="BM447" s="6"/>
      <c r="BN447" s="6"/>
      <c r="BO447" s="6"/>
      <c r="BP447" s="6"/>
      <c r="BQ447" s="6"/>
      <c r="BR447" s="6"/>
      <c r="BS447" s="6"/>
      <c r="BT447" s="6"/>
    </row>
    <row r="448" spans="1:72" s="1" customFormat="1" x14ac:dyDescent="0.25">
      <c r="A448" s="6">
        <f t="shared" si="6"/>
        <v>447</v>
      </c>
      <c r="B448" s="6" t="s">
        <v>1988</v>
      </c>
      <c r="C448" s="25" t="s">
        <v>20970</v>
      </c>
      <c r="D448" s="6" t="str">
        <f>VLOOKUP(C448,[1]Sheet1!$A:$B,2,0)</f>
        <v>PRB0000001</v>
      </c>
      <c r="E448" s="6" t="s">
        <v>415</v>
      </c>
      <c r="F448" s="6" t="s">
        <v>1989</v>
      </c>
      <c r="G448" s="6" t="s">
        <v>1990</v>
      </c>
      <c r="H448" s="6">
        <v>64</v>
      </c>
      <c r="I448" s="7"/>
      <c r="J448" s="7"/>
      <c r="K448" s="7" t="s">
        <v>1548</v>
      </c>
      <c r="L448" s="6" t="s">
        <v>46</v>
      </c>
      <c r="M448" s="6" t="s">
        <v>1991</v>
      </c>
      <c r="N448" s="6"/>
      <c r="O448" s="6"/>
      <c r="P448" s="6" t="s">
        <v>46</v>
      </c>
      <c r="Q448" s="6"/>
      <c r="R448" s="6"/>
      <c r="S448" s="6" t="s">
        <v>46</v>
      </c>
      <c r="T448" s="6"/>
      <c r="U448" s="6"/>
      <c r="V448" s="6" t="s">
        <v>46</v>
      </c>
      <c r="W448" s="6"/>
      <c r="X448" s="6"/>
      <c r="Y448" s="6" t="s">
        <v>46</v>
      </c>
      <c r="Z448" s="6"/>
      <c r="AA448" s="6"/>
      <c r="AB448" s="6" t="s">
        <v>46</v>
      </c>
      <c r="AC448" s="6"/>
      <c r="AD448" s="6"/>
      <c r="AE448" s="6" t="s">
        <v>46</v>
      </c>
      <c r="AF448" s="6"/>
      <c r="AG448" s="6"/>
      <c r="AH448" s="6" t="s">
        <v>46</v>
      </c>
      <c r="AI448" s="6"/>
      <c r="AJ448" s="6"/>
      <c r="AK448" s="6" t="s">
        <v>46</v>
      </c>
      <c r="AL448" s="6"/>
      <c r="AM448" s="6"/>
      <c r="AN448" s="6" t="s">
        <v>46</v>
      </c>
      <c r="AO448" s="6"/>
      <c r="AP448" s="6"/>
      <c r="AQ448" s="6" t="s">
        <v>46</v>
      </c>
      <c r="AR448" s="6"/>
      <c r="AS448" s="6"/>
      <c r="AT448" s="6" t="s">
        <v>46</v>
      </c>
      <c r="AU448" s="6"/>
      <c r="AV448" s="6"/>
      <c r="AW448" s="6" t="s">
        <v>46</v>
      </c>
      <c r="AX448" s="6"/>
      <c r="AY448" s="6"/>
      <c r="AZ448" s="6" t="s">
        <v>46</v>
      </c>
      <c r="BA448" s="6"/>
      <c r="BB448" s="6"/>
      <c r="BC448" s="6"/>
      <c r="BD448" s="6"/>
      <c r="BE448" s="6"/>
      <c r="BF448" s="6"/>
      <c r="BG448" s="6"/>
      <c r="BH448" s="6"/>
      <c r="BI448" s="6"/>
      <c r="BJ448" s="6"/>
      <c r="BK448" s="6"/>
      <c r="BL448" s="6"/>
      <c r="BM448" s="6"/>
      <c r="BN448" s="6"/>
      <c r="BO448" s="6"/>
      <c r="BP448" s="6"/>
      <c r="BQ448" s="6"/>
      <c r="BR448" s="6"/>
      <c r="BS448" s="6"/>
      <c r="BT448" s="6"/>
    </row>
    <row r="449" spans="1:72" s="1" customFormat="1" x14ac:dyDescent="0.25">
      <c r="A449" s="6">
        <f t="shared" si="6"/>
        <v>448</v>
      </c>
      <c r="B449" s="6" t="s">
        <v>1992</v>
      </c>
      <c r="C449" s="25" t="s">
        <v>20970</v>
      </c>
      <c r="D449" s="6" t="str">
        <f>VLOOKUP(C449,[1]Sheet1!$A:$B,2,0)</f>
        <v>PRB0000001</v>
      </c>
      <c r="E449" s="6" t="s">
        <v>415</v>
      </c>
      <c r="F449" s="6" t="s">
        <v>1989</v>
      </c>
      <c r="G449" s="6" t="s">
        <v>1993</v>
      </c>
      <c r="H449" s="6">
        <v>56</v>
      </c>
      <c r="I449" s="7"/>
      <c r="J449" s="7"/>
      <c r="K449" s="7" t="s">
        <v>1548</v>
      </c>
      <c r="L449" s="6" t="s">
        <v>46</v>
      </c>
      <c r="M449" s="6" t="s">
        <v>1994</v>
      </c>
      <c r="N449" s="6"/>
      <c r="O449" s="6"/>
      <c r="P449" s="6" t="s">
        <v>46</v>
      </c>
      <c r="Q449" s="6"/>
      <c r="R449" s="6"/>
      <c r="S449" s="6" t="s">
        <v>46</v>
      </c>
      <c r="T449" s="6"/>
      <c r="U449" s="6"/>
      <c r="V449" s="6" t="s">
        <v>46</v>
      </c>
      <c r="W449" s="6"/>
      <c r="X449" s="6"/>
      <c r="Y449" s="6" t="s">
        <v>46</v>
      </c>
      <c r="Z449" s="6"/>
      <c r="AA449" s="6"/>
      <c r="AB449" s="6" t="s">
        <v>46</v>
      </c>
      <c r="AC449" s="6"/>
      <c r="AD449" s="6"/>
      <c r="AE449" s="6" t="s">
        <v>46</v>
      </c>
      <c r="AF449" s="6"/>
      <c r="AG449" s="6"/>
      <c r="AH449" s="6" t="s">
        <v>46</v>
      </c>
      <c r="AI449" s="6"/>
      <c r="AJ449" s="6"/>
      <c r="AK449" s="6" t="s">
        <v>46</v>
      </c>
      <c r="AL449" s="6"/>
      <c r="AM449" s="6"/>
      <c r="AN449" s="6" t="s">
        <v>46</v>
      </c>
      <c r="AO449" s="6"/>
      <c r="AP449" s="6"/>
      <c r="AQ449" s="6" t="s">
        <v>46</v>
      </c>
      <c r="AR449" s="6"/>
      <c r="AS449" s="6"/>
      <c r="AT449" s="6" t="s">
        <v>46</v>
      </c>
      <c r="AU449" s="6"/>
      <c r="AV449" s="6"/>
      <c r="AW449" s="6" t="s">
        <v>46</v>
      </c>
      <c r="AX449" s="6"/>
      <c r="AY449" s="6"/>
      <c r="AZ449" s="6" t="s">
        <v>46</v>
      </c>
      <c r="BA449" s="6"/>
      <c r="BB449" s="6"/>
      <c r="BC449" s="6"/>
      <c r="BD449" s="6"/>
      <c r="BE449" s="6"/>
      <c r="BF449" s="6"/>
      <c r="BG449" s="6"/>
      <c r="BH449" s="6"/>
      <c r="BI449" s="6"/>
      <c r="BJ449" s="6"/>
      <c r="BK449" s="6"/>
      <c r="BL449" s="6"/>
      <c r="BM449" s="6"/>
      <c r="BN449" s="6"/>
      <c r="BO449" s="6"/>
      <c r="BP449" s="6"/>
      <c r="BQ449" s="6"/>
      <c r="BR449" s="6"/>
      <c r="BS449" s="6"/>
      <c r="BT449" s="6"/>
    </row>
    <row r="450" spans="1:72" s="1" customFormat="1" ht="27.6" x14ac:dyDescent="0.25">
      <c r="A450" s="6">
        <f t="shared" si="6"/>
        <v>449</v>
      </c>
      <c r="B450" s="6" t="s">
        <v>1995</v>
      </c>
      <c r="C450" s="25" t="s">
        <v>20970</v>
      </c>
      <c r="D450" s="6" t="str">
        <f>VLOOKUP(C450,[1]Sheet1!$A:$B,2,0)</f>
        <v>PRB0000001</v>
      </c>
      <c r="E450" s="6" t="s">
        <v>415</v>
      </c>
      <c r="F450" s="6" t="s">
        <v>1989</v>
      </c>
      <c r="G450" s="6" t="s">
        <v>1996</v>
      </c>
      <c r="H450" s="6">
        <v>69</v>
      </c>
      <c r="I450" s="7"/>
      <c r="J450" s="7"/>
      <c r="K450" s="7" t="s">
        <v>1548</v>
      </c>
      <c r="L450" s="6" t="s">
        <v>46</v>
      </c>
      <c r="M450" s="6" t="s">
        <v>1997</v>
      </c>
      <c r="N450" s="6"/>
      <c r="O450" s="6"/>
      <c r="P450" s="6" t="s">
        <v>46</v>
      </c>
      <c r="Q450" s="6"/>
      <c r="R450" s="6"/>
      <c r="S450" s="6" t="s">
        <v>46</v>
      </c>
      <c r="T450" s="6"/>
      <c r="U450" s="6"/>
      <c r="V450" s="6" t="s">
        <v>46</v>
      </c>
      <c r="W450" s="6"/>
      <c r="X450" s="6"/>
      <c r="Y450" s="6" t="s">
        <v>46</v>
      </c>
      <c r="Z450" s="6"/>
      <c r="AA450" s="6"/>
      <c r="AB450" s="6" t="s">
        <v>46</v>
      </c>
      <c r="AC450" s="6"/>
      <c r="AD450" s="6"/>
      <c r="AE450" s="6" t="s">
        <v>46</v>
      </c>
      <c r="AF450" s="6"/>
      <c r="AG450" s="6"/>
      <c r="AH450" s="6" t="s">
        <v>46</v>
      </c>
      <c r="AI450" s="6"/>
      <c r="AJ450" s="6"/>
      <c r="AK450" s="6" t="s">
        <v>46</v>
      </c>
      <c r="AL450" s="6"/>
      <c r="AM450" s="6"/>
      <c r="AN450" s="6" t="s">
        <v>46</v>
      </c>
      <c r="AO450" s="6"/>
      <c r="AP450" s="6"/>
      <c r="AQ450" s="6" t="s">
        <v>46</v>
      </c>
      <c r="AR450" s="6"/>
      <c r="AS450" s="6"/>
      <c r="AT450" s="6" t="s">
        <v>46</v>
      </c>
      <c r="AU450" s="6"/>
      <c r="AV450" s="6"/>
      <c r="AW450" s="6" t="s">
        <v>46</v>
      </c>
      <c r="AX450" s="6"/>
      <c r="AY450" s="6"/>
      <c r="AZ450" s="6" t="s">
        <v>46</v>
      </c>
      <c r="BA450" s="6"/>
      <c r="BB450" s="6"/>
      <c r="BC450" s="6"/>
      <c r="BD450" s="6"/>
      <c r="BE450" s="6"/>
      <c r="BF450" s="6"/>
      <c r="BG450" s="6"/>
      <c r="BH450" s="6"/>
      <c r="BI450" s="6"/>
      <c r="BJ450" s="6"/>
      <c r="BK450" s="6"/>
      <c r="BL450" s="6"/>
      <c r="BM450" s="6"/>
      <c r="BN450" s="6"/>
      <c r="BO450" s="6"/>
      <c r="BP450" s="6"/>
      <c r="BQ450" s="6"/>
      <c r="BR450" s="6"/>
      <c r="BS450" s="6"/>
      <c r="BT450" s="6"/>
    </row>
    <row r="451" spans="1:72" s="1" customFormat="1" ht="27.6" x14ac:dyDescent="0.25">
      <c r="A451" s="6">
        <f t="shared" si="6"/>
        <v>450</v>
      </c>
      <c r="B451" s="6" t="s">
        <v>1998</v>
      </c>
      <c r="C451" s="25" t="s">
        <v>20970</v>
      </c>
      <c r="D451" s="6" t="str">
        <f>VLOOKUP(C451,[1]Sheet1!$A:$B,2,0)</f>
        <v>PRB0000001</v>
      </c>
      <c r="E451" s="6" t="s">
        <v>415</v>
      </c>
      <c r="F451" s="6" t="s">
        <v>1989</v>
      </c>
      <c r="G451" s="6" t="s">
        <v>1999</v>
      </c>
      <c r="H451" s="6">
        <v>31</v>
      </c>
      <c r="I451" s="7"/>
      <c r="J451" s="7"/>
      <c r="K451" s="7" t="s">
        <v>1548</v>
      </c>
      <c r="L451" s="6" t="s">
        <v>46</v>
      </c>
      <c r="M451" s="6" t="s">
        <v>2000</v>
      </c>
      <c r="N451" s="6"/>
      <c r="O451" s="6"/>
      <c r="P451" s="6" t="s">
        <v>46</v>
      </c>
      <c r="Q451" s="6"/>
      <c r="R451" s="6"/>
      <c r="S451" s="6" t="s">
        <v>46</v>
      </c>
      <c r="T451" s="6"/>
      <c r="U451" s="6"/>
      <c r="V451" s="6" t="s">
        <v>46</v>
      </c>
      <c r="W451" s="6"/>
      <c r="X451" s="6"/>
      <c r="Y451" s="6" t="s">
        <v>46</v>
      </c>
      <c r="Z451" s="6"/>
      <c r="AA451" s="6"/>
      <c r="AB451" s="6" t="s">
        <v>46</v>
      </c>
      <c r="AC451" s="6"/>
      <c r="AD451" s="6"/>
      <c r="AE451" s="6" t="s">
        <v>46</v>
      </c>
      <c r="AF451" s="6"/>
      <c r="AG451" s="6"/>
      <c r="AH451" s="6" t="s">
        <v>46</v>
      </c>
      <c r="AI451" s="6"/>
      <c r="AJ451" s="6"/>
      <c r="AK451" s="6" t="s">
        <v>46</v>
      </c>
      <c r="AL451" s="6"/>
      <c r="AM451" s="6"/>
      <c r="AN451" s="6" t="s">
        <v>46</v>
      </c>
      <c r="AO451" s="6"/>
      <c r="AP451" s="6"/>
      <c r="AQ451" s="6" t="s">
        <v>46</v>
      </c>
      <c r="AR451" s="6"/>
      <c r="AS451" s="6"/>
      <c r="AT451" s="6" t="s">
        <v>46</v>
      </c>
      <c r="AU451" s="6"/>
      <c r="AV451" s="6"/>
      <c r="AW451" s="6" t="s">
        <v>46</v>
      </c>
      <c r="AX451" s="6"/>
      <c r="AY451" s="6"/>
      <c r="AZ451" s="6" t="s">
        <v>46</v>
      </c>
      <c r="BA451" s="6"/>
      <c r="BB451" s="6"/>
      <c r="BC451" s="6"/>
      <c r="BD451" s="6"/>
      <c r="BE451" s="6"/>
      <c r="BF451" s="6"/>
      <c r="BG451" s="6"/>
      <c r="BH451" s="6"/>
      <c r="BI451" s="6"/>
      <c r="BJ451" s="6"/>
      <c r="BK451" s="6"/>
      <c r="BL451" s="6"/>
      <c r="BM451" s="6"/>
      <c r="BN451" s="6"/>
      <c r="BO451" s="6"/>
      <c r="BP451" s="6"/>
      <c r="BQ451" s="6"/>
      <c r="BR451" s="6"/>
      <c r="BS451" s="6"/>
      <c r="BT451" s="6"/>
    </row>
    <row r="452" spans="1:72" s="1" customFormat="1" x14ac:dyDescent="0.25">
      <c r="A452" s="6">
        <f t="shared" ref="A452:A515" si="7">A451+1</f>
        <v>451</v>
      </c>
      <c r="B452" s="6" t="s">
        <v>2001</v>
      </c>
      <c r="C452" s="25" t="s">
        <v>20970</v>
      </c>
      <c r="D452" s="6" t="str">
        <f>VLOOKUP(C452,[1]Sheet1!$A:$B,2,0)</f>
        <v>PRB0000001</v>
      </c>
      <c r="E452" s="6" t="s">
        <v>415</v>
      </c>
      <c r="F452" s="6" t="s">
        <v>1989</v>
      </c>
      <c r="G452" s="6" t="s">
        <v>2002</v>
      </c>
      <c r="H452" s="6">
        <v>31</v>
      </c>
      <c r="I452" s="7"/>
      <c r="J452" s="7"/>
      <c r="K452" s="7" t="s">
        <v>1548</v>
      </c>
      <c r="L452" s="6" t="s">
        <v>46</v>
      </c>
      <c r="M452" s="6" t="s">
        <v>2003</v>
      </c>
      <c r="N452" s="6"/>
      <c r="O452" s="6"/>
      <c r="P452" s="6" t="s">
        <v>46</v>
      </c>
      <c r="Q452" s="6"/>
      <c r="R452" s="6"/>
      <c r="S452" s="6" t="s">
        <v>46</v>
      </c>
      <c r="T452" s="6"/>
      <c r="U452" s="6"/>
      <c r="V452" s="6" t="s">
        <v>46</v>
      </c>
      <c r="W452" s="6"/>
      <c r="X452" s="6"/>
      <c r="Y452" s="6" t="s">
        <v>46</v>
      </c>
      <c r="Z452" s="6"/>
      <c r="AA452" s="6"/>
      <c r="AB452" s="6" t="s">
        <v>46</v>
      </c>
      <c r="AC452" s="6"/>
      <c r="AD452" s="6"/>
      <c r="AE452" s="6" t="s">
        <v>46</v>
      </c>
      <c r="AF452" s="6"/>
      <c r="AG452" s="6"/>
      <c r="AH452" s="6" t="s">
        <v>46</v>
      </c>
      <c r="AI452" s="6"/>
      <c r="AJ452" s="6"/>
      <c r="AK452" s="6" t="s">
        <v>46</v>
      </c>
      <c r="AL452" s="6"/>
      <c r="AM452" s="6"/>
      <c r="AN452" s="6" t="s">
        <v>46</v>
      </c>
      <c r="AO452" s="6"/>
      <c r="AP452" s="6"/>
      <c r="AQ452" s="6" t="s">
        <v>46</v>
      </c>
      <c r="AR452" s="6"/>
      <c r="AS452" s="6"/>
      <c r="AT452" s="6" t="s">
        <v>46</v>
      </c>
      <c r="AU452" s="6"/>
      <c r="AV452" s="6"/>
      <c r="AW452" s="6" t="s">
        <v>46</v>
      </c>
      <c r="AX452" s="6"/>
      <c r="AY452" s="6"/>
      <c r="AZ452" s="6" t="s">
        <v>46</v>
      </c>
      <c r="BA452" s="6"/>
      <c r="BB452" s="6"/>
      <c r="BC452" s="6"/>
      <c r="BD452" s="6"/>
      <c r="BE452" s="6"/>
      <c r="BF452" s="6"/>
      <c r="BG452" s="6"/>
      <c r="BH452" s="6"/>
      <c r="BI452" s="6"/>
      <c r="BJ452" s="6"/>
      <c r="BK452" s="6"/>
      <c r="BL452" s="6"/>
      <c r="BM452" s="6"/>
      <c r="BN452" s="6"/>
      <c r="BO452" s="6"/>
      <c r="BP452" s="6"/>
      <c r="BQ452" s="6"/>
      <c r="BR452" s="6"/>
      <c r="BS452" s="6"/>
      <c r="BT452" s="6"/>
    </row>
    <row r="453" spans="1:72" s="1" customFormat="1" x14ac:dyDescent="0.25">
      <c r="A453" s="6">
        <f t="shared" si="7"/>
        <v>452</v>
      </c>
      <c r="B453" s="6" t="s">
        <v>2004</v>
      </c>
      <c r="C453" s="25" t="s">
        <v>20970</v>
      </c>
      <c r="D453" s="6" t="str">
        <f>VLOOKUP(C453,[1]Sheet1!$A:$B,2,0)</f>
        <v>PRB0000001</v>
      </c>
      <c r="E453" s="6" t="s">
        <v>125</v>
      </c>
      <c r="F453" s="6" t="s">
        <v>1551</v>
      </c>
      <c r="G453" s="6" t="s">
        <v>2005</v>
      </c>
      <c r="H453" s="6">
        <v>197</v>
      </c>
      <c r="I453" s="7"/>
      <c r="J453" s="7"/>
      <c r="K453" s="7" t="s">
        <v>1548</v>
      </c>
      <c r="L453" s="6" t="s">
        <v>46</v>
      </c>
      <c r="M453" s="6" t="s">
        <v>2006</v>
      </c>
      <c r="N453" s="6"/>
      <c r="O453" s="6"/>
      <c r="P453" s="6" t="s">
        <v>2007</v>
      </c>
      <c r="Q453" s="6"/>
      <c r="R453" s="6"/>
      <c r="S453" s="6" t="s">
        <v>46</v>
      </c>
      <c r="T453" s="6"/>
      <c r="U453" s="6"/>
      <c r="V453" s="6" t="s">
        <v>46</v>
      </c>
      <c r="W453" s="6"/>
      <c r="X453" s="6"/>
      <c r="Y453" s="6" t="s">
        <v>46</v>
      </c>
      <c r="Z453" s="6"/>
      <c r="AA453" s="6"/>
      <c r="AB453" s="6" t="s">
        <v>46</v>
      </c>
      <c r="AC453" s="6"/>
      <c r="AD453" s="6"/>
      <c r="AE453" s="6" t="s">
        <v>46</v>
      </c>
      <c r="AF453" s="6"/>
      <c r="AG453" s="6"/>
      <c r="AH453" s="6" t="s">
        <v>46</v>
      </c>
      <c r="AI453" s="6"/>
      <c r="AJ453" s="6"/>
      <c r="AK453" s="6" t="s">
        <v>46</v>
      </c>
      <c r="AL453" s="6"/>
      <c r="AM453" s="6"/>
      <c r="AN453" s="6" t="s">
        <v>46</v>
      </c>
      <c r="AO453" s="6"/>
      <c r="AP453" s="6"/>
      <c r="AQ453" s="6" t="s">
        <v>46</v>
      </c>
      <c r="AR453" s="6"/>
      <c r="AS453" s="6"/>
      <c r="AT453" s="6" t="s">
        <v>46</v>
      </c>
      <c r="AU453" s="6"/>
      <c r="AV453" s="6"/>
      <c r="AW453" s="6" t="s">
        <v>46</v>
      </c>
      <c r="AX453" s="6"/>
      <c r="AY453" s="6"/>
      <c r="AZ453" s="6" t="s">
        <v>46</v>
      </c>
      <c r="BA453" s="6"/>
      <c r="BB453" s="6"/>
      <c r="BC453" s="6"/>
      <c r="BD453" s="6"/>
      <c r="BE453" s="6"/>
      <c r="BF453" s="6"/>
      <c r="BG453" s="6"/>
      <c r="BH453" s="6"/>
      <c r="BI453" s="6"/>
      <c r="BJ453" s="6"/>
      <c r="BK453" s="6"/>
      <c r="BL453" s="6"/>
      <c r="BM453" s="6"/>
      <c r="BN453" s="6"/>
      <c r="BO453" s="6"/>
      <c r="BP453" s="6"/>
      <c r="BQ453" s="6"/>
      <c r="BR453" s="6"/>
      <c r="BS453" s="6"/>
      <c r="BT453" s="6"/>
    </row>
    <row r="454" spans="1:72" s="1" customFormat="1" x14ac:dyDescent="0.25">
      <c r="A454" s="6">
        <f t="shared" si="7"/>
        <v>453</v>
      </c>
      <c r="B454" s="6" t="s">
        <v>2008</v>
      </c>
      <c r="C454" s="25" t="s">
        <v>20970</v>
      </c>
      <c r="D454" s="6" t="str">
        <f>VLOOKUP(C454,[1]Sheet1!$A:$B,2,0)</f>
        <v>PRB0000001</v>
      </c>
      <c r="E454" s="6" t="s">
        <v>2009</v>
      </c>
      <c r="F454" s="6" t="s">
        <v>2010</v>
      </c>
      <c r="G454" s="6" t="s">
        <v>2011</v>
      </c>
      <c r="H454" s="6">
        <v>96</v>
      </c>
      <c r="I454" s="7"/>
      <c r="J454" s="7"/>
      <c r="K454" s="7" t="s">
        <v>1548</v>
      </c>
      <c r="L454" s="6" t="s">
        <v>46</v>
      </c>
      <c r="M454" s="6" t="s">
        <v>2012</v>
      </c>
      <c r="N454" s="6"/>
      <c r="O454" s="6"/>
      <c r="P454" s="6" t="s">
        <v>46</v>
      </c>
      <c r="Q454" s="6"/>
      <c r="R454" s="6"/>
      <c r="S454" s="6" t="s">
        <v>46</v>
      </c>
      <c r="T454" s="6"/>
      <c r="U454" s="6"/>
      <c r="V454" s="6" t="s">
        <v>46</v>
      </c>
      <c r="W454" s="6"/>
      <c r="X454" s="6"/>
      <c r="Y454" s="6" t="s">
        <v>46</v>
      </c>
      <c r="Z454" s="6"/>
      <c r="AA454" s="6"/>
      <c r="AB454" s="6" t="s">
        <v>46</v>
      </c>
      <c r="AC454" s="6"/>
      <c r="AD454" s="6"/>
      <c r="AE454" s="6" t="s">
        <v>46</v>
      </c>
      <c r="AF454" s="6"/>
      <c r="AG454" s="6"/>
      <c r="AH454" s="6" t="s">
        <v>46</v>
      </c>
      <c r="AI454" s="6"/>
      <c r="AJ454" s="6"/>
      <c r="AK454" s="6" t="s">
        <v>46</v>
      </c>
      <c r="AL454" s="6"/>
      <c r="AM454" s="6"/>
      <c r="AN454" s="6" t="s">
        <v>46</v>
      </c>
      <c r="AO454" s="6"/>
      <c r="AP454" s="6"/>
      <c r="AQ454" s="6" t="s">
        <v>46</v>
      </c>
      <c r="AR454" s="6"/>
      <c r="AS454" s="6"/>
      <c r="AT454" s="6" t="s">
        <v>46</v>
      </c>
      <c r="AU454" s="6"/>
      <c r="AV454" s="6"/>
      <c r="AW454" s="6" t="s">
        <v>46</v>
      </c>
      <c r="AX454" s="6"/>
      <c r="AY454" s="6"/>
      <c r="AZ454" s="6" t="s">
        <v>46</v>
      </c>
      <c r="BA454" s="6"/>
      <c r="BB454" s="6"/>
      <c r="BC454" s="6"/>
      <c r="BD454" s="6"/>
      <c r="BE454" s="6"/>
      <c r="BF454" s="6"/>
      <c r="BG454" s="6"/>
      <c r="BH454" s="6"/>
      <c r="BI454" s="6"/>
      <c r="BJ454" s="6"/>
      <c r="BK454" s="6"/>
      <c r="BL454" s="6"/>
      <c r="BM454" s="6"/>
      <c r="BN454" s="6"/>
      <c r="BO454" s="6"/>
      <c r="BP454" s="6"/>
      <c r="BQ454" s="6"/>
      <c r="BR454" s="6"/>
      <c r="BS454" s="6"/>
      <c r="BT454" s="6"/>
    </row>
    <row r="455" spans="1:72" s="1" customFormat="1" x14ac:dyDescent="0.25">
      <c r="A455" s="6">
        <f t="shared" si="7"/>
        <v>454</v>
      </c>
      <c r="B455" s="6" t="s">
        <v>2013</v>
      </c>
      <c r="C455" s="25" t="s">
        <v>20970</v>
      </c>
      <c r="D455" s="6" t="str">
        <f>VLOOKUP(C455,[1]Sheet1!$A:$B,2,0)</f>
        <v>PRB0000001</v>
      </c>
      <c r="E455" s="6" t="s">
        <v>2009</v>
      </c>
      <c r="F455" s="6" t="s">
        <v>2014</v>
      </c>
      <c r="G455" s="6" t="s">
        <v>2015</v>
      </c>
      <c r="H455" s="6">
        <v>180</v>
      </c>
      <c r="I455" s="7"/>
      <c r="J455" s="7"/>
      <c r="K455" s="7" t="s">
        <v>1548</v>
      </c>
      <c r="L455" s="6" t="s">
        <v>46</v>
      </c>
      <c r="M455" s="6" t="s">
        <v>2016</v>
      </c>
      <c r="N455" s="6"/>
      <c r="O455" s="6"/>
      <c r="P455" s="6" t="s">
        <v>46</v>
      </c>
      <c r="Q455" s="6"/>
      <c r="R455" s="6"/>
      <c r="S455" s="6" t="s">
        <v>46</v>
      </c>
      <c r="T455" s="6"/>
      <c r="U455" s="6"/>
      <c r="V455" s="6" t="s">
        <v>46</v>
      </c>
      <c r="W455" s="6"/>
      <c r="X455" s="6"/>
      <c r="Y455" s="6" t="s">
        <v>46</v>
      </c>
      <c r="Z455" s="6"/>
      <c r="AA455" s="6"/>
      <c r="AB455" s="6" t="s">
        <v>46</v>
      </c>
      <c r="AC455" s="6"/>
      <c r="AD455" s="6"/>
      <c r="AE455" s="6" t="s">
        <v>46</v>
      </c>
      <c r="AF455" s="6"/>
      <c r="AG455" s="6"/>
      <c r="AH455" s="6" t="s">
        <v>46</v>
      </c>
      <c r="AI455" s="6"/>
      <c r="AJ455" s="6"/>
      <c r="AK455" s="6" t="s">
        <v>46</v>
      </c>
      <c r="AL455" s="6"/>
      <c r="AM455" s="6"/>
      <c r="AN455" s="6" t="s">
        <v>46</v>
      </c>
      <c r="AO455" s="6"/>
      <c r="AP455" s="6"/>
      <c r="AQ455" s="6" t="s">
        <v>46</v>
      </c>
      <c r="AR455" s="6"/>
      <c r="AS455" s="6"/>
      <c r="AT455" s="6" t="s">
        <v>46</v>
      </c>
      <c r="AU455" s="6"/>
      <c r="AV455" s="6"/>
      <c r="AW455" s="6" t="s">
        <v>46</v>
      </c>
      <c r="AX455" s="6"/>
      <c r="AY455" s="6"/>
      <c r="AZ455" s="6" t="s">
        <v>46</v>
      </c>
      <c r="BA455" s="6"/>
      <c r="BB455" s="6"/>
      <c r="BC455" s="6"/>
      <c r="BD455" s="6"/>
      <c r="BE455" s="6"/>
      <c r="BF455" s="6"/>
      <c r="BG455" s="6"/>
      <c r="BH455" s="6"/>
      <c r="BI455" s="6"/>
      <c r="BJ455" s="6"/>
      <c r="BK455" s="6"/>
      <c r="BL455" s="6"/>
      <c r="BM455" s="6"/>
      <c r="BN455" s="6"/>
      <c r="BO455" s="6"/>
      <c r="BP455" s="6"/>
      <c r="BQ455" s="6"/>
      <c r="BR455" s="6"/>
      <c r="BS455" s="6"/>
      <c r="BT455" s="6"/>
    </row>
    <row r="456" spans="1:72" s="1" customFormat="1" x14ac:dyDescent="0.25">
      <c r="A456" s="6">
        <f t="shared" si="7"/>
        <v>455</v>
      </c>
      <c r="B456" s="6" t="s">
        <v>2017</v>
      </c>
      <c r="C456" s="25" t="s">
        <v>20970</v>
      </c>
      <c r="D456" s="6" t="str">
        <f>VLOOKUP(C456,[1]Sheet1!$A:$B,2,0)</f>
        <v>PRB0000001</v>
      </c>
      <c r="E456" s="6" t="s">
        <v>2009</v>
      </c>
      <c r="F456" s="6" t="s">
        <v>2014</v>
      </c>
      <c r="G456" s="6" t="s">
        <v>2018</v>
      </c>
      <c r="H456" s="6">
        <v>379</v>
      </c>
      <c r="I456" s="7"/>
      <c r="J456" s="7"/>
      <c r="K456" s="7" t="s">
        <v>1548</v>
      </c>
      <c r="L456" s="6" t="s">
        <v>46</v>
      </c>
      <c r="M456" s="6" t="s">
        <v>2019</v>
      </c>
      <c r="N456" s="6"/>
      <c r="O456" s="6"/>
      <c r="P456" s="6" t="s">
        <v>46</v>
      </c>
      <c r="Q456" s="6"/>
      <c r="R456" s="6"/>
      <c r="S456" s="6" t="s">
        <v>46</v>
      </c>
      <c r="T456" s="6"/>
      <c r="U456" s="6"/>
      <c r="V456" s="6" t="s">
        <v>46</v>
      </c>
      <c r="W456" s="6"/>
      <c r="X456" s="6"/>
      <c r="Y456" s="6" t="s">
        <v>46</v>
      </c>
      <c r="Z456" s="6"/>
      <c r="AA456" s="6"/>
      <c r="AB456" s="6" t="s">
        <v>46</v>
      </c>
      <c r="AC456" s="6"/>
      <c r="AD456" s="6"/>
      <c r="AE456" s="6" t="s">
        <v>46</v>
      </c>
      <c r="AF456" s="6"/>
      <c r="AG456" s="6"/>
      <c r="AH456" s="6" t="s">
        <v>46</v>
      </c>
      <c r="AI456" s="6"/>
      <c r="AJ456" s="6"/>
      <c r="AK456" s="6" t="s">
        <v>46</v>
      </c>
      <c r="AL456" s="6"/>
      <c r="AM456" s="6"/>
      <c r="AN456" s="6" t="s">
        <v>46</v>
      </c>
      <c r="AO456" s="6"/>
      <c r="AP456" s="6"/>
      <c r="AQ456" s="6" t="s">
        <v>46</v>
      </c>
      <c r="AR456" s="6"/>
      <c r="AS456" s="6"/>
      <c r="AT456" s="6" t="s">
        <v>46</v>
      </c>
      <c r="AU456" s="6"/>
      <c r="AV456" s="6"/>
      <c r="AW456" s="6" t="s">
        <v>46</v>
      </c>
      <c r="AX456" s="6"/>
      <c r="AY456" s="6"/>
      <c r="AZ456" s="6" t="s">
        <v>46</v>
      </c>
      <c r="BA456" s="6"/>
      <c r="BB456" s="6"/>
      <c r="BC456" s="6"/>
      <c r="BD456" s="6"/>
      <c r="BE456" s="6"/>
      <c r="BF456" s="6"/>
      <c r="BG456" s="6"/>
      <c r="BH456" s="6"/>
      <c r="BI456" s="6"/>
      <c r="BJ456" s="6"/>
      <c r="BK456" s="6"/>
      <c r="BL456" s="6"/>
      <c r="BM456" s="6"/>
      <c r="BN456" s="6"/>
      <c r="BO456" s="6"/>
      <c r="BP456" s="6"/>
      <c r="BQ456" s="6"/>
      <c r="BR456" s="6"/>
      <c r="BS456" s="6"/>
      <c r="BT456" s="6"/>
    </row>
    <row r="457" spans="1:72" s="1" customFormat="1" x14ac:dyDescent="0.25">
      <c r="A457" s="6">
        <f t="shared" si="7"/>
        <v>456</v>
      </c>
      <c r="B457" s="6" t="s">
        <v>2020</v>
      </c>
      <c r="C457" s="25" t="s">
        <v>20970</v>
      </c>
      <c r="D457" s="6" t="str">
        <f>VLOOKUP(C457,[1]Sheet1!$A:$B,2,0)</f>
        <v>PRB0000001</v>
      </c>
      <c r="E457" s="6" t="s">
        <v>2009</v>
      </c>
      <c r="F457" s="6" t="s">
        <v>2014</v>
      </c>
      <c r="G457" s="6" t="s">
        <v>2021</v>
      </c>
      <c r="H457" s="6">
        <v>447</v>
      </c>
      <c r="I457" s="7"/>
      <c r="J457" s="7"/>
      <c r="K457" s="7" t="s">
        <v>1548</v>
      </c>
      <c r="L457" s="6" t="s">
        <v>46</v>
      </c>
      <c r="M457" s="6" t="s">
        <v>2022</v>
      </c>
      <c r="N457" s="6"/>
      <c r="O457" s="6"/>
      <c r="P457" s="6" t="s">
        <v>46</v>
      </c>
      <c r="Q457" s="6"/>
      <c r="R457" s="6"/>
      <c r="S457" s="6" t="s">
        <v>46</v>
      </c>
      <c r="T457" s="6"/>
      <c r="U457" s="6"/>
      <c r="V457" s="6" t="s">
        <v>46</v>
      </c>
      <c r="W457" s="6"/>
      <c r="X457" s="6"/>
      <c r="Y457" s="6" t="s">
        <v>46</v>
      </c>
      <c r="Z457" s="6"/>
      <c r="AA457" s="6"/>
      <c r="AB457" s="6" t="s">
        <v>46</v>
      </c>
      <c r="AC457" s="6"/>
      <c r="AD457" s="6"/>
      <c r="AE457" s="6" t="s">
        <v>46</v>
      </c>
      <c r="AF457" s="6"/>
      <c r="AG457" s="6"/>
      <c r="AH457" s="6" t="s">
        <v>46</v>
      </c>
      <c r="AI457" s="6"/>
      <c r="AJ457" s="6"/>
      <c r="AK457" s="6" t="s">
        <v>46</v>
      </c>
      <c r="AL457" s="6"/>
      <c r="AM457" s="6"/>
      <c r="AN457" s="6" t="s">
        <v>46</v>
      </c>
      <c r="AO457" s="6"/>
      <c r="AP457" s="6"/>
      <c r="AQ457" s="6" t="s">
        <v>46</v>
      </c>
      <c r="AR457" s="6"/>
      <c r="AS457" s="6"/>
      <c r="AT457" s="6" t="s">
        <v>46</v>
      </c>
      <c r="AU457" s="6"/>
      <c r="AV457" s="6"/>
      <c r="AW457" s="6" t="s">
        <v>46</v>
      </c>
      <c r="AX457" s="6"/>
      <c r="AY457" s="6"/>
      <c r="AZ457" s="6" t="s">
        <v>46</v>
      </c>
      <c r="BA457" s="6"/>
      <c r="BB457" s="6"/>
      <c r="BC457" s="6"/>
      <c r="BD457" s="6"/>
      <c r="BE457" s="6"/>
      <c r="BF457" s="6"/>
      <c r="BG457" s="6"/>
      <c r="BH457" s="6"/>
      <c r="BI457" s="6"/>
      <c r="BJ457" s="6"/>
      <c r="BK457" s="6"/>
      <c r="BL457" s="6"/>
      <c r="BM457" s="6"/>
      <c r="BN457" s="6"/>
      <c r="BO457" s="6"/>
      <c r="BP457" s="6"/>
      <c r="BQ457" s="6"/>
      <c r="BR457" s="6"/>
      <c r="BS457" s="6"/>
      <c r="BT457" s="6"/>
    </row>
    <row r="458" spans="1:72" s="1" customFormat="1" x14ac:dyDescent="0.25">
      <c r="A458" s="6">
        <f t="shared" si="7"/>
        <v>457</v>
      </c>
      <c r="B458" s="6" t="s">
        <v>2023</v>
      </c>
      <c r="C458" s="25" t="s">
        <v>20970</v>
      </c>
      <c r="D458" s="6" t="str">
        <f>VLOOKUP(C458,[1]Sheet1!$A:$B,2,0)</f>
        <v>PRB0000001</v>
      </c>
      <c r="E458" s="6" t="s">
        <v>2009</v>
      </c>
      <c r="F458" s="6" t="s">
        <v>2014</v>
      </c>
      <c r="G458" s="6" t="s">
        <v>2021</v>
      </c>
      <c r="H458" s="6">
        <v>832</v>
      </c>
      <c r="I458" s="7"/>
      <c r="J458" s="7"/>
      <c r="K458" s="7" t="s">
        <v>1548</v>
      </c>
      <c r="L458" s="6" t="s">
        <v>46</v>
      </c>
      <c r="M458" s="6" t="s">
        <v>2024</v>
      </c>
      <c r="N458" s="6"/>
      <c r="O458" s="6"/>
      <c r="P458" s="6" t="s">
        <v>46</v>
      </c>
      <c r="Q458" s="6"/>
      <c r="R458" s="6"/>
      <c r="S458" s="6" t="s">
        <v>46</v>
      </c>
      <c r="T458" s="6"/>
      <c r="U458" s="6"/>
      <c r="V458" s="6" t="s">
        <v>46</v>
      </c>
      <c r="W458" s="6"/>
      <c r="X458" s="6"/>
      <c r="Y458" s="6" t="s">
        <v>46</v>
      </c>
      <c r="Z458" s="6"/>
      <c r="AA458" s="6"/>
      <c r="AB458" s="6" t="s">
        <v>46</v>
      </c>
      <c r="AC458" s="6"/>
      <c r="AD458" s="6"/>
      <c r="AE458" s="6" t="s">
        <v>46</v>
      </c>
      <c r="AF458" s="6"/>
      <c r="AG458" s="6"/>
      <c r="AH458" s="6" t="s">
        <v>46</v>
      </c>
      <c r="AI458" s="6"/>
      <c r="AJ458" s="6"/>
      <c r="AK458" s="6" t="s">
        <v>46</v>
      </c>
      <c r="AL458" s="6"/>
      <c r="AM458" s="6"/>
      <c r="AN458" s="6" t="s">
        <v>46</v>
      </c>
      <c r="AO458" s="6"/>
      <c r="AP458" s="6"/>
      <c r="AQ458" s="6" t="s">
        <v>46</v>
      </c>
      <c r="AR458" s="6"/>
      <c r="AS458" s="6"/>
      <c r="AT458" s="6" t="s">
        <v>46</v>
      </c>
      <c r="AU458" s="6"/>
      <c r="AV458" s="6"/>
      <c r="AW458" s="6" t="s">
        <v>46</v>
      </c>
      <c r="AX458" s="6"/>
      <c r="AY458" s="6"/>
      <c r="AZ458" s="6" t="s">
        <v>46</v>
      </c>
      <c r="BA458" s="6"/>
      <c r="BB458" s="6"/>
      <c r="BC458" s="6"/>
      <c r="BD458" s="6"/>
      <c r="BE458" s="6"/>
      <c r="BF458" s="6"/>
      <c r="BG458" s="6"/>
      <c r="BH458" s="6"/>
      <c r="BI458" s="6"/>
      <c r="BJ458" s="6"/>
      <c r="BK458" s="6"/>
      <c r="BL458" s="6"/>
      <c r="BM458" s="6"/>
      <c r="BN458" s="6"/>
      <c r="BO458" s="6"/>
      <c r="BP458" s="6"/>
      <c r="BQ458" s="6"/>
      <c r="BR458" s="6"/>
      <c r="BS458" s="6"/>
      <c r="BT458" s="6"/>
    </row>
    <row r="459" spans="1:72" s="1" customFormat="1" ht="27.6" x14ac:dyDescent="0.25">
      <c r="A459" s="6">
        <f t="shared" si="7"/>
        <v>458</v>
      </c>
      <c r="B459" s="6" t="s">
        <v>2025</v>
      </c>
      <c r="C459" s="25" t="s">
        <v>20970</v>
      </c>
      <c r="D459" s="6" t="str">
        <f>VLOOKUP(C459,[1]Sheet1!$A:$B,2,0)</f>
        <v>PRB0000001</v>
      </c>
      <c r="E459" s="6" t="s">
        <v>2009</v>
      </c>
      <c r="F459" s="6" t="s">
        <v>2014</v>
      </c>
      <c r="G459" s="6" t="s">
        <v>2026</v>
      </c>
      <c r="H459" s="6">
        <v>54</v>
      </c>
      <c r="I459" s="7"/>
      <c r="J459" s="7"/>
      <c r="K459" s="7" t="s">
        <v>1548</v>
      </c>
      <c r="L459" s="6" t="s">
        <v>46</v>
      </c>
      <c r="M459" s="6" t="s">
        <v>2027</v>
      </c>
      <c r="N459" s="6"/>
      <c r="O459" s="6" t="s">
        <v>24960</v>
      </c>
      <c r="P459" s="6" t="s">
        <v>2028</v>
      </c>
      <c r="Q459" s="6"/>
      <c r="R459" s="6" t="s">
        <v>24961</v>
      </c>
      <c r="S459" s="6" t="s">
        <v>2029</v>
      </c>
      <c r="T459" s="6"/>
      <c r="U459" s="6" t="s">
        <v>24962</v>
      </c>
      <c r="V459" s="6" t="s">
        <v>46</v>
      </c>
      <c r="W459" s="6"/>
      <c r="X459" s="6"/>
      <c r="Y459" s="6" t="s">
        <v>46</v>
      </c>
      <c r="Z459" s="6"/>
      <c r="AA459" s="6"/>
      <c r="AB459" s="6" t="s">
        <v>46</v>
      </c>
      <c r="AC459" s="6"/>
      <c r="AD459" s="6"/>
      <c r="AE459" s="6" t="s">
        <v>46</v>
      </c>
      <c r="AF459" s="6"/>
      <c r="AG459" s="6"/>
      <c r="AH459" s="6" t="s">
        <v>46</v>
      </c>
      <c r="AI459" s="6"/>
      <c r="AJ459" s="6"/>
      <c r="AK459" s="6" t="s">
        <v>46</v>
      </c>
      <c r="AL459" s="6"/>
      <c r="AM459" s="6"/>
      <c r="AN459" s="6" t="s">
        <v>46</v>
      </c>
      <c r="AO459" s="6"/>
      <c r="AP459" s="6"/>
      <c r="AQ459" s="6" t="s">
        <v>46</v>
      </c>
      <c r="AR459" s="6"/>
      <c r="AS459" s="6"/>
      <c r="AT459" s="6" t="s">
        <v>46</v>
      </c>
      <c r="AU459" s="6"/>
      <c r="AV459" s="6"/>
      <c r="AW459" s="6" t="s">
        <v>46</v>
      </c>
      <c r="AX459" s="6"/>
      <c r="AY459" s="6"/>
      <c r="AZ459" s="6" t="s">
        <v>46</v>
      </c>
      <c r="BA459" s="6"/>
      <c r="BB459" s="6"/>
      <c r="BC459" s="6"/>
      <c r="BD459" s="6"/>
      <c r="BE459" s="6"/>
      <c r="BF459" s="6"/>
      <c r="BG459" s="6"/>
      <c r="BH459" s="6"/>
      <c r="BI459" s="6"/>
      <c r="BJ459" s="6"/>
      <c r="BK459" s="6"/>
      <c r="BL459" s="6"/>
      <c r="BM459" s="6"/>
      <c r="BN459" s="6"/>
      <c r="BO459" s="6"/>
      <c r="BP459" s="6"/>
      <c r="BQ459" s="6"/>
      <c r="BR459" s="6"/>
      <c r="BS459" s="6"/>
      <c r="BT459" s="6"/>
    </row>
    <row r="460" spans="1:72" s="1" customFormat="1" ht="27.6" x14ac:dyDescent="0.25">
      <c r="A460" s="6">
        <f t="shared" si="7"/>
        <v>459</v>
      </c>
      <c r="B460" s="6" t="s">
        <v>2030</v>
      </c>
      <c r="C460" s="25" t="s">
        <v>20970</v>
      </c>
      <c r="D460" s="6" t="str">
        <f>VLOOKUP(C460,[1]Sheet1!$A:$B,2,0)</f>
        <v>PRB0000001</v>
      </c>
      <c r="E460" s="6" t="s">
        <v>1639</v>
      </c>
      <c r="F460" s="6" t="s">
        <v>2031</v>
      </c>
      <c r="G460" s="6" t="s">
        <v>2032</v>
      </c>
      <c r="H460" s="6">
        <v>37</v>
      </c>
      <c r="I460" s="7"/>
      <c r="J460" s="7"/>
      <c r="K460" s="7" t="s">
        <v>1548</v>
      </c>
      <c r="L460" s="6" t="s">
        <v>46</v>
      </c>
      <c r="M460" s="6" t="s">
        <v>2033</v>
      </c>
      <c r="N460" s="6"/>
      <c r="O460" s="6"/>
      <c r="P460" s="6" t="s">
        <v>46</v>
      </c>
      <c r="Q460" s="6"/>
      <c r="R460" s="6"/>
      <c r="S460" s="6" t="s">
        <v>46</v>
      </c>
      <c r="T460" s="6"/>
      <c r="U460" s="6"/>
      <c r="V460" s="6" t="s">
        <v>46</v>
      </c>
      <c r="W460" s="6"/>
      <c r="X460" s="6"/>
      <c r="Y460" s="6" t="s">
        <v>46</v>
      </c>
      <c r="Z460" s="6"/>
      <c r="AA460" s="6"/>
      <c r="AB460" s="6" t="s">
        <v>46</v>
      </c>
      <c r="AC460" s="6"/>
      <c r="AD460" s="6"/>
      <c r="AE460" s="6" t="s">
        <v>46</v>
      </c>
      <c r="AF460" s="6"/>
      <c r="AG460" s="6"/>
      <c r="AH460" s="6" t="s">
        <v>46</v>
      </c>
      <c r="AI460" s="6"/>
      <c r="AJ460" s="6"/>
      <c r="AK460" s="6" t="s">
        <v>46</v>
      </c>
      <c r="AL460" s="6"/>
      <c r="AM460" s="6"/>
      <c r="AN460" s="6" t="s">
        <v>46</v>
      </c>
      <c r="AO460" s="6"/>
      <c r="AP460" s="6"/>
      <c r="AQ460" s="6" t="s">
        <v>46</v>
      </c>
      <c r="AR460" s="6"/>
      <c r="AS460" s="6"/>
      <c r="AT460" s="6" t="s">
        <v>46</v>
      </c>
      <c r="AU460" s="6"/>
      <c r="AV460" s="6"/>
      <c r="AW460" s="6" t="s">
        <v>46</v>
      </c>
      <c r="AX460" s="6"/>
      <c r="AY460" s="6"/>
      <c r="AZ460" s="6" t="s">
        <v>46</v>
      </c>
      <c r="BA460" s="6"/>
      <c r="BB460" s="6"/>
      <c r="BC460" s="6"/>
      <c r="BD460" s="6"/>
      <c r="BE460" s="6"/>
      <c r="BF460" s="6"/>
      <c r="BG460" s="6"/>
      <c r="BH460" s="6"/>
      <c r="BI460" s="6"/>
      <c r="BJ460" s="6"/>
      <c r="BK460" s="6"/>
      <c r="BL460" s="6"/>
      <c r="BM460" s="6"/>
      <c r="BN460" s="6"/>
      <c r="BO460" s="6"/>
      <c r="BP460" s="6"/>
      <c r="BQ460" s="6"/>
      <c r="BR460" s="6"/>
      <c r="BS460" s="6"/>
      <c r="BT460" s="6"/>
    </row>
    <row r="461" spans="1:72" s="1" customFormat="1" x14ac:dyDescent="0.25">
      <c r="A461" s="6">
        <f t="shared" si="7"/>
        <v>460</v>
      </c>
      <c r="B461" s="6" t="s">
        <v>2034</v>
      </c>
      <c r="C461" s="25" t="s">
        <v>20970</v>
      </c>
      <c r="D461" s="6" t="str">
        <f>VLOOKUP(C461,[1]Sheet1!$A:$B,2,0)</f>
        <v>PRB0000001</v>
      </c>
      <c r="E461" s="6" t="s">
        <v>125</v>
      </c>
      <c r="F461" s="6" t="s">
        <v>2035</v>
      </c>
      <c r="G461" s="6" t="s">
        <v>2036</v>
      </c>
      <c r="H461" s="6">
        <v>8375</v>
      </c>
      <c r="I461" s="7"/>
      <c r="J461" s="7"/>
      <c r="K461" s="7" t="s">
        <v>1548</v>
      </c>
      <c r="L461" s="6" t="s">
        <v>2037</v>
      </c>
      <c r="M461" s="6" t="s">
        <v>2038</v>
      </c>
      <c r="N461" s="6"/>
      <c r="O461" s="6" t="s">
        <v>24963</v>
      </c>
      <c r="P461" s="6" t="s">
        <v>2039</v>
      </c>
      <c r="Q461" s="6" t="s">
        <v>2040</v>
      </c>
      <c r="R461" s="6" t="s">
        <v>24964</v>
      </c>
      <c r="S461" s="6" t="s">
        <v>2041</v>
      </c>
      <c r="T461" s="6" t="s">
        <v>2042</v>
      </c>
      <c r="U461" s="6" t="s">
        <v>24965</v>
      </c>
      <c r="V461" s="6" t="s">
        <v>46</v>
      </c>
      <c r="W461" s="6"/>
      <c r="X461" s="6"/>
      <c r="Y461" s="6" t="s">
        <v>46</v>
      </c>
      <c r="Z461" s="6"/>
      <c r="AA461" s="6"/>
      <c r="AB461" s="6" t="s">
        <v>46</v>
      </c>
      <c r="AC461" s="6"/>
      <c r="AD461" s="6"/>
      <c r="AE461" s="6" t="s">
        <v>46</v>
      </c>
      <c r="AF461" s="6"/>
      <c r="AG461" s="6"/>
      <c r="AH461" s="6" t="s">
        <v>46</v>
      </c>
      <c r="AI461" s="6"/>
      <c r="AJ461" s="6"/>
      <c r="AK461" s="6" t="s">
        <v>46</v>
      </c>
      <c r="AL461" s="6"/>
      <c r="AM461" s="6"/>
      <c r="AN461" s="6" t="s">
        <v>46</v>
      </c>
      <c r="AO461" s="6"/>
      <c r="AP461" s="6"/>
      <c r="AQ461" s="6" t="s">
        <v>46</v>
      </c>
      <c r="AR461" s="6"/>
      <c r="AS461" s="6"/>
      <c r="AT461" s="6" t="s">
        <v>46</v>
      </c>
      <c r="AU461" s="6"/>
      <c r="AV461" s="6"/>
      <c r="AW461" s="6" t="s">
        <v>46</v>
      </c>
      <c r="AX461" s="6"/>
      <c r="AY461" s="6"/>
      <c r="AZ461" s="6" t="s">
        <v>46</v>
      </c>
      <c r="BA461" s="6"/>
      <c r="BB461" s="6"/>
      <c r="BC461" s="6"/>
      <c r="BD461" s="6"/>
      <c r="BE461" s="6"/>
      <c r="BF461" s="6"/>
      <c r="BG461" s="6"/>
      <c r="BH461" s="6"/>
      <c r="BI461" s="6"/>
      <c r="BJ461" s="6"/>
      <c r="BK461" s="6"/>
      <c r="BL461" s="6"/>
      <c r="BM461" s="6"/>
      <c r="BN461" s="6"/>
      <c r="BO461" s="6"/>
      <c r="BP461" s="6"/>
      <c r="BQ461" s="6"/>
      <c r="BR461" s="6"/>
      <c r="BS461" s="6"/>
      <c r="BT461" s="6"/>
    </row>
    <row r="462" spans="1:72" s="1" customFormat="1" x14ac:dyDescent="0.25">
      <c r="A462" s="6">
        <f t="shared" si="7"/>
        <v>461</v>
      </c>
      <c r="B462" s="6" t="s">
        <v>2043</v>
      </c>
      <c r="C462" s="25" t="s">
        <v>20970</v>
      </c>
      <c r="D462" s="6" t="str">
        <f>VLOOKUP(C462,[1]Sheet1!$A:$B,2,0)</f>
        <v>PRB0000001</v>
      </c>
      <c r="E462" s="6" t="s">
        <v>227</v>
      </c>
      <c r="F462" s="6" t="s">
        <v>2044</v>
      </c>
      <c r="G462" s="6" t="s">
        <v>2045</v>
      </c>
      <c r="H462" s="6">
        <v>32</v>
      </c>
      <c r="I462" s="7"/>
      <c r="J462" s="7"/>
      <c r="K462" s="7" t="s">
        <v>1548</v>
      </c>
      <c r="L462" s="6"/>
      <c r="M462" s="6" t="s">
        <v>2046</v>
      </c>
      <c r="N462" s="6"/>
      <c r="O462" s="6"/>
      <c r="P462" s="6" t="s">
        <v>46</v>
      </c>
      <c r="Q462" s="6"/>
      <c r="R462" s="6"/>
      <c r="S462" s="6" t="s">
        <v>46</v>
      </c>
      <c r="T462" s="6"/>
      <c r="U462" s="6"/>
      <c r="V462" s="6" t="s">
        <v>46</v>
      </c>
      <c r="W462" s="6"/>
      <c r="X462" s="6"/>
      <c r="Y462" s="6" t="s">
        <v>46</v>
      </c>
      <c r="Z462" s="6"/>
      <c r="AA462" s="6"/>
      <c r="AB462" s="6" t="s">
        <v>46</v>
      </c>
      <c r="AC462" s="6"/>
      <c r="AD462" s="6"/>
      <c r="AE462" s="6" t="s">
        <v>46</v>
      </c>
      <c r="AF462" s="6"/>
      <c r="AG462" s="6"/>
      <c r="AH462" s="6" t="s">
        <v>46</v>
      </c>
      <c r="AI462" s="6"/>
      <c r="AJ462" s="6"/>
      <c r="AK462" s="6" t="s">
        <v>46</v>
      </c>
      <c r="AL462" s="6"/>
      <c r="AM462" s="6"/>
      <c r="AN462" s="6" t="s">
        <v>46</v>
      </c>
      <c r="AO462" s="6"/>
      <c r="AP462" s="6"/>
      <c r="AQ462" s="6" t="s">
        <v>46</v>
      </c>
      <c r="AR462" s="6"/>
      <c r="AS462" s="6"/>
      <c r="AT462" s="6" t="s">
        <v>46</v>
      </c>
      <c r="AU462" s="6"/>
      <c r="AV462" s="6"/>
      <c r="AW462" s="6" t="s">
        <v>46</v>
      </c>
      <c r="AX462" s="6"/>
      <c r="AY462" s="6"/>
      <c r="AZ462" s="6" t="s">
        <v>46</v>
      </c>
      <c r="BA462" s="6"/>
      <c r="BB462" s="6"/>
      <c r="BC462" s="6"/>
      <c r="BD462" s="6"/>
      <c r="BE462" s="6"/>
      <c r="BF462" s="6"/>
      <c r="BG462" s="6"/>
      <c r="BH462" s="6"/>
      <c r="BI462" s="6"/>
      <c r="BJ462" s="6"/>
      <c r="BK462" s="6"/>
      <c r="BL462" s="6"/>
      <c r="BM462" s="6"/>
      <c r="BN462" s="6"/>
      <c r="BO462" s="6"/>
      <c r="BP462" s="6"/>
      <c r="BQ462" s="6"/>
      <c r="BR462" s="6"/>
      <c r="BS462" s="6"/>
      <c r="BT462" s="6"/>
    </row>
    <row r="463" spans="1:72" s="1" customFormat="1" ht="27.6" x14ac:dyDescent="0.25">
      <c r="A463" s="6">
        <f t="shared" si="7"/>
        <v>462</v>
      </c>
      <c r="B463" s="6" t="s">
        <v>2047</v>
      </c>
      <c r="C463" s="25" t="s">
        <v>20970</v>
      </c>
      <c r="D463" s="6" t="str">
        <f>VLOOKUP(C463,[1]Sheet1!$A:$B,2,0)</f>
        <v>PRB0000001</v>
      </c>
      <c r="E463" s="6" t="s">
        <v>1639</v>
      </c>
      <c r="F463" s="6" t="s">
        <v>2048</v>
      </c>
      <c r="G463" s="6" t="s">
        <v>2049</v>
      </c>
      <c r="H463" s="6">
        <v>219</v>
      </c>
      <c r="I463" s="7"/>
      <c r="J463" s="7"/>
      <c r="K463" s="7" t="s">
        <v>1548</v>
      </c>
      <c r="L463" s="6" t="s">
        <v>46</v>
      </c>
      <c r="M463" s="6" t="s">
        <v>2050</v>
      </c>
      <c r="N463" s="6"/>
      <c r="O463" s="6"/>
      <c r="P463" s="6" t="s">
        <v>46</v>
      </c>
      <c r="Q463" s="6"/>
      <c r="R463" s="6"/>
      <c r="S463" s="6" t="s">
        <v>46</v>
      </c>
      <c r="T463" s="6"/>
      <c r="U463" s="6"/>
      <c r="V463" s="6" t="s">
        <v>46</v>
      </c>
      <c r="W463" s="6"/>
      <c r="X463" s="6"/>
      <c r="Y463" s="6" t="s">
        <v>46</v>
      </c>
      <c r="Z463" s="6"/>
      <c r="AA463" s="6"/>
      <c r="AB463" s="6" t="s">
        <v>46</v>
      </c>
      <c r="AC463" s="6"/>
      <c r="AD463" s="6"/>
      <c r="AE463" s="6" t="s">
        <v>46</v>
      </c>
      <c r="AF463" s="6"/>
      <c r="AG463" s="6"/>
      <c r="AH463" s="6" t="s">
        <v>46</v>
      </c>
      <c r="AI463" s="6"/>
      <c r="AJ463" s="6"/>
      <c r="AK463" s="6" t="s">
        <v>46</v>
      </c>
      <c r="AL463" s="6"/>
      <c r="AM463" s="6"/>
      <c r="AN463" s="6" t="s">
        <v>46</v>
      </c>
      <c r="AO463" s="6"/>
      <c r="AP463" s="6"/>
      <c r="AQ463" s="6" t="s">
        <v>46</v>
      </c>
      <c r="AR463" s="6"/>
      <c r="AS463" s="6"/>
      <c r="AT463" s="6" t="s">
        <v>46</v>
      </c>
      <c r="AU463" s="6"/>
      <c r="AV463" s="6"/>
      <c r="AW463" s="6" t="s">
        <v>46</v>
      </c>
      <c r="AX463" s="6"/>
      <c r="AY463" s="6"/>
      <c r="AZ463" s="6" t="s">
        <v>46</v>
      </c>
      <c r="BA463" s="6"/>
      <c r="BB463" s="6"/>
      <c r="BC463" s="6"/>
      <c r="BD463" s="6"/>
      <c r="BE463" s="6"/>
      <c r="BF463" s="6"/>
      <c r="BG463" s="6"/>
      <c r="BH463" s="6"/>
      <c r="BI463" s="6"/>
      <c r="BJ463" s="6"/>
      <c r="BK463" s="6"/>
      <c r="BL463" s="6"/>
      <c r="BM463" s="6"/>
      <c r="BN463" s="6"/>
      <c r="BO463" s="6"/>
      <c r="BP463" s="6"/>
      <c r="BQ463" s="6"/>
      <c r="BR463" s="6"/>
      <c r="BS463" s="6"/>
      <c r="BT463" s="6"/>
    </row>
    <row r="464" spans="1:72" s="1" customFormat="1" ht="27.6" x14ac:dyDescent="0.25">
      <c r="A464" s="6">
        <f t="shared" si="7"/>
        <v>463</v>
      </c>
      <c r="B464" s="6" t="s">
        <v>2051</v>
      </c>
      <c r="C464" s="25" t="s">
        <v>20970</v>
      </c>
      <c r="D464" s="6" t="str">
        <f>VLOOKUP(C464,[1]Sheet1!$A:$B,2,0)</f>
        <v>PRB0000001</v>
      </c>
      <c r="E464" s="6" t="s">
        <v>1639</v>
      </c>
      <c r="F464" s="6" t="s">
        <v>2048</v>
      </c>
      <c r="G464" s="6" t="s">
        <v>2052</v>
      </c>
      <c r="H464" s="6">
        <v>215</v>
      </c>
      <c r="I464" s="7"/>
      <c r="J464" s="7"/>
      <c r="K464" s="7" t="s">
        <v>1548</v>
      </c>
      <c r="L464" s="6" t="s">
        <v>46</v>
      </c>
      <c r="M464" s="6" t="s">
        <v>2053</v>
      </c>
      <c r="N464" s="6"/>
      <c r="O464" s="6"/>
      <c r="P464" s="6" t="s">
        <v>46</v>
      </c>
      <c r="Q464" s="6"/>
      <c r="R464" s="6"/>
      <c r="S464" s="6" t="s">
        <v>46</v>
      </c>
      <c r="T464" s="6"/>
      <c r="U464" s="6"/>
      <c r="V464" s="6" t="s">
        <v>46</v>
      </c>
      <c r="W464" s="6"/>
      <c r="X464" s="6"/>
      <c r="Y464" s="6" t="s">
        <v>46</v>
      </c>
      <c r="Z464" s="6"/>
      <c r="AA464" s="6"/>
      <c r="AB464" s="6" t="s">
        <v>46</v>
      </c>
      <c r="AC464" s="6"/>
      <c r="AD464" s="6"/>
      <c r="AE464" s="6" t="s">
        <v>46</v>
      </c>
      <c r="AF464" s="6"/>
      <c r="AG464" s="6"/>
      <c r="AH464" s="6" t="s">
        <v>46</v>
      </c>
      <c r="AI464" s="6"/>
      <c r="AJ464" s="6"/>
      <c r="AK464" s="6" t="s">
        <v>46</v>
      </c>
      <c r="AL464" s="6"/>
      <c r="AM464" s="6"/>
      <c r="AN464" s="6" t="s">
        <v>46</v>
      </c>
      <c r="AO464" s="6"/>
      <c r="AP464" s="6"/>
      <c r="AQ464" s="6" t="s">
        <v>46</v>
      </c>
      <c r="AR464" s="6"/>
      <c r="AS464" s="6"/>
      <c r="AT464" s="6" t="s">
        <v>46</v>
      </c>
      <c r="AU464" s="6"/>
      <c r="AV464" s="6"/>
      <c r="AW464" s="6" t="s">
        <v>46</v>
      </c>
      <c r="AX464" s="6"/>
      <c r="AY464" s="6"/>
      <c r="AZ464" s="6" t="s">
        <v>46</v>
      </c>
      <c r="BA464" s="6"/>
      <c r="BB464" s="6"/>
      <c r="BC464" s="6"/>
      <c r="BD464" s="6"/>
      <c r="BE464" s="6"/>
      <c r="BF464" s="6"/>
      <c r="BG464" s="6"/>
      <c r="BH464" s="6"/>
      <c r="BI464" s="6"/>
      <c r="BJ464" s="6"/>
      <c r="BK464" s="6"/>
      <c r="BL464" s="6"/>
      <c r="BM464" s="6"/>
      <c r="BN464" s="6"/>
      <c r="BO464" s="6"/>
      <c r="BP464" s="6"/>
      <c r="BQ464" s="6"/>
      <c r="BR464" s="6"/>
      <c r="BS464" s="6"/>
      <c r="BT464" s="6"/>
    </row>
    <row r="465" spans="1:72" s="1" customFormat="1" ht="27.6" x14ac:dyDescent="0.25">
      <c r="A465" s="6">
        <f t="shared" si="7"/>
        <v>464</v>
      </c>
      <c r="B465" s="6" t="s">
        <v>2054</v>
      </c>
      <c r="C465" s="25" t="s">
        <v>20970</v>
      </c>
      <c r="D465" s="6" t="str">
        <f>VLOOKUP(C465,[1]Sheet1!$A:$B,2,0)</f>
        <v>PRB0000001</v>
      </c>
      <c r="E465" s="6" t="s">
        <v>1639</v>
      </c>
      <c r="F465" s="6" t="s">
        <v>2048</v>
      </c>
      <c r="G465" s="6" t="s">
        <v>2055</v>
      </c>
      <c r="H465" s="6">
        <v>149</v>
      </c>
      <c r="I465" s="7"/>
      <c r="J465" s="7"/>
      <c r="K465" s="7" t="s">
        <v>1548</v>
      </c>
      <c r="L465" s="6" t="s">
        <v>46</v>
      </c>
      <c r="M465" s="6" t="s">
        <v>2056</v>
      </c>
      <c r="N465" s="6"/>
      <c r="O465" s="6"/>
      <c r="P465" s="6" t="s">
        <v>46</v>
      </c>
      <c r="Q465" s="6"/>
      <c r="R465" s="6"/>
      <c r="S465" s="6" t="s">
        <v>46</v>
      </c>
      <c r="T465" s="6"/>
      <c r="U465" s="6"/>
      <c r="V465" s="6" t="s">
        <v>46</v>
      </c>
      <c r="W465" s="6"/>
      <c r="X465" s="6"/>
      <c r="Y465" s="6" t="s">
        <v>46</v>
      </c>
      <c r="Z465" s="6"/>
      <c r="AA465" s="6"/>
      <c r="AB465" s="6" t="s">
        <v>46</v>
      </c>
      <c r="AC465" s="6"/>
      <c r="AD465" s="6"/>
      <c r="AE465" s="6" t="s">
        <v>46</v>
      </c>
      <c r="AF465" s="6"/>
      <c r="AG465" s="6"/>
      <c r="AH465" s="6" t="s">
        <v>46</v>
      </c>
      <c r="AI465" s="6"/>
      <c r="AJ465" s="6"/>
      <c r="AK465" s="6" t="s">
        <v>46</v>
      </c>
      <c r="AL465" s="6"/>
      <c r="AM465" s="6"/>
      <c r="AN465" s="6" t="s">
        <v>46</v>
      </c>
      <c r="AO465" s="6"/>
      <c r="AP465" s="6"/>
      <c r="AQ465" s="6" t="s">
        <v>46</v>
      </c>
      <c r="AR465" s="6"/>
      <c r="AS465" s="6"/>
      <c r="AT465" s="6" t="s">
        <v>46</v>
      </c>
      <c r="AU465" s="6"/>
      <c r="AV465" s="6"/>
      <c r="AW465" s="6" t="s">
        <v>46</v>
      </c>
      <c r="AX465" s="6"/>
      <c r="AY465" s="6"/>
      <c r="AZ465" s="6" t="s">
        <v>46</v>
      </c>
      <c r="BA465" s="6"/>
      <c r="BB465" s="6"/>
      <c r="BC465" s="6"/>
      <c r="BD465" s="6"/>
      <c r="BE465" s="6"/>
      <c r="BF465" s="6"/>
      <c r="BG465" s="6"/>
      <c r="BH465" s="6"/>
      <c r="BI465" s="6"/>
      <c r="BJ465" s="6"/>
      <c r="BK465" s="6"/>
      <c r="BL465" s="6"/>
      <c r="BM465" s="6"/>
      <c r="BN465" s="6"/>
      <c r="BO465" s="6"/>
      <c r="BP465" s="6"/>
      <c r="BQ465" s="6"/>
      <c r="BR465" s="6"/>
      <c r="BS465" s="6"/>
      <c r="BT465" s="6"/>
    </row>
    <row r="466" spans="1:72" s="1" customFormat="1" ht="27.6" x14ac:dyDescent="0.25">
      <c r="A466" s="6">
        <f t="shared" si="7"/>
        <v>465</v>
      </c>
      <c r="B466" s="6" t="s">
        <v>2057</v>
      </c>
      <c r="C466" s="25" t="s">
        <v>20970</v>
      </c>
      <c r="D466" s="6" t="str">
        <f>VLOOKUP(C466,[1]Sheet1!$A:$B,2,0)</f>
        <v>PRB0000001</v>
      </c>
      <c r="E466" s="6" t="s">
        <v>1639</v>
      </c>
      <c r="F466" s="6" t="s">
        <v>2048</v>
      </c>
      <c r="G466" s="6" t="s">
        <v>2058</v>
      </c>
      <c r="H466" s="6">
        <v>149</v>
      </c>
      <c r="I466" s="7"/>
      <c r="J466" s="7"/>
      <c r="K466" s="7" t="s">
        <v>1548</v>
      </c>
      <c r="L466" s="6" t="s">
        <v>46</v>
      </c>
      <c r="M466" s="6" t="s">
        <v>24966</v>
      </c>
      <c r="N466" s="6"/>
      <c r="O466" s="6"/>
      <c r="P466" s="6" t="s">
        <v>46</v>
      </c>
      <c r="Q466" s="6"/>
      <c r="R466" s="6"/>
      <c r="S466" s="6" t="s">
        <v>46</v>
      </c>
      <c r="T466" s="6"/>
      <c r="U466" s="6"/>
      <c r="V466" s="6" t="s">
        <v>46</v>
      </c>
      <c r="W466" s="6"/>
      <c r="X466" s="6"/>
      <c r="Y466" s="6" t="s">
        <v>46</v>
      </c>
      <c r="Z466" s="6"/>
      <c r="AA466" s="6"/>
      <c r="AB466" s="6" t="s">
        <v>46</v>
      </c>
      <c r="AC466" s="6"/>
      <c r="AD466" s="6"/>
      <c r="AE466" s="6" t="s">
        <v>46</v>
      </c>
      <c r="AF466" s="6"/>
      <c r="AG466" s="6"/>
      <c r="AH466" s="6" t="s">
        <v>46</v>
      </c>
      <c r="AI466" s="6"/>
      <c r="AJ466" s="6"/>
      <c r="AK466" s="6" t="s">
        <v>46</v>
      </c>
      <c r="AL466" s="6"/>
      <c r="AM466" s="6"/>
      <c r="AN466" s="6" t="s">
        <v>46</v>
      </c>
      <c r="AO466" s="6"/>
      <c r="AP466" s="6"/>
      <c r="AQ466" s="6" t="s">
        <v>46</v>
      </c>
      <c r="AR466" s="6"/>
      <c r="AS466" s="6"/>
      <c r="AT466" s="6" t="s">
        <v>46</v>
      </c>
      <c r="AU466" s="6"/>
      <c r="AV466" s="6"/>
      <c r="AW466" s="6" t="s">
        <v>46</v>
      </c>
      <c r="AX466" s="6"/>
      <c r="AY466" s="6"/>
      <c r="AZ466" s="6" t="s">
        <v>46</v>
      </c>
      <c r="BA466" s="6"/>
      <c r="BB466" s="6"/>
      <c r="BC466" s="6"/>
      <c r="BD466" s="6"/>
      <c r="BE466" s="6"/>
      <c r="BF466" s="6"/>
      <c r="BG466" s="6"/>
      <c r="BH466" s="6"/>
      <c r="BI466" s="6"/>
      <c r="BJ466" s="6"/>
      <c r="BK466" s="6"/>
      <c r="BL466" s="6"/>
      <c r="BM466" s="6"/>
      <c r="BN466" s="6"/>
      <c r="BO466" s="6"/>
      <c r="BP466" s="6"/>
      <c r="BQ466" s="6"/>
      <c r="BR466" s="6"/>
      <c r="BS466" s="6"/>
      <c r="BT466" s="6"/>
    </row>
    <row r="467" spans="1:72" s="1" customFormat="1" ht="27.6" x14ac:dyDescent="0.25">
      <c r="A467" s="6">
        <f t="shared" si="7"/>
        <v>466</v>
      </c>
      <c r="B467" s="6" t="s">
        <v>2059</v>
      </c>
      <c r="C467" s="25" t="s">
        <v>20970</v>
      </c>
      <c r="D467" s="6" t="str">
        <f>VLOOKUP(C467,[1]Sheet1!$A:$B,2,0)</f>
        <v>PRB0000001</v>
      </c>
      <c r="E467" s="6" t="s">
        <v>1639</v>
      </c>
      <c r="F467" s="6" t="s">
        <v>2048</v>
      </c>
      <c r="G467" s="6" t="s">
        <v>2060</v>
      </c>
      <c r="H467" s="6">
        <v>169</v>
      </c>
      <c r="I467" s="7"/>
      <c r="J467" s="7"/>
      <c r="K467" s="7" t="s">
        <v>1548</v>
      </c>
      <c r="L467" s="6" t="s">
        <v>46</v>
      </c>
      <c r="M467" s="6" t="s">
        <v>2061</v>
      </c>
      <c r="N467" s="6"/>
      <c r="O467" s="6"/>
      <c r="P467" s="6" t="s">
        <v>24967</v>
      </c>
      <c r="Q467" s="6"/>
      <c r="R467" s="6"/>
      <c r="S467" s="6" t="s">
        <v>46</v>
      </c>
      <c r="T467" s="6"/>
      <c r="U467" s="6"/>
      <c r="V467" s="6" t="s">
        <v>46</v>
      </c>
      <c r="W467" s="6"/>
      <c r="X467" s="6"/>
      <c r="Y467" s="6" t="s">
        <v>46</v>
      </c>
      <c r="Z467" s="6"/>
      <c r="AA467" s="6"/>
      <c r="AB467" s="6" t="s">
        <v>46</v>
      </c>
      <c r="AC467" s="6"/>
      <c r="AD467" s="6"/>
      <c r="AE467" s="6" t="s">
        <v>46</v>
      </c>
      <c r="AF467" s="6"/>
      <c r="AG467" s="6"/>
      <c r="AH467" s="6" t="s">
        <v>46</v>
      </c>
      <c r="AI467" s="6"/>
      <c r="AJ467" s="6"/>
      <c r="AK467" s="6" t="s">
        <v>46</v>
      </c>
      <c r="AL467" s="6"/>
      <c r="AM467" s="6"/>
      <c r="AN467" s="6" t="s">
        <v>46</v>
      </c>
      <c r="AO467" s="6"/>
      <c r="AP467" s="6"/>
      <c r="AQ467" s="6" t="s">
        <v>46</v>
      </c>
      <c r="AR467" s="6"/>
      <c r="AS467" s="6"/>
      <c r="AT467" s="6" t="s">
        <v>46</v>
      </c>
      <c r="AU467" s="6"/>
      <c r="AV467" s="6"/>
      <c r="AW467" s="6" t="s">
        <v>46</v>
      </c>
      <c r="AX467" s="6"/>
      <c r="AY467" s="6"/>
      <c r="AZ467" s="6" t="s">
        <v>46</v>
      </c>
      <c r="BA467" s="6"/>
      <c r="BB467" s="6"/>
      <c r="BC467" s="6"/>
      <c r="BD467" s="6"/>
      <c r="BE467" s="6"/>
      <c r="BF467" s="6"/>
      <c r="BG467" s="6"/>
      <c r="BH467" s="6"/>
      <c r="BI467" s="6"/>
      <c r="BJ467" s="6"/>
      <c r="BK467" s="6"/>
      <c r="BL467" s="6"/>
      <c r="BM467" s="6"/>
      <c r="BN467" s="6"/>
      <c r="BO467" s="6"/>
      <c r="BP467" s="6"/>
      <c r="BQ467" s="6"/>
      <c r="BR467" s="6"/>
      <c r="BS467" s="6"/>
      <c r="BT467" s="6"/>
    </row>
    <row r="468" spans="1:72" s="1" customFormat="1" ht="27.6" x14ac:dyDescent="0.25">
      <c r="A468" s="6">
        <f t="shared" si="7"/>
        <v>467</v>
      </c>
      <c r="B468" s="6" t="s">
        <v>2062</v>
      </c>
      <c r="C468" s="25" t="s">
        <v>20970</v>
      </c>
      <c r="D468" s="6" t="str">
        <f>VLOOKUP(C468,[1]Sheet1!$A:$B,2,0)</f>
        <v>PRB0000001</v>
      </c>
      <c r="E468" s="6" t="s">
        <v>1838</v>
      </c>
      <c r="F468" s="6" t="s">
        <v>1839</v>
      </c>
      <c r="G468" s="6" t="s">
        <v>2063</v>
      </c>
      <c r="H468" s="6">
        <v>46</v>
      </c>
      <c r="I468" s="7"/>
      <c r="J468" s="7"/>
      <c r="K468" s="7" t="s">
        <v>1548</v>
      </c>
      <c r="L468" s="6" t="s">
        <v>46</v>
      </c>
      <c r="M468" s="6" t="s">
        <v>24968</v>
      </c>
      <c r="N468" s="6"/>
      <c r="O468" s="6"/>
      <c r="P468" s="6" t="s">
        <v>46</v>
      </c>
      <c r="Q468" s="6"/>
      <c r="R468" s="6"/>
      <c r="S468" s="6" t="s">
        <v>46</v>
      </c>
      <c r="T468" s="6"/>
      <c r="U468" s="6"/>
      <c r="V468" s="6" t="s">
        <v>46</v>
      </c>
      <c r="W468" s="6"/>
      <c r="X468" s="6"/>
      <c r="Y468" s="6" t="s">
        <v>46</v>
      </c>
      <c r="Z468" s="6"/>
      <c r="AA468" s="6"/>
      <c r="AB468" s="6" t="s">
        <v>46</v>
      </c>
      <c r="AC468" s="6"/>
      <c r="AD468" s="6"/>
      <c r="AE468" s="6" t="s">
        <v>46</v>
      </c>
      <c r="AF468" s="6"/>
      <c r="AG468" s="6"/>
      <c r="AH468" s="6" t="s">
        <v>46</v>
      </c>
      <c r="AI468" s="6"/>
      <c r="AJ468" s="6"/>
      <c r="AK468" s="6" t="s">
        <v>46</v>
      </c>
      <c r="AL468" s="6"/>
      <c r="AM468" s="6"/>
      <c r="AN468" s="6" t="s">
        <v>46</v>
      </c>
      <c r="AO468" s="6"/>
      <c r="AP468" s="6"/>
      <c r="AQ468" s="6" t="s">
        <v>46</v>
      </c>
      <c r="AR468" s="6"/>
      <c r="AS468" s="6"/>
      <c r="AT468" s="6" t="s">
        <v>46</v>
      </c>
      <c r="AU468" s="6"/>
      <c r="AV468" s="6"/>
      <c r="AW468" s="6" t="s">
        <v>46</v>
      </c>
      <c r="AX468" s="6"/>
      <c r="AY468" s="6"/>
      <c r="AZ468" s="6" t="s">
        <v>46</v>
      </c>
      <c r="BA468" s="6"/>
      <c r="BB468" s="6"/>
      <c r="BC468" s="6"/>
      <c r="BD468" s="6"/>
      <c r="BE468" s="6"/>
      <c r="BF468" s="6"/>
      <c r="BG468" s="6"/>
      <c r="BH468" s="6"/>
      <c r="BI468" s="6"/>
      <c r="BJ468" s="6"/>
      <c r="BK468" s="6"/>
      <c r="BL468" s="6"/>
      <c r="BM468" s="6"/>
      <c r="BN468" s="6"/>
      <c r="BO468" s="6"/>
      <c r="BP468" s="6"/>
      <c r="BQ468" s="6"/>
      <c r="BR468" s="6"/>
      <c r="BS468" s="6"/>
      <c r="BT468" s="6"/>
    </row>
    <row r="469" spans="1:72" s="1" customFormat="1" x14ac:dyDescent="0.25">
      <c r="A469" s="6">
        <f t="shared" si="7"/>
        <v>468</v>
      </c>
      <c r="B469" s="6" t="s">
        <v>2064</v>
      </c>
      <c r="C469" s="25" t="s">
        <v>20970</v>
      </c>
      <c r="D469" s="6" t="str">
        <f>VLOOKUP(C469,[1]Sheet1!$A:$B,2,0)</f>
        <v>PRB0000001</v>
      </c>
      <c r="E469" s="6" t="s">
        <v>1838</v>
      </c>
      <c r="F469" s="6" t="s">
        <v>2065</v>
      </c>
      <c r="G469" s="6" t="s">
        <v>2066</v>
      </c>
      <c r="H469" s="6">
        <v>79</v>
      </c>
      <c r="I469" s="7"/>
      <c r="J469" s="7"/>
      <c r="K469" s="7" t="s">
        <v>1548</v>
      </c>
      <c r="L469" s="6" t="s">
        <v>46</v>
      </c>
      <c r="M469" s="6" t="s">
        <v>2067</v>
      </c>
      <c r="N469" s="6"/>
      <c r="O469" s="6"/>
      <c r="P469" s="6" t="s">
        <v>2068</v>
      </c>
      <c r="Q469" s="6"/>
      <c r="R469" s="6"/>
      <c r="S469" s="6" t="s">
        <v>2069</v>
      </c>
      <c r="T469" s="6"/>
      <c r="U469" s="6"/>
      <c r="V469" s="6" t="s">
        <v>2070</v>
      </c>
      <c r="W469" s="6"/>
      <c r="X469" s="6"/>
      <c r="Y469" s="6" t="s">
        <v>2071</v>
      </c>
      <c r="Z469" s="6"/>
      <c r="AA469" s="6"/>
      <c r="AB469" s="6" t="s">
        <v>2072</v>
      </c>
      <c r="AC469" s="6"/>
      <c r="AD469" s="6"/>
      <c r="AE469" s="6" t="s">
        <v>2073</v>
      </c>
      <c r="AF469" s="6"/>
      <c r="AG469" s="6"/>
      <c r="AH469" s="6" t="s">
        <v>2074</v>
      </c>
      <c r="AI469" s="6"/>
      <c r="AJ469" s="6"/>
      <c r="AK469" s="6" t="s">
        <v>2075</v>
      </c>
      <c r="AL469" s="6"/>
      <c r="AM469" s="6"/>
      <c r="AN469" s="6" t="s">
        <v>2076</v>
      </c>
      <c r="AO469" s="6"/>
      <c r="AP469" s="6"/>
      <c r="AQ469" s="6" t="s">
        <v>2077</v>
      </c>
      <c r="AR469" s="6"/>
      <c r="AS469" s="6"/>
      <c r="AT469" s="6" t="s">
        <v>46</v>
      </c>
      <c r="AU469" s="6"/>
      <c r="AV469" s="6"/>
      <c r="AW469" s="6" t="s">
        <v>46</v>
      </c>
      <c r="AX469" s="6"/>
      <c r="AY469" s="6"/>
      <c r="AZ469" s="6" t="s">
        <v>46</v>
      </c>
      <c r="BA469" s="6"/>
      <c r="BB469" s="6"/>
      <c r="BC469" s="6"/>
      <c r="BD469" s="6"/>
      <c r="BE469" s="6"/>
      <c r="BF469" s="6"/>
      <c r="BG469" s="6"/>
      <c r="BH469" s="6"/>
      <c r="BI469" s="6"/>
      <c r="BJ469" s="6"/>
      <c r="BK469" s="6"/>
      <c r="BL469" s="6"/>
      <c r="BM469" s="6"/>
      <c r="BN469" s="6"/>
      <c r="BO469" s="6"/>
      <c r="BP469" s="6"/>
      <c r="BQ469" s="6"/>
      <c r="BR469" s="6"/>
      <c r="BS469" s="6"/>
      <c r="BT469" s="6"/>
    </row>
    <row r="470" spans="1:72" s="1" customFormat="1" ht="27.6" x14ac:dyDescent="0.25">
      <c r="A470" s="6">
        <f t="shared" si="7"/>
        <v>469</v>
      </c>
      <c r="B470" s="6" t="s">
        <v>2078</v>
      </c>
      <c r="C470" s="25" t="s">
        <v>20970</v>
      </c>
      <c r="D470" s="6" t="str">
        <f>VLOOKUP(C470,[1]Sheet1!$A:$B,2,0)</f>
        <v>PRB0000001</v>
      </c>
      <c r="E470" s="6" t="s">
        <v>1957</v>
      </c>
      <c r="F470" s="6" t="s">
        <v>2079</v>
      </c>
      <c r="G470" s="6" t="s">
        <v>2080</v>
      </c>
      <c r="H470" s="6">
        <v>43</v>
      </c>
      <c r="I470" s="7"/>
      <c r="J470" s="7"/>
      <c r="K470" s="7" t="s">
        <v>1548</v>
      </c>
      <c r="L470" s="6" t="s">
        <v>46</v>
      </c>
      <c r="M470" s="6" t="s">
        <v>2081</v>
      </c>
      <c r="N470" s="6"/>
      <c r="O470" s="6"/>
      <c r="P470" s="6" t="s">
        <v>24969</v>
      </c>
      <c r="Q470" s="6"/>
      <c r="R470" s="6"/>
      <c r="S470" s="6" t="s">
        <v>46</v>
      </c>
      <c r="T470" s="6"/>
      <c r="U470" s="6"/>
      <c r="V470" s="6" t="s">
        <v>46</v>
      </c>
      <c r="W470" s="6"/>
      <c r="X470" s="6"/>
      <c r="Y470" s="6" t="s">
        <v>46</v>
      </c>
      <c r="Z470" s="6"/>
      <c r="AA470" s="6"/>
      <c r="AB470" s="6" t="s">
        <v>46</v>
      </c>
      <c r="AC470" s="6"/>
      <c r="AD470" s="6"/>
      <c r="AE470" s="6" t="s">
        <v>46</v>
      </c>
      <c r="AF470" s="6"/>
      <c r="AG470" s="6"/>
      <c r="AH470" s="6" t="s">
        <v>46</v>
      </c>
      <c r="AI470" s="6"/>
      <c r="AJ470" s="6"/>
      <c r="AK470" s="6" t="s">
        <v>46</v>
      </c>
      <c r="AL470" s="6"/>
      <c r="AM470" s="6"/>
      <c r="AN470" s="6" t="s">
        <v>46</v>
      </c>
      <c r="AO470" s="6"/>
      <c r="AP470" s="6"/>
      <c r="AQ470" s="6" t="s">
        <v>46</v>
      </c>
      <c r="AR470" s="6"/>
      <c r="AS470" s="6"/>
      <c r="AT470" s="6" t="s">
        <v>46</v>
      </c>
      <c r="AU470" s="6"/>
      <c r="AV470" s="6"/>
      <c r="AW470" s="6" t="s">
        <v>46</v>
      </c>
      <c r="AX470" s="6"/>
      <c r="AY470" s="6"/>
      <c r="AZ470" s="6" t="s">
        <v>46</v>
      </c>
      <c r="BA470" s="6"/>
      <c r="BB470" s="6"/>
      <c r="BC470" s="6"/>
      <c r="BD470" s="6"/>
      <c r="BE470" s="6"/>
      <c r="BF470" s="6"/>
      <c r="BG470" s="6"/>
      <c r="BH470" s="6"/>
      <c r="BI470" s="6"/>
      <c r="BJ470" s="6"/>
      <c r="BK470" s="6"/>
      <c r="BL470" s="6"/>
      <c r="BM470" s="6"/>
      <c r="BN470" s="6"/>
      <c r="BO470" s="6"/>
      <c r="BP470" s="6"/>
      <c r="BQ470" s="6"/>
      <c r="BR470" s="6"/>
      <c r="BS470" s="6"/>
      <c r="BT470" s="6"/>
    </row>
    <row r="471" spans="1:72" s="1" customFormat="1" x14ac:dyDescent="0.25">
      <c r="A471" s="6">
        <f t="shared" si="7"/>
        <v>470</v>
      </c>
      <c r="B471" s="6" t="s">
        <v>2082</v>
      </c>
      <c r="C471" s="25" t="s">
        <v>20970</v>
      </c>
      <c r="D471" s="6" t="str">
        <f>VLOOKUP(C471,[1]Sheet1!$A:$B,2,0)</f>
        <v>PRB0000001</v>
      </c>
      <c r="E471" s="6" t="s">
        <v>2083</v>
      </c>
      <c r="F471" s="6" t="s">
        <v>2084</v>
      </c>
      <c r="G471" s="6" t="s">
        <v>2085</v>
      </c>
      <c r="H471" s="6">
        <v>78</v>
      </c>
      <c r="I471" s="7"/>
      <c r="J471" s="7"/>
      <c r="K471" s="7" t="s">
        <v>1548</v>
      </c>
      <c r="L471" s="6" t="s">
        <v>46</v>
      </c>
      <c r="M471" s="6" t="s">
        <v>2086</v>
      </c>
      <c r="N471" s="6"/>
      <c r="O471" s="6"/>
      <c r="P471" s="6" t="s">
        <v>2087</v>
      </c>
      <c r="Q471" s="6"/>
      <c r="R471" s="6"/>
      <c r="S471" s="6" t="s">
        <v>2088</v>
      </c>
      <c r="T471" s="6"/>
      <c r="U471" s="6"/>
      <c r="V471" s="6" t="s">
        <v>2089</v>
      </c>
      <c r="W471" s="6"/>
      <c r="X471" s="6"/>
      <c r="Y471" s="6" t="s">
        <v>2090</v>
      </c>
      <c r="Z471" s="6"/>
      <c r="AA471" s="6"/>
      <c r="AB471" s="6" t="s">
        <v>46</v>
      </c>
      <c r="AC471" s="6"/>
      <c r="AD471" s="6"/>
      <c r="AE471" s="6" t="s">
        <v>46</v>
      </c>
      <c r="AF471" s="6"/>
      <c r="AG471" s="6"/>
      <c r="AH471" s="6" t="s">
        <v>46</v>
      </c>
      <c r="AI471" s="6"/>
      <c r="AJ471" s="6"/>
      <c r="AK471" s="6" t="s">
        <v>46</v>
      </c>
      <c r="AL471" s="6"/>
      <c r="AM471" s="6"/>
      <c r="AN471" s="6" t="s">
        <v>46</v>
      </c>
      <c r="AO471" s="6"/>
      <c r="AP471" s="6"/>
      <c r="AQ471" s="6" t="s">
        <v>46</v>
      </c>
      <c r="AR471" s="6"/>
      <c r="AS471" s="6"/>
      <c r="AT471" s="6" t="s">
        <v>46</v>
      </c>
      <c r="AU471" s="6"/>
      <c r="AV471" s="6"/>
      <c r="AW471" s="6" t="s">
        <v>46</v>
      </c>
      <c r="AX471" s="6"/>
      <c r="AY471" s="6"/>
      <c r="AZ471" s="6" t="s">
        <v>46</v>
      </c>
      <c r="BA471" s="6"/>
      <c r="BB471" s="6"/>
      <c r="BC471" s="6"/>
      <c r="BD471" s="6"/>
      <c r="BE471" s="6"/>
      <c r="BF471" s="6"/>
      <c r="BG471" s="6"/>
      <c r="BH471" s="6"/>
      <c r="BI471" s="6"/>
      <c r="BJ471" s="6"/>
      <c r="BK471" s="6"/>
      <c r="BL471" s="6"/>
      <c r="BM471" s="6"/>
      <c r="BN471" s="6"/>
      <c r="BO471" s="6"/>
      <c r="BP471" s="6"/>
      <c r="BQ471" s="6"/>
      <c r="BR471" s="6"/>
      <c r="BS471" s="6"/>
      <c r="BT471" s="6"/>
    </row>
    <row r="472" spans="1:72" s="1" customFormat="1" ht="27.6" x14ac:dyDescent="0.25">
      <c r="A472" s="6">
        <f t="shared" si="7"/>
        <v>471</v>
      </c>
      <c r="B472" s="6" t="s">
        <v>2091</v>
      </c>
      <c r="C472" s="25" t="s">
        <v>20970</v>
      </c>
      <c r="D472" s="6" t="str">
        <f>VLOOKUP(C472,[1]Sheet1!$A:$B,2,0)</f>
        <v>PRB0000001</v>
      </c>
      <c r="E472" s="6" t="s">
        <v>1639</v>
      </c>
      <c r="F472" s="6" t="s">
        <v>2092</v>
      </c>
      <c r="G472" s="6" t="s">
        <v>2093</v>
      </c>
      <c r="H472" s="6">
        <v>55</v>
      </c>
      <c r="I472" s="7"/>
      <c r="J472" s="7"/>
      <c r="K472" s="7" t="s">
        <v>1548</v>
      </c>
      <c r="L472" s="6" t="s">
        <v>46</v>
      </c>
      <c r="M472" s="6" t="s">
        <v>2094</v>
      </c>
      <c r="N472" s="6"/>
      <c r="O472" s="6"/>
      <c r="P472" s="6" t="s">
        <v>46</v>
      </c>
      <c r="Q472" s="6"/>
      <c r="R472" s="6"/>
      <c r="S472" s="6" t="s">
        <v>46</v>
      </c>
      <c r="T472" s="6"/>
      <c r="U472" s="6"/>
      <c r="V472" s="6" t="s">
        <v>46</v>
      </c>
      <c r="W472" s="6"/>
      <c r="X472" s="6"/>
      <c r="Y472" s="6" t="s">
        <v>46</v>
      </c>
      <c r="Z472" s="6"/>
      <c r="AA472" s="6"/>
      <c r="AB472" s="6" t="s">
        <v>46</v>
      </c>
      <c r="AC472" s="6"/>
      <c r="AD472" s="6"/>
      <c r="AE472" s="6" t="s">
        <v>46</v>
      </c>
      <c r="AF472" s="6"/>
      <c r="AG472" s="6"/>
      <c r="AH472" s="6" t="s">
        <v>46</v>
      </c>
      <c r="AI472" s="6"/>
      <c r="AJ472" s="6"/>
      <c r="AK472" s="6" t="s">
        <v>46</v>
      </c>
      <c r="AL472" s="6"/>
      <c r="AM472" s="6"/>
      <c r="AN472" s="6" t="s">
        <v>46</v>
      </c>
      <c r="AO472" s="6"/>
      <c r="AP472" s="6"/>
      <c r="AQ472" s="6" t="s">
        <v>46</v>
      </c>
      <c r="AR472" s="6"/>
      <c r="AS472" s="6"/>
      <c r="AT472" s="6" t="s">
        <v>46</v>
      </c>
      <c r="AU472" s="6"/>
      <c r="AV472" s="6"/>
      <c r="AW472" s="6" t="s">
        <v>46</v>
      </c>
      <c r="AX472" s="6"/>
      <c r="AY472" s="6"/>
      <c r="AZ472" s="6" t="s">
        <v>46</v>
      </c>
      <c r="BA472" s="6"/>
      <c r="BB472" s="6"/>
      <c r="BC472" s="6"/>
      <c r="BD472" s="6"/>
      <c r="BE472" s="6"/>
      <c r="BF472" s="6"/>
      <c r="BG472" s="6"/>
      <c r="BH472" s="6"/>
      <c r="BI472" s="6"/>
      <c r="BJ472" s="6"/>
      <c r="BK472" s="6"/>
      <c r="BL472" s="6"/>
      <c r="BM472" s="6"/>
      <c r="BN472" s="6"/>
      <c r="BO472" s="6"/>
      <c r="BP472" s="6"/>
      <c r="BQ472" s="6"/>
      <c r="BR472" s="6"/>
      <c r="BS472" s="6"/>
      <c r="BT472" s="6"/>
    </row>
    <row r="473" spans="1:72" s="1" customFormat="1" ht="27.6" x14ac:dyDescent="0.25">
      <c r="A473" s="6">
        <f t="shared" si="7"/>
        <v>472</v>
      </c>
      <c r="B473" s="6" t="s">
        <v>2095</v>
      </c>
      <c r="C473" s="25" t="s">
        <v>20970</v>
      </c>
      <c r="D473" s="6" t="str">
        <f>VLOOKUP(C473,[1]Sheet1!$A:$B,2,0)</f>
        <v>PRB0000001</v>
      </c>
      <c r="E473" s="6" t="s">
        <v>1639</v>
      </c>
      <c r="F473" s="6" t="s">
        <v>2092</v>
      </c>
      <c r="G473" s="6" t="s">
        <v>2096</v>
      </c>
      <c r="H473" s="6">
        <v>28</v>
      </c>
      <c r="I473" s="7"/>
      <c r="J473" s="7"/>
      <c r="K473" s="7" t="s">
        <v>1548</v>
      </c>
      <c r="L473" s="6" t="s">
        <v>46</v>
      </c>
      <c r="M473" s="6" t="s">
        <v>2097</v>
      </c>
      <c r="N473" s="6"/>
      <c r="O473" s="6"/>
      <c r="P473" s="6" t="s">
        <v>46</v>
      </c>
      <c r="Q473" s="6"/>
      <c r="R473" s="6"/>
      <c r="S473" s="6" t="s">
        <v>46</v>
      </c>
      <c r="T473" s="6"/>
      <c r="U473" s="6"/>
      <c r="V473" s="6" t="s">
        <v>46</v>
      </c>
      <c r="W473" s="6"/>
      <c r="X473" s="6"/>
      <c r="Y473" s="6" t="s">
        <v>46</v>
      </c>
      <c r="Z473" s="6"/>
      <c r="AA473" s="6"/>
      <c r="AB473" s="6" t="s">
        <v>46</v>
      </c>
      <c r="AC473" s="6"/>
      <c r="AD473" s="6"/>
      <c r="AE473" s="6" t="s">
        <v>46</v>
      </c>
      <c r="AF473" s="6"/>
      <c r="AG473" s="6"/>
      <c r="AH473" s="6" t="s">
        <v>46</v>
      </c>
      <c r="AI473" s="6"/>
      <c r="AJ473" s="6"/>
      <c r="AK473" s="6" t="s">
        <v>46</v>
      </c>
      <c r="AL473" s="6"/>
      <c r="AM473" s="6"/>
      <c r="AN473" s="6" t="s">
        <v>46</v>
      </c>
      <c r="AO473" s="6"/>
      <c r="AP473" s="6"/>
      <c r="AQ473" s="6" t="s">
        <v>46</v>
      </c>
      <c r="AR473" s="6"/>
      <c r="AS473" s="6"/>
      <c r="AT473" s="6" t="s">
        <v>46</v>
      </c>
      <c r="AU473" s="6"/>
      <c r="AV473" s="6"/>
      <c r="AW473" s="6" t="s">
        <v>46</v>
      </c>
      <c r="AX473" s="6"/>
      <c r="AY473" s="6"/>
      <c r="AZ473" s="6" t="s">
        <v>46</v>
      </c>
      <c r="BA473" s="6"/>
      <c r="BB473" s="6"/>
      <c r="BC473" s="6"/>
      <c r="BD473" s="6"/>
      <c r="BE473" s="6"/>
      <c r="BF473" s="6"/>
      <c r="BG473" s="6"/>
      <c r="BH473" s="6"/>
      <c r="BI473" s="6"/>
      <c r="BJ473" s="6"/>
      <c r="BK473" s="6"/>
      <c r="BL473" s="6"/>
      <c r="BM473" s="6"/>
      <c r="BN473" s="6"/>
      <c r="BO473" s="6"/>
      <c r="BP473" s="6"/>
      <c r="BQ473" s="6"/>
      <c r="BR473" s="6"/>
      <c r="BS473" s="6"/>
      <c r="BT473" s="6"/>
    </row>
    <row r="474" spans="1:72" s="1" customFormat="1" ht="27.6" x14ac:dyDescent="0.25">
      <c r="A474" s="6">
        <f t="shared" si="7"/>
        <v>473</v>
      </c>
      <c r="B474" s="6" t="s">
        <v>2098</v>
      </c>
      <c r="C474" s="25" t="s">
        <v>20970</v>
      </c>
      <c r="D474" s="6" t="str">
        <f>VLOOKUP(C474,[1]Sheet1!$A:$B,2,0)</f>
        <v>PRB0000001</v>
      </c>
      <c r="E474" s="6" t="s">
        <v>1639</v>
      </c>
      <c r="F474" s="6" t="s">
        <v>2092</v>
      </c>
      <c r="G474" s="6" t="s">
        <v>2099</v>
      </c>
      <c r="H474" s="6">
        <v>28</v>
      </c>
      <c r="I474" s="7"/>
      <c r="J474" s="7"/>
      <c r="K474" s="7" t="s">
        <v>1548</v>
      </c>
      <c r="L474" s="6" t="s">
        <v>46</v>
      </c>
      <c r="M474" s="6" t="s">
        <v>2100</v>
      </c>
      <c r="N474" s="6"/>
      <c r="O474" s="6"/>
      <c r="P474" s="6" t="s">
        <v>46</v>
      </c>
      <c r="Q474" s="6"/>
      <c r="R474" s="6"/>
      <c r="S474" s="6" t="s">
        <v>46</v>
      </c>
      <c r="T474" s="6"/>
      <c r="U474" s="6"/>
      <c r="V474" s="6" t="s">
        <v>46</v>
      </c>
      <c r="W474" s="6"/>
      <c r="X474" s="6"/>
      <c r="Y474" s="6" t="s">
        <v>46</v>
      </c>
      <c r="Z474" s="6"/>
      <c r="AA474" s="6"/>
      <c r="AB474" s="6" t="s">
        <v>46</v>
      </c>
      <c r="AC474" s="6"/>
      <c r="AD474" s="6"/>
      <c r="AE474" s="6" t="s">
        <v>46</v>
      </c>
      <c r="AF474" s="6"/>
      <c r="AG474" s="6"/>
      <c r="AH474" s="6" t="s">
        <v>46</v>
      </c>
      <c r="AI474" s="6"/>
      <c r="AJ474" s="6"/>
      <c r="AK474" s="6" t="s">
        <v>46</v>
      </c>
      <c r="AL474" s="6"/>
      <c r="AM474" s="6"/>
      <c r="AN474" s="6" t="s">
        <v>46</v>
      </c>
      <c r="AO474" s="6"/>
      <c r="AP474" s="6"/>
      <c r="AQ474" s="6" t="s">
        <v>46</v>
      </c>
      <c r="AR474" s="6"/>
      <c r="AS474" s="6"/>
      <c r="AT474" s="6" t="s">
        <v>46</v>
      </c>
      <c r="AU474" s="6"/>
      <c r="AV474" s="6"/>
      <c r="AW474" s="6" t="s">
        <v>46</v>
      </c>
      <c r="AX474" s="6"/>
      <c r="AY474" s="6"/>
      <c r="AZ474" s="6" t="s">
        <v>46</v>
      </c>
      <c r="BA474" s="6"/>
      <c r="BB474" s="6"/>
      <c r="BC474" s="6"/>
      <c r="BD474" s="6"/>
      <c r="BE474" s="6"/>
      <c r="BF474" s="6"/>
      <c r="BG474" s="6"/>
      <c r="BH474" s="6"/>
      <c r="BI474" s="6"/>
      <c r="BJ474" s="6"/>
      <c r="BK474" s="6"/>
      <c r="BL474" s="6"/>
      <c r="BM474" s="6"/>
      <c r="BN474" s="6"/>
      <c r="BO474" s="6"/>
      <c r="BP474" s="6"/>
      <c r="BQ474" s="6"/>
      <c r="BR474" s="6"/>
      <c r="BS474" s="6"/>
      <c r="BT474" s="6"/>
    </row>
    <row r="475" spans="1:72" s="1" customFormat="1" ht="27.6" x14ac:dyDescent="0.25">
      <c r="A475" s="6">
        <f t="shared" si="7"/>
        <v>474</v>
      </c>
      <c r="B475" s="6" t="s">
        <v>2101</v>
      </c>
      <c r="C475" s="25" t="s">
        <v>20970</v>
      </c>
      <c r="D475" s="6" t="str">
        <f>VLOOKUP(C475,[1]Sheet1!$A:$B,2,0)</f>
        <v>PRB0000001</v>
      </c>
      <c r="E475" s="6" t="s">
        <v>2009</v>
      </c>
      <c r="F475" s="6" t="s">
        <v>2102</v>
      </c>
      <c r="G475" s="6" t="s">
        <v>24970</v>
      </c>
      <c r="H475" s="6">
        <v>59</v>
      </c>
      <c r="I475" s="7"/>
      <c r="J475" s="7"/>
      <c r="K475" s="7" t="s">
        <v>1548</v>
      </c>
      <c r="L475" s="6" t="s">
        <v>46</v>
      </c>
      <c r="M475" s="6" t="s">
        <v>2103</v>
      </c>
      <c r="N475" s="6"/>
      <c r="O475" s="6"/>
      <c r="P475" s="6" t="s">
        <v>46</v>
      </c>
      <c r="Q475" s="6"/>
      <c r="R475" s="6"/>
      <c r="S475" s="6" t="s">
        <v>46</v>
      </c>
      <c r="T475" s="6"/>
      <c r="U475" s="6"/>
      <c r="V475" s="6" t="s">
        <v>46</v>
      </c>
      <c r="W475" s="6"/>
      <c r="X475" s="6"/>
      <c r="Y475" s="6" t="s">
        <v>46</v>
      </c>
      <c r="Z475" s="6"/>
      <c r="AA475" s="6"/>
      <c r="AB475" s="6" t="s">
        <v>46</v>
      </c>
      <c r="AC475" s="6"/>
      <c r="AD475" s="6"/>
      <c r="AE475" s="6" t="s">
        <v>46</v>
      </c>
      <c r="AF475" s="6"/>
      <c r="AG475" s="6"/>
      <c r="AH475" s="6" t="s">
        <v>46</v>
      </c>
      <c r="AI475" s="6"/>
      <c r="AJ475" s="6"/>
      <c r="AK475" s="6" t="s">
        <v>46</v>
      </c>
      <c r="AL475" s="6"/>
      <c r="AM475" s="6"/>
      <c r="AN475" s="6" t="s">
        <v>46</v>
      </c>
      <c r="AO475" s="6"/>
      <c r="AP475" s="6"/>
      <c r="AQ475" s="6" t="s">
        <v>46</v>
      </c>
      <c r="AR475" s="6"/>
      <c r="AS475" s="6"/>
      <c r="AT475" s="6" t="s">
        <v>46</v>
      </c>
      <c r="AU475" s="6"/>
      <c r="AV475" s="6"/>
      <c r="AW475" s="6" t="s">
        <v>46</v>
      </c>
      <c r="AX475" s="6"/>
      <c r="AY475" s="6"/>
      <c r="AZ475" s="6" t="s">
        <v>46</v>
      </c>
      <c r="BA475" s="6"/>
      <c r="BB475" s="6"/>
      <c r="BC475" s="6"/>
      <c r="BD475" s="6"/>
      <c r="BE475" s="6"/>
      <c r="BF475" s="6"/>
      <c r="BG475" s="6"/>
      <c r="BH475" s="6"/>
      <c r="BI475" s="6"/>
      <c r="BJ475" s="6"/>
      <c r="BK475" s="6"/>
      <c r="BL475" s="6"/>
      <c r="BM475" s="6"/>
      <c r="BN475" s="6"/>
      <c r="BO475" s="6"/>
      <c r="BP475" s="6"/>
      <c r="BQ475" s="6"/>
      <c r="BR475" s="6"/>
      <c r="BS475" s="6"/>
      <c r="BT475" s="6"/>
    </row>
    <row r="476" spans="1:72" s="1" customFormat="1" ht="27.6" x14ac:dyDescent="0.25">
      <c r="A476" s="6">
        <f t="shared" si="7"/>
        <v>475</v>
      </c>
      <c r="B476" s="6" t="s">
        <v>2104</v>
      </c>
      <c r="C476" s="25" t="s">
        <v>20970</v>
      </c>
      <c r="D476" s="6" t="str">
        <f>VLOOKUP(C476,[1]Sheet1!$A:$B,2,0)</f>
        <v>PRB0000001</v>
      </c>
      <c r="E476" s="6" t="s">
        <v>81</v>
      </c>
      <c r="F476" s="6" t="s">
        <v>1709</v>
      </c>
      <c r="G476" s="6" t="s">
        <v>2105</v>
      </c>
      <c r="H476" s="6">
        <v>33</v>
      </c>
      <c r="I476" s="7"/>
      <c r="J476" s="7"/>
      <c r="K476" s="7" t="s">
        <v>1548</v>
      </c>
      <c r="L476" s="6" t="s">
        <v>46</v>
      </c>
      <c r="M476" s="6" t="s">
        <v>2106</v>
      </c>
      <c r="N476" s="6"/>
      <c r="O476" s="6"/>
      <c r="P476" s="6" t="s">
        <v>46</v>
      </c>
      <c r="Q476" s="6"/>
      <c r="R476" s="6"/>
      <c r="S476" s="6" t="s">
        <v>46</v>
      </c>
      <c r="T476" s="6"/>
      <c r="U476" s="6"/>
      <c r="V476" s="6" t="s">
        <v>46</v>
      </c>
      <c r="W476" s="6"/>
      <c r="X476" s="6"/>
      <c r="Y476" s="6" t="s">
        <v>46</v>
      </c>
      <c r="Z476" s="6"/>
      <c r="AA476" s="6"/>
      <c r="AB476" s="6" t="s">
        <v>46</v>
      </c>
      <c r="AC476" s="6"/>
      <c r="AD476" s="6"/>
      <c r="AE476" s="6" t="s">
        <v>46</v>
      </c>
      <c r="AF476" s="6"/>
      <c r="AG476" s="6"/>
      <c r="AH476" s="6" t="s">
        <v>46</v>
      </c>
      <c r="AI476" s="6"/>
      <c r="AJ476" s="6"/>
      <c r="AK476" s="6" t="s">
        <v>46</v>
      </c>
      <c r="AL476" s="6"/>
      <c r="AM476" s="6"/>
      <c r="AN476" s="6" t="s">
        <v>46</v>
      </c>
      <c r="AO476" s="6"/>
      <c r="AP476" s="6"/>
      <c r="AQ476" s="6" t="s">
        <v>46</v>
      </c>
      <c r="AR476" s="6"/>
      <c r="AS476" s="6"/>
      <c r="AT476" s="6" t="s">
        <v>46</v>
      </c>
      <c r="AU476" s="6"/>
      <c r="AV476" s="6"/>
      <c r="AW476" s="6" t="s">
        <v>46</v>
      </c>
      <c r="AX476" s="6"/>
      <c r="AY476" s="6"/>
      <c r="AZ476" s="6" t="s">
        <v>46</v>
      </c>
      <c r="BA476" s="6"/>
      <c r="BB476" s="6"/>
      <c r="BC476" s="6"/>
      <c r="BD476" s="6"/>
      <c r="BE476" s="6"/>
      <c r="BF476" s="6"/>
      <c r="BG476" s="6"/>
      <c r="BH476" s="6"/>
      <c r="BI476" s="6"/>
      <c r="BJ476" s="6"/>
      <c r="BK476" s="6"/>
      <c r="BL476" s="6"/>
      <c r="BM476" s="6"/>
      <c r="BN476" s="6"/>
      <c r="BO476" s="6"/>
      <c r="BP476" s="6"/>
      <c r="BQ476" s="6"/>
      <c r="BR476" s="6"/>
      <c r="BS476" s="6"/>
      <c r="BT476" s="6"/>
    </row>
    <row r="477" spans="1:72" s="1" customFormat="1" x14ac:dyDescent="0.25">
      <c r="A477" s="6">
        <f t="shared" si="7"/>
        <v>476</v>
      </c>
      <c r="B477" s="6" t="s">
        <v>2107</v>
      </c>
      <c r="C477" s="25" t="s">
        <v>20970</v>
      </c>
      <c r="D477" s="6" t="str">
        <f>VLOOKUP(C477,[1]Sheet1!$A:$B,2,0)</f>
        <v>PRB0000001</v>
      </c>
      <c r="E477" s="6" t="s">
        <v>1957</v>
      </c>
      <c r="F477" s="6" t="s">
        <v>2108</v>
      </c>
      <c r="G477" s="6" t="s">
        <v>24971</v>
      </c>
      <c r="H477" s="6">
        <v>54</v>
      </c>
      <c r="I477" s="7"/>
      <c r="J477" s="7"/>
      <c r="K477" s="7" t="s">
        <v>1548</v>
      </c>
      <c r="L477" s="6" t="s">
        <v>46</v>
      </c>
      <c r="M477" s="6" t="s">
        <v>2109</v>
      </c>
      <c r="N477" s="6"/>
      <c r="O477" s="6"/>
      <c r="P477" s="6" t="s">
        <v>46</v>
      </c>
      <c r="Q477" s="6"/>
      <c r="R477" s="6"/>
      <c r="S477" s="6" t="s">
        <v>46</v>
      </c>
      <c r="T477" s="6"/>
      <c r="U477" s="6"/>
      <c r="V477" s="6" t="s">
        <v>46</v>
      </c>
      <c r="W477" s="6"/>
      <c r="X477" s="6"/>
      <c r="Y477" s="6" t="s">
        <v>46</v>
      </c>
      <c r="Z477" s="6"/>
      <c r="AA477" s="6"/>
      <c r="AB477" s="6" t="s">
        <v>46</v>
      </c>
      <c r="AC477" s="6"/>
      <c r="AD477" s="6"/>
      <c r="AE477" s="6" t="s">
        <v>46</v>
      </c>
      <c r="AF477" s="6"/>
      <c r="AG477" s="6"/>
      <c r="AH477" s="6" t="s">
        <v>46</v>
      </c>
      <c r="AI477" s="6"/>
      <c r="AJ477" s="6"/>
      <c r="AK477" s="6" t="s">
        <v>46</v>
      </c>
      <c r="AL477" s="6"/>
      <c r="AM477" s="6"/>
      <c r="AN477" s="6" t="s">
        <v>46</v>
      </c>
      <c r="AO477" s="6"/>
      <c r="AP477" s="6"/>
      <c r="AQ477" s="6" t="s">
        <v>46</v>
      </c>
      <c r="AR477" s="6"/>
      <c r="AS477" s="6"/>
      <c r="AT477" s="6" t="s">
        <v>46</v>
      </c>
      <c r="AU477" s="6"/>
      <c r="AV477" s="6"/>
      <c r="AW477" s="6" t="s">
        <v>46</v>
      </c>
      <c r="AX477" s="6"/>
      <c r="AY477" s="6"/>
      <c r="AZ477" s="6" t="s">
        <v>46</v>
      </c>
      <c r="BA477" s="6"/>
      <c r="BB477" s="6"/>
      <c r="BC477" s="6"/>
      <c r="BD477" s="6"/>
      <c r="BE477" s="6"/>
      <c r="BF477" s="6"/>
      <c r="BG477" s="6"/>
      <c r="BH477" s="6"/>
      <c r="BI477" s="6"/>
      <c r="BJ477" s="6"/>
      <c r="BK477" s="6"/>
      <c r="BL477" s="6"/>
      <c r="BM477" s="6"/>
      <c r="BN477" s="6"/>
      <c r="BO477" s="6"/>
      <c r="BP477" s="6"/>
      <c r="BQ477" s="6"/>
      <c r="BR477" s="6"/>
      <c r="BS477" s="6"/>
      <c r="BT477" s="6"/>
    </row>
    <row r="478" spans="1:72" s="1" customFormat="1" x14ac:dyDescent="0.25">
      <c r="A478" s="6">
        <f t="shared" si="7"/>
        <v>477</v>
      </c>
      <c r="B478" s="6" t="s">
        <v>2110</v>
      </c>
      <c r="C478" s="25" t="s">
        <v>20970</v>
      </c>
      <c r="D478" s="6" t="str">
        <f>VLOOKUP(C478,[1]Sheet1!$A:$B,2,0)</f>
        <v>PRB0000001</v>
      </c>
      <c r="E478" s="6" t="s">
        <v>1957</v>
      </c>
      <c r="F478" s="6" t="s">
        <v>2108</v>
      </c>
      <c r="G478" s="6" t="s">
        <v>2111</v>
      </c>
      <c r="H478" s="6">
        <v>62</v>
      </c>
      <c r="I478" s="7"/>
      <c r="J478" s="7"/>
      <c r="K478" s="7" t="s">
        <v>1548</v>
      </c>
      <c r="L478" s="6" t="s">
        <v>46</v>
      </c>
      <c r="M478" s="6" t="s">
        <v>2112</v>
      </c>
      <c r="N478" s="6"/>
      <c r="O478" s="6"/>
      <c r="P478" s="6" t="s">
        <v>46</v>
      </c>
      <c r="Q478" s="6"/>
      <c r="R478" s="6"/>
      <c r="S478" s="6" t="s">
        <v>46</v>
      </c>
      <c r="T478" s="6"/>
      <c r="U478" s="6"/>
      <c r="V478" s="6" t="s">
        <v>46</v>
      </c>
      <c r="W478" s="6"/>
      <c r="X478" s="6"/>
      <c r="Y478" s="6" t="s">
        <v>46</v>
      </c>
      <c r="Z478" s="6"/>
      <c r="AA478" s="6"/>
      <c r="AB478" s="6" t="s">
        <v>46</v>
      </c>
      <c r="AC478" s="6"/>
      <c r="AD478" s="6"/>
      <c r="AE478" s="6" t="s">
        <v>46</v>
      </c>
      <c r="AF478" s="6"/>
      <c r="AG478" s="6"/>
      <c r="AH478" s="6" t="s">
        <v>46</v>
      </c>
      <c r="AI478" s="6"/>
      <c r="AJ478" s="6"/>
      <c r="AK478" s="6" t="s">
        <v>46</v>
      </c>
      <c r="AL478" s="6"/>
      <c r="AM478" s="6"/>
      <c r="AN478" s="6" t="s">
        <v>46</v>
      </c>
      <c r="AO478" s="6"/>
      <c r="AP478" s="6"/>
      <c r="AQ478" s="6" t="s">
        <v>46</v>
      </c>
      <c r="AR478" s="6"/>
      <c r="AS478" s="6"/>
      <c r="AT478" s="6" t="s">
        <v>46</v>
      </c>
      <c r="AU478" s="6"/>
      <c r="AV478" s="6"/>
      <c r="AW478" s="6" t="s">
        <v>46</v>
      </c>
      <c r="AX478" s="6"/>
      <c r="AY478" s="6"/>
      <c r="AZ478" s="6" t="s">
        <v>46</v>
      </c>
      <c r="BA478" s="6"/>
      <c r="BB478" s="6"/>
      <c r="BC478" s="6"/>
      <c r="BD478" s="6"/>
      <c r="BE478" s="6"/>
      <c r="BF478" s="6"/>
      <c r="BG478" s="6"/>
      <c r="BH478" s="6"/>
      <c r="BI478" s="6"/>
      <c r="BJ478" s="6"/>
      <c r="BK478" s="6"/>
      <c r="BL478" s="6"/>
      <c r="BM478" s="6"/>
      <c r="BN478" s="6"/>
      <c r="BO478" s="6"/>
      <c r="BP478" s="6"/>
      <c r="BQ478" s="6"/>
      <c r="BR478" s="6"/>
      <c r="BS478" s="6"/>
      <c r="BT478" s="6"/>
    </row>
    <row r="479" spans="1:72" s="1" customFormat="1" x14ac:dyDescent="0.25">
      <c r="A479" s="6">
        <f t="shared" si="7"/>
        <v>478</v>
      </c>
      <c r="B479" s="6" t="s">
        <v>2113</v>
      </c>
      <c r="C479" s="25" t="s">
        <v>20970</v>
      </c>
      <c r="D479" s="6" t="str">
        <f>VLOOKUP(C479,[1]Sheet1!$A:$B,2,0)</f>
        <v>PRB0000001</v>
      </c>
      <c r="E479" s="6" t="s">
        <v>1957</v>
      </c>
      <c r="F479" s="6" t="s">
        <v>2108</v>
      </c>
      <c r="G479" s="6" t="s">
        <v>2114</v>
      </c>
      <c r="H479" s="6">
        <v>49</v>
      </c>
      <c r="I479" s="7"/>
      <c r="J479" s="7"/>
      <c r="K479" s="7" t="s">
        <v>1548</v>
      </c>
      <c r="L479" s="6" t="s">
        <v>46</v>
      </c>
      <c r="M479" s="6" t="s">
        <v>2115</v>
      </c>
      <c r="N479" s="6"/>
      <c r="O479" s="6"/>
      <c r="P479" s="6" t="s">
        <v>46</v>
      </c>
      <c r="Q479" s="6"/>
      <c r="R479" s="6"/>
      <c r="S479" s="6" t="s">
        <v>46</v>
      </c>
      <c r="T479" s="6"/>
      <c r="U479" s="6"/>
      <c r="V479" s="6" t="s">
        <v>46</v>
      </c>
      <c r="W479" s="6"/>
      <c r="X479" s="6"/>
      <c r="Y479" s="6" t="s">
        <v>46</v>
      </c>
      <c r="Z479" s="6"/>
      <c r="AA479" s="6"/>
      <c r="AB479" s="6" t="s">
        <v>46</v>
      </c>
      <c r="AC479" s="6"/>
      <c r="AD479" s="6"/>
      <c r="AE479" s="6" t="s">
        <v>46</v>
      </c>
      <c r="AF479" s="6"/>
      <c r="AG479" s="6"/>
      <c r="AH479" s="6" t="s">
        <v>46</v>
      </c>
      <c r="AI479" s="6"/>
      <c r="AJ479" s="6"/>
      <c r="AK479" s="6" t="s">
        <v>46</v>
      </c>
      <c r="AL479" s="6"/>
      <c r="AM479" s="6"/>
      <c r="AN479" s="6" t="s">
        <v>46</v>
      </c>
      <c r="AO479" s="6"/>
      <c r="AP479" s="6"/>
      <c r="AQ479" s="6" t="s">
        <v>46</v>
      </c>
      <c r="AR479" s="6"/>
      <c r="AS479" s="6"/>
      <c r="AT479" s="6" t="s">
        <v>46</v>
      </c>
      <c r="AU479" s="6"/>
      <c r="AV479" s="6"/>
      <c r="AW479" s="6" t="s">
        <v>46</v>
      </c>
      <c r="AX479" s="6"/>
      <c r="AY479" s="6"/>
      <c r="AZ479" s="6" t="s">
        <v>46</v>
      </c>
      <c r="BA479" s="6"/>
      <c r="BB479" s="6"/>
      <c r="BC479" s="6"/>
      <c r="BD479" s="6"/>
      <c r="BE479" s="6"/>
      <c r="BF479" s="6"/>
      <c r="BG479" s="6"/>
      <c r="BH479" s="6"/>
      <c r="BI479" s="6"/>
      <c r="BJ479" s="6"/>
      <c r="BK479" s="6"/>
      <c r="BL479" s="6"/>
      <c r="BM479" s="6"/>
      <c r="BN479" s="6"/>
      <c r="BO479" s="6"/>
      <c r="BP479" s="6"/>
      <c r="BQ479" s="6"/>
      <c r="BR479" s="6"/>
      <c r="BS479" s="6"/>
      <c r="BT479" s="6"/>
    </row>
    <row r="480" spans="1:72" s="1" customFormat="1" x14ac:dyDescent="0.25">
      <c r="A480" s="6">
        <f t="shared" si="7"/>
        <v>479</v>
      </c>
      <c r="B480" s="6" t="s">
        <v>2116</v>
      </c>
      <c r="C480" s="25" t="s">
        <v>20970</v>
      </c>
      <c r="D480" s="6" t="str">
        <f>VLOOKUP(C480,[1]Sheet1!$A:$B,2,0)</f>
        <v>PRB0000001</v>
      </c>
      <c r="E480" s="6" t="s">
        <v>1957</v>
      </c>
      <c r="F480" s="6" t="s">
        <v>2108</v>
      </c>
      <c r="G480" s="6" t="s">
        <v>2117</v>
      </c>
      <c r="H480" s="6">
        <v>105</v>
      </c>
      <c r="I480" s="7"/>
      <c r="J480" s="7"/>
      <c r="K480" s="7" t="s">
        <v>1548</v>
      </c>
      <c r="L480" s="6" t="s">
        <v>46</v>
      </c>
      <c r="M480" s="6" t="s">
        <v>2118</v>
      </c>
      <c r="N480" s="6"/>
      <c r="O480" s="6"/>
      <c r="P480" s="6" t="s">
        <v>46</v>
      </c>
      <c r="Q480" s="6"/>
      <c r="R480" s="6"/>
      <c r="S480" s="6" t="s">
        <v>46</v>
      </c>
      <c r="T480" s="6"/>
      <c r="U480" s="6"/>
      <c r="V480" s="6" t="s">
        <v>46</v>
      </c>
      <c r="W480" s="6"/>
      <c r="X480" s="6"/>
      <c r="Y480" s="6" t="s">
        <v>46</v>
      </c>
      <c r="Z480" s="6"/>
      <c r="AA480" s="6"/>
      <c r="AB480" s="6" t="s">
        <v>46</v>
      </c>
      <c r="AC480" s="6"/>
      <c r="AD480" s="6"/>
      <c r="AE480" s="6" t="s">
        <v>46</v>
      </c>
      <c r="AF480" s="6"/>
      <c r="AG480" s="6"/>
      <c r="AH480" s="6" t="s">
        <v>46</v>
      </c>
      <c r="AI480" s="6"/>
      <c r="AJ480" s="6"/>
      <c r="AK480" s="6" t="s">
        <v>46</v>
      </c>
      <c r="AL480" s="6"/>
      <c r="AM480" s="6"/>
      <c r="AN480" s="6" t="s">
        <v>46</v>
      </c>
      <c r="AO480" s="6"/>
      <c r="AP480" s="6"/>
      <c r="AQ480" s="6" t="s">
        <v>46</v>
      </c>
      <c r="AR480" s="6"/>
      <c r="AS480" s="6"/>
      <c r="AT480" s="6" t="s">
        <v>46</v>
      </c>
      <c r="AU480" s="6"/>
      <c r="AV480" s="6"/>
      <c r="AW480" s="6" t="s">
        <v>46</v>
      </c>
      <c r="AX480" s="6"/>
      <c r="AY480" s="6"/>
      <c r="AZ480" s="6" t="s">
        <v>46</v>
      </c>
      <c r="BA480" s="6"/>
      <c r="BB480" s="6"/>
      <c r="BC480" s="6"/>
      <c r="BD480" s="6"/>
      <c r="BE480" s="6"/>
      <c r="BF480" s="6"/>
      <c r="BG480" s="6"/>
      <c r="BH480" s="6"/>
      <c r="BI480" s="6"/>
      <c r="BJ480" s="6"/>
      <c r="BK480" s="6"/>
      <c r="BL480" s="6"/>
      <c r="BM480" s="6"/>
      <c r="BN480" s="6"/>
      <c r="BO480" s="6"/>
      <c r="BP480" s="6"/>
      <c r="BQ480" s="6"/>
      <c r="BR480" s="6"/>
      <c r="BS480" s="6"/>
      <c r="BT480" s="6"/>
    </row>
    <row r="481" spans="1:72" s="1" customFormat="1" ht="27.6" x14ac:dyDescent="0.25">
      <c r="A481" s="6">
        <f t="shared" si="7"/>
        <v>480</v>
      </c>
      <c r="B481" s="6" t="s">
        <v>2119</v>
      </c>
      <c r="C481" s="25" t="s">
        <v>20970</v>
      </c>
      <c r="D481" s="6" t="str">
        <f>VLOOKUP(C481,[1]Sheet1!$A:$B,2,0)</f>
        <v>PRB0000001</v>
      </c>
      <c r="E481" s="6" t="s">
        <v>415</v>
      </c>
      <c r="F481" s="6" t="s">
        <v>2120</v>
      </c>
      <c r="G481" s="6" t="s">
        <v>24972</v>
      </c>
      <c r="H481" s="6">
        <v>82</v>
      </c>
      <c r="I481" s="7"/>
      <c r="J481" s="7"/>
      <c r="K481" s="7" t="s">
        <v>1548</v>
      </c>
      <c r="L481" s="6" t="s">
        <v>46</v>
      </c>
      <c r="M481" s="6" t="s">
        <v>24973</v>
      </c>
      <c r="N481" s="6"/>
      <c r="O481" s="6"/>
      <c r="P481" s="6" t="s">
        <v>2121</v>
      </c>
      <c r="Q481" s="6"/>
      <c r="R481" s="6"/>
      <c r="S481" s="6" t="s">
        <v>46</v>
      </c>
      <c r="T481" s="6"/>
      <c r="U481" s="6"/>
      <c r="V481" s="6" t="s">
        <v>46</v>
      </c>
      <c r="W481" s="6"/>
      <c r="X481" s="6"/>
      <c r="Y481" s="6" t="s">
        <v>46</v>
      </c>
      <c r="Z481" s="6"/>
      <c r="AA481" s="6"/>
      <c r="AB481" s="6" t="s">
        <v>46</v>
      </c>
      <c r="AC481" s="6"/>
      <c r="AD481" s="6"/>
      <c r="AE481" s="6" t="s">
        <v>46</v>
      </c>
      <c r="AF481" s="6"/>
      <c r="AG481" s="6"/>
      <c r="AH481" s="6" t="s">
        <v>46</v>
      </c>
      <c r="AI481" s="6"/>
      <c r="AJ481" s="6"/>
      <c r="AK481" s="6" t="s">
        <v>46</v>
      </c>
      <c r="AL481" s="6"/>
      <c r="AM481" s="6"/>
      <c r="AN481" s="6" t="s">
        <v>46</v>
      </c>
      <c r="AO481" s="6"/>
      <c r="AP481" s="6"/>
      <c r="AQ481" s="6" t="s">
        <v>46</v>
      </c>
      <c r="AR481" s="6"/>
      <c r="AS481" s="6"/>
      <c r="AT481" s="6" t="s">
        <v>46</v>
      </c>
      <c r="AU481" s="6"/>
      <c r="AV481" s="6"/>
      <c r="AW481" s="6" t="s">
        <v>46</v>
      </c>
      <c r="AX481" s="6"/>
      <c r="AY481" s="6"/>
      <c r="AZ481" s="6" t="s">
        <v>46</v>
      </c>
      <c r="BA481" s="6"/>
      <c r="BB481" s="6"/>
      <c r="BC481" s="6"/>
      <c r="BD481" s="6"/>
      <c r="BE481" s="6"/>
      <c r="BF481" s="6"/>
      <c r="BG481" s="6"/>
      <c r="BH481" s="6"/>
      <c r="BI481" s="6"/>
      <c r="BJ481" s="6"/>
      <c r="BK481" s="6"/>
      <c r="BL481" s="6"/>
      <c r="BM481" s="6"/>
      <c r="BN481" s="6"/>
      <c r="BO481" s="6"/>
      <c r="BP481" s="6"/>
      <c r="BQ481" s="6"/>
      <c r="BR481" s="6"/>
      <c r="BS481" s="6"/>
      <c r="BT481" s="6"/>
    </row>
    <row r="482" spans="1:72" s="1" customFormat="1" ht="27.6" x14ac:dyDescent="0.25">
      <c r="A482" s="6">
        <f t="shared" si="7"/>
        <v>481</v>
      </c>
      <c r="B482" s="6" t="s">
        <v>2122</v>
      </c>
      <c r="C482" s="25" t="s">
        <v>20970</v>
      </c>
      <c r="D482" s="6" t="str">
        <f>VLOOKUP(C482,[1]Sheet1!$A:$B,2,0)</f>
        <v>PRB0000001</v>
      </c>
      <c r="E482" s="6" t="s">
        <v>415</v>
      </c>
      <c r="F482" s="6" t="s">
        <v>2120</v>
      </c>
      <c r="G482" s="6" t="s">
        <v>24972</v>
      </c>
      <c r="H482" s="6">
        <v>50</v>
      </c>
      <c r="I482" s="7"/>
      <c r="J482" s="7"/>
      <c r="K482" s="7" t="s">
        <v>1548</v>
      </c>
      <c r="L482" s="6" t="s">
        <v>46</v>
      </c>
      <c r="M482" s="6" t="s">
        <v>24974</v>
      </c>
      <c r="N482" s="6"/>
      <c r="O482" s="6"/>
      <c r="P482" s="6" t="s">
        <v>24975</v>
      </c>
      <c r="Q482" s="6"/>
      <c r="R482" s="6"/>
      <c r="S482" s="6" t="s">
        <v>46</v>
      </c>
      <c r="T482" s="6"/>
      <c r="U482" s="6"/>
      <c r="V482" s="6" t="s">
        <v>46</v>
      </c>
      <c r="W482" s="6"/>
      <c r="X482" s="6"/>
      <c r="Y482" s="6" t="s">
        <v>46</v>
      </c>
      <c r="Z482" s="6"/>
      <c r="AA482" s="6"/>
      <c r="AB482" s="6" t="s">
        <v>46</v>
      </c>
      <c r="AC482" s="6"/>
      <c r="AD482" s="6"/>
      <c r="AE482" s="6" t="s">
        <v>46</v>
      </c>
      <c r="AF482" s="6"/>
      <c r="AG482" s="6"/>
      <c r="AH482" s="6" t="s">
        <v>46</v>
      </c>
      <c r="AI482" s="6"/>
      <c r="AJ482" s="6"/>
      <c r="AK482" s="6" t="s">
        <v>46</v>
      </c>
      <c r="AL482" s="6"/>
      <c r="AM482" s="6"/>
      <c r="AN482" s="6" t="s">
        <v>46</v>
      </c>
      <c r="AO482" s="6"/>
      <c r="AP482" s="6"/>
      <c r="AQ482" s="6" t="s">
        <v>46</v>
      </c>
      <c r="AR482" s="6"/>
      <c r="AS482" s="6"/>
      <c r="AT482" s="6" t="s">
        <v>46</v>
      </c>
      <c r="AU482" s="6"/>
      <c r="AV482" s="6"/>
      <c r="AW482" s="6" t="s">
        <v>46</v>
      </c>
      <c r="AX482" s="6"/>
      <c r="AY482" s="6"/>
      <c r="AZ482" s="6" t="s">
        <v>46</v>
      </c>
      <c r="BA482" s="6"/>
      <c r="BB482" s="6"/>
      <c r="BC482" s="6"/>
      <c r="BD482" s="6"/>
      <c r="BE482" s="6"/>
      <c r="BF482" s="6"/>
      <c r="BG482" s="6"/>
      <c r="BH482" s="6"/>
      <c r="BI482" s="6"/>
      <c r="BJ482" s="6"/>
      <c r="BK482" s="6"/>
      <c r="BL482" s="6"/>
      <c r="BM482" s="6"/>
      <c r="BN482" s="6"/>
      <c r="BO482" s="6"/>
      <c r="BP482" s="6"/>
      <c r="BQ482" s="6"/>
      <c r="BR482" s="6"/>
      <c r="BS482" s="6"/>
      <c r="BT482" s="6"/>
    </row>
    <row r="483" spans="1:72" s="1" customFormat="1" ht="27.6" x14ac:dyDescent="0.25">
      <c r="A483" s="6">
        <f t="shared" si="7"/>
        <v>482</v>
      </c>
      <c r="B483" s="6" t="s">
        <v>2123</v>
      </c>
      <c r="C483" s="25" t="s">
        <v>20970</v>
      </c>
      <c r="D483" s="6" t="str">
        <f>VLOOKUP(C483,[1]Sheet1!$A:$B,2,0)</f>
        <v>PRB0000001</v>
      </c>
      <c r="E483" s="6" t="s">
        <v>415</v>
      </c>
      <c r="F483" s="6" t="s">
        <v>2120</v>
      </c>
      <c r="G483" s="6" t="s">
        <v>24976</v>
      </c>
      <c r="H483" s="6">
        <v>58</v>
      </c>
      <c r="I483" s="7"/>
      <c r="J483" s="7"/>
      <c r="K483" s="7" t="s">
        <v>1548</v>
      </c>
      <c r="L483" s="6" t="s">
        <v>46</v>
      </c>
      <c r="M483" s="6" t="s">
        <v>2124</v>
      </c>
      <c r="N483" s="6"/>
      <c r="O483" s="6"/>
      <c r="P483" s="6" t="s">
        <v>2125</v>
      </c>
      <c r="Q483" s="6"/>
      <c r="R483" s="6"/>
      <c r="S483" s="6" t="s">
        <v>46</v>
      </c>
      <c r="T483" s="6"/>
      <c r="U483" s="6"/>
      <c r="V483" s="6" t="s">
        <v>46</v>
      </c>
      <c r="W483" s="6"/>
      <c r="X483" s="6"/>
      <c r="Y483" s="6" t="s">
        <v>46</v>
      </c>
      <c r="Z483" s="6"/>
      <c r="AA483" s="6"/>
      <c r="AB483" s="6" t="s">
        <v>46</v>
      </c>
      <c r="AC483" s="6"/>
      <c r="AD483" s="6"/>
      <c r="AE483" s="6" t="s">
        <v>46</v>
      </c>
      <c r="AF483" s="6"/>
      <c r="AG483" s="6"/>
      <c r="AH483" s="6" t="s">
        <v>46</v>
      </c>
      <c r="AI483" s="6"/>
      <c r="AJ483" s="6"/>
      <c r="AK483" s="6" t="s">
        <v>46</v>
      </c>
      <c r="AL483" s="6"/>
      <c r="AM483" s="6"/>
      <c r="AN483" s="6" t="s">
        <v>46</v>
      </c>
      <c r="AO483" s="6"/>
      <c r="AP483" s="6"/>
      <c r="AQ483" s="6" t="s">
        <v>46</v>
      </c>
      <c r="AR483" s="6"/>
      <c r="AS483" s="6"/>
      <c r="AT483" s="6" t="s">
        <v>46</v>
      </c>
      <c r="AU483" s="6"/>
      <c r="AV483" s="6"/>
      <c r="AW483" s="6" t="s">
        <v>46</v>
      </c>
      <c r="AX483" s="6"/>
      <c r="AY483" s="6"/>
      <c r="AZ483" s="6" t="s">
        <v>46</v>
      </c>
      <c r="BA483" s="6"/>
      <c r="BB483" s="6"/>
      <c r="BC483" s="6"/>
      <c r="BD483" s="6"/>
      <c r="BE483" s="6"/>
      <c r="BF483" s="6"/>
      <c r="BG483" s="6"/>
      <c r="BH483" s="6"/>
      <c r="BI483" s="6"/>
      <c r="BJ483" s="6"/>
      <c r="BK483" s="6"/>
      <c r="BL483" s="6"/>
      <c r="BM483" s="6"/>
      <c r="BN483" s="6"/>
      <c r="BO483" s="6"/>
      <c r="BP483" s="6"/>
      <c r="BQ483" s="6"/>
      <c r="BR483" s="6"/>
      <c r="BS483" s="6"/>
      <c r="BT483" s="6"/>
    </row>
    <row r="484" spans="1:72" s="1" customFormat="1" ht="27.6" x14ac:dyDescent="0.25">
      <c r="A484" s="6">
        <f t="shared" si="7"/>
        <v>483</v>
      </c>
      <c r="B484" s="6" t="s">
        <v>2126</v>
      </c>
      <c r="C484" s="25" t="s">
        <v>20970</v>
      </c>
      <c r="D484" s="6" t="str">
        <f>VLOOKUP(C484,[1]Sheet1!$A:$B,2,0)</f>
        <v>PRB0000001</v>
      </c>
      <c r="E484" s="6" t="s">
        <v>415</v>
      </c>
      <c r="F484" s="6" t="s">
        <v>2120</v>
      </c>
      <c r="G484" s="6" t="s">
        <v>2127</v>
      </c>
      <c r="H484" s="6">
        <v>34</v>
      </c>
      <c r="I484" s="7"/>
      <c r="J484" s="7"/>
      <c r="K484" s="7" t="s">
        <v>1548</v>
      </c>
      <c r="L484" s="6" t="s">
        <v>46</v>
      </c>
      <c r="M484" s="6" t="s">
        <v>2128</v>
      </c>
      <c r="N484" s="6"/>
      <c r="O484" s="6"/>
      <c r="P484" s="6" t="s">
        <v>24977</v>
      </c>
      <c r="Q484" s="6"/>
      <c r="R484" s="6"/>
      <c r="S484" s="6" t="s">
        <v>46</v>
      </c>
      <c r="T484" s="6"/>
      <c r="U484" s="6"/>
      <c r="V484" s="6" t="s">
        <v>46</v>
      </c>
      <c r="W484" s="6"/>
      <c r="X484" s="6"/>
      <c r="Y484" s="6" t="s">
        <v>46</v>
      </c>
      <c r="Z484" s="6"/>
      <c r="AA484" s="6"/>
      <c r="AB484" s="6" t="s">
        <v>46</v>
      </c>
      <c r="AC484" s="6"/>
      <c r="AD484" s="6"/>
      <c r="AE484" s="6" t="s">
        <v>46</v>
      </c>
      <c r="AF484" s="6"/>
      <c r="AG484" s="6"/>
      <c r="AH484" s="6" t="s">
        <v>46</v>
      </c>
      <c r="AI484" s="6"/>
      <c r="AJ484" s="6"/>
      <c r="AK484" s="6" t="s">
        <v>46</v>
      </c>
      <c r="AL484" s="6"/>
      <c r="AM484" s="6"/>
      <c r="AN484" s="6" t="s">
        <v>46</v>
      </c>
      <c r="AO484" s="6"/>
      <c r="AP484" s="6"/>
      <c r="AQ484" s="6" t="s">
        <v>46</v>
      </c>
      <c r="AR484" s="6"/>
      <c r="AS484" s="6"/>
      <c r="AT484" s="6" t="s">
        <v>46</v>
      </c>
      <c r="AU484" s="6"/>
      <c r="AV484" s="6"/>
      <c r="AW484" s="6" t="s">
        <v>46</v>
      </c>
      <c r="AX484" s="6"/>
      <c r="AY484" s="6"/>
      <c r="AZ484" s="6" t="s">
        <v>46</v>
      </c>
      <c r="BA484" s="6"/>
      <c r="BB484" s="6"/>
      <c r="BC484" s="6"/>
      <c r="BD484" s="6"/>
      <c r="BE484" s="6"/>
      <c r="BF484" s="6"/>
      <c r="BG484" s="6"/>
      <c r="BH484" s="6"/>
      <c r="BI484" s="6"/>
      <c r="BJ484" s="6"/>
      <c r="BK484" s="6"/>
      <c r="BL484" s="6"/>
      <c r="BM484" s="6"/>
      <c r="BN484" s="6"/>
      <c r="BO484" s="6"/>
      <c r="BP484" s="6"/>
      <c r="BQ484" s="6"/>
      <c r="BR484" s="6"/>
      <c r="BS484" s="6"/>
      <c r="BT484" s="6"/>
    </row>
    <row r="485" spans="1:72" s="1" customFormat="1" ht="27.6" x14ac:dyDescent="0.25">
      <c r="A485" s="6">
        <f t="shared" si="7"/>
        <v>484</v>
      </c>
      <c r="B485" s="6" t="s">
        <v>2129</v>
      </c>
      <c r="C485" s="25" t="s">
        <v>20970</v>
      </c>
      <c r="D485" s="6" t="str">
        <f>VLOOKUP(C485,[1]Sheet1!$A:$B,2,0)</f>
        <v>PRB0000001</v>
      </c>
      <c r="E485" s="6" t="s">
        <v>415</v>
      </c>
      <c r="F485" s="6" t="s">
        <v>2120</v>
      </c>
      <c r="G485" s="6" t="s">
        <v>2130</v>
      </c>
      <c r="H485" s="6">
        <v>38</v>
      </c>
      <c r="I485" s="7"/>
      <c r="J485" s="7"/>
      <c r="K485" s="7" t="s">
        <v>1548</v>
      </c>
      <c r="L485" s="6" t="s">
        <v>46</v>
      </c>
      <c r="M485" s="6" t="s">
        <v>2131</v>
      </c>
      <c r="N485" s="6"/>
      <c r="O485" s="6"/>
      <c r="P485" s="6" t="s">
        <v>46</v>
      </c>
      <c r="Q485" s="6"/>
      <c r="R485" s="6"/>
      <c r="S485" s="6" t="s">
        <v>46</v>
      </c>
      <c r="T485" s="6"/>
      <c r="U485" s="6"/>
      <c r="V485" s="6" t="s">
        <v>46</v>
      </c>
      <c r="W485" s="6"/>
      <c r="X485" s="6"/>
      <c r="Y485" s="6" t="s">
        <v>46</v>
      </c>
      <c r="Z485" s="6"/>
      <c r="AA485" s="6"/>
      <c r="AB485" s="6" t="s">
        <v>46</v>
      </c>
      <c r="AC485" s="6"/>
      <c r="AD485" s="6"/>
      <c r="AE485" s="6" t="s">
        <v>46</v>
      </c>
      <c r="AF485" s="6"/>
      <c r="AG485" s="6"/>
      <c r="AH485" s="6" t="s">
        <v>46</v>
      </c>
      <c r="AI485" s="6"/>
      <c r="AJ485" s="6"/>
      <c r="AK485" s="6" t="s">
        <v>46</v>
      </c>
      <c r="AL485" s="6"/>
      <c r="AM485" s="6"/>
      <c r="AN485" s="6" t="s">
        <v>46</v>
      </c>
      <c r="AO485" s="6"/>
      <c r="AP485" s="6"/>
      <c r="AQ485" s="6" t="s">
        <v>46</v>
      </c>
      <c r="AR485" s="6"/>
      <c r="AS485" s="6"/>
      <c r="AT485" s="6" t="s">
        <v>46</v>
      </c>
      <c r="AU485" s="6"/>
      <c r="AV485" s="6"/>
      <c r="AW485" s="6" t="s">
        <v>46</v>
      </c>
      <c r="AX485" s="6"/>
      <c r="AY485" s="6"/>
      <c r="AZ485" s="6" t="s">
        <v>46</v>
      </c>
      <c r="BA485" s="6"/>
      <c r="BB485" s="6"/>
      <c r="BC485" s="6"/>
      <c r="BD485" s="6"/>
      <c r="BE485" s="6"/>
      <c r="BF485" s="6"/>
      <c r="BG485" s="6"/>
      <c r="BH485" s="6"/>
      <c r="BI485" s="6"/>
      <c r="BJ485" s="6"/>
      <c r="BK485" s="6"/>
      <c r="BL485" s="6"/>
      <c r="BM485" s="6"/>
      <c r="BN485" s="6"/>
      <c r="BO485" s="6"/>
      <c r="BP485" s="6"/>
      <c r="BQ485" s="6"/>
      <c r="BR485" s="6"/>
      <c r="BS485" s="6"/>
      <c r="BT485" s="6"/>
    </row>
    <row r="486" spans="1:72" s="1" customFormat="1" ht="27.6" x14ac:dyDescent="0.25">
      <c r="A486" s="6">
        <f t="shared" si="7"/>
        <v>485</v>
      </c>
      <c r="B486" s="6" t="s">
        <v>2132</v>
      </c>
      <c r="C486" s="25" t="s">
        <v>20970</v>
      </c>
      <c r="D486" s="6" t="str">
        <f>VLOOKUP(C486,[1]Sheet1!$A:$B,2,0)</f>
        <v>PRB0000001</v>
      </c>
      <c r="E486" s="6" t="s">
        <v>415</v>
      </c>
      <c r="F486" s="6" t="s">
        <v>2120</v>
      </c>
      <c r="G486" s="6" t="s">
        <v>24978</v>
      </c>
      <c r="H486" s="6">
        <v>119</v>
      </c>
      <c r="I486" s="7"/>
      <c r="J486" s="7"/>
      <c r="K486" s="7" t="s">
        <v>1548</v>
      </c>
      <c r="L486" s="6" t="s">
        <v>46</v>
      </c>
      <c r="M486" s="6" t="s">
        <v>24979</v>
      </c>
      <c r="N486" s="6"/>
      <c r="O486" s="6"/>
      <c r="P486" s="6" t="s">
        <v>24980</v>
      </c>
      <c r="Q486" s="6"/>
      <c r="R486" s="6"/>
      <c r="S486" s="6" t="s">
        <v>46</v>
      </c>
      <c r="T486" s="6"/>
      <c r="U486" s="6"/>
      <c r="V486" s="6" t="s">
        <v>46</v>
      </c>
      <c r="W486" s="6"/>
      <c r="X486" s="6"/>
      <c r="Y486" s="6" t="s">
        <v>46</v>
      </c>
      <c r="Z486" s="6"/>
      <c r="AA486" s="6"/>
      <c r="AB486" s="6" t="s">
        <v>46</v>
      </c>
      <c r="AC486" s="6"/>
      <c r="AD486" s="6"/>
      <c r="AE486" s="6" t="s">
        <v>46</v>
      </c>
      <c r="AF486" s="6"/>
      <c r="AG486" s="6"/>
      <c r="AH486" s="6" t="s">
        <v>46</v>
      </c>
      <c r="AI486" s="6"/>
      <c r="AJ486" s="6"/>
      <c r="AK486" s="6" t="s">
        <v>46</v>
      </c>
      <c r="AL486" s="6"/>
      <c r="AM486" s="6"/>
      <c r="AN486" s="6" t="s">
        <v>46</v>
      </c>
      <c r="AO486" s="6"/>
      <c r="AP486" s="6"/>
      <c r="AQ486" s="6" t="s">
        <v>46</v>
      </c>
      <c r="AR486" s="6"/>
      <c r="AS486" s="6"/>
      <c r="AT486" s="6" t="s">
        <v>46</v>
      </c>
      <c r="AU486" s="6"/>
      <c r="AV486" s="6"/>
      <c r="AW486" s="6" t="s">
        <v>46</v>
      </c>
      <c r="AX486" s="6"/>
      <c r="AY486" s="6"/>
      <c r="AZ486" s="6" t="s">
        <v>46</v>
      </c>
      <c r="BA486" s="6"/>
      <c r="BB486" s="6"/>
      <c r="BC486" s="6"/>
      <c r="BD486" s="6"/>
      <c r="BE486" s="6"/>
      <c r="BF486" s="6"/>
      <c r="BG486" s="6"/>
      <c r="BH486" s="6"/>
      <c r="BI486" s="6"/>
      <c r="BJ486" s="6"/>
      <c r="BK486" s="6"/>
      <c r="BL486" s="6"/>
      <c r="BM486" s="6"/>
      <c r="BN486" s="6"/>
      <c r="BO486" s="6"/>
      <c r="BP486" s="6"/>
      <c r="BQ486" s="6"/>
      <c r="BR486" s="6"/>
      <c r="BS486" s="6"/>
      <c r="BT486" s="6"/>
    </row>
    <row r="487" spans="1:72" s="1" customFormat="1" ht="27.6" x14ac:dyDescent="0.25">
      <c r="A487" s="6">
        <f t="shared" si="7"/>
        <v>486</v>
      </c>
      <c r="B487" s="6" t="s">
        <v>2133</v>
      </c>
      <c r="C487" s="25" t="s">
        <v>20970</v>
      </c>
      <c r="D487" s="6" t="str">
        <f>VLOOKUP(C487,[1]Sheet1!$A:$B,2,0)</f>
        <v>PRB0000001</v>
      </c>
      <c r="E487" s="6" t="s">
        <v>415</v>
      </c>
      <c r="F487" s="6" t="s">
        <v>2120</v>
      </c>
      <c r="G487" s="6" t="s">
        <v>2134</v>
      </c>
      <c r="H487" s="6">
        <v>43</v>
      </c>
      <c r="I487" s="7"/>
      <c r="J487" s="7"/>
      <c r="K487" s="7" t="s">
        <v>1548</v>
      </c>
      <c r="L487" s="6" t="s">
        <v>46</v>
      </c>
      <c r="M487" s="6" t="s">
        <v>2135</v>
      </c>
      <c r="N487" s="6"/>
      <c r="O487" s="6"/>
      <c r="P487" s="6" t="s">
        <v>24981</v>
      </c>
      <c r="Q487" s="6"/>
      <c r="R487" s="6"/>
      <c r="S487" s="6" t="s">
        <v>46</v>
      </c>
      <c r="T487" s="6"/>
      <c r="U487" s="6"/>
      <c r="V487" s="6" t="s">
        <v>46</v>
      </c>
      <c r="W487" s="6"/>
      <c r="X487" s="6"/>
      <c r="Y487" s="6" t="s">
        <v>46</v>
      </c>
      <c r="Z487" s="6"/>
      <c r="AA487" s="6"/>
      <c r="AB487" s="6" t="s">
        <v>46</v>
      </c>
      <c r="AC487" s="6"/>
      <c r="AD487" s="6"/>
      <c r="AE487" s="6" t="s">
        <v>46</v>
      </c>
      <c r="AF487" s="6"/>
      <c r="AG487" s="6"/>
      <c r="AH487" s="6" t="s">
        <v>46</v>
      </c>
      <c r="AI487" s="6"/>
      <c r="AJ487" s="6"/>
      <c r="AK487" s="6" t="s">
        <v>46</v>
      </c>
      <c r="AL487" s="6"/>
      <c r="AM487" s="6"/>
      <c r="AN487" s="6" t="s">
        <v>46</v>
      </c>
      <c r="AO487" s="6"/>
      <c r="AP487" s="6"/>
      <c r="AQ487" s="6" t="s">
        <v>46</v>
      </c>
      <c r="AR487" s="6"/>
      <c r="AS487" s="6"/>
      <c r="AT487" s="6" t="s">
        <v>46</v>
      </c>
      <c r="AU487" s="6"/>
      <c r="AV487" s="6"/>
      <c r="AW487" s="6" t="s">
        <v>46</v>
      </c>
      <c r="AX487" s="6"/>
      <c r="AY487" s="6"/>
      <c r="AZ487" s="6" t="s">
        <v>46</v>
      </c>
      <c r="BA487" s="6"/>
      <c r="BB487" s="6"/>
      <c r="BC487" s="6"/>
      <c r="BD487" s="6"/>
      <c r="BE487" s="6"/>
      <c r="BF487" s="6"/>
      <c r="BG487" s="6"/>
      <c r="BH487" s="6"/>
      <c r="BI487" s="6"/>
      <c r="BJ487" s="6"/>
      <c r="BK487" s="6"/>
      <c r="BL487" s="6"/>
      <c r="BM487" s="6"/>
      <c r="BN487" s="6"/>
      <c r="BO487" s="6"/>
      <c r="BP487" s="6"/>
      <c r="BQ487" s="6"/>
      <c r="BR487" s="6"/>
      <c r="BS487" s="6"/>
      <c r="BT487" s="6"/>
    </row>
    <row r="488" spans="1:72" s="1" customFormat="1" ht="27.6" x14ac:dyDescent="0.25">
      <c r="A488" s="6">
        <f t="shared" si="7"/>
        <v>487</v>
      </c>
      <c r="B488" s="6" t="s">
        <v>2136</v>
      </c>
      <c r="C488" s="25" t="s">
        <v>20970</v>
      </c>
      <c r="D488" s="6" t="str">
        <f>VLOOKUP(C488,[1]Sheet1!$A:$B,2,0)</f>
        <v>PRB0000001</v>
      </c>
      <c r="E488" s="6" t="s">
        <v>415</v>
      </c>
      <c r="F488" s="6" t="s">
        <v>2120</v>
      </c>
      <c r="G488" s="6" t="s">
        <v>24982</v>
      </c>
      <c r="H488" s="6">
        <v>40</v>
      </c>
      <c r="I488" s="7"/>
      <c r="J488" s="7"/>
      <c r="K488" s="7" t="s">
        <v>1548</v>
      </c>
      <c r="L488" s="6" t="s">
        <v>46</v>
      </c>
      <c r="M488" s="6" t="s">
        <v>24983</v>
      </c>
      <c r="N488" s="6"/>
      <c r="O488" s="6"/>
      <c r="P488" s="6" t="s">
        <v>46</v>
      </c>
      <c r="Q488" s="6"/>
      <c r="R488" s="6"/>
      <c r="S488" s="6" t="s">
        <v>46</v>
      </c>
      <c r="T488" s="6"/>
      <c r="U488" s="6"/>
      <c r="V488" s="6" t="s">
        <v>46</v>
      </c>
      <c r="W488" s="6"/>
      <c r="X488" s="6"/>
      <c r="Y488" s="6" t="s">
        <v>46</v>
      </c>
      <c r="Z488" s="6"/>
      <c r="AA488" s="6"/>
      <c r="AB488" s="6" t="s">
        <v>46</v>
      </c>
      <c r="AC488" s="6"/>
      <c r="AD488" s="6"/>
      <c r="AE488" s="6" t="s">
        <v>46</v>
      </c>
      <c r="AF488" s="6"/>
      <c r="AG488" s="6"/>
      <c r="AH488" s="6" t="s">
        <v>46</v>
      </c>
      <c r="AI488" s="6"/>
      <c r="AJ488" s="6"/>
      <c r="AK488" s="6" t="s">
        <v>46</v>
      </c>
      <c r="AL488" s="6"/>
      <c r="AM488" s="6"/>
      <c r="AN488" s="6" t="s">
        <v>46</v>
      </c>
      <c r="AO488" s="6"/>
      <c r="AP488" s="6"/>
      <c r="AQ488" s="6" t="s">
        <v>46</v>
      </c>
      <c r="AR488" s="6"/>
      <c r="AS488" s="6"/>
      <c r="AT488" s="6" t="s">
        <v>46</v>
      </c>
      <c r="AU488" s="6"/>
      <c r="AV488" s="6"/>
      <c r="AW488" s="6" t="s">
        <v>46</v>
      </c>
      <c r="AX488" s="6"/>
      <c r="AY488" s="6"/>
      <c r="AZ488" s="6" t="s">
        <v>46</v>
      </c>
      <c r="BA488" s="6"/>
      <c r="BB488" s="6"/>
      <c r="BC488" s="6"/>
      <c r="BD488" s="6"/>
      <c r="BE488" s="6"/>
      <c r="BF488" s="6"/>
      <c r="BG488" s="6"/>
      <c r="BH488" s="6"/>
      <c r="BI488" s="6"/>
      <c r="BJ488" s="6"/>
      <c r="BK488" s="6"/>
      <c r="BL488" s="6"/>
      <c r="BM488" s="6"/>
      <c r="BN488" s="6"/>
      <c r="BO488" s="6"/>
      <c r="BP488" s="6"/>
      <c r="BQ488" s="6"/>
      <c r="BR488" s="6"/>
      <c r="BS488" s="6"/>
      <c r="BT488" s="6"/>
    </row>
    <row r="489" spans="1:72" s="1" customFormat="1" ht="27.6" x14ac:dyDescent="0.25">
      <c r="A489" s="6">
        <f t="shared" si="7"/>
        <v>488</v>
      </c>
      <c r="B489" s="6" t="s">
        <v>2137</v>
      </c>
      <c r="C489" s="25" t="s">
        <v>20970</v>
      </c>
      <c r="D489" s="6" t="str">
        <f>VLOOKUP(C489,[1]Sheet1!$A:$B,2,0)</f>
        <v>PRB0000001</v>
      </c>
      <c r="E489" s="6" t="s">
        <v>415</v>
      </c>
      <c r="F489" s="6" t="s">
        <v>2120</v>
      </c>
      <c r="G489" s="6" t="s">
        <v>24984</v>
      </c>
      <c r="H489" s="6">
        <v>40</v>
      </c>
      <c r="I489" s="7"/>
      <c r="J489" s="7"/>
      <c r="K489" s="7" t="s">
        <v>1548</v>
      </c>
      <c r="L489" s="6" t="s">
        <v>46</v>
      </c>
      <c r="M489" s="6" t="s">
        <v>24985</v>
      </c>
      <c r="N489" s="6"/>
      <c r="O489" s="6"/>
      <c r="P489" s="6" t="s">
        <v>24986</v>
      </c>
      <c r="Q489" s="6"/>
      <c r="R489" s="6"/>
      <c r="S489" s="6" t="s">
        <v>46</v>
      </c>
      <c r="T489" s="6"/>
      <c r="U489" s="6"/>
      <c r="V489" s="6" t="s">
        <v>46</v>
      </c>
      <c r="W489" s="6"/>
      <c r="X489" s="6"/>
      <c r="Y489" s="6" t="s">
        <v>46</v>
      </c>
      <c r="Z489" s="6"/>
      <c r="AA489" s="6"/>
      <c r="AB489" s="6" t="s">
        <v>46</v>
      </c>
      <c r="AC489" s="6"/>
      <c r="AD489" s="6"/>
      <c r="AE489" s="6" t="s">
        <v>46</v>
      </c>
      <c r="AF489" s="6"/>
      <c r="AG489" s="6"/>
      <c r="AH489" s="6" t="s">
        <v>46</v>
      </c>
      <c r="AI489" s="6"/>
      <c r="AJ489" s="6"/>
      <c r="AK489" s="6" t="s">
        <v>46</v>
      </c>
      <c r="AL489" s="6"/>
      <c r="AM489" s="6"/>
      <c r="AN489" s="6" t="s">
        <v>46</v>
      </c>
      <c r="AO489" s="6"/>
      <c r="AP489" s="6"/>
      <c r="AQ489" s="6" t="s">
        <v>46</v>
      </c>
      <c r="AR489" s="6"/>
      <c r="AS489" s="6"/>
      <c r="AT489" s="6" t="s">
        <v>46</v>
      </c>
      <c r="AU489" s="6"/>
      <c r="AV489" s="6"/>
      <c r="AW489" s="6" t="s">
        <v>46</v>
      </c>
      <c r="AX489" s="6"/>
      <c r="AY489" s="6"/>
      <c r="AZ489" s="6" t="s">
        <v>46</v>
      </c>
      <c r="BA489" s="6"/>
      <c r="BB489" s="6"/>
      <c r="BC489" s="6"/>
      <c r="BD489" s="6"/>
      <c r="BE489" s="6"/>
      <c r="BF489" s="6"/>
      <c r="BG489" s="6"/>
      <c r="BH489" s="6"/>
      <c r="BI489" s="6"/>
      <c r="BJ489" s="6"/>
      <c r="BK489" s="6"/>
      <c r="BL489" s="6"/>
      <c r="BM489" s="6"/>
      <c r="BN489" s="6"/>
      <c r="BO489" s="6"/>
      <c r="BP489" s="6"/>
      <c r="BQ489" s="6"/>
      <c r="BR489" s="6"/>
      <c r="BS489" s="6"/>
      <c r="BT489" s="6"/>
    </row>
    <row r="490" spans="1:72" s="1" customFormat="1" ht="41.4" x14ac:dyDescent="0.25">
      <c r="A490" s="6">
        <f t="shared" si="7"/>
        <v>489</v>
      </c>
      <c r="B490" s="6" t="s">
        <v>2138</v>
      </c>
      <c r="C490" s="25" t="s">
        <v>20970</v>
      </c>
      <c r="D490" s="6" t="str">
        <f>VLOOKUP(C490,[1]Sheet1!$A:$B,2,0)</f>
        <v>PRB0000001</v>
      </c>
      <c r="E490" s="6" t="s">
        <v>415</v>
      </c>
      <c r="F490" s="6" t="s">
        <v>2120</v>
      </c>
      <c r="G490" s="6" t="s">
        <v>2139</v>
      </c>
      <c r="H490" s="6">
        <v>52</v>
      </c>
      <c r="I490" s="7"/>
      <c r="J490" s="7"/>
      <c r="K490" s="7" t="s">
        <v>1548</v>
      </c>
      <c r="L490" s="6" t="s">
        <v>46</v>
      </c>
      <c r="M490" s="6" t="s">
        <v>24987</v>
      </c>
      <c r="N490" s="6"/>
      <c r="O490" s="6"/>
      <c r="P490" s="6" t="s">
        <v>46</v>
      </c>
      <c r="Q490" s="6"/>
      <c r="R490" s="6"/>
      <c r="S490" s="6" t="s">
        <v>46</v>
      </c>
      <c r="T490" s="6"/>
      <c r="U490" s="6"/>
      <c r="V490" s="6" t="s">
        <v>46</v>
      </c>
      <c r="W490" s="6"/>
      <c r="X490" s="6"/>
      <c r="Y490" s="6" t="s">
        <v>46</v>
      </c>
      <c r="Z490" s="6"/>
      <c r="AA490" s="6"/>
      <c r="AB490" s="6" t="s">
        <v>46</v>
      </c>
      <c r="AC490" s="6"/>
      <c r="AD490" s="6"/>
      <c r="AE490" s="6" t="s">
        <v>46</v>
      </c>
      <c r="AF490" s="6"/>
      <c r="AG490" s="6"/>
      <c r="AH490" s="6" t="s">
        <v>46</v>
      </c>
      <c r="AI490" s="6"/>
      <c r="AJ490" s="6"/>
      <c r="AK490" s="6" t="s">
        <v>46</v>
      </c>
      <c r="AL490" s="6"/>
      <c r="AM490" s="6"/>
      <c r="AN490" s="6" t="s">
        <v>46</v>
      </c>
      <c r="AO490" s="6"/>
      <c r="AP490" s="6"/>
      <c r="AQ490" s="6" t="s">
        <v>46</v>
      </c>
      <c r="AR490" s="6"/>
      <c r="AS490" s="6"/>
      <c r="AT490" s="6" t="s">
        <v>46</v>
      </c>
      <c r="AU490" s="6"/>
      <c r="AV490" s="6"/>
      <c r="AW490" s="6" t="s">
        <v>46</v>
      </c>
      <c r="AX490" s="6"/>
      <c r="AY490" s="6"/>
      <c r="AZ490" s="6" t="s">
        <v>46</v>
      </c>
      <c r="BA490" s="6"/>
      <c r="BB490" s="6"/>
      <c r="BC490" s="6"/>
      <c r="BD490" s="6"/>
      <c r="BE490" s="6"/>
      <c r="BF490" s="6"/>
      <c r="BG490" s="6"/>
      <c r="BH490" s="6"/>
      <c r="BI490" s="6"/>
      <c r="BJ490" s="6"/>
      <c r="BK490" s="6"/>
      <c r="BL490" s="6"/>
      <c r="BM490" s="6"/>
      <c r="BN490" s="6"/>
      <c r="BO490" s="6"/>
      <c r="BP490" s="6"/>
      <c r="BQ490" s="6"/>
      <c r="BR490" s="6"/>
      <c r="BS490" s="6"/>
      <c r="BT490" s="6"/>
    </row>
    <row r="491" spans="1:72" s="1" customFormat="1" ht="27.6" x14ac:dyDescent="0.25">
      <c r="A491" s="6">
        <f t="shared" si="7"/>
        <v>490</v>
      </c>
      <c r="B491" s="6" t="s">
        <v>2140</v>
      </c>
      <c r="C491" s="25" t="s">
        <v>20970</v>
      </c>
      <c r="D491" s="6" t="str">
        <f>VLOOKUP(C491,[1]Sheet1!$A:$B,2,0)</f>
        <v>PRB0000001</v>
      </c>
      <c r="E491" s="6" t="s">
        <v>415</v>
      </c>
      <c r="F491" s="6" t="s">
        <v>2120</v>
      </c>
      <c r="G491" s="6" t="s">
        <v>2141</v>
      </c>
      <c r="H491" s="6">
        <v>28</v>
      </c>
      <c r="I491" s="7"/>
      <c r="J491" s="7"/>
      <c r="K491" s="7" t="s">
        <v>1548</v>
      </c>
      <c r="L491" s="6" t="s">
        <v>46</v>
      </c>
      <c r="M491" s="6" t="s">
        <v>2142</v>
      </c>
      <c r="N491" s="6"/>
      <c r="O491" s="6"/>
      <c r="P491" s="6" t="s">
        <v>46</v>
      </c>
      <c r="Q491" s="6"/>
      <c r="R491" s="6"/>
      <c r="S491" s="6" t="s">
        <v>46</v>
      </c>
      <c r="T491" s="6"/>
      <c r="U491" s="6"/>
      <c r="V491" s="6" t="s">
        <v>46</v>
      </c>
      <c r="W491" s="6"/>
      <c r="X491" s="6"/>
      <c r="Y491" s="6" t="s">
        <v>46</v>
      </c>
      <c r="Z491" s="6"/>
      <c r="AA491" s="6"/>
      <c r="AB491" s="6" t="s">
        <v>46</v>
      </c>
      <c r="AC491" s="6"/>
      <c r="AD491" s="6"/>
      <c r="AE491" s="6" t="s">
        <v>46</v>
      </c>
      <c r="AF491" s="6"/>
      <c r="AG491" s="6"/>
      <c r="AH491" s="6" t="s">
        <v>46</v>
      </c>
      <c r="AI491" s="6"/>
      <c r="AJ491" s="6"/>
      <c r="AK491" s="6" t="s">
        <v>46</v>
      </c>
      <c r="AL491" s="6"/>
      <c r="AM491" s="6"/>
      <c r="AN491" s="6" t="s">
        <v>46</v>
      </c>
      <c r="AO491" s="6"/>
      <c r="AP491" s="6"/>
      <c r="AQ491" s="6" t="s">
        <v>46</v>
      </c>
      <c r="AR491" s="6"/>
      <c r="AS491" s="6"/>
      <c r="AT491" s="6" t="s">
        <v>46</v>
      </c>
      <c r="AU491" s="6"/>
      <c r="AV491" s="6"/>
      <c r="AW491" s="6" t="s">
        <v>46</v>
      </c>
      <c r="AX491" s="6"/>
      <c r="AY491" s="6"/>
      <c r="AZ491" s="6" t="s">
        <v>46</v>
      </c>
      <c r="BA491" s="6"/>
      <c r="BB491" s="6"/>
      <c r="BC491" s="6"/>
      <c r="BD491" s="6"/>
      <c r="BE491" s="6"/>
      <c r="BF491" s="6"/>
      <c r="BG491" s="6"/>
      <c r="BH491" s="6"/>
      <c r="BI491" s="6"/>
      <c r="BJ491" s="6"/>
      <c r="BK491" s="6"/>
      <c r="BL491" s="6"/>
      <c r="BM491" s="6"/>
      <c r="BN491" s="6"/>
      <c r="BO491" s="6"/>
      <c r="BP491" s="6"/>
      <c r="BQ491" s="6"/>
      <c r="BR491" s="6"/>
      <c r="BS491" s="6"/>
      <c r="BT491" s="6"/>
    </row>
    <row r="492" spans="1:72" s="1" customFormat="1" x14ac:dyDescent="0.25">
      <c r="A492" s="6">
        <f t="shared" si="7"/>
        <v>491</v>
      </c>
      <c r="B492" s="6" t="s">
        <v>2143</v>
      </c>
      <c r="C492" s="25" t="s">
        <v>20970</v>
      </c>
      <c r="D492" s="6" t="str">
        <f>VLOOKUP(C492,[1]Sheet1!$A:$B,2,0)</f>
        <v>PRB0000001</v>
      </c>
      <c r="E492" s="6" t="s">
        <v>415</v>
      </c>
      <c r="F492" s="6" t="s">
        <v>2120</v>
      </c>
      <c r="G492" s="6" t="s">
        <v>2144</v>
      </c>
      <c r="H492" s="6">
        <v>58</v>
      </c>
      <c r="I492" s="7"/>
      <c r="J492" s="7"/>
      <c r="K492" s="7" t="s">
        <v>1548</v>
      </c>
      <c r="L492" s="6" t="s">
        <v>46</v>
      </c>
      <c r="M492" s="6" t="s">
        <v>2145</v>
      </c>
      <c r="N492" s="6"/>
      <c r="O492" s="6"/>
      <c r="P492" s="6" t="s">
        <v>46</v>
      </c>
      <c r="Q492" s="6"/>
      <c r="R492" s="6"/>
      <c r="S492" s="6" t="s">
        <v>46</v>
      </c>
      <c r="T492" s="6"/>
      <c r="U492" s="6"/>
      <c r="V492" s="6" t="s">
        <v>46</v>
      </c>
      <c r="W492" s="6"/>
      <c r="X492" s="6"/>
      <c r="Y492" s="6" t="s">
        <v>46</v>
      </c>
      <c r="Z492" s="6"/>
      <c r="AA492" s="6"/>
      <c r="AB492" s="6" t="s">
        <v>46</v>
      </c>
      <c r="AC492" s="6"/>
      <c r="AD492" s="6"/>
      <c r="AE492" s="6" t="s">
        <v>46</v>
      </c>
      <c r="AF492" s="6"/>
      <c r="AG492" s="6"/>
      <c r="AH492" s="6" t="s">
        <v>46</v>
      </c>
      <c r="AI492" s="6"/>
      <c r="AJ492" s="6"/>
      <c r="AK492" s="6" t="s">
        <v>46</v>
      </c>
      <c r="AL492" s="6"/>
      <c r="AM492" s="6"/>
      <c r="AN492" s="6" t="s">
        <v>46</v>
      </c>
      <c r="AO492" s="6"/>
      <c r="AP492" s="6"/>
      <c r="AQ492" s="6" t="s">
        <v>46</v>
      </c>
      <c r="AR492" s="6"/>
      <c r="AS492" s="6"/>
      <c r="AT492" s="6" t="s">
        <v>46</v>
      </c>
      <c r="AU492" s="6"/>
      <c r="AV492" s="6"/>
      <c r="AW492" s="6" t="s">
        <v>46</v>
      </c>
      <c r="AX492" s="6"/>
      <c r="AY492" s="6"/>
      <c r="AZ492" s="6" t="s">
        <v>46</v>
      </c>
      <c r="BA492" s="6"/>
      <c r="BB492" s="6"/>
      <c r="BC492" s="6"/>
      <c r="BD492" s="6"/>
      <c r="BE492" s="6"/>
      <c r="BF492" s="6"/>
      <c r="BG492" s="6"/>
      <c r="BH492" s="6"/>
      <c r="BI492" s="6"/>
      <c r="BJ492" s="6"/>
      <c r="BK492" s="6"/>
      <c r="BL492" s="6"/>
      <c r="BM492" s="6"/>
      <c r="BN492" s="6"/>
      <c r="BO492" s="6"/>
      <c r="BP492" s="6"/>
      <c r="BQ492" s="6"/>
      <c r="BR492" s="6"/>
      <c r="BS492" s="6"/>
      <c r="BT492" s="6"/>
    </row>
    <row r="493" spans="1:72" s="1" customFormat="1" ht="27.6" x14ac:dyDescent="0.25">
      <c r="A493" s="6">
        <f t="shared" si="7"/>
        <v>492</v>
      </c>
      <c r="B493" s="6" t="s">
        <v>2146</v>
      </c>
      <c r="C493" s="25" t="s">
        <v>20970</v>
      </c>
      <c r="D493" s="6" t="str">
        <f>VLOOKUP(C493,[1]Sheet1!$A:$B,2,0)</f>
        <v>PRB0000001</v>
      </c>
      <c r="E493" s="6" t="s">
        <v>415</v>
      </c>
      <c r="F493" s="6" t="s">
        <v>2120</v>
      </c>
      <c r="G493" s="6" t="s">
        <v>2147</v>
      </c>
      <c r="H493" s="6">
        <v>40</v>
      </c>
      <c r="I493" s="7"/>
      <c r="J493" s="7"/>
      <c r="K493" s="7" t="s">
        <v>1548</v>
      </c>
      <c r="L493" s="6" t="s">
        <v>46</v>
      </c>
      <c r="M493" s="6" t="s">
        <v>24988</v>
      </c>
      <c r="N493" s="6"/>
      <c r="O493" s="6"/>
      <c r="P493" s="6" t="s">
        <v>24989</v>
      </c>
      <c r="Q493" s="6"/>
      <c r="R493" s="6"/>
      <c r="S493" s="6" t="s">
        <v>46</v>
      </c>
      <c r="T493" s="6"/>
      <c r="U493" s="6"/>
      <c r="V493" s="6" t="s">
        <v>46</v>
      </c>
      <c r="W493" s="6"/>
      <c r="X493" s="6"/>
      <c r="Y493" s="6" t="s">
        <v>46</v>
      </c>
      <c r="Z493" s="6"/>
      <c r="AA493" s="6"/>
      <c r="AB493" s="6" t="s">
        <v>46</v>
      </c>
      <c r="AC493" s="6"/>
      <c r="AD493" s="6"/>
      <c r="AE493" s="6" t="s">
        <v>46</v>
      </c>
      <c r="AF493" s="6"/>
      <c r="AG493" s="6"/>
      <c r="AH493" s="6" t="s">
        <v>46</v>
      </c>
      <c r="AI493" s="6"/>
      <c r="AJ493" s="6"/>
      <c r="AK493" s="6" t="s">
        <v>46</v>
      </c>
      <c r="AL493" s="6"/>
      <c r="AM493" s="6"/>
      <c r="AN493" s="6" t="s">
        <v>46</v>
      </c>
      <c r="AO493" s="6"/>
      <c r="AP493" s="6"/>
      <c r="AQ493" s="6" t="s">
        <v>46</v>
      </c>
      <c r="AR493" s="6"/>
      <c r="AS493" s="6"/>
      <c r="AT493" s="6" t="s">
        <v>46</v>
      </c>
      <c r="AU493" s="6"/>
      <c r="AV493" s="6"/>
      <c r="AW493" s="6" t="s">
        <v>46</v>
      </c>
      <c r="AX493" s="6"/>
      <c r="AY493" s="6"/>
      <c r="AZ493" s="6" t="s">
        <v>46</v>
      </c>
      <c r="BA493" s="6"/>
      <c r="BB493" s="6"/>
      <c r="BC493" s="6"/>
      <c r="BD493" s="6"/>
      <c r="BE493" s="6"/>
      <c r="BF493" s="6"/>
      <c r="BG493" s="6"/>
      <c r="BH493" s="6"/>
      <c r="BI493" s="6"/>
      <c r="BJ493" s="6"/>
      <c r="BK493" s="6"/>
      <c r="BL493" s="6"/>
      <c r="BM493" s="6"/>
      <c r="BN493" s="6"/>
      <c r="BO493" s="6"/>
      <c r="BP493" s="6"/>
      <c r="BQ493" s="6"/>
      <c r="BR493" s="6"/>
      <c r="BS493" s="6"/>
      <c r="BT493" s="6"/>
    </row>
    <row r="494" spans="1:72" s="1" customFormat="1" ht="27.6" x14ac:dyDescent="0.25">
      <c r="A494" s="6">
        <f t="shared" si="7"/>
        <v>493</v>
      </c>
      <c r="B494" s="6" t="s">
        <v>2148</v>
      </c>
      <c r="C494" s="25" t="s">
        <v>20970</v>
      </c>
      <c r="D494" s="6" t="str">
        <f>VLOOKUP(C494,[1]Sheet1!$A:$B,2,0)</f>
        <v>PRB0000001</v>
      </c>
      <c r="E494" s="6" t="s">
        <v>415</v>
      </c>
      <c r="F494" s="6" t="s">
        <v>2120</v>
      </c>
      <c r="G494" s="6" t="s">
        <v>2149</v>
      </c>
      <c r="H494" s="6">
        <v>260</v>
      </c>
      <c r="I494" s="7"/>
      <c r="J494" s="7"/>
      <c r="K494" s="7" t="s">
        <v>1548</v>
      </c>
      <c r="L494" s="6" t="s">
        <v>46</v>
      </c>
      <c r="M494" s="6" t="s">
        <v>2150</v>
      </c>
      <c r="N494" s="6"/>
      <c r="O494" s="6"/>
      <c r="P494" s="6" t="s">
        <v>24990</v>
      </c>
      <c r="Q494" s="6"/>
      <c r="R494" s="6"/>
      <c r="S494" s="6" t="s">
        <v>46</v>
      </c>
      <c r="T494" s="6"/>
      <c r="U494" s="6"/>
      <c r="V494" s="6" t="s">
        <v>46</v>
      </c>
      <c r="W494" s="6"/>
      <c r="X494" s="6"/>
      <c r="Y494" s="6" t="s">
        <v>46</v>
      </c>
      <c r="Z494" s="6"/>
      <c r="AA494" s="6"/>
      <c r="AB494" s="6" t="s">
        <v>46</v>
      </c>
      <c r="AC494" s="6"/>
      <c r="AD494" s="6"/>
      <c r="AE494" s="6" t="s">
        <v>46</v>
      </c>
      <c r="AF494" s="6"/>
      <c r="AG494" s="6"/>
      <c r="AH494" s="6" t="s">
        <v>46</v>
      </c>
      <c r="AI494" s="6"/>
      <c r="AJ494" s="6"/>
      <c r="AK494" s="6" t="s">
        <v>46</v>
      </c>
      <c r="AL494" s="6"/>
      <c r="AM494" s="6"/>
      <c r="AN494" s="6" t="s">
        <v>46</v>
      </c>
      <c r="AO494" s="6"/>
      <c r="AP494" s="6"/>
      <c r="AQ494" s="6" t="s">
        <v>46</v>
      </c>
      <c r="AR494" s="6"/>
      <c r="AS494" s="6"/>
      <c r="AT494" s="6" t="s">
        <v>46</v>
      </c>
      <c r="AU494" s="6"/>
      <c r="AV494" s="6"/>
      <c r="AW494" s="6" t="s">
        <v>46</v>
      </c>
      <c r="AX494" s="6"/>
      <c r="AY494" s="6"/>
      <c r="AZ494" s="6" t="s">
        <v>46</v>
      </c>
      <c r="BA494" s="6"/>
      <c r="BB494" s="6"/>
      <c r="BC494" s="6"/>
      <c r="BD494" s="6"/>
      <c r="BE494" s="6"/>
      <c r="BF494" s="6"/>
      <c r="BG494" s="6"/>
      <c r="BH494" s="6"/>
      <c r="BI494" s="6"/>
      <c r="BJ494" s="6"/>
      <c r="BK494" s="6"/>
      <c r="BL494" s="6"/>
      <c r="BM494" s="6"/>
      <c r="BN494" s="6"/>
      <c r="BO494" s="6"/>
      <c r="BP494" s="6"/>
      <c r="BQ494" s="6"/>
      <c r="BR494" s="6"/>
      <c r="BS494" s="6"/>
      <c r="BT494" s="6"/>
    </row>
    <row r="495" spans="1:72" s="1" customFormat="1" ht="27.6" x14ac:dyDescent="0.25">
      <c r="A495" s="6">
        <f t="shared" si="7"/>
        <v>494</v>
      </c>
      <c r="B495" s="6" t="s">
        <v>2151</v>
      </c>
      <c r="C495" s="25" t="s">
        <v>20970</v>
      </c>
      <c r="D495" s="6" t="str">
        <f>VLOOKUP(C495,[1]Sheet1!$A:$B,2,0)</f>
        <v>PRB0000001</v>
      </c>
      <c r="E495" s="6" t="s">
        <v>415</v>
      </c>
      <c r="F495" s="6" t="s">
        <v>2120</v>
      </c>
      <c r="G495" s="6" t="s">
        <v>24991</v>
      </c>
      <c r="H495" s="6">
        <v>33</v>
      </c>
      <c r="I495" s="7"/>
      <c r="J495" s="7"/>
      <c r="K495" s="7" t="s">
        <v>1548</v>
      </c>
      <c r="L495" s="6" t="s">
        <v>46</v>
      </c>
      <c r="M495" s="6" t="s">
        <v>24992</v>
      </c>
      <c r="N495" s="6"/>
      <c r="O495" s="6"/>
      <c r="P495" s="6" t="s">
        <v>24993</v>
      </c>
      <c r="Q495" s="6"/>
      <c r="R495" s="6"/>
      <c r="S495" s="6" t="s">
        <v>46</v>
      </c>
      <c r="T495" s="6"/>
      <c r="U495" s="6"/>
      <c r="V495" s="6" t="s">
        <v>46</v>
      </c>
      <c r="W495" s="6"/>
      <c r="X495" s="6"/>
      <c r="Y495" s="6" t="s">
        <v>46</v>
      </c>
      <c r="Z495" s="6"/>
      <c r="AA495" s="6"/>
      <c r="AB495" s="6" t="s">
        <v>46</v>
      </c>
      <c r="AC495" s="6"/>
      <c r="AD495" s="6"/>
      <c r="AE495" s="6" t="s">
        <v>46</v>
      </c>
      <c r="AF495" s="6"/>
      <c r="AG495" s="6"/>
      <c r="AH495" s="6" t="s">
        <v>46</v>
      </c>
      <c r="AI495" s="6"/>
      <c r="AJ495" s="6"/>
      <c r="AK495" s="6" t="s">
        <v>46</v>
      </c>
      <c r="AL495" s="6"/>
      <c r="AM495" s="6"/>
      <c r="AN495" s="6" t="s">
        <v>46</v>
      </c>
      <c r="AO495" s="6"/>
      <c r="AP495" s="6"/>
      <c r="AQ495" s="6" t="s">
        <v>46</v>
      </c>
      <c r="AR495" s="6"/>
      <c r="AS495" s="6"/>
      <c r="AT495" s="6" t="s">
        <v>46</v>
      </c>
      <c r="AU495" s="6"/>
      <c r="AV495" s="6"/>
      <c r="AW495" s="6" t="s">
        <v>46</v>
      </c>
      <c r="AX495" s="6"/>
      <c r="AY495" s="6"/>
      <c r="AZ495" s="6" t="s">
        <v>46</v>
      </c>
      <c r="BA495" s="6"/>
      <c r="BB495" s="6"/>
      <c r="BC495" s="6"/>
      <c r="BD495" s="6"/>
      <c r="BE495" s="6"/>
      <c r="BF495" s="6"/>
      <c r="BG495" s="6"/>
      <c r="BH495" s="6"/>
      <c r="BI495" s="6"/>
      <c r="BJ495" s="6"/>
      <c r="BK495" s="6"/>
      <c r="BL495" s="6"/>
      <c r="BM495" s="6"/>
      <c r="BN495" s="6"/>
      <c r="BO495" s="6"/>
      <c r="BP495" s="6"/>
      <c r="BQ495" s="6"/>
      <c r="BR495" s="6"/>
      <c r="BS495" s="6"/>
      <c r="BT495" s="6"/>
    </row>
    <row r="496" spans="1:72" s="1" customFormat="1" ht="27.6" x14ac:dyDescent="0.25">
      <c r="A496" s="6">
        <f t="shared" si="7"/>
        <v>495</v>
      </c>
      <c r="B496" s="6" t="s">
        <v>2152</v>
      </c>
      <c r="C496" s="25" t="s">
        <v>20970</v>
      </c>
      <c r="D496" s="6" t="str">
        <f>VLOOKUP(C496,[1]Sheet1!$A:$B,2,0)</f>
        <v>PRB0000001</v>
      </c>
      <c r="E496" s="6" t="s">
        <v>415</v>
      </c>
      <c r="F496" s="6" t="s">
        <v>2120</v>
      </c>
      <c r="G496" s="6" t="s">
        <v>2153</v>
      </c>
      <c r="H496" s="6">
        <v>49</v>
      </c>
      <c r="I496" s="7"/>
      <c r="J496" s="7"/>
      <c r="K496" s="7" t="s">
        <v>1548</v>
      </c>
      <c r="L496" s="6" t="s">
        <v>46</v>
      </c>
      <c r="M496" s="6" t="s">
        <v>2154</v>
      </c>
      <c r="N496" s="6"/>
      <c r="O496" s="6"/>
      <c r="P496" s="6" t="s">
        <v>46</v>
      </c>
      <c r="Q496" s="6"/>
      <c r="R496" s="6"/>
      <c r="S496" s="6" t="s">
        <v>46</v>
      </c>
      <c r="T496" s="6"/>
      <c r="U496" s="6"/>
      <c r="V496" s="6" t="s">
        <v>46</v>
      </c>
      <c r="W496" s="6"/>
      <c r="X496" s="6"/>
      <c r="Y496" s="6" t="s">
        <v>46</v>
      </c>
      <c r="Z496" s="6"/>
      <c r="AA496" s="6"/>
      <c r="AB496" s="6" t="s">
        <v>46</v>
      </c>
      <c r="AC496" s="6"/>
      <c r="AD496" s="6"/>
      <c r="AE496" s="6" t="s">
        <v>46</v>
      </c>
      <c r="AF496" s="6"/>
      <c r="AG496" s="6"/>
      <c r="AH496" s="6" t="s">
        <v>46</v>
      </c>
      <c r="AI496" s="6"/>
      <c r="AJ496" s="6"/>
      <c r="AK496" s="6" t="s">
        <v>46</v>
      </c>
      <c r="AL496" s="6"/>
      <c r="AM496" s="6"/>
      <c r="AN496" s="6" t="s">
        <v>46</v>
      </c>
      <c r="AO496" s="6"/>
      <c r="AP496" s="6"/>
      <c r="AQ496" s="6" t="s">
        <v>46</v>
      </c>
      <c r="AR496" s="6"/>
      <c r="AS496" s="6"/>
      <c r="AT496" s="6" t="s">
        <v>46</v>
      </c>
      <c r="AU496" s="6"/>
      <c r="AV496" s="6"/>
      <c r="AW496" s="6" t="s">
        <v>46</v>
      </c>
      <c r="AX496" s="6"/>
      <c r="AY496" s="6"/>
      <c r="AZ496" s="6" t="s">
        <v>46</v>
      </c>
      <c r="BA496" s="6"/>
      <c r="BB496" s="6"/>
      <c r="BC496" s="6"/>
      <c r="BD496" s="6"/>
      <c r="BE496" s="6"/>
      <c r="BF496" s="6"/>
      <c r="BG496" s="6"/>
      <c r="BH496" s="6"/>
      <c r="BI496" s="6"/>
      <c r="BJ496" s="6"/>
      <c r="BK496" s="6"/>
      <c r="BL496" s="6"/>
      <c r="BM496" s="6"/>
      <c r="BN496" s="6"/>
      <c r="BO496" s="6"/>
      <c r="BP496" s="6"/>
      <c r="BQ496" s="6"/>
      <c r="BR496" s="6"/>
      <c r="BS496" s="6"/>
      <c r="BT496" s="6"/>
    </row>
    <row r="497" spans="1:72" s="1" customFormat="1" ht="27.6" x14ac:dyDescent="0.25">
      <c r="A497" s="6">
        <f t="shared" si="7"/>
        <v>496</v>
      </c>
      <c r="B497" s="6" t="s">
        <v>2155</v>
      </c>
      <c r="C497" s="25" t="s">
        <v>20970</v>
      </c>
      <c r="D497" s="6" t="str">
        <f>VLOOKUP(C497,[1]Sheet1!$A:$B,2,0)</f>
        <v>PRB0000001</v>
      </c>
      <c r="E497" s="6" t="s">
        <v>415</v>
      </c>
      <c r="F497" s="6" t="s">
        <v>2120</v>
      </c>
      <c r="G497" s="6" t="s">
        <v>2156</v>
      </c>
      <c r="H497" s="6">
        <v>51</v>
      </c>
      <c r="I497" s="7"/>
      <c r="J497" s="7"/>
      <c r="K497" s="7" t="s">
        <v>1548</v>
      </c>
      <c r="L497" s="6" t="s">
        <v>46</v>
      </c>
      <c r="M497" s="6" t="s">
        <v>24994</v>
      </c>
      <c r="N497" s="6"/>
      <c r="O497" s="6"/>
      <c r="P497" s="6" t="s">
        <v>46</v>
      </c>
      <c r="Q497" s="6"/>
      <c r="R497" s="6"/>
      <c r="S497" s="6" t="s">
        <v>46</v>
      </c>
      <c r="T497" s="6"/>
      <c r="U497" s="6"/>
      <c r="V497" s="6" t="s">
        <v>46</v>
      </c>
      <c r="W497" s="6"/>
      <c r="X497" s="6"/>
      <c r="Y497" s="6" t="s">
        <v>46</v>
      </c>
      <c r="Z497" s="6"/>
      <c r="AA497" s="6"/>
      <c r="AB497" s="6" t="s">
        <v>46</v>
      </c>
      <c r="AC497" s="6"/>
      <c r="AD497" s="6"/>
      <c r="AE497" s="6" t="s">
        <v>46</v>
      </c>
      <c r="AF497" s="6"/>
      <c r="AG497" s="6"/>
      <c r="AH497" s="6" t="s">
        <v>46</v>
      </c>
      <c r="AI497" s="6"/>
      <c r="AJ497" s="6"/>
      <c r="AK497" s="6" t="s">
        <v>46</v>
      </c>
      <c r="AL497" s="6"/>
      <c r="AM497" s="6"/>
      <c r="AN497" s="6" t="s">
        <v>46</v>
      </c>
      <c r="AO497" s="6"/>
      <c r="AP497" s="6"/>
      <c r="AQ497" s="6" t="s">
        <v>46</v>
      </c>
      <c r="AR497" s="6"/>
      <c r="AS497" s="6"/>
      <c r="AT497" s="6" t="s">
        <v>46</v>
      </c>
      <c r="AU497" s="6"/>
      <c r="AV497" s="6"/>
      <c r="AW497" s="6" t="s">
        <v>46</v>
      </c>
      <c r="AX497" s="6"/>
      <c r="AY497" s="6"/>
      <c r="AZ497" s="6" t="s">
        <v>46</v>
      </c>
      <c r="BA497" s="6"/>
      <c r="BB497" s="6"/>
      <c r="BC497" s="6"/>
      <c r="BD497" s="6"/>
      <c r="BE497" s="6"/>
      <c r="BF497" s="6"/>
      <c r="BG497" s="6"/>
      <c r="BH497" s="6"/>
      <c r="BI497" s="6"/>
      <c r="BJ497" s="6"/>
      <c r="BK497" s="6"/>
      <c r="BL497" s="6"/>
      <c r="BM497" s="6"/>
      <c r="BN497" s="6"/>
      <c r="BO497" s="6"/>
      <c r="BP497" s="6"/>
      <c r="BQ497" s="6"/>
      <c r="BR497" s="6"/>
      <c r="BS497" s="6"/>
      <c r="BT497" s="6"/>
    </row>
    <row r="498" spans="1:72" s="1" customFormat="1" ht="27.6" x14ac:dyDescent="0.25">
      <c r="A498" s="6">
        <f t="shared" si="7"/>
        <v>497</v>
      </c>
      <c r="B498" s="6" t="s">
        <v>2157</v>
      </c>
      <c r="C498" s="25" t="s">
        <v>20970</v>
      </c>
      <c r="D498" s="6" t="str">
        <f>VLOOKUP(C498,[1]Sheet1!$A:$B,2,0)</f>
        <v>PRB0000001</v>
      </c>
      <c r="E498" s="6" t="s">
        <v>415</v>
      </c>
      <c r="F498" s="6" t="s">
        <v>2120</v>
      </c>
      <c r="G498" s="6" t="s">
        <v>2158</v>
      </c>
      <c r="H498" s="6">
        <v>57</v>
      </c>
      <c r="I498" s="7"/>
      <c r="J498" s="7"/>
      <c r="K498" s="7" t="s">
        <v>1548</v>
      </c>
      <c r="L498" s="6" t="s">
        <v>46</v>
      </c>
      <c r="M498" s="6" t="s">
        <v>24995</v>
      </c>
      <c r="N498" s="6"/>
      <c r="O498" s="6"/>
      <c r="P498" s="6" t="s">
        <v>46</v>
      </c>
      <c r="Q498" s="6"/>
      <c r="R498" s="6"/>
      <c r="S498" s="6" t="s">
        <v>46</v>
      </c>
      <c r="T498" s="6"/>
      <c r="U498" s="6"/>
      <c r="V498" s="6" t="s">
        <v>46</v>
      </c>
      <c r="W498" s="6"/>
      <c r="X498" s="6"/>
      <c r="Y498" s="6" t="s">
        <v>46</v>
      </c>
      <c r="Z498" s="6"/>
      <c r="AA498" s="6"/>
      <c r="AB498" s="6" t="s">
        <v>46</v>
      </c>
      <c r="AC498" s="6"/>
      <c r="AD498" s="6"/>
      <c r="AE498" s="6" t="s">
        <v>46</v>
      </c>
      <c r="AF498" s="6"/>
      <c r="AG498" s="6"/>
      <c r="AH498" s="6" t="s">
        <v>46</v>
      </c>
      <c r="AI498" s="6"/>
      <c r="AJ498" s="6"/>
      <c r="AK498" s="6" t="s">
        <v>46</v>
      </c>
      <c r="AL498" s="6"/>
      <c r="AM498" s="6"/>
      <c r="AN498" s="6" t="s">
        <v>46</v>
      </c>
      <c r="AO498" s="6"/>
      <c r="AP498" s="6"/>
      <c r="AQ498" s="6" t="s">
        <v>46</v>
      </c>
      <c r="AR498" s="6"/>
      <c r="AS498" s="6"/>
      <c r="AT498" s="6" t="s">
        <v>46</v>
      </c>
      <c r="AU498" s="6"/>
      <c r="AV498" s="6"/>
      <c r="AW498" s="6" t="s">
        <v>46</v>
      </c>
      <c r="AX498" s="6"/>
      <c r="AY498" s="6"/>
      <c r="AZ498" s="6" t="s">
        <v>46</v>
      </c>
      <c r="BA498" s="6"/>
      <c r="BB498" s="6"/>
      <c r="BC498" s="6"/>
      <c r="BD498" s="6"/>
      <c r="BE498" s="6"/>
      <c r="BF498" s="6"/>
      <c r="BG498" s="6"/>
      <c r="BH498" s="6"/>
      <c r="BI498" s="6"/>
      <c r="BJ498" s="6"/>
      <c r="BK498" s="6"/>
      <c r="BL498" s="6"/>
      <c r="BM498" s="6"/>
      <c r="BN498" s="6"/>
      <c r="BO498" s="6"/>
      <c r="BP498" s="6"/>
      <c r="BQ498" s="6"/>
      <c r="BR498" s="6"/>
      <c r="BS498" s="6"/>
      <c r="BT498" s="6"/>
    </row>
    <row r="499" spans="1:72" s="1" customFormat="1" x14ac:dyDescent="0.25">
      <c r="A499" s="6">
        <f t="shared" si="7"/>
        <v>498</v>
      </c>
      <c r="B499" s="6" t="s">
        <v>2159</v>
      </c>
      <c r="C499" s="25" t="s">
        <v>20970</v>
      </c>
      <c r="D499" s="6" t="str">
        <f>VLOOKUP(C499,[1]Sheet1!$A:$B,2,0)</f>
        <v>PRB0000001</v>
      </c>
      <c r="E499" s="6" t="s">
        <v>770</v>
      </c>
      <c r="F499" s="6" t="s">
        <v>2160</v>
      </c>
      <c r="G499" s="6" t="s">
        <v>2161</v>
      </c>
      <c r="H499" s="6">
        <v>72</v>
      </c>
      <c r="I499" s="7"/>
      <c r="J499" s="7"/>
      <c r="K499" s="7" t="s">
        <v>1548</v>
      </c>
      <c r="L499" s="6" t="s">
        <v>46</v>
      </c>
      <c r="M499" s="6" t="s">
        <v>2162</v>
      </c>
      <c r="N499" s="6"/>
      <c r="O499" s="6"/>
      <c r="P499" s="6" t="s">
        <v>2163</v>
      </c>
      <c r="Q499" s="6"/>
      <c r="R499" s="6"/>
      <c r="S499" s="6" t="s">
        <v>46</v>
      </c>
      <c r="T499" s="6"/>
      <c r="U499" s="6"/>
      <c r="V499" s="6" t="s">
        <v>46</v>
      </c>
      <c r="W499" s="6"/>
      <c r="X499" s="6"/>
      <c r="Y499" s="6" t="s">
        <v>46</v>
      </c>
      <c r="Z499" s="6"/>
      <c r="AA499" s="6"/>
      <c r="AB499" s="6" t="s">
        <v>46</v>
      </c>
      <c r="AC499" s="6"/>
      <c r="AD499" s="6"/>
      <c r="AE499" s="6" t="s">
        <v>46</v>
      </c>
      <c r="AF499" s="6"/>
      <c r="AG499" s="6"/>
      <c r="AH499" s="6" t="s">
        <v>46</v>
      </c>
      <c r="AI499" s="6"/>
      <c r="AJ499" s="6"/>
      <c r="AK499" s="6" t="s">
        <v>46</v>
      </c>
      <c r="AL499" s="6"/>
      <c r="AM499" s="6"/>
      <c r="AN499" s="6" t="s">
        <v>46</v>
      </c>
      <c r="AO499" s="6"/>
      <c r="AP499" s="6"/>
      <c r="AQ499" s="6" t="s">
        <v>46</v>
      </c>
      <c r="AR499" s="6"/>
      <c r="AS499" s="6"/>
      <c r="AT499" s="6" t="s">
        <v>46</v>
      </c>
      <c r="AU499" s="6"/>
      <c r="AV499" s="6"/>
      <c r="AW499" s="6" t="s">
        <v>46</v>
      </c>
      <c r="AX499" s="6"/>
      <c r="AY499" s="6"/>
      <c r="AZ499" s="6" t="s">
        <v>46</v>
      </c>
      <c r="BA499" s="6"/>
      <c r="BB499" s="6"/>
      <c r="BC499" s="6"/>
      <c r="BD499" s="6"/>
      <c r="BE499" s="6"/>
      <c r="BF499" s="6"/>
      <c r="BG499" s="6"/>
      <c r="BH499" s="6"/>
      <c r="BI499" s="6"/>
      <c r="BJ499" s="6"/>
      <c r="BK499" s="6"/>
      <c r="BL499" s="6"/>
      <c r="BM499" s="6"/>
      <c r="BN499" s="6"/>
      <c r="BO499" s="6"/>
      <c r="BP499" s="6"/>
      <c r="BQ499" s="6"/>
      <c r="BR499" s="6"/>
      <c r="BS499" s="6"/>
      <c r="BT499" s="6"/>
    </row>
    <row r="500" spans="1:72" s="1" customFormat="1" ht="27.6" x14ac:dyDescent="0.25">
      <c r="A500" s="6">
        <f t="shared" si="7"/>
        <v>499</v>
      </c>
      <c r="B500" s="6" t="s">
        <v>2164</v>
      </c>
      <c r="C500" s="25" t="s">
        <v>20970</v>
      </c>
      <c r="D500" s="6" t="str">
        <f>VLOOKUP(C500,[1]Sheet1!$A:$B,2,0)</f>
        <v>PRB0000001</v>
      </c>
      <c r="E500" s="6" t="s">
        <v>770</v>
      </c>
      <c r="F500" s="6" t="s">
        <v>2160</v>
      </c>
      <c r="G500" s="6" t="s">
        <v>2165</v>
      </c>
      <c r="H500" s="6">
        <v>50</v>
      </c>
      <c r="I500" s="7"/>
      <c r="J500" s="7"/>
      <c r="K500" s="7" t="s">
        <v>1548</v>
      </c>
      <c r="L500" s="6" t="s">
        <v>46</v>
      </c>
      <c r="M500" s="6" t="s">
        <v>2166</v>
      </c>
      <c r="N500" s="6"/>
      <c r="O500" s="6"/>
      <c r="P500" s="6" t="s">
        <v>2167</v>
      </c>
      <c r="Q500" s="6"/>
      <c r="R500" s="6"/>
      <c r="S500" s="6" t="s">
        <v>46</v>
      </c>
      <c r="T500" s="6"/>
      <c r="U500" s="6"/>
      <c r="V500" s="6" t="s">
        <v>46</v>
      </c>
      <c r="W500" s="6"/>
      <c r="X500" s="6"/>
      <c r="Y500" s="6" t="s">
        <v>46</v>
      </c>
      <c r="Z500" s="6"/>
      <c r="AA500" s="6"/>
      <c r="AB500" s="6" t="s">
        <v>46</v>
      </c>
      <c r="AC500" s="6"/>
      <c r="AD500" s="6"/>
      <c r="AE500" s="6" t="s">
        <v>46</v>
      </c>
      <c r="AF500" s="6"/>
      <c r="AG500" s="6"/>
      <c r="AH500" s="6" t="s">
        <v>46</v>
      </c>
      <c r="AI500" s="6"/>
      <c r="AJ500" s="6"/>
      <c r="AK500" s="6" t="s">
        <v>46</v>
      </c>
      <c r="AL500" s="6"/>
      <c r="AM500" s="6"/>
      <c r="AN500" s="6" t="s">
        <v>46</v>
      </c>
      <c r="AO500" s="6"/>
      <c r="AP500" s="6"/>
      <c r="AQ500" s="6" t="s">
        <v>46</v>
      </c>
      <c r="AR500" s="6"/>
      <c r="AS500" s="6"/>
      <c r="AT500" s="6" t="s">
        <v>46</v>
      </c>
      <c r="AU500" s="6"/>
      <c r="AV500" s="6"/>
      <c r="AW500" s="6" t="s">
        <v>46</v>
      </c>
      <c r="AX500" s="6"/>
      <c r="AY500" s="6"/>
      <c r="AZ500" s="6" t="s">
        <v>46</v>
      </c>
      <c r="BA500" s="6"/>
      <c r="BB500" s="6"/>
      <c r="BC500" s="6"/>
      <c r="BD500" s="6"/>
      <c r="BE500" s="6"/>
      <c r="BF500" s="6"/>
      <c r="BG500" s="6"/>
      <c r="BH500" s="6"/>
      <c r="BI500" s="6"/>
      <c r="BJ500" s="6"/>
      <c r="BK500" s="6"/>
      <c r="BL500" s="6"/>
      <c r="BM500" s="6"/>
      <c r="BN500" s="6"/>
      <c r="BO500" s="6"/>
      <c r="BP500" s="6"/>
      <c r="BQ500" s="6"/>
      <c r="BR500" s="6"/>
      <c r="BS500" s="6"/>
      <c r="BT500" s="6"/>
    </row>
    <row r="501" spans="1:72" s="1" customFormat="1" x14ac:dyDescent="0.25">
      <c r="A501" s="6">
        <f t="shared" si="7"/>
        <v>500</v>
      </c>
      <c r="B501" s="6" t="s">
        <v>2168</v>
      </c>
      <c r="C501" s="25" t="s">
        <v>20970</v>
      </c>
      <c r="D501" s="6" t="str">
        <f>VLOOKUP(C501,[1]Sheet1!$A:$B,2,0)</f>
        <v>PRB0000001</v>
      </c>
      <c r="E501" s="6" t="s">
        <v>1639</v>
      </c>
      <c r="F501" s="6" t="s">
        <v>2169</v>
      </c>
      <c r="G501" s="6" t="s">
        <v>2170</v>
      </c>
      <c r="H501" s="6">
        <v>305</v>
      </c>
      <c r="I501" s="7"/>
      <c r="J501" s="7"/>
      <c r="K501" s="7" t="s">
        <v>1548</v>
      </c>
      <c r="L501" s="6" t="s">
        <v>46</v>
      </c>
      <c r="M501" s="6" t="s">
        <v>2171</v>
      </c>
      <c r="N501" s="6"/>
      <c r="O501" s="6"/>
      <c r="P501" s="6" t="s">
        <v>46</v>
      </c>
      <c r="Q501" s="6"/>
      <c r="R501" s="6"/>
      <c r="S501" s="6" t="s">
        <v>46</v>
      </c>
      <c r="T501" s="6"/>
      <c r="U501" s="6"/>
      <c r="V501" s="6" t="s">
        <v>46</v>
      </c>
      <c r="W501" s="6"/>
      <c r="X501" s="6"/>
      <c r="Y501" s="6" t="s">
        <v>46</v>
      </c>
      <c r="Z501" s="6"/>
      <c r="AA501" s="6"/>
      <c r="AB501" s="6" t="s">
        <v>46</v>
      </c>
      <c r="AC501" s="6"/>
      <c r="AD501" s="6"/>
      <c r="AE501" s="6" t="s">
        <v>46</v>
      </c>
      <c r="AF501" s="6"/>
      <c r="AG501" s="6"/>
      <c r="AH501" s="6" t="s">
        <v>46</v>
      </c>
      <c r="AI501" s="6"/>
      <c r="AJ501" s="6"/>
      <c r="AK501" s="6" t="s">
        <v>46</v>
      </c>
      <c r="AL501" s="6"/>
      <c r="AM501" s="6"/>
      <c r="AN501" s="6" t="s">
        <v>46</v>
      </c>
      <c r="AO501" s="6"/>
      <c r="AP501" s="6"/>
      <c r="AQ501" s="6" t="s">
        <v>46</v>
      </c>
      <c r="AR501" s="6"/>
      <c r="AS501" s="6"/>
      <c r="AT501" s="6" t="s">
        <v>46</v>
      </c>
      <c r="AU501" s="6"/>
      <c r="AV501" s="6"/>
      <c r="AW501" s="6" t="s">
        <v>46</v>
      </c>
      <c r="AX501" s="6"/>
      <c r="AY501" s="6"/>
      <c r="AZ501" s="6" t="s">
        <v>46</v>
      </c>
      <c r="BA501" s="6"/>
      <c r="BB501" s="6"/>
      <c r="BC501" s="6"/>
      <c r="BD501" s="6"/>
      <c r="BE501" s="6"/>
      <c r="BF501" s="6"/>
      <c r="BG501" s="6"/>
      <c r="BH501" s="6"/>
      <c r="BI501" s="6"/>
      <c r="BJ501" s="6"/>
      <c r="BK501" s="6"/>
      <c r="BL501" s="6"/>
      <c r="BM501" s="6"/>
      <c r="BN501" s="6"/>
      <c r="BO501" s="6"/>
      <c r="BP501" s="6"/>
      <c r="BQ501" s="6"/>
      <c r="BR501" s="6"/>
      <c r="BS501" s="6"/>
      <c r="BT501" s="6"/>
    </row>
    <row r="502" spans="1:72" s="1" customFormat="1" ht="27.6" x14ac:dyDescent="0.25">
      <c r="A502" s="6">
        <f t="shared" si="7"/>
        <v>501</v>
      </c>
      <c r="B502" s="6" t="s">
        <v>2172</v>
      </c>
      <c r="C502" s="25" t="s">
        <v>20970</v>
      </c>
      <c r="D502" s="6" t="str">
        <f>VLOOKUP(C502,[1]Sheet1!$A:$B,2,0)</f>
        <v>PRB0000001</v>
      </c>
      <c r="E502" s="6" t="s">
        <v>188</v>
      </c>
      <c r="F502" s="6" t="s">
        <v>2173</v>
      </c>
      <c r="G502" s="6" t="s">
        <v>24996</v>
      </c>
      <c r="H502" s="6">
        <v>50</v>
      </c>
      <c r="I502" s="7"/>
      <c r="J502" s="7"/>
      <c r="K502" s="7" t="s">
        <v>1548</v>
      </c>
      <c r="L502" s="6" t="s">
        <v>46</v>
      </c>
      <c r="M502" s="6" t="s">
        <v>2174</v>
      </c>
      <c r="N502" s="6"/>
      <c r="O502" s="6"/>
      <c r="P502" s="6" t="s">
        <v>46</v>
      </c>
      <c r="Q502" s="6"/>
      <c r="R502" s="6"/>
      <c r="S502" s="6" t="s">
        <v>46</v>
      </c>
      <c r="T502" s="6"/>
      <c r="U502" s="6"/>
      <c r="V502" s="6" t="s">
        <v>46</v>
      </c>
      <c r="W502" s="6"/>
      <c r="X502" s="6"/>
      <c r="Y502" s="6" t="s">
        <v>46</v>
      </c>
      <c r="Z502" s="6"/>
      <c r="AA502" s="6"/>
      <c r="AB502" s="6" t="s">
        <v>46</v>
      </c>
      <c r="AC502" s="6"/>
      <c r="AD502" s="6"/>
      <c r="AE502" s="6" t="s">
        <v>46</v>
      </c>
      <c r="AF502" s="6"/>
      <c r="AG502" s="6"/>
      <c r="AH502" s="6" t="s">
        <v>46</v>
      </c>
      <c r="AI502" s="6"/>
      <c r="AJ502" s="6"/>
      <c r="AK502" s="6" t="s">
        <v>46</v>
      </c>
      <c r="AL502" s="6"/>
      <c r="AM502" s="6"/>
      <c r="AN502" s="6" t="s">
        <v>46</v>
      </c>
      <c r="AO502" s="6"/>
      <c r="AP502" s="6"/>
      <c r="AQ502" s="6" t="s">
        <v>46</v>
      </c>
      <c r="AR502" s="6"/>
      <c r="AS502" s="6"/>
      <c r="AT502" s="6" t="s">
        <v>46</v>
      </c>
      <c r="AU502" s="6"/>
      <c r="AV502" s="6"/>
      <c r="AW502" s="6" t="s">
        <v>46</v>
      </c>
      <c r="AX502" s="6"/>
      <c r="AY502" s="6"/>
      <c r="AZ502" s="6" t="s">
        <v>46</v>
      </c>
      <c r="BA502" s="6"/>
      <c r="BB502" s="6"/>
      <c r="BC502" s="6"/>
      <c r="BD502" s="6"/>
      <c r="BE502" s="6"/>
      <c r="BF502" s="6"/>
      <c r="BG502" s="6"/>
      <c r="BH502" s="6"/>
      <c r="BI502" s="6"/>
      <c r="BJ502" s="6"/>
      <c r="BK502" s="6"/>
      <c r="BL502" s="6"/>
      <c r="BM502" s="6"/>
      <c r="BN502" s="6"/>
      <c r="BO502" s="6"/>
      <c r="BP502" s="6"/>
      <c r="BQ502" s="6"/>
      <c r="BR502" s="6"/>
      <c r="BS502" s="6"/>
      <c r="BT502" s="6"/>
    </row>
    <row r="503" spans="1:72" s="1" customFormat="1" x14ac:dyDescent="0.25">
      <c r="A503" s="6">
        <f t="shared" si="7"/>
        <v>502</v>
      </c>
      <c r="B503" s="6" t="s">
        <v>2175</v>
      </c>
      <c r="C503" s="25" t="s">
        <v>20970</v>
      </c>
      <c r="D503" s="6" t="str">
        <f>VLOOKUP(C503,[1]Sheet1!$A:$B,2,0)</f>
        <v>PRB0000001</v>
      </c>
      <c r="E503" s="6" t="s">
        <v>132</v>
      </c>
      <c r="F503" s="6" t="s">
        <v>2176</v>
      </c>
      <c r="G503" s="6" t="s">
        <v>2177</v>
      </c>
      <c r="H503" s="6">
        <v>32</v>
      </c>
      <c r="I503" s="7"/>
      <c r="J503" s="7"/>
      <c r="K503" s="7" t="s">
        <v>1548</v>
      </c>
      <c r="L503" s="6" t="s">
        <v>46</v>
      </c>
      <c r="M503" s="6" t="s">
        <v>2178</v>
      </c>
      <c r="N503" s="6"/>
      <c r="O503" s="6"/>
      <c r="P503" s="6" t="s">
        <v>46</v>
      </c>
      <c r="Q503" s="6"/>
      <c r="R503" s="6"/>
      <c r="S503" s="6" t="s">
        <v>46</v>
      </c>
      <c r="T503" s="6"/>
      <c r="U503" s="6"/>
      <c r="V503" s="6" t="s">
        <v>46</v>
      </c>
      <c r="W503" s="6"/>
      <c r="X503" s="6"/>
      <c r="Y503" s="6" t="s">
        <v>46</v>
      </c>
      <c r="Z503" s="6"/>
      <c r="AA503" s="6"/>
      <c r="AB503" s="6" t="s">
        <v>46</v>
      </c>
      <c r="AC503" s="6"/>
      <c r="AD503" s="6"/>
      <c r="AE503" s="6" t="s">
        <v>46</v>
      </c>
      <c r="AF503" s="6"/>
      <c r="AG503" s="6"/>
      <c r="AH503" s="6" t="s">
        <v>46</v>
      </c>
      <c r="AI503" s="6"/>
      <c r="AJ503" s="6"/>
      <c r="AK503" s="6" t="s">
        <v>46</v>
      </c>
      <c r="AL503" s="6"/>
      <c r="AM503" s="6"/>
      <c r="AN503" s="6" t="s">
        <v>46</v>
      </c>
      <c r="AO503" s="6"/>
      <c r="AP503" s="6"/>
      <c r="AQ503" s="6" t="s">
        <v>46</v>
      </c>
      <c r="AR503" s="6"/>
      <c r="AS503" s="6"/>
      <c r="AT503" s="6" t="s">
        <v>46</v>
      </c>
      <c r="AU503" s="6"/>
      <c r="AV503" s="6"/>
      <c r="AW503" s="6" t="s">
        <v>46</v>
      </c>
      <c r="AX503" s="6"/>
      <c r="AY503" s="6"/>
      <c r="AZ503" s="6" t="s">
        <v>46</v>
      </c>
      <c r="BA503" s="6"/>
      <c r="BB503" s="6"/>
      <c r="BC503" s="6"/>
      <c r="BD503" s="6"/>
      <c r="BE503" s="6"/>
      <c r="BF503" s="6"/>
      <c r="BG503" s="6"/>
      <c r="BH503" s="6"/>
      <c r="BI503" s="6"/>
      <c r="BJ503" s="6"/>
      <c r="BK503" s="6"/>
      <c r="BL503" s="6"/>
      <c r="BM503" s="6"/>
      <c r="BN503" s="6"/>
      <c r="BO503" s="6"/>
      <c r="BP503" s="6"/>
      <c r="BQ503" s="6"/>
      <c r="BR503" s="6"/>
      <c r="BS503" s="6"/>
      <c r="BT503" s="6"/>
    </row>
    <row r="504" spans="1:72" s="1" customFormat="1" ht="27.6" x14ac:dyDescent="0.25">
      <c r="A504" s="6">
        <f t="shared" si="7"/>
        <v>503</v>
      </c>
      <c r="B504" s="6" t="s">
        <v>2179</v>
      </c>
      <c r="C504" s="25" t="s">
        <v>20970</v>
      </c>
      <c r="D504" s="6" t="str">
        <f>VLOOKUP(C504,[1]Sheet1!$A:$B,2,0)</f>
        <v>PRB0000001</v>
      </c>
      <c r="E504" s="6" t="s">
        <v>81</v>
      </c>
      <c r="F504" s="6" t="s">
        <v>1709</v>
      </c>
      <c r="G504" s="6" t="s">
        <v>2180</v>
      </c>
      <c r="H504" s="6">
        <v>73</v>
      </c>
      <c r="I504" s="7"/>
      <c r="J504" s="7"/>
      <c r="K504" s="7" t="s">
        <v>1548</v>
      </c>
      <c r="L504" s="6" t="s">
        <v>46</v>
      </c>
      <c r="M504" s="6" t="s">
        <v>2181</v>
      </c>
      <c r="N504" s="6"/>
      <c r="O504" s="6"/>
      <c r="P504" s="6" t="s">
        <v>46</v>
      </c>
      <c r="Q504" s="6"/>
      <c r="R504" s="6"/>
      <c r="S504" s="6" t="s">
        <v>46</v>
      </c>
      <c r="T504" s="6"/>
      <c r="U504" s="6"/>
      <c r="V504" s="6" t="s">
        <v>46</v>
      </c>
      <c r="W504" s="6"/>
      <c r="X504" s="6"/>
      <c r="Y504" s="6" t="s">
        <v>46</v>
      </c>
      <c r="Z504" s="6"/>
      <c r="AA504" s="6"/>
      <c r="AB504" s="6" t="s">
        <v>46</v>
      </c>
      <c r="AC504" s="6"/>
      <c r="AD504" s="6"/>
      <c r="AE504" s="6" t="s">
        <v>46</v>
      </c>
      <c r="AF504" s="6"/>
      <c r="AG504" s="6"/>
      <c r="AH504" s="6" t="s">
        <v>46</v>
      </c>
      <c r="AI504" s="6"/>
      <c r="AJ504" s="6"/>
      <c r="AK504" s="6" t="s">
        <v>46</v>
      </c>
      <c r="AL504" s="6"/>
      <c r="AM504" s="6"/>
      <c r="AN504" s="6" t="s">
        <v>46</v>
      </c>
      <c r="AO504" s="6"/>
      <c r="AP504" s="6"/>
      <c r="AQ504" s="6" t="s">
        <v>46</v>
      </c>
      <c r="AR504" s="6"/>
      <c r="AS504" s="6"/>
      <c r="AT504" s="6" t="s">
        <v>46</v>
      </c>
      <c r="AU504" s="6"/>
      <c r="AV504" s="6"/>
      <c r="AW504" s="6" t="s">
        <v>46</v>
      </c>
      <c r="AX504" s="6"/>
      <c r="AY504" s="6"/>
      <c r="AZ504" s="6" t="s">
        <v>46</v>
      </c>
      <c r="BA504" s="6"/>
      <c r="BB504" s="6"/>
      <c r="BC504" s="6"/>
      <c r="BD504" s="6"/>
      <c r="BE504" s="6"/>
      <c r="BF504" s="6"/>
      <c r="BG504" s="6"/>
      <c r="BH504" s="6"/>
      <c r="BI504" s="6"/>
      <c r="BJ504" s="6"/>
      <c r="BK504" s="6"/>
      <c r="BL504" s="6"/>
      <c r="BM504" s="6"/>
      <c r="BN504" s="6"/>
      <c r="BO504" s="6"/>
      <c r="BP504" s="6"/>
      <c r="BQ504" s="6"/>
      <c r="BR504" s="6"/>
      <c r="BS504" s="6"/>
      <c r="BT504" s="6"/>
    </row>
    <row r="505" spans="1:72" s="1" customFormat="1" ht="27.6" x14ac:dyDescent="0.25">
      <c r="A505" s="6">
        <f t="shared" si="7"/>
        <v>504</v>
      </c>
      <c r="B505" s="6" t="s">
        <v>2182</v>
      </c>
      <c r="C505" s="25" t="s">
        <v>20970</v>
      </c>
      <c r="D505" s="6" t="str">
        <f>VLOOKUP(C505,[1]Sheet1!$A:$B,2,0)</f>
        <v>PRB0000001</v>
      </c>
      <c r="E505" s="6" t="s">
        <v>1704</v>
      </c>
      <c r="F505" s="6" t="s">
        <v>2183</v>
      </c>
      <c r="G505" s="6" t="s">
        <v>2184</v>
      </c>
      <c r="H505" s="6">
        <v>162</v>
      </c>
      <c r="I505" s="7"/>
      <c r="J505" s="7"/>
      <c r="K505" s="7" t="s">
        <v>1548</v>
      </c>
      <c r="L505" s="6" t="s">
        <v>46</v>
      </c>
      <c r="M505" s="6" t="s">
        <v>24997</v>
      </c>
      <c r="N505" s="6"/>
      <c r="O505" s="6"/>
      <c r="P505" s="6" t="s">
        <v>46</v>
      </c>
      <c r="Q505" s="6"/>
      <c r="R505" s="6"/>
      <c r="S505" s="6" t="s">
        <v>46</v>
      </c>
      <c r="T505" s="6"/>
      <c r="U505" s="6"/>
      <c r="V505" s="6" t="s">
        <v>46</v>
      </c>
      <c r="W505" s="6"/>
      <c r="X505" s="6"/>
      <c r="Y505" s="6" t="s">
        <v>46</v>
      </c>
      <c r="Z505" s="6"/>
      <c r="AA505" s="6"/>
      <c r="AB505" s="6" t="s">
        <v>46</v>
      </c>
      <c r="AC505" s="6"/>
      <c r="AD505" s="6"/>
      <c r="AE505" s="6" t="s">
        <v>46</v>
      </c>
      <c r="AF505" s="6"/>
      <c r="AG505" s="6"/>
      <c r="AH505" s="6" t="s">
        <v>46</v>
      </c>
      <c r="AI505" s="6"/>
      <c r="AJ505" s="6"/>
      <c r="AK505" s="6" t="s">
        <v>46</v>
      </c>
      <c r="AL505" s="6"/>
      <c r="AM505" s="6"/>
      <c r="AN505" s="6" t="s">
        <v>46</v>
      </c>
      <c r="AO505" s="6"/>
      <c r="AP505" s="6"/>
      <c r="AQ505" s="6" t="s">
        <v>46</v>
      </c>
      <c r="AR505" s="6"/>
      <c r="AS505" s="6"/>
      <c r="AT505" s="6" t="s">
        <v>46</v>
      </c>
      <c r="AU505" s="6"/>
      <c r="AV505" s="6"/>
      <c r="AW505" s="6" t="s">
        <v>46</v>
      </c>
      <c r="AX505" s="6"/>
      <c r="AY505" s="6"/>
      <c r="AZ505" s="6" t="s">
        <v>46</v>
      </c>
      <c r="BA505" s="6"/>
      <c r="BB505" s="6"/>
      <c r="BC505" s="6"/>
      <c r="BD505" s="6"/>
      <c r="BE505" s="6"/>
      <c r="BF505" s="6"/>
      <c r="BG505" s="6"/>
      <c r="BH505" s="6"/>
      <c r="BI505" s="6"/>
      <c r="BJ505" s="6"/>
      <c r="BK505" s="6"/>
      <c r="BL505" s="6"/>
      <c r="BM505" s="6"/>
      <c r="BN505" s="6"/>
      <c r="BO505" s="6"/>
      <c r="BP505" s="6"/>
      <c r="BQ505" s="6"/>
      <c r="BR505" s="6"/>
      <c r="BS505" s="6"/>
      <c r="BT505" s="6"/>
    </row>
    <row r="506" spans="1:72" s="1" customFormat="1" ht="27.6" x14ac:dyDescent="0.25">
      <c r="A506" s="6">
        <f t="shared" si="7"/>
        <v>505</v>
      </c>
      <c r="B506" s="6" t="s">
        <v>2185</v>
      </c>
      <c r="C506" s="25" t="s">
        <v>20970</v>
      </c>
      <c r="D506" s="6" t="str">
        <f>VLOOKUP(C506,[1]Sheet1!$A:$B,2,0)</f>
        <v>PRB0000001</v>
      </c>
      <c r="E506" s="6" t="s">
        <v>81</v>
      </c>
      <c r="F506" s="6" t="s">
        <v>1709</v>
      </c>
      <c r="G506" s="6" t="s">
        <v>24998</v>
      </c>
      <c r="H506" s="6">
        <v>32</v>
      </c>
      <c r="I506" s="7"/>
      <c r="J506" s="7"/>
      <c r="K506" s="7" t="s">
        <v>1548</v>
      </c>
      <c r="L506" s="6" t="s">
        <v>46</v>
      </c>
      <c r="M506" s="6" t="s">
        <v>2186</v>
      </c>
      <c r="N506" s="6"/>
      <c r="O506" s="6" t="s">
        <v>24686</v>
      </c>
      <c r="P506" s="6" t="s">
        <v>2187</v>
      </c>
      <c r="Q506" s="6"/>
      <c r="R506" s="6" t="s">
        <v>24684</v>
      </c>
      <c r="S506" s="6" t="s">
        <v>2188</v>
      </c>
      <c r="T506" s="6"/>
      <c r="U506" s="6" t="s">
        <v>24685</v>
      </c>
      <c r="V506" s="6" t="s">
        <v>46</v>
      </c>
      <c r="W506" s="6"/>
      <c r="X506" s="6"/>
      <c r="Y506" s="6" t="s">
        <v>46</v>
      </c>
      <c r="Z506" s="6"/>
      <c r="AA506" s="6"/>
      <c r="AB506" s="6" t="s">
        <v>46</v>
      </c>
      <c r="AC506" s="6"/>
      <c r="AD506" s="6"/>
      <c r="AE506" s="6" t="s">
        <v>46</v>
      </c>
      <c r="AF506" s="6"/>
      <c r="AG506" s="6"/>
      <c r="AH506" s="6" t="s">
        <v>46</v>
      </c>
      <c r="AI506" s="6"/>
      <c r="AJ506" s="6"/>
      <c r="AK506" s="6" t="s">
        <v>46</v>
      </c>
      <c r="AL506" s="6"/>
      <c r="AM506" s="6"/>
      <c r="AN506" s="6" t="s">
        <v>46</v>
      </c>
      <c r="AO506" s="6"/>
      <c r="AP506" s="6"/>
      <c r="AQ506" s="6" t="s">
        <v>46</v>
      </c>
      <c r="AR506" s="6"/>
      <c r="AS506" s="6"/>
      <c r="AT506" s="6" t="s">
        <v>46</v>
      </c>
      <c r="AU506" s="6"/>
      <c r="AV506" s="6"/>
      <c r="AW506" s="6" t="s">
        <v>46</v>
      </c>
      <c r="AX506" s="6"/>
      <c r="AY506" s="6"/>
      <c r="AZ506" s="6" t="s">
        <v>46</v>
      </c>
      <c r="BA506" s="6"/>
      <c r="BB506" s="6"/>
      <c r="BC506" s="6"/>
      <c r="BD506" s="6"/>
      <c r="BE506" s="6"/>
      <c r="BF506" s="6"/>
      <c r="BG506" s="6"/>
      <c r="BH506" s="6"/>
      <c r="BI506" s="6"/>
      <c r="BJ506" s="6"/>
      <c r="BK506" s="6"/>
      <c r="BL506" s="6"/>
      <c r="BM506" s="6"/>
      <c r="BN506" s="6"/>
      <c r="BO506" s="6"/>
      <c r="BP506" s="6"/>
      <c r="BQ506" s="6"/>
      <c r="BR506" s="6"/>
      <c r="BS506" s="6"/>
      <c r="BT506" s="6"/>
    </row>
    <row r="507" spans="1:72" s="1" customFormat="1" x14ac:dyDescent="0.25">
      <c r="A507" s="6">
        <f t="shared" si="7"/>
        <v>506</v>
      </c>
      <c r="B507" s="6" t="s">
        <v>2189</v>
      </c>
      <c r="C507" s="25" t="s">
        <v>20970</v>
      </c>
      <c r="D507" s="6" t="str">
        <f>VLOOKUP(C507,[1]Sheet1!$A:$B,2,0)</f>
        <v>PRB0000001</v>
      </c>
      <c r="E507" s="6" t="s">
        <v>1704</v>
      </c>
      <c r="F507" s="6" t="s">
        <v>2190</v>
      </c>
      <c r="G507" s="6" t="s">
        <v>2191</v>
      </c>
      <c r="H507" s="6">
        <v>69</v>
      </c>
      <c r="I507" s="7"/>
      <c r="J507" s="7"/>
      <c r="K507" s="7" t="s">
        <v>1548</v>
      </c>
      <c r="L507" s="6"/>
      <c r="M507" s="6" t="s">
        <v>2192</v>
      </c>
      <c r="N507" s="6"/>
      <c r="O507" s="6"/>
      <c r="P507" s="6" t="s">
        <v>46</v>
      </c>
      <c r="Q507" s="6"/>
      <c r="R507" s="6"/>
      <c r="S507" s="6" t="s">
        <v>46</v>
      </c>
      <c r="T507" s="6"/>
      <c r="U507" s="6"/>
      <c r="V507" s="6" t="s">
        <v>46</v>
      </c>
      <c r="W507" s="6"/>
      <c r="X507" s="6"/>
      <c r="Y507" s="6" t="s">
        <v>46</v>
      </c>
      <c r="Z507" s="6"/>
      <c r="AA507" s="6"/>
      <c r="AB507" s="6" t="s">
        <v>46</v>
      </c>
      <c r="AC507" s="6"/>
      <c r="AD507" s="6"/>
      <c r="AE507" s="6" t="s">
        <v>46</v>
      </c>
      <c r="AF507" s="6"/>
      <c r="AG507" s="6"/>
      <c r="AH507" s="6" t="s">
        <v>46</v>
      </c>
      <c r="AI507" s="6"/>
      <c r="AJ507" s="6"/>
      <c r="AK507" s="6" t="s">
        <v>46</v>
      </c>
      <c r="AL507" s="6"/>
      <c r="AM507" s="6"/>
      <c r="AN507" s="6" t="s">
        <v>46</v>
      </c>
      <c r="AO507" s="6"/>
      <c r="AP507" s="6"/>
      <c r="AQ507" s="6" t="s">
        <v>46</v>
      </c>
      <c r="AR507" s="6"/>
      <c r="AS507" s="6"/>
      <c r="AT507" s="6" t="s">
        <v>46</v>
      </c>
      <c r="AU507" s="6"/>
      <c r="AV507" s="6"/>
      <c r="AW507" s="6" t="s">
        <v>46</v>
      </c>
      <c r="AX507" s="6"/>
      <c r="AY507" s="6"/>
      <c r="AZ507" s="6" t="s">
        <v>46</v>
      </c>
      <c r="BA507" s="6"/>
      <c r="BB507" s="6"/>
      <c r="BC507" s="6"/>
      <c r="BD507" s="6"/>
      <c r="BE507" s="6"/>
      <c r="BF507" s="6"/>
      <c r="BG507" s="6"/>
      <c r="BH507" s="6"/>
      <c r="BI507" s="6"/>
      <c r="BJ507" s="6"/>
      <c r="BK507" s="6"/>
      <c r="BL507" s="6"/>
      <c r="BM507" s="6"/>
      <c r="BN507" s="6"/>
      <c r="BO507" s="6"/>
      <c r="BP507" s="6"/>
      <c r="BQ507" s="6"/>
      <c r="BR507" s="6"/>
      <c r="BS507" s="6"/>
      <c r="BT507" s="6"/>
    </row>
    <row r="508" spans="1:72" s="1" customFormat="1" ht="27.6" x14ac:dyDescent="0.25">
      <c r="A508" s="6">
        <f t="shared" si="7"/>
        <v>507</v>
      </c>
      <c r="B508" s="6" t="s">
        <v>2193</v>
      </c>
      <c r="C508" s="25" t="s">
        <v>20970</v>
      </c>
      <c r="D508" s="6" t="str">
        <f>VLOOKUP(C508,[1]Sheet1!$A:$B,2,0)</f>
        <v>PRB0000001</v>
      </c>
      <c r="E508" s="6" t="s">
        <v>415</v>
      </c>
      <c r="F508" s="6" t="s">
        <v>2194</v>
      </c>
      <c r="G508" s="6" t="s">
        <v>2195</v>
      </c>
      <c r="H508" s="6">
        <v>35</v>
      </c>
      <c r="I508" s="7"/>
      <c r="J508" s="7"/>
      <c r="K508" s="7" t="s">
        <v>1548</v>
      </c>
      <c r="L508" s="6" t="s">
        <v>46</v>
      </c>
      <c r="M508" s="6" t="s">
        <v>2196</v>
      </c>
      <c r="N508" s="6"/>
      <c r="O508" s="6"/>
      <c r="P508" s="6" t="s">
        <v>46</v>
      </c>
      <c r="Q508" s="6"/>
      <c r="R508" s="6"/>
      <c r="S508" s="6" t="s">
        <v>46</v>
      </c>
      <c r="T508" s="6"/>
      <c r="U508" s="6"/>
      <c r="V508" s="6" t="s">
        <v>46</v>
      </c>
      <c r="W508" s="6"/>
      <c r="X508" s="6"/>
      <c r="Y508" s="6" t="s">
        <v>46</v>
      </c>
      <c r="Z508" s="6"/>
      <c r="AA508" s="6"/>
      <c r="AB508" s="6" t="s">
        <v>46</v>
      </c>
      <c r="AC508" s="6"/>
      <c r="AD508" s="6"/>
      <c r="AE508" s="6" t="s">
        <v>46</v>
      </c>
      <c r="AF508" s="6"/>
      <c r="AG508" s="6"/>
      <c r="AH508" s="6" t="s">
        <v>46</v>
      </c>
      <c r="AI508" s="6"/>
      <c r="AJ508" s="6"/>
      <c r="AK508" s="6" t="s">
        <v>46</v>
      </c>
      <c r="AL508" s="6"/>
      <c r="AM508" s="6"/>
      <c r="AN508" s="6" t="s">
        <v>46</v>
      </c>
      <c r="AO508" s="6"/>
      <c r="AP508" s="6"/>
      <c r="AQ508" s="6" t="s">
        <v>46</v>
      </c>
      <c r="AR508" s="6"/>
      <c r="AS508" s="6"/>
      <c r="AT508" s="6" t="s">
        <v>46</v>
      </c>
      <c r="AU508" s="6"/>
      <c r="AV508" s="6"/>
      <c r="AW508" s="6" t="s">
        <v>46</v>
      </c>
      <c r="AX508" s="6"/>
      <c r="AY508" s="6"/>
      <c r="AZ508" s="6" t="s">
        <v>46</v>
      </c>
      <c r="BA508" s="6"/>
      <c r="BB508" s="6"/>
      <c r="BC508" s="6"/>
      <c r="BD508" s="6"/>
      <c r="BE508" s="6"/>
      <c r="BF508" s="6"/>
      <c r="BG508" s="6"/>
      <c r="BH508" s="6"/>
      <c r="BI508" s="6"/>
      <c r="BJ508" s="6"/>
      <c r="BK508" s="6"/>
      <c r="BL508" s="6"/>
      <c r="BM508" s="6"/>
      <c r="BN508" s="6"/>
      <c r="BO508" s="6"/>
      <c r="BP508" s="6"/>
      <c r="BQ508" s="6"/>
      <c r="BR508" s="6"/>
      <c r="BS508" s="6"/>
      <c r="BT508" s="6"/>
    </row>
    <row r="509" spans="1:72" s="1" customFormat="1" ht="27.6" x14ac:dyDescent="0.25">
      <c r="A509" s="6">
        <f t="shared" si="7"/>
        <v>508</v>
      </c>
      <c r="B509" s="6" t="s">
        <v>2197</v>
      </c>
      <c r="C509" s="25" t="s">
        <v>20970</v>
      </c>
      <c r="D509" s="6" t="str">
        <f>VLOOKUP(C509,[1]Sheet1!$A:$B,2,0)</f>
        <v>PRB0000001</v>
      </c>
      <c r="E509" s="6" t="s">
        <v>415</v>
      </c>
      <c r="F509" s="6" t="s">
        <v>2198</v>
      </c>
      <c r="G509" s="6" t="s">
        <v>24999</v>
      </c>
      <c r="H509" s="6">
        <v>30</v>
      </c>
      <c r="I509" s="7"/>
      <c r="J509" s="7"/>
      <c r="K509" s="7" t="s">
        <v>1548</v>
      </c>
      <c r="L509" s="6" t="s">
        <v>46</v>
      </c>
      <c r="M509" s="6" t="s">
        <v>2199</v>
      </c>
      <c r="N509" s="6"/>
      <c r="O509" s="6"/>
      <c r="P509" s="6" t="s">
        <v>46</v>
      </c>
      <c r="Q509" s="6"/>
      <c r="R509" s="6"/>
      <c r="S509" s="6" t="s">
        <v>46</v>
      </c>
      <c r="T509" s="6"/>
      <c r="U509" s="6"/>
      <c r="V509" s="6" t="s">
        <v>46</v>
      </c>
      <c r="W509" s="6"/>
      <c r="X509" s="6"/>
      <c r="Y509" s="6" t="s">
        <v>46</v>
      </c>
      <c r="Z509" s="6"/>
      <c r="AA509" s="6"/>
      <c r="AB509" s="6" t="s">
        <v>46</v>
      </c>
      <c r="AC509" s="6"/>
      <c r="AD509" s="6"/>
      <c r="AE509" s="6" t="s">
        <v>46</v>
      </c>
      <c r="AF509" s="6"/>
      <c r="AG509" s="6"/>
      <c r="AH509" s="6" t="s">
        <v>46</v>
      </c>
      <c r="AI509" s="6"/>
      <c r="AJ509" s="6"/>
      <c r="AK509" s="6" t="s">
        <v>46</v>
      </c>
      <c r="AL509" s="6"/>
      <c r="AM509" s="6"/>
      <c r="AN509" s="6" t="s">
        <v>46</v>
      </c>
      <c r="AO509" s="6"/>
      <c r="AP509" s="6"/>
      <c r="AQ509" s="6" t="s">
        <v>46</v>
      </c>
      <c r="AR509" s="6"/>
      <c r="AS509" s="6"/>
      <c r="AT509" s="6" t="s">
        <v>46</v>
      </c>
      <c r="AU509" s="6"/>
      <c r="AV509" s="6"/>
      <c r="AW509" s="6" t="s">
        <v>46</v>
      </c>
      <c r="AX509" s="6"/>
      <c r="AY509" s="6"/>
      <c r="AZ509" s="6" t="s">
        <v>46</v>
      </c>
      <c r="BA509" s="6"/>
      <c r="BB509" s="6"/>
      <c r="BC509" s="6"/>
      <c r="BD509" s="6"/>
      <c r="BE509" s="6"/>
      <c r="BF509" s="6"/>
      <c r="BG509" s="6"/>
      <c r="BH509" s="6"/>
      <c r="BI509" s="6"/>
      <c r="BJ509" s="6"/>
      <c r="BK509" s="6"/>
      <c r="BL509" s="6"/>
      <c r="BM509" s="6"/>
      <c r="BN509" s="6"/>
      <c r="BO509" s="6"/>
      <c r="BP509" s="6"/>
      <c r="BQ509" s="6"/>
      <c r="BR509" s="6"/>
      <c r="BS509" s="6"/>
      <c r="BT509" s="6"/>
    </row>
    <row r="510" spans="1:72" s="1" customFormat="1" ht="27.6" x14ac:dyDescent="0.25">
      <c r="A510" s="6">
        <f t="shared" si="7"/>
        <v>509</v>
      </c>
      <c r="B510" s="6" t="s">
        <v>2200</v>
      </c>
      <c r="C510" s="25" t="s">
        <v>20970</v>
      </c>
      <c r="D510" s="6" t="str">
        <f>VLOOKUP(C510,[1]Sheet1!$A:$B,2,0)</f>
        <v>PRB0000001</v>
      </c>
      <c r="E510" s="6" t="s">
        <v>1639</v>
      </c>
      <c r="F510" s="6" t="s">
        <v>2201</v>
      </c>
      <c r="G510" s="6" t="s">
        <v>25000</v>
      </c>
      <c r="H510" s="6">
        <v>34</v>
      </c>
      <c r="I510" s="7"/>
      <c r="J510" s="7"/>
      <c r="K510" s="7" t="s">
        <v>1548</v>
      </c>
      <c r="L510" s="6" t="s">
        <v>46</v>
      </c>
      <c r="M510" s="6" t="s">
        <v>2202</v>
      </c>
      <c r="N510" s="6"/>
      <c r="O510" s="6"/>
      <c r="P510" s="6" t="s">
        <v>2203</v>
      </c>
      <c r="Q510" s="6"/>
      <c r="R510" s="6"/>
      <c r="S510" s="6" t="s">
        <v>46</v>
      </c>
      <c r="T510" s="6"/>
      <c r="U510" s="6"/>
      <c r="V510" s="6" t="s">
        <v>46</v>
      </c>
      <c r="W510" s="6"/>
      <c r="X510" s="6"/>
      <c r="Y510" s="6" t="s">
        <v>46</v>
      </c>
      <c r="Z510" s="6"/>
      <c r="AA510" s="6"/>
      <c r="AB510" s="6" t="s">
        <v>46</v>
      </c>
      <c r="AC510" s="6"/>
      <c r="AD510" s="6"/>
      <c r="AE510" s="6" t="s">
        <v>46</v>
      </c>
      <c r="AF510" s="6"/>
      <c r="AG510" s="6"/>
      <c r="AH510" s="6" t="s">
        <v>46</v>
      </c>
      <c r="AI510" s="6"/>
      <c r="AJ510" s="6"/>
      <c r="AK510" s="6" t="s">
        <v>46</v>
      </c>
      <c r="AL510" s="6"/>
      <c r="AM510" s="6"/>
      <c r="AN510" s="6" t="s">
        <v>46</v>
      </c>
      <c r="AO510" s="6"/>
      <c r="AP510" s="6"/>
      <c r="AQ510" s="6" t="s">
        <v>46</v>
      </c>
      <c r="AR510" s="6"/>
      <c r="AS510" s="6"/>
      <c r="AT510" s="6" t="s">
        <v>46</v>
      </c>
      <c r="AU510" s="6"/>
      <c r="AV510" s="6"/>
      <c r="AW510" s="6" t="s">
        <v>46</v>
      </c>
      <c r="AX510" s="6"/>
      <c r="AY510" s="6"/>
      <c r="AZ510" s="6" t="s">
        <v>46</v>
      </c>
      <c r="BA510" s="6"/>
      <c r="BB510" s="6"/>
      <c r="BC510" s="6"/>
      <c r="BD510" s="6"/>
      <c r="BE510" s="6"/>
      <c r="BF510" s="6"/>
      <c r="BG510" s="6"/>
      <c r="BH510" s="6"/>
      <c r="BI510" s="6"/>
      <c r="BJ510" s="6"/>
      <c r="BK510" s="6"/>
      <c r="BL510" s="6"/>
      <c r="BM510" s="6"/>
      <c r="BN510" s="6"/>
      <c r="BO510" s="6"/>
      <c r="BP510" s="6"/>
      <c r="BQ510" s="6"/>
      <c r="BR510" s="6"/>
      <c r="BS510" s="6"/>
      <c r="BT510" s="6"/>
    </row>
    <row r="511" spans="1:72" s="1" customFormat="1" x14ac:dyDescent="0.25">
      <c r="A511" s="6">
        <f t="shared" si="7"/>
        <v>510</v>
      </c>
      <c r="B511" s="6" t="s">
        <v>2204</v>
      </c>
      <c r="C511" s="25" t="s">
        <v>20970</v>
      </c>
      <c r="D511" s="6" t="str">
        <f>VLOOKUP(C511,[1]Sheet1!$A:$B,2,0)</f>
        <v>PRB0000001</v>
      </c>
      <c r="E511" s="6" t="s">
        <v>1639</v>
      </c>
      <c r="F511" s="6" t="s">
        <v>2205</v>
      </c>
      <c r="G511" s="6" t="s">
        <v>2206</v>
      </c>
      <c r="H511" s="6">
        <v>100</v>
      </c>
      <c r="I511" s="7"/>
      <c r="J511" s="7"/>
      <c r="K511" s="7" t="s">
        <v>1548</v>
      </c>
      <c r="L511" s="6" t="s">
        <v>46</v>
      </c>
      <c r="M511" s="6" t="s">
        <v>2207</v>
      </c>
      <c r="N511" s="6"/>
      <c r="O511" s="6"/>
      <c r="P511" s="6" t="s">
        <v>46</v>
      </c>
      <c r="Q511" s="6"/>
      <c r="R511" s="6"/>
      <c r="S511" s="6" t="s">
        <v>46</v>
      </c>
      <c r="T511" s="6"/>
      <c r="U511" s="6"/>
      <c r="V511" s="6" t="s">
        <v>46</v>
      </c>
      <c r="W511" s="6"/>
      <c r="X511" s="6"/>
      <c r="Y511" s="6" t="s">
        <v>46</v>
      </c>
      <c r="Z511" s="6"/>
      <c r="AA511" s="6"/>
      <c r="AB511" s="6" t="s">
        <v>46</v>
      </c>
      <c r="AC511" s="6"/>
      <c r="AD511" s="6"/>
      <c r="AE511" s="6" t="s">
        <v>46</v>
      </c>
      <c r="AF511" s="6"/>
      <c r="AG511" s="6"/>
      <c r="AH511" s="6" t="s">
        <v>46</v>
      </c>
      <c r="AI511" s="6"/>
      <c r="AJ511" s="6"/>
      <c r="AK511" s="6" t="s">
        <v>46</v>
      </c>
      <c r="AL511" s="6"/>
      <c r="AM511" s="6"/>
      <c r="AN511" s="6" t="s">
        <v>46</v>
      </c>
      <c r="AO511" s="6"/>
      <c r="AP511" s="6"/>
      <c r="AQ511" s="6" t="s">
        <v>46</v>
      </c>
      <c r="AR511" s="6"/>
      <c r="AS511" s="6"/>
      <c r="AT511" s="6" t="s">
        <v>46</v>
      </c>
      <c r="AU511" s="6"/>
      <c r="AV511" s="6"/>
      <c r="AW511" s="6" t="s">
        <v>46</v>
      </c>
      <c r="AX511" s="6"/>
      <c r="AY511" s="6"/>
      <c r="AZ511" s="6" t="s">
        <v>46</v>
      </c>
      <c r="BA511" s="6"/>
      <c r="BB511" s="6"/>
      <c r="BC511" s="6"/>
      <c r="BD511" s="6"/>
      <c r="BE511" s="6"/>
      <c r="BF511" s="6"/>
      <c r="BG511" s="6"/>
      <c r="BH511" s="6"/>
      <c r="BI511" s="6"/>
      <c r="BJ511" s="6"/>
      <c r="BK511" s="6"/>
      <c r="BL511" s="6"/>
      <c r="BM511" s="6"/>
      <c r="BN511" s="6"/>
      <c r="BO511" s="6"/>
      <c r="BP511" s="6"/>
      <c r="BQ511" s="6"/>
      <c r="BR511" s="6"/>
      <c r="BS511" s="6"/>
      <c r="BT511" s="6"/>
    </row>
    <row r="512" spans="1:72" s="1" customFormat="1" x14ac:dyDescent="0.25">
      <c r="A512" s="6">
        <f t="shared" si="7"/>
        <v>511</v>
      </c>
      <c r="B512" s="6" t="s">
        <v>2208</v>
      </c>
      <c r="C512" s="25" t="s">
        <v>20970</v>
      </c>
      <c r="D512" s="6" t="str">
        <f>VLOOKUP(C512,[1]Sheet1!$A:$B,2,0)</f>
        <v>PRB0000001</v>
      </c>
      <c r="E512" s="6" t="s">
        <v>1639</v>
      </c>
      <c r="F512" s="6" t="s">
        <v>2205</v>
      </c>
      <c r="G512" s="6" t="s">
        <v>2209</v>
      </c>
      <c r="H512" s="6">
        <v>46</v>
      </c>
      <c r="I512" s="7"/>
      <c r="J512" s="7"/>
      <c r="K512" s="7" t="s">
        <v>1548</v>
      </c>
      <c r="L512" s="6" t="s">
        <v>46</v>
      </c>
      <c r="M512" s="6" t="s">
        <v>2210</v>
      </c>
      <c r="N512" s="6"/>
      <c r="O512" s="6"/>
      <c r="P512" s="6" t="s">
        <v>46</v>
      </c>
      <c r="Q512" s="6"/>
      <c r="R512" s="6"/>
      <c r="S512" s="6" t="s">
        <v>46</v>
      </c>
      <c r="T512" s="6"/>
      <c r="U512" s="6"/>
      <c r="V512" s="6" t="s">
        <v>46</v>
      </c>
      <c r="W512" s="6"/>
      <c r="X512" s="6"/>
      <c r="Y512" s="6" t="s">
        <v>46</v>
      </c>
      <c r="Z512" s="6"/>
      <c r="AA512" s="6"/>
      <c r="AB512" s="6" t="s">
        <v>46</v>
      </c>
      <c r="AC512" s="6"/>
      <c r="AD512" s="6"/>
      <c r="AE512" s="6" t="s">
        <v>46</v>
      </c>
      <c r="AF512" s="6"/>
      <c r="AG512" s="6"/>
      <c r="AH512" s="6" t="s">
        <v>46</v>
      </c>
      <c r="AI512" s="6"/>
      <c r="AJ512" s="6"/>
      <c r="AK512" s="6" t="s">
        <v>46</v>
      </c>
      <c r="AL512" s="6"/>
      <c r="AM512" s="6"/>
      <c r="AN512" s="6" t="s">
        <v>46</v>
      </c>
      <c r="AO512" s="6"/>
      <c r="AP512" s="6"/>
      <c r="AQ512" s="6" t="s">
        <v>46</v>
      </c>
      <c r="AR512" s="6"/>
      <c r="AS512" s="6"/>
      <c r="AT512" s="6" t="s">
        <v>46</v>
      </c>
      <c r="AU512" s="6"/>
      <c r="AV512" s="6"/>
      <c r="AW512" s="6" t="s">
        <v>46</v>
      </c>
      <c r="AX512" s="6"/>
      <c r="AY512" s="6"/>
      <c r="AZ512" s="6" t="s">
        <v>46</v>
      </c>
      <c r="BA512" s="6"/>
      <c r="BB512" s="6"/>
      <c r="BC512" s="6"/>
      <c r="BD512" s="6"/>
      <c r="BE512" s="6"/>
      <c r="BF512" s="6"/>
      <c r="BG512" s="6"/>
      <c r="BH512" s="6"/>
      <c r="BI512" s="6"/>
      <c r="BJ512" s="6"/>
      <c r="BK512" s="6"/>
      <c r="BL512" s="6"/>
      <c r="BM512" s="6"/>
      <c r="BN512" s="6"/>
      <c r="BO512" s="6"/>
      <c r="BP512" s="6"/>
      <c r="BQ512" s="6"/>
      <c r="BR512" s="6"/>
      <c r="BS512" s="6"/>
      <c r="BT512" s="6"/>
    </row>
    <row r="513" spans="1:72" s="1" customFormat="1" ht="27.6" x14ac:dyDescent="0.25">
      <c r="A513" s="6">
        <f t="shared" si="7"/>
        <v>512</v>
      </c>
      <c r="B513" s="6" t="s">
        <v>2211</v>
      </c>
      <c r="C513" s="25" t="s">
        <v>20970</v>
      </c>
      <c r="D513" s="6" t="str">
        <f>VLOOKUP(C513,[1]Sheet1!$A:$B,2,0)</f>
        <v>PRB0000001</v>
      </c>
      <c r="E513" s="6" t="s">
        <v>2212</v>
      </c>
      <c r="F513" s="6" t="s">
        <v>2213</v>
      </c>
      <c r="G513" s="6" t="s">
        <v>2214</v>
      </c>
      <c r="H513" s="6">
        <v>49</v>
      </c>
      <c r="I513" s="7"/>
      <c r="J513" s="7"/>
      <c r="K513" s="7" t="s">
        <v>1548</v>
      </c>
      <c r="L513" s="6" t="s">
        <v>46</v>
      </c>
      <c r="M513" s="6" t="s">
        <v>2215</v>
      </c>
      <c r="N513" s="6"/>
      <c r="O513" s="6"/>
      <c r="P513" s="6" t="s">
        <v>25001</v>
      </c>
      <c r="Q513" s="6"/>
      <c r="R513" s="6"/>
      <c r="S513" s="6" t="s">
        <v>46</v>
      </c>
      <c r="T513" s="6"/>
      <c r="U513" s="6"/>
      <c r="V513" s="6" t="s">
        <v>46</v>
      </c>
      <c r="W513" s="6"/>
      <c r="X513" s="6"/>
      <c r="Y513" s="6" t="s">
        <v>46</v>
      </c>
      <c r="Z513" s="6"/>
      <c r="AA513" s="6"/>
      <c r="AB513" s="6" t="s">
        <v>46</v>
      </c>
      <c r="AC513" s="6"/>
      <c r="AD513" s="6"/>
      <c r="AE513" s="6" t="s">
        <v>46</v>
      </c>
      <c r="AF513" s="6"/>
      <c r="AG513" s="6"/>
      <c r="AH513" s="6" t="s">
        <v>46</v>
      </c>
      <c r="AI513" s="6"/>
      <c r="AJ513" s="6"/>
      <c r="AK513" s="6" t="s">
        <v>46</v>
      </c>
      <c r="AL513" s="6"/>
      <c r="AM513" s="6"/>
      <c r="AN513" s="6" t="s">
        <v>46</v>
      </c>
      <c r="AO513" s="6"/>
      <c r="AP513" s="6"/>
      <c r="AQ513" s="6" t="s">
        <v>46</v>
      </c>
      <c r="AR513" s="6"/>
      <c r="AS513" s="6"/>
      <c r="AT513" s="6" t="s">
        <v>46</v>
      </c>
      <c r="AU513" s="6"/>
      <c r="AV513" s="6"/>
      <c r="AW513" s="6" t="s">
        <v>46</v>
      </c>
      <c r="AX513" s="6"/>
      <c r="AY513" s="6"/>
      <c r="AZ513" s="6" t="s">
        <v>46</v>
      </c>
      <c r="BA513" s="6"/>
      <c r="BB513" s="6"/>
      <c r="BC513" s="6"/>
      <c r="BD513" s="6"/>
      <c r="BE513" s="6"/>
      <c r="BF513" s="6"/>
      <c r="BG513" s="6"/>
      <c r="BH513" s="6"/>
      <c r="BI513" s="6"/>
      <c r="BJ513" s="6"/>
      <c r="BK513" s="6"/>
      <c r="BL513" s="6"/>
      <c r="BM513" s="6"/>
      <c r="BN513" s="6"/>
      <c r="BO513" s="6"/>
      <c r="BP513" s="6"/>
      <c r="BQ513" s="6"/>
      <c r="BR513" s="6"/>
      <c r="BS513" s="6"/>
      <c r="BT513" s="6"/>
    </row>
    <row r="514" spans="1:72" s="1" customFormat="1" x14ac:dyDescent="0.25">
      <c r="A514" s="6">
        <f t="shared" si="7"/>
        <v>513</v>
      </c>
      <c r="B514" s="6" t="s">
        <v>2216</v>
      </c>
      <c r="C514" s="25" t="s">
        <v>20970</v>
      </c>
      <c r="D514" s="6" t="str">
        <f>VLOOKUP(C514,[1]Sheet1!$A:$B,2,0)</f>
        <v>PRB0000001</v>
      </c>
      <c r="E514" s="6" t="s">
        <v>2212</v>
      </c>
      <c r="F514" s="6" t="s">
        <v>2213</v>
      </c>
      <c r="G514" s="6" t="s">
        <v>2217</v>
      </c>
      <c r="H514" s="6">
        <v>1027</v>
      </c>
      <c r="I514" s="7"/>
      <c r="J514" s="7"/>
      <c r="K514" s="7" t="s">
        <v>1548</v>
      </c>
      <c r="L514" s="6" t="s">
        <v>46</v>
      </c>
      <c r="M514" s="6" t="s">
        <v>2218</v>
      </c>
      <c r="N514" s="6" t="s">
        <v>2219</v>
      </c>
      <c r="O514" s="6" t="s">
        <v>25002</v>
      </c>
      <c r="P514" s="6" t="s">
        <v>2220</v>
      </c>
      <c r="Q514" s="6" t="s">
        <v>2221</v>
      </c>
      <c r="R514" s="6" t="s">
        <v>25003</v>
      </c>
      <c r="S514" s="6" t="s">
        <v>46</v>
      </c>
      <c r="T514" s="6"/>
      <c r="U514" s="6"/>
      <c r="V514" s="6" t="s">
        <v>46</v>
      </c>
      <c r="W514" s="6"/>
      <c r="X514" s="6"/>
      <c r="Y514" s="6" t="s">
        <v>46</v>
      </c>
      <c r="Z514" s="6"/>
      <c r="AA514" s="6"/>
      <c r="AB514" s="6" t="s">
        <v>46</v>
      </c>
      <c r="AC514" s="6"/>
      <c r="AD514" s="6"/>
      <c r="AE514" s="6" t="s">
        <v>46</v>
      </c>
      <c r="AF514" s="6"/>
      <c r="AG514" s="6"/>
      <c r="AH514" s="6" t="s">
        <v>46</v>
      </c>
      <c r="AI514" s="6"/>
      <c r="AJ514" s="6"/>
      <c r="AK514" s="6" t="s">
        <v>46</v>
      </c>
      <c r="AL514" s="6"/>
      <c r="AM514" s="6"/>
      <c r="AN514" s="6" t="s">
        <v>46</v>
      </c>
      <c r="AO514" s="6"/>
      <c r="AP514" s="6"/>
      <c r="AQ514" s="6" t="s">
        <v>46</v>
      </c>
      <c r="AR514" s="6"/>
      <c r="AS514" s="6"/>
      <c r="AT514" s="6" t="s">
        <v>46</v>
      </c>
      <c r="AU514" s="6"/>
      <c r="AV514" s="6"/>
      <c r="AW514" s="6" t="s">
        <v>46</v>
      </c>
      <c r="AX514" s="6"/>
      <c r="AY514" s="6"/>
      <c r="AZ514" s="6" t="s">
        <v>46</v>
      </c>
      <c r="BA514" s="6"/>
      <c r="BB514" s="6"/>
      <c r="BC514" s="6"/>
      <c r="BD514" s="6"/>
      <c r="BE514" s="6"/>
      <c r="BF514" s="6"/>
      <c r="BG514" s="6"/>
      <c r="BH514" s="6"/>
      <c r="BI514" s="6"/>
      <c r="BJ514" s="6"/>
      <c r="BK514" s="6"/>
      <c r="BL514" s="6"/>
      <c r="BM514" s="6"/>
      <c r="BN514" s="6"/>
      <c r="BO514" s="6"/>
      <c r="BP514" s="6"/>
      <c r="BQ514" s="6"/>
      <c r="BR514" s="6"/>
      <c r="BS514" s="6"/>
      <c r="BT514" s="6"/>
    </row>
    <row r="515" spans="1:72" s="1" customFormat="1" ht="27.6" x14ac:dyDescent="0.25">
      <c r="A515" s="6">
        <f t="shared" si="7"/>
        <v>514</v>
      </c>
      <c r="B515" s="6" t="s">
        <v>2222</v>
      </c>
      <c r="C515" s="25" t="s">
        <v>20970</v>
      </c>
      <c r="D515" s="6" t="str">
        <f>VLOOKUP(C515,[1]Sheet1!$A:$B,2,0)</f>
        <v>PRB0000001</v>
      </c>
      <c r="E515" s="6" t="s">
        <v>2223</v>
      </c>
      <c r="F515" s="6" t="s">
        <v>2224</v>
      </c>
      <c r="G515" s="6" t="s">
        <v>2225</v>
      </c>
      <c r="H515" s="6">
        <v>107</v>
      </c>
      <c r="I515" s="7"/>
      <c r="J515" s="7"/>
      <c r="K515" s="7" t="s">
        <v>1548</v>
      </c>
      <c r="L515" s="6" t="s">
        <v>46</v>
      </c>
      <c r="M515" s="6" t="s">
        <v>2226</v>
      </c>
      <c r="N515" s="6"/>
      <c r="O515" s="6" t="s">
        <v>25004</v>
      </c>
      <c r="P515" s="6" t="s">
        <v>2227</v>
      </c>
      <c r="Q515" s="6"/>
      <c r="R515" s="6" t="s">
        <v>25005</v>
      </c>
      <c r="S515" s="6" t="s">
        <v>46</v>
      </c>
      <c r="T515" s="6"/>
      <c r="U515" s="6"/>
      <c r="V515" s="6" t="s">
        <v>46</v>
      </c>
      <c r="W515" s="6"/>
      <c r="X515" s="6"/>
      <c r="Y515" s="6" t="s">
        <v>46</v>
      </c>
      <c r="Z515" s="6"/>
      <c r="AA515" s="6"/>
      <c r="AB515" s="6" t="s">
        <v>46</v>
      </c>
      <c r="AC515" s="6"/>
      <c r="AD515" s="6"/>
      <c r="AE515" s="6" t="s">
        <v>46</v>
      </c>
      <c r="AF515" s="6"/>
      <c r="AG515" s="6"/>
      <c r="AH515" s="6" t="s">
        <v>46</v>
      </c>
      <c r="AI515" s="6"/>
      <c r="AJ515" s="6"/>
      <c r="AK515" s="6" t="s">
        <v>46</v>
      </c>
      <c r="AL515" s="6"/>
      <c r="AM515" s="6"/>
      <c r="AN515" s="6" t="s">
        <v>46</v>
      </c>
      <c r="AO515" s="6"/>
      <c r="AP515" s="6"/>
      <c r="AQ515" s="6" t="s">
        <v>46</v>
      </c>
      <c r="AR515" s="6"/>
      <c r="AS515" s="6"/>
      <c r="AT515" s="6" t="s">
        <v>46</v>
      </c>
      <c r="AU515" s="6"/>
      <c r="AV515" s="6"/>
      <c r="AW515" s="6" t="s">
        <v>46</v>
      </c>
      <c r="AX515" s="6"/>
      <c r="AY515" s="6"/>
      <c r="AZ515" s="6" t="s">
        <v>46</v>
      </c>
      <c r="BA515" s="6"/>
      <c r="BB515" s="6"/>
      <c r="BC515" s="6"/>
      <c r="BD515" s="6"/>
      <c r="BE515" s="6"/>
      <c r="BF515" s="6"/>
      <c r="BG515" s="6"/>
      <c r="BH515" s="6"/>
      <c r="BI515" s="6"/>
      <c r="BJ515" s="6"/>
      <c r="BK515" s="6"/>
      <c r="BL515" s="6"/>
      <c r="BM515" s="6"/>
      <c r="BN515" s="6"/>
      <c r="BO515" s="6"/>
      <c r="BP515" s="6"/>
      <c r="BQ515" s="6"/>
      <c r="BR515" s="6"/>
      <c r="BS515" s="6"/>
      <c r="BT515" s="6"/>
    </row>
    <row r="516" spans="1:72" s="1" customFormat="1" x14ac:dyDescent="0.25">
      <c r="A516" s="6">
        <f t="shared" ref="A516:A579" si="8">A515+1</f>
        <v>515</v>
      </c>
      <c r="B516" s="6" t="s">
        <v>2228</v>
      </c>
      <c r="C516" s="25" t="s">
        <v>20970</v>
      </c>
      <c r="D516" s="6" t="str">
        <f>VLOOKUP(C516,[1]Sheet1!$A:$B,2,0)</f>
        <v>PRB0000001</v>
      </c>
      <c r="E516" s="6" t="s">
        <v>2223</v>
      </c>
      <c r="F516" s="6" t="s">
        <v>2224</v>
      </c>
      <c r="G516" s="6" t="s">
        <v>2229</v>
      </c>
      <c r="H516" s="6">
        <v>34</v>
      </c>
      <c r="I516" s="7"/>
      <c r="J516" s="7"/>
      <c r="K516" s="7" t="s">
        <v>1548</v>
      </c>
      <c r="L516" s="6" t="s">
        <v>46</v>
      </c>
      <c r="M516" s="6" t="s">
        <v>2230</v>
      </c>
      <c r="N516" s="6"/>
      <c r="O516" s="6" t="s">
        <v>25006</v>
      </c>
      <c r="P516" s="6" t="s">
        <v>2231</v>
      </c>
      <c r="Q516" s="6"/>
      <c r="R516" s="6" t="s">
        <v>25007</v>
      </c>
      <c r="S516" s="6" t="s">
        <v>46</v>
      </c>
      <c r="T516" s="6"/>
      <c r="U516" s="6"/>
      <c r="V516" s="6" t="s">
        <v>46</v>
      </c>
      <c r="W516" s="6"/>
      <c r="X516" s="6"/>
      <c r="Y516" s="6" t="s">
        <v>46</v>
      </c>
      <c r="Z516" s="6"/>
      <c r="AA516" s="6"/>
      <c r="AB516" s="6" t="s">
        <v>46</v>
      </c>
      <c r="AC516" s="6"/>
      <c r="AD516" s="6"/>
      <c r="AE516" s="6" t="s">
        <v>46</v>
      </c>
      <c r="AF516" s="6"/>
      <c r="AG516" s="6"/>
      <c r="AH516" s="6" t="s">
        <v>46</v>
      </c>
      <c r="AI516" s="6"/>
      <c r="AJ516" s="6"/>
      <c r="AK516" s="6" t="s">
        <v>46</v>
      </c>
      <c r="AL516" s="6"/>
      <c r="AM516" s="6"/>
      <c r="AN516" s="6" t="s">
        <v>46</v>
      </c>
      <c r="AO516" s="6"/>
      <c r="AP516" s="6"/>
      <c r="AQ516" s="6" t="s">
        <v>46</v>
      </c>
      <c r="AR516" s="6"/>
      <c r="AS516" s="6"/>
      <c r="AT516" s="6" t="s">
        <v>46</v>
      </c>
      <c r="AU516" s="6"/>
      <c r="AV516" s="6"/>
      <c r="AW516" s="6" t="s">
        <v>46</v>
      </c>
      <c r="AX516" s="6"/>
      <c r="AY516" s="6"/>
      <c r="AZ516" s="6" t="s">
        <v>46</v>
      </c>
      <c r="BA516" s="6"/>
      <c r="BB516" s="6"/>
      <c r="BC516" s="6"/>
      <c r="BD516" s="6"/>
      <c r="BE516" s="6"/>
      <c r="BF516" s="6"/>
      <c r="BG516" s="6"/>
      <c r="BH516" s="6"/>
      <c r="BI516" s="6"/>
      <c r="BJ516" s="6"/>
      <c r="BK516" s="6"/>
      <c r="BL516" s="6"/>
      <c r="BM516" s="6"/>
      <c r="BN516" s="6"/>
      <c r="BO516" s="6"/>
      <c r="BP516" s="6"/>
      <c r="BQ516" s="6"/>
      <c r="BR516" s="6"/>
      <c r="BS516" s="6"/>
      <c r="BT516" s="6"/>
    </row>
    <row r="517" spans="1:72" s="1" customFormat="1" x14ac:dyDescent="0.25">
      <c r="A517" s="6">
        <f t="shared" si="8"/>
        <v>516</v>
      </c>
      <c r="B517" s="6" t="s">
        <v>2232</v>
      </c>
      <c r="C517" s="25" t="s">
        <v>20970</v>
      </c>
      <c r="D517" s="6" t="str">
        <f>VLOOKUP(C517,[1]Sheet1!$A:$B,2,0)</f>
        <v>PRB0000001</v>
      </c>
      <c r="E517" s="6" t="s">
        <v>2223</v>
      </c>
      <c r="F517" s="6" t="s">
        <v>2224</v>
      </c>
      <c r="G517" s="6" t="s">
        <v>2233</v>
      </c>
      <c r="H517" s="6">
        <v>104</v>
      </c>
      <c r="I517" s="7"/>
      <c r="J517" s="7"/>
      <c r="K517" s="7" t="s">
        <v>1548</v>
      </c>
      <c r="L517" s="6" t="s">
        <v>46</v>
      </c>
      <c r="M517" s="6" t="s">
        <v>2234</v>
      </c>
      <c r="N517" s="6"/>
      <c r="O517" s="6"/>
      <c r="P517" s="6" t="s">
        <v>25008</v>
      </c>
      <c r="Q517" s="6"/>
      <c r="R517" s="6"/>
      <c r="S517" s="6" t="s">
        <v>46</v>
      </c>
      <c r="T517" s="6"/>
      <c r="U517" s="6"/>
      <c r="V517" s="6" t="s">
        <v>46</v>
      </c>
      <c r="W517" s="6"/>
      <c r="X517" s="6"/>
      <c r="Y517" s="6" t="s">
        <v>46</v>
      </c>
      <c r="Z517" s="6"/>
      <c r="AA517" s="6"/>
      <c r="AB517" s="6" t="s">
        <v>46</v>
      </c>
      <c r="AC517" s="6"/>
      <c r="AD517" s="6"/>
      <c r="AE517" s="6" t="s">
        <v>46</v>
      </c>
      <c r="AF517" s="6"/>
      <c r="AG517" s="6"/>
      <c r="AH517" s="6" t="s">
        <v>46</v>
      </c>
      <c r="AI517" s="6"/>
      <c r="AJ517" s="6"/>
      <c r="AK517" s="6" t="s">
        <v>46</v>
      </c>
      <c r="AL517" s="6"/>
      <c r="AM517" s="6"/>
      <c r="AN517" s="6" t="s">
        <v>46</v>
      </c>
      <c r="AO517" s="6"/>
      <c r="AP517" s="6"/>
      <c r="AQ517" s="6" t="s">
        <v>46</v>
      </c>
      <c r="AR517" s="6"/>
      <c r="AS517" s="6"/>
      <c r="AT517" s="6" t="s">
        <v>46</v>
      </c>
      <c r="AU517" s="6"/>
      <c r="AV517" s="6"/>
      <c r="AW517" s="6" t="s">
        <v>46</v>
      </c>
      <c r="AX517" s="6"/>
      <c r="AY517" s="6"/>
      <c r="AZ517" s="6" t="s">
        <v>46</v>
      </c>
      <c r="BA517" s="6"/>
      <c r="BB517" s="6"/>
      <c r="BC517" s="6"/>
      <c r="BD517" s="6"/>
      <c r="BE517" s="6"/>
      <c r="BF517" s="6"/>
      <c r="BG517" s="6"/>
      <c r="BH517" s="6"/>
      <c r="BI517" s="6"/>
      <c r="BJ517" s="6"/>
      <c r="BK517" s="6"/>
      <c r="BL517" s="6"/>
      <c r="BM517" s="6"/>
      <c r="BN517" s="6"/>
      <c r="BO517" s="6"/>
      <c r="BP517" s="6"/>
      <c r="BQ517" s="6"/>
      <c r="BR517" s="6"/>
      <c r="BS517" s="6"/>
      <c r="BT517" s="6"/>
    </row>
    <row r="518" spans="1:72" s="1" customFormat="1" ht="27.6" x14ac:dyDescent="0.25">
      <c r="A518" s="6">
        <f t="shared" si="8"/>
        <v>517</v>
      </c>
      <c r="B518" s="6" t="s">
        <v>2235</v>
      </c>
      <c r="C518" s="25" t="s">
        <v>20970</v>
      </c>
      <c r="D518" s="6" t="str">
        <f>VLOOKUP(C518,[1]Sheet1!$A:$B,2,0)</f>
        <v>PRB0000001</v>
      </c>
      <c r="E518" s="6" t="s">
        <v>770</v>
      </c>
      <c r="F518" s="6" t="s">
        <v>2236</v>
      </c>
      <c r="G518" s="6" t="s">
        <v>2237</v>
      </c>
      <c r="H518" s="6">
        <v>62</v>
      </c>
      <c r="I518" s="7"/>
      <c r="J518" s="7"/>
      <c r="K518" s="7" t="s">
        <v>1548</v>
      </c>
      <c r="L518" s="6" t="s">
        <v>46</v>
      </c>
      <c r="M518" s="6" t="s">
        <v>2238</v>
      </c>
      <c r="N518" s="6"/>
      <c r="O518" s="6"/>
      <c r="P518" s="6" t="s">
        <v>46</v>
      </c>
      <c r="Q518" s="6"/>
      <c r="R518" s="6"/>
      <c r="S518" s="6" t="s">
        <v>46</v>
      </c>
      <c r="T518" s="6"/>
      <c r="U518" s="6"/>
      <c r="V518" s="6" t="s">
        <v>46</v>
      </c>
      <c r="W518" s="6"/>
      <c r="X518" s="6"/>
      <c r="Y518" s="6" t="s">
        <v>46</v>
      </c>
      <c r="Z518" s="6"/>
      <c r="AA518" s="6"/>
      <c r="AB518" s="6" t="s">
        <v>46</v>
      </c>
      <c r="AC518" s="6"/>
      <c r="AD518" s="6"/>
      <c r="AE518" s="6" t="s">
        <v>46</v>
      </c>
      <c r="AF518" s="6"/>
      <c r="AG518" s="6"/>
      <c r="AH518" s="6" t="s">
        <v>46</v>
      </c>
      <c r="AI518" s="6"/>
      <c r="AJ518" s="6"/>
      <c r="AK518" s="6" t="s">
        <v>46</v>
      </c>
      <c r="AL518" s="6"/>
      <c r="AM518" s="6"/>
      <c r="AN518" s="6" t="s">
        <v>46</v>
      </c>
      <c r="AO518" s="6"/>
      <c r="AP518" s="6"/>
      <c r="AQ518" s="6" t="s">
        <v>46</v>
      </c>
      <c r="AR518" s="6"/>
      <c r="AS518" s="6"/>
      <c r="AT518" s="6" t="s">
        <v>46</v>
      </c>
      <c r="AU518" s="6"/>
      <c r="AV518" s="6"/>
      <c r="AW518" s="6" t="s">
        <v>46</v>
      </c>
      <c r="AX518" s="6"/>
      <c r="AY518" s="6"/>
      <c r="AZ518" s="6" t="s">
        <v>46</v>
      </c>
      <c r="BA518" s="6"/>
      <c r="BB518" s="6"/>
      <c r="BC518" s="6"/>
      <c r="BD518" s="6"/>
      <c r="BE518" s="6"/>
      <c r="BF518" s="6"/>
      <c r="BG518" s="6"/>
      <c r="BH518" s="6"/>
      <c r="BI518" s="6"/>
      <c r="BJ518" s="6"/>
      <c r="BK518" s="6"/>
      <c r="BL518" s="6"/>
      <c r="BM518" s="6"/>
      <c r="BN518" s="6"/>
      <c r="BO518" s="6"/>
      <c r="BP518" s="6"/>
      <c r="BQ518" s="6"/>
      <c r="BR518" s="6"/>
      <c r="BS518" s="6"/>
      <c r="BT518" s="6"/>
    </row>
    <row r="519" spans="1:72" s="1" customFormat="1" x14ac:dyDescent="0.25">
      <c r="A519" s="6">
        <f t="shared" si="8"/>
        <v>518</v>
      </c>
      <c r="B519" s="6" t="s">
        <v>2239</v>
      </c>
      <c r="C519" s="25" t="s">
        <v>20970</v>
      </c>
      <c r="D519" s="6" t="str">
        <f>VLOOKUP(C519,[1]Sheet1!$A:$B,2,0)</f>
        <v>PRB0000001</v>
      </c>
      <c r="E519" s="6" t="s">
        <v>770</v>
      </c>
      <c r="F519" s="6" t="s">
        <v>2236</v>
      </c>
      <c r="G519" s="6" t="s">
        <v>2240</v>
      </c>
      <c r="H519" s="6">
        <v>53</v>
      </c>
      <c r="I519" s="7"/>
      <c r="J519" s="7"/>
      <c r="K519" s="7" t="s">
        <v>1548</v>
      </c>
      <c r="L519" s="6" t="s">
        <v>46</v>
      </c>
      <c r="M519" s="6" t="s">
        <v>2241</v>
      </c>
      <c r="N519" s="6"/>
      <c r="O519" s="6"/>
      <c r="P519" s="6" t="s">
        <v>2242</v>
      </c>
      <c r="Q519" s="6"/>
      <c r="R519" s="6"/>
      <c r="S519" s="6" t="s">
        <v>46</v>
      </c>
      <c r="T519" s="6"/>
      <c r="U519" s="6"/>
      <c r="V519" s="6" t="s">
        <v>46</v>
      </c>
      <c r="W519" s="6"/>
      <c r="X519" s="6"/>
      <c r="Y519" s="6" t="s">
        <v>46</v>
      </c>
      <c r="Z519" s="6"/>
      <c r="AA519" s="6"/>
      <c r="AB519" s="6" t="s">
        <v>46</v>
      </c>
      <c r="AC519" s="6"/>
      <c r="AD519" s="6"/>
      <c r="AE519" s="6" t="s">
        <v>46</v>
      </c>
      <c r="AF519" s="6"/>
      <c r="AG519" s="6"/>
      <c r="AH519" s="6" t="s">
        <v>46</v>
      </c>
      <c r="AI519" s="6"/>
      <c r="AJ519" s="6"/>
      <c r="AK519" s="6" t="s">
        <v>46</v>
      </c>
      <c r="AL519" s="6"/>
      <c r="AM519" s="6"/>
      <c r="AN519" s="6" t="s">
        <v>46</v>
      </c>
      <c r="AO519" s="6"/>
      <c r="AP519" s="6"/>
      <c r="AQ519" s="6" t="s">
        <v>46</v>
      </c>
      <c r="AR519" s="6"/>
      <c r="AS519" s="6"/>
      <c r="AT519" s="6" t="s">
        <v>46</v>
      </c>
      <c r="AU519" s="6"/>
      <c r="AV519" s="6"/>
      <c r="AW519" s="6" t="s">
        <v>46</v>
      </c>
      <c r="AX519" s="6"/>
      <c r="AY519" s="6"/>
      <c r="AZ519" s="6" t="s">
        <v>46</v>
      </c>
      <c r="BA519" s="6"/>
      <c r="BB519" s="6"/>
      <c r="BC519" s="6"/>
      <c r="BD519" s="6"/>
      <c r="BE519" s="6"/>
      <c r="BF519" s="6"/>
      <c r="BG519" s="6"/>
      <c r="BH519" s="6"/>
      <c r="BI519" s="6"/>
      <c r="BJ519" s="6"/>
      <c r="BK519" s="6"/>
      <c r="BL519" s="6"/>
      <c r="BM519" s="6"/>
      <c r="BN519" s="6"/>
      <c r="BO519" s="6"/>
      <c r="BP519" s="6"/>
      <c r="BQ519" s="6"/>
      <c r="BR519" s="6"/>
      <c r="BS519" s="6"/>
      <c r="BT519" s="6"/>
    </row>
    <row r="520" spans="1:72" s="1" customFormat="1" x14ac:dyDescent="0.25">
      <c r="A520" s="6">
        <f t="shared" si="8"/>
        <v>519</v>
      </c>
      <c r="B520" s="6" t="s">
        <v>2243</v>
      </c>
      <c r="C520" s="25" t="s">
        <v>20970</v>
      </c>
      <c r="D520" s="6" t="str">
        <f>VLOOKUP(C520,[1]Sheet1!$A:$B,2,0)</f>
        <v>PRB0000001</v>
      </c>
      <c r="E520" s="6" t="s">
        <v>770</v>
      </c>
      <c r="F520" s="6" t="s">
        <v>2244</v>
      </c>
      <c r="G520" s="6" t="s">
        <v>2245</v>
      </c>
      <c r="H520" s="6">
        <v>127</v>
      </c>
      <c r="I520" s="7"/>
      <c r="J520" s="7"/>
      <c r="K520" s="7" t="s">
        <v>1548</v>
      </c>
      <c r="L520" s="6" t="s">
        <v>46</v>
      </c>
      <c r="M520" s="6" t="s">
        <v>2246</v>
      </c>
      <c r="N520" s="6"/>
      <c r="O520" s="6"/>
      <c r="P520" s="6" t="s">
        <v>46</v>
      </c>
      <c r="Q520" s="6"/>
      <c r="R520" s="6"/>
      <c r="S520" s="6" t="s">
        <v>46</v>
      </c>
      <c r="T520" s="6"/>
      <c r="U520" s="6"/>
      <c r="V520" s="6" t="s">
        <v>46</v>
      </c>
      <c r="W520" s="6"/>
      <c r="X520" s="6"/>
      <c r="Y520" s="6" t="s">
        <v>46</v>
      </c>
      <c r="Z520" s="6"/>
      <c r="AA520" s="6"/>
      <c r="AB520" s="6" t="s">
        <v>46</v>
      </c>
      <c r="AC520" s="6"/>
      <c r="AD520" s="6"/>
      <c r="AE520" s="6" t="s">
        <v>46</v>
      </c>
      <c r="AF520" s="6"/>
      <c r="AG520" s="6"/>
      <c r="AH520" s="6" t="s">
        <v>46</v>
      </c>
      <c r="AI520" s="6"/>
      <c r="AJ520" s="6"/>
      <c r="AK520" s="6" t="s">
        <v>46</v>
      </c>
      <c r="AL520" s="6"/>
      <c r="AM520" s="6"/>
      <c r="AN520" s="6" t="s">
        <v>46</v>
      </c>
      <c r="AO520" s="6"/>
      <c r="AP520" s="6"/>
      <c r="AQ520" s="6" t="s">
        <v>46</v>
      </c>
      <c r="AR520" s="6"/>
      <c r="AS520" s="6"/>
      <c r="AT520" s="6" t="s">
        <v>46</v>
      </c>
      <c r="AU520" s="6"/>
      <c r="AV520" s="6"/>
      <c r="AW520" s="6" t="s">
        <v>46</v>
      </c>
      <c r="AX520" s="6"/>
      <c r="AY520" s="6"/>
      <c r="AZ520" s="6" t="s">
        <v>46</v>
      </c>
      <c r="BA520" s="6"/>
      <c r="BB520" s="6"/>
      <c r="BC520" s="6"/>
      <c r="BD520" s="6"/>
      <c r="BE520" s="6"/>
      <c r="BF520" s="6"/>
      <c r="BG520" s="6"/>
      <c r="BH520" s="6"/>
      <c r="BI520" s="6"/>
      <c r="BJ520" s="6"/>
      <c r="BK520" s="6"/>
      <c r="BL520" s="6"/>
      <c r="BM520" s="6"/>
      <c r="BN520" s="6"/>
      <c r="BO520" s="6"/>
      <c r="BP520" s="6"/>
      <c r="BQ520" s="6"/>
      <c r="BR520" s="6"/>
      <c r="BS520" s="6"/>
      <c r="BT520" s="6"/>
    </row>
    <row r="521" spans="1:72" s="1" customFormat="1" x14ac:dyDescent="0.25">
      <c r="A521" s="6">
        <f t="shared" si="8"/>
        <v>520</v>
      </c>
      <c r="B521" s="6" t="s">
        <v>2247</v>
      </c>
      <c r="C521" s="25" t="s">
        <v>20970</v>
      </c>
      <c r="D521" s="6" t="str">
        <f>VLOOKUP(C521,[1]Sheet1!$A:$B,2,0)</f>
        <v>PRB0000001</v>
      </c>
      <c r="E521" s="6" t="s">
        <v>770</v>
      </c>
      <c r="F521" s="6" t="s">
        <v>2244</v>
      </c>
      <c r="G521" s="6" t="s">
        <v>2248</v>
      </c>
      <c r="H521" s="6">
        <v>79</v>
      </c>
      <c r="I521" s="7"/>
      <c r="J521" s="7"/>
      <c r="K521" s="7" t="s">
        <v>1548</v>
      </c>
      <c r="L521" s="6" t="s">
        <v>46</v>
      </c>
      <c r="M521" s="6" t="s">
        <v>2249</v>
      </c>
      <c r="N521" s="6"/>
      <c r="O521" s="6"/>
      <c r="P521" s="6" t="s">
        <v>2250</v>
      </c>
      <c r="Q521" s="6"/>
      <c r="R521" s="6"/>
      <c r="S521" s="6" t="s">
        <v>2251</v>
      </c>
      <c r="T521" s="6"/>
      <c r="U521" s="6"/>
      <c r="V521" s="6" t="s">
        <v>2252</v>
      </c>
      <c r="W521" s="6"/>
      <c r="X521" s="6"/>
      <c r="Y521" s="6" t="s">
        <v>2253</v>
      </c>
      <c r="Z521" s="6"/>
      <c r="AA521" s="6"/>
      <c r="AB521" s="6" t="s">
        <v>46</v>
      </c>
      <c r="AC521" s="6"/>
      <c r="AD521" s="6"/>
      <c r="AE521" s="6" t="s">
        <v>46</v>
      </c>
      <c r="AF521" s="6"/>
      <c r="AG521" s="6"/>
      <c r="AH521" s="6" t="s">
        <v>46</v>
      </c>
      <c r="AI521" s="6"/>
      <c r="AJ521" s="6"/>
      <c r="AK521" s="6" t="s">
        <v>46</v>
      </c>
      <c r="AL521" s="6"/>
      <c r="AM521" s="6"/>
      <c r="AN521" s="6" t="s">
        <v>46</v>
      </c>
      <c r="AO521" s="6"/>
      <c r="AP521" s="6"/>
      <c r="AQ521" s="6" t="s">
        <v>46</v>
      </c>
      <c r="AR521" s="6"/>
      <c r="AS521" s="6"/>
      <c r="AT521" s="6" t="s">
        <v>46</v>
      </c>
      <c r="AU521" s="6"/>
      <c r="AV521" s="6"/>
      <c r="AW521" s="6" t="s">
        <v>46</v>
      </c>
      <c r="AX521" s="6"/>
      <c r="AY521" s="6"/>
      <c r="AZ521" s="6" t="s">
        <v>46</v>
      </c>
      <c r="BA521" s="6"/>
      <c r="BB521" s="6"/>
      <c r="BC521" s="6"/>
      <c r="BD521" s="6"/>
      <c r="BE521" s="6"/>
      <c r="BF521" s="6"/>
      <c r="BG521" s="6"/>
      <c r="BH521" s="6"/>
      <c r="BI521" s="6"/>
      <c r="BJ521" s="6"/>
      <c r="BK521" s="6"/>
      <c r="BL521" s="6"/>
      <c r="BM521" s="6"/>
      <c r="BN521" s="6"/>
      <c r="BO521" s="6"/>
      <c r="BP521" s="6"/>
      <c r="BQ521" s="6"/>
      <c r="BR521" s="6"/>
      <c r="BS521" s="6"/>
      <c r="BT521" s="6"/>
    </row>
    <row r="522" spans="1:72" s="1" customFormat="1" ht="55.2" x14ac:dyDescent="0.25">
      <c r="A522" s="6">
        <f t="shared" si="8"/>
        <v>521</v>
      </c>
      <c r="B522" s="6" t="s">
        <v>2254</v>
      </c>
      <c r="C522" s="25" t="s">
        <v>20970</v>
      </c>
      <c r="D522" s="6" t="str">
        <f>VLOOKUP(C522,[1]Sheet1!$A:$B,2,0)</f>
        <v>PRB0000001</v>
      </c>
      <c r="E522" s="6" t="s">
        <v>770</v>
      </c>
      <c r="F522" s="6" t="s">
        <v>1632</v>
      </c>
      <c r="G522" s="6" t="s">
        <v>2255</v>
      </c>
      <c r="H522" s="6">
        <v>22786</v>
      </c>
      <c r="I522" s="7"/>
      <c r="J522" s="7"/>
      <c r="K522" s="7" t="s">
        <v>1548</v>
      </c>
      <c r="L522" s="6" t="s">
        <v>25009</v>
      </c>
      <c r="M522" s="6" t="s">
        <v>2256</v>
      </c>
      <c r="N522" s="6"/>
      <c r="O522" s="6" t="s">
        <v>25010</v>
      </c>
      <c r="P522" s="6" t="s">
        <v>2257</v>
      </c>
      <c r="Q522" s="6"/>
      <c r="R522" s="6" t="s">
        <v>25011</v>
      </c>
      <c r="S522" s="6" t="s">
        <v>2258</v>
      </c>
      <c r="T522" s="6"/>
      <c r="U522" s="6" t="s">
        <v>25012</v>
      </c>
      <c r="V522" s="6" t="s">
        <v>46</v>
      </c>
      <c r="W522" s="6"/>
      <c r="X522" s="6"/>
      <c r="Y522" s="6" t="s">
        <v>46</v>
      </c>
      <c r="Z522" s="6"/>
      <c r="AA522" s="6"/>
      <c r="AB522" s="6" t="s">
        <v>46</v>
      </c>
      <c r="AC522" s="6"/>
      <c r="AD522" s="6"/>
      <c r="AE522" s="6" t="s">
        <v>46</v>
      </c>
      <c r="AF522" s="6"/>
      <c r="AG522" s="6"/>
      <c r="AH522" s="6" t="s">
        <v>46</v>
      </c>
      <c r="AI522" s="6"/>
      <c r="AJ522" s="6"/>
      <c r="AK522" s="6" t="s">
        <v>46</v>
      </c>
      <c r="AL522" s="6"/>
      <c r="AM522" s="6"/>
      <c r="AN522" s="6" t="s">
        <v>46</v>
      </c>
      <c r="AO522" s="6"/>
      <c r="AP522" s="6"/>
      <c r="AQ522" s="6" t="s">
        <v>46</v>
      </c>
      <c r="AR522" s="6"/>
      <c r="AS522" s="6"/>
      <c r="AT522" s="6" t="s">
        <v>46</v>
      </c>
      <c r="AU522" s="6"/>
      <c r="AV522" s="6"/>
      <c r="AW522" s="6" t="s">
        <v>46</v>
      </c>
      <c r="AX522" s="6"/>
      <c r="AY522" s="6"/>
      <c r="AZ522" s="6" t="s">
        <v>46</v>
      </c>
      <c r="BA522" s="6"/>
      <c r="BB522" s="6"/>
      <c r="BC522" s="6"/>
      <c r="BD522" s="6"/>
      <c r="BE522" s="6"/>
      <c r="BF522" s="6"/>
      <c r="BG522" s="6"/>
      <c r="BH522" s="6"/>
      <c r="BI522" s="6"/>
      <c r="BJ522" s="6"/>
      <c r="BK522" s="6"/>
      <c r="BL522" s="6"/>
      <c r="BM522" s="6"/>
      <c r="BN522" s="6"/>
      <c r="BO522" s="6"/>
      <c r="BP522" s="6"/>
      <c r="BQ522" s="6"/>
      <c r="BR522" s="6"/>
      <c r="BS522" s="6"/>
      <c r="BT522" s="6"/>
    </row>
    <row r="523" spans="1:72" s="1" customFormat="1" x14ac:dyDescent="0.25">
      <c r="A523" s="6">
        <f t="shared" si="8"/>
        <v>522</v>
      </c>
      <c r="B523" s="6" t="s">
        <v>2259</v>
      </c>
      <c r="C523" s="25" t="s">
        <v>20970</v>
      </c>
      <c r="D523" s="6" t="str">
        <f>VLOOKUP(C523,[1]Sheet1!$A:$B,2,0)</f>
        <v>PRB0000001</v>
      </c>
      <c r="E523" s="6" t="s">
        <v>770</v>
      </c>
      <c r="F523" s="6" t="s">
        <v>2244</v>
      </c>
      <c r="G523" s="6" t="s">
        <v>2260</v>
      </c>
      <c r="H523" s="6">
        <v>74</v>
      </c>
      <c r="I523" s="7"/>
      <c r="J523" s="7"/>
      <c r="K523" s="7" t="s">
        <v>1548</v>
      </c>
      <c r="L523" s="6" t="s">
        <v>46</v>
      </c>
      <c r="M523" s="6" t="s">
        <v>2261</v>
      </c>
      <c r="N523" s="6"/>
      <c r="O523" s="6"/>
      <c r="P523" s="6" t="s">
        <v>2262</v>
      </c>
      <c r="Q523" s="6"/>
      <c r="R523" s="6"/>
      <c r="S523" s="6" t="s">
        <v>2263</v>
      </c>
      <c r="T523" s="6"/>
      <c r="U523" s="6"/>
      <c r="V523" s="6" t="s">
        <v>46</v>
      </c>
      <c r="W523" s="6"/>
      <c r="X523" s="6"/>
      <c r="Y523" s="6" t="s">
        <v>46</v>
      </c>
      <c r="Z523" s="6"/>
      <c r="AA523" s="6"/>
      <c r="AB523" s="6" t="s">
        <v>46</v>
      </c>
      <c r="AC523" s="6"/>
      <c r="AD523" s="6"/>
      <c r="AE523" s="6" t="s">
        <v>46</v>
      </c>
      <c r="AF523" s="6"/>
      <c r="AG523" s="6"/>
      <c r="AH523" s="6" t="s">
        <v>46</v>
      </c>
      <c r="AI523" s="6"/>
      <c r="AJ523" s="6"/>
      <c r="AK523" s="6" t="s">
        <v>46</v>
      </c>
      <c r="AL523" s="6"/>
      <c r="AM523" s="6"/>
      <c r="AN523" s="6" t="s">
        <v>46</v>
      </c>
      <c r="AO523" s="6"/>
      <c r="AP523" s="6"/>
      <c r="AQ523" s="6" t="s">
        <v>46</v>
      </c>
      <c r="AR523" s="6"/>
      <c r="AS523" s="6"/>
      <c r="AT523" s="6" t="s">
        <v>46</v>
      </c>
      <c r="AU523" s="6"/>
      <c r="AV523" s="6"/>
      <c r="AW523" s="6" t="s">
        <v>46</v>
      </c>
      <c r="AX523" s="6"/>
      <c r="AY523" s="6"/>
      <c r="AZ523" s="6" t="s">
        <v>46</v>
      </c>
      <c r="BA523" s="6"/>
      <c r="BB523" s="6"/>
      <c r="BC523" s="6"/>
      <c r="BD523" s="6"/>
      <c r="BE523" s="6"/>
      <c r="BF523" s="6"/>
      <c r="BG523" s="6"/>
      <c r="BH523" s="6"/>
      <c r="BI523" s="6"/>
      <c r="BJ523" s="6"/>
      <c r="BK523" s="6"/>
      <c r="BL523" s="6"/>
      <c r="BM523" s="6"/>
      <c r="BN523" s="6"/>
      <c r="BO523" s="6"/>
      <c r="BP523" s="6"/>
      <c r="BQ523" s="6"/>
      <c r="BR523" s="6"/>
      <c r="BS523" s="6"/>
      <c r="BT523" s="6"/>
    </row>
    <row r="524" spans="1:72" s="1" customFormat="1" x14ac:dyDescent="0.25">
      <c r="A524" s="6">
        <f t="shared" si="8"/>
        <v>523</v>
      </c>
      <c r="B524" s="6" t="s">
        <v>2264</v>
      </c>
      <c r="C524" s="25" t="s">
        <v>20970</v>
      </c>
      <c r="D524" s="6" t="str">
        <f>VLOOKUP(C524,[1]Sheet1!$A:$B,2,0)</f>
        <v>PRB0000001</v>
      </c>
      <c r="E524" s="6" t="s">
        <v>770</v>
      </c>
      <c r="F524" s="6" t="s">
        <v>2265</v>
      </c>
      <c r="G524" s="6" t="s">
        <v>2266</v>
      </c>
      <c r="H524" s="6">
        <v>28</v>
      </c>
      <c r="I524" s="7"/>
      <c r="J524" s="7"/>
      <c r="K524" s="7" t="s">
        <v>1548</v>
      </c>
      <c r="L524" s="6" t="s">
        <v>46</v>
      </c>
      <c r="M524" s="6" t="s">
        <v>2267</v>
      </c>
      <c r="N524" s="6"/>
      <c r="O524" s="6" t="s">
        <v>25013</v>
      </c>
      <c r="P524" s="6" t="s">
        <v>2268</v>
      </c>
      <c r="Q524" s="6"/>
      <c r="R524" s="6" t="s">
        <v>25014</v>
      </c>
      <c r="S524" s="6" t="s">
        <v>2269</v>
      </c>
      <c r="T524" s="6"/>
      <c r="U524" s="6" t="s">
        <v>25015</v>
      </c>
      <c r="V524" s="6" t="s">
        <v>2270</v>
      </c>
      <c r="W524" s="6"/>
      <c r="X524" s="6" t="s">
        <v>25016</v>
      </c>
      <c r="Y524" s="6" t="s">
        <v>2271</v>
      </c>
      <c r="Z524" s="6"/>
      <c r="AA524" s="6"/>
      <c r="AB524" s="6" t="s">
        <v>46</v>
      </c>
      <c r="AC524" s="6"/>
      <c r="AD524" s="6"/>
      <c r="AE524" s="6" t="s">
        <v>46</v>
      </c>
      <c r="AF524" s="6"/>
      <c r="AG524" s="6"/>
      <c r="AH524" s="6" t="s">
        <v>46</v>
      </c>
      <c r="AI524" s="6"/>
      <c r="AJ524" s="6"/>
      <c r="AK524" s="6" t="s">
        <v>46</v>
      </c>
      <c r="AL524" s="6"/>
      <c r="AM524" s="6"/>
      <c r="AN524" s="6" t="s">
        <v>46</v>
      </c>
      <c r="AO524" s="6"/>
      <c r="AP524" s="6"/>
      <c r="AQ524" s="6" t="s">
        <v>46</v>
      </c>
      <c r="AR524" s="6"/>
      <c r="AS524" s="6"/>
      <c r="AT524" s="6" t="s">
        <v>46</v>
      </c>
      <c r="AU524" s="6"/>
      <c r="AV524" s="6"/>
      <c r="AW524" s="6" t="s">
        <v>46</v>
      </c>
      <c r="AX524" s="6"/>
      <c r="AY524" s="6"/>
      <c r="AZ524" s="6" t="s">
        <v>46</v>
      </c>
      <c r="BA524" s="6"/>
      <c r="BB524" s="6"/>
      <c r="BC524" s="6"/>
      <c r="BD524" s="6"/>
      <c r="BE524" s="6"/>
      <c r="BF524" s="6"/>
      <c r="BG524" s="6"/>
      <c r="BH524" s="6"/>
      <c r="BI524" s="6"/>
      <c r="BJ524" s="6"/>
      <c r="BK524" s="6"/>
      <c r="BL524" s="6"/>
      <c r="BM524" s="6"/>
      <c r="BN524" s="6"/>
      <c r="BO524" s="6"/>
      <c r="BP524" s="6"/>
      <c r="BQ524" s="6"/>
      <c r="BR524" s="6"/>
      <c r="BS524" s="6"/>
      <c r="BT524" s="6"/>
    </row>
    <row r="525" spans="1:72" s="1" customFormat="1" x14ac:dyDescent="0.25">
      <c r="A525" s="6">
        <f t="shared" si="8"/>
        <v>524</v>
      </c>
      <c r="B525" s="6" t="s">
        <v>2272</v>
      </c>
      <c r="C525" s="25" t="s">
        <v>20970</v>
      </c>
      <c r="D525" s="6" t="str">
        <f>VLOOKUP(C525,[1]Sheet1!$A:$B,2,0)</f>
        <v>PRB0000001</v>
      </c>
      <c r="E525" s="6" t="s">
        <v>2009</v>
      </c>
      <c r="F525" s="6" t="s">
        <v>2273</v>
      </c>
      <c r="G525" s="6" t="s">
        <v>2274</v>
      </c>
      <c r="H525" s="6">
        <v>154</v>
      </c>
      <c r="I525" s="7"/>
      <c r="J525" s="7"/>
      <c r="K525" s="7" t="s">
        <v>1548</v>
      </c>
      <c r="L525" s="6" t="s">
        <v>46</v>
      </c>
      <c r="M525" s="6" t="s">
        <v>2275</v>
      </c>
      <c r="N525" s="6"/>
      <c r="O525" s="6"/>
      <c r="P525" s="6" t="s">
        <v>46</v>
      </c>
      <c r="Q525" s="6"/>
      <c r="R525" s="6"/>
      <c r="S525" s="6" t="s">
        <v>46</v>
      </c>
      <c r="T525" s="6"/>
      <c r="U525" s="6"/>
      <c r="V525" s="6" t="s">
        <v>46</v>
      </c>
      <c r="W525" s="6"/>
      <c r="X525" s="6"/>
      <c r="Y525" s="6" t="s">
        <v>46</v>
      </c>
      <c r="Z525" s="6"/>
      <c r="AA525" s="6"/>
      <c r="AB525" s="6" t="s">
        <v>46</v>
      </c>
      <c r="AC525" s="6"/>
      <c r="AD525" s="6"/>
      <c r="AE525" s="6" t="s">
        <v>46</v>
      </c>
      <c r="AF525" s="6"/>
      <c r="AG525" s="6"/>
      <c r="AH525" s="6" t="s">
        <v>46</v>
      </c>
      <c r="AI525" s="6"/>
      <c r="AJ525" s="6"/>
      <c r="AK525" s="6" t="s">
        <v>46</v>
      </c>
      <c r="AL525" s="6"/>
      <c r="AM525" s="6"/>
      <c r="AN525" s="6" t="s">
        <v>46</v>
      </c>
      <c r="AO525" s="6"/>
      <c r="AP525" s="6"/>
      <c r="AQ525" s="6" t="s">
        <v>46</v>
      </c>
      <c r="AR525" s="6"/>
      <c r="AS525" s="6"/>
      <c r="AT525" s="6" t="s">
        <v>46</v>
      </c>
      <c r="AU525" s="6"/>
      <c r="AV525" s="6"/>
      <c r="AW525" s="6" t="s">
        <v>46</v>
      </c>
      <c r="AX525" s="6"/>
      <c r="AY525" s="6"/>
      <c r="AZ525" s="6" t="s">
        <v>46</v>
      </c>
      <c r="BA525" s="6"/>
      <c r="BB525" s="6"/>
      <c r="BC525" s="6"/>
      <c r="BD525" s="6"/>
      <c r="BE525" s="6"/>
      <c r="BF525" s="6"/>
      <c r="BG525" s="6"/>
      <c r="BH525" s="6"/>
      <c r="BI525" s="6"/>
      <c r="BJ525" s="6"/>
      <c r="BK525" s="6"/>
      <c r="BL525" s="6"/>
      <c r="BM525" s="6"/>
      <c r="BN525" s="6"/>
      <c r="BO525" s="6"/>
      <c r="BP525" s="6"/>
      <c r="BQ525" s="6"/>
      <c r="BR525" s="6"/>
      <c r="BS525" s="6"/>
      <c r="BT525" s="6"/>
    </row>
    <row r="526" spans="1:72" s="1" customFormat="1" ht="27.6" x14ac:dyDescent="0.25">
      <c r="A526" s="6">
        <f t="shared" si="8"/>
        <v>525</v>
      </c>
      <c r="B526" s="6" t="s">
        <v>2276</v>
      </c>
      <c r="C526" s="25" t="s">
        <v>20970</v>
      </c>
      <c r="D526" s="6" t="str">
        <f>VLOOKUP(C526,[1]Sheet1!$A:$B,2,0)</f>
        <v>PRB0000001</v>
      </c>
      <c r="E526" s="6" t="s">
        <v>770</v>
      </c>
      <c r="F526" s="6" t="s">
        <v>1632</v>
      </c>
      <c r="G526" s="6" t="s">
        <v>2277</v>
      </c>
      <c r="H526" s="6">
        <v>71</v>
      </c>
      <c r="I526" s="7"/>
      <c r="J526" s="7"/>
      <c r="K526" s="7" t="s">
        <v>1548</v>
      </c>
      <c r="L526" s="6" t="s">
        <v>46</v>
      </c>
      <c r="M526" s="6" t="s">
        <v>2278</v>
      </c>
      <c r="N526" s="6"/>
      <c r="O526" s="6"/>
      <c r="P526" s="6" t="s">
        <v>2279</v>
      </c>
      <c r="Q526" s="6"/>
      <c r="R526" s="6"/>
      <c r="S526" s="6" t="s">
        <v>2280</v>
      </c>
      <c r="T526" s="6"/>
      <c r="U526" s="6"/>
      <c r="V526" s="6" t="s">
        <v>46</v>
      </c>
      <c r="W526" s="6"/>
      <c r="X526" s="6"/>
      <c r="Y526" s="6" t="s">
        <v>46</v>
      </c>
      <c r="Z526" s="6"/>
      <c r="AA526" s="6"/>
      <c r="AB526" s="6" t="s">
        <v>46</v>
      </c>
      <c r="AC526" s="6"/>
      <c r="AD526" s="6"/>
      <c r="AE526" s="6" t="s">
        <v>46</v>
      </c>
      <c r="AF526" s="6"/>
      <c r="AG526" s="6"/>
      <c r="AH526" s="6" t="s">
        <v>46</v>
      </c>
      <c r="AI526" s="6"/>
      <c r="AJ526" s="6"/>
      <c r="AK526" s="6" t="s">
        <v>46</v>
      </c>
      <c r="AL526" s="6"/>
      <c r="AM526" s="6"/>
      <c r="AN526" s="6" t="s">
        <v>46</v>
      </c>
      <c r="AO526" s="6"/>
      <c r="AP526" s="6"/>
      <c r="AQ526" s="6" t="s">
        <v>46</v>
      </c>
      <c r="AR526" s="6"/>
      <c r="AS526" s="6"/>
      <c r="AT526" s="6" t="s">
        <v>46</v>
      </c>
      <c r="AU526" s="6"/>
      <c r="AV526" s="6"/>
      <c r="AW526" s="6" t="s">
        <v>46</v>
      </c>
      <c r="AX526" s="6"/>
      <c r="AY526" s="6"/>
      <c r="AZ526" s="6" t="s">
        <v>46</v>
      </c>
      <c r="BA526" s="6"/>
      <c r="BB526" s="6"/>
      <c r="BC526" s="6"/>
      <c r="BD526" s="6"/>
      <c r="BE526" s="6"/>
      <c r="BF526" s="6"/>
      <c r="BG526" s="6"/>
      <c r="BH526" s="6"/>
      <c r="BI526" s="6"/>
      <c r="BJ526" s="6"/>
      <c r="BK526" s="6"/>
      <c r="BL526" s="6"/>
      <c r="BM526" s="6"/>
      <c r="BN526" s="6"/>
      <c r="BO526" s="6"/>
      <c r="BP526" s="6"/>
      <c r="BQ526" s="6"/>
      <c r="BR526" s="6"/>
      <c r="BS526" s="6"/>
      <c r="BT526" s="6"/>
    </row>
    <row r="527" spans="1:72" s="1" customFormat="1" x14ac:dyDescent="0.25">
      <c r="A527" s="6">
        <f t="shared" si="8"/>
        <v>526</v>
      </c>
      <c r="B527" s="6" t="s">
        <v>2281</v>
      </c>
      <c r="C527" s="25" t="s">
        <v>20970</v>
      </c>
      <c r="D527" s="6" t="str">
        <f>VLOOKUP(C527,[1]Sheet1!$A:$B,2,0)</f>
        <v>PRB0000001</v>
      </c>
      <c r="E527" s="6" t="s">
        <v>770</v>
      </c>
      <c r="F527" s="6" t="s">
        <v>2282</v>
      </c>
      <c r="G527" s="6" t="s">
        <v>2283</v>
      </c>
      <c r="H527" s="6">
        <v>38</v>
      </c>
      <c r="I527" s="7"/>
      <c r="J527" s="7"/>
      <c r="K527" s="7" t="s">
        <v>1548</v>
      </c>
      <c r="L527" s="6" t="s">
        <v>46</v>
      </c>
      <c r="M527" s="6" t="s">
        <v>2284</v>
      </c>
      <c r="N527" s="6"/>
      <c r="O527" s="6"/>
      <c r="P527" s="6" t="s">
        <v>25017</v>
      </c>
      <c r="Q527" s="6"/>
      <c r="R527" s="6"/>
      <c r="S527" s="6" t="s">
        <v>46</v>
      </c>
      <c r="T527" s="6"/>
      <c r="U527" s="6"/>
      <c r="V527" s="6" t="s">
        <v>46</v>
      </c>
      <c r="W527" s="6"/>
      <c r="X527" s="6"/>
      <c r="Y527" s="6" t="s">
        <v>46</v>
      </c>
      <c r="Z527" s="6"/>
      <c r="AA527" s="6"/>
      <c r="AB527" s="6" t="s">
        <v>46</v>
      </c>
      <c r="AC527" s="6"/>
      <c r="AD527" s="6"/>
      <c r="AE527" s="6" t="s">
        <v>46</v>
      </c>
      <c r="AF527" s="6"/>
      <c r="AG527" s="6"/>
      <c r="AH527" s="6" t="s">
        <v>46</v>
      </c>
      <c r="AI527" s="6"/>
      <c r="AJ527" s="6"/>
      <c r="AK527" s="6" t="s">
        <v>46</v>
      </c>
      <c r="AL527" s="6"/>
      <c r="AM527" s="6"/>
      <c r="AN527" s="6" t="s">
        <v>46</v>
      </c>
      <c r="AO527" s="6"/>
      <c r="AP527" s="6"/>
      <c r="AQ527" s="6" t="s">
        <v>46</v>
      </c>
      <c r="AR527" s="6"/>
      <c r="AS527" s="6"/>
      <c r="AT527" s="6" t="s">
        <v>46</v>
      </c>
      <c r="AU527" s="6"/>
      <c r="AV527" s="6"/>
      <c r="AW527" s="6" t="s">
        <v>46</v>
      </c>
      <c r="AX527" s="6"/>
      <c r="AY527" s="6"/>
      <c r="AZ527" s="6" t="s">
        <v>46</v>
      </c>
      <c r="BA527" s="6"/>
      <c r="BB527" s="6"/>
      <c r="BC527" s="6"/>
      <c r="BD527" s="6"/>
      <c r="BE527" s="6"/>
      <c r="BF527" s="6"/>
      <c r="BG527" s="6"/>
      <c r="BH527" s="6"/>
      <c r="BI527" s="6"/>
      <c r="BJ527" s="6"/>
      <c r="BK527" s="6"/>
      <c r="BL527" s="6"/>
      <c r="BM527" s="6"/>
      <c r="BN527" s="6"/>
      <c r="BO527" s="6"/>
      <c r="BP527" s="6"/>
      <c r="BQ527" s="6"/>
      <c r="BR527" s="6"/>
      <c r="BS527" s="6"/>
      <c r="BT527" s="6"/>
    </row>
    <row r="528" spans="1:72" s="1" customFormat="1" ht="27.6" x14ac:dyDescent="0.25">
      <c r="A528" s="6">
        <f t="shared" si="8"/>
        <v>527</v>
      </c>
      <c r="B528" s="6" t="s">
        <v>2285</v>
      </c>
      <c r="C528" s="25" t="s">
        <v>20970</v>
      </c>
      <c r="D528" s="6" t="str">
        <f>VLOOKUP(C528,[1]Sheet1!$A:$B,2,0)</f>
        <v>PRB0000001</v>
      </c>
      <c r="E528" s="6" t="s">
        <v>415</v>
      </c>
      <c r="F528" s="6" t="s">
        <v>2286</v>
      </c>
      <c r="G528" s="6" t="s">
        <v>2287</v>
      </c>
      <c r="H528" s="6">
        <v>61</v>
      </c>
      <c r="I528" s="7"/>
      <c r="J528" s="7"/>
      <c r="K528" s="7" t="s">
        <v>1548</v>
      </c>
      <c r="L528" s="6" t="s">
        <v>46</v>
      </c>
      <c r="M528" s="6" t="s">
        <v>2288</v>
      </c>
      <c r="N528" s="6"/>
      <c r="O528" s="6"/>
      <c r="P528" s="6" t="s">
        <v>46</v>
      </c>
      <c r="Q528" s="6"/>
      <c r="R528" s="6"/>
      <c r="S528" s="6" t="s">
        <v>46</v>
      </c>
      <c r="T528" s="6"/>
      <c r="U528" s="6"/>
      <c r="V528" s="6" t="s">
        <v>46</v>
      </c>
      <c r="W528" s="6"/>
      <c r="X528" s="6"/>
      <c r="Y528" s="6" t="s">
        <v>46</v>
      </c>
      <c r="Z528" s="6"/>
      <c r="AA528" s="6"/>
      <c r="AB528" s="6" t="s">
        <v>46</v>
      </c>
      <c r="AC528" s="6"/>
      <c r="AD528" s="6"/>
      <c r="AE528" s="6" t="s">
        <v>46</v>
      </c>
      <c r="AF528" s="6"/>
      <c r="AG528" s="6"/>
      <c r="AH528" s="6" t="s">
        <v>46</v>
      </c>
      <c r="AI528" s="6"/>
      <c r="AJ528" s="6"/>
      <c r="AK528" s="6" t="s">
        <v>46</v>
      </c>
      <c r="AL528" s="6"/>
      <c r="AM528" s="6"/>
      <c r="AN528" s="6" t="s">
        <v>46</v>
      </c>
      <c r="AO528" s="6"/>
      <c r="AP528" s="6"/>
      <c r="AQ528" s="6" t="s">
        <v>46</v>
      </c>
      <c r="AR528" s="6"/>
      <c r="AS528" s="6"/>
      <c r="AT528" s="6" t="s">
        <v>46</v>
      </c>
      <c r="AU528" s="6"/>
      <c r="AV528" s="6"/>
      <c r="AW528" s="6" t="s">
        <v>46</v>
      </c>
      <c r="AX528" s="6"/>
      <c r="AY528" s="6"/>
      <c r="AZ528" s="6" t="s">
        <v>46</v>
      </c>
      <c r="BA528" s="6"/>
      <c r="BB528" s="6"/>
      <c r="BC528" s="6"/>
      <c r="BD528" s="6"/>
      <c r="BE528" s="6"/>
      <c r="BF528" s="6"/>
      <c r="BG528" s="6"/>
      <c r="BH528" s="6"/>
      <c r="BI528" s="6"/>
      <c r="BJ528" s="6"/>
      <c r="BK528" s="6"/>
      <c r="BL528" s="6"/>
      <c r="BM528" s="6"/>
      <c r="BN528" s="6"/>
      <c r="BO528" s="6"/>
      <c r="BP528" s="6"/>
      <c r="BQ528" s="6"/>
      <c r="BR528" s="6"/>
      <c r="BS528" s="6"/>
      <c r="BT528" s="6"/>
    </row>
    <row r="529" spans="1:72" s="1" customFormat="1" x14ac:dyDescent="0.25">
      <c r="A529" s="6">
        <f t="shared" si="8"/>
        <v>528</v>
      </c>
      <c r="B529" s="6" t="s">
        <v>2289</v>
      </c>
      <c r="C529" s="25" t="s">
        <v>20970</v>
      </c>
      <c r="D529" s="6" t="str">
        <f>VLOOKUP(C529,[1]Sheet1!$A:$B,2,0)</f>
        <v>PRB0000001</v>
      </c>
      <c r="E529" s="6" t="s">
        <v>1639</v>
      </c>
      <c r="F529" s="6" t="s">
        <v>2290</v>
      </c>
      <c r="G529" s="6" t="s">
        <v>2291</v>
      </c>
      <c r="H529" s="6">
        <v>38</v>
      </c>
      <c r="I529" s="7"/>
      <c r="J529" s="7"/>
      <c r="K529" s="7" t="s">
        <v>1548</v>
      </c>
      <c r="L529" s="6" t="s">
        <v>46</v>
      </c>
      <c r="M529" s="6" t="s">
        <v>2292</v>
      </c>
      <c r="N529" s="6"/>
      <c r="O529" s="6"/>
      <c r="P529" s="6" t="s">
        <v>2293</v>
      </c>
      <c r="Q529" s="6"/>
      <c r="R529" s="6"/>
      <c r="S529" s="6" t="s">
        <v>46</v>
      </c>
      <c r="T529" s="6"/>
      <c r="U529" s="6"/>
      <c r="V529" s="6" t="s">
        <v>46</v>
      </c>
      <c r="W529" s="6"/>
      <c r="X529" s="6"/>
      <c r="Y529" s="6" t="s">
        <v>46</v>
      </c>
      <c r="Z529" s="6"/>
      <c r="AA529" s="6"/>
      <c r="AB529" s="6" t="s">
        <v>46</v>
      </c>
      <c r="AC529" s="6"/>
      <c r="AD529" s="6"/>
      <c r="AE529" s="6" t="s">
        <v>46</v>
      </c>
      <c r="AF529" s="6"/>
      <c r="AG529" s="6"/>
      <c r="AH529" s="6" t="s">
        <v>46</v>
      </c>
      <c r="AI529" s="6"/>
      <c r="AJ529" s="6"/>
      <c r="AK529" s="6" t="s">
        <v>46</v>
      </c>
      <c r="AL529" s="6"/>
      <c r="AM529" s="6"/>
      <c r="AN529" s="6" t="s">
        <v>46</v>
      </c>
      <c r="AO529" s="6"/>
      <c r="AP529" s="6"/>
      <c r="AQ529" s="6" t="s">
        <v>46</v>
      </c>
      <c r="AR529" s="6"/>
      <c r="AS529" s="6"/>
      <c r="AT529" s="6" t="s">
        <v>46</v>
      </c>
      <c r="AU529" s="6"/>
      <c r="AV529" s="6"/>
      <c r="AW529" s="6" t="s">
        <v>46</v>
      </c>
      <c r="AX529" s="6"/>
      <c r="AY529" s="6"/>
      <c r="AZ529" s="6" t="s">
        <v>46</v>
      </c>
      <c r="BA529" s="6"/>
      <c r="BB529" s="6"/>
      <c r="BC529" s="6"/>
      <c r="BD529" s="6"/>
      <c r="BE529" s="6"/>
      <c r="BF529" s="6"/>
      <c r="BG529" s="6"/>
      <c r="BH529" s="6"/>
      <c r="BI529" s="6"/>
      <c r="BJ529" s="6"/>
      <c r="BK529" s="6"/>
      <c r="BL529" s="6"/>
      <c r="BM529" s="6"/>
      <c r="BN529" s="6"/>
      <c r="BO529" s="6"/>
      <c r="BP529" s="6"/>
      <c r="BQ529" s="6"/>
      <c r="BR529" s="6"/>
      <c r="BS529" s="6"/>
      <c r="BT529" s="6"/>
    </row>
    <row r="530" spans="1:72" s="1" customFormat="1" x14ac:dyDescent="0.25">
      <c r="A530" s="6">
        <f t="shared" si="8"/>
        <v>529</v>
      </c>
      <c r="B530" s="6" t="s">
        <v>2294</v>
      </c>
      <c r="C530" s="25" t="s">
        <v>20970</v>
      </c>
      <c r="D530" s="6" t="str">
        <f>VLOOKUP(C530,[1]Sheet1!$A:$B,2,0)</f>
        <v>PRB0000001</v>
      </c>
      <c r="E530" s="6" t="s">
        <v>415</v>
      </c>
      <c r="F530" s="6" t="s">
        <v>2295</v>
      </c>
      <c r="G530" s="6" t="s">
        <v>2296</v>
      </c>
      <c r="H530" s="6">
        <v>2032</v>
      </c>
      <c r="I530" s="7"/>
      <c r="J530" s="7"/>
      <c r="K530" s="7" t="s">
        <v>1548</v>
      </c>
      <c r="L530" s="6" t="s">
        <v>2297</v>
      </c>
      <c r="M530" s="6" t="s">
        <v>2298</v>
      </c>
      <c r="N530" s="6"/>
      <c r="O530" s="6"/>
      <c r="P530" s="6" t="s">
        <v>2299</v>
      </c>
      <c r="Q530" s="6"/>
      <c r="R530" s="6"/>
      <c r="S530" s="6" t="s">
        <v>46</v>
      </c>
      <c r="T530" s="6"/>
      <c r="U530" s="6"/>
      <c r="V530" s="6" t="s">
        <v>46</v>
      </c>
      <c r="W530" s="6"/>
      <c r="X530" s="6"/>
      <c r="Y530" s="6" t="s">
        <v>46</v>
      </c>
      <c r="Z530" s="6"/>
      <c r="AA530" s="6"/>
      <c r="AB530" s="6" t="s">
        <v>46</v>
      </c>
      <c r="AC530" s="6"/>
      <c r="AD530" s="6"/>
      <c r="AE530" s="6" t="s">
        <v>46</v>
      </c>
      <c r="AF530" s="6"/>
      <c r="AG530" s="6"/>
      <c r="AH530" s="6" t="s">
        <v>46</v>
      </c>
      <c r="AI530" s="6"/>
      <c r="AJ530" s="6"/>
      <c r="AK530" s="6" t="s">
        <v>46</v>
      </c>
      <c r="AL530" s="6"/>
      <c r="AM530" s="6"/>
      <c r="AN530" s="6" t="s">
        <v>46</v>
      </c>
      <c r="AO530" s="6"/>
      <c r="AP530" s="6"/>
      <c r="AQ530" s="6" t="s">
        <v>46</v>
      </c>
      <c r="AR530" s="6"/>
      <c r="AS530" s="6"/>
      <c r="AT530" s="6" t="s">
        <v>46</v>
      </c>
      <c r="AU530" s="6"/>
      <c r="AV530" s="6"/>
      <c r="AW530" s="6" t="s">
        <v>46</v>
      </c>
      <c r="AX530" s="6"/>
      <c r="AY530" s="6"/>
      <c r="AZ530" s="6" t="s">
        <v>46</v>
      </c>
      <c r="BA530" s="6"/>
      <c r="BB530" s="6"/>
      <c r="BC530" s="6"/>
      <c r="BD530" s="6"/>
      <c r="BE530" s="6"/>
      <c r="BF530" s="6"/>
      <c r="BG530" s="6"/>
      <c r="BH530" s="6"/>
      <c r="BI530" s="6"/>
      <c r="BJ530" s="6"/>
      <c r="BK530" s="6"/>
      <c r="BL530" s="6"/>
      <c r="BM530" s="6"/>
      <c r="BN530" s="6"/>
      <c r="BO530" s="6"/>
      <c r="BP530" s="6"/>
      <c r="BQ530" s="6"/>
      <c r="BR530" s="6"/>
      <c r="BS530" s="6"/>
      <c r="BT530" s="6"/>
    </row>
    <row r="531" spans="1:72" s="1" customFormat="1" ht="27.6" x14ac:dyDescent="0.25">
      <c r="A531" s="6">
        <f t="shared" si="8"/>
        <v>530</v>
      </c>
      <c r="B531" s="6" t="s">
        <v>2300</v>
      </c>
      <c r="C531" s="25" t="s">
        <v>20970</v>
      </c>
      <c r="D531" s="6" t="str">
        <f>VLOOKUP(C531,[1]Sheet1!$A:$B,2,0)</f>
        <v>PRB0000001</v>
      </c>
      <c r="E531" s="6" t="s">
        <v>415</v>
      </c>
      <c r="F531" s="6" t="s">
        <v>2295</v>
      </c>
      <c r="G531" s="6" t="s">
        <v>2301</v>
      </c>
      <c r="H531" s="6">
        <v>2643</v>
      </c>
      <c r="I531" s="7"/>
      <c r="J531" s="7"/>
      <c r="K531" s="7" t="s">
        <v>1548</v>
      </c>
      <c r="L531" s="6" t="s">
        <v>2302</v>
      </c>
      <c r="M531" s="6" t="s">
        <v>2303</v>
      </c>
      <c r="N531" s="6" t="s">
        <v>2304</v>
      </c>
      <c r="O531" s="6" t="s">
        <v>25018</v>
      </c>
      <c r="P531" s="6" t="s">
        <v>2305</v>
      </c>
      <c r="Q531" s="6"/>
      <c r="R531" s="6" t="s">
        <v>25019</v>
      </c>
      <c r="S531" s="6" t="s">
        <v>46</v>
      </c>
      <c r="T531" s="6"/>
      <c r="U531" s="6"/>
      <c r="V531" s="6" t="s">
        <v>46</v>
      </c>
      <c r="W531" s="6"/>
      <c r="X531" s="6"/>
      <c r="Y531" s="6" t="s">
        <v>46</v>
      </c>
      <c r="Z531" s="6"/>
      <c r="AA531" s="6"/>
      <c r="AB531" s="6" t="s">
        <v>46</v>
      </c>
      <c r="AC531" s="6"/>
      <c r="AD531" s="6"/>
      <c r="AE531" s="6" t="s">
        <v>46</v>
      </c>
      <c r="AF531" s="6"/>
      <c r="AG531" s="6"/>
      <c r="AH531" s="6" t="s">
        <v>46</v>
      </c>
      <c r="AI531" s="6"/>
      <c r="AJ531" s="6"/>
      <c r="AK531" s="6" t="s">
        <v>46</v>
      </c>
      <c r="AL531" s="6"/>
      <c r="AM531" s="6"/>
      <c r="AN531" s="6" t="s">
        <v>46</v>
      </c>
      <c r="AO531" s="6"/>
      <c r="AP531" s="6"/>
      <c r="AQ531" s="6" t="s">
        <v>46</v>
      </c>
      <c r="AR531" s="6"/>
      <c r="AS531" s="6"/>
      <c r="AT531" s="6" t="s">
        <v>46</v>
      </c>
      <c r="AU531" s="6"/>
      <c r="AV531" s="6"/>
      <c r="AW531" s="6" t="s">
        <v>46</v>
      </c>
      <c r="AX531" s="6"/>
      <c r="AY531" s="6"/>
      <c r="AZ531" s="6" t="s">
        <v>46</v>
      </c>
      <c r="BA531" s="6"/>
      <c r="BB531" s="6"/>
      <c r="BC531" s="6"/>
      <c r="BD531" s="6"/>
      <c r="BE531" s="6"/>
      <c r="BF531" s="6"/>
      <c r="BG531" s="6"/>
      <c r="BH531" s="6"/>
      <c r="BI531" s="6"/>
      <c r="BJ531" s="6"/>
      <c r="BK531" s="6"/>
      <c r="BL531" s="6"/>
      <c r="BM531" s="6"/>
      <c r="BN531" s="6"/>
      <c r="BO531" s="6"/>
      <c r="BP531" s="6"/>
      <c r="BQ531" s="6"/>
      <c r="BR531" s="6"/>
      <c r="BS531" s="6"/>
      <c r="BT531" s="6"/>
    </row>
    <row r="532" spans="1:72" s="1" customFormat="1" x14ac:dyDescent="0.25">
      <c r="A532" s="6">
        <f t="shared" si="8"/>
        <v>531</v>
      </c>
      <c r="B532" s="6" t="s">
        <v>2306</v>
      </c>
      <c r="C532" s="25" t="s">
        <v>20970</v>
      </c>
      <c r="D532" s="6" t="str">
        <f>VLOOKUP(C532,[1]Sheet1!$A:$B,2,0)</f>
        <v>PRB0000001</v>
      </c>
      <c r="E532" s="6" t="s">
        <v>415</v>
      </c>
      <c r="F532" s="6" t="s">
        <v>2295</v>
      </c>
      <c r="G532" s="6" t="s">
        <v>2307</v>
      </c>
      <c r="H532" s="6">
        <v>479</v>
      </c>
      <c r="I532" s="7"/>
      <c r="J532" s="7"/>
      <c r="K532" s="7" t="s">
        <v>1548</v>
      </c>
      <c r="L532" s="6" t="s">
        <v>46</v>
      </c>
      <c r="M532" s="6" t="s">
        <v>2308</v>
      </c>
      <c r="N532" s="6"/>
      <c r="O532" s="6" t="s">
        <v>25020</v>
      </c>
      <c r="P532" s="6" t="s">
        <v>2309</v>
      </c>
      <c r="Q532" s="6"/>
      <c r="R532" s="6" t="s">
        <v>25021</v>
      </c>
      <c r="S532" s="6" t="s">
        <v>46</v>
      </c>
      <c r="T532" s="6"/>
      <c r="U532" s="6"/>
      <c r="V532" s="6" t="s">
        <v>46</v>
      </c>
      <c r="W532" s="6"/>
      <c r="X532" s="6"/>
      <c r="Y532" s="6" t="s">
        <v>46</v>
      </c>
      <c r="Z532" s="6"/>
      <c r="AA532" s="6"/>
      <c r="AB532" s="6" t="s">
        <v>46</v>
      </c>
      <c r="AC532" s="6"/>
      <c r="AD532" s="6"/>
      <c r="AE532" s="6" t="s">
        <v>46</v>
      </c>
      <c r="AF532" s="6"/>
      <c r="AG532" s="6"/>
      <c r="AH532" s="6" t="s">
        <v>46</v>
      </c>
      <c r="AI532" s="6"/>
      <c r="AJ532" s="6"/>
      <c r="AK532" s="6" t="s">
        <v>46</v>
      </c>
      <c r="AL532" s="6"/>
      <c r="AM532" s="6"/>
      <c r="AN532" s="6" t="s">
        <v>46</v>
      </c>
      <c r="AO532" s="6"/>
      <c r="AP532" s="6"/>
      <c r="AQ532" s="6" t="s">
        <v>46</v>
      </c>
      <c r="AR532" s="6"/>
      <c r="AS532" s="6"/>
      <c r="AT532" s="6" t="s">
        <v>46</v>
      </c>
      <c r="AU532" s="6"/>
      <c r="AV532" s="6"/>
      <c r="AW532" s="6" t="s">
        <v>46</v>
      </c>
      <c r="AX532" s="6"/>
      <c r="AY532" s="6"/>
      <c r="AZ532" s="6" t="s">
        <v>46</v>
      </c>
      <c r="BA532" s="6"/>
      <c r="BB532" s="6"/>
      <c r="BC532" s="6"/>
      <c r="BD532" s="6"/>
      <c r="BE532" s="6"/>
      <c r="BF532" s="6"/>
      <c r="BG532" s="6"/>
      <c r="BH532" s="6"/>
      <c r="BI532" s="6"/>
      <c r="BJ532" s="6"/>
      <c r="BK532" s="6"/>
      <c r="BL532" s="6"/>
      <c r="BM532" s="6"/>
      <c r="BN532" s="6"/>
      <c r="BO532" s="6"/>
      <c r="BP532" s="6"/>
      <c r="BQ532" s="6"/>
      <c r="BR532" s="6"/>
      <c r="BS532" s="6"/>
      <c r="BT532" s="6"/>
    </row>
    <row r="533" spans="1:72" s="1" customFormat="1" x14ac:dyDescent="0.25">
      <c r="A533" s="6">
        <f t="shared" si="8"/>
        <v>532</v>
      </c>
      <c r="B533" s="6" t="s">
        <v>2310</v>
      </c>
      <c r="C533" s="25" t="s">
        <v>20970</v>
      </c>
      <c r="D533" s="6" t="str">
        <f>VLOOKUP(C533,[1]Sheet1!$A:$B,2,0)</f>
        <v>PRB0000001</v>
      </c>
      <c r="E533" s="6" t="s">
        <v>415</v>
      </c>
      <c r="F533" s="6" t="s">
        <v>2295</v>
      </c>
      <c r="G533" s="6" t="s">
        <v>2311</v>
      </c>
      <c r="H533" s="6">
        <v>1405</v>
      </c>
      <c r="I533" s="7"/>
      <c r="J533" s="7"/>
      <c r="K533" s="7" t="s">
        <v>1548</v>
      </c>
      <c r="L533" s="6" t="s">
        <v>25022</v>
      </c>
      <c r="M533" s="6" t="s">
        <v>2312</v>
      </c>
      <c r="N533" s="6"/>
      <c r="O533" s="6" t="s">
        <v>25023</v>
      </c>
      <c r="P533" s="6" t="s">
        <v>2313</v>
      </c>
      <c r="Q533" s="6"/>
      <c r="R533" s="6" t="s">
        <v>25024</v>
      </c>
      <c r="S533" s="6" t="s">
        <v>2314</v>
      </c>
      <c r="T533" s="6"/>
      <c r="U533" s="6" t="s">
        <v>25025</v>
      </c>
      <c r="V533" s="6" t="s">
        <v>2315</v>
      </c>
      <c r="W533" s="6" t="s">
        <v>2316</v>
      </c>
      <c r="X533" s="6" t="s">
        <v>25026</v>
      </c>
      <c r="Y533" s="6" t="s">
        <v>46</v>
      </c>
      <c r="Z533" s="6"/>
      <c r="AA533" s="6"/>
      <c r="AB533" s="6" t="s">
        <v>46</v>
      </c>
      <c r="AC533" s="6"/>
      <c r="AD533" s="6"/>
      <c r="AE533" s="6" t="s">
        <v>46</v>
      </c>
      <c r="AF533" s="6"/>
      <c r="AG533" s="6"/>
      <c r="AH533" s="6" t="s">
        <v>46</v>
      </c>
      <c r="AI533" s="6"/>
      <c r="AJ533" s="6"/>
      <c r="AK533" s="6" t="s">
        <v>46</v>
      </c>
      <c r="AL533" s="6"/>
      <c r="AM533" s="6"/>
      <c r="AN533" s="6" t="s">
        <v>46</v>
      </c>
      <c r="AO533" s="6"/>
      <c r="AP533" s="6"/>
      <c r="AQ533" s="6" t="s">
        <v>46</v>
      </c>
      <c r="AR533" s="6"/>
      <c r="AS533" s="6"/>
      <c r="AT533" s="6" t="s">
        <v>46</v>
      </c>
      <c r="AU533" s="6"/>
      <c r="AV533" s="6"/>
      <c r="AW533" s="6" t="s">
        <v>46</v>
      </c>
      <c r="AX533" s="6"/>
      <c r="AY533" s="6"/>
      <c r="AZ533" s="6" t="s">
        <v>46</v>
      </c>
      <c r="BA533" s="6"/>
      <c r="BB533" s="6"/>
      <c r="BC533" s="6"/>
      <c r="BD533" s="6"/>
      <c r="BE533" s="6"/>
      <c r="BF533" s="6"/>
      <c r="BG533" s="6"/>
      <c r="BH533" s="6"/>
      <c r="BI533" s="6"/>
      <c r="BJ533" s="6"/>
      <c r="BK533" s="6"/>
      <c r="BL533" s="6"/>
      <c r="BM533" s="6"/>
      <c r="BN533" s="6"/>
      <c r="BO533" s="6"/>
      <c r="BP533" s="6"/>
      <c r="BQ533" s="6"/>
      <c r="BR533" s="6"/>
      <c r="BS533" s="6"/>
      <c r="BT533" s="6"/>
    </row>
    <row r="534" spans="1:72" s="1" customFormat="1" x14ac:dyDescent="0.25">
      <c r="A534" s="6">
        <f t="shared" si="8"/>
        <v>533</v>
      </c>
      <c r="B534" s="6" t="s">
        <v>2317</v>
      </c>
      <c r="C534" s="25" t="s">
        <v>20970</v>
      </c>
      <c r="D534" s="6" t="str">
        <f>VLOOKUP(C534,[1]Sheet1!$A:$B,2,0)</f>
        <v>PRB0000001</v>
      </c>
      <c r="E534" s="6" t="s">
        <v>415</v>
      </c>
      <c r="F534" s="6" t="s">
        <v>2295</v>
      </c>
      <c r="G534" s="6" t="s">
        <v>2318</v>
      </c>
      <c r="H534" s="6">
        <v>1030</v>
      </c>
      <c r="I534" s="7"/>
      <c r="J534" s="7"/>
      <c r="K534" s="7" t="s">
        <v>1548</v>
      </c>
      <c r="L534" s="6" t="s">
        <v>2319</v>
      </c>
      <c r="M534" s="6" t="s">
        <v>2298</v>
      </c>
      <c r="N534" s="6"/>
      <c r="O534" s="6"/>
      <c r="P534" s="6" t="s">
        <v>2299</v>
      </c>
      <c r="Q534" s="6"/>
      <c r="R534" s="6"/>
      <c r="S534" s="6" t="s">
        <v>46</v>
      </c>
      <c r="T534" s="6"/>
      <c r="U534" s="6"/>
      <c r="V534" s="6" t="s">
        <v>46</v>
      </c>
      <c r="W534" s="6"/>
      <c r="X534" s="6"/>
      <c r="Y534" s="6" t="s">
        <v>46</v>
      </c>
      <c r="Z534" s="6"/>
      <c r="AA534" s="6"/>
      <c r="AB534" s="6" t="s">
        <v>46</v>
      </c>
      <c r="AC534" s="6"/>
      <c r="AD534" s="6"/>
      <c r="AE534" s="6" t="s">
        <v>46</v>
      </c>
      <c r="AF534" s="6"/>
      <c r="AG534" s="6"/>
      <c r="AH534" s="6" t="s">
        <v>46</v>
      </c>
      <c r="AI534" s="6"/>
      <c r="AJ534" s="6"/>
      <c r="AK534" s="6" t="s">
        <v>46</v>
      </c>
      <c r="AL534" s="6"/>
      <c r="AM534" s="6"/>
      <c r="AN534" s="6" t="s">
        <v>46</v>
      </c>
      <c r="AO534" s="6"/>
      <c r="AP534" s="6"/>
      <c r="AQ534" s="6" t="s">
        <v>46</v>
      </c>
      <c r="AR534" s="6"/>
      <c r="AS534" s="6"/>
      <c r="AT534" s="6" t="s">
        <v>46</v>
      </c>
      <c r="AU534" s="6"/>
      <c r="AV534" s="6"/>
      <c r="AW534" s="6" t="s">
        <v>46</v>
      </c>
      <c r="AX534" s="6"/>
      <c r="AY534" s="6"/>
      <c r="AZ534" s="6" t="s">
        <v>46</v>
      </c>
      <c r="BA534" s="6"/>
      <c r="BB534" s="6"/>
      <c r="BC534" s="6"/>
      <c r="BD534" s="6"/>
      <c r="BE534" s="6"/>
      <c r="BF534" s="6"/>
      <c r="BG534" s="6"/>
      <c r="BH534" s="6"/>
      <c r="BI534" s="6"/>
      <c r="BJ534" s="6"/>
      <c r="BK534" s="6"/>
      <c r="BL534" s="6"/>
      <c r="BM534" s="6"/>
      <c r="BN534" s="6"/>
      <c r="BO534" s="6"/>
      <c r="BP534" s="6"/>
      <c r="BQ534" s="6"/>
      <c r="BR534" s="6"/>
      <c r="BS534" s="6"/>
      <c r="BT534" s="6"/>
    </row>
    <row r="535" spans="1:72" s="1" customFormat="1" ht="41.4" x14ac:dyDescent="0.25">
      <c r="A535" s="6">
        <f t="shared" si="8"/>
        <v>534</v>
      </c>
      <c r="B535" s="6" t="s">
        <v>2320</v>
      </c>
      <c r="C535" s="25" t="s">
        <v>20970</v>
      </c>
      <c r="D535" s="6" t="str">
        <f>VLOOKUP(C535,[1]Sheet1!$A:$B,2,0)</f>
        <v>PRB0000001</v>
      </c>
      <c r="E535" s="6" t="s">
        <v>415</v>
      </c>
      <c r="F535" s="6" t="s">
        <v>2321</v>
      </c>
      <c r="G535" s="6" t="s">
        <v>2322</v>
      </c>
      <c r="H535" s="6">
        <v>155</v>
      </c>
      <c r="I535" s="7"/>
      <c r="J535" s="7"/>
      <c r="K535" s="7" t="s">
        <v>1548</v>
      </c>
      <c r="L535" s="6" t="s">
        <v>46</v>
      </c>
      <c r="M535" s="6" t="s">
        <v>2323</v>
      </c>
      <c r="N535" s="6"/>
      <c r="O535" s="6"/>
      <c r="P535" s="6" t="s">
        <v>46</v>
      </c>
      <c r="Q535" s="6"/>
      <c r="R535" s="6"/>
      <c r="S535" s="6" t="s">
        <v>46</v>
      </c>
      <c r="T535" s="6"/>
      <c r="U535" s="6"/>
      <c r="V535" s="6" t="s">
        <v>46</v>
      </c>
      <c r="W535" s="6"/>
      <c r="X535" s="6"/>
      <c r="Y535" s="6" t="s">
        <v>46</v>
      </c>
      <c r="Z535" s="6"/>
      <c r="AA535" s="6"/>
      <c r="AB535" s="6" t="s">
        <v>46</v>
      </c>
      <c r="AC535" s="6"/>
      <c r="AD535" s="6"/>
      <c r="AE535" s="6" t="s">
        <v>46</v>
      </c>
      <c r="AF535" s="6"/>
      <c r="AG535" s="6"/>
      <c r="AH535" s="6" t="s">
        <v>46</v>
      </c>
      <c r="AI535" s="6"/>
      <c r="AJ535" s="6"/>
      <c r="AK535" s="6" t="s">
        <v>46</v>
      </c>
      <c r="AL535" s="6"/>
      <c r="AM535" s="6"/>
      <c r="AN535" s="6" t="s">
        <v>46</v>
      </c>
      <c r="AO535" s="6"/>
      <c r="AP535" s="6"/>
      <c r="AQ535" s="6" t="s">
        <v>46</v>
      </c>
      <c r="AR535" s="6"/>
      <c r="AS535" s="6"/>
      <c r="AT535" s="6" t="s">
        <v>46</v>
      </c>
      <c r="AU535" s="6"/>
      <c r="AV535" s="6"/>
      <c r="AW535" s="6" t="s">
        <v>46</v>
      </c>
      <c r="AX535" s="6"/>
      <c r="AY535" s="6"/>
      <c r="AZ535" s="6" t="s">
        <v>46</v>
      </c>
      <c r="BA535" s="6"/>
      <c r="BB535" s="6"/>
      <c r="BC535" s="6"/>
      <c r="BD535" s="6"/>
      <c r="BE535" s="6"/>
      <c r="BF535" s="6"/>
      <c r="BG535" s="6"/>
      <c r="BH535" s="6"/>
      <c r="BI535" s="6"/>
      <c r="BJ535" s="6"/>
      <c r="BK535" s="6"/>
      <c r="BL535" s="6"/>
      <c r="BM535" s="6"/>
      <c r="BN535" s="6"/>
      <c r="BO535" s="6"/>
      <c r="BP535" s="6"/>
      <c r="BQ535" s="6"/>
      <c r="BR535" s="6"/>
      <c r="BS535" s="6"/>
      <c r="BT535" s="6"/>
    </row>
    <row r="536" spans="1:72" s="1" customFormat="1" ht="27.6" x14ac:dyDescent="0.25">
      <c r="A536" s="6">
        <f t="shared" si="8"/>
        <v>535</v>
      </c>
      <c r="B536" s="6" t="s">
        <v>2324</v>
      </c>
      <c r="C536" s="25" t="s">
        <v>20970</v>
      </c>
      <c r="D536" s="6" t="str">
        <f>VLOOKUP(C536,[1]Sheet1!$A:$B,2,0)</f>
        <v>PRB0000001</v>
      </c>
      <c r="E536" s="6" t="s">
        <v>415</v>
      </c>
      <c r="F536" s="6" t="s">
        <v>2321</v>
      </c>
      <c r="G536" s="6" t="s">
        <v>2325</v>
      </c>
      <c r="H536" s="6">
        <v>37</v>
      </c>
      <c r="I536" s="7"/>
      <c r="J536" s="7"/>
      <c r="K536" s="7" t="s">
        <v>1548</v>
      </c>
      <c r="L536" s="6" t="s">
        <v>46</v>
      </c>
      <c r="M536" s="6" t="s">
        <v>2326</v>
      </c>
      <c r="N536" s="6"/>
      <c r="O536" s="6"/>
      <c r="P536" s="6" t="s">
        <v>46</v>
      </c>
      <c r="Q536" s="6"/>
      <c r="R536" s="6"/>
      <c r="S536" s="6" t="s">
        <v>46</v>
      </c>
      <c r="T536" s="6"/>
      <c r="U536" s="6"/>
      <c r="V536" s="6" t="s">
        <v>46</v>
      </c>
      <c r="W536" s="6"/>
      <c r="X536" s="6"/>
      <c r="Y536" s="6" t="s">
        <v>46</v>
      </c>
      <c r="Z536" s="6"/>
      <c r="AA536" s="6"/>
      <c r="AB536" s="6" t="s">
        <v>46</v>
      </c>
      <c r="AC536" s="6"/>
      <c r="AD536" s="6"/>
      <c r="AE536" s="6" t="s">
        <v>46</v>
      </c>
      <c r="AF536" s="6"/>
      <c r="AG536" s="6"/>
      <c r="AH536" s="6" t="s">
        <v>46</v>
      </c>
      <c r="AI536" s="6"/>
      <c r="AJ536" s="6"/>
      <c r="AK536" s="6" t="s">
        <v>46</v>
      </c>
      <c r="AL536" s="6"/>
      <c r="AM536" s="6"/>
      <c r="AN536" s="6" t="s">
        <v>46</v>
      </c>
      <c r="AO536" s="6"/>
      <c r="AP536" s="6"/>
      <c r="AQ536" s="6" t="s">
        <v>46</v>
      </c>
      <c r="AR536" s="6"/>
      <c r="AS536" s="6"/>
      <c r="AT536" s="6" t="s">
        <v>46</v>
      </c>
      <c r="AU536" s="6"/>
      <c r="AV536" s="6"/>
      <c r="AW536" s="6" t="s">
        <v>46</v>
      </c>
      <c r="AX536" s="6"/>
      <c r="AY536" s="6"/>
      <c r="AZ536" s="6" t="s">
        <v>46</v>
      </c>
      <c r="BA536" s="6"/>
      <c r="BB536" s="6"/>
      <c r="BC536" s="6"/>
      <c r="BD536" s="6"/>
      <c r="BE536" s="6"/>
      <c r="BF536" s="6"/>
      <c r="BG536" s="6"/>
      <c r="BH536" s="6"/>
      <c r="BI536" s="6"/>
      <c r="BJ536" s="6"/>
      <c r="BK536" s="6"/>
      <c r="BL536" s="6"/>
      <c r="BM536" s="6"/>
      <c r="BN536" s="6"/>
      <c r="BO536" s="6"/>
      <c r="BP536" s="6"/>
      <c r="BQ536" s="6"/>
      <c r="BR536" s="6"/>
      <c r="BS536" s="6"/>
      <c r="BT536" s="6"/>
    </row>
    <row r="537" spans="1:72" s="1" customFormat="1" ht="27.6" x14ac:dyDescent="0.25">
      <c r="A537" s="6">
        <f t="shared" si="8"/>
        <v>536</v>
      </c>
      <c r="B537" s="6" t="s">
        <v>2327</v>
      </c>
      <c r="C537" s="25" t="s">
        <v>20970</v>
      </c>
      <c r="D537" s="6" t="str">
        <f>VLOOKUP(C537,[1]Sheet1!$A:$B,2,0)</f>
        <v>PRB0000001</v>
      </c>
      <c r="E537" s="6" t="s">
        <v>415</v>
      </c>
      <c r="F537" s="6" t="s">
        <v>2321</v>
      </c>
      <c r="G537" s="6" t="s">
        <v>25027</v>
      </c>
      <c r="H537" s="6">
        <v>38</v>
      </c>
      <c r="I537" s="7"/>
      <c r="J537" s="7"/>
      <c r="K537" s="7" t="s">
        <v>1548</v>
      </c>
      <c r="L537" s="6" t="s">
        <v>46</v>
      </c>
      <c r="M537" s="6" t="s">
        <v>2328</v>
      </c>
      <c r="N537" s="6"/>
      <c r="O537" s="6"/>
      <c r="P537" s="6" t="s">
        <v>46</v>
      </c>
      <c r="Q537" s="6"/>
      <c r="R537" s="6"/>
      <c r="S537" s="6" t="s">
        <v>46</v>
      </c>
      <c r="T537" s="6"/>
      <c r="U537" s="6"/>
      <c r="V537" s="6" t="s">
        <v>46</v>
      </c>
      <c r="W537" s="6"/>
      <c r="X537" s="6"/>
      <c r="Y537" s="6" t="s">
        <v>46</v>
      </c>
      <c r="Z537" s="6"/>
      <c r="AA537" s="6"/>
      <c r="AB537" s="6" t="s">
        <v>46</v>
      </c>
      <c r="AC537" s="6"/>
      <c r="AD537" s="6"/>
      <c r="AE537" s="6" t="s">
        <v>46</v>
      </c>
      <c r="AF537" s="6"/>
      <c r="AG537" s="6"/>
      <c r="AH537" s="6" t="s">
        <v>46</v>
      </c>
      <c r="AI537" s="6"/>
      <c r="AJ537" s="6"/>
      <c r="AK537" s="6" t="s">
        <v>46</v>
      </c>
      <c r="AL537" s="6"/>
      <c r="AM537" s="6"/>
      <c r="AN537" s="6" t="s">
        <v>46</v>
      </c>
      <c r="AO537" s="6"/>
      <c r="AP537" s="6"/>
      <c r="AQ537" s="6" t="s">
        <v>46</v>
      </c>
      <c r="AR537" s="6"/>
      <c r="AS537" s="6"/>
      <c r="AT537" s="6" t="s">
        <v>46</v>
      </c>
      <c r="AU537" s="6"/>
      <c r="AV537" s="6"/>
      <c r="AW537" s="6" t="s">
        <v>46</v>
      </c>
      <c r="AX537" s="6"/>
      <c r="AY537" s="6"/>
      <c r="AZ537" s="6" t="s">
        <v>46</v>
      </c>
      <c r="BA537" s="6"/>
      <c r="BB537" s="6"/>
      <c r="BC537" s="6"/>
      <c r="BD537" s="6"/>
      <c r="BE537" s="6"/>
      <c r="BF537" s="6"/>
      <c r="BG537" s="6"/>
      <c r="BH537" s="6"/>
      <c r="BI537" s="6"/>
      <c r="BJ537" s="6"/>
      <c r="BK537" s="6"/>
      <c r="BL537" s="6"/>
      <c r="BM537" s="6"/>
      <c r="BN537" s="6"/>
      <c r="BO537" s="6"/>
      <c r="BP537" s="6"/>
      <c r="BQ537" s="6"/>
      <c r="BR537" s="6"/>
      <c r="BS537" s="6"/>
      <c r="BT537" s="6"/>
    </row>
    <row r="538" spans="1:72" s="1" customFormat="1" x14ac:dyDescent="0.25">
      <c r="A538" s="6">
        <f t="shared" si="8"/>
        <v>537</v>
      </c>
      <c r="B538" s="6" t="s">
        <v>2329</v>
      </c>
      <c r="C538" s="25" t="s">
        <v>20970</v>
      </c>
      <c r="D538" s="6" t="str">
        <f>VLOOKUP(C538,[1]Sheet1!$A:$B,2,0)</f>
        <v>PRB0000001</v>
      </c>
      <c r="E538" s="6" t="s">
        <v>415</v>
      </c>
      <c r="F538" s="6" t="s">
        <v>1821</v>
      </c>
      <c r="G538" s="6" t="s">
        <v>2330</v>
      </c>
      <c r="H538" s="6">
        <v>606</v>
      </c>
      <c r="I538" s="7"/>
      <c r="J538" s="7"/>
      <c r="K538" s="7" t="s">
        <v>1548</v>
      </c>
      <c r="L538" s="6" t="s">
        <v>2331</v>
      </c>
      <c r="M538" s="6" t="s">
        <v>2332</v>
      </c>
      <c r="N538" s="6"/>
      <c r="O538" s="6" t="s">
        <v>25028</v>
      </c>
      <c r="P538" s="6" t="s">
        <v>46</v>
      </c>
      <c r="Q538" s="6"/>
      <c r="R538" s="6"/>
      <c r="S538" s="6" t="s">
        <v>46</v>
      </c>
      <c r="T538" s="6"/>
      <c r="U538" s="6"/>
      <c r="V538" s="6" t="s">
        <v>46</v>
      </c>
      <c r="W538" s="6"/>
      <c r="X538" s="6"/>
      <c r="Y538" s="6" t="s">
        <v>46</v>
      </c>
      <c r="Z538" s="6"/>
      <c r="AA538" s="6"/>
      <c r="AB538" s="6" t="s">
        <v>46</v>
      </c>
      <c r="AC538" s="6"/>
      <c r="AD538" s="6"/>
      <c r="AE538" s="6" t="s">
        <v>46</v>
      </c>
      <c r="AF538" s="6"/>
      <c r="AG538" s="6"/>
      <c r="AH538" s="6" t="s">
        <v>46</v>
      </c>
      <c r="AI538" s="6"/>
      <c r="AJ538" s="6"/>
      <c r="AK538" s="6" t="s">
        <v>46</v>
      </c>
      <c r="AL538" s="6"/>
      <c r="AM538" s="6"/>
      <c r="AN538" s="6" t="s">
        <v>46</v>
      </c>
      <c r="AO538" s="6"/>
      <c r="AP538" s="6"/>
      <c r="AQ538" s="6" t="s">
        <v>46</v>
      </c>
      <c r="AR538" s="6"/>
      <c r="AS538" s="6"/>
      <c r="AT538" s="6" t="s">
        <v>46</v>
      </c>
      <c r="AU538" s="6"/>
      <c r="AV538" s="6"/>
      <c r="AW538" s="6" t="s">
        <v>46</v>
      </c>
      <c r="AX538" s="6"/>
      <c r="AY538" s="6"/>
      <c r="AZ538" s="6" t="s">
        <v>46</v>
      </c>
      <c r="BA538" s="6"/>
      <c r="BB538" s="6"/>
      <c r="BC538" s="6"/>
      <c r="BD538" s="6"/>
      <c r="BE538" s="6"/>
      <c r="BF538" s="6"/>
      <c r="BG538" s="6"/>
      <c r="BH538" s="6"/>
      <c r="BI538" s="6"/>
      <c r="BJ538" s="6"/>
      <c r="BK538" s="6"/>
      <c r="BL538" s="6"/>
      <c r="BM538" s="6"/>
      <c r="BN538" s="6"/>
      <c r="BO538" s="6"/>
      <c r="BP538" s="6"/>
      <c r="BQ538" s="6"/>
      <c r="BR538" s="6"/>
      <c r="BS538" s="6"/>
      <c r="BT538" s="6"/>
    </row>
    <row r="539" spans="1:72" s="1" customFormat="1" ht="27.6" x14ac:dyDescent="0.25">
      <c r="A539" s="6">
        <f t="shared" si="8"/>
        <v>538</v>
      </c>
      <c r="B539" s="6" t="s">
        <v>2333</v>
      </c>
      <c r="C539" s="25" t="s">
        <v>20970</v>
      </c>
      <c r="D539" s="6" t="str">
        <f>VLOOKUP(C539,[1]Sheet1!$A:$B,2,0)</f>
        <v>PRB0000001</v>
      </c>
      <c r="E539" s="6" t="s">
        <v>2334</v>
      </c>
      <c r="F539" s="6" t="s">
        <v>2335</v>
      </c>
      <c r="G539" s="6" t="s">
        <v>2336</v>
      </c>
      <c r="H539" s="6">
        <v>101</v>
      </c>
      <c r="I539" s="7"/>
      <c r="J539" s="7"/>
      <c r="K539" s="7" t="s">
        <v>1548</v>
      </c>
      <c r="L539" s="6" t="s">
        <v>46</v>
      </c>
      <c r="M539" s="6" t="s">
        <v>2337</v>
      </c>
      <c r="N539" s="6"/>
      <c r="O539" s="6"/>
      <c r="P539" s="6" t="s">
        <v>46</v>
      </c>
      <c r="Q539" s="6"/>
      <c r="R539" s="6"/>
      <c r="S539" s="6" t="s">
        <v>46</v>
      </c>
      <c r="T539" s="6"/>
      <c r="U539" s="6"/>
      <c r="V539" s="6" t="s">
        <v>46</v>
      </c>
      <c r="W539" s="6"/>
      <c r="X539" s="6"/>
      <c r="Y539" s="6" t="s">
        <v>46</v>
      </c>
      <c r="Z539" s="6"/>
      <c r="AA539" s="6"/>
      <c r="AB539" s="6" t="s">
        <v>46</v>
      </c>
      <c r="AC539" s="6"/>
      <c r="AD539" s="6"/>
      <c r="AE539" s="6" t="s">
        <v>46</v>
      </c>
      <c r="AF539" s="6"/>
      <c r="AG539" s="6"/>
      <c r="AH539" s="6" t="s">
        <v>46</v>
      </c>
      <c r="AI539" s="6"/>
      <c r="AJ539" s="6"/>
      <c r="AK539" s="6" t="s">
        <v>46</v>
      </c>
      <c r="AL539" s="6"/>
      <c r="AM539" s="6"/>
      <c r="AN539" s="6" t="s">
        <v>46</v>
      </c>
      <c r="AO539" s="6"/>
      <c r="AP539" s="6"/>
      <c r="AQ539" s="6" t="s">
        <v>46</v>
      </c>
      <c r="AR539" s="6"/>
      <c r="AS539" s="6"/>
      <c r="AT539" s="6" t="s">
        <v>46</v>
      </c>
      <c r="AU539" s="6"/>
      <c r="AV539" s="6"/>
      <c r="AW539" s="6" t="s">
        <v>46</v>
      </c>
      <c r="AX539" s="6"/>
      <c r="AY539" s="6"/>
      <c r="AZ539" s="6" t="s">
        <v>46</v>
      </c>
      <c r="BA539" s="6"/>
      <c r="BB539" s="6"/>
      <c r="BC539" s="6"/>
      <c r="BD539" s="6"/>
      <c r="BE539" s="6"/>
      <c r="BF539" s="6"/>
      <c r="BG539" s="6"/>
      <c r="BH539" s="6"/>
      <c r="BI539" s="6"/>
      <c r="BJ539" s="6"/>
      <c r="BK539" s="6"/>
      <c r="BL539" s="6"/>
      <c r="BM539" s="6"/>
      <c r="BN539" s="6"/>
      <c r="BO539" s="6"/>
      <c r="BP539" s="6"/>
      <c r="BQ539" s="6"/>
      <c r="BR539" s="6"/>
      <c r="BS539" s="6"/>
      <c r="BT539" s="6"/>
    </row>
    <row r="540" spans="1:72" s="1" customFormat="1" x14ac:dyDescent="0.25">
      <c r="A540" s="6">
        <f t="shared" si="8"/>
        <v>539</v>
      </c>
      <c r="B540" s="6" t="s">
        <v>2338</v>
      </c>
      <c r="C540" s="25" t="s">
        <v>20970</v>
      </c>
      <c r="D540" s="6" t="str">
        <f>VLOOKUP(C540,[1]Sheet1!$A:$B,2,0)</f>
        <v>PRB0000001</v>
      </c>
      <c r="E540" s="6" t="s">
        <v>132</v>
      </c>
      <c r="F540" s="6" t="s">
        <v>2339</v>
      </c>
      <c r="G540" s="6" t="s">
        <v>2340</v>
      </c>
      <c r="H540" s="6">
        <v>43</v>
      </c>
      <c r="I540" s="7"/>
      <c r="J540" s="7"/>
      <c r="K540" s="7" t="s">
        <v>1548</v>
      </c>
      <c r="L540" s="6" t="s">
        <v>46</v>
      </c>
      <c r="M540" s="6" t="s">
        <v>2341</v>
      </c>
      <c r="N540" s="6"/>
      <c r="O540" s="6"/>
      <c r="P540" s="6" t="s">
        <v>2342</v>
      </c>
      <c r="Q540" s="6"/>
      <c r="R540" s="6"/>
      <c r="S540" s="6" t="s">
        <v>2343</v>
      </c>
      <c r="T540" s="6"/>
      <c r="U540" s="6"/>
      <c r="V540" s="6" t="s">
        <v>2344</v>
      </c>
      <c r="W540" s="6"/>
      <c r="X540" s="6"/>
      <c r="Y540" s="6" t="s">
        <v>2345</v>
      </c>
      <c r="Z540" s="6"/>
      <c r="AA540" s="6"/>
      <c r="AB540" s="6" t="s">
        <v>2346</v>
      </c>
      <c r="AC540" s="6"/>
      <c r="AD540" s="6"/>
      <c r="AE540" s="6" t="s">
        <v>2347</v>
      </c>
      <c r="AF540" s="6"/>
      <c r="AG540" s="6"/>
      <c r="AH540" s="6" t="s">
        <v>46</v>
      </c>
      <c r="AI540" s="6"/>
      <c r="AJ540" s="6"/>
      <c r="AK540" s="6" t="s">
        <v>46</v>
      </c>
      <c r="AL540" s="6"/>
      <c r="AM540" s="6"/>
      <c r="AN540" s="6" t="s">
        <v>46</v>
      </c>
      <c r="AO540" s="6"/>
      <c r="AP540" s="6"/>
      <c r="AQ540" s="6" t="s">
        <v>46</v>
      </c>
      <c r="AR540" s="6"/>
      <c r="AS540" s="6"/>
      <c r="AT540" s="6" t="s">
        <v>46</v>
      </c>
      <c r="AU540" s="6"/>
      <c r="AV540" s="6"/>
      <c r="AW540" s="6" t="s">
        <v>46</v>
      </c>
      <c r="AX540" s="6"/>
      <c r="AY540" s="6"/>
      <c r="AZ540" s="6" t="s">
        <v>46</v>
      </c>
      <c r="BA540" s="6"/>
      <c r="BB540" s="6"/>
      <c r="BC540" s="6"/>
      <c r="BD540" s="6"/>
      <c r="BE540" s="6"/>
      <c r="BF540" s="6"/>
      <c r="BG540" s="6"/>
      <c r="BH540" s="6"/>
      <c r="BI540" s="6"/>
      <c r="BJ540" s="6"/>
      <c r="BK540" s="6"/>
      <c r="BL540" s="6"/>
      <c r="BM540" s="6"/>
      <c r="BN540" s="6"/>
      <c r="BO540" s="6"/>
      <c r="BP540" s="6"/>
      <c r="BQ540" s="6"/>
      <c r="BR540" s="6"/>
      <c r="BS540" s="6"/>
      <c r="BT540" s="6"/>
    </row>
    <row r="541" spans="1:72" s="1" customFormat="1" x14ac:dyDescent="0.25">
      <c r="A541" s="6">
        <f t="shared" si="8"/>
        <v>540</v>
      </c>
      <c r="B541" s="6" t="s">
        <v>2348</v>
      </c>
      <c r="C541" s="25" t="s">
        <v>20970</v>
      </c>
      <c r="D541" s="6" t="str">
        <f>VLOOKUP(C541,[1]Sheet1!$A:$B,2,0)</f>
        <v>PRB0000001</v>
      </c>
      <c r="E541" s="6" t="s">
        <v>1639</v>
      </c>
      <c r="F541" s="6" t="s">
        <v>2349</v>
      </c>
      <c r="G541" s="6" t="s">
        <v>2350</v>
      </c>
      <c r="H541" s="6">
        <v>34</v>
      </c>
      <c r="I541" s="7"/>
      <c r="J541" s="7"/>
      <c r="K541" s="7" t="s">
        <v>1548</v>
      </c>
      <c r="L541" s="6"/>
      <c r="M541" s="6" t="s">
        <v>2351</v>
      </c>
      <c r="N541" s="6"/>
      <c r="O541" s="6"/>
      <c r="P541" s="6" t="s">
        <v>2352</v>
      </c>
      <c r="Q541" s="6"/>
      <c r="R541" s="6"/>
      <c r="S541" s="6" t="s">
        <v>46</v>
      </c>
      <c r="T541" s="6"/>
      <c r="U541" s="6"/>
      <c r="V541" s="6" t="s">
        <v>46</v>
      </c>
      <c r="W541" s="6"/>
      <c r="X541" s="6"/>
      <c r="Y541" s="6" t="s">
        <v>46</v>
      </c>
      <c r="Z541" s="6"/>
      <c r="AA541" s="6"/>
      <c r="AB541" s="6" t="s">
        <v>46</v>
      </c>
      <c r="AC541" s="6"/>
      <c r="AD541" s="6"/>
      <c r="AE541" s="6" t="s">
        <v>46</v>
      </c>
      <c r="AF541" s="6"/>
      <c r="AG541" s="6"/>
      <c r="AH541" s="6" t="s">
        <v>46</v>
      </c>
      <c r="AI541" s="6"/>
      <c r="AJ541" s="6"/>
      <c r="AK541" s="6" t="s">
        <v>46</v>
      </c>
      <c r="AL541" s="6"/>
      <c r="AM541" s="6"/>
      <c r="AN541" s="6" t="s">
        <v>46</v>
      </c>
      <c r="AO541" s="6"/>
      <c r="AP541" s="6"/>
      <c r="AQ541" s="6" t="s">
        <v>46</v>
      </c>
      <c r="AR541" s="6"/>
      <c r="AS541" s="6"/>
      <c r="AT541" s="6" t="s">
        <v>46</v>
      </c>
      <c r="AU541" s="6"/>
      <c r="AV541" s="6"/>
      <c r="AW541" s="6" t="s">
        <v>46</v>
      </c>
      <c r="AX541" s="6"/>
      <c r="AY541" s="6"/>
      <c r="AZ541" s="6" t="s">
        <v>46</v>
      </c>
      <c r="BA541" s="6"/>
      <c r="BB541" s="6"/>
      <c r="BC541" s="6"/>
      <c r="BD541" s="6"/>
      <c r="BE541" s="6"/>
      <c r="BF541" s="6"/>
      <c r="BG541" s="6"/>
      <c r="BH541" s="6"/>
      <c r="BI541" s="6"/>
      <c r="BJ541" s="6"/>
      <c r="BK541" s="6"/>
      <c r="BL541" s="6"/>
      <c r="BM541" s="6"/>
      <c r="BN541" s="6"/>
      <c r="BO541" s="6"/>
      <c r="BP541" s="6"/>
      <c r="BQ541" s="6"/>
      <c r="BR541" s="6"/>
      <c r="BS541" s="6"/>
      <c r="BT541" s="6"/>
    </row>
    <row r="542" spans="1:72" s="1" customFormat="1" x14ac:dyDescent="0.25">
      <c r="A542" s="6">
        <f t="shared" si="8"/>
        <v>541</v>
      </c>
      <c r="B542" s="6" t="s">
        <v>2353</v>
      </c>
      <c r="C542" s="25" t="s">
        <v>20970</v>
      </c>
      <c r="D542" s="6" t="str">
        <f>VLOOKUP(C542,[1]Sheet1!$A:$B,2,0)</f>
        <v>PRB0000001</v>
      </c>
      <c r="E542" s="6" t="s">
        <v>1639</v>
      </c>
      <c r="F542" s="6" t="s">
        <v>2354</v>
      </c>
      <c r="G542" s="6" t="s">
        <v>2355</v>
      </c>
      <c r="H542" s="6">
        <v>32</v>
      </c>
      <c r="I542" s="7"/>
      <c r="J542" s="7"/>
      <c r="K542" s="7" t="s">
        <v>1548</v>
      </c>
      <c r="L542" s="6" t="s">
        <v>46</v>
      </c>
      <c r="M542" s="6" t="s">
        <v>2356</v>
      </c>
      <c r="N542" s="6"/>
      <c r="O542" s="6"/>
      <c r="P542" s="6" t="s">
        <v>46</v>
      </c>
      <c r="Q542" s="6"/>
      <c r="R542" s="6"/>
      <c r="S542" s="6" t="s">
        <v>46</v>
      </c>
      <c r="T542" s="6"/>
      <c r="U542" s="6"/>
      <c r="V542" s="6" t="s">
        <v>46</v>
      </c>
      <c r="W542" s="6"/>
      <c r="X542" s="6"/>
      <c r="Y542" s="6" t="s">
        <v>46</v>
      </c>
      <c r="Z542" s="6"/>
      <c r="AA542" s="6"/>
      <c r="AB542" s="6" t="s">
        <v>46</v>
      </c>
      <c r="AC542" s="6"/>
      <c r="AD542" s="6"/>
      <c r="AE542" s="6" t="s">
        <v>46</v>
      </c>
      <c r="AF542" s="6"/>
      <c r="AG542" s="6"/>
      <c r="AH542" s="6" t="s">
        <v>46</v>
      </c>
      <c r="AI542" s="6"/>
      <c r="AJ542" s="6"/>
      <c r="AK542" s="6" t="s">
        <v>46</v>
      </c>
      <c r="AL542" s="6"/>
      <c r="AM542" s="6"/>
      <c r="AN542" s="6" t="s">
        <v>46</v>
      </c>
      <c r="AO542" s="6"/>
      <c r="AP542" s="6"/>
      <c r="AQ542" s="6" t="s">
        <v>46</v>
      </c>
      <c r="AR542" s="6"/>
      <c r="AS542" s="6"/>
      <c r="AT542" s="6" t="s">
        <v>46</v>
      </c>
      <c r="AU542" s="6"/>
      <c r="AV542" s="6"/>
      <c r="AW542" s="6" t="s">
        <v>46</v>
      </c>
      <c r="AX542" s="6"/>
      <c r="AY542" s="6"/>
      <c r="AZ542" s="6" t="s">
        <v>46</v>
      </c>
      <c r="BA542" s="6"/>
      <c r="BB542" s="6"/>
      <c r="BC542" s="6"/>
      <c r="BD542" s="6"/>
      <c r="BE542" s="6"/>
      <c r="BF542" s="6"/>
      <c r="BG542" s="6"/>
      <c r="BH542" s="6"/>
      <c r="BI542" s="6"/>
      <c r="BJ542" s="6"/>
      <c r="BK542" s="6"/>
      <c r="BL542" s="6"/>
      <c r="BM542" s="6"/>
      <c r="BN542" s="6"/>
      <c r="BO542" s="6"/>
      <c r="BP542" s="6"/>
      <c r="BQ542" s="6"/>
      <c r="BR542" s="6"/>
      <c r="BS542" s="6"/>
      <c r="BT542" s="6"/>
    </row>
    <row r="543" spans="1:72" s="1" customFormat="1" x14ac:dyDescent="0.25">
      <c r="A543" s="6">
        <f t="shared" si="8"/>
        <v>542</v>
      </c>
      <c r="B543" s="6" t="s">
        <v>2357</v>
      </c>
      <c r="C543" s="25" t="s">
        <v>20970</v>
      </c>
      <c r="D543" s="6" t="str">
        <f>VLOOKUP(C543,[1]Sheet1!$A:$B,2,0)</f>
        <v>PRB0000001</v>
      </c>
      <c r="E543" s="6" t="s">
        <v>1639</v>
      </c>
      <c r="F543" s="6" t="s">
        <v>2358</v>
      </c>
      <c r="G543" s="6" t="s">
        <v>2359</v>
      </c>
      <c r="H543" s="6">
        <v>35</v>
      </c>
      <c r="I543" s="7"/>
      <c r="J543" s="7"/>
      <c r="K543" s="7" t="s">
        <v>1548</v>
      </c>
      <c r="L543" s="6" t="s">
        <v>46</v>
      </c>
      <c r="M543" s="6" t="s">
        <v>2360</v>
      </c>
      <c r="N543" s="6"/>
      <c r="O543" s="6"/>
      <c r="P543" s="6" t="s">
        <v>46</v>
      </c>
      <c r="Q543" s="6"/>
      <c r="R543" s="6"/>
      <c r="S543" s="6" t="s">
        <v>46</v>
      </c>
      <c r="T543" s="6"/>
      <c r="U543" s="6"/>
      <c r="V543" s="6" t="s">
        <v>46</v>
      </c>
      <c r="W543" s="6"/>
      <c r="X543" s="6"/>
      <c r="Y543" s="6" t="s">
        <v>46</v>
      </c>
      <c r="Z543" s="6"/>
      <c r="AA543" s="6"/>
      <c r="AB543" s="6" t="s">
        <v>46</v>
      </c>
      <c r="AC543" s="6"/>
      <c r="AD543" s="6"/>
      <c r="AE543" s="6" t="s">
        <v>46</v>
      </c>
      <c r="AF543" s="6"/>
      <c r="AG543" s="6"/>
      <c r="AH543" s="6" t="s">
        <v>46</v>
      </c>
      <c r="AI543" s="6"/>
      <c r="AJ543" s="6"/>
      <c r="AK543" s="6" t="s">
        <v>46</v>
      </c>
      <c r="AL543" s="6"/>
      <c r="AM543" s="6"/>
      <c r="AN543" s="6" t="s">
        <v>46</v>
      </c>
      <c r="AO543" s="6"/>
      <c r="AP543" s="6"/>
      <c r="AQ543" s="6" t="s">
        <v>46</v>
      </c>
      <c r="AR543" s="6"/>
      <c r="AS543" s="6"/>
      <c r="AT543" s="6" t="s">
        <v>46</v>
      </c>
      <c r="AU543" s="6"/>
      <c r="AV543" s="6"/>
      <c r="AW543" s="6" t="s">
        <v>46</v>
      </c>
      <c r="AX543" s="6"/>
      <c r="AY543" s="6"/>
      <c r="AZ543" s="6" t="s">
        <v>46</v>
      </c>
      <c r="BA543" s="6"/>
      <c r="BB543" s="6"/>
      <c r="BC543" s="6"/>
      <c r="BD543" s="6"/>
      <c r="BE543" s="6"/>
      <c r="BF543" s="6"/>
      <c r="BG543" s="6"/>
      <c r="BH543" s="6"/>
      <c r="BI543" s="6"/>
      <c r="BJ543" s="6"/>
      <c r="BK543" s="6"/>
      <c r="BL543" s="6"/>
      <c r="BM543" s="6"/>
      <c r="BN543" s="6"/>
      <c r="BO543" s="6"/>
      <c r="BP543" s="6"/>
      <c r="BQ543" s="6"/>
      <c r="BR543" s="6"/>
      <c r="BS543" s="6"/>
      <c r="BT543" s="6"/>
    </row>
    <row r="544" spans="1:72" s="1" customFormat="1" ht="27.6" x14ac:dyDescent="0.25">
      <c r="A544" s="6">
        <f t="shared" si="8"/>
        <v>543</v>
      </c>
      <c r="B544" s="6" t="s">
        <v>2361</v>
      </c>
      <c r="C544" s="25" t="s">
        <v>20970</v>
      </c>
      <c r="D544" s="6" t="str">
        <f>VLOOKUP(C544,[1]Sheet1!$A:$B,2,0)</f>
        <v>PRB0000001</v>
      </c>
      <c r="E544" s="6" t="s">
        <v>1639</v>
      </c>
      <c r="F544" s="6" t="s">
        <v>1664</v>
      </c>
      <c r="G544" s="6" t="s">
        <v>2362</v>
      </c>
      <c r="H544" s="6">
        <v>130</v>
      </c>
      <c r="I544" s="7"/>
      <c r="J544" s="7"/>
      <c r="K544" s="7" t="s">
        <v>1548</v>
      </c>
      <c r="L544" s="6" t="s">
        <v>46</v>
      </c>
      <c r="M544" s="6" t="s">
        <v>2363</v>
      </c>
      <c r="N544" s="6"/>
      <c r="O544" s="6"/>
      <c r="P544" s="6" t="s">
        <v>2364</v>
      </c>
      <c r="Q544" s="6"/>
      <c r="R544" s="6"/>
      <c r="S544" s="6" t="s">
        <v>46</v>
      </c>
      <c r="T544" s="6"/>
      <c r="U544" s="6"/>
      <c r="V544" s="6" t="s">
        <v>46</v>
      </c>
      <c r="W544" s="6"/>
      <c r="X544" s="6"/>
      <c r="Y544" s="6" t="s">
        <v>46</v>
      </c>
      <c r="Z544" s="6"/>
      <c r="AA544" s="6"/>
      <c r="AB544" s="6" t="s">
        <v>46</v>
      </c>
      <c r="AC544" s="6"/>
      <c r="AD544" s="6"/>
      <c r="AE544" s="6" t="s">
        <v>46</v>
      </c>
      <c r="AF544" s="6"/>
      <c r="AG544" s="6"/>
      <c r="AH544" s="6" t="s">
        <v>46</v>
      </c>
      <c r="AI544" s="6"/>
      <c r="AJ544" s="6"/>
      <c r="AK544" s="6" t="s">
        <v>46</v>
      </c>
      <c r="AL544" s="6"/>
      <c r="AM544" s="6"/>
      <c r="AN544" s="6" t="s">
        <v>46</v>
      </c>
      <c r="AO544" s="6"/>
      <c r="AP544" s="6"/>
      <c r="AQ544" s="6" t="s">
        <v>46</v>
      </c>
      <c r="AR544" s="6"/>
      <c r="AS544" s="6"/>
      <c r="AT544" s="6" t="s">
        <v>46</v>
      </c>
      <c r="AU544" s="6"/>
      <c r="AV544" s="6"/>
      <c r="AW544" s="6" t="s">
        <v>46</v>
      </c>
      <c r="AX544" s="6"/>
      <c r="AY544" s="6"/>
      <c r="AZ544" s="6" t="s">
        <v>46</v>
      </c>
      <c r="BA544" s="6"/>
      <c r="BB544" s="6"/>
      <c r="BC544" s="6"/>
      <c r="BD544" s="6"/>
      <c r="BE544" s="6"/>
      <c r="BF544" s="6"/>
      <c r="BG544" s="6"/>
      <c r="BH544" s="6"/>
      <c r="BI544" s="6"/>
      <c r="BJ544" s="6"/>
      <c r="BK544" s="6"/>
      <c r="BL544" s="6"/>
      <c r="BM544" s="6"/>
      <c r="BN544" s="6"/>
      <c r="BO544" s="6"/>
      <c r="BP544" s="6"/>
      <c r="BQ544" s="6"/>
      <c r="BR544" s="6"/>
      <c r="BS544" s="6"/>
      <c r="BT544" s="6"/>
    </row>
    <row r="545" spans="1:72" s="1" customFormat="1" ht="27.6" x14ac:dyDescent="0.25">
      <c r="A545" s="6">
        <f t="shared" si="8"/>
        <v>544</v>
      </c>
      <c r="B545" s="6" t="s">
        <v>2365</v>
      </c>
      <c r="C545" s="25" t="s">
        <v>20970</v>
      </c>
      <c r="D545" s="6" t="str">
        <f>VLOOKUP(C545,[1]Sheet1!$A:$B,2,0)</f>
        <v>PRB0000001</v>
      </c>
      <c r="E545" s="6" t="s">
        <v>2366</v>
      </c>
      <c r="F545" s="6" t="s">
        <v>2367</v>
      </c>
      <c r="G545" s="6" t="s">
        <v>2368</v>
      </c>
      <c r="H545" s="6">
        <v>27</v>
      </c>
      <c r="I545" s="7"/>
      <c r="J545" s="7"/>
      <c r="K545" s="7" t="s">
        <v>1548</v>
      </c>
      <c r="L545" s="6" t="s">
        <v>46</v>
      </c>
      <c r="M545" s="6" t="s">
        <v>25029</v>
      </c>
      <c r="N545" s="6"/>
      <c r="O545" s="6"/>
      <c r="P545" s="6" t="s">
        <v>2369</v>
      </c>
      <c r="Q545" s="6"/>
      <c r="R545" s="6"/>
      <c r="S545" s="6" t="s">
        <v>46</v>
      </c>
      <c r="T545" s="6"/>
      <c r="U545" s="6"/>
      <c r="V545" s="6" t="s">
        <v>46</v>
      </c>
      <c r="W545" s="6"/>
      <c r="X545" s="6"/>
      <c r="Y545" s="6" t="s">
        <v>46</v>
      </c>
      <c r="Z545" s="6"/>
      <c r="AA545" s="6"/>
      <c r="AB545" s="6" t="s">
        <v>46</v>
      </c>
      <c r="AC545" s="6"/>
      <c r="AD545" s="6"/>
      <c r="AE545" s="6" t="s">
        <v>46</v>
      </c>
      <c r="AF545" s="6"/>
      <c r="AG545" s="6"/>
      <c r="AH545" s="6" t="s">
        <v>46</v>
      </c>
      <c r="AI545" s="6"/>
      <c r="AJ545" s="6"/>
      <c r="AK545" s="6" t="s">
        <v>46</v>
      </c>
      <c r="AL545" s="6"/>
      <c r="AM545" s="6"/>
      <c r="AN545" s="6" t="s">
        <v>46</v>
      </c>
      <c r="AO545" s="6"/>
      <c r="AP545" s="6"/>
      <c r="AQ545" s="6" t="s">
        <v>46</v>
      </c>
      <c r="AR545" s="6"/>
      <c r="AS545" s="6"/>
      <c r="AT545" s="6" t="s">
        <v>46</v>
      </c>
      <c r="AU545" s="6"/>
      <c r="AV545" s="6"/>
      <c r="AW545" s="6" t="s">
        <v>46</v>
      </c>
      <c r="AX545" s="6"/>
      <c r="AY545" s="6"/>
      <c r="AZ545" s="6" t="s">
        <v>46</v>
      </c>
      <c r="BA545" s="6"/>
      <c r="BB545" s="6"/>
      <c r="BC545" s="6"/>
      <c r="BD545" s="6"/>
      <c r="BE545" s="6"/>
      <c r="BF545" s="6"/>
      <c r="BG545" s="6"/>
      <c r="BH545" s="6"/>
      <c r="BI545" s="6"/>
      <c r="BJ545" s="6"/>
      <c r="BK545" s="6"/>
      <c r="BL545" s="6"/>
      <c r="BM545" s="6"/>
      <c r="BN545" s="6"/>
      <c r="BO545" s="6"/>
      <c r="BP545" s="6"/>
      <c r="BQ545" s="6"/>
      <c r="BR545" s="6"/>
      <c r="BS545" s="6"/>
      <c r="BT545" s="6"/>
    </row>
    <row r="546" spans="1:72" s="1" customFormat="1" ht="27.6" x14ac:dyDescent="0.25">
      <c r="A546" s="6">
        <f t="shared" si="8"/>
        <v>545</v>
      </c>
      <c r="B546" s="6" t="s">
        <v>2370</v>
      </c>
      <c r="C546" s="25" t="s">
        <v>20970</v>
      </c>
      <c r="D546" s="6" t="str">
        <f>VLOOKUP(C546,[1]Sheet1!$A:$B,2,0)</f>
        <v>PRB0000001</v>
      </c>
      <c r="E546" s="6" t="s">
        <v>2366</v>
      </c>
      <c r="F546" s="6" t="s">
        <v>2367</v>
      </c>
      <c r="G546" s="6" t="s">
        <v>25030</v>
      </c>
      <c r="H546" s="6">
        <v>28</v>
      </c>
      <c r="I546" s="7"/>
      <c r="J546" s="7"/>
      <c r="K546" s="7" t="s">
        <v>1548</v>
      </c>
      <c r="L546" s="6" t="s">
        <v>46</v>
      </c>
      <c r="M546" s="6" t="s">
        <v>25031</v>
      </c>
      <c r="N546" s="6"/>
      <c r="O546" s="6"/>
      <c r="P546" s="6" t="s">
        <v>46</v>
      </c>
      <c r="Q546" s="6"/>
      <c r="R546" s="6"/>
      <c r="S546" s="6" t="s">
        <v>46</v>
      </c>
      <c r="T546" s="6"/>
      <c r="U546" s="6"/>
      <c r="V546" s="6" t="s">
        <v>46</v>
      </c>
      <c r="W546" s="6"/>
      <c r="X546" s="6"/>
      <c r="Y546" s="6" t="s">
        <v>46</v>
      </c>
      <c r="Z546" s="6"/>
      <c r="AA546" s="6"/>
      <c r="AB546" s="6" t="s">
        <v>46</v>
      </c>
      <c r="AC546" s="6"/>
      <c r="AD546" s="6"/>
      <c r="AE546" s="6" t="s">
        <v>46</v>
      </c>
      <c r="AF546" s="6"/>
      <c r="AG546" s="6"/>
      <c r="AH546" s="6" t="s">
        <v>46</v>
      </c>
      <c r="AI546" s="6"/>
      <c r="AJ546" s="6"/>
      <c r="AK546" s="6" t="s">
        <v>46</v>
      </c>
      <c r="AL546" s="6"/>
      <c r="AM546" s="6"/>
      <c r="AN546" s="6" t="s">
        <v>46</v>
      </c>
      <c r="AO546" s="6"/>
      <c r="AP546" s="6"/>
      <c r="AQ546" s="6" t="s">
        <v>46</v>
      </c>
      <c r="AR546" s="6"/>
      <c r="AS546" s="6"/>
      <c r="AT546" s="6" t="s">
        <v>46</v>
      </c>
      <c r="AU546" s="6"/>
      <c r="AV546" s="6"/>
      <c r="AW546" s="6" t="s">
        <v>46</v>
      </c>
      <c r="AX546" s="6"/>
      <c r="AY546" s="6"/>
      <c r="AZ546" s="6" t="s">
        <v>46</v>
      </c>
      <c r="BA546" s="6"/>
      <c r="BB546" s="6"/>
      <c r="BC546" s="6"/>
      <c r="BD546" s="6"/>
      <c r="BE546" s="6"/>
      <c r="BF546" s="6"/>
      <c r="BG546" s="6"/>
      <c r="BH546" s="6"/>
      <c r="BI546" s="6"/>
      <c r="BJ546" s="6"/>
      <c r="BK546" s="6"/>
      <c r="BL546" s="6"/>
      <c r="BM546" s="6"/>
      <c r="BN546" s="6"/>
      <c r="BO546" s="6"/>
      <c r="BP546" s="6"/>
      <c r="BQ546" s="6"/>
      <c r="BR546" s="6"/>
      <c r="BS546" s="6"/>
      <c r="BT546" s="6"/>
    </row>
    <row r="547" spans="1:72" s="1" customFormat="1" ht="27.6" x14ac:dyDescent="0.25">
      <c r="A547" s="6">
        <f t="shared" si="8"/>
        <v>546</v>
      </c>
      <c r="B547" s="6" t="s">
        <v>2371</v>
      </c>
      <c r="C547" s="25" t="s">
        <v>20970</v>
      </c>
      <c r="D547" s="6" t="str">
        <f>VLOOKUP(C547,[1]Sheet1!$A:$B,2,0)</f>
        <v>PRB0000001</v>
      </c>
      <c r="E547" s="6" t="s">
        <v>2366</v>
      </c>
      <c r="F547" s="6" t="s">
        <v>2367</v>
      </c>
      <c r="G547" s="6" t="s">
        <v>2372</v>
      </c>
      <c r="H547" s="6">
        <v>43</v>
      </c>
      <c r="I547" s="7"/>
      <c r="J547" s="7"/>
      <c r="K547" s="7" t="s">
        <v>1548</v>
      </c>
      <c r="L547" s="6" t="s">
        <v>46</v>
      </c>
      <c r="M547" s="6" t="s">
        <v>2373</v>
      </c>
      <c r="N547" s="6"/>
      <c r="O547" s="6"/>
      <c r="P547" s="6" t="s">
        <v>46</v>
      </c>
      <c r="Q547" s="6"/>
      <c r="R547" s="6"/>
      <c r="S547" s="6" t="s">
        <v>46</v>
      </c>
      <c r="T547" s="6"/>
      <c r="U547" s="6"/>
      <c r="V547" s="6" t="s">
        <v>46</v>
      </c>
      <c r="W547" s="6"/>
      <c r="X547" s="6"/>
      <c r="Y547" s="6" t="s">
        <v>46</v>
      </c>
      <c r="Z547" s="6"/>
      <c r="AA547" s="6"/>
      <c r="AB547" s="6" t="s">
        <v>46</v>
      </c>
      <c r="AC547" s="6"/>
      <c r="AD547" s="6"/>
      <c r="AE547" s="6" t="s">
        <v>46</v>
      </c>
      <c r="AF547" s="6"/>
      <c r="AG547" s="6"/>
      <c r="AH547" s="6" t="s">
        <v>46</v>
      </c>
      <c r="AI547" s="6"/>
      <c r="AJ547" s="6"/>
      <c r="AK547" s="6" t="s">
        <v>46</v>
      </c>
      <c r="AL547" s="6"/>
      <c r="AM547" s="6"/>
      <c r="AN547" s="6" t="s">
        <v>46</v>
      </c>
      <c r="AO547" s="6"/>
      <c r="AP547" s="6"/>
      <c r="AQ547" s="6" t="s">
        <v>46</v>
      </c>
      <c r="AR547" s="6"/>
      <c r="AS547" s="6"/>
      <c r="AT547" s="6" t="s">
        <v>46</v>
      </c>
      <c r="AU547" s="6"/>
      <c r="AV547" s="6"/>
      <c r="AW547" s="6" t="s">
        <v>46</v>
      </c>
      <c r="AX547" s="6"/>
      <c r="AY547" s="6"/>
      <c r="AZ547" s="6" t="s">
        <v>46</v>
      </c>
      <c r="BA547" s="6"/>
      <c r="BB547" s="6"/>
      <c r="BC547" s="6"/>
      <c r="BD547" s="6"/>
      <c r="BE547" s="6"/>
      <c r="BF547" s="6"/>
      <c r="BG547" s="6"/>
      <c r="BH547" s="6"/>
      <c r="BI547" s="6"/>
      <c r="BJ547" s="6"/>
      <c r="BK547" s="6"/>
      <c r="BL547" s="6"/>
      <c r="BM547" s="6"/>
      <c r="BN547" s="6"/>
      <c r="BO547" s="6"/>
      <c r="BP547" s="6"/>
      <c r="BQ547" s="6"/>
      <c r="BR547" s="6"/>
      <c r="BS547" s="6"/>
      <c r="BT547" s="6"/>
    </row>
    <row r="548" spans="1:72" s="1" customFormat="1" ht="27.6" x14ac:dyDescent="0.25">
      <c r="A548" s="6">
        <f t="shared" si="8"/>
        <v>547</v>
      </c>
      <c r="B548" s="6" t="s">
        <v>2374</v>
      </c>
      <c r="C548" s="25" t="s">
        <v>20970</v>
      </c>
      <c r="D548" s="6" t="str">
        <f>VLOOKUP(C548,[1]Sheet1!$A:$B,2,0)</f>
        <v>PRB0000001</v>
      </c>
      <c r="E548" s="6" t="s">
        <v>2366</v>
      </c>
      <c r="F548" s="6" t="s">
        <v>2367</v>
      </c>
      <c r="G548" s="6" t="s">
        <v>2375</v>
      </c>
      <c r="H548" s="6">
        <v>42</v>
      </c>
      <c r="I548" s="7"/>
      <c r="J548" s="7"/>
      <c r="K548" s="7" t="s">
        <v>1548</v>
      </c>
      <c r="L548" s="6" t="s">
        <v>46</v>
      </c>
      <c r="M548" s="6" t="s">
        <v>25032</v>
      </c>
      <c r="N548" s="6"/>
      <c r="O548" s="6"/>
      <c r="P548" s="6" t="s">
        <v>46</v>
      </c>
      <c r="Q548" s="6"/>
      <c r="R548" s="6"/>
      <c r="S548" s="6" t="s">
        <v>46</v>
      </c>
      <c r="T548" s="6"/>
      <c r="U548" s="6"/>
      <c r="V548" s="6" t="s">
        <v>46</v>
      </c>
      <c r="W548" s="6"/>
      <c r="X548" s="6"/>
      <c r="Y548" s="6" t="s">
        <v>46</v>
      </c>
      <c r="Z548" s="6"/>
      <c r="AA548" s="6"/>
      <c r="AB548" s="6" t="s">
        <v>46</v>
      </c>
      <c r="AC548" s="6"/>
      <c r="AD548" s="6"/>
      <c r="AE548" s="6" t="s">
        <v>46</v>
      </c>
      <c r="AF548" s="6"/>
      <c r="AG548" s="6"/>
      <c r="AH548" s="6" t="s">
        <v>46</v>
      </c>
      <c r="AI548" s="6"/>
      <c r="AJ548" s="6"/>
      <c r="AK548" s="6" t="s">
        <v>46</v>
      </c>
      <c r="AL548" s="6"/>
      <c r="AM548" s="6"/>
      <c r="AN548" s="6" t="s">
        <v>46</v>
      </c>
      <c r="AO548" s="6"/>
      <c r="AP548" s="6"/>
      <c r="AQ548" s="6" t="s">
        <v>46</v>
      </c>
      <c r="AR548" s="6"/>
      <c r="AS548" s="6"/>
      <c r="AT548" s="6" t="s">
        <v>46</v>
      </c>
      <c r="AU548" s="6"/>
      <c r="AV548" s="6"/>
      <c r="AW548" s="6" t="s">
        <v>46</v>
      </c>
      <c r="AX548" s="6"/>
      <c r="AY548" s="6"/>
      <c r="AZ548" s="6" t="s">
        <v>46</v>
      </c>
      <c r="BA548" s="6"/>
      <c r="BB548" s="6"/>
      <c r="BC548" s="6"/>
      <c r="BD548" s="6"/>
      <c r="BE548" s="6"/>
      <c r="BF548" s="6"/>
      <c r="BG548" s="6"/>
      <c r="BH548" s="6"/>
      <c r="BI548" s="6"/>
      <c r="BJ548" s="6"/>
      <c r="BK548" s="6"/>
      <c r="BL548" s="6"/>
      <c r="BM548" s="6"/>
      <c r="BN548" s="6"/>
      <c r="BO548" s="6"/>
      <c r="BP548" s="6"/>
      <c r="BQ548" s="6"/>
      <c r="BR548" s="6"/>
      <c r="BS548" s="6"/>
      <c r="BT548" s="6"/>
    </row>
    <row r="549" spans="1:72" s="1" customFormat="1" ht="27.6" x14ac:dyDescent="0.25">
      <c r="A549" s="6">
        <f t="shared" si="8"/>
        <v>548</v>
      </c>
      <c r="B549" s="6" t="s">
        <v>2376</v>
      </c>
      <c r="C549" s="25" t="s">
        <v>20970</v>
      </c>
      <c r="D549" s="6" t="str">
        <f>VLOOKUP(C549,[1]Sheet1!$A:$B,2,0)</f>
        <v>PRB0000001</v>
      </c>
      <c r="E549" s="6" t="s">
        <v>2366</v>
      </c>
      <c r="F549" s="6" t="s">
        <v>2367</v>
      </c>
      <c r="G549" s="6" t="s">
        <v>25033</v>
      </c>
      <c r="H549" s="6">
        <v>26</v>
      </c>
      <c r="I549" s="7"/>
      <c r="J549" s="7"/>
      <c r="K549" s="7" t="s">
        <v>1548</v>
      </c>
      <c r="L549" s="6" t="s">
        <v>46</v>
      </c>
      <c r="M549" s="6" t="s">
        <v>2377</v>
      </c>
      <c r="N549" s="6"/>
      <c r="O549" s="6"/>
      <c r="P549" s="6" t="s">
        <v>46</v>
      </c>
      <c r="Q549" s="6"/>
      <c r="R549" s="6"/>
      <c r="S549" s="6" t="s">
        <v>46</v>
      </c>
      <c r="T549" s="6"/>
      <c r="U549" s="6"/>
      <c r="V549" s="6" t="s">
        <v>46</v>
      </c>
      <c r="W549" s="6"/>
      <c r="X549" s="6"/>
      <c r="Y549" s="6" t="s">
        <v>46</v>
      </c>
      <c r="Z549" s="6"/>
      <c r="AA549" s="6"/>
      <c r="AB549" s="6" t="s">
        <v>46</v>
      </c>
      <c r="AC549" s="6"/>
      <c r="AD549" s="6"/>
      <c r="AE549" s="6" t="s">
        <v>46</v>
      </c>
      <c r="AF549" s="6"/>
      <c r="AG549" s="6"/>
      <c r="AH549" s="6" t="s">
        <v>46</v>
      </c>
      <c r="AI549" s="6"/>
      <c r="AJ549" s="6"/>
      <c r="AK549" s="6" t="s">
        <v>46</v>
      </c>
      <c r="AL549" s="6"/>
      <c r="AM549" s="6"/>
      <c r="AN549" s="6" t="s">
        <v>46</v>
      </c>
      <c r="AO549" s="6"/>
      <c r="AP549" s="6"/>
      <c r="AQ549" s="6" t="s">
        <v>46</v>
      </c>
      <c r="AR549" s="6"/>
      <c r="AS549" s="6"/>
      <c r="AT549" s="6" t="s">
        <v>46</v>
      </c>
      <c r="AU549" s="6"/>
      <c r="AV549" s="6"/>
      <c r="AW549" s="6" t="s">
        <v>46</v>
      </c>
      <c r="AX549" s="6"/>
      <c r="AY549" s="6"/>
      <c r="AZ549" s="6" t="s">
        <v>46</v>
      </c>
      <c r="BA549" s="6"/>
      <c r="BB549" s="6"/>
      <c r="BC549" s="6"/>
      <c r="BD549" s="6"/>
      <c r="BE549" s="6"/>
      <c r="BF549" s="6"/>
      <c r="BG549" s="6"/>
      <c r="BH549" s="6"/>
      <c r="BI549" s="6"/>
      <c r="BJ549" s="6"/>
      <c r="BK549" s="6"/>
      <c r="BL549" s="6"/>
      <c r="BM549" s="6"/>
      <c r="BN549" s="6"/>
      <c r="BO549" s="6"/>
      <c r="BP549" s="6"/>
      <c r="BQ549" s="6"/>
      <c r="BR549" s="6"/>
      <c r="BS549" s="6"/>
      <c r="BT549" s="6"/>
    </row>
    <row r="550" spans="1:72" s="1" customFormat="1" ht="27.6" x14ac:dyDescent="0.25">
      <c r="A550" s="6">
        <f t="shared" si="8"/>
        <v>549</v>
      </c>
      <c r="B550" s="6" t="s">
        <v>2378</v>
      </c>
      <c r="C550" s="25" t="s">
        <v>20970</v>
      </c>
      <c r="D550" s="6" t="str">
        <f>VLOOKUP(C550,[1]Sheet1!$A:$B,2,0)</f>
        <v>PRB0000001</v>
      </c>
      <c r="E550" s="6" t="s">
        <v>2366</v>
      </c>
      <c r="F550" s="6" t="s">
        <v>2379</v>
      </c>
      <c r="G550" s="6" t="s">
        <v>2380</v>
      </c>
      <c r="H550" s="6">
        <v>42</v>
      </c>
      <c r="I550" s="7"/>
      <c r="J550" s="7"/>
      <c r="K550" s="7" t="s">
        <v>1548</v>
      </c>
      <c r="L550" s="6" t="s">
        <v>46</v>
      </c>
      <c r="M550" s="6" t="s">
        <v>25034</v>
      </c>
      <c r="N550" s="6"/>
      <c r="O550" s="6"/>
      <c r="P550" s="6" t="s">
        <v>46</v>
      </c>
      <c r="Q550" s="6"/>
      <c r="R550" s="6"/>
      <c r="S550" s="6" t="s">
        <v>46</v>
      </c>
      <c r="T550" s="6"/>
      <c r="U550" s="6"/>
      <c r="V550" s="6" t="s">
        <v>46</v>
      </c>
      <c r="W550" s="6"/>
      <c r="X550" s="6"/>
      <c r="Y550" s="6" t="s">
        <v>46</v>
      </c>
      <c r="Z550" s="6"/>
      <c r="AA550" s="6"/>
      <c r="AB550" s="6" t="s">
        <v>46</v>
      </c>
      <c r="AC550" s="6"/>
      <c r="AD550" s="6"/>
      <c r="AE550" s="6" t="s">
        <v>46</v>
      </c>
      <c r="AF550" s="6"/>
      <c r="AG550" s="6"/>
      <c r="AH550" s="6" t="s">
        <v>46</v>
      </c>
      <c r="AI550" s="6"/>
      <c r="AJ550" s="6"/>
      <c r="AK550" s="6" t="s">
        <v>46</v>
      </c>
      <c r="AL550" s="6"/>
      <c r="AM550" s="6"/>
      <c r="AN550" s="6" t="s">
        <v>46</v>
      </c>
      <c r="AO550" s="6"/>
      <c r="AP550" s="6"/>
      <c r="AQ550" s="6" t="s">
        <v>46</v>
      </c>
      <c r="AR550" s="6"/>
      <c r="AS550" s="6"/>
      <c r="AT550" s="6" t="s">
        <v>46</v>
      </c>
      <c r="AU550" s="6"/>
      <c r="AV550" s="6"/>
      <c r="AW550" s="6" t="s">
        <v>46</v>
      </c>
      <c r="AX550" s="6"/>
      <c r="AY550" s="6"/>
      <c r="AZ550" s="6" t="s">
        <v>46</v>
      </c>
      <c r="BA550" s="6"/>
      <c r="BB550" s="6"/>
      <c r="BC550" s="6"/>
      <c r="BD550" s="6"/>
      <c r="BE550" s="6"/>
      <c r="BF550" s="6"/>
      <c r="BG550" s="6"/>
      <c r="BH550" s="6"/>
      <c r="BI550" s="6"/>
      <c r="BJ550" s="6"/>
      <c r="BK550" s="6"/>
      <c r="BL550" s="6"/>
      <c r="BM550" s="6"/>
      <c r="BN550" s="6"/>
      <c r="BO550" s="6"/>
      <c r="BP550" s="6"/>
      <c r="BQ550" s="6"/>
      <c r="BR550" s="6"/>
      <c r="BS550" s="6"/>
      <c r="BT550" s="6"/>
    </row>
    <row r="551" spans="1:72" s="1" customFormat="1" ht="27.6" x14ac:dyDescent="0.25">
      <c r="A551" s="6">
        <f t="shared" si="8"/>
        <v>550</v>
      </c>
      <c r="B551" s="6" t="s">
        <v>2381</v>
      </c>
      <c r="C551" s="25" t="s">
        <v>20970</v>
      </c>
      <c r="D551" s="6" t="str">
        <f>VLOOKUP(C551,[1]Sheet1!$A:$B,2,0)</f>
        <v>PRB0000001</v>
      </c>
      <c r="E551" s="6" t="s">
        <v>2382</v>
      </c>
      <c r="F551" s="6" t="s">
        <v>2383</v>
      </c>
      <c r="G551" s="6" t="s">
        <v>2384</v>
      </c>
      <c r="H551" s="6">
        <v>36</v>
      </c>
      <c r="I551" s="7"/>
      <c r="J551" s="7"/>
      <c r="K551" s="7" t="s">
        <v>1548</v>
      </c>
      <c r="L551" s="6" t="s">
        <v>46</v>
      </c>
      <c r="M551" s="6" t="s">
        <v>25035</v>
      </c>
      <c r="N551" s="6"/>
      <c r="O551" s="6"/>
      <c r="P551" s="6" t="s">
        <v>46</v>
      </c>
      <c r="Q551" s="6"/>
      <c r="R551" s="6"/>
      <c r="S551" s="6" t="s">
        <v>46</v>
      </c>
      <c r="T551" s="6"/>
      <c r="U551" s="6"/>
      <c r="V551" s="6" t="s">
        <v>46</v>
      </c>
      <c r="W551" s="6"/>
      <c r="X551" s="6"/>
      <c r="Y551" s="6" t="s">
        <v>46</v>
      </c>
      <c r="Z551" s="6"/>
      <c r="AA551" s="6"/>
      <c r="AB551" s="6" t="s">
        <v>46</v>
      </c>
      <c r="AC551" s="6"/>
      <c r="AD551" s="6"/>
      <c r="AE551" s="6" t="s">
        <v>46</v>
      </c>
      <c r="AF551" s="6"/>
      <c r="AG551" s="6"/>
      <c r="AH551" s="6" t="s">
        <v>46</v>
      </c>
      <c r="AI551" s="6"/>
      <c r="AJ551" s="6"/>
      <c r="AK551" s="6" t="s">
        <v>46</v>
      </c>
      <c r="AL551" s="6"/>
      <c r="AM551" s="6"/>
      <c r="AN551" s="6" t="s">
        <v>46</v>
      </c>
      <c r="AO551" s="6"/>
      <c r="AP551" s="6"/>
      <c r="AQ551" s="6" t="s">
        <v>46</v>
      </c>
      <c r="AR551" s="6"/>
      <c r="AS551" s="6"/>
      <c r="AT551" s="6" t="s">
        <v>46</v>
      </c>
      <c r="AU551" s="6"/>
      <c r="AV551" s="6"/>
      <c r="AW551" s="6" t="s">
        <v>46</v>
      </c>
      <c r="AX551" s="6"/>
      <c r="AY551" s="6"/>
      <c r="AZ551" s="6" t="s">
        <v>46</v>
      </c>
      <c r="BA551" s="6"/>
      <c r="BB551" s="6"/>
      <c r="BC551" s="6"/>
      <c r="BD551" s="6"/>
      <c r="BE551" s="6"/>
      <c r="BF551" s="6"/>
      <c r="BG551" s="6"/>
      <c r="BH551" s="6"/>
      <c r="BI551" s="6"/>
      <c r="BJ551" s="6"/>
      <c r="BK551" s="6"/>
      <c r="BL551" s="6"/>
      <c r="BM551" s="6"/>
      <c r="BN551" s="6"/>
      <c r="BO551" s="6"/>
      <c r="BP551" s="6"/>
      <c r="BQ551" s="6"/>
      <c r="BR551" s="6"/>
      <c r="BS551" s="6"/>
      <c r="BT551" s="6"/>
    </row>
    <row r="552" spans="1:72" s="1" customFormat="1" x14ac:dyDescent="0.25">
      <c r="A552" s="6">
        <f t="shared" si="8"/>
        <v>551</v>
      </c>
      <c r="B552" s="6" t="s">
        <v>2385</v>
      </c>
      <c r="C552" s="25" t="s">
        <v>20970</v>
      </c>
      <c r="D552" s="6" t="str">
        <f>VLOOKUP(C552,[1]Sheet1!$A:$B,2,0)</f>
        <v>PRB0000001</v>
      </c>
      <c r="E552" s="6" t="s">
        <v>2009</v>
      </c>
      <c r="F552" s="6" t="s">
        <v>2386</v>
      </c>
      <c r="G552" s="6" t="s">
        <v>2387</v>
      </c>
      <c r="H552" s="6">
        <v>41</v>
      </c>
      <c r="I552" s="7"/>
      <c r="J552" s="7"/>
      <c r="K552" s="7" t="s">
        <v>1548</v>
      </c>
      <c r="L552" s="6" t="s">
        <v>46</v>
      </c>
      <c r="M552" s="6" t="s">
        <v>2388</v>
      </c>
      <c r="N552" s="6"/>
      <c r="O552" s="6"/>
      <c r="P552" s="6" t="s">
        <v>46</v>
      </c>
      <c r="Q552" s="6"/>
      <c r="R552" s="6"/>
      <c r="S552" s="6" t="s">
        <v>46</v>
      </c>
      <c r="T552" s="6"/>
      <c r="U552" s="6"/>
      <c r="V552" s="6" t="s">
        <v>46</v>
      </c>
      <c r="W552" s="6"/>
      <c r="X552" s="6"/>
      <c r="Y552" s="6" t="s">
        <v>46</v>
      </c>
      <c r="Z552" s="6"/>
      <c r="AA552" s="6"/>
      <c r="AB552" s="6" t="s">
        <v>46</v>
      </c>
      <c r="AC552" s="6"/>
      <c r="AD552" s="6"/>
      <c r="AE552" s="6" t="s">
        <v>46</v>
      </c>
      <c r="AF552" s="6"/>
      <c r="AG552" s="6"/>
      <c r="AH552" s="6" t="s">
        <v>46</v>
      </c>
      <c r="AI552" s="6"/>
      <c r="AJ552" s="6"/>
      <c r="AK552" s="6" t="s">
        <v>46</v>
      </c>
      <c r="AL552" s="6"/>
      <c r="AM552" s="6"/>
      <c r="AN552" s="6" t="s">
        <v>46</v>
      </c>
      <c r="AO552" s="6"/>
      <c r="AP552" s="6"/>
      <c r="AQ552" s="6" t="s">
        <v>46</v>
      </c>
      <c r="AR552" s="6"/>
      <c r="AS552" s="6"/>
      <c r="AT552" s="6" t="s">
        <v>46</v>
      </c>
      <c r="AU552" s="6"/>
      <c r="AV552" s="6"/>
      <c r="AW552" s="6" t="s">
        <v>46</v>
      </c>
      <c r="AX552" s="6"/>
      <c r="AY552" s="6"/>
      <c r="AZ552" s="6" t="s">
        <v>46</v>
      </c>
      <c r="BA552" s="6"/>
      <c r="BB552" s="6"/>
      <c r="BC552" s="6"/>
      <c r="BD552" s="6"/>
      <c r="BE552" s="6"/>
      <c r="BF552" s="6"/>
      <c r="BG552" s="6"/>
      <c r="BH552" s="6"/>
      <c r="BI552" s="6"/>
      <c r="BJ552" s="6"/>
      <c r="BK552" s="6"/>
      <c r="BL552" s="6"/>
      <c r="BM552" s="6"/>
      <c r="BN552" s="6"/>
      <c r="BO552" s="6"/>
      <c r="BP552" s="6"/>
      <c r="BQ552" s="6"/>
      <c r="BR552" s="6"/>
      <c r="BS552" s="6"/>
      <c r="BT552" s="6"/>
    </row>
    <row r="553" spans="1:72" s="1" customFormat="1" x14ac:dyDescent="0.25">
      <c r="A553" s="6">
        <f t="shared" si="8"/>
        <v>552</v>
      </c>
      <c r="B553" s="6" t="s">
        <v>2389</v>
      </c>
      <c r="C553" s="25" t="s">
        <v>20970</v>
      </c>
      <c r="D553" s="6" t="str">
        <f>VLOOKUP(C553,[1]Sheet1!$A:$B,2,0)</f>
        <v>PRB0000001</v>
      </c>
      <c r="E553" s="6" t="s">
        <v>1838</v>
      </c>
      <c r="F553" s="6" t="s">
        <v>2390</v>
      </c>
      <c r="G553" s="6" t="s">
        <v>2391</v>
      </c>
      <c r="H553" s="6">
        <v>38</v>
      </c>
      <c r="I553" s="7"/>
      <c r="J553" s="7"/>
      <c r="K553" s="7" t="s">
        <v>1548</v>
      </c>
      <c r="L553" s="6" t="s">
        <v>46</v>
      </c>
      <c r="M553" s="6" t="s">
        <v>2392</v>
      </c>
      <c r="N553" s="6"/>
      <c r="O553" s="6"/>
      <c r="P553" s="6" t="s">
        <v>46</v>
      </c>
      <c r="Q553" s="6"/>
      <c r="R553" s="6"/>
      <c r="S553" s="6" t="s">
        <v>46</v>
      </c>
      <c r="T553" s="6"/>
      <c r="U553" s="6"/>
      <c r="V553" s="6" t="s">
        <v>46</v>
      </c>
      <c r="W553" s="6"/>
      <c r="X553" s="6"/>
      <c r="Y553" s="6" t="s">
        <v>46</v>
      </c>
      <c r="Z553" s="6"/>
      <c r="AA553" s="6"/>
      <c r="AB553" s="6" t="s">
        <v>46</v>
      </c>
      <c r="AC553" s="6"/>
      <c r="AD553" s="6"/>
      <c r="AE553" s="6" t="s">
        <v>46</v>
      </c>
      <c r="AF553" s="6"/>
      <c r="AG553" s="6"/>
      <c r="AH553" s="6" t="s">
        <v>46</v>
      </c>
      <c r="AI553" s="6"/>
      <c r="AJ553" s="6"/>
      <c r="AK553" s="6" t="s">
        <v>46</v>
      </c>
      <c r="AL553" s="6"/>
      <c r="AM553" s="6"/>
      <c r="AN553" s="6" t="s">
        <v>46</v>
      </c>
      <c r="AO553" s="6"/>
      <c r="AP553" s="6"/>
      <c r="AQ553" s="6" t="s">
        <v>46</v>
      </c>
      <c r="AR553" s="6"/>
      <c r="AS553" s="6"/>
      <c r="AT553" s="6" t="s">
        <v>46</v>
      </c>
      <c r="AU553" s="6"/>
      <c r="AV553" s="6"/>
      <c r="AW553" s="6" t="s">
        <v>46</v>
      </c>
      <c r="AX553" s="6"/>
      <c r="AY553" s="6"/>
      <c r="AZ553" s="6" t="s">
        <v>46</v>
      </c>
      <c r="BA553" s="6"/>
      <c r="BB553" s="6"/>
      <c r="BC553" s="6"/>
      <c r="BD553" s="6"/>
      <c r="BE553" s="6"/>
      <c r="BF553" s="6"/>
      <c r="BG553" s="6"/>
      <c r="BH553" s="6"/>
      <c r="BI553" s="6"/>
      <c r="BJ553" s="6"/>
      <c r="BK553" s="6"/>
      <c r="BL553" s="6"/>
      <c r="BM553" s="6"/>
      <c r="BN553" s="6"/>
      <c r="BO553" s="6"/>
      <c r="BP553" s="6"/>
      <c r="BQ553" s="6"/>
      <c r="BR553" s="6"/>
      <c r="BS553" s="6"/>
      <c r="BT553" s="6"/>
    </row>
    <row r="554" spans="1:72" s="1" customFormat="1" ht="27.6" x14ac:dyDescent="0.25">
      <c r="A554" s="6">
        <f t="shared" si="8"/>
        <v>553</v>
      </c>
      <c r="B554" s="6" t="s">
        <v>2393</v>
      </c>
      <c r="C554" s="25" t="s">
        <v>20970</v>
      </c>
      <c r="D554" s="6" t="str">
        <f>VLOOKUP(C554,[1]Sheet1!$A:$B,2,0)</f>
        <v>PRB0000001</v>
      </c>
      <c r="E554" s="6" t="s">
        <v>188</v>
      </c>
      <c r="F554" s="6" t="s">
        <v>2190</v>
      </c>
      <c r="G554" s="6" t="s">
        <v>2394</v>
      </c>
      <c r="H554" s="6">
        <v>83</v>
      </c>
      <c r="I554" s="7"/>
      <c r="J554" s="7"/>
      <c r="K554" s="7" t="s">
        <v>1548</v>
      </c>
      <c r="L554" s="6" t="s">
        <v>46</v>
      </c>
      <c r="M554" s="6" t="s">
        <v>25036</v>
      </c>
      <c r="N554" s="6"/>
      <c r="O554" s="6"/>
      <c r="P554" s="6" t="s">
        <v>46</v>
      </c>
      <c r="Q554" s="6"/>
      <c r="R554" s="6"/>
      <c r="S554" s="6" t="s">
        <v>46</v>
      </c>
      <c r="T554" s="6"/>
      <c r="U554" s="6"/>
      <c r="V554" s="6" t="s">
        <v>46</v>
      </c>
      <c r="W554" s="6"/>
      <c r="X554" s="6"/>
      <c r="Y554" s="6" t="s">
        <v>46</v>
      </c>
      <c r="Z554" s="6"/>
      <c r="AA554" s="6"/>
      <c r="AB554" s="6" t="s">
        <v>46</v>
      </c>
      <c r="AC554" s="6"/>
      <c r="AD554" s="6"/>
      <c r="AE554" s="6" t="s">
        <v>46</v>
      </c>
      <c r="AF554" s="6"/>
      <c r="AG554" s="6"/>
      <c r="AH554" s="6" t="s">
        <v>46</v>
      </c>
      <c r="AI554" s="6"/>
      <c r="AJ554" s="6"/>
      <c r="AK554" s="6" t="s">
        <v>46</v>
      </c>
      <c r="AL554" s="6"/>
      <c r="AM554" s="6"/>
      <c r="AN554" s="6" t="s">
        <v>46</v>
      </c>
      <c r="AO554" s="6"/>
      <c r="AP554" s="6"/>
      <c r="AQ554" s="6" t="s">
        <v>46</v>
      </c>
      <c r="AR554" s="6"/>
      <c r="AS554" s="6"/>
      <c r="AT554" s="6" t="s">
        <v>46</v>
      </c>
      <c r="AU554" s="6"/>
      <c r="AV554" s="6"/>
      <c r="AW554" s="6" t="s">
        <v>46</v>
      </c>
      <c r="AX554" s="6"/>
      <c r="AY554" s="6"/>
      <c r="AZ554" s="6" t="s">
        <v>46</v>
      </c>
      <c r="BA554" s="6"/>
      <c r="BB554" s="6"/>
      <c r="BC554" s="6"/>
      <c r="BD554" s="6"/>
      <c r="BE554" s="6"/>
      <c r="BF554" s="6"/>
      <c r="BG554" s="6"/>
      <c r="BH554" s="6"/>
      <c r="BI554" s="6"/>
      <c r="BJ554" s="6"/>
      <c r="BK554" s="6"/>
      <c r="BL554" s="6"/>
      <c r="BM554" s="6"/>
      <c r="BN554" s="6"/>
      <c r="BO554" s="6"/>
      <c r="BP554" s="6"/>
      <c r="BQ554" s="6"/>
      <c r="BR554" s="6"/>
      <c r="BS554" s="6"/>
      <c r="BT554" s="6"/>
    </row>
    <row r="555" spans="1:72" s="1" customFormat="1" ht="27.6" x14ac:dyDescent="0.25">
      <c r="A555" s="6">
        <f t="shared" si="8"/>
        <v>554</v>
      </c>
      <c r="B555" s="6" t="s">
        <v>2395</v>
      </c>
      <c r="C555" s="25" t="s">
        <v>20970</v>
      </c>
      <c r="D555" s="6" t="str">
        <f>VLOOKUP(C555,[1]Sheet1!$A:$B,2,0)</f>
        <v>PRB0000001</v>
      </c>
      <c r="E555" s="6" t="s">
        <v>113</v>
      </c>
      <c r="F555" s="6" t="s">
        <v>2396</v>
      </c>
      <c r="G555" s="6" t="s">
        <v>2397</v>
      </c>
      <c r="H555" s="6">
        <v>35</v>
      </c>
      <c r="I555" s="7"/>
      <c r="J555" s="7"/>
      <c r="K555" s="7" t="s">
        <v>1548</v>
      </c>
      <c r="L555" s="6" t="s">
        <v>46</v>
      </c>
      <c r="M555" s="6" t="s">
        <v>2398</v>
      </c>
      <c r="N555" s="6"/>
      <c r="O555" s="6"/>
      <c r="P555" s="6" t="s">
        <v>2399</v>
      </c>
      <c r="Q555" s="6"/>
      <c r="R555" s="6"/>
      <c r="S555" s="6" t="s">
        <v>2400</v>
      </c>
      <c r="T555" s="6"/>
      <c r="U555" s="6"/>
      <c r="V555" s="6" t="s">
        <v>46</v>
      </c>
      <c r="W555" s="6"/>
      <c r="X555" s="6"/>
      <c r="Y555" s="6" t="s">
        <v>46</v>
      </c>
      <c r="Z555" s="6"/>
      <c r="AA555" s="6"/>
      <c r="AB555" s="6" t="s">
        <v>46</v>
      </c>
      <c r="AC555" s="6"/>
      <c r="AD555" s="6"/>
      <c r="AE555" s="6" t="s">
        <v>46</v>
      </c>
      <c r="AF555" s="6"/>
      <c r="AG555" s="6"/>
      <c r="AH555" s="6" t="s">
        <v>46</v>
      </c>
      <c r="AI555" s="6"/>
      <c r="AJ555" s="6"/>
      <c r="AK555" s="6" t="s">
        <v>46</v>
      </c>
      <c r="AL555" s="6"/>
      <c r="AM555" s="6"/>
      <c r="AN555" s="6" t="s">
        <v>46</v>
      </c>
      <c r="AO555" s="6"/>
      <c r="AP555" s="6"/>
      <c r="AQ555" s="6" t="s">
        <v>46</v>
      </c>
      <c r="AR555" s="6"/>
      <c r="AS555" s="6"/>
      <c r="AT555" s="6" t="s">
        <v>46</v>
      </c>
      <c r="AU555" s="6"/>
      <c r="AV555" s="6"/>
      <c r="AW555" s="6" t="s">
        <v>46</v>
      </c>
      <c r="AX555" s="6"/>
      <c r="AY555" s="6"/>
      <c r="AZ555" s="6" t="s">
        <v>46</v>
      </c>
      <c r="BA555" s="6"/>
      <c r="BB555" s="6"/>
      <c r="BC555" s="6"/>
      <c r="BD555" s="6"/>
      <c r="BE555" s="6"/>
      <c r="BF555" s="6"/>
      <c r="BG555" s="6"/>
      <c r="BH555" s="6"/>
      <c r="BI555" s="6"/>
      <c r="BJ555" s="6"/>
      <c r="BK555" s="6"/>
      <c r="BL555" s="6"/>
      <c r="BM555" s="6"/>
      <c r="BN555" s="6"/>
      <c r="BO555" s="6"/>
      <c r="BP555" s="6"/>
      <c r="BQ555" s="6"/>
      <c r="BR555" s="6"/>
      <c r="BS555" s="6"/>
      <c r="BT555" s="6"/>
    </row>
    <row r="556" spans="1:72" s="1" customFormat="1" ht="27.6" x14ac:dyDescent="0.25">
      <c r="A556" s="6">
        <f t="shared" si="8"/>
        <v>555</v>
      </c>
      <c r="B556" s="6" t="s">
        <v>2401</v>
      </c>
      <c r="C556" s="25" t="s">
        <v>20970</v>
      </c>
      <c r="D556" s="6" t="str">
        <f>VLOOKUP(C556,[1]Sheet1!$A:$B,2,0)</f>
        <v>PRB0000001</v>
      </c>
      <c r="E556" s="6" t="s">
        <v>113</v>
      </c>
      <c r="F556" s="6" t="s">
        <v>2396</v>
      </c>
      <c r="G556" s="6" t="s">
        <v>2402</v>
      </c>
      <c r="H556" s="6">
        <v>39</v>
      </c>
      <c r="I556" s="7"/>
      <c r="J556" s="7"/>
      <c r="K556" s="7" t="s">
        <v>1548</v>
      </c>
      <c r="L556" s="6" t="s">
        <v>46</v>
      </c>
      <c r="M556" s="6" t="s">
        <v>2398</v>
      </c>
      <c r="N556" s="6"/>
      <c r="O556" s="6"/>
      <c r="P556" s="6" t="s">
        <v>2403</v>
      </c>
      <c r="Q556" s="6"/>
      <c r="R556" s="6"/>
      <c r="S556" s="6" t="s">
        <v>2404</v>
      </c>
      <c r="T556" s="6"/>
      <c r="U556" s="6"/>
      <c r="V556" s="6" t="s">
        <v>2400</v>
      </c>
      <c r="W556" s="6"/>
      <c r="X556" s="6"/>
      <c r="Y556" s="6" t="s">
        <v>46</v>
      </c>
      <c r="Z556" s="6"/>
      <c r="AA556" s="6"/>
      <c r="AB556" s="6" t="s">
        <v>46</v>
      </c>
      <c r="AC556" s="6"/>
      <c r="AD556" s="6"/>
      <c r="AE556" s="6" t="s">
        <v>46</v>
      </c>
      <c r="AF556" s="6"/>
      <c r="AG556" s="6"/>
      <c r="AH556" s="6" t="s">
        <v>46</v>
      </c>
      <c r="AI556" s="6"/>
      <c r="AJ556" s="6"/>
      <c r="AK556" s="6" t="s">
        <v>46</v>
      </c>
      <c r="AL556" s="6"/>
      <c r="AM556" s="6"/>
      <c r="AN556" s="6" t="s">
        <v>46</v>
      </c>
      <c r="AO556" s="6"/>
      <c r="AP556" s="6"/>
      <c r="AQ556" s="6" t="s">
        <v>46</v>
      </c>
      <c r="AR556" s="6"/>
      <c r="AS556" s="6"/>
      <c r="AT556" s="6" t="s">
        <v>46</v>
      </c>
      <c r="AU556" s="6"/>
      <c r="AV556" s="6"/>
      <c r="AW556" s="6" t="s">
        <v>46</v>
      </c>
      <c r="AX556" s="6"/>
      <c r="AY556" s="6"/>
      <c r="AZ556" s="6" t="s">
        <v>46</v>
      </c>
      <c r="BA556" s="6"/>
      <c r="BB556" s="6"/>
      <c r="BC556" s="6"/>
      <c r="BD556" s="6"/>
      <c r="BE556" s="6"/>
      <c r="BF556" s="6"/>
      <c r="BG556" s="6"/>
      <c r="BH556" s="6"/>
      <c r="BI556" s="6"/>
      <c r="BJ556" s="6"/>
      <c r="BK556" s="6"/>
      <c r="BL556" s="6"/>
      <c r="BM556" s="6"/>
      <c r="BN556" s="6"/>
      <c r="BO556" s="6"/>
      <c r="BP556" s="6"/>
      <c r="BQ556" s="6"/>
      <c r="BR556" s="6"/>
      <c r="BS556" s="6"/>
      <c r="BT556" s="6"/>
    </row>
    <row r="557" spans="1:72" s="1" customFormat="1" ht="27.6" x14ac:dyDescent="0.25">
      <c r="A557" s="6">
        <f t="shared" si="8"/>
        <v>556</v>
      </c>
      <c r="B557" s="6" t="s">
        <v>2405</v>
      </c>
      <c r="C557" s="25" t="s">
        <v>20970</v>
      </c>
      <c r="D557" s="6" t="str">
        <f>VLOOKUP(C557,[1]Sheet1!$A:$B,2,0)</f>
        <v>PRB0000001</v>
      </c>
      <c r="E557" s="6" t="s">
        <v>113</v>
      </c>
      <c r="F557" s="6" t="s">
        <v>2396</v>
      </c>
      <c r="G557" s="6" t="s">
        <v>2406</v>
      </c>
      <c r="H557" s="6">
        <v>353</v>
      </c>
      <c r="I557" s="7"/>
      <c r="J557" s="7"/>
      <c r="K557" s="7" t="s">
        <v>1548</v>
      </c>
      <c r="L557" s="6" t="s">
        <v>46</v>
      </c>
      <c r="M557" s="6" t="s">
        <v>25037</v>
      </c>
      <c r="N557" s="6"/>
      <c r="O557" s="6"/>
      <c r="P557" s="6" t="s">
        <v>46</v>
      </c>
      <c r="Q557" s="6"/>
      <c r="R557" s="6"/>
      <c r="S557" s="6" t="s">
        <v>46</v>
      </c>
      <c r="T557" s="6"/>
      <c r="U557" s="6"/>
      <c r="V557" s="6" t="s">
        <v>46</v>
      </c>
      <c r="W557" s="6"/>
      <c r="X557" s="6"/>
      <c r="Y557" s="6" t="s">
        <v>46</v>
      </c>
      <c r="Z557" s="6"/>
      <c r="AA557" s="6"/>
      <c r="AB557" s="6" t="s">
        <v>46</v>
      </c>
      <c r="AC557" s="6"/>
      <c r="AD557" s="6"/>
      <c r="AE557" s="6" t="s">
        <v>46</v>
      </c>
      <c r="AF557" s="6"/>
      <c r="AG557" s="6"/>
      <c r="AH557" s="6" t="s">
        <v>46</v>
      </c>
      <c r="AI557" s="6"/>
      <c r="AJ557" s="6"/>
      <c r="AK557" s="6" t="s">
        <v>46</v>
      </c>
      <c r="AL557" s="6"/>
      <c r="AM557" s="6"/>
      <c r="AN557" s="6" t="s">
        <v>46</v>
      </c>
      <c r="AO557" s="6"/>
      <c r="AP557" s="6"/>
      <c r="AQ557" s="6" t="s">
        <v>46</v>
      </c>
      <c r="AR557" s="6"/>
      <c r="AS557" s="6"/>
      <c r="AT557" s="6" t="s">
        <v>46</v>
      </c>
      <c r="AU557" s="6"/>
      <c r="AV557" s="6"/>
      <c r="AW557" s="6" t="s">
        <v>46</v>
      </c>
      <c r="AX557" s="6"/>
      <c r="AY557" s="6"/>
      <c r="AZ557" s="6" t="s">
        <v>46</v>
      </c>
      <c r="BA557" s="6"/>
      <c r="BB557" s="6"/>
      <c r="BC557" s="6"/>
      <c r="BD557" s="6"/>
      <c r="BE557" s="6"/>
      <c r="BF557" s="6"/>
      <c r="BG557" s="6"/>
      <c r="BH557" s="6"/>
      <c r="BI557" s="6"/>
      <c r="BJ557" s="6"/>
      <c r="BK557" s="6"/>
      <c r="BL557" s="6"/>
      <c r="BM557" s="6"/>
      <c r="BN557" s="6"/>
      <c r="BO557" s="6"/>
      <c r="BP557" s="6"/>
      <c r="BQ557" s="6"/>
      <c r="BR557" s="6"/>
      <c r="BS557" s="6"/>
      <c r="BT557" s="6"/>
    </row>
    <row r="558" spans="1:72" s="1" customFormat="1" ht="27.6" x14ac:dyDescent="0.25">
      <c r="A558" s="6">
        <f t="shared" si="8"/>
        <v>557</v>
      </c>
      <c r="B558" s="6" t="s">
        <v>2407</v>
      </c>
      <c r="C558" s="25" t="s">
        <v>20970</v>
      </c>
      <c r="D558" s="6" t="str">
        <f>VLOOKUP(C558,[1]Sheet1!$A:$B,2,0)</f>
        <v>PRB0000001</v>
      </c>
      <c r="E558" s="6" t="s">
        <v>113</v>
      </c>
      <c r="F558" s="6" t="s">
        <v>2396</v>
      </c>
      <c r="G558" s="6" t="s">
        <v>2408</v>
      </c>
      <c r="H558" s="6">
        <v>133</v>
      </c>
      <c r="I558" s="7"/>
      <c r="J558" s="7"/>
      <c r="K558" s="7" t="s">
        <v>1548</v>
      </c>
      <c r="L558" s="6" t="s">
        <v>46</v>
      </c>
      <c r="M558" s="6" t="s">
        <v>25038</v>
      </c>
      <c r="N558" s="6"/>
      <c r="O558" s="6"/>
      <c r="P558" s="6" t="s">
        <v>46</v>
      </c>
      <c r="Q558" s="6"/>
      <c r="R558" s="6"/>
      <c r="S558" s="6" t="s">
        <v>46</v>
      </c>
      <c r="T558" s="6"/>
      <c r="U558" s="6"/>
      <c r="V558" s="6" t="s">
        <v>46</v>
      </c>
      <c r="W558" s="6"/>
      <c r="X558" s="6"/>
      <c r="Y558" s="6" t="s">
        <v>46</v>
      </c>
      <c r="Z558" s="6"/>
      <c r="AA558" s="6"/>
      <c r="AB558" s="6" t="s">
        <v>46</v>
      </c>
      <c r="AC558" s="6"/>
      <c r="AD558" s="6"/>
      <c r="AE558" s="6" t="s">
        <v>46</v>
      </c>
      <c r="AF558" s="6"/>
      <c r="AG558" s="6"/>
      <c r="AH558" s="6" t="s">
        <v>46</v>
      </c>
      <c r="AI558" s="6"/>
      <c r="AJ558" s="6"/>
      <c r="AK558" s="6" t="s">
        <v>46</v>
      </c>
      <c r="AL558" s="6"/>
      <c r="AM558" s="6"/>
      <c r="AN558" s="6" t="s">
        <v>46</v>
      </c>
      <c r="AO558" s="6"/>
      <c r="AP558" s="6"/>
      <c r="AQ558" s="6" t="s">
        <v>46</v>
      </c>
      <c r="AR558" s="6"/>
      <c r="AS558" s="6"/>
      <c r="AT558" s="6" t="s">
        <v>46</v>
      </c>
      <c r="AU558" s="6"/>
      <c r="AV558" s="6"/>
      <c r="AW558" s="6" t="s">
        <v>46</v>
      </c>
      <c r="AX558" s="6"/>
      <c r="AY558" s="6"/>
      <c r="AZ558" s="6" t="s">
        <v>46</v>
      </c>
      <c r="BA558" s="6"/>
      <c r="BB558" s="6"/>
      <c r="BC558" s="6"/>
      <c r="BD558" s="6"/>
      <c r="BE558" s="6"/>
      <c r="BF558" s="6"/>
      <c r="BG558" s="6"/>
      <c r="BH558" s="6"/>
      <c r="BI558" s="6"/>
      <c r="BJ558" s="6"/>
      <c r="BK558" s="6"/>
      <c r="BL558" s="6"/>
      <c r="BM558" s="6"/>
      <c r="BN558" s="6"/>
      <c r="BO558" s="6"/>
      <c r="BP558" s="6"/>
      <c r="BQ558" s="6"/>
      <c r="BR558" s="6"/>
      <c r="BS558" s="6"/>
      <c r="BT558" s="6"/>
    </row>
    <row r="559" spans="1:72" s="1" customFormat="1" ht="27.6" x14ac:dyDescent="0.25">
      <c r="A559" s="6">
        <f t="shared" si="8"/>
        <v>558</v>
      </c>
      <c r="B559" s="6" t="s">
        <v>2409</v>
      </c>
      <c r="C559" s="25" t="s">
        <v>20970</v>
      </c>
      <c r="D559" s="6" t="str">
        <f>VLOOKUP(C559,[1]Sheet1!$A:$B,2,0)</f>
        <v>PRB0000001</v>
      </c>
      <c r="E559" s="6" t="s">
        <v>113</v>
      </c>
      <c r="F559" s="6" t="s">
        <v>2410</v>
      </c>
      <c r="G559" s="6" t="s">
        <v>2411</v>
      </c>
      <c r="H559" s="6">
        <v>571</v>
      </c>
      <c r="I559" s="7"/>
      <c r="J559" s="7"/>
      <c r="K559" s="7" t="s">
        <v>1548</v>
      </c>
      <c r="L559" s="6" t="s">
        <v>46</v>
      </c>
      <c r="M559" s="6" t="s">
        <v>25039</v>
      </c>
      <c r="N559" s="6"/>
      <c r="O559" s="6"/>
      <c r="P559" s="6" t="s">
        <v>46</v>
      </c>
      <c r="Q559" s="6"/>
      <c r="R559" s="6"/>
      <c r="S559" s="6" t="s">
        <v>46</v>
      </c>
      <c r="T559" s="6"/>
      <c r="U559" s="6"/>
      <c r="V559" s="6" t="s">
        <v>46</v>
      </c>
      <c r="W559" s="6"/>
      <c r="X559" s="6"/>
      <c r="Y559" s="6" t="s">
        <v>46</v>
      </c>
      <c r="Z559" s="6"/>
      <c r="AA559" s="6"/>
      <c r="AB559" s="6" t="s">
        <v>46</v>
      </c>
      <c r="AC559" s="6"/>
      <c r="AD559" s="6"/>
      <c r="AE559" s="6" t="s">
        <v>46</v>
      </c>
      <c r="AF559" s="6"/>
      <c r="AG559" s="6"/>
      <c r="AH559" s="6" t="s">
        <v>46</v>
      </c>
      <c r="AI559" s="6"/>
      <c r="AJ559" s="6"/>
      <c r="AK559" s="6" t="s">
        <v>46</v>
      </c>
      <c r="AL559" s="6"/>
      <c r="AM559" s="6"/>
      <c r="AN559" s="6" t="s">
        <v>46</v>
      </c>
      <c r="AO559" s="6"/>
      <c r="AP559" s="6"/>
      <c r="AQ559" s="6" t="s">
        <v>46</v>
      </c>
      <c r="AR559" s="6"/>
      <c r="AS559" s="6"/>
      <c r="AT559" s="6" t="s">
        <v>46</v>
      </c>
      <c r="AU559" s="6"/>
      <c r="AV559" s="6"/>
      <c r="AW559" s="6" t="s">
        <v>46</v>
      </c>
      <c r="AX559" s="6"/>
      <c r="AY559" s="6"/>
      <c r="AZ559" s="6" t="s">
        <v>46</v>
      </c>
      <c r="BA559" s="6"/>
      <c r="BB559" s="6"/>
      <c r="BC559" s="6"/>
      <c r="BD559" s="6"/>
      <c r="BE559" s="6"/>
      <c r="BF559" s="6"/>
      <c r="BG559" s="6"/>
      <c r="BH559" s="6"/>
      <c r="BI559" s="6"/>
      <c r="BJ559" s="6"/>
      <c r="BK559" s="6"/>
      <c r="BL559" s="6"/>
      <c r="BM559" s="6"/>
      <c r="BN559" s="6"/>
      <c r="BO559" s="6"/>
      <c r="BP559" s="6"/>
      <c r="BQ559" s="6"/>
      <c r="BR559" s="6"/>
      <c r="BS559" s="6"/>
      <c r="BT559" s="6"/>
    </row>
    <row r="560" spans="1:72" s="1" customFormat="1" x14ac:dyDescent="0.25">
      <c r="A560" s="6">
        <f t="shared" si="8"/>
        <v>559</v>
      </c>
      <c r="B560" s="6" t="s">
        <v>2412</v>
      </c>
      <c r="C560" s="25" t="s">
        <v>20970</v>
      </c>
      <c r="D560" s="6" t="str">
        <f>VLOOKUP(C560,[1]Sheet1!$A:$B,2,0)</f>
        <v>PRB0000001</v>
      </c>
      <c r="E560" s="6" t="s">
        <v>770</v>
      </c>
      <c r="F560" s="6" t="s">
        <v>2413</v>
      </c>
      <c r="G560" s="6" t="s">
        <v>2414</v>
      </c>
      <c r="H560" s="6">
        <v>44</v>
      </c>
      <c r="I560" s="7"/>
      <c r="J560" s="7"/>
      <c r="K560" s="7" t="s">
        <v>1548</v>
      </c>
      <c r="L560" s="6"/>
      <c r="M560" s="6" t="s">
        <v>2415</v>
      </c>
      <c r="N560" s="6"/>
      <c r="O560" s="6"/>
      <c r="P560" s="6" t="s">
        <v>46</v>
      </c>
      <c r="Q560" s="6"/>
      <c r="R560" s="6"/>
      <c r="S560" s="6" t="s">
        <v>46</v>
      </c>
      <c r="T560" s="6"/>
      <c r="U560" s="6"/>
      <c r="V560" s="6" t="s">
        <v>46</v>
      </c>
      <c r="W560" s="6"/>
      <c r="X560" s="6"/>
      <c r="Y560" s="6" t="s">
        <v>46</v>
      </c>
      <c r="Z560" s="6"/>
      <c r="AA560" s="6"/>
      <c r="AB560" s="6" t="s">
        <v>46</v>
      </c>
      <c r="AC560" s="6"/>
      <c r="AD560" s="6"/>
      <c r="AE560" s="6" t="s">
        <v>46</v>
      </c>
      <c r="AF560" s="6"/>
      <c r="AG560" s="6"/>
      <c r="AH560" s="6" t="s">
        <v>46</v>
      </c>
      <c r="AI560" s="6"/>
      <c r="AJ560" s="6"/>
      <c r="AK560" s="6" t="s">
        <v>46</v>
      </c>
      <c r="AL560" s="6"/>
      <c r="AM560" s="6"/>
      <c r="AN560" s="6" t="s">
        <v>46</v>
      </c>
      <c r="AO560" s="6"/>
      <c r="AP560" s="6"/>
      <c r="AQ560" s="6" t="s">
        <v>46</v>
      </c>
      <c r="AR560" s="6"/>
      <c r="AS560" s="6"/>
      <c r="AT560" s="6" t="s">
        <v>46</v>
      </c>
      <c r="AU560" s="6"/>
      <c r="AV560" s="6"/>
      <c r="AW560" s="6" t="s">
        <v>46</v>
      </c>
      <c r="AX560" s="6"/>
      <c r="AY560" s="6"/>
      <c r="AZ560" s="6" t="s">
        <v>46</v>
      </c>
      <c r="BA560" s="6"/>
      <c r="BB560" s="6"/>
      <c r="BC560" s="6"/>
      <c r="BD560" s="6"/>
      <c r="BE560" s="6"/>
      <c r="BF560" s="6"/>
      <c r="BG560" s="6"/>
      <c r="BH560" s="6"/>
      <c r="BI560" s="6"/>
      <c r="BJ560" s="6"/>
      <c r="BK560" s="6"/>
      <c r="BL560" s="6"/>
      <c r="BM560" s="6"/>
      <c r="BN560" s="6"/>
      <c r="BO560" s="6"/>
      <c r="BP560" s="6"/>
      <c r="BQ560" s="6"/>
      <c r="BR560" s="6"/>
      <c r="BS560" s="6"/>
      <c r="BT560" s="6"/>
    </row>
    <row r="561" spans="1:72" s="1" customFormat="1" ht="27.6" x14ac:dyDescent="0.25">
      <c r="A561" s="6">
        <f t="shared" si="8"/>
        <v>560</v>
      </c>
      <c r="B561" s="6" t="s">
        <v>2416</v>
      </c>
      <c r="C561" s="25" t="s">
        <v>20970</v>
      </c>
      <c r="D561" s="6" t="str">
        <f>VLOOKUP(C561,[1]Sheet1!$A:$B,2,0)</f>
        <v>PRB0000001</v>
      </c>
      <c r="E561" s="6" t="s">
        <v>415</v>
      </c>
      <c r="F561" s="6" t="s">
        <v>2417</v>
      </c>
      <c r="G561" s="6" t="s">
        <v>2418</v>
      </c>
      <c r="H561" s="6">
        <v>192</v>
      </c>
      <c r="I561" s="7"/>
      <c r="J561" s="7"/>
      <c r="K561" s="7" t="s">
        <v>1548</v>
      </c>
      <c r="L561" s="6"/>
      <c r="M561" s="6" t="s">
        <v>2419</v>
      </c>
      <c r="N561" s="6"/>
      <c r="O561" s="6" t="s">
        <v>25040</v>
      </c>
      <c r="P561" s="6" t="s">
        <v>2420</v>
      </c>
      <c r="Q561" s="6"/>
      <c r="R561" s="6"/>
      <c r="S561" s="6" t="s">
        <v>2421</v>
      </c>
      <c r="T561" s="6"/>
      <c r="U561" s="6"/>
      <c r="V561" s="6" t="s">
        <v>2422</v>
      </c>
      <c r="W561" s="6"/>
      <c r="X561" s="6" t="s">
        <v>25041</v>
      </c>
      <c r="Y561" s="6" t="s">
        <v>2423</v>
      </c>
      <c r="Z561" s="6"/>
      <c r="AA561" s="6" t="s">
        <v>25041</v>
      </c>
      <c r="AB561" s="6" t="s">
        <v>46</v>
      </c>
      <c r="AC561" s="6"/>
      <c r="AD561" s="6"/>
      <c r="AE561" s="6" t="s">
        <v>46</v>
      </c>
      <c r="AF561" s="6"/>
      <c r="AG561" s="6"/>
      <c r="AH561" s="6" t="s">
        <v>46</v>
      </c>
      <c r="AI561" s="6"/>
      <c r="AJ561" s="6"/>
      <c r="AK561" s="6" t="s">
        <v>46</v>
      </c>
      <c r="AL561" s="6"/>
      <c r="AM561" s="6"/>
      <c r="AN561" s="6" t="s">
        <v>46</v>
      </c>
      <c r="AO561" s="6"/>
      <c r="AP561" s="6"/>
      <c r="AQ561" s="6" t="s">
        <v>46</v>
      </c>
      <c r="AR561" s="6"/>
      <c r="AS561" s="6"/>
      <c r="AT561" s="6" t="s">
        <v>46</v>
      </c>
      <c r="AU561" s="6"/>
      <c r="AV561" s="6"/>
      <c r="AW561" s="6" t="s">
        <v>46</v>
      </c>
      <c r="AX561" s="6"/>
      <c r="AY561" s="6"/>
      <c r="AZ561" s="6" t="s">
        <v>46</v>
      </c>
      <c r="BA561" s="6"/>
      <c r="BB561" s="6"/>
      <c r="BC561" s="6"/>
      <c r="BD561" s="6"/>
      <c r="BE561" s="6"/>
      <c r="BF561" s="6"/>
      <c r="BG561" s="6"/>
      <c r="BH561" s="6"/>
      <c r="BI561" s="6"/>
      <c r="BJ561" s="6"/>
      <c r="BK561" s="6"/>
      <c r="BL561" s="6"/>
      <c r="BM561" s="6"/>
      <c r="BN561" s="6"/>
      <c r="BO561" s="6"/>
      <c r="BP561" s="6"/>
      <c r="BQ561" s="6"/>
      <c r="BR561" s="6"/>
      <c r="BS561" s="6"/>
      <c r="BT561" s="6"/>
    </row>
    <row r="562" spans="1:72" s="1" customFormat="1" ht="27.6" x14ac:dyDescent="0.25">
      <c r="A562" s="6">
        <f t="shared" si="8"/>
        <v>561</v>
      </c>
      <c r="B562" s="6" t="s">
        <v>2424</v>
      </c>
      <c r="C562" s="25" t="s">
        <v>20970</v>
      </c>
      <c r="D562" s="6" t="str">
        <f>VLOOKUP(C562,[1]Sheet1!$A:$B,2,0)</f>
        <v>PRB0000001</v>
      </c>
      <c r="E562" s="6" t="s">
        <v>1713</v>
      </c>
      <c r="F562" s="6" t="s">
        <v>2425</v>
      </c>
      <c r="G562" s="6" t="s">
        <v>2426</v>
      </c>
      <c r="H562" s="6">
        <v>54</v>
      </c>
      <c r="I562" s="7"/>
      <c r="J562" s="7"/>
      <c r="K562" s="7" t="s">
        <v>1548</v>
      </c>
      <c r="L562" s="6"/>
      <c r="M562" s="6" t="s">
        <v>2427</v>
      </c>
      <c r="N562" s="6"/>
      <c r="O562" s="6"/>
      <c r="P562" s="6" t="s">
        <v>46</v>
      </c>
      <c r="Q562" s="6"/>
      <c r="R562" s="6"/>
      <c r="S562" s="6" t="s">
        <v>46</v>
      </c>
      <c r="T562" s="6"/>
      <c r="U562" s="6"/>
      <c r="V562" s="6" t="s">
        <v>46</v>
      </c>
      <c r="W562" s="6"/>
      <c r="X562" s="6"/>
      <c r="Y562" s="6" t="s">
        <v>46</v>
      </c>
      <c r="Z562" s="6"/>
      <c r="AA562" s="6"/>
      <c r="AB562" s="6" t="s">
        <v>46</v>
      </c>
      <c r="AC562" s="6"/>
      <c r="AD562" s="6"/>
      <c r="AE562" s="6" t="s">
        <v>46</v>
      </c>
      <c r="AF562" s="6"/>
      <c r="AG562" s="6"/>
      <c r="AH562" s="6" t="s">
        <v>46</v>
      </c>
      <c r="AI562" s="6"/>
      <c r="AJ562" s="6"/>
      <c r="AK562" s="6" t="s">
        <v>46</v>
      </c>
      <c r="AL562" s="6"/>
      <c r="AM562" s="6"/>
      <c r="AN562" s="6" t="s">
        <v>46</v>
      </c>
      <c r="AO562" s="6"/>
      <c r="AP562" s="6"/>
      <c r="AQ562" s="6" t="s">
        <v>46</v>
      </c>
      <c r="AR562" s="6"/>
      <c r="AS562" s="6"/>
      <c r="AT562" s="6" t="s">
        <v>46</v>
      </c>
      <c r="AU562" s="6"/>
      <c r="AV562" s="6"/>
      <c r="AW562" s="6" t="s">
        <v>46</v>
      </c>
      <c r="AX562" s="6"/>
      <c r="AY562" s="6"/>
      <c r="AZ562" s="6" t="s">
        <v>46</v>
      </c>
      <c r="BA562" s="6"/>
      <c r="BB562" s="6"/>
      <c r="BC562" s="6"/>
      <c r="BD562" s="6"/>
      <c r="BE562" s="6"/>
      <c r="BF562" s="6"/>
      <c r="BG562" s="6"/>
      <c r="BH562" s="6"/>
      <c r="BI562" s="6"/>
      <c r="BJ562" s="6"/>
      <c r="BK562" s="6"/>
      <c r="BL562" s="6"/>
      <c r="BM562" s="6"/>
      <c r="BN562" s="6"/>
      <c r="BO562" s="6"/>
      <c r="BP562" s="6"/>
      <c r="BQ562" s="6"/>
      <c r="BR562" s="6"/>
      <c r="BS562" s="6"/>
      <c r="BT562" s="6"/>
    </row>
    <row r="563" spans="1:72" s="1" customFormat="1" x14ac:dyDescent="0.25">
      <c r="A563" s="6">
        <f t="shared" si="8"/>
        <v>562</v>
      </c>
      <c r="B563" s="6" t="s">
        <v>2428</v>
      </c>
      <c r="C563" s="25" t="s">
        <v>20970</v>
      </c>
      <c r="D563" s="6" t="str">
        <f>VLOOKUP(C563,[1]Sheet1!$A:$B,2,0)</f>
        <v>PRB0000001</v>
      </c>
      <c r="E563" s="6" t="s">
        <v>770</v>
      </c>
      <c r="F563" s="6" t="s">
        <v>2429</v>
      </c>
      <c r="G563" s="6" t="s">
        <v>2430</v>
      </c>
      <c r="H563" s="6">
        <v>817</v>
      </c>
      <c r="I563" s="7"/>
      <c r="J563" s="7"/>
      <c r="K563" s="7" t="s">
        <v>1548</v>
      </c>
      <c r="L563" s="6" t="s">
        <v>151</v>
      </c>
      <c r="M563" s="6" t="s">
        <v>2431</v>
      </c>
      <c r="N563" s="6"/>
      <c r="O563" s="6"/>
      <c r="P563" s="6" t="s">
        <v>2432</v>
      </c>
      <c r="Q563" s="6"/>
      <c r="R563" s="6"/>
      <c r="S563" s="6" t="s">
        <v>46</v>
      </c>
      <c r="T563" s="6"/>
      <c r="U563" s="6"/>
      <c r="V563" s="6" t="s">
        <v>46</v>
      </c>
      <c r="W563" s="6"/>
      <c r="X563" s="6"/>
      <c r="Y563" s="6" t="s">
        <v>46</v>
      </c>
      <c r="Z563" s="6"/>
      <c r="AA563" s="6"/>
      <c r="AB563" s="6" t="s">
        <v>46</v>
      </c>
      <c r="AC563" s="6"/>
      <c r="AD563" s="6"/>
      <c r="AE563" s="6" t="s">
        <v>46</v>
      </c>
      <c r="AF563" s="6"/>
      <c r="AG563" s="6"/>
      <c r="AH563" s="6" t="s">
        <v>46</v>
      </c>
      <c r="AI563" s="6"/>
      <c r="AJ563" s="6"/>
      <c r="AK563" s="6" t="s">
        <v>46</v>
      </c>
      <c r="AL563" s="6"/>
      <c r="AM563" s="6"/>
      <c r="AN563" s="6" t="s">
        <v>46</v>
      </c>
      <c r="AO563" s="6"/>
      <c r="AP563" s="6"/>
      <c r="AQ563" s="6" t="s">
        <v>46</v>
      </c>
      <c r="AR563" s="6"/>
      <c r="AS563" s="6"/>
      <c r="AT563" s="6" t="s">
        <v>46</v>
      </c>
      <c r="AU563" s="6"/>
      <c r="AV563" s="6"/>
      <c r="AW563" s="6" t="s">
        <v>46</v>
      </c>
      <c r="AX563" s="6"/>
      <c r="AY563" s="6"/>
      <c r="AZ563" s="6" t="s">
        <v>46</v>
      </c>
      <c r="BA563" s="6"/>
      <c r="BB563" s="6"/>
      <c r="BC563" s="6"/>
      <c r="BD563" s="6"/>
      <c r="BE563" s="6"/>
      <c r="BF563" s="6"/>
      <c r="BG563" s="6"/>
      <c r="BH563" s="6"/>
      <c r="BI563" s="6"/>
      <c r="BJ563" s="6"/>
      <c r="BK563" s="6"/>
      <c r="BL563" s="6"/>
      <c r="BM563" s="6"/>
      <c r="BN563" s="6"/>
      <c r="BO563" s="6"/>
      <c r="BP563" s="6"/>
      <c r="BQ563" s="6"/>
      <c r="BR563" s="6"/>
      <c r="BS563" s="6"/>
      <c r="BT563" s="6"/>
    </row>
    <row r="564" spans="1:72" s="1" customFormat="1" x14ac:dyDescent="0.25">
      <c r="A564" s="6">
        <f t="shared" si="8"/>
        <v>563</v>
      </c>
      <c r="B564" s="6" t="s">
        <v>2433</v>
      </c>
      <c r="C564" s="25" t="s">
        <v>20970</v>
      </c>
      <c r="D564" s="6" t="str">
        <f>VLOOKUP(C564,[1]Sheet1!$A:$B,2,0)</f>
        <v>PRB0000001</v>
      </c>
      <c r="E564" s="6" t="s">
        <v>2334</v>
      </c>
      <c r="F564" s="6" t="s">
        <v>2434</v>
      </c>
      <c r="G564" s="6" t="s">
        <v>2435</v>
      </c>
      <c r="H564" s="6">
        <v>116</v>
      </c>
      <c r="I564" s="7"/>
      <c r="J564" s="7"/>
      <c r="K564" s="7" t="s">
        <v>1548</v>
      </c>
      <c r="L564" s="6" t="s">
        <v>2436</v>
      </c>
      <c r="M564" s="6" t="s">
        <v>2437</v>
      </c>
      <c r="N564" s="6"/>
      <c r="O564" s="6"/>
      <c r="P564" s="6" t="s">
        <v>46</v>
      </c>
      <c r="Q564" s="6"/>
      <c r="R564" s="6"/>
      <c r="S564" s="6" t="s">
        <v>46</v>
      </c>
      <c r="T564" s="6"/>
      <c r="U564" s="6"/>
      <c r="V564" s="6" t="s">
        <v>46</v>
      </c>
      <c r="W564" s="6"/>
      <c r="X564" s="6"/>
      <c r="Y564" s="6" t="s">
        <v>46</v>
      </c>
      <c r="Z564" s="6"/>
      <c r="AA564" s="6"/>
      <c r="AB564" s="6" t="s">
        <v>46</v>
      </c>
      <c r="AC564" s="6"/>
      <c r="AD564" s="6"/>
      <c r="AE564" s="6" t="s">
        <v>46</v>
      </c>
      <c r="AF564" s="6"/>
      <c r="AG564" s="6"/>
      <c r="AH564" s="6" t="s">
        <v>46</v>
      </c>
      <c r="AI564" s="6"/>
      <c r="AJ564" s="6"/>
      <c r="AK564" s="6" t="s">
        <v>46</v>
      </c>
      <c r="AL564" s="6"/>
      <c r="AM564" s="6"/>
      <c r="AN564" s="6" t="s">
        <v>46</v>
      </c>
      <c r="AO564" s="6"/>
      <c r="AP564" s="6"/>
      <c r="AQ564" s="6" t="s">
        <v>46</v>
      </c>
      <c r="AR564" s="6"/>
      <c r="AS564" s="6"/>
      <c r="AT564" s="6" t="s">
        <v>46</v>
      </c>
      <c r="AU564" s="6"/>
      <c r="AV564" s="6"/>
      <c r="AW564" s="6" t="s">
        <v>46</v>
      </c>
      <c r="AX564" s="6"/>
      <c r="AY564" s="6"/>
      <c r="AZ564" s="6" t="s">
        <v>46</v>
      </c>
      <c r="BA564" s="6"/>
      <c r="BB564" s="6"/>
      <c r="BC564" s="6"/>
      <c r="BD564" s="6"/>
      <c r="BE564" s="6"/>
      <c r="BF564" s="6"/>
      <c r="BG564" s="6"/>
      <c r="BH564" s="6"/>
      <c r="BI564" s="6"/>
      <c r="BJ564" s="6"/>
      <c r="BK564" s="6"/>
      <c r="BL564" s="6"/>
      <c r="BM564" s="6"/>
      <c r="BN564" s="6"/>
      <c r="BO564" s="6"/>
      <c r="BP564" s="6"/>
      <c r="BQ564" s="6"/>
      <c r="BR564" s="6"/>
      <c r="BS564" s="6"/>
      <c r="BT564" s="6"/>
    </row>
    <row r="565" spans="1:72" s="1" customFormat="1" ht="27.6" x14ac:dyDescent="0.25">
      <c r="A565" s="6">
        <f t="shared" si="8"/>
        <v>564</v>
      </c>
      <c r="B565" s="6" t="s">
        <v>2438</v>
      </c>
      <c r="C565" s="25" t="s">
        <v>20970</v>
      </c>
      <c r="D565" s="6" t="str">
        <f>VLOOKUP(C565,[1]Sheet1!$A:$B,2,0)</f>
        <v>PRB0000001</v>
      </c>
      <c r="E565" s="6" t="s">
        <v>770</v>
      </c>
      <c r="F565" s="6" t="s">
        <v>1546</v>
      </c>
      <c r="G565" s="6" t="s">
        <v>2439</v>
      </c>
      <c r="H565" s="6">
        <v>49</v>
      </c>
      <c r="I565" s="7"/>
      <c r="J565" s="7"/>
      <c r="K565" s="7" t="s">
        <v>1548</v>
      </c>
      <c r="L565" s="6" t="s">
        <v>46</v>
      </c>
      <c r="M565" s="6" t="s">
        <v>2440</v>
      </c>
      <c r="N565" s="6"/>
      <c r="O565" s="6"/>
      <c r="P565" s="6" t="s">
        <v>46</v>
      </c>
      <c r="Q565" s="6"/>
      <c r="R565" s="6"/>
      <c r="S565" s="6" t="s">
        <v>46</v>
      </c>
      <c r="T565" s="6"/>
      <c r="U565" s="6"/>
      <c r="V565" s="6" t="s">
        <v>46</v>
      </c>
      <c r="W565" s="6"/>
      <c r="X565" s="6"/>
      <c r="Y565" s="6" t="s">
        <v>46</v>
      </c>
      <c r="Z565" s="6"/>
      <c r="AA565" s="6"/>
      <c r="AB565" s="6" t="s">
        <v>46</v>
      </c>
      <c r="AC565" s="6"/>
      <c r="AD565" s="6"/>
      <c r="AE565" s="6" t="s">
        <v>46</v>
      </c>
      <c r="AF565" s="6"/>
      <c r="AG565" s="6"/>
      <c r="AH565" s="6" t="s">
        <v>46</v>
      </c>
      <c r="AI565" s="6"/>
      <c r="AJ565" s="6"/>
      <c r="AK565" s="6" t="s">
        <v>46</v>
      </c>
      <c r="AL565" s="6"/>
      <c r="AM565" s="6"/>
      <c r="AN565" s="6" t="s">
        <v>46</v>
      </c>
      <c r="AO565" s="6"/>
      <c r="AP565" s="6"/>
      <c r="AQ565" s="6" t="s">
        <v>46</v>
      </c>
      <c r="AR565" s="6"/>
      <c r="AS565" s="6"/>
      <c r="AT565" s="6" t="s">
        <v>46</v>
      </c>
      <c r="AU565" s="6"/>
      <c r="AV565" s="6"/>
      <c r="AW565" s="6" t="s">
        <v>46</v>
      </c>
      <c r="AX565" s="6"/>
      <c r="AY565" s="6"/>
      <c r="AZ565" s="6" t="s">
        <v>46</v>
      </c>
      <c r="BA565" s="6"/>
      <c r="BB565" s="6"/>
      <c r="BC565" s="6"/>
      <c r="BD565" s="6"/>
      <c r="BE565" s="6"/>
      <c r="BF565" s="6"/>
      <c r="BG565" s="6"/>
      <c r="BH565" s="6"/>
      <c r="BI565" s="6"/>
      <c r="BJ565" s="6"/>
      <c r="BK565" s="6"/>
      <c r="BL565" s="6"/>
      <c r="BM565" s="6"/>
      <c r="BN565" s="6"/>
      <c r="BO565" s="6"/>
      <c r="BP565" s="6"/>
      <c r="BQ565" s="6"/>
      <c r="BR565" s="6"/>
      <c r="BS565" s="6"/>
      <c r="BT565" s="6"/>
    </row>
    <row r="566" spans="1:72" s="1" customFormat="1" ht="27.6" x14ac:dyDescent="0.25">
      <c r="A566" s="6">
        <f t="shared" si="8"/>
        <v>565</v>
      </c>
      <c r="B566" s="6" t="s">
        <v>2441</v>
      </c>
      <c r="C566" s="25" t="s">
        <v>20970</v>
      </c>
      <c r="D566" s="6" t="str">
        <f>VLOOKUP(C566,[1]Sheet1!$A:$B,2,0)</f>
        <v>PRB0000001</v>
      </c>
      <c r="E566" s="6" t="s">
        <v>415</v>
      </c>
      <c r="F566" s="6" t="s">
        <v>2442</v>
      </c>
      <c r="G566" s="6" t="s">
        <v>2443</v>
      </c>
      <c r="H566" s="6">
        <v>31</v>
      </c>
      <c r="I566" s="7"/>
      <c r="J566" s="7"/>
      <c r="K566" s="7" t="s">
        <v>1548</v>
      </c>
      <c r="L566" s="6" t="s">
        <v>46</v>
      </c>
      <c r="M566" s="6" t="s">
        <v>2444</v>
      </c>
      <c r="N566" s="6"/>
      <c r="O566" s="6" t="s">
        <v>25042</v>
      </c>
      <c r="P566" s="6" t="s">
        <v>2445</v>
      </c>
      <c r="Q566" s="6"/>
      <c r="R566" s="6" t="s">
        <v>25043</v>
      </c>
      <c r="S566" s="6" t="s">
        <v>46</v>
      </c>
      <c r="T566" s="6"/>
      <c r="U566" s="6"/>
      <c r="V566" s="6" t="s">
        <v>46</v>
      </c>
      <c r="W566" s="6"/>
      <c r="X566" s="6"/>
      <c r="Y566" s="6" t="s">
        <v>46</v>
      </c>
      <c r="Z566" s="6"/>
      <c r="AA566" s="6"/>
      <c r="AB566" s="6" t="s">
        <v>46</v>
      </c>
      <c r="AC566" s="6"/>
      <c r="AD566" s="6"/>
      <c r="AE566" s="6" t="s">
        <v>46</v>
      </c>
      <c r="AF566" s="6"/>
      <c r="AG566" s="6"/>
      <c r="AH566" s="6" t="s">
        <v>46</v>
      </c>
      <c r="AI566" s="6"/>
      <c r="AJ566" s="6"/>
      <c r="AK566" s="6" t="s">
        <v>46</v>
      </c>
      <c r="AL566" s="6"/>
      <c r="AM566" s="6"/>
      <c r="AN566" s="6" t="s">
        <v>46</v>
      </c>
      <c r="AO566" s="6"/>
      <c r="AP566" s="6"/>
      <c r="AQ566" s="6" t="s">
        <v>46</v>
      </c>
      <c r="AR566" s="6"/>
      <c r="AS566" s="6"/>
      <c r="AT566" s="6" t="s">
        <v>46</v>
      </c>
      <c r="AU566" s="6"/>
      <c r="AV566" s="6"/>
      <c r="AW566" s="6" t="s">
        <v>46</v>
      </c>
      <c r="AX566" s="6"/>
      <c r="AY566" s="6"/>
      <c r="AZ566" s="6" t="s">
        <v>46</v>
      </c>
      <c r="BA566" s="6"/>
      <c r="BB566" s="6"/>
      <c r="BC566" s="6"/>
      <c r="BD566" s="6"/>
      <c r="BE566" s="6"/>
      <c r="BF566" s="6"/>
      <c r="BG566" s="6"/>
      <c r="BH566" s="6"/>
      <c r="BI566" s="6"/>
      <c r="BJ566" s="6"/>
      <c r="BK566" s="6"/>
      <c r="BL566" s="6"/>
      <c r="BM566" s="6"/>
      <c r="BN566" s="6"/>
      <c r="BO566" s="6"/>
      <c r="BP566" s="6"/>
      <c r="BQ566" s="6"/>
      <c r="BR566" s="6"/>
      <c r="BS566" s="6"/>
      <c r="BT566" s="6"/>
    </row>
    <row r="567" spans="1:72" s="1" customFormat="1" ht="27.6" x14ac:dyDescent="0.25">
      <c r="A567" s="6">
        <f t="shared" si="8"/>
        <v>566</v>
      </c>
      <c r="B567" s="6" t="s">
        <v>2446</v>
      </c>
      <c r="C567" s="25" t="s">
        <v>20970</v>
      </c>
      <c r="D567" s="6" t="str">
        <f>VLOOKUP(C567,[1]Sheet1!$A:$B,2,0)</f>
        <v>PRB0000001</v>
      </c>
      <c r="E567" s="6" t="s">
        <v>1957</v>
      </c>
      <c r="F567" s="6" t="s">
        <v>2447</v>
      </c>
      <c r="G567" s="6" t="s">
        <v>2448</v>
      </c>
      <c r="H567" s="6">
        <v>48</v>
      </c>
      <c r="I567" s="7"/>
      <c r="J567" s="7"/>
      <c r="K567" s="7" t="s">
        <v>1548</v>
      </c>
      <c r="L567" s="6" t="s">
        <v>46</v>
      </c>
      <c r="M567" s="6" t="s">
        <v>2449</v>
      </c>
      <c r="N567" s="6"/>
      <c r="O567" s="6"/>
      <c r="P567" s="6" t="s">
        <v>46</v>
      </c>
      <c r="Q567" s="6"/>
      <c r="R567" s="6"/>
      <c r="S567" s="6" t="s">
        <v>46</v>
      </c>
      <c r="T567" s="6"/>
      <c r="U567" s="6"/>
      <c r="V567" s="6" t="s">
        <v>46</v>
      </c>
      <c r="W567" s="6"/>
      <c r="X567" s="6"/>
      <c r="Y567" s="6" t="s">
        <v>46</v>
      </c>
      <c r="Z567" s="6"/>
      <c r="AA567" s="6"/>
      <c r="AB567" s="6" t="s">
        <v>46</v>
      </c>
      <c r="AC567" s="6"/>
      <c r="AD567" s="6"/>
      <c r="AE567" s="6" t="s">
        <v>46</v>
      </c>
      <c r="AF567" s="6"/>
      <c r="AG567" s="6"/>
      <c r="AH567" s="6" t="s">
        <v>46</v>
      </c>
      <c r="AI567" s="6"/>
      <c r="AJ567" s="6"/>
      <c r="AK567" s="6" t="s">
        <v>46</v>
      </c>
      <c r="AL567" s="6"/>
      <c r="AM567" s="6"/>
      <c r="AN567" s="6" t="s">
        <v>46</v>
      </c>
      <c r="AO567" s="6"/>
      <c r="AP567" s="6"/>
      <c r="AQ567" s="6" t="s">
        <v>46</v>
      </c>
      <c r="AR567" s="6"/>
      <c r="AS567" s="6"/>
      <c r="AT567" s="6" t="s">
        <v>46</v>
      </c>
      <c r="AU567" s="6"/>
      <c r="AV567" s="6"/>
      <c r="AW567" s="6" t="s">
        <v>46</v>
      </c>
      <c r="AX567" s="6"/>
      <c r="AY567" s="6"/>
      <c r="AZ567" s="6" t="s">
        <v>46</v>
      </c>
      <c r="BA567" s="6"/>
      <c r="BB567" s="6"/>
      <c r="BC567" s="6"/>
      <c r="BD567" s="6"/>
      <c r="BE567" s="6"/>
      <c r="BF567" s="6"/>
      <c r="BG567" s="6"/>
      <c r="BH567" s="6"/>
      <c r="BI567" s="6"/>
      <c r="BJ567" s="6"/>
      <c r="BK567" s="6"/>
      <c r="BL567" s="6"/>
      <c r="BM567" s="6"/>
      <c r="BN567" s="6"/>
      <c r="BO567" s="6"/>
      <c r="BP567" s="6"/>
      <c r="BQ567" s="6"/>
      <c r="BR567" s="6"/>
      <c r="BS567" s="6"/>
      <c r="BT567" s="6"/>
    </row>
    <row r="568" spans="1:72" s="1" customFormat="1" x14ac:dyDescent="0.25">
      <c r="A568" s="6">
        <f t="shared" si="8"/>
        <v>567</v>
      </c>
      <c r="B568" s="6" t="s">
        <v>2450</v>
      </c>
      <c r="C568" s="25" t="s">
        <v>20970</v>
      </c>
      <c r="D568" s="6" t="str">
        <f>VLOOKUP(C568,[1]Sheet1!$A:$B,2,0)</f>
        <v>PRB0000001</v>
      </c>
      <c r="E568" s="6" t="s">
        <v>1838</v>
      </c>
      <c r="F568" s="6" t="s">
        <v>2451</v>
      </c>
      <c r="G568" s="6" t="s">
        <v>2452</v>
      </c>
      <c r="H568" s="6">
        <v>53</v>
      </c>
      <c r="I568" s="7"/>
      <c r="J568" s="7"/>
      <c r="K568" s="7" t="s">
        <v>1548</v>
      </c>
      <c r="L568" s="6"/>
      <c r="M568" s="6" t="s">
        <v>2453</v>
      </c>
      <c r="N568" s="6"/>
      <c r="O568" s="6"/>
      <c r="P568" s="6" t="s">
        <v>46</v>
      </c>
      <c r="Q568" s="6"/>
      <c r="R568" s="6"/>
      <c r="S568" s="6" t="s">
        <v>46</v>
      </c>
      <c r="T568" s="6"/>
      <c r="U568" s="6"/>
      <c r="V568" s="6" t="s">
        <v>46</v>
      </c>
      <c r="W568" s="6"/>
      <c r="X568" s="6"/>
      <c r="Y568" s="6" t="s">
        <v>46</v>
      </c>
      <c r="Z568" s="6"/>
      <c r="AA568" s="6"/>
      <c r="AB568" s="6" t="s">
        <v>46</v>
      </c>
      <c r="AC568" s="6"/>
      <c r="AD568" s="6"/>
      <c r="AE568" s="6" t="s">
        <v>46</v>
      </c>
      <c r="AF568" s="6"/>
      <c r="AG568" s="6"/>
      <c r="AH568" s="6" t="s">
        <v>46</v>
      </c>
      <c r="AI568" s="6"/>
      <c r="AJ568" s="6"/>
      <c r="AK568" s="6" t="s">
        <v>46</v>
      </c>
      <c r="AL568" s="6"/>
      <c r="AM568" s="6"/>
      <c r="AN568" s="6" t="s">
        <v>46</v>
      </c>
      <c r="AO568" s="6"/>
      <c r="AP568" s="6"/>
      <c r="AQ568" s="6" t="s">
        <v>46</v>
      </c>
      <c r="AR568" s="6"/>
      <c r="AS568" s="6"/>
      <c r="AT568" s="6" t="s">
        <v>46</v>
      </c>
      <c r="AU568" s="6"/>
      <c r="AV568" s="6"/>
      <c r="AW568" s="6" t="s">
        <v>46</v>
      </c>
      <c r="AX568" s="6"/>
      <c r="AY568" s="6"/>
      <c r="AZ568" s="6" t="s">
        <v>46</v>
      </c>
      <c r="BA568" s="6"/>
      <c r="BB568" s="6"/>
      <c r="BC568" s="6"/>
      <c r="BD568" s="6"/>
      <c r="BE568" s="6"/>
      <c r="BF568" s="6"/>
      <c r="BG568" s="6"/>
      <c r="BH568" s="6"/>
      <c r="BI568" s="6"/>
      <c r="BJ568" s="6"/>
      <c r="BK568" s="6"/>
      <c r="BL568" s="6"/>
      <c r="BM568" s="6"/>
      <c r="BN568" s="6"/>
      <c r="BO568" s="6"/>
      <c r="BP568" s="6"/>
      <c r="BQ568" s="6"/>
      <c r="BR568" s="6"/>
      <c r="BS568" s="6"/>
      <c r="BT568" s="6"/>
    </row>
    <row r="569" spans="1:72" s="1" customFormat="1" ht="27.6" x14ac:dyDescent="0.25">
      <c r="A569" s="6">
        <f t="shared" si="8"/>
        <v>568</v>
      </c>
      <c r="B569" s="6" t="s">
        <v>2454</v>
      </c>
      <c r="C569" s="25" t="s">
        <v>20970</v>
      </c>
      <c r="D569" s="6" t="str">
        <f>VLOOKUP(C569,[1]Sheet1!$A:$B,2,0)</f>
        <v>PRB0000001</v>
      </c>
      <c r="E569" s="6" t="s">
        <v>258</v>
      </c>
      <c r="F569" s="6" t="s">
        <v>2455</v>
      </c>
      <c r="G569" s="6" t="s">
        <v>2456</v>
      </c>
      <c r="H569" s="6">
        <v>58</v>
      </c>
      <c r="I569" s="7"/>
      <c r="J569" s="7"/>
      <c r="K569" s="7" t="s">
        <v>1548</v>
      </c>
      <c r="L569" s="6" t="s">
        <v>46</v>
      </c>
      <c r="M569" s="6" t="s">
        <v>25044</v>
      </c>
      <c r="N569" s="6"/>
      <c r="O569" s="6"/>
      <c r="P569" s="6" t="s">
        <v>46</v>
      </c>
      <c r="Q569" s="6"/>
      <c r="R569" s="6"/>
      <c r="S569" s="6" t="s">
        <v>46</v>
      </c>
      <c r="T569" s="6"/>
      <c r="U569" s="6"/>
      <c r="V569" s="6" t="s">
        <v>46</v>
      </c>
      <c r="W569" s="6"/>
      <c r="X569" s="6"/>
      <c r="Y569" s="6" t="s">
        <v>46</v>
      </c>
      <c r="Z569" s="6"/>
      <c r="AA569" s="6"/>
      <c r="AB569" s="6" t="s">
        <v>46</v>
      </c>
      <c r="AC569" s="6"/>
      <c r="AD569" s="6"/>
      <c r="AE569" s="6" t="s">
        <v>46</v>
      </c>
      <c r="AF569" s="6"/>
      <c r="AG569" s="6"/>
      <c r="AH569" s="6" t="s">
        <v>46</v>
      </c>
      <c r="AI569" s="6"/>
      <c r="AJ569" s="6"/>
      <c r="AK569" s="6" t="s">
        <v>46</v>
      </c>
      <c r="AL569" s="6"/>
      <c r="AM569" s="6"/>
      <c r="AN569" s="6" t="s">
        <v>46</v>
      </c>
      <c r="AO569" s="6"/>
      <c r="AP569" s="6"/>
      <c r="AQ569" s="6" t="s">
        <v>46</v>
      </c>
      <c r="AR569" s="6"/>
      <c r="AS569" s="6"/>
      <c r="AT569" s="6" t="s">
        <v>46</v>
      </c>
      <c r="AU569" s="6"/>
      <c r="AV569" s="6"/>
      <c r="AW569" s="6" t="s">
        <v>46</v>
      </c>
      <c r="AX569" s="6"/>
      <c r="AY569" s="6"/>
      <c r="AZ569" s="6" t="s">
        <v>46</v>
      </c>
      <c r="BA569" s="6"/>
      <c r="BB569" s="6"/>
      <c r="BC569" s="6"/>
      <c r="BD569" s="6"/>
      <c r="BE569" s="6"/>
      <c r="BF569" s="6"/>
      <c r="BG569" s="6"/>
      <c r="BH569" s="6"/>
      <c r="BI569" s="6"/>
      <c r="BJ569" s="6"/>
      <c r="BK569" s="6"/>
      <c r="BL569" s="6"/>
      <c r="BM569" s="6"/>
      <c r="BN569" s="6"/>
      <c r="BO569" s="6"/>
      <c r="BP569" s="6"/>
      <c r="BQ569" s="6"/>
      <c r="BR569" s="6"/>
      <c r="BS569" s="6"/>
      <c r="BT569" s="6"/>
    </row>
    <row r="570" spans="1:72" s="1" customFormat="1" x14ac:dyDescent="0.25">
      <c r="A570" s="6">
        <f t="shared" si="8"/>
        <v>569</v>
      </c>
      <c r="B570" s="6" t="s">
        <v>2457</v>
      </c>
      <c r="C570" s="25" t="s">
        <v>20970</v>
      </c>
      <c r="D570" s="6" t="str">
        <f>VLOOKUP(C570,[1]Sheet1!$A:$B,2,0)</f>
        <v>PRB0000001</v>
      </c>
      <c r="E570" s="6" t="s">
        <v>1957</v>
      </c>
      <c r="F570" s="6" t="s">
        <v>2458</v>
      </c>
      <c r="G570" s="6" t="s">
        <v>2459</v>
      </c>
      <c r="H570" s="6">
        <v>38</v>
      </c>
      <c r="I570" s="7"/>
      <c r="J570" s="7"/>
      <c r="K570" s="7" t="s">
        <v>1548</v>
      </c>
      <c r="L570" s="6" t="s">
        <v>46</v>
      </c>
      <c r="M570" s="6" t="s">
        <v>2460</v>
      </c>
      <c r="N570" s="6"/>
      <c r="O570" s="6"/>
      <c r="P570" s="6" t="s">
        <v>46</v>
      </c>
      <c r="Q570" s="6"/>
      <c r="R570" s="6"/>
      <c r="S570" s="6" t="s">
        <v>46</v>
      </c>
      <c r="T570" s="6"/>
      <c r="U570" s="6"/>
      <c r="V570" s="6" t="s">
        <v>46</v>
      </c>
      <c r="W570" s="6"/>
      <c r="X570" s="6"/>
      <c r="Y570" s="6" t="s">
        <v>46</v>
      </c>
      <c r="Z570" s="6"/>
      <c r="AA570" s="6"/>
      <c r="AB570" s="6" t="s">
        <v>46</v>
      </c>
      <c r="AC570" s="6"/>
      <c r="AD570" s="6"/>
      <c r="AE570" s="6" t="s">
        <v>46</v>
      </c>
      <c r="AF570" s="6"/>
      <c r="AG570" s="6"/>
      <c r="AH570" s="6" t="s">
        <v>46</v>
      </c>
      <c r="AI570" s="6"/>
      <c r="AJ570" s="6"/>
      <c r="AK570" s="6" t="s">
        <v>46</v>
      </c>
      <c r="AL570" s="6"/>
      <c r="AM570" s="6"/>
      <c r="AN570" s="6" t="s">
        <v>46</v>
      </c>
      <c r="AO570" s="6"/>
      <c r="AP570" s="6"/>
      <c r="AQ570" s="6" t="s">
        <v>46</v>
      </c>
      <c r="AR570" s="6"/>
      <c r="AS570" s="6"/>
      <c r="AT570" s="6" t="s">
        <v>46</v>
      </c>
      <c r="AU570" s="6"/>
      <c r="AV570" s="6"/>
      <c r="AW570" s="6" t="s">
        <v>46</v>
      </c>
      <c r="AX570" s="6"/>
      <c r="AY570" s="6"/>
      <c r="AZ570" s="6" t="s">
        <v>46</v>
      </c>
      <c r="BA570" s="6"/>
      <c r="BB570" s="6"/>
      <c r="BC570" s="6"/>
      <c r="BD570" s="6"/>
      <c r="BE570" s="6"/>
      <c r="BF570" s="6"/>
      <c r="BG570" s="6"/>
      <c r="BH570" s="6"/>
      <c r="BI570" s="6"/>
      <c r="BJ570" s="6"/>
      <c r="BK570" s="6"/>
      <c r="BL570" s="6"/>
      <c r="BM570" s="6"/>
      <c r="BN570" s="6"/>
      <c r="BO570" s="6"/>
      <c r="BP570" s="6"/>
      <c r="BQ570" s="6"/>
      <c r="BR570" s="6"/>
      <c r="BS570" s="6"/>
      <c r="BT570" s="6"/>
    </row>
    <row r="571" spans="1:72" s="1" customFormat="1" x14ac:dyDescent="0.25">
      <c r="A571" s="6">
        <f t="shared" si="8"/>
        <v>570</v>
      </c>
      <c r="B571" s="6" t="s">
        <v>2461</v>
      </c>
      <c r="C571" s="25" t="s">
        <v>20970</v>
      </c>
      <c r="D571" s="6" t="str">
        <f>VLOOKUP(C571,[1]Sheet1!$A:$B,2,0)</f>
        <v>PRB0000001</v>
      </c>
      <c r="E571" s="6" t="s">
        <v>81</v>
      </c>
      <c r="F571" s="6" t="s">
        <v>1709</v>
      </c>
      <c r="G571" s="6" t="s">
        <v>2462</v>
      </c>
      <c r="H571" s="6">
        <v>28</v>
      </c>
      <c r="I571" s="7"/>
      <c r="J571" s="7"/>
      <c r="K571" s="7" t="s">
        <v>1548</v>
      </c>
      <c r="L571" s="6" t="s">
        <v>46</v>
      </c>
      <c r="M571" s="6" t="s">
        <v>2463</v>
      </c>
      <c r="N571" s="6"/>
      <c r="O571" s="6"/>
      <c r="P571" s="6" t="s">
        <v>46</v>
      </c>
      <c r="Q571" s="6"/>
      <c r="R571" s="6"/>
      <c r="S571" s="6" t="s">
        <v>46</v>
      </c>
      <c r="T571" s="6"/>
      <c r="U571" s="6"/>
      <c r="V571" s="6" t="s">
        <v>46</v>
      </c>
      <c r="W571" s="6"/>
      <c r="X571" s="6"/>
      <c r="Y571" s="6" t="s">
        <v>46</v>
      </c>
      <c r="Z571" s="6"/>
      <c r="AA571" s="6"/>
      <c r="AB571" s="6" t="s">
        <v>46</v>
      </c>
      <c r="AC571" s="6"/>
      <c r="AD571" s="6"/>
      <c r="AE571" s="6" t="s">
        <v>46</v>
      </c>
      <c r="AF571" s="6"/>
      <c r="AG571" s="6"/>
      <c r="AH571" s="6" t="s">
        <v>46</v>
      </c>
      <c r="AI571" s="6"/>
      <c r="AJ571" s="6"/>
      <c r="AK571" s="6" t="s">
        <v>46</v>
      </c>
      <c r="AL571" s="6"/>
      <c r="AM571" s="6"/>
      <c r="AN571" s="6" t="s">
        <v>46</v>
      </c>
      <c r="AO571" s="6"/>
      <c r="AP571" s="6"/>
      <c r="AQ571" s="6" t="s">
        <v>46</v>
      </c>
      <c r="AR571" s="6"/>
      <c r="AS571" s="6"/>
      <c r="AT571" s="6" t="s">
        <v>46</v>
      </c>
      <c r="AU571" s="6"/>
      <c r="AV571" s="6"/>
      <c r="AW571" s="6" t="s">
        <v>46</v>
      </c>
      <c r="AX571" s="6"/>
      <c r="AY571" s="6"/>
      <c r="AZ571" s="6" t="s">
        <v>46</v>
      </c>
      <c r="BA571" s="6"/>
      <c r="BB571" s="6"/>
      <c r="BC571" s="6"/>
      <c r="BD571" s="6"/>
      <c r="BE571" s="6"/>
      <c r="BF571" s="6"/>
      <c r="BG571" s="6"/>
      <c r="BH571" s="6"/>
      <c r="BI571" s="6"/>
      <c r="BJ571" s="6"/>
      <c r="BK571" s="6"/>
      <c r="BL571" s="6"/>
      <c r="BM571" s="6"/>
      <c r="BN571" s="6"/>
      <c r="BO571" s="6"/>
      <c r="BP571" s="6"/>
      <c r="BQ571" s="6"/>
      <c r="BR571" s="6"/>
      <c r="BS571" s="6"/>
      <c r="BT571" s="6"/>
    </row>
    <row r="572" spans="1:72" s="1" customFormat="1" ht="27.6" x14ac:dyDescent="0.25">
      <c r="A572" s="6">
        <f t="shared" si="8"/>
        <v>571</v>
      </c>
      <c r="B572" s="6" t="s">
        <v>2464</v>
      </c>
      <c r="C572" s="25" t="s">
        <v>20970</v>
      </c>
      <c r="D572" s="6" t="str">
        <f>VLOOKUP(C572,[1]Sheet1!$A:$B,2,0)</f>
        <v>PRB0000001</v>
      </c>
      <c r="E572" s="6" t="s">
        <v>227</v>
      </c>
      <c r="F572" s="6" t="s">
        <v>2465</v>
      </c>
      <c r="G572" s="6" t="s">
        <v>2466</v>
      </c>
      <c r="H572" s="6">
        <v>60</v>
      </c>
      <c r="I572" s="7"/>
      <c r="J572" s="7"/>
      <c r="K572" s="7" t="s">
        <v>1548</v>
      </c>
      <c r="L572" s="6" t="s">
        <v>46</v>
      </c>
      <c r="M572" s="6" t="s">
        <v>2467</v>
      </c>
      <c r="N572" s="6"/>
      <c r="O572" s="6"/>
      <c r="P572" s="6" t="s">
        <v>46</v>
      </c>
      <c r="Q572" s="6"/>
      <c r="R572" s="6"/>
      <c r="S572" s="6" t="s">
        <v>46</v>
      </c>
      <c r="T572" s="6"/>
      <c r="U572" s="6"/>
      <c r="V572" s="6" t="s">
        <v>46</v>
      </c>
      <c r="W572" s="6"/>
      <c r="X572" s="6"/>
      <c r="Y572" s="6" t="s">
        <v>46</v>
      </c>
      <c r="Z572" s="6"/>
      <c r="AA572" s="6"/>
      <c r="AB572" s="6" t="s">
        <v>46</v>
      </c>
      <c r="AC572" s="6"/>
      <c r="AD572" s="6"/>
      <c r="AE572" s="6" t="s">
        <v>46</v>
      </c>
      <c r="AF572" s="6"/>
      <c r="AG572" s="6"/>
      <c r="AH572" s="6" t="s">
        <v>46</v>
      </c>
      <c r="AI572" s="6"/>
      <c r="AJ572" s="6"/>
      <c r="AK572" s="6" t="s">
        <v>46</v>
      </c>
      <c r="AL572" s="6"/>
      <c r="AM572" s="6"/>
      <c r="AN572" s="6" t="s">
        <v>46</v>
      </c>
      <c r="AO572" s="6"/>
      <c r="AP572" s="6"/>
      <c r="AQ572" s="6" t="s">
        <v>46</v>
      </c>
      <c r="AR572" s="6"/>
      <c r="AS572" s="6"/>
      <c r="AT572" s="6" t="s">
        <v>46</v>
      </c>
      <c r="AU572" s="6"/>
      <c r="AV572" s="6"/>
      <c r="AW572" s="6" t="s">
        <v>46</v>
      </c>
      <c r="AX572" s="6"/>
      <c r="AY572" s="6"/>
      <c r="AZ572" s="6" t="s">
        <v>46</v>
      </c>
      <c r="BA572" s="6"/>
      <c r="BB572" s="6"/>
      <c r="BC572" s="6"/>
      <c r="BD572" s="6"/>
      <c r="BE572" s="6"/>
      <c r="BF572" s="6"/>
      <c r="BG572" s="6"/>
      <c r="BH572" s="6"/>
      <c r="BI572" s="6"/>
      <c r="BJ572" s="6"/>
      <c r="BK572" s="6"/>
      <c r="BL572" s="6"/>
      <c r="BM572" s="6"/>
      <c r="BN572" s="6"/>
      <c r="BO572" s="6"/>
      <c r="BP572" s="6"/>
      <c r="BQ572" s="6"/>
      <c r="BR572" s="6"/>
      <c r="BS572" s="6"/>
      <c r="BT572" s="6"/>
    </row>
    <row r="573" spans="1:72" s="1" customFormat="1" ht="27.6" x14ac:dyDescent="0.25">
      <c r="A573" s="6">
        <f t="shared" si="8"/>
        <v>572</v>
      </c>
      <c r="B573" s="6" t="s">
        <v>2468</v>
      </c>
      <c r="C573" s="25" t="s">
        <v>20970</v>
      </c>
      <c r="D573" s="6" t="str">
        <f>VLOOKUP(C573,[1]Sheet1!$A:$B,2,0)</f>
        <v>PRB0000001</v>
      </c>
      <c r="E573" s="6" t="s">
        <v>1639</v>
      </c>
      <c r="F573" s="6" t="s">
        <v>1640</v>
      </c>
      <c r="G573" s="6" t="s">
        <v>2469</v>
      </c>
      <c r="H573" s="6">
        <v>40</v>
      </c>
      <c r="I573" s="7"/>
      <c r="J573" s="7"/>
      <c r="K573" s="7" t="s">
        <v>1548</v>
      </c>
      <c r="L573" s="6" t="s">
        <v>46</v>
      </c>
      <c r="M573" s="6" t="s">
        <v>2470</v>
      </c>
      <c r="N573" s="6"/>
      <c r="O573" s="6"/>
      <c r="P573" s="6" t="s">
        <v>46</v>
      </c>
      <c r="Q573" s="6"/>
      <c r="R573" s="6"/>
      <c r="S573" s="6" t="s">
        <v>46</v>
      </c>
      <c r="T573" s="6"/>
      <c r="U573" s="6"/>
      <c r="V573" s="6" t="s">
        <v>46</v>
      </c>
      <c r="W573" s="6"/>
      <c r="X573" s="6"/>
      <c r="Y573" s="6" t="s">
        <v>46</v>
      </c>
      <c r="Z573" s="6"/>
      <c r="AA573" s="6"/>
      <c r="AB573" s="6" t="s">
        <v>46</v>
      </c>
      <c r="AC573" s="6"/>
      <c r="AD573" s="6"/>
      <c r="AE573" s="6" t="s">
        <v>46</v>
      </c>
      <c r="AF573" s="6"/>
      <c r="AG573" s="6"/>
      <c r="AH573" s="6" t="s">
        <v>46</v>
      </c>
      <c r="AI573" s="6"/>
      <c r="AJ573" s="6"/>
      <c r="AK573" s="6" t="s">
        <v>46</v>
      </c>
      <c r="AL573" s="6"/>
      <c r="AM573" s="6"/>
      <c r="AN573" s="6" t="s">
        <v>46</v>
      </c>
      <c r="AO573" s="6"/>
      <c r="AP573" s="6"/>
      <c r="AQ573" s="6" t="s">
        <v>46</v>
      </c>
      <c r="AR573" s="6"/>
      <c r="AS573" s="6"/>
      <c r="AT573" s="6" t="s">
        <v>46</v>
      </c>
      <c r="AU573" s="6"/>
      <c r="AV573" s="6"/>
      <c r="AW573" s="6" t="s">
        <v>46</v>
      </c>
      <c r="AX573" s="6"/>
      <c r="AY573" s="6"/>
      <c r="AZ573" s="6" t="s">
        <v>46</v>
      </c>
      <c r="BA573" s="6"/>
      <c r="BB573" s="6"/>
      <c r="BC573" s="6"/>
      <c r="BD573" s="6"/>
      <c r="BE573" s="6"/>
      <c r="BF573" s="6"/>
      <c r="BG573" s="6"/>
      <c r="BH573" s="6"/>
      <c r="BI573" s="6"/>
      <c r="BJ573" s="6"/>
      <c r="BK573" s="6"/>
      <c r="BL573" s="6"/>
      <c r="BM573" s="6"/>
      <c r="BN573" s="6"/>
      <c r="BO573" s="6"/>
      <c r="BP573" s="6"/>
      <c r="BQ573" s="6"/>
      <c r="BR573" s="6"/>
      <c r="BS573" s="6"/>
      <c r="BT573" s="6"/>
    </row>
    <row r="574" spans="1:72" s="1" customFormat="1" ht="27.6" x14ac:dyDescent="0.25">
      <c r="A574" s="6">
        <f t="shared" si="8"/>
        <v>573</v>
      </c>
      <c r="B574" s="6" t="s">
        <v>2471</v>
      </c>
      <c r="C574" s="25" t="s">
        <v>20970</v>
      </c>
      <c r="D574" s="6" t="str">
        <f>VLOOKUP(C574,[1]Sheet1!$A:$B,2,0)</f>
        <v>PRB0000001</v>
      </c>
      <c r="E574" s="6" t="s">
        <v>1838</v>
      </c>
      <c r="F574" s="6" t="s">
        <v>1846</v>
      </c>
      <c r="G574" s="6" t="s">
        <v>2472</v>
      </c>
      <c r="H574" s="6">
        <v>32</v>
      </c>
      <c r="I574" s="7"/>
      <c r="J574" s="7"/>
      <c r="K574" s="7" t="s">
        <v>1548</v>
      </c>
      <c r="L574" s="6" t="s">
        <v>46</v>
      </c>
      <c r="M574" s="6" t="s">
        <v>2473</v>
      </c>
      <c r="N574" s="6"/>
      <c r="O574" s="6"/>
      <c r="P574" s="6" t="s">
        <v>46</v>
      </c>
      <c r="Q574" s="6"/>
      <c r="R574" s="6"/>
      <c r="S574" s="6" t="s">
        <v>46</v>
      </c>
      <c r="T574" s="6"/>
      <c r="U574" s="6"/>
      <c r="V574" s="6" t="s">
        <v>46</v>
      </c>
      <c r="W574" s="6"/>
      <c r="X574" s="6"/>
      <c r="Y574" s="6" t="s">
        <v>46</v>
      </c>
      <c r="Z574" s="6"/>
      <c r="AA574" s="6"/>
      <c r="AB574" s="6" t="s">
        <v>46</v>
      </c>
      <c r="AC574" s="6"/>
      <c r="AD574" s="6"/>
      <c r="AE574" s="6" t="s">
        <v>46</v>
      </c>
      <c r="AF574" s="6"/>
      <c r="AG574" s="6"/>
      <c r="AH574" s="6" t="s">
        <v>46</v>
      </c>
      <c r="AI574" s="6"/>
      <c r="AJ574" s="6"/>
      <c r="AK574" s="6" t="s">
        <v>46</v>
      </c>
      <c r="AL574" s="6"/>
      <c r="AM574" s="6"/>
      <c r="AN574" s="6" t="s">
        <v>46</v>
      </c>
      <c r="AO574" s="6"/>
      <c r="AP574" s="6"/>
      <c r="AQ574" s="6" t="s">
        <v>46</v>
      </c>
      <c r="AR574" s="6"/>
      <c r="AS574" s="6"/>
      <c r="AT574" s="6" t="s">
        <v>46</v>
      </c>
      <c r="AU574" s="6"/>
      <c r="AV574" s="6"/>
      <c r="AW574" s="6" t="s">
        <v>46</v>
      </c>
      <c r="AX574" s="6"/>
      <c r="AY574" s="6"/>
      <c r="AZ574" s="6" t="s">
        <v>46</v>
      </c>
      <c r="BA574" s="6"/>
      <c r="BB574" s="6"/>
      <c r="BC574" s="6"/>
      <c r="BD574" s="6"/>
      <c r="BE574" s="6"/>
      <c r="BF574" s="6"/>
      <c r="BG574" s="6"/>
      <c r="BH574" s="6"/>
      <c r="BI574" s="6"/>
      <c r="BJ574" s="6"/>
      <c r="BK574" s="6"/>
      <c r="BL574" s="6"/>
      <c r="BM574" s="6"/>
      <c r="BN574" s="6"/>
      <c r="BO574" s="6"/>
      <c r="BP574" s="6"/>
      <c r="BQ574" s="6"/>
      <c r="BR574" s="6"/>
      <c r="BS574" s="6"/>
      <c r="BT574" s="6"/>
    </row>
    <row r="575" spans="1:72" s="1" customFormat="1" ht="27.6" x14ac:dyDescent="0.25">
      <c r="A575" s="6">
        <f t="shared" si="8"/>
        <v>574</v>
      </c>
      <c r="B575" s="6" t="s">
        <v>2474</v>
      </c>
      <c r="C575" s="25" t="s">
        <v>20970</v>
      </c>
      <c r="D575" s="6" t="str">
        <f>VLOOKUP(C575,[1]Sheet1!$A:$B,2,0)</f>
        <v>PRB0000001</v>
      </c>
      <c r="E575" s="6" t="s">
        <v>1957</v>
      </c>
      <c r="F575" s="6" t="s">
        <v>2447</v>
      </c>
      <c r="G575" s="6" t="s">
        <v>2475</v>
      </c>
      <c r="H575" s="6">
        <v>71</v>
      </c>
      <c r="I575" s="7"/>
      <c r="J575" s="7"/>
      <c r="K575" s="7" t="s">
        <v>1548</v>
      </c>
      <c r="L575" s="6" t="s">
        <v>46</v>
      </c>
      <c r="M575" s="6" t="s">
        <v>2476</v>
      </c>
      <c r="N575" s="6"/>
      <c r="O575" s="6"/>
      <c r="P575" s="6" t="s">
        <v>46</v>
      </c>
      <c r="Q575" s="6"/>
      <c r="R575" s="6"/>
      <c r="S575" s="6" t="s">
        <v>46</v>
      </c>
      <c r="T575" s="6"/>
      <c r="U575" s="6"/>
      <c r="V575" s="6" t="s">
        <v>46</v>
      </c>
      <c r="W575" s="6"/>
      <c r="X575" s="6"/>
      <c r="Y575" s="6" t="s">
        <v>46</v>
      </c>
      <c r="Z575" s="6"/>
      <c r="AA575" s="6"/>
      <c r="AB575" s="6" t="s">
        <v>46</v>
      </c>
      <c r="AC575" s="6"/>
      <c r="AD575" s="6"/>
      <c r="AE575" s="6" t="s">
        <v>46</v>
      </c>
      <c r="AF575" s="6"/>
      <c r="AG575" s="6"/>
      <c r="AH575" s="6" t="s">
        <v>46</v>
      </c>
      <c r="AI575" s="6"/>
      <c r="AJ575" s="6"/>
      <c r="AK575" s="6" t="s">
        <v>46</v>
      </c>
      <c r="AL575" s="6"/>
      <c r="AM575" s="6"/>
      <c r="AN575" s="6" t="s">
        <v>46</v>
      </c>
      <c r="AO575" s="6"/>
      <c r="AP575" s="6"/>
      <c r="AQ575" s="6" t="s">
        <v>46</v>
      </c>
      <c r="AR575" s="6"/>
      <c r="AS575" s="6"/>
      <c r="AT575" s="6" t="s">
        <v>46</v>
      </c>
      <c r="AU575" s="6"/>
      <c r="AV575" s="6"/>
      <c r="AW575" s="6" t="s">
        <v>46</v>
      </c>
      <c r="AX575" s="6"/>
      <c r="AY575" s="6"/>
      <c r="AZ575" s="6" t="s">
        <v>46</v>
      </c>
      <c r="BA575" s="6"/>
      <c r="BB575" s="6"/>
      <c r="BC575" s="6"/>
      <c r="BD575" s="6"/>
      <c r="BE575" s="6"/>
      <c r="BF575" s="6"/>
      <c r="BG575" s="6"/>
      <c r="BH575" s="6"/>
      <c r="BI575" s="6"/>
      <c r="BJ575" s="6"/>
      <c r="BK575" s="6"/>
      <c r="BL575" s="6"/>
      <c r="BM575" s="6"/>
      <c r="BN575" s="6"/>
      <c r="BO575" s="6"/>
      <c r="BP575" s="6"/>
      <c r="BQ575" s="6"/>
      <c r="BR575" s="6"/>
      <c r="BS575" s="6"/>
      <c r="BT575" s="6"/>
    </row>
    <row r="576" spans="1:72" s="1" customFormat="1" ht="27.6" x14ac:dyDescent="0.25">
      <c r="A576" s="6">
        <f t="shared" si="8"/>
        <v>575</v>
      </c>
      <c r="B576" s="6" t="s">
        <v>2477</v>
      </c>
      <c r="C576" s="25" t="s">
        <v>20970</v>
      </c>
      <c r="D576" s="6" t="str">
        <f>VLOOKUP(C576,[1]Sheet1!$A:$B,2,0)</f>
        <v>PRB0000001</v>
      </c>
      <c r="E576" s="6" t="s">
        <v>81</v>
      </c>
      <c r="F576" s="6" t="s">
        <v>1709</v>
      </c>
      <c r="G576" s="6" t="s">
        <v>2478</v>
      </c>
      <c r="H576" s="6">
        <v>34</v>
      </c>
      <c r="I576" s="7"/>
      <c r="J576" s="7"/>
      <c r="K576" s="7" t="s">
        <v>1548</v>
      </c>
      <c r="L576" s="6" t="s">
        <v>46</v>
      </c>
      <c r="M576" s="6" t="s">
        <v>2479</v>
      </c>
      <c r="N576" s="6"/>
      <c r="O576" s="6"/>
      <c r="P576" s="6" t="s">
        <v>46</v>
      </c>
      <c r="Q576" s="6"/>
      <c r="R576" s="6"/>
      <c r="S576" s="6" t="s">
        <v>46</v>
      </c>
      <c r="T576" s="6"/>
      <c r="U576" s="6"/>
      <c r="V576" s="6" t="s">
        <v>46</v>
      </c>
      <c r="W576" s="6"/>
      <c r="X576" s="6"/>
      <c r="Y576" s="6" t="s">
        <v>46</v>
      </c>
      <c r="Z576" s="6"/>
      <c r="AA576" s="6"/>
      <c r="AB576" s="6" t="s">
        <v>46</v>
      </c>
      <c r="AC576" s="6"/>
      <c r="AD576" s="6"/>
      <c r="AE576" s="6" t="s">
        <v>46</v>
      </c>
      <c r="AF576" s="6"/>
      <c r="AG576" s="6"/>
      <c r="AH576" s="6" t="s">
        <v>46</v>
      </c>
      <c r="AI576" s="6"/>
      <c r="AJ576" s="6"/>
      <c r="AK576" s="6" t="s">
        <v>46</v>
      </c>
      <c r="AL576" s="6"/>
      <c r="AM576" s="6"/>
      <c r="AN576" s="6" t="s">
        <v>46</v>
      </c>
      <c r="AO576" s="6"/>
      <c r="AP576" s="6"/>
      <c r="AQ576" s="6" t="s">
        <v>46</v>
      </c>
      <c r="AR576" s="6"/>
      <c r="AS576" s="6"/>
      <c r="AT576" s="6" t="s">
        <v>46</v>
      </c>
      <c r="AU576" s="6"/>
      <c r="AV576" s="6"/>
      <c r="AW576" s="6" t="s">
        <v>46</v>
      </c>
      <c r="AX576" s="6"/>
      <c r="AY576" s="6"/>
      <c r="AZ576" s="6" t="s">
        <v>46</v>
      </c>
      <c r="BA576" s="6"/>
      <c r="BB576" s="6"/>
      <c r="BC576" s="6"/>
      <c r="BD576" s="6"/>
      <c r="BE576" s="6"/>
      <c r="BF576" s="6"/>
      <c r="BG576" s="6"/>
      <c r="BH576" s="6"/>
      <c r="BI576" s="6"/>
      <c r="BJ576" s="6"/>
      <c r="BK576" s="6"/>
      <c r="BL576" s="6"/>
      <c r="BM576" s="6"/>
      <c r="BN576" s="6"/>
      <c r="BO576" s="6"/>
      <c r="BP576" s="6"/>
      <c r="BQ576" s="6"/>
      <c r="BR576" s="6"/>
      <c r="BS576" s="6"/>
      <c r="BT576" s="6"/>
    </row>
    <row r="577" spans="1:72" s="1" customFormat="1" ht="27.6" x14ac:dyDescent="0.25">
      <c r="A577" s="6">
        <f t="shared" si="8"/>
        <v>576</v>
      </c>
      <c r="B577" s="6" t="s">
        <v>2480</v>
      </c>
      <c r="C577" s="25" t="s">
        <v>20970</v>
      </c>
      <c r="D577" s="6" t="str">
        <f>VLOOKUP(C577,[1]Sheet1!$A:$B,2,0)</f>
        <v>PRB0000001</v>
      </c>
      <c r="E577" s="6" t="s">
        <v>81</v>
      </c>
      <c r="F577" s="6" t="s">
        <v>1709</v>
      </c>
      <c r="G577" s="6" t="s">
        <v>2481</v>
      </c>
      <c r="H577" s="6">
        <v>33</v>
      </c>
      <c r="I577" s="7"/>
      <c r="J577" s="7"/>
      <c r="K577" s="7" t="s">
        <v>1548</v>
      </c>
      <c r="L577" s="6" t="s">
        <v>46</v>
      </c>
      <c r="M577" s="6" t="s">
        <v>2482</v>
      </c>
      <c r="N577" s="6"/>
      <c r="O577" s="6"/>
      <c r="P577" s="6" t="s">
        <v>46</v>
      </c>
      <c r="Q577" s="6"/>
      <c r="R577" s="6"/>
      <c r="S577" s="6" t="s">
        <v>46</v>
      </c>
      <c r="T577" s="6"/>
      <c r="U577" s="6"/>
      <c r="V577" s="6" t="s">
        <v>46</v>
      </c>
      <c r="W577" s="6"/>
      <c r="X577" s="6"/>
      <c r="Y577" s="6" t="s">
        <v>46</v>
      </c>
      <c r="Z577" s="6"/>
      <c r="AA577" s="6"/>
      <c r="AB577" s="6" t="s">
        <v>46</v>
      </c>
      <c r="AC577" s="6"/>
      <c r="AD577" s="6"/>
      <c r="AE577" s="6" t="s">
        <v>46</v>
      </c>
      <c r="AF577" s="6"/>
      <c r="AG577" s="6"/>
      <c r="AH577" s="6" t="s">
        <v>46</v>
      </c>
      <c r="AI577" s="6"/>
      <c r="AJ577" s="6"/>
      <c r="AK577" s="6" t="s">
        <v>46</v>
      </c>
      <c r="AL577" s="6"/>
      <c r="AM577" s="6"/>
      <c r="AN577" s="6" t="s">
        <v>46</v>
      </c>
      <c r="AO577" s="6"/>
      <c r="AP577" s="6"/>
      <c r="AQ577" s="6" t="s">
        <v>46</v>
      </c>
      <c r="AR577" s="6"/>
      <c r="AS577" s="6"/>
      <c r="AT577" s="6" t="s">
        <v>46</v>
      </c>
      <c r="AU577" s="6"/>
      <c r="AV577" s="6"/>
      <c r="AW577" s="6" t="s">
        <v>46</v>
      </c>
      <c r="AX577" s="6"/>
      <c r="AY577" s="6"/>
      <c r="AZ577" s="6" t="s">
        <v>46</v>
      </c>
      <c r="BA577" s="6"/>
      <c r="BB577" s="6"/>
      <c r="BC577" s="6"/>
      <c r="BD577" s="6"/>
      <c r="BE577" s="6"/>
      <c r="BF577" s="6"/>
      <c r="BG577" s="6"/>
      <c r="BH577" s="6"/>
      <c r="BI577" s="6"/>
      <c r="BJ577" s="6"/>
      <c r="BK577" s="6"/>
      <c r="BL577" s="6"/>
      <c r="BM577" s="6"/>
      <c r="BN577" s="6"/>
      <c r="BO577" s="6"/>
      <c r="BP577" s="6"/>
      <c r="BQ577" s="6"/>
      <c r="BR577" s="6"/>
      <c r="BS577" s="6"/>
      <c r="BT577" s="6"/>
    </row>
    <row r="578" spans="1:72" s="1" customFormat="1" x14ac:dyDescent="0.25">
      <c r="A578" s="6">
        <f t="shared" si="8"/>
        <v>577</v>
      </c>
      <c r="B578" s="6" t="s">
        <v>2483</v>
      </c>
      <c r="C578" s="25" t="s">
        <v>20970</v>
      </c>
      <c r="D578" s="6" t="str">
        <f>VLOOKUP(C578,[1]Sheet1!$A:$B,2,0)</f>
        <v>PRB0000001</v>
      </c>
      <c r="E578" s="6" t="s">
        <v>81</v>
      </c>
      <c r="F578" s="6" t="s">
        <v>1709</v>
      </c>
      <c r="G578" s="6" t="s">
        <v>2484</v>
      </c>
      <c r="H578" s="6">
        <v>50</v>
      </c>
      <c r="I578" s="7"/>
      <c r="J578" s="7"/>
      <c r="K578" s="7" t="s">
        <v>1548</v>
      </c>
      <c r="L578" s="6" t="s">
        <v>46</v>
      </c>
      <c r="M578" s="6" t="s">
        <v>2485</v>
      </c>
      <c r="N578" s="6"/>
      <c r="O578" s="6"/>
      <c r="P578" s="6" t="s">
        <v>46</v>
      </c>
      <c r="Q578" s="6"/>
      <c r="R578" s="6"/>
      <c r="S578" s="6" t="s">
        <v>46</v>
      </c>
      <c r="T578" s="6"/>
      <c r="U578" s="6"/>
      <c r="V578" s="6" t="s">
        <v>46</v>
      </c>
      <c r="W578" s="6"/>
      <c r="X578" s="6"/>
      <c r="Y578" s="6" t="s">
        <v>46</v>
      </c>
      <c r="Z578" s="6"/>
      <c r="AA578" s="6"/>
      <c r="AB578" s="6" t="s">
        <v>46</v>
      </c>
      <c r="AC578" s="6"/>
      <c r="AD578" s="6"/>
      <c r="AE578" s="6" t="s">
        <v>46</v>
      </c>
      <c r="AF578" s="6"/>
      <c r="AG578" s="6"/>
      <c r="AH578" s="6" t="s">
        <v>46</v>
      </c>
      <c r="AI578" s="6"/>
      <c r="AJ578" s="6"/>
      <c r="AK578" s="6" t="s">
        <v>46</v>
      </c>
      <c r="AL578" s="6"/>
      <c r="AM578" s="6"/>
      <c r="AN578" s="6" t="s">
        <v>46</v>
      </c>
      <c r="AO578" s="6"/>
      <c r="AP578" s="6"/>
      <c r="AQ578" s="6" t="s">
        <v>46</v>
      </c>
      <c r="AR578" s="6"/>
      <c r="AS578" s="6"/>
      <c r="AT578" s="6" t="s">
        <v>46</v>
      </c>
      <c r="AU578" s="6"/>
      <c r="AV578" s="6"/>
      <c r="AW578" s="6" t="s">
        <v>46</v>
      </c>
      <c r="AX578" s="6"/>
      <c r="AY578" s="6"/>
      <c r="AZ578" s="6" t="s">
        <v>46</v>
      </c>
      <c r="BA578" s="6"/>
      <c r="BB578" s="6"/>
      <c r="BC578" s="6"/>
      <c r="BD578" s="6"/>
      <c r="BE578" s="6"/>
      <c r="BF578" s="6"/>
      <c r="BG578" s="6"/>
      <c r="BH578" s="6"/>
      <c r="BI578" s="6"/>
      <c r="BJ578" s="6"/>
      <c r="BK578" s="6"/>
      <c r="BL578" s="6"/>
      <c r="BM578" s="6"/>
      <c r="BN578" s="6"/>
      <c r="BO578" s="6"/>
      <c r="BP578" s="6"/>
      <c r="BQ578" s="6"/>
      <c r="BR578" s="6"/>
      <c r="BS578" s="6"/>
      <c r="BT578" s="6"/>
    </row>
    <row r="579" spans="1:72" s="1" customFormat="1" ht="27.6" x14ac:dyDescent="0.25">
      <c r="A579" s="6">
        <f t="shared" si="8"/>
        <v>578</v>
      </c>
      <c r="B579" s="6" t="s">
        <v>2486</v>
      </c>
      <c r="C579" s="25" t="s">
        <v>20970</v>
      </c>
      <c r="D579" s="6" t="str">
        <f>VLOOKUP(C579,[1]Sheet1!$A:$B,2,0)</f>
        <v>PRB0000001</v>
      </c>
      <c r="E579" s="6" t="s">
        <v>258</v>
      </c>
      <c r="F579" s="6" t="s">
        <v>2455</v>
      </c>
      <c r="G579" s="6" t="s">
        <v>2487</v>
      </c>
      <c r="H579" s="6">
        <v>48</v>
      </c>
      <c r="I579" s="7"/>
      <c r="J579" s="7"/>
      <c r="K579" s="7" t="s">
        <v>1548</v>
      </c>
      <c r="L579" s="6" t="s">
        <v>46</v>
      </c>
      <c r="M579" s="6" t="s">
        <v>25045</v>
      </c>
      <c r="N579" s="6"/>
      <c r="O579" s="6"/>
      <c r="P579" s="6" t="s">
        <v>46</v>
      </c>
      <c r="Q579" s="6"/>
      <c r="R579" s="6"/>
      <c r="S579" s="6" t="s">
        <v>46</v>
      </c>
      <c r="T579" s="6"/>
      <c r="U579" s="6"/>
      <c r="V579" s="6" t="s">
        <v>46</v>
      </c>
      <c r="W579" s="6"/>
      <c r="X579" s="6"/>
      <c r="Y579" s="6" t="s">
        <v>46</v>
      </c>
      <c r="Z579" s="6"/>
      <c r="AA579" s="6"/>
      <c r="AB579" s="6" t="s">
        <v>46</v>
      </c>
      <c r="AC579" s="6"/>
      <c r="AD579" s="6"/>
      <c r="AE579" s="6" t="s">
        <v>46</v>
      </c>
      <c r="AF579" s="6"/>
      <c r="AG579" s="6"/>
      <c r="AH579" s="6" t="s">
        <v>46</v>
      </c>
      <c r="AI579" s="6"/>
      <c r="AJ579" s="6"/>
      <c r="AK579" s="6" t="s">
        <v>46</v>
      </c>
      <c r="AL579" s="6"/>
      <c r="AM579" s="6"/>
      <c r="AN579" s="6" t="s">
        <v>46</v>
      </c>
      <c r="AO579" s="6"/>
      <c r="AP579" s="6"/>
      <c r="AQ579" s="6" t="s">
        <v>46</v>
      </c>
      <c r="AR579" s="6"/>
      <c r="AS579" s="6"/>
      <c r="AT579" s="6" t="s">
        <v>46</v>
      </c>
      <c r="AU579" s="6"/>
      <c r="AV579" s="6"/>
      <c r="AW579" s="6" t="s">
        <v>46</v>
      </c>
      <c r="AX579" s="6"/>
      <c r="AY579" s="6"/>
      <c r="AZ579" s="6" t="s">
        <v>46</v>
      </c>
      <c r="BA579" s="6"/>
      <c r="BB579" s="6"/>
      <c r="BC579" s="6"/>
      <c r="BD579" s="6"/>
      <c r="BE579" s="6"/>
      <c r="BF579" s="6"/>
      <c r="BG579" s="6"/>
      <c r="BH579" s="6"/>
      <c r="BI579" s="6"/>
      <c r="BJ579" s="6"/>
      <c r="BK579" s="6"/>
      <c r="BL579" s="6"/>
      <c r="BM579" s="6"/>
      <c r="BN579" s="6"/>
      <c r="BO579" s="6"/>
      <c r="BP579" s="6"/>
      <c r="BQ579" s="6"/>
      <c r="BR579" s="6"/>
      <c r="BS579" s="6"/>
      <c r="BT579" s="6"/>
    </row>
    <row r="580" spans="1:72" s="1" customFormat="1" ht="27.6" x14ac:dyDescent="0.25">
      <c r="A580" s="6">
        <f t="shared" ref="A580:A642" si="9">A579+1</f>
        <v>579</v>
      </c>
      <c r="B580" s="6" t="s">
        <v>2488</v>
      </c>
      <c r="C580" s="25" t="s">
        <v>20970</v>
      </c>
      <c r="D580" s="6" t="str">
        <f>VLOOKUP(C580,[1]Sheet1!$A:$B,2,0)</f>
        <v>PRB0000001</v>
      </c>
      <c r="E580" s="6" t="s">
        <v>1</v>
      </c>
      <c r="F580" s="6" t="s">
        <v>2489</v>
      </c>
      <c r="G580" s="6" t="s">
        <v>2490</v>
      </c>
      <c r="H580" s="6">
        <v>32</v>
      </c>
      <c r="I580" s="7"/>
      <c r="J580" s="7"/>
      <c r="K580" s="7" t="s">
        <v>1548</v>
      </c>
      <c r="L580" s="6" t="s">
        <v>46</v>
      </c>
      <c r="M580" s="6" t="s">
        <v>25046</v>
      </c>
      <c r="N580" s="6"/>
      <c r="O580" s="6"/>
      <c r="P580" s="6" t="s">
        <v>46</v>
      </c>
      <c r="Q580" s="6"/>
      <c r="R580" s="6"/>
      <c r="S580" s="6" t="s">
        <v>46</v>
      </c>
      <c r="T580" s="6"/>
      <c r="U580" s="6"/>
      <c r="V580" s="6" t="s">
        <v>46</v>
      </c>
      <c r="W580" s="6"/>
      <c r="X580" s="6"/>
      <c r="Y580" s="6" t="s">
        <v>46</v>
      </c>
      <c r="Z580" s="6"/>
      <c r="AA580" s="6"/>
      <c r="AB580" s="6" t="s">
        <v>46</v>
      </c>
      <c r="AC580" s="6"/>
      <c r="AD580" s="6"/>
      <c r="AE580" s="6" t="s">
        <v>46</v>
      </c>
      <c r="AF580" s="6"/>
      <c r="AG580" s="6"/>
      <c r="AH580" s="6" t="s">
        <v>46</v>
      </c>
      <c r="AI580" s="6"/>
      <c r="AJ580" s="6"/>
      <c r="AK580" s="6" t="s">
        <v>46</v>
      </c>
      <c r="AL580" s="6"/>
      <c r="AM580" s="6"/>
      <c r="AN580" s="6" t="s">
        <v>46</v>
      </c>
      <c r="AO580" s="6"/>
      <c r="AP580" s="6"/>
      <c r="AQ580" s="6" t="s">
        <v>46</v>
      </c>
      <c r="AR580" s="6"/>
      <c r="AS580" s="6"/>
      <c r="AT580" s="6" t="s">
        <v>46</v>
      </c>
      <c r="AU580" s="6"/>
      <c r="AV580" s="6"/>
      <c r="AW580" s="6" t="s">
        <v>46</v>
      </c>
      <c r="AX580" s="6"/>
      <c r="AY580" s="6"/>
      <c r="AZ580" s="6" t="s">
        <v>46</v>
      </c>
      <c r="BA580" s="6"/>
      <c r="BB580" s="6"/>
      <c r="BC580" s="6"/>
      <c r="BD580" s="6"/>
      <c r="BE580" s="6"/>
      <c r="BF580" s="6"/>
      <c r="BG580" s="6"/>
      <c r="BH580" s="6"/>
      <c r="BI580" s="6"/>
      <c r="BJ580" s="6"/>
      <c r="BK580" s="6"/>
      <c r="BL580" s="6"/>
      <c r="BM580" s="6"/>
      <c r="BN580" s="6"/>
      <c r="BO580" s="6"/>
      <c r="BP580" s="6"/>
      <c r="BQ580" s="6"/>
      <c r="BR580" s="6"/>
      <c r="BS580" s="6"/>
      <c r="BT580" s="6"/>
    </row>
    <row r="581" spans="1:72" s="1" customFormat="1" x14ac:dyDescent="0.25">
      <c r="A581" s="6">
        <f t="shared" si="9"/>
        <v>580</v>
      </c>
      <c r="B581" s="6" t="s">
        <v>2491</v>
      </c>
      <c r="C581" s="25" t="s">
        <v>20970</v>
      </c>
      <c r="D581" s="6" t="str">
        <f>VLOOKUP(C581,[1]Sheet1!$A:$B,2,0)</f>
        <v>PRB0000001</v>
      </c>
      <c r="E581" s="6" t="s">
        <v>188</v>
      </c>
      <c r="F581" s="6" t="s">
        <v>2190</v>
      </c>
      <c r="G581" s="6" t="s">
        <v>2492</v>
      </c>
      <c r="H581" s="6">
        <v>56</v>
      </c>
      <c r="I581" s="7"/>
      <c r="J581" s="7"/>
      <c r="K581" s="7" t="s">
        <v>1548</v>
      </c>
      <c r="L581" s="6" t="s">
        <v>46</v>
      </c>
      <c r="M581" s="6" t="s">
        <v>2493</v>
      </c>
      <c r="N581" s="6"/>
      <c r="O581" s="6"/>
      <c r="P581" s="6" t="s">
        <v>46</v>
      </c>
      <c r="Q581" s="6"/>
      <c r="R581" s="6"/>
      <c r="S581" s="6" t="s">
        <v>46</v>
      </c>
      <c r="T581" s="6"/>
      <c r="U581" s="6"/>
      <c r="V581" s="6" t="s">
        <v>46</v>
      </c>
      <c r="W581" s="6"/>
      <c r="X581" s="6"/>
      <c r="Y581" s="6" t="s">
        <v>46</v>
      </c>
      <c r="Z581" s="6"/>
      <c r="AA581" s="6"/>
      <c r="AB581" s="6" t="s">
        <v>46</v>
      </c>
      <c r="AC581" s="6"/>
      <c r="AD581" s="6"/>
      <c r="AE581" s="6" t="s">
        <v>46</v>
      </c>
      <c r="AF581" s="6"/>
      <c r="AG581" s="6"/>
      <c r="AH581" s="6" t="s">
        <v>46</v>
      </c>
      <c r="AI581" s="6"/>
      <c r="AJ581" s="6"/>
      <c r="AK581" s="6" t="s">
        <v>46</v>
      </c>
      <c r="AL581" s="6"/>
      <c r="AM581" s="6"/>
      <c r="AN581" s="6" t="s">
        <v>46</v>
      </c>
      <c r="AO581" s="6"/>
      <c r="AP581" s="6"/>
      <c r="AQ581" s="6" t="s">
        <v>46</v>
      </c>
      <c r="AR581" s="6"/>
      <c r="AS581" s="6"/>
      <c r="AT581" s="6" t="s">
        <v>46</v>
      </c>
      <c r="AU581" s="6"/>
      <c r="AV581" s="6"/>
      <c r="AW581" s="6" t="s">
        <v>46</v>
      </c>
      <c r="AX581" s="6"/>
      <c r="AY581" s="6"/>
      <c r="AZ581" s="6" t="s">
        <v>46</v>
      </c>
      <c r="BA581" s="6"/>
      <c r="BB581" s="6"/>
      <c r="BC581" s="6"/>
      <c r="BD581" s="6"/>
      <c r="BE581" s="6"/>
      <c r="BF581" s="6"/>
      <c r="BG581" s="6"/>
      <c r="BH581" s="6"/>
      <c r="BI581" s="6"/>
      <c r="BJ581" s="6"/>
      <c r="BK581" s="6"/>
      <c r="BL581" s="6"/>
      <c r="BM581" s="6"/>
      <c r="BN581" s="6"/>
      <c r="BO581" s="6"/>
      <c r="BP581" s="6"/>
      <c r="BQ581" s="6"/>
      <c r="BR581" s="6"/>
      <c r="BS581" s="6"/>
      <c r="BT581" s="6"/>
    </row>
    <row r="582" spans="1:72" s="1" customFormat="1" ht="27.6" x14ac:dyDescent="0.25">
      <c r="A582" s="6">
        <f t="shared" si="9"/>
        <v>581</v>
      </c>
      <c r="B582" s="6" t="s">
        <v>2494</v>
      </c>
      <c r="C582" s="25" t="s">
        <v>20970</v>
      </c>
      <c r="D582" s="6" t="str">
        <f>VLOOKUP(C582,[1]Sheet1!$A:$B,2,0)</f>
        <v>PRB0000001</v>
      </c>
      <c r="E582" s="6" t="s">
        <v>1713</v>
      </c>
      <c r="F582" s="6" t="s">
        <v>1714</v>
      </c>
      <c r="G582" s="6" t="s">
        <v>2495</v>
      </c>
      <c r="H582" s="6">
        <v>26</v>
      </c>
      <c r="I582" s="7"/>
      <c r="J582" s="7"/>
      <c r="K582" s="7" t="s">
        <v>1548</v>
      </c>
      <c r="L582" s="6" t="s">
        <v>46</v>
      </c>
      <c r="M582" s="6" t="s">
        <v>25047</v>
      </c>
      <c r="N582" s="6"/>
      <c r="O582" s="6"/>
      <c r="P582" s="6" t="s">
        <v>46</v>
      </c>
      <c r="Q582" s="6"/>
      <c r="R582" s="6"/>
      <c r="S582" s="6" t="s">
        <v>46</v>
      </c>
      <c r="T582" s="6"/>
      <c r="U582" s="6"/>
      <c r="V582" s="6" t="s">
        <v>46</v>
      </c>
      <c r="W582" s="6"/>
      <c r="X582" s="6"/>
      <c r="Y582" s="6" t="s">
        <v>46</v>
      </c>
      <c r="Z582" s="6"/>
      <c r="AA582" s="6"/>
      <c r="AB582" s="6" t="s">
        <v>46</v>
      </c>
      <c r="AC582" s="6"/>
      <c r="AD582" s="6"/>
      <c r="AE582" s="6" t="s">
        <v>46</v>
      </c>
      <c r="AF582" s="6"/>
      <c r="AG582" s="6"/>
      <c r="AH582" s="6" t="s">
        <v>46</v>
      </c>
      <c r="AI582" s="6"/>
      <c r="AJ582" s="6"/>
      <c r="AK582" s="6" t="s">
        <v>46</v>
      </c>
      <c r="AL582" s="6"/>
      <c r="AM582" s="6"/>
      <c r="AN582" s="6" t="s">
        <v>46</v>
      </c>
      <c r="AO582" s="6"/>
      <c r="AP582" s="6"/>
      <c r="AQ582" s="6" t="s">
        <v>46</v>
      </c>
      <c r="AR582" s="6"/>
      <c r="AS582" s="6"/>
      <c r="AT582" s="6" t="s">
        <v>46</v>
      </c>
      <c r="AU582" s="6"/>
      <c r="AV582" s="6"/>
      <c r="AW582" s="6" t="s">
        <v>46</v>
      </c>
      <c r="AX582" s="6"/>
      <c r="AY582" s="6"/>
      <c r="AZ582" s="6" t="s">
        <v>46</v>
      </c>
      <c r="BA582" s="6"/>
      <c r="BB582" s="6"/>
      <c r="BC582" s="6"/>
      <c r="BD582" s="6"/>
      <c r="BE582" s="6"/>
      <c r="BF582" s="6"/>
      <c r="BG582" s="6"/>
      <c r="BH582" s="6"/>
      <c r="BI582" s="6"/>
      <c r="BJ582" s="6"/>
      <c r="BK582" s="6"/>
      <c r="BL582" s="6"/>
      <c r="BM582" s="6"/>
      <c r="BN582" s="6"/>
      <c r="BO582" s="6"/>
      <c r="BP582" s="6"/>
      <c r="BQ582" s="6"/>
      <c r="BR582" s="6"/>
      <c r="BS582" s="6"/>
      <c r="BT582" s="6"/>
    </row>
    <row r="583" spans="1:72" s="1" customFormat="1" ht="27.6" x14ac:dyDescent="0.25">
      <c r="A583" s="6">
        <f t="shared" si="9"/>
        <v>582</v>
      </c>
      <c r="B583" s="6" t="s">
        <v>2496</v>
      </c>
      <c r="C583" s="25" t="s">
        <v>20970</v>
      </c>
      <c r="D583" s="6" t="str">
        <f>VLOOKUP(C583,[1]Sheet1!$A:$B,2,0)</f>
        <v>PRB0000001</v>
      </c>
      <c r="E583" s="6" t="s">
        <v>1713</v>
      </c>
      <c r="F583" s="6" t="s">
        <v>1714</v>
      </c>
      <c r="G583" s="6" t="s">
        <v>2497</v>
      </c>
      <c r="H583" s="6">
        <v>79</v>
      </c>
      <c r="I583" s="7"/>
      <c r="J583" s="7"/>
      <c r="K583" s="7" t="s">
        <v>1548</v>
      </c>
      <c r="L583" s="6" t="s">
        <v>46</v>
      </c>
      <c r="M583" s="6" t="s">
        <v>2498</v>
      </c>
      <c r="N583" s="6"/>
      <c r="O583" s="6"/>
      <c r="P583" s="6" t="s">
        <v>46</v>
      </c>
      <c r="Q583" s="6"/>
      <c r="R583" s="6"/>
      <c r="S583" s="6" t="s">
        <v>46</v>
      </c>
      <c r="T583" s="6"/>
      <c r="U583" s="6"/>
      <c r="V583" s="6" t="s">
        <v>46</v>
      </c>
      <c r="W583" s="6"/>
      <c r="X583" s="6"/>
      <c r="Y583" s="6" t="s">
        <v>46</v>
      </c>
      <c r="Z583" s="6"/>
      <c r="AA583" s="6"/>
      <c r="AB583" s="6" t="s">
        <v>46</v>
      </c>
      <c r="AC583" s="6"/>
      <c r="AD583" s="6"/>
      <c r="AE583" s="6" t="s">
        <v>46</v>
      </c>
      <c r="AF583" s="6"/>
      <c r="AG583" s="6"/>
      <c r="AH583" s="6" t="s">
        <v>46</v>
      </c>
      <c r="AI583" s="6"/>
      <c r="AJ583" s="6"/>
      <c r="AK583" s="6" t="s">
        <v>46</v>
      </c>
      <c r="AL583" s="6"/>
      <c r="AM583" s="6"/>
      <c r="AN583" s="6" t="s">
        <v>46</v>
      </c>
      <c r="AO583" s="6"/>
      <c r="AP583" s="6"/>
      <c r="AQ583" s="6" t="s">
        <v>46</v>
      </c>
      <c r="AR583" s="6"/>
      <c r="AS583" s="6"/>
      <c r="AT583" s="6" t="s">
        <v>46</v>
      </c>
      <c r="AU583" s="6"/>
      <c r="AV583" s="6"/>
      <c r="AW583" s="6" t="s">
        <v>46</v>
      </c>
      <c r="AX583" s="6"/>
      <c r="AY583" s="6"/>
      <c r="AZ583" s="6" t="s">
        <v>46</v>
      </c>
      <c r="BA583" s="6"/>
      <c r="BB583" s="6"/>
      <c r="BC583" s="6"/>
      <c r="BD583" s="6"/>
      <c r="BE583" s="6"/>
      <c r="BF583" s="6"/>
      <c r="BG583" s="6"/>
      <c r="BH583" s="6"/>
      <c r="BI583" s="6"/>
      <c r="BJ583" s="6"/>
      <c r="BK583" s="6"/>
      <c r="BL583" s="6"/>
      <c r="BM583" s="6"/>
      <c r="BN583" s="6"/>
      <c r="BO583" s="6"/>
      <c r="BP583" s="6"/>
      <c r="BQ583" s="6"/>
      <c r="BR583" s="6"/>
      <c r="BS583" s="6"/>
      <c r="BT583" s="6"/>
    </row>
    <row r="584" spans="1:72" s="1" customFormat="1" x14ac:dyDescent="0.25">
      <c r="A584" s="6">
        <f t="shared" si="9"/>
        <v>583</v>
      </c>
      <c r="B584" s="6" t="s">
        <v>2499</v>
      </c>
      <c r="C584" s="25" t="s">
        <v>20970</v>
      </c>
      <c r="D584" s="6" t="str">
        <f>VLOOKUP(C584,[1]Sheet1!$A:$B,2,0)</f>
        <v>PRB0000001</v>
      </c>
      <c r="E584" s="6" t="s">
        <v>227</v>
      </c>
      <c r="F584" s="6" t="s">
        <v>2500</v>
      </c>
      <c r="G584" s="6" t="s">
        <v>2501</v>
      </c>
      <c r="H584" s="6">
        <v>51</v>
      </c>
      <c r="I584" s="7"/>
      <c r="J584" s="7"/>
      <c r="K584" s="7" t="s">
        <v>1548</v>
      </c>
      <c r="L584" s="6" t="s">
        <v>46</v>
      </c>
      <c r="M584" s="6" t="s">
        <v>2502</v>
      </c>
      <c r="N584" s="6"/>
      <c r="O584" s="6"/>
      <c r="P584" s="6" t="s">
        <v>46</v>
      </c>
      <c r="Q584" s="6"/>
      <c r="R584" s="6"/>
      <c r="S584" s="6" t="s">
        <v>46</v>
      </c>
      <c r="T584" s="6"/>
      <c r="U584" s="6"/>
      <c r="V584" s="6" t="s">
        <v>46</v>
      </c>
      <c r="W584" s="6"/>
      <c r="X584" s="6"/>
      <c r="Y584" s="6" t="s">
        <v>46</v>
      </c>
      <c r="Z584" s="6"/>
      <c r="AA584" s="6"/>
      <c r="AB584" s="6" t="s">
        <v>46</v>
      </c>
      <c r="AC584" s="6"/>
      <c r="AD584" s="6"/>
      <c r="AE584" s="6" t="s">
        <v>46</v>
      </c>
      <c r="AF584" s="6"/>
      <c r="AG584" s="6"/>
      <c r="AH584" s="6" t="s">
        <v>46</v>
      </c>
      <c r="AI584" s="6"/>
      <c r="AJ584" s="6"/>
      <c r="AK584" s="6" t="s">
        <v>46</v>
      </c>
      <c r="AL584" s="6"/>
      <c r="AM584" s="6"/>
      <c r="AN584" s="6" t="s">
        <v>46</v>
      </c>
      <c r="AO584" s="6"/>
      <c r="AP584" s="6"/>
      <c r="AQ584" s="6" t="s">
        <v>46</v>
      </c>
      <c r="AR584" s="6"/>
      <c r="AS584" s="6"/>
      <c r="AT584" s="6" t="s">
        <v>46</v>
      </c>
      <c r="AU584" s="6"/>
      <c r="AV584" s="6"/>
      <c r="AW584" s="6" t="s">
        <v>46</v>
      </c>
      <c r="AX584" s="6"/>
      <c r="AY584" s="6"/>
      <c r="AZ584" s="6" t="s">
        <v>46</v>
      </c>
      <c r="BA584" s="6"/>
      <c r="BB584" s="6"/>
      <c r="BC584" s="6"/>
      <c r="BD584" s="6"/>
      <c r="BE584" s="6"/>
      <c r="BF584" s="6"/>
      <c r="BG584" s="6"/>
      <c r="BH584" s="6"/>
      <c r="BI584" s="6"/>
      <c r="BJ584" s="6"/>
      <c r="BK584" s="6"/>
      <c r="BL584" s="6"/>
      <c r="BM584" s="6"/>
      <c r="BN584" s="6"/>
      <c r="BO584" s="6"/>
      <c r="BP584" s="6"/>
      <c r="BQ584" s="6"/>
      <c r="BR584" s="6"/>
      <c r="BS584" s="6"/>
      <c r="BT584" s="6"/>
    </row>
    <row r="585" spans="1:72" s="1" customFormat="1" ht="27.6" x14ac:dyDescent="0.25">
      <c r="A585" s="6">
        <f t="shared" si="9"/>
        <v>584</v>
      </c>
      <c r="B585" s="6" t="s">
        <v>2503</v>
      </c>
      <c r="C585" s="25" t="s">
        <v>20970</v>
      </c>
      <c r="D585" s="6" t="str">
        <f>VLOOKUP(C585,[1]Sheet1!$A:$B,2,0)</f>
        <v>PRB0000001</v>
      </c>
      <c r="E585" s="6" t="s">
        <v>2504</v>
      </c>
      <c r="F585" s="6" t="s">
        <v>2505</v>
      </c>
      <c r="G585" s="6" t="s">
        <v>2506</v>
      </c>
      <c r="H585" s="6">
        <v>39</v>
      </c>
      <c r="I585" s="7"/>
      <c r="J585" s="7"/>
      <c r="K585" s="7" t="s">
        <v>1548</v>
      </c>
      <c r="L585" s="6" t="s">
        <v>46</v>
      </c>
      <c r="M585" s="6" t="s">
        <v>25048</v>
      </c>
      <c r="N585" s="6"/>
      <c r="O585" s="6"/>
      <c r="P585" s="6" t="s">
        <v>46</v>
      </c>
      <c r="Q585" s="6"/>
      <c r="R585" s="6"/>
      <c r="S585" s="6" t="s">
        <v>46</v>
      </c>
      <c r="T585" s="6"/>
      <c r="U585" s="6"/>
      <c r="V585" s="6" t="s">
        <v>46</v>
      </c>
      <c r="W585" s="6"/>
      <c r="X585" s="6"/>
      <c r="Y585" s="6" t="s">
        <v>46</v>
      </c>
      <c r="Z585" s="6"/>
      <c r="AA585" s="6"/>
      <c r="AB585" s="6" t="s">
        <v>46</v>
      </c>
      <c r="AC585" s="6"/>
      <c r="AD585" s="6"/>
      <c r="AE585" s="6" t="s">
        <v>46</v>
      </c>
      <c r="AF585" s="6"/>
      <c r="AG585" s="6"/>
      <c r="AH585" s="6" t="s">
        <v>46</v>
      </c>
      <c r="AI585" s="6"/>
      <c r="AJ585" s="6"/>
      <c r="AK585" s="6" t="s">
        <v>46</v>
      </c>
      <c r="AL585" s="6"/>
      <c r="AM585" s="6"/>
      <c r="AN585" s="6" t="s">
        <v>46</v>
      </c>
      <c r="AO585" s="6"/>
      <c r="AP585" s="6"/>
      <c r="AQ585" s="6" t="s">
        <v>46</v>
      </c>
      <c r="AR585" s="6"/>
      <c r="AS585" s="6"/>
      <c r="AT585" s="6" t="s">
        <v>46</v>
      </c>
      <c r="AU585" s="6"/>
      <c r="AV585" s="6"/>
      <c r="AW585" s="6" t="s">
        <v>46</v>
      </c>
      <c r="AX585" s="6"/>
      <c r="AY585" s="6"/>
      <c r="AZ585" s="6" t="s">
        <v>46</v>
      </c>
      <c r="BA585" s="6"/>
      <c r="BB585" s="6"/>
      <c r="BC585" s="6"/>
      <c r="BD585" s="6"/>
      <c r="BE585" s="6"/>
      <c r="BF585" s="6"/>
      <c r="BG585" s="6"/>
      <c r="BH585" s="6"/>
      <c r="BI585" s="6"/>
      <c r="BJ585" s="6"/>
      <c r="BK585" s="6"/>
      <c r="BL585" s="6"/>
      <c r="BM585" s="6"/>
      <c r="BN585" s="6"/>
      <c r="BO585" s="6"/>
      <c r="BP585" s="6"/>
      <c r="BQ585" s="6"/>
      <c r="BR585" s="6"/>
      <c r="BS585" s="6"/>
      <c r="BT585" s="6"/>
    </row>
    <row r="586" spans="1:72" s="1" customFormat="1" x14ac:dyDescent="0.25">
      <c r="A586" s="6">
        <f t="shared" si="9"/>
        <v>585</v>
      </c>
      <c r="B586" s="6" t="s">
        <v>2507</v>
      </c>
      <c r="C586" s="25" t="s">
        <v>20970</v>
      </c>
      <c r="D586" s="6" t="str">
        <f>VLOOKUP(C586,[1]Sheet1!$A:$B,2,0)</f>
        <v>PRB0000001</v>
      </c>
      <c r="E586" s="6" t="s">
        <v>81</v>
      </c>
      <c r="F586" s="6" t="s">
        <v>1709</v>
      </c>
      <c r="G586" s="6" t="s">
        <v>2508</v>
      </c>
      <c r="H586" s="6">
        <v>60</v>
      </c>
      <c r="I586" s="7"/>
      <c r="J586" s="7"/>
      <c r="K586" s="7" t="s">
        <v>1548</v>
      </c>
      <c r="L586" s="6"/>
      <c r="M586" s="6" t="s">
        <v>2509</v>
      </c>
      <c r="N586" s="6"/>
      <c r="O586" s="6"/>
      <c r="P586" s="6" t="s">
        <v>46</v>
      </c>
      <c r="Q586" s="6"/>
      <c r="R586" s="6"/>
      <c r="S586" s="6" t="s">
        <v>46</v>
      </c>
      <c r="T586" s="6"/>
      <c r="U586" s="6"/>
      <c r="V586" s="6" t="s">
        <v>46</v>
      </c>
      <c r="W586" s="6"/>
      <c r="X586" s="6"/>
      <c r="Y586" s="6" t="s">
        <v>46</v>
      </c>
      <c r="Z586" s="6"/>
      <c r="AA586" s="6"/>
      <c r="AB586" s="6" t="s">
        <v>46</v>
      </c>
      <c r="AC586" s="6"/>
      <c r="AD586" s="6"/>
      <c r="AE586" s="6" t="s">
        <v>46</v>
      </c>
      <c r="AF586" s="6"/>
      <c r="AG586" s="6"/>
      <c r="AH586" s="6" t="s">
        <v>46</v>
      </c>
      <c r="AI586" s="6"/>
      <c r="AJ586" s="6"/>
      <c r="AK586" s="6" t="s">
        <v>46</v>
      </c>
      <c r="AL586" s="6"/>
      <c r="AM586" s="6"/>
      <c r="AN586" s="6" t="s">
        <v>46</v>
      </c>
      <c r="AO586" s="6"/>
      <c r="AP586" s="6"/>
      <c r="AQ586" s="6" t="s">
        <v>46</v>
      </c>
      <c r="AR586" s="6"/>
      <c r="AS586" s="6"/>
      <c r="AT586" s="6" t="s">
        <v>46</v>
      </c>
      <c r="AU586" s="6"/>
      <c r="AV586" s="6"/>
      <c r="AW586" s="6" t="s">
        <v>46</v>
      </c>
      <c r="AX586" s="6"/>
      <c r="AY586" s="6"/>
      <c r="AZ586" s="6" t="s">
        <v>46</v>
      </c>
      <c r="BA586" s="6"/>
      <c r="BB586" s="6"/>
      <c r="BC586" s="6"/>
      <c r="BD586" s="6"/>
      <c r="BE586" s="6"/>
      <c r="BF586" s="6"/>
      <c r="BG586" s="6"/>
      <c r="BH586" s="6"/>
      <c r="BI586" s="6"/>
      <c r="BJ586" s="6"/>
      <c r="BK586" s="6"/>
      <c r="BL586" s="6"/>
      <c r="BM586" s="6"/>
      <c r="BN586" s="6"/>
      <c r="BO586" s="6"/>
      <c r="BP586" s="6"/>
      <c r="BQ586" s="6"/>
      <c r="BR586" s="6"/>
      <c r="BS586" s="6"/>
      <c r="BT586" s="6"/>
    </row>
    <row r="587" spans="1:72" s="1" customFormat="1" ht="27.6" x14ac:dyDescent="0.25">
      <c r="A587" s="6">
        <f t="shared" si="9"/>
        <v>586</v>
      </c>
      <c r="B587" s="6" t="s">
        <v>2510</v>
      </c>
      <c r="C587" s="25" t="s">
        <v>20970</v>
      </c>
      <c r="D587" s="6" t="str">
        <f>VLOOKUP(C587,[1]Sheet1!$A:$B,2,0)</f>
        <v>PRB0000001</v>
      </c>
      <c r="E587" s="6" t="s">
        <v>1681</v>
      </c>
      <c r="F587" s="6" t="s">
        <v>1682</v>
      </c>
      <c r="G587" s="6" t="s">
        <v>2511</v>
      </c>
      <c r="H587" s="6">
        <v>26</v>
      </c>
      <c r="I587" s="7"/>
      <c r="J587" s="7"/>
      <c r="K587" s="7" t="s">
        <v>1548</v>
      </c>
      <c r="L587" s="6" t="s">
        <v>46</v>
      </c>
      <c r="M587" s="6" t="s">
        <v>2512</v>
      </c>
      <c r="N587" s="6"/>
      <c r="O587" s="6"/>
      <c r="P587" s="6" t="s">
        <v>46</v>
      </c>
      <c r="Q587" s="6"/>
      <c r="R587" s="6"/>
      <c r="S587" s="6" t="s">
        <v>46</v>
      </c>
      <c r="T587" s="6"/>
      <c r="U587" s="6"/>
      <c r="V587" s="6" t="s">
        <v>46</v>
      </c>
      <c r="W587" s="6"/>
      <c r="X587" s="6"/>
      <c r="Y587" s="6" t="s">
        <v>46</v>
      </c>
      <c r="Z587" s="6"/>
      <c r="AA587" s="6"/>
      <c r="AB587" s="6" t="s">
        <v>46</v>
      </c>
      <c r="AC587" s="6"/>
      <c r="AD587" s="6"/>
      <c r="AE587" s="6" t="s">
        <v>46</v>
      </c>
      <c r="AF587" s="6"/>
      <c r="AG587" s="6"/>
      <c r="AH587" s="6" t="s">
        <v>46</v>
      </c>
      <c r="AI587" s="6"/>
      <c r="AJ587" s="6"/>
      <c r="AK587" s="6" t="s">
        <v>46</v>
      </c>
      <c r="AL587" s="6"/>
      <c r="AM587" s="6"/>
      <c r="AN587" s="6" t="s">
        <v>46</v>
      </c>
      <c r="AO587" s="6"/>
      <c r="AP587" s="6"/>
      <c r="AQ587" s="6" t="s">
        <v>46</v>
      </c>
      <c r="AR587" s="6"/>
      <c r="AS587" s="6"/>
      <c r="AT587" s="6" t="s">
        <v>46</v>
      </c>
      <c r="AU587" s="6"/>
      <c r="AV587" s="6"/>
      <c r="AW587" s="6" t="s">
        <v>46</v>
      </c>
      <c r="AX587" s="6"/>
      <c r="AY587" s="6"/>
      <c r="AZ587" s="6" t="s">
        <v>46</v>
      </c>
      <c r="BA587" s="6"/>
      <c r="BB587" s="6"/>
      <c r="BC587" s="6"/>
      <c r="BD587" s="6"/>
      <c r="BE587" s="6"/>
      <c r="BF587" s="6"/>
      <c r="BG587" s="6"/>
      <c r="BH587" s="6"/>
      <c r="BI587" s="6"/>
      <c r="BJ587" s="6"/>
      <c r="BK587" s="6"/>
      <c r="BL587" s="6"/>
      <c r="BM587" s="6"/>
      <c r="BN587" s="6"/>
      <c r="BO587" s="6"/>
      <c r="BP587" s="6"/>
      <c r="BQ587" s="6"/>
      <c r="BR587" s="6"/>
      <c r="BS587" s="6"/>
      <c r="BT587" s="6"/>
    </row>
    <row r="588" spans="1:72" s="1" customFormat="1" ht="27.6" x14ac:dyDescent="0.25">
      <c r="A588" s="6">
        <f t="shared" si="9"/>
        <v>587</v>
      </c>
      <c r="B588" s="6" t="s">
        <v>2513</v>
      </c>
      <c r="C588" s="25" t="s">
        <v>20970</v>
      </c>
      <c r="D588" s="6" t="str">
        <f>VLOOKUP(C588,[1]Sheet1!$A:$B,2,0)</f>
        <v>PRB0000001</v>
      </c>
      <c r="E588" s="6" t="s">
        <v>1639</v>
      </c>
      <c r="F588" s="6" t="s">
        <v>2514</v>
      </c>
      <c r="G588" s="6" t="s">
        <v>2515</v>
      </c>
      <c r="H588" s="6">
        <v>30</v>
      </c>
      <c r="I588" s="7"/>
      <c r="J588" s="7"/>
      <c r="K588" s="7" t="s">
        <v>1548</v>
      </c>
      <c r="L588" s="6"/>
      <c r="M588" s="6" t="s">
        <v>2516</v>
      </c>
      <c r="N588" s="6"/>
      <c r="O588" s="6"/>
      <c r="P588" s="6" t="s">
        <v>46</v>
      </c>
      <c r="Q588" s="6"/>
      <c r="R588" s="6"/>
      <c r="S588" s="6" t="s">
        <v>46</v>
      </c>
      <c r="T588" s="6"/>
      <c r="U588" s="6"/>
      <c r="V588" s="6" t="s">
        <v>46</v>
      </c>
      <c r="W588" s="6"/>
      <c r="X588" s="6"/>
      <c r="Y588" s="6" t="s">
        <v>46</v>
      </c>
      <c r="Z588" s="6"/>
      <c r="AA588" s="6"/>
      <c r="AB588" s="6" t="s">
        <v>46</v>
      </c>
      <c r="AC588" s="6"/>
      <c r="AD588" s="6"/>
      <c r="AE588" s="6" t="s">
        <v>46</v>
      </c>
      <c r="AF588" s="6"/>
      <c r="AG588" s="6"/>
      <c r="AH588" s="6" t="s">
        <v>46</v>
      </c>
      <c r="AI588" s="6"/>
      <c r="AJ588" s="6"/>
      <c r="AK588" s="6" t="s">
        <v>46</v>
      </c>
      <c r="AL588" s="6"/>
      <c r="AM588" s="6"/>
      <c r="AN588" s="6" t="s">
        <v>46</v>
      </c>
      <c r="AO588" s="6"/>
      <c r="AP588" s="6"/>
      <c r="AQ588" s="6" t="s">
        <v>46</v>
      </c>
      <c r="AR588" s="6"/>
      <c r="AS588" s="6"/>
      <c r="AT588" s="6" t="s">
        <v>46</v>
      </c>
      <c r="AU588" s="6"/>
      <c r="AV588" s="6"/>
      <c r="AW588" s="6" t="s">
        <v>46</v>
      </c>
      <c r="AX588" s="6"/>
      <c r="AY588" s="6"/>
      <c r="AZ588" s="6" t="s">
        <v>46</v>
      </c>
      <c r="BA588" s="6"/>
      <c r="BB588" s="6"/>
      <c r="BC588" s="6"/>
      <c r="BD588" s="6"/>
      <c r="BE588" s="6"/>
      <c r="BF588" s="6"/>
      <c r="BG588" s="6"/>
      <c r="BH588" s="6"/>
      <c r="BI588" s="6"/>
      <c r="BJ588" s="6"/>
      <c r="BK588" s="6"/>
      <c r="BL588" s="6"/>
      <c r="BM588" s="6"/>
      <c r="BN588" s="6"/>
      <c r="BO588" s="6"/>
      <c r="BP588" s="6"/>
      <c r="BQ588" s="6"/>
      <c r="BR588" s="6"/>
      <c r="BS588" s="6"/>
      <c r="BT588" s="6"/>
    </row>
    <row r="589" spans="1:72" s="1" customFormat="1" x14ac:dyDescent="0.25">
      <c r="A589" s="6">
        <f t="shared" si="9"/>
        <v>588</v>
      </c>
      <c r="B589" s="6" t="s">
        <v>2517</v>
      </c>
      <c r="C589" s="25" t="s">
        <v>20970</v>
      </c>
      <c r="D589" s="6" t="str">
        <f>VLOOKUP(C589,[1]Sheet1!$A:$B,2,0)</f>
        <v>PRB0000001</v>
      </c>
      <c r="E589" s="6" t="s">
        <v>1639</v>
      </c>
      <c r="F589" s="6" t="s">
        <v>2092</v>
      </c>
      <c r="G589" s="6" t="s">
        <v>2518</v>
      </c>
      <c r="H589" s="6">
        <v>47</v>
      </c>
      <c r="I589" s="7"/>
      <c r="J589" s="7"/>
      <c r="K589" s="7" t="s">
        <v>1548</v>
      </c>
      <c r="L589" s="6" t="s">
        <v>46</v>
      </c>
      <c r="M589" s="6" t="s">
        <v>2519</v>
      </c>
      <c r="N589" s="6"/>
      <c r="O589" s="6"/>
      <c r="P589" s="6" t="s">
        <v>46</v>
      </c>
      <c r="Q589" s="6"/>
      <c r="R589" s="6"/>
      <c r="S589" s="6" t="s">
        <v>46</v>
      </c>
      <c r="T589" s="6"/>
      <c r="U589" s="6"/>
      <c r="V589" s="6" t="s">
        <v>46</v>
      </c>
      <c r="W589" s="6"/>
      <c r="X589" s="6"/>
      <c r="Y589" s="6" t="s">
        <v>46</v>
      </c>
      <c r="Z589" s="6"/>
      <c r="AA589" s="6"/>
      <c r="AB589" s="6" t="s">
        <v>46</v>
      </c>
      <c r="AC589" s="6"/>
      <c r="AD589" s="6"/>
      <c r="AE589" s="6" t="s">
        <v>46</v>
      </c>
      <c r="AF589" s="6"/>
      <c r="AG589" s="6"/>
      <c r="AH589" s="6" t="s">
        <v>46</v>
      </c>
      <c r="AI589" s="6"/>
      <c r="AJ589" s="6"/>
      <c r="AK589" s="6" t="s">
        <v>46</v>
      </c>
      <c r="AL589" s="6"/>
      <c r="AM589" s="6"/>
      <c r="AN589" s="6" t="s">
        <v>46</v>
      </c>
      <c r="AO589" s="6"/>
      <c r="AP589" s="6"/>
      <c r="AQ589" s="6" t="s">
        <v>46</v>
      </c>
      <c r="AR589" s="6"/>
      <c r="AS589" s="6"/>
      <c r="AT589" s="6" t="s">
        <v>46</v>
      </c>
      <c r="AU589" s="6"/>
      <c r="AV589" s="6"/>
      <c r="AW589" s="6" t="s">
        <v>46</v>
      </c>
      <c r="AX589" s="6"/>
      <c r="AY589" s="6"/>
      <c r="AZ589" s="6" t="s">
        <v>46</v>
      </c>
      <c r="BA589" s="6"/>
      <c r="BB589" s="6"/>
      <c r="BC589" s="6"/>
      <c r="BD589" s="6"/>
      <c r="BE589" s="6"/>
      <c r="BF589" s="6"/>
      <c r="BG589" s="6"/>
      <c r="BH589" s="6"/>
      <c r="BI589" s="6"/>
      <c r="BJ589" s="6"/>
      <c r="BK589" s="6"/>
      <c r="BL589" s="6"/>
      <c r="BM589" s="6"/>
      <c r="BN589" s="6"/>
      <c r="BO589" s="6"/>
      <c r="BP589" s="6"/>
      <c r="BQ589" s="6"/>
      <c r="BR589" s="6"/>
      <c r="BS589" s="6"/>
      <c r="BT589" s="6"/>
    </row>
    <row r="590" spans="1:72" s="1" customFormat="1" x14ac:dyDescent="0.25">
      <c r="A590" s="6">
        <f t="shared" si="9"/>
        <v>589</v>
      </c>
      <c r="B590" s="6" t="s">
        <v>2520</v>
      </c>
      <c r="C590" s="25" t="s">
        <v>20970</v>
      </c>
      <c r="D590" s="6" t="str">
        <f>VLOOKUP(C590,[1]Sheet1!$A:$B,2,0)</f>
        <v>PRB0000001</v>
      </c>
      <c r="E590" s="6" t="s">
        <v>1639</v>
      </c>
      <c r="F590" s="6" t="s">
        <v>2092</v>
      </c>
      <c r="G590" s="6" t="s">
        <v>2521</v>
      </c>
      <c r="H590" s="6">
        <v>47</v>
      </c>
      <c r="I590" s="7"/>
      <c r="J590" s="7"/>
      <c r="K590" s="7" t="s">
        <v>1548</v>
      </c>
      <c r="L590" s="6" t="s">
        <v>46</v>
      </c>
      <c r="M590" s="6" t="s">
        <v>2522</v>
      </c>
      <c r="N590" s="6"/>
      <c r="O590" s="6"/>
      <c r="P590" s="6" t="s">
        <v>46</v>
      </c>
      <c r="Q590" s="6"/>
      <c r="R590" s="6"/>
      <c r="S590" s="6" t="s">
        <v>46</v>
      </c>
      <c r="T590" s="6"/>
      <c r="U590" s="6"/>
      <c r="V590" s="6" t="s">
        <v>46</v>
      </c>
      <c r="W590" s="6"/>
      <c r="X590" s="6"/>
      <c r="Y590" s="6" t="s">
        <v>46</v>
      </c>
      <c r="Z590" s="6"/>
      <c r="AA590" s="6"/>
      <c r="AB590" s="6" t="s">
        <v>46</v>
      </c>
      <c r="AC590" s="6"/>
      <c r="AD590" s="6"/>
      <c r="AE590" s="6" t="s">
        <v>46</v>
      </c>
      <c r="AF590" s="6"/>
      <c r="AG590" s="6"/>
      <c r="AH590" s="6" t="s">
        <v>46</v>
      </c>
      <c r="AI590" s="6"/>
      <c r="AJ590" s="6"/>
      <c r="AK590" s="6" t="s">
        <v>46</v>
      </c>
      <c r="AL590" s="6"/>
      <c r="AM590" s="6"/>
      <c r="AN590" s="6" t="s">
        <v>46</v>
      </c>
      <c r="AO590" s="6"/>
      <c r="AP590" s="6"/>
      <c r="AQ590" s="6" t="s">
        <v>46</v>
      </c>
      <c r="AR590" s="6"/>
      <c r="AS590" s="6"/>
      <c r="AT590" s="6" t="s">
        <v>46</v>
      </c>
      <c r="AU590" s="6"/>
      <c r="AV590" s="6"/>
      <c r="AW590" s="6" t="s">
        <v>46</v>
      </c>
      <c r="AX590" s="6"/>
      <c r="AY590" s="6"/>
      <c r="AZ590" s="6" t="s">
        <v>46</v>
      </c>
      <c r="BA590" s="6"/>
      <c r="BB590" s="6"/>
      <c r="BC590" s="6"/>
      <c r="BD590" s="6"/>
      <c r="BE590" s="6"/>
      <c r="BF590" s="6"/>
      <c r="BG590" s="6"/>
      <c r="BH590" s="6"/>
      <c r="BI590" s="6"/>
      <c r="BJ590" s="6"/>
      <c r="BK590" s="6"/>
      <c r="BL590" s="6"/>
      <c r="BM590" s="6"/>
      <c r="BN590" s="6"/>
      <c r="BO590" s="6"/>
      <c r="BP590" s="6"/>
      <c r="BQ590" s="6"/>
      <c r="BR590" s="6"/>
      <c r="BS590" s="6"/>
      <c r="BT590" s="6"/>
    </row>
    <row r="591" spans="1:72" s="1" customFormat="1" ht="27.6" x14ac:dyDescent="0.25">
      <c r="A591" s="6">
        <f t="shared" si="9"/>
        <v>590</v>
      </c>
      <c r="B591" s="6" t="s">
        <v>2523</v>
      </c>
      <c r="C591" s="25" t="s">
        <v>20970</v>
      </c>
      <c r="D591" s="6" t="str">
        <f>VLOOKUP(C591,[1]Sheet1!$A:$B,2,0)</f>
        <v>PRB0000001</v>
      </c>
      <c r="E591" s="6" t="s">
        <v>1713</v>
      </c>
      <c r="F591" s="6" t="s">
        <v>1714</v>
      </c>
      <c r="G591" s="6" t="s">
        <v>2524</v>
      </c>
      <c r="H591" s="6">
        <v>45</v>
      </c>
      <c r="I591" s="7"/>
      <c r="J591" s="7"/>
      <c r="K591" s="7" t="s">
        <v>1548</v>
      </c>
      <c r="L591" s="6" t="s">
        <v>46</v>
      </c>
      <c r="M591" s="6" t="s">
        <v>2525</v>
      </c>
      <c r="N591" s="6"/>
      <c r="O591" s="6"/>
      <c r="P591" s="6" t="s">
        <v>46</v>
      </c>
      <c r="Q591" s="6"/>
      <c r="R591" s="6"/>
      <c r="S591" s="6" t="s">
        <v>46</v>
      </c>
      <c r="T591" s="6"/>
      <c r="U591" s="6"/>
      <c r="V591" s="6" t="s">
        <v>46</v>
      </c>
      <c r="W591" s="6"/>
      <c r="X591" s="6"/>
      <c r="Y591" s="6" t="s">
        <v>46</v>
      </c>
      <c r="Z591" s="6"/>
      <c r="AA591" s="6"/>
      <c r="AB591" s="6" t="s">
        <v>46</v>
      </c>
      <c r="AC591" s="6"/>
      <c r="AD591" s="6"/>
      <c r="AE591" s="6" t="s">
        <v>46</v>
      </c>
      <c r="AF591" s="6"/>
      <c r="AG591" s="6"/>
      <c r="AH591" s="6" t="s">
        <v>46</v>
      </c>
      <c r="AI591" s="6"/>
      <c r="AJ591" s="6"/>
      <c r="AK591" s="6" t="s">
        <v>46</v>
      </c>
      <c r="AL591" s="6"/>
      <c r="AM591" s="6"/>
      <c r="AN591" s="6" t="s">
        <v>46</v>
      </c>
      <c r="AO591" s="6"/>
      <c r="AP591" s="6"/>
      <c r="AQ591" s="6" t="s">
        <v>46</v>
      </c>
      <c r="AR591" s="6"/>
      <c r="AS591" s="6"/>
      <c r="AT591" s="6" t="s">
        <v>46</v>
      </c>
      <c r="AU591" s="6"/>
      <c r="AV591" s="6"/>
      <c r="AW591" s="6" t="s">
        <v>46</v>
      </c>
      <c r="AX591" s="6"/>
      <c r="AY591" s="6"/>
      <c r="AZ591" s="6" t="s">
        <v>46</v>
      </c>
      <c r="BA591" s="6"/>
      <c r="BB591" s="6"/>
      <c r="BC591" s="6"/>
      <c r="BD591" s="6"/>
      <c r="BE591" s="6"/>
      <c r="BF591" s="6"/>
      <c r="BG591" s="6"/>
      <c r="BH591" s="6"/>
      <c r="BI591" s="6"/>
      <c r="BJ591" s="6"/>
      <c r="BK591" s="6"/>
      <c r="BL591" s="6"/>
      <c r="BM591" s="6"/>
      <c r="BN591" s="6"/>
      <c r="BO591" s="6"/>
      <c r="BP591" s="6"/>
      <c r="BQ591" s="6"/>
      <c r="BR591" s="6"/>
      <c r="BS591" s="6"/>
      <c r="BT591" s="6"/>
    </row>
    <row r="592" spans="1:72" s="1" customFormat="1" ht="27.6" x14ac:dyDescent="0.25">
      <c r="A592" s="6">
        <f t="shared" si="9"/>
        <v>591</v>
      </c>
      <c r="B592" s="6" t="s">
        <v>2526</v>
      </c>
      <c r="C592" s="25" t="s">
        <v>20970</v>
      </c>
      <c r="D592" s="6" t="str">
        <f>VLOOKUP(C592,[1]Sheet1!$A:$B,2,0)</f>
        <v>PRB0000001</v>
      </c>
      <c r="E592" s="6" t="s">
        <v>258</v>
      </c>
      <c r="F592" s="6" t="s">
        <v>2455</v>
      </c>
      <c r="G592" s="6" t="s">
        <v>2527</v>
      </c>
      <c r="H592" s="6">
        <v>37</v>
      </c>
      <c r="I592" s="7"/>
      <c r="J592" s="7"/>
      <c r="K592" s="7" t="s">
        <v>1548</v>
      </c>
      <c r="L592" s="6" t="s">
        <v>46</v>
      </c>
      <c r="M592" s="6" t="s">
        <v>25049</v>
      </c>
      <c r="N592" s="6"/>
      <c r="O592" s="6"/>
      <c r="P592" s="6" t="s">
        <v>46</v>
      </c>
      <c r="Q592" s="6"/>
      <c r="R592" s="6"/>
      <c r="S592" s="6" t="s">
        <v>46</v>
      </c>
      <c r="T592" s="6"/>
      <c r="U592" s="6"/>
      <c r="V592" s="6" t="s">
        <v>46</v>
      </c>
      <c r="W592" s="6"/>
      <c r="X592" s="6"/>
      <c r="Y592" s="6" t="s">
        <v>46</v>
      </c>
      <c r="Z592" s="6"/>
      <c r="AA592" s="6"/>
      <c r="AB592" s="6" t="s">
        <v>46</v>
      </c>
      <c r="AC592" s="6"/>
      <c r="AD592" s="6"/>
      <c r="AE592" s="6" t="s">
        <v>46</v>
      </c>
      <c r="AF592" s="6"/>
      <c r="AG592" s="6"/>
      <c r="AH592" s="6" t="s">
        <v>46</v>
      </c>
      <c r="AI592" s="6"/>
      <c r="AJ592" s="6"/>
      <c r="AK592" s="6" t="s">
        <v>46</v>
      </c>
      <c r="AL592" s="6"/>
      <c r="AM592" s="6"/>
      <c r="AN592" s="6" t="s">
        <v>46</v>
      </c>
      <c r="AO592" s="6"/>
      <c r="AP592" s="6"/>
      <c r="AQ592" s="6" t="s">
        <v>46</v>
      </c>
      <c r="AR592" s="6"/>
      <c r="AS592" s="6"/>
      <c r="AT592" s="6" t="s">
        <v>46</v>
      </c>
      <c r="AU592" s="6"/>
      <c r="AV592" s="6"/>
      <c r="AW592" s="6" t="s">
        <v>46</v>
      </c>
      <c r="AX592" s="6"/>
      <c r="AY592" s="6"/>
      <c r="AZ592" s="6" t="s">
        <v>46</v>
      </c>
      <c r="BA592" s="6"/>
      <c r="BB592" s="6"/>
      <c r="BC592" s="6"/>
      <c r="BD592" s="6"/>
      <c r="BE592" s="6"/>
      <c r="BF592" s="6"/>
      <c r="BG592" s="6"/>
      <c r="BH592" s="6"/>
      <c r="BI592" s="6"/>
      <c r="BJ592" s="6"/>
      <c r="BK592" s="6"/>
      <c r="BL592" s="6"/>
      <c r="BM592" s="6"/>
      <c r="BN592" s="6"/>
      <c r="BO592" s="6"/>
      <c r="BP592" s="6"/>
      <c r="BQ592" s="6"/>
      <c r="BR592" s="6"/>
      <c r="BS592" s="6"/>
      <c r="BT592" s="6"/>
    </row>
    <row r="593" spans="1:72" s="1" customFormat="1" ht="27.6" x14ac:dyDescent="0.25">
      <c r="A593" s="6">
        <f t="shared" si="9"/>
        <v>592</v>
      </c>
      <c r="B593" s="6" t="s">
        <v>2528</v>
      </c>
      <c r="C593" s="25" t="s">
        <v>20970</v>
      </c>
      <c r="D593" s="6" t="str">
        <f>VLOOKUP(C593,[1]Sheet1!$A:$B,2,0)</f>
        <v>PRB0000001</v>
      </c>
      <c r="E593" s="6" t="s">
        <v>1713</v>
      </c>
      <c r="F593" s="6" t="s">
        <v>1714</v>
      </c>
      <c r="G593" s="6" t="s">
        <v>2529</v>
      </c>
      <c r="H593" s="6">
        <v>33</v>
      </c>
      <c r="I593" s="7"/>
      <c r="J593" s="7"/>
      <c r="K593" s="7" t="s">
        <v>1548</v>
      </c>
      <c r="L593" s="6" t="s">
        <v>46</v>
      </c>
      <c r="M593" s="6" t="s">
        <v>2530</v>
      </c>
      <c r="N593" s="6"/>
      <c r="O593" s="6"/>
      <c r="P593" s="6" t="s">
        <v>46</v>
      </c>
      <c r="Q593" s="6"/>
      <c r="R593" s="6"/>
      <c r="S593" s="6" t="s">
        <v>46</v>
      </c>
      <c r="T593" s="6"/>
      <c r="U593" s="6"/>
      <c r="V593" s="6" t="s">
        <v>46</v>
      </c>
      <c r="W593" s="6"/>
      <c r="X593" s="6"/>
      <c r="Y593" s="6" t="s">
        <v>46</v>
      </c>
      <c r="Z593" s="6"/>
      <c r="AA593" s="6"/>
      <c r="AB593" s="6" t="s">
        <v>46</v>
      </c>
      <c r="AC593" s="6"/>
      <c r="AD593" s="6"/>
      <c r="AE593" s="6" t="s">
        <v>46</v>
      </c>
      <c r="AF593" s="6"/>
      <c r="AG593" s="6"/>
      <c r="AH593" s="6" t="s">
        <v>46</v>
      </c>
      <c r="AI593" s="6"/>
      <c r="AJ593" s="6"/>
      <c r="AK593" s="6" t="s">
        <v>46</v>
      </c>
      <c r="AL593" s="6"/>
      <c r="AM593" s="6"/>
      <c r="AN593" s="6" t="s">
        <v>46</v>
      </c>
      <c r="AO593" s="6"/>
      <c r="AP593" s="6"/>
      <c r="AQ593" s="6" t="s">
        <v>46</v>
      </c>
      <c r="AR593" s="6"/>
      <c r="AS593" s="6"/>
      <c r="AT593" s="6" t="s">
        <v>46</v>
      </c>
      <c r="AU593" s="6"/>
      <c r="AV593" s="6"/>
      <c r="AW593" s="6" t="s">
        <v>46</v>
      </c>
      <c r="AX593" s="6"/>
      <c r="AY593" s="6"/>
      <c r="AZ593" s="6" t="s">
        <v>46</v>
      </c>
      <c r="BA593" s="6"/>
      <c r="BB593" s="6"/>
      <c r="BC593" s="6"/>
      <c r="BD593" s="6"/>
      <c r="BE593" s="6"/>
      <c r="BF593" s="6"/>
      <c r="BG593" s="6"/>
      <c r="BH593" s="6"/>
      <c r="BI593" s="6"/>
      <c r="BJ593" s="6"/>
      <c r="BK593" s="6"/>
      <c r="BL593" s="6"/>
      <c r="BM593" s="6"/>
      <c r="BN593" s="6"/>
      <c r="BO593" s="6"/>
      <c r="BP593" s="6"/>
      <c r="BQ593" s="6"/>
      <c r="BR593" s="6"/>
      <c r="BS593" s="6"/>
      <c r="BT593" s="6"/>
    </row>
    <row r="594" spans="1:72" s="1" customFormat="1" ht="55.2" x14ac:dyDescent="0.25">
      <c r="A594" s="6">
        <f t="shared" si="9"/>
        <v>593</v>
      </c>
      <c r="B594" s="6" t="s">
        <v>2531</v>
      </c>
      <c r="C594" s="25" t="s">
        <v>20970</v>
      </c>
      <c r="D594" s="6" t="str">
        <f>VLOOKUP(C594,[1]Sheet1!$A:$B,2,0)</f>
        <v>PRB0000001</v>
      </c>
      <c r="E594" s="6" t="s">
        <v>2382</v>
      </c>
      <c r="F594" s="6" t="s">
        <v>2532</v>
      </c>
      <c r="G594" s="6" t="s">
        <v>2533</v>
      </c>
      <c r="H594" s="6">
        <v>43</v>
      </c>
      <c r="I594" s="7"/>
      <c r="J594" s="7"/>
      <c r="K594" s="7" t="s">
        <v>1548</v>
      </c>
      <c r="L594" s="6"/>
      <c r="M594" s="6" t="s">
        <v>2534</v>
      </c>
      <c r="N594" s="6"/>
      <c r="O594" s="6"/>
      <c r="P594" s="6" t="s">
        <v>46</v>
      </c>
      <c r="Q594" s="6"/>
      <c r="R594" s="6"/>
      <c r="S594" s="6" t="s">
        <v>46</v>
      </c>
      <c r="T594" s="6"/>
      <c r="U594" s="6"/>
      <c r="V594" s="6" t="s">
        <v>46</v>
      </c>
      <c r="W594" s="6"/>
      <c r="X594" s="6"/>
      <c r="Y594" s="6" t="s">
        <v>46</v>
      </c>
      <c r="Z594" s="6"/>
      <c r="AA594" s="6"/>
      <c r="AB594" s="6" t="s">
        <v>46</v>
      </c>
      <c r="AC594" s="6"/>
      <c r="AD594" s="6"/>
      <c r="AE594" s="6" t="s">
        <v>46</v>
      </c>
      <c r="AF594" s="6"/>
      <c r="AG594" s="6"/>
      <c r="AH594" s="6" t="s">
        <v>46</v>
      </c>
      <c r="AI594" s="6"/>
      <c r="AJ594" s="6"/>
      <c r="AK594" s="6" t="s">
        <v>46</v>
      </c>
      <c r="AL594" s="6"/>
      <c r="AM594" s="6"/>
      <c r="AN594" s="6" t="s">
        <v>46</v>
      </c>
      <c r="AO594" s="6"/>
      <c r="AP594" s="6"/>
      <c r="AQ594" s="6" t="s">
        <v>46</v>
      </c>
      <c r="AR594" s="6"/>
      <c r="AS594" s="6"/>
      <c r="AT594" s="6" t="s">
        <v>46</v>
      </c>
      <c r="AU594" s="6"/>
      <c r="AV594" s="6"/>
      <c r="AW594" s="6" t="s">
        <v>46</v>
      </c>
      <c r="AX594" s="6"/>
      <c r="AY594" s="6"/>
      <c r="AZ594" s="6" t="s">
        <v>46</v>
      </c>
      <c r="BA594" s="6"/>
      <c r="BB594" s="6"/>
      <c r="BC594" s="6"/>
      <c r="BD594" s="6"/>
      <c r="BE594" s="6"/>
      <c r="BF594" s="6"/>
      <c r="BG594" s="6"/>
      <c r="BH594" s="6"/>
      <c r="BI594" s="6"/>
      <c r="BJ594" s="6"/>
      <c r="BK594" s="6"/>
      <c r="BL594" s="6"/>
      <c r="BM594" s="6"/>
      <c r="BN594" s="6"/>
      <c r="BO594" s="6"/>
      <c r="BP594" s="6"/>
      <c r="BQ594" s="6"/>
      <c r="BR594" s="6"/>
      <c r="BS594" s="6"/>
      <c r="BT594" s="6"/>
    </row>
    <row r="595" spans="1:72" s="1" customFormat="1" x14ac:dyDescent="0.25">
      <c r="A595" s="6">
        <f t="shared" si="9"/>
        <v>594</v>
      </c>
      <c r="B595" s="6" t="s">
        <v>2535</v>
      </c>
      <c r="C595" s="25" t="s">
        <v>20970</v>
      </c>
      <c r="D595" s="6" t="str">
        <f>VLOOKUP(C595,[1]Sheet1!$A:$B,2,0)</f>
        <v>PRB0000001</v>
      </c>
      <c r="E595" s="6" t="s">
        <v>81</v>
      </c>
      <c r="F595" s="6" t="s">
        <v>1709</v>
      </c>
      <c r="G595" s="6" t="s">
        <v>2536</v>
      </c>
      <c r="H595" s="6">
        <v>40</v>
      </c>
      <c r="I595" s="7"/>
      <c r="J595" s="7"/>
      <c r="K595" s="7" t="s">
        <v>1548</v>
      </c>
      <c r="L595" s="6" t="s">
        <v>46</v>
      </c>
      <c r="M595" s="6" t="s">
        <v>2537</v>
      </c>
      <c r="N595" s="6"/>
      <c r="O595" s="6"/>
      <c r="P595" s="6" t="s">
        <v>46</v>
      </c>
      <c r="Q595" s="6"/>
      <c r="R595" s="6"/>
      <c r="S595" s="6" t="s">
        <v>46</v>
      </c>
      <c r="T595" s="6"/>
      <c r="U595" s="6"/>
      <c r="V595" s="6" t="s">
        <v>46</v>
      </c>
      <c r="W595" s="6"/>
      <c r="X595" s="6"/>
      <c r="Y595" s="6" t="s">
        <v>46</v>
      </c>
      <c r="Z595" s="6"/>
      <c r="AA595" s="6"/>
      <c r="AB595" s="6" t="s">
        <v>46</v>
      </c>
      <c r="AC595" s="6"/>
      <c r="AD595" s="6"/>
      <c r="AE595" s="6" t="s">
        <v>46</v>
      </c>
      <c r="AF595" s="6"/>
      <c r="AG595" s="6"/>
      <c r="AH595" s="6" t="s">
        <v>46</v>
      </c>
      <c r="AI595" s="6"/>
      <c r="AJ595" s="6"/>
      <c r="AK595" s="6" t="s">
        <v>46</v>
      </c>
      <c r="AL595" s="6"/>
      <c r="AM595" s="6"/>
      <c r="AN595" s="6" t="s">
        <v>46</v>
      </c>
      <c r="AO595" s="6"/>
      <c r="AP595" s="6"/>
      <c r="AQ595" s="6" t="s">
        <v>46</v>
      </c>
      <c r="AR595" s="6"/>
      <c r="AS595" s="6"/>
      <c r="AT595" s="6" t="s">
        <v>46</v>
      </c>
      <c r="AU595" s="6"/>
      <c r="AV595" s="6"/>
      <c r="AW595" s="6" t="s">
        <v>46</v>
      </c>
      <c r="AX595" s="6"/>
      <c r="AY595" s="6"/>
      <c r="AZ595" s="6" t="s">
        <v>46</v>
      </c>
      <c r="BA595" s="6"/>
      <c r="BB595" s="6"/>
      <c r="BC595" s="6"/>
      <c r="BD595" s="6"/>
      <c r="BE595" s="6"/>
      <c r="BF595" s="6"/>
      <c r="BG595" s="6"/>
      <c r="BH595" s="6"/>
      <c r="BI595" s="6"/>
      <c r="BJ595" s="6"/>
      <c r="BK595" s="6"/>
      <c r="BL595" s="6"/>
      <c r="BM595" s="6"/>
      <c r="BN595" s="6"/>
      <c r="BO595" s="6"/>
      <c r="BP595" s="6"/>
      <c r="BQ595" s="6"/>
      <c r="BR595" s="6"/>
      <c r="BS595" s="6"/>
      <c r="BT595" s="6"/>
    </row>
    <row r="596" spans="1:72" s="1" customFormat="1" ht="27.6" x14ac:dyDescent="0.25">
      <c r="A596" s="6">
        <f t="shared" si="9"/>
        <v>595</v>
      </c>
      <c r="B596" s="6" t="s">
        <v>2538</v>
      </c>
      <c r="C596" s="25" t="s">
        <v>20970</v>
      </c>
      <c r="D596" s="6" t="str">
        <f>VLOOKUP(C596,[1]Sheet1!$A:$B,2,0)</f>
        <v>PRB0000001</v>
      </c>
      <c r="E596" s="6" t="s">
        <v>719</v>
      </c>
      <c r="F596" s="6" t="s">
        <v>2539</v>
      </c>
      <c r="G596" s="6" t="s">
        <v>2540</v>
      </c>
      <c r="H596" s="6">
        <v>49</v>
      </c>
      <c r="I596" s="7"/>
      <c r="J596" s="7"/>
      <c r="K596" s="7" t="s">
        <v>1548</v>
      </c>
      <c r="L596" s="6" t="s">
        <v>46</v>
      </c>
      <c r="M596" s="6" t="s">
        <v>2541</v>
      </c>
      <c r="N596" s="6"/>
      <c r="O596" s="6"/>
      <c r="P596" s="6" t="s">
        <v>46</v>
      </c>
      <c r="Q596" s="6"/>
      <c r="R596" s="6"/>
      <c r="S596" s="6" t="s">
        <v>46</v>
      </c>
      <c r="T596" s="6"/>
      <c r="U596" s="6"/>
      <c r="V596" s="6" t="s">
        <v>46</v>
      </c>
      <c r="W596" s="6"/>
      <c r="X596" s="6"/>
      <c r="Y596" s="6" t="s">
        <v>46</v>
      </c>
      <c r="Z596" s="6"/>
      <c r="AA596" s="6"/>
      <c r="AB596" s="6" t="s">
        <v>46</v>
      </c>
      <c r="AC596" s="6"/>
      <c r="AD596" s="6"/>
      <c r="AE596" s="6" t="s">
        <v>46</v>
      </c>
      <c r="AF596" s="6"/>
      <c r="AG596" s="6"/>
      <c r="AH596" s="6" t="s">
        <v>46</v>
      </c>
      <c r="AI596" s="6"/>
      <c r="AJ596" s="6"/>
      <c r="AK596" s="6" t="s">
        <v>46</v>
      </c>
      <c r="AL596" s="6"/>
      <c r="AM596" s="6"/>
      <c r="AN596" s="6" t="s">
        <v>46</v>
      </c>
      <c r="AO596" s="6"/>
      <c r="AP596" s="6"/>
      <c r="AQ596" s="6" t="s">
        <v>46</v>
      </c>
      <c r="AR596" s="6"/>
      <c r="AS596" s="6"/>
      <c r="AT596" s="6" t="s">
        <v>46</v>
      </c>
      <c r="AU596" s="6"/>
      <c r="AV596" s="6"/>
      <c r="AW596" s="6" t="s">
        <v>46</v>
      </c>
      <c r="AX596" s="6"/>
      <c r="AY596" s="6"/>
      <c r="AZ596" s="6" t="s">
        <v>46</v>
      </c>
      <c r="BA596" s="6"/>
      <c r="BB596" s="6"/>
      <c r="BC596" s="6"/>
      <c r="BD596" s="6"/>
      <c r="BE596" s="6"/>
      <c r="BF596" s="6"/>
      <c r="BG596" s="6"/>
      <c r="BH596" s="6"/>
      <c r="BI596" s="6"/>
      <c r="BJ596" s="6"/>
      <c r="BK596" s="6"/>
      <c r="BL596" s="6"/>
      <c r="BM596" s="6"/>
      <c r="BN596" s="6"/>
      <c r="BO596" s="6"/>
      <c r="BP596" s="6"/>
      <c r="BQ596" s="6"/>
      <c r="BR596" s="6"/>
      <c r="BS596" s="6"/>
      <c r="BT596" s="6"/>
    </row>
    <row r="597" spans="1:72" s="1" customFormat="1" ht="27.6" x14ac:dyDescent="0.25">
      <c r="A597" s="6">
        <f t="shared" si="9"/>
        <v>596</v>
      </c>
      <c r="B597" s="6" t="s">
        <v>2542</v>
      </c>
      <c r="C597" s="25" t="s">
        <v>20970</v>
      </c>
      <c r="D597" s="6" t="str">
        <f>VLOOKUP(C597,[1]Sheet1!$A:$B,2,0)</f>
        <v>PRB0000001</v>
      </c>
      <c r="E597" s="6" t="s">
        <v>1713</v>
      </c>
      <c r="F597" s="6" t="s">
        <v>1714</v>
      </c>
      <c r="G597" s="6" t="s">
        <v>2543</v>
      </c>
      <c r="H597" s="6">
        <v>40</v>
      </c>
      <c r="I597" s="7"/>
      <c r="J597" s="7"/>
      <c r="K597" s="7" t="s">
        <v>1548</v>
      </c>
      <c r="L597" s="6" t="s">
        <v>46</v>
      </c>
      <c r="M597" s="6" t="s">
        <v>25050</v>
      </c>
      <c r="N597" s="6"/>
      <c r="O597" s="6"/>
      <c r="P597" s="6" t="s">
        <v>46</v>
      </c>
      <c r="Q597" s="6"/>
      <c r="R597" s="6"/>
      <c r="S597" s="6" t="s">
        <v>46</v>
      </c>
      <c r="T597" s="6"/>
      <c r="U597" s="6"/>
      <c r="V597" s="6" t="s">
        <v>46</v>
      </c>
      <c r="W597" s="6"/>
      <c r="X597" s="6"/>
      <c r="Y597" s="6" t="s">
        <v>46</v>
      </c>
      <c r="Z597" s="6"/>
      <c r="AA597" s="6"/>
      <c r="AB597" s="6" t="s">
        <v>46</v>
      </c>
      <c r="AC597" s="6"/>
      <c r="AD597" s="6"/>
      <c r="AE597" s="6" t="s">
        <v>46</v>
      </c>
      <c r="AF597" s="6"/>
      <c r="AG597" s="6"/>
      <c r="AH597" s="6" t="s">
        <v>46</v>
      </c>
      <c r="AI597" s="6"/>
      <c r="AJ597" s="6"/>
      <c r="AK597" s="6" t="s">
        <v>46</v>
      </c>
      <c r="AL597" s="6"/>
      <c r="AM597" s="6"/>
      <c r="AN597" s="6" t="s">
        <v>46</v>
      </c>
      <c r="AO597" s="6"/>
      <c r="AP597" s="6"/>
      <c r="AQ597" s="6" t="s">
        <v>46</v>
      </c>
      <c r="AR597" s="6"/>
      <c r="AS597" s="6"/>
      <c r="AT597" s="6" t="s">
        <v>46</v>
      </c>
      <c r="AU597" s="6"/>
      <c r="AV597" s="6"/>
      <c r="AW597" s="6" t="s">
        <v>46</v>
      </c>
      <c r="AX597" s="6"/>
      <c r="AY597" s="6"/>
      <c r="AZ597" s="6" t="s">
        <v>46</v>
      </c>
      <c r="BA597" s="6"/>
      <c r="BB597" s="6"/>
      <c r="BC597" s="6"/>
      <c r="BD597" s="6"/>
      <c r="BE597" s="6"/>
      <c r="BF597" s="6"/>
      <c r="BG597" s="6"/>
      <c r="BH597" s="6"/>
      <c r="BI597" s="6"/>
      <c r="BJ597" s="6"/>
      <c r="BK597" s="6"/>
      <c r="BL597" s="6"/>
      <c r="BM597" s="6"/>
      <c r="BN597" s="6"/>
      <c r="BO597" s="6"/>
      <c r="BP597" s="6"/>
      <c r="BQ597" s="6"/>
      <c r="BR597" s="6"/>
      <c r="BS597" s="6"/>
      <c r="BT597" s="6"/>
    </row>
    <row r="598" spans="1:72" s="1" customFormat="1" ht="27.6" x14ac:dyDescent="0.25">
      <c r="A598" s="6">
        <f t="shared" si="9"/>
        <v>597</v>
      </c>
      <c r="B598" s="6" t="s">
        <v>2544</v>
      </c>
      <c r="C598" s="25" t="s">
        <v>20970</v>
      </c>
      <c r="D598" s="6" t="str">
        <f>VLOOKUP(C598,[1]Sheet1!$A:$B,2,0)</f>
        <v>PRB0000001</v>
      </c>
      <c r="E598" s="6" t="s">
        <v>81</v>
      </c>
      <c r="F598" s="6" t="s">
        <v>1709</v>
      </c>
      <c r="G598" s="6" t="s">
        <v>2545</v>
      </c>
      <c r="H598" s="6">
        <v>33</v>
      </c>
      <c r="I598" s="7"/>
      <c r="J598" s="7"/>
      <c r="K598" s="7" t="s">
        <v>1548</v>
      </c>
      <c r="L598" s="6" t="s">
        <v>46</v>
      </c>
      <c r="M598" s="6" t="s">
        <v>2546</v>
      </c>
      <c r="N598" s="6"/>
      <c r="O598" s="6"/>
      <c r="P598" s="6" t="s">
        <v>46</v>
      </c>
      <c r="Q598" s="6"/>
      <c r="R598" s="6"/>
      <c r="S598" s="6" t="s">
        <v>46</v>
      </c>
      <c r="T598" s="6"/>
      <c r="U598" s="6"/>
      <c r="V598" s="6" t="s">
        <v>46</v>
      </c>
      <c r="W598" s="6"/>
      <c r="X598" s="6"/>
      <c r="Y598" s="6" t="s">
        <v>46</v>
      </c>
      <c r="Z598" s="6"/>
      <c r="AA598" s="6"/>
      <c r="AB598" s="6" t="s">
        <v>46</v>
      </c>
      <c r="AC598" s="6"/>
      <c r="AD598" s="6"/>
      <c r="AE598" s="6" t="s">
        <v>46</v>
      </c>
      <c r="AF598" s="6"/>
      <c r="AG598" s="6"/>
      <c r="AH598" s="6" t="s">
        <v>46</v>
      </c>
      <c r="AI598" s="6"/>
      <c r="AJ598" s="6"/>
      <c r="AK598" s="6" t="s">
        <v>46</v>
      </c>
      <c r="AL598" s="6"/>
      <c r="AM598" s="6"/>
      <c r="AN598" s="6" t="s">
        <v>46</v>
      </c>
      <c r="AO598" s="6"/>
      <c r="AP598" s="6"/>
      <c r="AQ598" s="6" t="s">
        <v>46</v>
      </c>
      <c r="AR598" s="6"/>
      <c r="AS598" s="6"/>
      <c r="AT598" s="6" t="s">
        <v>46</v>
      </c>
      <c r="AU598" s="6"/>
      <c r="AV598" s="6"/>
      <c r="AW598" s="6" t="s">
        <v>46</v>
      </c>
      <c r="AX598" s="6"/>
      <c r="AY598" s="6"/>
      <c r="AZ598" s="6" t="s">
        <v>46</v>
      </c>
      <c r="BA598" s="6"/>
      <c r="BB598" s="6"/>
      <c r="BC598" s="6"/>
      <c r="BD598" s="6"/>
      <c r="BE598" s="6"/>
      <c r="BF598" s="6"/>
      <c r="BG598" s="6"/>
      <c r="BH598" s="6"/>
      <c r="BI598" s="6"/>
      <c r="BJ598" s="6"/>
      <c r="BK598" s="6"/>
      <c r="BL598" s="6"/>
      <c r="BM598" s="6"/>
      <c r="BN598" s="6"/>
      <c r="BO598" s="6"/>
      <c r="BP598" s="6"/>
      <c r="BQ598" s="6"/>
      <c r="BR598" s="6"/>
      <c r="BS598" s="6"/>
      <c r="BT598" s="6"/>
    </row>
    <row r="599" spans="1:72" s="1" customFormat="1" ht="27.6" x14ac:dyDescent="0.25">
      <c r="A599" s="6">
        <f t="shared" si="9"/>
        <v>598</v>
      </c>
      <c r="B599" s="6" t="s">
        <v>2547</v>
      </c>
      <c r="C599" s="25" t="s">
        <v>20970</v>
      </c>
      <c r="D599" s="6" t="str">
        <f>VLOOKUP(C599,[1]Sheet1!$A:$B,2,0)</f>
        <v>PRB0000001</v>
      </c>
      <c r="E599" s="6" t="s">
        <v>81</v>
      </c>
      <c r="F599" s="6" t="s">
        <v>1709</v>
      </c>
      <c r="G599" s="6" t="s">
        <v>2548</v>
      </c>
      <c r="H599" s="6">
        <v>40</v>
      </c>
      <c r="I599" s="7"/>
      <c r="J599" s="7"/>
      <c r="K599" s="7" t="s">
        <v>1548</v>
      </c>
      <c r="L599" s="6" t="s">
        <v>46</v>
      </c>
      <c r="M599" s="6" t="s">
        <v>2549</v>
      </c>
      <c r="N599" s="6"/>
      <c r="O599" s="6"/>
      <c r="P599" s="6" t="s">
        <v>46</v>
      </c>
      <c r="Q599" s="6"/>
      <c r="R599" s="6"/>
      <c r="S599" s="6" t="s">
        <v>46</v>
      </c>
      <c r="T599" s="6"/>
      <c r="U599" s="6"/>
      <c r="V599" s="6" t="s">
        <v>46</v>
      </c>
      <c r="W599" s="6"/>
      <c r="X599" s="6"/>
      <c r="Y599" s="6" t="s">
        <v>46</v>
      </c>
      <c r="Z599" s="6"/>
      <c r="AA599" s="6"/>
      <c r="AB599" s="6" t="s">
        <v>46</v>
      </c>
      <c r="AC599" s="6"/>
      <c r="AD599" s="6"/>
      <c r="AE599" s="6" t="s">
        <v>46</v>
      </c>
      <c r="AF599" s="6"/>
      <c r="AG599" s="6"/>
      <c r="AH599" s="6" t="s">
        <v>46</v>
      </c>
      <c r="AI599" s="6"/>
      <c r="AJ599" s="6"/>
      <c r="AK599" s="6" t="s">
        <v>46</v>
      </c>
      <c r="AL599" s="6"/>
      <c r="AM599" s="6"/>
      <c r="AN599" s="6" t="s">
        <v>46</v>
      </c>
      <c r="AO599" s="6"/>
      <c r="AP599" s="6"/>
      <c r="AQ599" s="6" t="s">
        <v>46</v>
      </c>
      <c r="AR599" s="6"/>
      <c r="AS599" s="6"/>
      <c r="AT599" s="6" t="s">
        <v>46</v>
      </c>
      <c r="AU599" s="6"/>
      <c r="AV599" s="6"/>
      <c r="AW599" s="6" t="s">
        <v>46</v>
      </c>
      <c r="AX599" s="6"/>
      <c r="AY599" s="6"/>
      <c r="AZ599" s="6" t="s">
        <v>46</v>
      </c>
      <c r="BA599" s="6"/>
      <c r="BB599" s="6"/>
      <c r="BC599" s="6"/>
      <c r="BD599" s="6"/>
      <c r="BE599" s="6"/>
      <c r="BF599" s="6"/>
      <c r="BG599" s="6"/>
      <c r="BH599" s="6"/>
      <c r="BI599" s="6"/>
      <c r="BJ599" s="6"/>
      <c r="BK599" s="6"/>
      <c r="BL599" s="6"/>
      <c r="BM599" s="6"/>
      <c r="BN599" s="6"/>
      <c r="BO599" s="6"/>
      <c r="BP599" s="6"/>
      <c r="BQ599" s="6"/>
      <c r="BR599" s="6"/>
      <c r="BS599" s="6"/>
      <c r="BT599" s="6"/>
    </row>
    <row r="600" spans="1:72" s="1" customFormat="1" x14ac:dyDescent="0.25">
      <c r="A600" s="6">
        <f t="shared" si="9"/>
        <v>599</v>
      </c>
      <c r="B600" s="6" t="s">
        <v>2550</v>
      </c>
      <c r="C600" s="25" t="s">
        <v>20970</v>
      </c>
      <c r="D600" s="6" t="str">
        <f>VLOOKUP(C600,[1]Sheet1!$A:$B,2,0)</f>
        <v>PRB0000001</v>
      </c>
      <c r="E600" s="6" t="s">
        <v>81</v>
      </c>
      <c r="F600" s="6" t="s">
        <v>1709</v>
      </c>
      <c r="G600" s="6" t="s">
        <v>2551</v>
      </c>
      <c r="H600" s="6">
        <v>40</v>
      </c>
      <c r="I600" s="7"/>
      <c r="J600" s="7"/>
      <c r="K600" s="7" t="s">
        <v>1548</v>
      </c>
      <c r="L600" s="6" t="s">
        <v>46</v>
      </c>
      <c r="M600" s="6" t="s">
        <v>2552</v>
      </c>
      <c r="N600" s="6"/>
      <c r="O600" s="6"/>
      <c r="P600" s="6" t="s">
        <v>46</v>
      </c>
      <c r="Q600" s="6"/>
      <c r="R600" s="6"/>
      <c r="S600" s="6" t="s">
        <v>46</v>
      </c>
      <c r="T600" s="6"/>
      <c r="U600" s="6"/>
      <c r="V600" s="6" t="s">
        <v>46</v>
      </c>
      <c r="W600" s="6"/>
      <c r="X600" s="6"/>
      <c r="Y600" s="6" t="s">
        <v>46</v>
      </c>
      <c r="Z600" s="6"/>
      <c r="AA600" s="6"/>
      <c r="AB600" s="6" t="s">
        <v>46</v>
      </c>
      <c r="AC600" s="6"/>
      <c r="AD600" s="6"/>
      <c r="AE600" s="6" t="s">
        <v>46</v>
      </c>
      <c r="AF600" s="6"/>
      <c r="AG600" s="6"/>
      <c r="AH600" s="6" t="s">
        <v>46</v>
      </c>
      <c r="AI600" s="6"/>
      <c r="AJ600" s="6"/>
      <c r="AK600" s="6" t="s">
        <v>46</v>
      </c>
      <c r="AL600" s="6"/>
      <c r="AM600" s="6"/>
      <c r="AN600" s="6" t="s">
        <v>46</v>
      </c>
      <c r="AO600" s="6"/>
      <c r="AP600" s="6"/>
      <c r="AQ600" s="6" t="s">
        <v>46</v>
      </c>
      <c r="AR600" s="6"/>
      <c r="AS600" s="6"/>
      <c r="AT600" s="6" t="s">
        <v>46</v>
      </c>
      <c r="AU600" s="6"/>
      <c r="AV600" s="6"/>
      <c r="AW600" s="6" t="s">
        <v>46</v>
      </c>
      <c r="AX600" s="6"/>
      <c r="AY600" s="6"/>
      <c r="AZ600" s="6" t="s">
        <v>46</v>
      </c>
      <c r="BA600" s="6"/>
      <c r="BB600" s="6"/>
      <c r="BC600" s="6"/>
      <c r="BD600" s="6"/>
      <c r="BE600" s="6"/>
      <c r="BF600" s="6"/>
      <c r="BG600" s="6"/>
      <c r="BH600" s="6"/>
      <c r="BI600" s="6"/>
      <c r="BJ600" s="6"/>
      <c r="BK600" s="6"/>
      <c r="BL600" s="6"/>
      <c r="BM600" s="6"/>
      <c r="BN600" s="6"/>
      <c r="BO600" s="6"/>
      <c r="BP600" s="6"/>
      <c r="BQ600" s="6"/>
      <c r="BR600" s="6"/>
      <c r="BS600" s="6"/>
      <c r="BT600" s="6"/>
    </row>
    <row r="601" spans="1:72" s="1" customFormat="1" ht="27.6" x14ac:dyDescent="0.25">
      <c r="A601" s="6">
        <f t="shared" si="9"/>
        <v>600</v>
      </c>
      <c r="B601" s="6" t="s">
        <v>2553</v>
      </c>
      <c r="C601" s="25" t="s">
        <v>20970</v>
      </c>
      <c r="D601" s="6" t="str">
        <f>VLOOKUP(C601,[1]Sheet1!$A:$B,2,0)</f>
        <v>PRB0000001</v>
      </c>
      <c r="E601" s="6" t="s">
        <v>188</v>
      </c>
      <c r="F601" s="6" t="s">
        <v>2173</v>
      </c>
      <c r="G601" s="6" t="s">
        <v>2554</v>
      </c>
      <c r="H601" s="6">
        <v>47</v>
      </c>
      <c r="I601" s="7"/>
      <c r="J601" s="7"/>
      <c r="K601" s="7" t="s">
        <v>1548</v>
      </c>
      <c r="L601" s="6" t="s">
        <v>46</v>
      </c>
      <c r="M601" s="6" t="s">
        <v>2555</v>
      </c>
      <c r="N601" s="6"/>
      <c r="O601" s="6"/>
      <c r="P601" s="6" t="s">
        <v>46</v>
      </c>
      <c r="Q601" s="6"/>
      <c r="R601" s="6"/>
      <c r="S601" s="6" t="s">
        <v>46</v>
      </c>
      <c r="T601" s="6"/>
      <c r="U601" s="6"/>
      <c r="V601" s="6" t="s">
        <v>46</v>
      </c>
      <c r="W601" s="6"/>
      <c r="X601" s="6"/>
      <c r="Y601" s="6" t="s">
        <v>46</v>
      </c>
      <c r="Z601" s="6"/>
      <c r="AA601" s="6"/>
      <c r="AB601" s="6" t="s">
        <v>46</v>
      </c>
      <c r="AC601" s="6"/>
      <c r="AD601" s="6"/>
      <c r="AE601" s="6" t="s">
        <v>46</v>
      </c>
      <c r="AF601" s="6"/>
      <c r="AG601" s="6"/>
      <c r="AH601" s="6" t="s">
        <v>46</v>
      </c>
      <c r="AI601" s="6"/>
      <c r="AJ601" s="6"/>
      <c r="AK601" s="6" t="s">
        <v>46</v>
      </c>
      <c r="AL601" s="6"/>
      <c r="AM601" s="6"/>
      <c r="AN601" s="6" t="s">
        <v>46</v>
      </c>
      <c r="AO601" s="6"/>
      <c r="AP601" s="6"/>
      <c r="AQ601" s="6" t="s">
        <v>46</v>
      </c>
      <c r="AR601" s="6"/>
      <c r="AS601" s="6"/>
      <c r="AT601" s="6" t="s">
        <v>46</v>
      </c>
      <c r="AU601" s="6"/>
      <c r="AV601" s="6"/>
      <c r="AW601" s="6" t="s">
        <v>46</v>
      </c>
      <c r="AX601" s="6"/>
      <c r="AY601" s="6"/>
      <c r="AZ601" s="6" t="s">
        <v>46</v>
      </c>
      <c r="BA601" s="6"/>
      <c r="BB601" s="6"/>
      <c r="BC601" s="6"/>
      <c r="BD601" s="6"/>
      <c r="BE601" s="6"/>
      <c r="BF601" s="6"/>
      <c r="BG601" s="6"/>
      <c r="BH601" s="6"/>
      <c r="BI601" s="6"/>
      <c r="BJ601" s="6"/>
      <c r="BK601" s="6"/>
      <c r="BL601" s="6"/>
      <c r="BM601" s="6"/>
      <c r="BN601" s="6"/>
      <c r="BO601" s="6"/>
      <c r="BP601" s="6"/>
      <c r="BQ601" s="6"/>
      <c r="BR601" s="6"/>
      <c r="BS601" s="6"/>
      <c r="BT601" s="6"/>
    </row>
    <row r="602" spans="1:72" s="1" customFormat="1" x14ac:dyDescent="0.25">
      <c r="A602" s="6">
        <f t="shared" si="9"/>
        <v>601</v>
      </c>
      <c r="B602" s="6" t="s">
        <v>2556</v>
      </c>
      <c r="C602" s="25" t="s">
        <v>20970</v>
      </c>
      <c r="D602" s="6" t="str">
        <f>VLOOKUP(C602,[1]Sheet1!$A:$B,2,0)</f>
        <v>PRB0000001</v>
      </c>
      <c r="E602" s="6" t="s">
        <v>81</v>
      </c>
      <c r="F602" s="6" t="s">
        <v>1709</v>
      </c>
      <c r="G602" s="6" t="s">
        <v>2557</v>
      </c>
      <c r="H602" s="6">
        <v>43</v>
      </c>
      <c r="I602" s="7"/>
      <c r="J602" s="7"/>
      <c r="K602" s="7" t="s">
        <v>1548</v>
      </c>
      <c r="L602" s="6" t="s">
        <v>46</v>
      </c>
      <c r="M602" s="6" t="s">
        <v>2558</v>
      </c>
      <c r="N602" s="6"/>
      <c r="O602" s="6"/>
      <c r="P602" s="6" t="s">
        <v>46</v>
      </c>
      <c r="Q602" s="6"/>
      <c r="R602" s="6"/>
      <c r="S602" s="6" t="s">
        <v>46</v>
      </c>
      <c r="T602" s="6"/>
      <c r="U602" s="6"/>
      <c r="V602" s="6" t="s">
        <v>46</v>
      </c>
      <c r="W602" s="6"/>
      <c r="X602" s="6"/>
      <c r="Y602" s="6" t="s">
        <v>46</v>
      </c>
      <c r="Z602" s="6"/>
      <c r="AA602" s="6"/>
      <c r="AB602" s="6" t="s">
        <v>46</v>
      </c>
      <c r="AC602" s="6"/>
      <c r="AD602" s="6"/>
      <c r="AE602" s="6" t="s">
        <v>46</v>
      </c>
      <c r="AF602" s="6"/>
      <c r="AG602" s="6"/>
      <c r="AH602" s="6" t="s">
        <v>46</v>
      </c>
      <c r="AI602" s="6"/>
      <c r="AJ602" s="6"/>
      <c r="AK602" s="6" t="s">
        <v>46</v>
      </c>
      <c r="AL602" s="6"/>
      <c r="AM602" s="6"/>
      <c r="AN602" s="6" t="s">
        <v>46</v>
      </c>
      <c r="AO602" s="6"/>
      <c r="AP602" s="6"/>
      <c r="AQ602" s="6" t="s">
        <v>46</v>
      </c>
      <c r="AR602" s="6"/>
      <c r="AS602" s="6"/>
      <c r="AT602" s="6" t="s">
        <v>46</v>
      </c>
      <c r="AU602" s="6"/>
      <c r="AV602" s="6"/>
      <c r="AW602" s="6" t="s">
        <v>46</v>
      </c>
      <c r="AX602" s="6"/>
      <c r="AY602" s="6"/>
      <c r="AZ602" s="6" t="s">
        <v>46</v>
      </c>
      <c r="BA602" s="6"/>
      <c r="BB602" s="6"/>
      <c r="BC602" s="6"/>
      <c r="BD602" s="6"/>
      <c r="BE602" s="6"/>
      <c r="BF602" s="6"/>
      <c r="BG602" s="6"/>
      <c r="BH602" s="6"/>
      <c r="BI602" s="6"/>
      <c r="BJ602" s="6"/>
      <c r="BK602" s="6"/>
      <c r="BL602" s="6"/>
      <c r="BM602" s="6"/>
      <c r="BN602" s="6"/>
      <c r="BO602" s="6"/>
      <c r="BP602" s="6"/>
      <c r="BQ602" s="6"/>
      <c r="BR602" s="6"/>
      <c r="BS602" s="6"/>
      <c r="BT602" s="6"/>
    </row>
    <row r="603" spans="1:72" s="1" customFormat="1" ht="27.6" x14ac:dyDescent="0.25">
      <c r="A603" s="6">
        <f t="shared" si="9"/>
        <v>602</v>
      </c>
      <c r="B603" s="6" t="s">
        <v>2559</v>
      </c>
      <c r="C603" s="25" t="s">
        <v>20970</v>
      </c>
      <c r="D603" s="6" t="str">
        <f>VLOOKUP(C603,[1]Sheet1!$A:$B,2,0)</f>
        <v>PRB0000001</v>
      </c>
      <c r="E603" s="6" t="s">
        <v>81</v>
      </c>
      <c r="F603" s="6" t="s">
        <v>1709</v>
      </c>
      <c r="G603" s="6" t="s">
        <v>2560</v>
      </c>
      <c r="H603" s="6">
        <v>52</v>
      </c>
      <c r="I603" s="7"/>
      <c r="J603" s="7"/>
      <c r="K603" s="7" t="s">
        <v>1548</v>
      </c>
      <c r="L603" s="6" t="s">
        <v>46</v>
      </c>
      <c r="M603" s="6" t="s">
        <v>2561</v>
      </c>
      <c r="N603" s="6"/>
      <c r="O603" s="6"/>
      <c r="P603" s="6" t="s">
        <v>46</v>
      </c>
      <c r="Q603" s="6"/>
      <c r="R603" s="6"/>
      <c r="S603" s="6" t="s">
        <v>46</v>
      </c>
      <c r="T603" s="6"/>
      <c r="U603" s="6"/>
      <c r="V603" s="6" t="s">
        <v>46</v>
      </c>
      <c r="W603" s="6"/>
      <c r="X603" s="6"/>
      <c r="Y603" s="6" t="s">
        <v>46</v>
      </c>
      <c r="Z603" s="6"/>
      <c r="AA603" s="6"/>
      <c r="AB603" s="6" t="s">
        <v>46</v>
      </c>
      <c r="AC603" s="6"/>
      <c r="AD603" s="6"/>
      <c r="AE603" s="6" t="s">
        <v>46</v>
      </c>
      <c r="AF603" s="6"/>
      <c r="AG603" s="6"/>
      <c r="AH603" s="6" t="s">
        <v>46</v>
      </c>
      <c r="AI603" s="6"/>
      <c r="AJ603" s="6"/>
      <c r="AK603" s="6" t="s">
        <v>46</v>
      </c>
      <c r="AL603" s="6"/>
      <c r="AM603" s="6"/>
      <c r="AN603" s="6" t="s">
        <v>46</v>
      </c>
      <c r="AO603" s="6"/>
      <c r="AP603" s="6"/>
      <c r="AQ603" s="6" t="s">
        <v>46</v>
      </c>
      <c r="AR603" s="6"/>
      <c r="AS603" s="6"/>
      <c r="AT603" s="6" t="s">
        <v>46</v>
      </c>
      <c r="AU603" s="6"/>
      <c r="AV603" s="6"/>
      <c r="AW603" s="6" t="s">
        <v>46</v>
      </c>
      <c r="AX603" s="6"/>
      <c r="AY603" s="6"/>
      <c r="AZ603" s="6" t="s">
        <v>46</v>
      </c>
      <c r="BA603" s="6"/>
      <c r="BB603" s="6"/>
      <c r="BC603" s="6"/>
      <c r="BD603" s="6"/>
      <c r="BE603" s="6"/>
      <c r="BF603" s="6"/>
      <c r="BG603" s="6"/>
      <c r="BH603" s="6"/>
      <c r="BI603" s="6"/>
      <c r="BJ603" s="6"/>
      <c r="BK603" s="6"/>
      <c r="BL603" s="6"/>
      <c r="BM603" s="6"/>
      <c r="BN603" s="6"/>
      <c r="BO603" s="6"/>
      <c r="BP603" s="6"/>
      <c r="BQ603" s="6"/>
      <c r="BR603" s="6"/>
      <c r="BS603" s="6"/>
      <c r="BT603" s="6"/>
    </row>
    <row r="604" spans="1:72" s="1" customFormat="1" ht="27.6" x14ac:dyDescent="0.25">
      <c r="A604" s="6">
        <f t="shared" si="9"/>
        <v>603</v>
      </c>
      <c r="B604" s="6" t="s">
        <v>2562</v>
      </c>
      <c r="C604" s="25" t="s">
        <v>20970</v>
      </c>
      <c r="D604" s="6" t="str">
        <f>VLOOKUP(C604,[1]Sheet1!$A:$B,2,0)</f>
        <v>PRB0000001</v>
      </c>
      <c r="E604" s="6" t="s">
        <v>336</v>
      </c>
      <c r="F604" s="6" t="s">
        <v>2190</v>
      </c>
      <c r="G604" s="6" t="s">
        <v>2563</v>
      </c>
      <c r="H604" s="6">
        <v>46</v>
      </c>
      <c r="I604" s="7"/>
      <c r="J604" s="7"/>
      <c r="K604" s="7" t="s">
        <v>1548</v>
      </c>
      <c r="L604" s="6" t="s">
        <v>46</v>
      </c>
      <c r="M604" s="6" t="s">
        <v>2564</v>
      </c>
      <c r="N604" s="6"/>
      <c r="O604" s="6"/>
      <c r="P604" s="6" t="s">
        <v>46</v>
      </c>
      <c r="Q604" s="6"/>
      <c r="R604" s="6"/>
      <c r="S604" s="6" t="s">
        <v>46</v>
      </c>
      <c r="T604" s="6"/>
      <c r="U604" s="6"/>
      <c r="V604" s="6" t="s">
        <v>46</v>
      </c>
      <c r="W604" s="6"/>
      <c r="X604" s="6"/>
      <c r="Y604" s="6" t="s">
        <v>46</v>
      </c>
      <c r="Z604" s="6"/>
      <c r="AA604" s="6"/>
      <c r="AB604" s="6" t="s">
        <v>46</v>
      </c>
      <c r="AC604" s="6"/>
      <c r="AD604" s="6"/>
      <c r="AE604" s="6" t="s">
        <v>46</v>
      </c>
      <c r="AF604" s="6"/>
      <c r="AG604" s="6"/>
      <c r="AH604" s="6" t="s">
        <v>46</v>
      </c>
      <c r="AI604" s="6"/>
      <c r="AJ604" s="6"/>
      <c r="AK604" s="6" t="s">
        <v>46</v>
      </c>
      <c r="AL604" s="6"/>
      <c r="AM604" s="6"/>
      <c r="AN604" s="6" t="s">
        <v>46</v>
      </c>
      <c r="AO604" s="6"/>
      <c r="AP604" s="6"/>
      <c r="AQ604" s="6" t="s">
        <v>46</v>
      </c>
      <c r="AR604" s="6"/>
      <c r="AS604" s="6"/>
      <c r="AT604" s="6" t="s">
        <v>46</v>
      </c>
      <c r="AU604" s="6"/>
      <c r="AV604" s="6"/>
      <c r="AW604" s="6" t="s">
        <v>46</v>
      </c>
      <c r="AX604" s="6"/>
      <c r="AY604" s="6"/>
      <c r="AZ604" s="6" t="s">
        <v>46</v>
      </c>
      <c r="BA604" s="6"/>
      <c r="BB604" s="6"/>
      <c r="BC604" s="6"/>
      <c r="BD604" s="6"/>
      <c r="BE604" s="6"/>
      <c r="BF604" s="6"/>
      <c r="BG604" s="6"/>
      <c r="BH604" s="6"/>
      <c r="BI604" s="6"/>
      <c r="BJ604" s="6"/>
      <c r="BK604" s="6"/>
      <c r="BL604" s="6"/>
      <c r="BM604" s="6"/>
      <c r="BN604" s="6"/>
      <c r="BO604" s="6"/>
      <c r="BP604" s="6"/>
      <c r="BQ604" s="6"/>
      <c r="BR604" s="6"/>
      <c r="BS604" s="6"/>
      <c r="BT604" s="6"/>
    </row>
    <row r="605" spans="1:72" s="1" customFormat="1" ht="27.6" x14ac:dyDescent="0.25">
      <c r="A605" s="6">
        <f t="shared" si="9"/>
        <v>604</v>
      </c>
      <c r="B605" s="6" t="s">
        <v>2565</v>
      </c>
      <c r="C605" s="25" t="s">
        <v>20970</v>
      </c>
      <c r="D605" s="6" t="str">
        <f>VLOOKUP(C605,[1]Sheet1!$A:$B,2,0)</f>
        <v>PRB0000001</v>
      </c>
      <c r="E605" s="6" t="s">
        <v>81</v>
      </c>
      <c r="F605" s="6" t="s">
        <v>1709</v>
      </c>
      <c r="G605" s="6" t="s">
        <v>2566</v>
      </c>
      <c r="H605" s="6">
        <v>55</v>
      </c>
      <c r="I605" s="7"/>
      <c r="J605" s="7"/>
      <c r="K605" s="7" t="s">
        <v>1548</v>
      </c>
      <c r="L605" s="6" t="s">
        <v>46</v>
      </c>
      <c r="M605" s="6" t="s">
        <v>25051</v>
      </c>
      <c r="N605" s="6"/>
      <c r="O605" s="6"/>
      <c r="P605" s="6" t="s">
        <v>46</v>
      </c>
      <c r="Q605" s="6"/>
      <c r="R605" s="6"/>
      <c r="S605" s="6" t="s">
        <v>46</v>
      </c>
      <c r="T605" s="6"/>
      <c r="U605" s="6"/>
      <c r="V605" s="6" t="s">
        <v>46</v>
      </c>
      <c r="W605" s="6"/>
      <c r="X605" s="6"/>
      <c r="Y605" s="6" t="s">
        <v>46</v>
      </c>
      <c r="Z605" s="6"/>
      <c r="AA605" s="6"/>
      <c r="AB605" s="6" t="s">
        <v>46</v>
      </c>
      <c r="AC605" s="6"/>
      <c r="AD605" s="6"/>
      <c r="AE605" s="6" t="s">
        <v>46</v>
      </c>
      <c r="AF605" s="6"/>
      <c r="AG605" s="6"/>
      <c r="AH605" s="6" t="s">
        <v>46</v>
      </c>
      <c r="AI605" s="6"/>
      <c r="AJ605" s="6"/>
      <c r="AK605" s="6" t="s">
        <v>46</v>
      </c>
      <c r="AL605" s="6"/>
      <c r="AM605" s="6"/>
      <c r="AN605" s="6" t="s">
        <v>46</v>
      </c>
      <c r="AO605" s="6"/>
      <c r="AP605" s="6"/>
      <c r="AQ605" s="6" t="s">
        <v>46</v>
      </c>
      <c r="AR605" s="6"/>
      <c r="AS605" s="6"/>
      <c r="AT605" s="6" t="s">
        <v>46</v>
      </c>
      <c r="AU605" s="6"/>
      <c r="AV605" s="6"/>
      <c r="AW605" s="6" t="s">
        <v>46</v>
      </c>
      <c r="AX605" s="6"/>
      <c r="AY605" s="6"/>
      <c r="AZ605" s="6" t="s">
        <v>46</v>
      </c>
      <c r="BA605" s="6"/>
      <c r="BB605" s="6"/>
      <c r="BC605" s="6"/>
      <c r="BD605" s="6"/>
      <c r="BE605" s="6"/>
      <c r="BF605" s="6"/>
      <c r="BG605" s="6"/>
      <c r="BH605" s="6"/>
      <c r="BI605" s="6"/>
      <c r="BJ605" s="6"/>
      <c r="BK605" s="6"/>
      <c r="BL605" s="6"/>
      <c r="BM605" s="6"/>
      <c r="BN605" s="6"/>
      <c r="BO605" s="6"/>
      <c r="BP605" s="6"/>
      <c r="BQ605" s="6"/>
      <c r="BR605" s="6"/>
      <c r="BS605" s="6"/>
      <c r="BT605" s="6"/>
    </row>
    <row r="606" spans="1:72" s="1" customFormat="1" x14ac:dyDescent="0.25">
      <c r="A606" s="6">
        <f t="shared" si="9"/>
        <v>605</v>
      </c>
      <c r="B606" s="6" t="s">
        <v>2567</v>
      </c>
      <c r="C606" s="25" t="s">
        <v>20970</v>
      </c>
      <c r="D606" s="6" t="str">
        <f>VLOOKUP(C606,[1]Sheet1!$A:$B,2,0)</f>
        <v>PRB0000001</v>
      </c>
      <c r="E606" s="6" t="s">
        <v>2009</v>
      </c>
      <c r="F606" s="6" t="s">
        <v>2532</v>
      </c>
      <c r="G606" s="6" t="s">
        <v>2568</v>
      </c>
      <c r="H606" s="6">
        <v>39</v>
      </c>
      <c r="I606" s="7"/>
      <c r="J606" s="7"/>
      <c r="K606" s="7" t="s">
        <v>1548</v>
      </c>
      <c r="L606" s="6" t="s">
        <v>46</v>
      </c>
      <c r="M606" s="6" t="s">
        <v>2569</v>
      </c>
      <c r="N606" s="6"/>
      <c r="O606" s="6"/>
      <c r="P606" s="6" t="s">
        <v>46</v>
      </c>
      <c r="Q606" s="6"/>
      <c r="R606" s="6"/>
      <c r="S606" s="6" t="s">
        <v>46</v>
      </c>
      <c r="T606" s="6"/>
      <c r="U606" s="6"/>
      <c r="V606" s="6" t="s">
        <v>46</v>
      </c>
      <c r="W606" s="6"/>
      <c r="X606" s="6"/>
      <c r="Y606" s="6" t="s">
        <v>46</v>
      </c>
      <c r="Z606" s="6"/>
      <c r="AA606" s="6"/>
      <c r="AB606" s="6" t="s">
        <v>46</v>
      </c>
      <c r="AC606" s="6"/>
      <c r="AD606" s="6"/>
      <c r="AE606" s="6" t="s">
        <v>46</v>
      </c>
      <c r="AF606" s="6"/>
      <c r="AG606" s="6"/>
      <c r="AH606" s="6" t="s">
        <v>46</v>
      </c>
      <c r="AI606" s="6"/>
      <c r="AJ606" s="6"/>
      <c r="AK606" s="6" t="s">
        <v>46</v>
      </c>
      <c r="AL606" s="6"/>
      <c r="AM606" s="6"/>
      <c r="AN606" s="6" t="s">
        <v>46</v>
      </c>
      <c r="AO606" s="6"/>
      <c r="AP606" s="6"/>
      <c r="AQ606" s="6" t="s">
        <v>46</v>
      </c>
      <c r="AR606" s="6"/>
      <c r="AS606" s="6"/>
      <c r="AT606" s="6" t="s">
        <v>46</v>
      </c>
      <c r="AU606" s="6"/>
      <c r="AV606" s="6"/>
      <c r="AW606" s="6" t="s">
        <v>46</v>
      </c>
      <c r="AX606" s="6"/>
      <c r="AY606" s="6"/>
      <c r="AZ606" s="6" t="s">
        <v>46</v>
      </c>
      <c r="BA606" s="6"/>
      <c r="BB606" s="6"/>
      <c r="BC606" s="6"/>
      <c r="BD606" s="6"/>
      <c r="BE606" s="6"/>
      <c r="BF606" s="6"/>
      <c r="BG606" s="6"/>
      <c r="BH606" s="6"/>
      <c r="BI606" s="6"/>
      <c r="BJ606" s="6"/>
      <c r="BK606" s="6"/>
      <c r="BL606" s="6"/>
      <c r="BM606" s="6"/>
      <c r="BN606" s="6"/>
      <c r="BO606" s="6"/>
      <c r="BP606" s="6"/>
      <c r="BQ606" s="6"/>
      <c r="BR606" s="6"/>
      <c r="BS606" s="6"/>
      <c r="BT606" s="6"/>
    </row>
    <row r="607" spans="1:72" s="1" customFormat="1" ht="27.6" x14ac:dyDescent="0.25">
      <c r="A607" s="6">
        <f t="shared" si="9"/>
        <v>606</v>
      </c>
      <c r="B607" s="6" t="s">
        <v>2570</v>
      </c>
      <c r="C607" s="25" t="s">
        <v>20970</v>
      </c>
      <c r="D607" s="6" t="str">
        <f>VLOOKUP(C607,[1]Sheet1!$A:$B,2,0)</f>
        <v>PRB0000001</v>
      </c>
      <c r="E607" s="6" t="s">
        <v>178</v>
      </c>
      <c r="F607" s="6" t="s">
        <v>2571</v>
      </c>
      <c r="G607" s="6" t="s">
        <v>2572</v>
      </c>
      <c r="H607" s="6">
        <v>50</v>
      </c>
      <c r="I607" s="7"/>
      <c r="J607" s="7"/>
      <c r="K607" s="7" t="s">
        <v>1548</v>
      </c>
      <c r="L607" s="6" t="s">
        <v>46</v>
      </c>
      <c r="M607" s="6" t="s">
        <v>2573</v>
      </c>
      <c r="N607" s="6"/>
      <c r="O607" s="6"/>
      <c r="P607" s="6" t="s">
        <v>46</v>
      </c>
      <c r="Q607" s="6"/>
      <c r="R607" s="6"/>
      <c r="S607" s="6" t="s">
        <v>46</v>
      </c>
      <c r="T607" s="6"/>
      <c r="U607" s="6"/>
      <c r="V607" s="6" t="s">
        <v>46</v>
      </c>
      <c r="W607" s="6"/>
      <c r="X607" s="6"/>
      <c r="Y607" s="6" t="s">
        <v>46</v>
      </c>
      <c r="Z607" s="6"/>
      <c r="AA607" s="6"/>
      <c r="AB607" s="6" t="s">
        <v>46</v>
      </c>
      <c r="AC607" s="6"/>
      <c r="AD607" s="6"/>
      <c r="AE607" s="6" t="s">
        <v>46</v>
      </c>
      <c r="AF607" s="6"/>
      <c r="AG607" s="6"/>
      <c r="AH607" s="6" t="s">
        <v>46</v>
      </c>
      <c r="AI607" s="6"/>
      <c r="AJ607" s="6"/>
      <c r="AK607" s="6" t="s">
        <v>46</v>
      </c>
      <c r="AL607" s="6"/>
      <c r="AM607" s="6"/>
      <c r="AN607" s="6" t="s">
        <v>46</v>
      </c>
      <c r="AO607" s="6"/>
      <c r="AP607" s="6"/>
      <c r="AQ607" s="6" t="s">
        <v>46</v>
      </c>
      <c r="AR607" s="6"/>
      <c r="AS607" s="6"/>
      <c r="AT607" s="6" t="s">
        <v>46</v>
      </c>
      <c r="AU607" s="6"/>
      <c r="AV607" s="6"/>
      <c r="AW607" s="6" t="s">
        <v>46</v>
      </c>
      <c r="AX607" s="6"/>
      <c r="AY607" s="6"/>
      <c r="AZ607" s="6" t="s">
        <v>46</v>
      </c>
      <c r="BA607" s="6"/>
      <c r="BB607" s="6"/>
      <c r="BC607" s="6"/>
      <c r="BD607" s="6"/>
      <c r="BE607" s="6"/>
      <c r="BF607" s="6"/>
      <c r="BG607" s="6"/>
      <c r="BH607" s="6"/>
      <c r="BI607" s="6"/>
      <c r="BJ607" s="6"/>
      <c r="BK607" s="6"/>
      <c r="BL607" s="6"/>
      <c r="BM607" s="6"/>
      <c r="BN607" s="6"/>
      <c r="BO607" s="6"/>
      <c r="BP607" s="6"/>
      <c r="BQ607" s="6"/>
      <c r="BR607" s="6"/>
      <c r="BS607" s="6"/>
      <c r="BT607" s="6"/>
    </row>
    <row r="608" spans="1:72" s="1" customFormat="1" ht="27.6" x14ac:dyDescent="0.25">
      <c r="A608" s="6">
        <f t="shared" si="9"/>
        <v>607</v>
      </c>
      <c r="B608" s="6" t="s">
        <v>2574</v>
      </c>
      <c r="C608" s="25" t="s">
        <v>20970</v>
      </c>
      <c r="D608" s="6" t="str">
        <f>VLOOKUP(C608,[1]Sheet1!$A:$B,2,0)</f>
        <v>PRB0000001</v>
      </c>
      <c r="E608" s="6" t="s">
        <v>178</v>
      </c>
      <c r="F608" s="6" t="s">
        <v>1798</v>
      </c>
      <c r="G608" s="6" t="s">
        <v>2575</v>
      </c>
      <c r="H608" s="6">
        <v>40</v>
      </c>
      <c r="I608" s="7"/>
      <c r="J608" s="7"/>
      <c r="K608" s="7" t="s">
        <v>1548</v>
      </c>
      <c r="L608" s="6" t="s">
        <v>46</v>
      </c>
      <c r="M608" s="6" t="s">
        <v>2576</v>
      </c>
      <c r="N608" s="6"/>
      <c r="O608" s="6"/>
      <c r="P608" s="6" t="s">
        <v>46</v>
      </c>
      <c r="Q608" s="6"/>
      <c r="R608" s="6"/>
      <c r="S608" s="6" t="s">
        <v>46</v>
      </c>
      <c r="T608" s="6"/>
      <c r="U608" s="6"/>
      <c r="V608" s="6" t="s">
        <v>46</v>
      </c>
      <c r="W608" s="6"/>
      <c r="X608" s="6"/>
      <c r="Y608" s="6" t="s">
        <v>46</v>
      </c>
      <c r="Z608" s="6"/>
      <c r="AA608" s="6"/>
      <c r="AB608" s="6" t="s">
        <v>46</v>
      </c>
      <c r="AC608" s="6"/>
      <c r="AD608" s="6"/>
      <c r="AE608" s="6" t="s">
        <v>46</v>
      </c>
      <c r="AF608" s="6"/>
      <c r="AG608" s="6"/>
      <c r="AH608" s="6" t="s">
        <v>46</v>
      </c>
      <c r="AI608" s="6"/>
      <c r="AJ608" s="6"/>
      <c r="AK608" s="6" t="s">
        <v>46</v>
      </c>
      <c r="AL608" s="6"/>
      <c r="AM608" s="6"/>
      <c r="AN608" s="6" t="s">
        <v>46</v>
      </c>
      <c r="AO608" s="6"/>
      <c r="AP608" s="6"/>
      <c r="AQ608" s="6" t="s">
        <v>46</v>
      </c>
      <c r="AR608" s="6"/>
      <c r="AS608" s="6"/>
      <c r="AT608" s="6" t="s">
        <v>46</v>
      </c>
      <c r="AU608" s="6"/>
      <c r="AV608" s="6"/>
      <c r="AW608" s="6" t="s">
        <v>46</v>
      </c>
      <c r="AX608" s="6"/>
      <c r="AY608" s="6"/>
      <c r="AZ608" s="6" t="s">
        <v>46</v>
      </c>
      <c r="BA608" s="6"/>
      <c r="BB608" s="6"/>
      <c r="BC608" s="6"/>
      <c r="BD608" s="6"/>
      <c r="BE608" s="6"/>
      <c r="BF608" s="6"/>
      <c r="BG608" s="6"/>
      <c r="BH608" s="6"/>
      <c r="BI608" s="6"/>
      <c r="BJ608" s="6"/>
      <c r="BK608" s="6"/>
      <c r="BL608" s="6"/>
      <c r="BM608" s="6"/>
      <c r="BN608" s="6"/>
      <c r="BO608" s="6"/>
      <c r="BP608" s="6"/>
      <c r="BQ608" s="6"/>
      <c r="BR608" s="6"/>
      <c r="BS608" s="6"/>
      <c r="BT608" s="6"/>
    </row>
    <row r="609" spans="1:72" s="1" customFormat="1" ht="27.6" x14ac:dyDescent="0.25">
      <c r="A609" s="6">
        <f t="shared" si="9"/>
        <v>608</v>
      </c>
      <c r="B609" s="6" t="s">
        <v>2577</v>
      </c>
      <c r="C609" s="25" t="s">
        <v>20970</v>
      </c>
      <c r="D609" s="6" t="str">
        <f>VLOOKUP(C609,[1]Sheet1!$A:$B,2,0)</f>
        <v>PRB0000001</v>
      </c>
      <c r="E609" s="6" t="s">
        <v>2578</v>
      </c>
      <c r="F609" s="6" t="s">
        <v>2465</v>
      </c>
      <c r="G609" s="6" t="s">
        <v>2579</v>
      </c>
      <c r="H609" s="6">
        <v>56</v>
      </c>
      <c r="I609" s="7"/>
      <c r="J609" s="7"/>
      <c r="K609" s="7" t="s">
        <v>1548</v>
      </c>
      <c r="L609" s="6" t="s">
        <v>46</v>
      </c>
      <c r="M609" s="6" t="s">
        <v>25052</v>
      </c>
      <c r="N609" s="6"/>
      <c r="O609" s="6"/>
      <c r="P609" s="6" t="s">
        <v>46</v>
      </c>
      <c r="Q609" s="6"/>
      <c r="R609" s="6"/>
      <c r="S609" s="6" t="s">
        <v>46</v>
      </c>
      <c r="T609" s="6"/>
      <c r="U609" s="6"/>
      <c r="V609" s="6" t="s">
        <v>46</v>
      </c>
      <c r="W609" s="6"/>
      <c r="X609" s="6"/>
      <c r="Y609" s="6" t="s">
        <v>46</v>
      </c>
      <c r="Z609" s="6"/>
      <c r="AA609" s="6"/>
      <c r="AB609" s="6" t="s">
        <v>46</v>
      </c>
      <c r="AC609" s="6"/>
      <c r="AD609" s="6"/>
      <c r="AE609" s="6" t="s">
        <v>46</v>
      </c>
      <c r="AF609" s="6"/>
      <c r="AG609" s="6"/>
      <c r="AH609" s="6" t="s">
        <v>46</v>
      </c>
      <c r="AI609" s="6"/>
      <c r="AJ609" s="6"/>
      <c r="AK609" s="6" t="s">
        <v>46</v>
      </c>
      <c r="AL609" s="6"/>
      <c r="AM609" s="6"/>
      <c r="AN609" s="6" t="s">
        <v>46</v>
      </c>
      <c r="AO609" s="6"/>
      <c r="AP609" s="6"/>
      <c r="AQ609" s="6" t="s">
        <v>46</v>
      </c>
      <c r="AR609" s="6"/>
      <c r="AS609" s="6"/>
      <c r="AT609" s="6" t="s">
        <v>46</v>
      </c>
      <c r="AU609" s="6"/>
      <c r="AV609" s="6"/>
      <c r="AW609" s="6" t="s">
        <v>46</v>
      </c>
      <c r="AX609" s="6"/>
      <c r="AY609" s="6"/>
      <c r="AZ609" s="6" t="s">
        <v>46</v>
      </c>
      <c r="BA609" s="6"/>
      <c r="BB609" s="6"/>
      <c r="BC609" s="6"/>
      <c r="BD609" s="6"/>
      <c r="BE609" s="6"/>
      <c r="BF609" s="6"/>
      <c r="BG609" s="6"/>
      <c r="BH609" s="6"/>
      <c r="BI609" s="6"/>
      <c r="BJ609" s="6"/>
      <c r="BK609" s="6"/>
      <c r="BL609" s="6"/>
      <c r="BM609" s="6"/>
      <c r="BN609" s="6"/>
      <c r="BO609" s="6"/>
      <c r="BP609" s="6"/>
      <c r="BQ609" s="6"/>
      <c r="BR609" s="6"/>
      <c r="BS609" s="6"/>
      <c r="BT609" s="6"/>
    </row>
    <row r="610" spans="1:72" s="1" customFormat="1" ht="27.6" x14ac:dyDescent="0.25">
      <c r="A610" s="6">
        <f t="shared" si="9"/>
        <v>609</v>
      </c>
      <c r="B610" s="6" t="s">
        <v>2580</v>
      </c>
      <c r="C610" s="25" t="s">
        <v>20970</v>
      </c>
      <c r="D610" s="6" t="str">
        <f>VLOOKUP(C610,[1]Sheet1!$A:$B,2,0)</f>
        <v>PRB0000001</v>
      </c>
      <c r="E610" s="6" t="s">
        <v>1681</v>
      </c>
      <c r="F610" s="6" t="s">
        <v>2581</v>
      </c>
      <c r="G610" s="6" t="s">
        <v>2582</v>
      </c>
      <c r="H610" s="6">
        <v>172</v>
      </c>
      <c r="I610" s="7"/>
      <c r="J610" s="7"/>
      <c r="K610" s="7" t="s">
        <v>1548</v>
      </c>
      <c r="L610" s="6" t="s">
        <v>46</v>
      </c>
      <c r="M610" s="6" t="s">
        <v>2583</v>
      </c>
      <c r="N610" s="6"/>
      <c r="O610" s="6"/>
      <c r="P610" s="6" t="s">
        <v>46</v>
      </c>
      <c r="Q610" s="6"/>
      <c r="R610" s="6"/>
      <c r="S610" s="6" t="s">
        <v>46</v>
      </c>
      <c r="T610" s="6"/>
      <c r="U610" s="6"/>
      <c r="V610" s="6" t="s">
        <v>46</v>
      </c>
      <c r="W610" s="6"/>
      <c r="X610" s="6"/>
      <c r="Y610" s="6" t="s">
        <v>46</v>
      </c>
      <c r="Z610" s="6"/>
      <c r="AA610" s="6"/>
      <c r="AB610" s="6" t="s">
        <v>46</v>
      </c>
      <c r="AC610" s="6"/>
      <c r="AD610" s="6"/>
      <c r="AE610" s="6" t="s">
        <v>46</v>
      </c>
      <c r="AF610" s="6"/>
      <c r="AG610" s="6"/>
      <c r="AH610" s="6" t="s">
        <v>46</v>
      </c>
      <c r="AI610" s="6"/>
      <c r="AJ610" s="6"/>
      <c r="AK610" s="6" t="s">
        <v>46</v>
      </c>
      <c r="AL610" s="6"/>
      <c r="AM610" s="6"/>
      <c r="AN610" s="6" t="s">
        <v>46</v>
      </c>
      <c r="AO610" s="6"/>
      <c r="AP610" s="6"/>
      <c r="AQ610" s="6" t="s">
        <v>46</v>
      </c>
      <c r="AR610" s="6"/>
      <c r="AS610" s="6"/>
      <c r="AT610" s="6" t="s">
        <v>46</v>
      </c>
      <c r="AU610" s="6"/>
      <c r="AV610" s="6"/>
      <c r="AW610" s="6" t="s">
        <v>46</v>
      </c>
      <c r="AX610" s="6"/>
      <c r="AY610" s="6"/>
      <c r="AZ610" s="6" t="s">
        <v>46</v>
      </c>
      <c r="BA610" s="6"/>
      <c r="BB610" s="6"/>
      <c r="BC610" s="6"/>
      <c r="BD610" s="6"/>
      <c r="BE610" s="6"/>
      <c r="BF610" s="6"/>
      <c r="BG610" s="6"/>
      <c r="BH610" s="6"/>
      <c r="BI610" s="6"/>
      <c r="BJ610" s="6"/>
      <c r="BK610" s="6"/>
      <c r="BL610" s="6"/>
      <c r="BM610" s="6"/>
      <c r="BN610" s="6"/>
      <c r="BO610" s="6"/>
      <c r="BP610" s="6"/>
      <c r="BQ610" s="6"/>
      <c r="BR610" s="6"/>
      <c r="BS610" s="6"/>
      <c r="BT610" s="6"/>
    </row>
    <row r="611" spans="1:72" s="1" customFormat="1" ht="27.6" x14ac:dyDescent="0.25">
      <c r="A611" s="6">
        <f t="shared" si="9"/>
        <v>610</v>
      </c>
      <c r="B611" s="6" t="s">
        <v>2584</v>
      </c>
      <c r="C611" s="25" t="s">
        <v>20970</v>
      </c>
      <c r="D611" s="6" t="str">
        <f>VLOOKUP(C611,[1]Sheet1!$A:$B,2,0)</f>
        <v>PRB0000001</v>
      </c>
      <c r="E611" s="6" t="s">
        <v>1681</v>
      </c>
      <c r="F611" s="6" t="s">
        <v>2581</v>
      </c>
      <c r="G611" s="6" t="s">
        <v>2585</v>
      </c>
      <c r="H611" s="6">
        <v>79</v>
      </c>
      <c r="I611" s="7"/>
      <c r="J611" s="7"/>
      <c r="K611" s="7" t="s">
        <v>1548</v>
      </c>
      <c r="L611" s="6" t="s">
        <v>46</v>
      </c>
      <c r="M611" s="6" t="s">
        <v>25053</v>
      </c>
      <c r="N611" s="6"/>
      <c r="O611" s="6"/>
      <c r="P611" s="6" t="s">
        <v>46</v>
      </c>
      <c r="Q611" s="6"/>
      <c r="R611" s="6"/>
      <c r="S611" s="6" t="s">
        <v>46</v>
      </c>
      <c r="T611" s="6"/>
      <c r="U611" s="6"/>
      <c r="V611" s="6" t="s">
        <v>46</v>
      </c>
      <c r="W611" s="6"/>
      <c r="X611" s="6"/>
      <c r="Y611" s="6" t="s">
        <v>46</v>
      </c>
      <c r="Z611" s="6"/>
      <c r="AA611" s="6"/>
      <c r="AB611" s="6" t="s">
        <v>46</v>
      </c>
      <c r="AC611" s="6"/>
      <c r="AD611" s="6"/>
      <c r="AE611" s="6" t="s">
        <v>46</v>
      </c>
      <c r="AF611" s="6"/>
      <c r="AG611" s="6"/>
      <c r="AH611" s="6" t="s">
        <v>46</v>
      </c>
      <c r="AI611" s="6"/>
      <c r="AJ611" s="6"/>
      <c r="AK611" s="6" t="s">
        <v>46</v>
      </c>
      <c r="AL611" s="6"/>
      <c r="AM611" s="6"/>
      <c r="AN611" s="6" t="s">
        <v>46</v>
      </c>
      <c r="AO611" s="6"/>
      <c r="AP611" s="6"/>
      <c r="AQ611" s="6" t="s">
        <v>46</v>
      </c>
      <c r="AR611" s="6"/>
      <c r="AS611" s="6"/>
      <c r="AT611" s="6" t="s">
        <v>46</v>
      </c>
      <c r="AU611" s="6"/>
      <c r="AV611" s="6"/>
      <c r="AW611" s="6" t="s">
        <v>46</v>
      </c>
      <c r="AX611" s="6"/>
      <c r="AY611" s="6"/>
      <c r="AZ611" s="6" t="s">
        <v>46</v>
      </c>
      <c r="BA611" s="6"/>
      <c r="BB611" s="6"/>
      <c r="BC611" s="6"/>
      <c r="BD611" s="6"/>
      <c r="BE611" s="6"/>
      <c r="BF611" s="6"/>
      <c r="BG611" s="6"/>
      <c r="BH611" s="6"/>
      <c r="BI611" s="6"/>
      <c r="BJ611" s="6"/>
      <c r="BK611" s="6"/>
      <c r="BL611" s="6"/>
      <c r="BM611" s="6"/>
      <c r="BN611" s="6"/>
      <c r="BO611" s="6"/>
      <c r="BP611" s="6"/>
      <c r="BQ611" s="6"/>
      <c r="BR611" s="6"/>
      <c r="BS611" s="6"/>
      <c r="BT611" s="6"/>
    </row>
    <row r="612" spans="1:72" s="1" customFormat="1" ht="27.6" x14ac:dyDescent="0.25">
      <c r="A612" s="6" t="e">
        <f>#REF!+1</f>
        <v>#REF!</v>
      </c>
      <c r="B612" s="6" t="s">
        <v>2586</v>
      </c>
      <c r="C612" s="25" t="s">
        <v>20970</v>
      </c>
      <c r="D612" s="6" t="str">
        <f>VLOOKUP(C612,[1]Sheet1!$A:$B,2,0)</f>
        <v>PRB0000001</v>
      </c>
      <c r="E612" s="6" t="s">
        <v>2366</v>
      </c>
      <c r="F612" s="6" t="s">
        <v>2539</v>
      </c>
      <c r="G612" s="6" t="s">
        <v>2587</v>
      </c>
      <c r="H612" s="6">
        <v>118</v>
      </c>
      <c r="I612" s="7"/>
      <c r="J612" s="7"/>
      <c r="K612" s="7" t="s">
        <v>1548</v>
      </c>
      <c r="L612" s="6"/>
      <c r="M612" s="6" t="s">
        <v>2588</v>
      </c>
      <c r="N612" s="6"/>
      <c r="O612" s="6"/>
      <c r="P612" s="6" t="s">
        <v>2589</v>
      </c>
      <c r="Q612" s="6"/>
      <c r="R612" s="6"/>
      <c r="S612" s="6" t="s">
        <v>46</v>
      </c>
      <c r="T612" s="6"/>
      <c r="U612" s="6"/>
      <c r="V612" s="6" t="s">
        <v>46</v>
      </c>
      <c r="W612" s="6"/>
      <c r="X612" s="6"/>
      <c r="Y612" s="6" t="s">
        <v>46</v>
      </c>
      <c r="Z612" s="6"/>
      <c r="AA612" s="6"/>
      <c r="AB612" s="6" t="s">
        <v>46</v>
      </c>
      <c r="AC612" s="6"/>
      <c r="AD612" s="6"/>
      <c r="AE612" s="6" t="s">
        <v>46</v>
      </c>
      <c r="AF612" s="6"/>
      <c r="AG612" s="6"/>
      <c r="AH612" s="6" t="s">
        <v>46</v>
      </c>
      <c r="AI612" s="6"/>
      <c r="AJ612" s="6"/>
      <c r="AK612" s="6" t="s">
        <v>46</v>
      </c>
      <c r="AL612" s="6"/>
      <c r="AM612" s="6"/>
      <c r="AN612" s="6" t="s">
        <v>46</v>
      </c>
      <c r="AO612" s="6"/>
      <c r="AP612" s="6"/>
      <c r="AQ612" s="6" t="s">
        <v>46</v>
      </c>
      <c r="AR612" s="6"/>
      <c r="AS612" s="6"/>
      <c r="AT612" s="6" t="s">
        <v>46</v>
      </c>
      <c r="AU612" s="6"/>
      <c r="AV612" s="6"/>
      <c r="AW612" s="6" t="s">
        <v>46</v>
      </c>
      <c r="AX612" s="6"/>
      <c r="AY612" s="6"/>
      <c r="AZ612" s="6" t="s">
        <v>46</v>
      </c>
      <c r="BA612" s="6"/>
      <c r="BB612" s="6"/>
      <c r="BC612" s="6"/>
      <c r="BD612" s="6"/>
      <c r="BE612" s="6"/>
      <c r="BF612" s="6"/>
      <c r="BG612" s="6"/>
      <c r="BH612" s="6"/>
      <c r="BI612" s="6"/>
      <c r="BJ612" s="6"/>
      <c r="BK612" s="6"/>
      <c r="BL612" s="6"/>
      <c r="BM612" s="6"/>
      <c r="BN612" s="6"/>
      <c r="BO612" s="6"/>
      <c r="BP612" s="6"/>
      <c r="BQ612" s="6"/>
      <c r="BR612" s="6"/>
      <c r="BS612" s="6"/>
      <c r="BT612" s="6"/>
    </row>
    <row r="613" spans="1:72" s="1" customFormat="1" x14ac:dyDescent="0.25">
      <c r="A613" s="6" t="e">
        <f t="shared" si="9"/>
        <v>#REF!</v>
      </c>
      <c r="B613" s="6" t="s">
        <v>2590</v>
      </c>
      <c r="C613" s="25" t="s">
        <v>20970</v>
      </c>
      <c r="D613" s="6" t="str">
        <f>VLOOKUP(C613,[1]Sheet1!$A:$B,2,0)</f>
        <v>PRB0000001</v>
      </c>
      <c r="E613" s="6" t="s">
        <v>1713</v>
      </c>
      <c r="F613" s="6" t="s">
        <v>2591</v>
      </c>
      <c r="G613" s="6" t="s">
        <v>2592</v>
      </c>
      <c r="H613" s="6">
        <v>446</v>
      </c>
      <c r="I613" s="7"/>
      <c r="J613" s="7"/>
      <c r="K613" s="7" t="s">
        <v>1548</v>
      </c>
      <c r="L613" s="6" t="s">
        <v>46</v>
      </c>
      <c r="M613" s="6" t="s">
        <v>2593</v>
      </c>
      <c r="N613" s="6"/>
      <c r="O613" s="6"/>
      <c r="P613" s="6" t="s">
        <v>2594</v>
      </c>
      <c r="Q613" s="6"/>
      <c r="R613" s="6"/>
      <c r="S613" s="6" t="s">
        <v>2595</v>
      </c>
      <c r="T613" s="6"/>
      <c r="U613" s="6"/>
      <c r="V613" s="6" t="s">
        <v>2596</v>
      </c>
      <c r="W613" s="6"/>
      <c r="X613" s="6"/>
      <c r="Y613" s="6" t="s">
        <v>2597</v>
      </c>
      <c r="Z613" s="6"/>
      <c r="AA613" s="6"/>
      <c r="AB613" s="6" t="s">
        <v>46</v>
      </c>
      <c r="AC613" s="6"/>
      <c r="AD613" s="6"/>
      <c r="AE613" s="6" t="s">
        <v>46</v>
      </c>
      <c r="AF613" s="6"/>
      <c r="AG613" s="6"/>
      <c r="AH613" s="6" t="s">
        <v>46</v>
      </c>
      <c r="AI613" s="6"/>
      <c r="AJ613" s="6"/>
      <c r="AK613" s="6" t="s">
        <v>46</v>
      </c>
      <c r="AL613" s="6"/>
      <c r="AM613" s="6"/>
      <c r="AN613" s="6" t="s">
        <v>46</v>
      </c>
      <c r="AO613" s="6"/>
      <c r="AP613" s="6"/>
      <c r="AQ613" s="6" t="s">
        <v>46</v>
      </c>
      <c r="AR613" s="6"/>
      <c r="AS613" s="6"/>
      <c r="AT613" s="6" t="s">
        <v>46</v>
      </c>
      <c r="AU613" s="6"/>
      <c r="AV613" s="6"/>
      <c r="AW613" s="6" t="s">
        <v>46</v>
      </c>
      <c r="AX613" s="6"/>
      <c r="AY613" s="6"/>
      <c r="AZ613" s="6" t="s">
        <v>46</v>
      </c>
      <c r="BA613" s="6"/>
      <c r="BB613" s="6"/>
      <c r="BC613" s="6"/>
      <c r="BD613" s="6"/>
      <c r="BE613" s="6"/>
      <c r="BF613" s="6"/>
      <c r="BG613" s="6"/>
      <c r="BH613" s="6"/>
      <c r="BI613" s="6"/>
      <c r="BJ613" s="6"/>
      <c r="BK613" s="6"/>
      <c r="BL613" s="6"/>
      <c r="BM613" s="6"/>
      <c r="BN613" s="6"/>
      <c r="BO613" s="6"/>
      <c r="BP613" s="6"/>
      <c r="BQ613" s="6"/>
      <c r="BR613" s="6"/>
      <c r="BS613" s="6"/>
      <c r="BT613" s="6"/>
    </row>
    <row r="614" spans="1:72" s="1" customFormat="1" x14ac:dyDescent="0.25">
      <c r="A614" s="6" t="e">
        <f t="shared" si="9"/>
        <v>#REF!</v>
      </c>
      <c r="B614" s="6" t="s">
        <v>2598</v>
      </c>
      <c r="C614" s="25" t="s">
        <v>20970</v>
      </c>
      <c r="D614" s="6" t="str">
        <f>VLOOKUP(C614,[1]Sheet1!$A:$B,2,0)</f>
        <v>PRB0000001</v>
      </c>
      <c r="E614" s="6" t="s">
        <v>1713</v>
      </c>
      <c r="F614" s="6" t="s">
        <v>2599</v>
      </c>
      <c r="G614" s="6" t="s">
        <v>2600</v>
      </c>
      <c r="H614" s="6">
        <v>37</v>
      </c>
      <c r="I614" s="7"/>
      <c r="J614" s="7"/>
      <c r="K614" s="7" t="s">
        <v>1548</v>
      </c>
      <c r="L614" s="6"/>
      <c r="M614" s="6" t="s">
        <v>2601</v>
      </c>
      <c r="N614" s="6"/>
      <c r="O614" s="6"/>
      <c r="P614" s="6" t="s">
        <v>46</v>
      </c>
      <c r="Q614" s="6"/>
      <c r="R614" s="6"/>
      <c r="S614" s="6" t="s">
        <v>46</v>
      </c>
      <c r="T614" s="6"/>
      <c r="U614" s="6"/>
      <c r="V614" s="6" t="s">
        <v>46</v>
      </c>
      <c r="W614" s="6"/>
      <c r="X614" s="6"/>
      <c r="Y614" s="6" t="s">
        <v>46</v>
      </c>
      <c r="Z614" s="6"/>
      <c r="AA614" s="6"/>
      <c r="AB614" s="6" t="s">
        <v>46</v>
      </c>
      <c r="AC614" s="6"/>
      <c r="AD614" s="6"/>
      <c r="AE614" s="6" t="s">
        <v>46</v>
      </c>
      <c r="AF614" s="6"/>
      <c r="AG614" s="6"/>
      <c r="AH614" s="6" t="s">
        <v>46</v>
      </c>
      <c r="AI614" s="6"/>
      <c r="AJ614" s="6"/>
      <c r="AK614" s="6" t="s">
        <v>46</v>
      </c>
      <c r="AL614" s="6"/>
      <c r="AM614" s="6"/>
      <c r="AN614" s="6" t="s">
        <v>46</v>
      </c>
      <c r="AO614" s="6"/>
      <c r="AP614" s="6"/>
      <c r="AQ614" s="6" t="s">
        <v>46</v>
      </c>
      <c r="AR614" s="6"/>
      <c r="AS614" s="6"/>
      <c r="AT614" s="6" t="s">
        <v>46</v>
      </c>
      <c r="AU614" s="6"/>
      <c r="AV614" s="6"/>
      <c r="AW614" s="6" t="s">
        <v>46</v>
      </c>
      <c r="AX614" s="6"/>
      <c r="AY614" s="6"/>
      <c r="AZ614" s="6" t="s">
        <v>46</v>
      </c>
      <c r="BA614" s="6"/>
      <c r="BB614" s="6"/>
      <c r="BC614" s="6"/>
      <c r="BD614" s="6"/>
      <c r="BE614" s="6"/>
      <c r="BF614" s="6"/>
      <c r="BG614" s="6"/>
      <c r="BH614" s="6"/>
      <c r="BI614" s="6"/>
      <c r="BJ614" s="6"/>
      <c r="BK614" s="6"/>
      <c r="BL614" s="6"/>
      <c r="BM614" s="6"/>
      <c r="BN614" s="6"/>
      <c r="BO614" s="6"/>
      <c r="BP614" s="6"/>
      <c r="BQ614" s="6"/>
      <c r="BR614" s="6"/>
      <c r="BS614" s="6"/>
      <c r="BT614" s="6"/>
    </row>
    <row r="615" spans="1:72" s="1" customFormat="1" x14ac:dyDescent="0.25">
      <c r="A615" s="6" t="e">
        <f t="shared" si="9"/>
        <v>#REF!</v>
      </c>
      <c r="B615" s="6" t="s">
        <v>2602</v>
      </c>
      <c r="C615" s="25" t="s">
        <v>20970</v>
      </c>
      <c r="D615" s="6" t="str">
        <f>VLOOKUP(C615,[1]Sheet1!$A:$B,2,0)</f>
        <v>PRB0000001</v>
      </c>
      <c r="E615" s="6" t="s">
        <v>2366</v>
      </c>
      <c r="F615" s="6" t="s">
        <v>2603</v>
      </c>
      <c r="G615" s="6" t="s">
        <v>2604</v>
      </c>
      <c r="H615" s="6">
        <v>112</v>
      </c>
      <c r="I615" s="7"/>
      <c r="J615" s="7"/>
      <c r="K615" s="7" t="s">
        <v>1548</v>
      </c>
      <c r="L615" s="6"/>
      <c r="M615" s="6" t="s">
        <v>2605</v>
      </c>
      <c r="N615" s="6"/>
      <c r="O615" s="6"/>
      <c r="P615" s="6" t="s">
        <v>46</v>
      </c>
      <c r="Q615" s="6"/>
      <c r="R615" s="6"/>
      <c r="S615" s="6" t="s">
        <v>46</v>
      </c>
      <c r="T615" s="6"/>
      <c r="U615" s="6"/>
      <c r="V615" s="6" t="s">
        <v>46</v>
      </c>
      <c r="W615" s="6"/>
      <c r="X615" s="6"/>
      <c r="Y615" s="6" t="s">
        <v>46</v>
      </c>
      <c r="Z615" s="6"/>
      <c r="AA615" s="6"/>
      <c r="AB615" s="6" t="s">
        <v>46</v>
      </c>
      <c r="AC615" s="6"/>
      <c r="AD615" s="6"/>
      <c r="AE615" s="6" t="s">
        <v>46</v>
      </c>
      <c r="AF615" s="6"/>
      <c r="AG615" s="6"/>
      <c r="AH615" s="6" t="s">
        <v>46</v>
      </c>
      <c r="AI615" s="6"/>
      <c r="AJ615" s="6"/>
      <c r="AK615" s="6" t="s">
        <v>46</v>
      </c>
      <c r="AL615" s="6"/>
      <c r="AM615" s="6"/>
      <c r="AN615" s="6" t="s">
        <v>46</v>
      </c>
      <c r="AO615" s="6"/>
      <c r="AP615" s="6"/>
      <c r="AQ615" s="6" t="s">
        <v>46</v>
      </c>
      <c r="AR615" s="6"/>
      <c r="AS615" s="6"/>
      <c r="AT615" s="6" t="s">
        <v>46</v>
      </c>
      <c r="AU615" s="6"/>
      <c r="AV615" s="6"/>
      <c r="AW615" s="6" t="s">
        <v>46</v>
      </c>
      <c r="AX615" s="6"/>
      <c r="AY615" s="6"/>
      <c r="AZ615" s="6" t="s">
        <v>46</v>
      </c>
      <c r="BA615" s="6"/>
      <c r="BB615" s="6"/>
      <c r="BC615" s="6"/>
      <c r="BD615" s="6"/>
      <c r="BE615" s="6"/>
      <c r="BF615" s="6"/>
      <c r="BG615" s="6"/>
      <c r="BH615" s="6"/>
      <c r="BI615" s="6"/>
      <c r="BJ615" s="6"/>
      <c r="BK615" s="6"/>
      <c r="BL615" s="6"/>
      <c r="BM615" s="6"/>
      <c r="BN615" s="6"/>
      <c r="BO615" s="6"/>
      <c r="BP615" s="6"/>
      <c r="BQ615" s="6"/>
      <c r="BR615" s="6"/>
      <c r="BS615" s="6"/>
      <c r="BT615" s="6"/>
    </row>
    <row r="616" spans="1:72" s="1" customFormat="1" x14ac:dyDescent="0.25">
      <c r="A616" s="6" t="e">
        <f t="shared" si="9"/>
        <v>#REF!</v>
      </c>
      <c r="B616" s="6" t="s">
        <v>2606</v>
      </c>
      <c r="C616" s="25" t="s">
        <v>20970</v>
      </c>
      <c r="D616" s="6" t="str">
        <f>VLOOKUP(C616,[1]Sheet1!$A:$B,2,0)</f>
        <v>PRB0000001</v>
      </c>
      <c r="E616" s="6" t="s">
        <v>125</v>
      </c>
      <c r="F616" s="6" t="s">
        <v>1896</v>
      </c>
      <c r="G616" s="6" t="s">
        <v>2607</v>
      </c>
      <c r="H616" s="6">
        <v>755</v>
      </c>
      <c r="I616" s="7"/>
      <c r="J616" s="7"/>
      <c r="K616" s="7" t="s">
        <v>1548</v>
      </c>
      <c r="L616" s="6" t="s">
        <v>2608</v>
      </c>
      <c r="M616" s="6" t="s">
        <v>2609</v>
      </c>
      <c r="N616" s="6"/>
      <c r="O616" s="6"/>
      <c r="P616" s="6" t="s">
        <v>46</v>
      </c>
      <c r="Q616" s="6"/>
      <c r="R616" s="6"/>
      <c r="S616" s="6" t="s">
        <v>46</v>
      </c>
      <c r="T616" s="6"/>
      <c r="U616" s="6"/>
      <c r="V616" s="6" t="s">
        <v>46</v>
      </c>
      <c r="W616" s="6"/>
      <c r="X616" s="6"/>
      <c r="Y616" s="6" t="s">
        <v>46</v>
      </c>
      <c r="Z616" s="6"/>
      <c r="AA616" s="6"/>
      <c r="AB616" s="6" t="s">
        <v>46</v>
      </c>
      <c r="AC616" s="6"/>
      <c r="AD616" s="6"/>
      <c r="AE616" s="6" t="s">
        <v>46</v>
      </c>
      <c r="AF616" s="6"/>
      <c r="AG616" s="6"/>
      <c r="AH616" s="6" t="s">
        <v>46</v>
      </c>
      <c r="AI616" s="6"/>
      <c r="AJ616" s="6"/>
      <c r="AK616" s="6" t="s">
        <v>46</v>
      </c>
      <c r="AL616" s="6"/>
      <c r="AM616" s="6"/>
      <c r="AN616" s="6" t="s">
        <v>46</v>
      </c>
      <c r="AO616" s="6"/>
      <c r="AP616" s="6"/>
      <c r="AQ616" s="6" t="s">
        <v>46</v>
      </c>
      <c r="AR616" s="6"/>
      <c r="AS616" s="6"/>
      <c r="AT616" s="6" t="s">
        <v>46</v>
      </c>
      <c r="AU616" s="6"/>
      <c r="AV616" s="6"/>
      <c r="AW616" s="6" t="s">
        <v>46</v>
      </c>
      <c r="AX616" s="6"/>
      <c r="AY616" s="6"/>
      <c r="AZ616" s="6" t="s">
        <v>46</v>
      </c>
      <c r="BA616" s="6"/>
      <c r="BB616" s="6"/>
      <c r="BC616" s="6"/>
      <c r="BD616" s="6"/>
      <c r="BE616" s="6"/>
      <c r="BF616" s="6"/>
      <c r="BG616" s="6"/>
      <c r="BH616" s="6"/>
      <c r="BI616" s="6"/>
      <c r="BJ616" s="6"/>
      <c r="BK616" s="6"/>
      <c r="BL616" s="6"/>
      <c r="BM616" s="6"/>
      <c r="BN616" s="6"/>
      <c r="BO616" s="6"/>
      <c r="BP616" s="6"/>
      <c r="BQ616" s="6"/>
      <c r="BR616" s="6"/>
      <c r="BS616" s="6"/>
      <c r="BT616" s="6"/>
    </row>
    <row r="617" spans="1:72" s="1" customFormat="1" x14ac:dyDescent="0.25">
      <c r="A617" s="6" t="e">
        <f t="shared" si="9"/>
        <v>#REF!</v>
      </c>
      <c r="B617" s="6" t="s">
        <v>2610</v>
      </c>
      <c r="C617" s="25" t="s">
        <v>20970</v>
      </c>
      <c r="D617" s="6" t="str">
        <f>VLOOKUP(C617,[1]Sheet1!$A:$B,2,0)</f>
        <v>PRB0000001</v>
      </c>
      <c r="E617" s="6" t="s">
        <v>125</v>
      </c>
      <c r="F617" s="6" t="s">
        <v>1896</v>
      </c>
      <c r="G617" s="6" t="s">
        <v>2611</v>
      </c>
      <c r="H617" s="6">
        <v>216</v>
      </c>
      <c r="I617" s="7"/>
      <c r="J617" s="7"/>
      <c r="K617" s="7" t="s">
        <v>1548</v>
      </c>
      <c r="L617" s="6" t="s">
        <v>2608</v>
      </c>
      <c r="M617" s="6" t="s">
        <v>2612</v>
      </c>
      <c r="N617" s="6"/>
      <c r="O617" s="6"/>
      <c r="P617" s="6" t="s">
        <v>46</v>
      </c>
      <c r="Q617" s="6"/>
      <c r="R617" s="6"/>
      <c r="S617" s="6" t="s">
        <v>46</v>
      </c>
      <c r="T617" s="6"/>
      <c r="U617" s="6"/>
      <c r="V617" s="6" t="s">
        <v>46</v>
      </c>
      <c r="W617" s="6"/>
      <c r="X617" s="6"/>
      <c r="Y617" s="6" t="s">
        <v>46</v>
      </c>
      <c r="Z617" s="6"/>
      <c r="AA617" s="6"/>
      <c r="AB617" s="6" t="s">
        <v>46</v>
      </c>
      <c r="AC617" s="6"/>
      <c r="AD617" s="6"/>
      <c r="AE617" s="6" t="s">
        <v>46</v>
      </c>
      <c r="AF617" s="6"/>
      <c r="AG617" s="6"/>
      <c r="AH617" s="6" t="s">
        <v>46</v>
      </c>
      <c r="AI617" s="6"/>
      <c r="AJ617" s="6"/>
      <c r="AK617" s="6" t="s">
        <v>46</v>
      </c>
      <c r="AL617" s="6"/>
      <c r="AM617" s="6"/>
      <c r="AN617" s="6" t="s">
        <v>46</v>
      </c>
      <c r="AO617" s="6"/>
      <c r="AP617" s="6"/>
      <c r="AQ617" s="6" t="s">
        <v>46</v>
      </c>
      <c r="AR617" s="6"/>
      <c r="AS617" s="6"/>
      <c r="AT617" s="6" t="s">
        <v>46</v>
      </c>
      <c r="AU617" s="6"/>
      <c r="AV617" s="6"/>
      <c r="AW617" s="6" t="s">
        <v>46</v>
      </c>
      <c r="AX617" s="6"/>
      <c r="AY617" s="6"/>
      <c r="AZ617" s="6" t="s">
        <v>46</v>
      </c>
      <c r="BA617" s="6"/>
      <c r="BB617" s="6"/>
      <c r="BC617" s="6"/>
      <c r="BD617" s="6"/>
      <c r="BE617" s="6"/>
      <c r="BF617" s="6"/>
      <c r="BG617" s="6"/>
      <c r="BH617" s="6"/>
      <c r="BI617" s="6"/>
      <c r="BJ617" s="6"/>
      <c r="BK617" s="6"/>
      <c r="BL617" s="6"/>
      <c r="BM617" s="6"/>
      <c r="BN617" s="6"/>
      <c r="BO617" s="6"/>
      <c r="BP617" s="6"/>
      <c r="BQ617" s="6"/>
      <c r="BR617" s="6"/>
      <c r="BS617" s="6"/>
      <c r="BT617" s="6"/>
    </row>
    <row r="618" spans="1:72" s="1" customFormat="1" x14ac:dyDescent="0.25">
      <c r="A618" s="6" t="e">
        <f t="shared" si="9"/>
        <v>#REF!</v>
      </c>
      <c r="B618" s="6" t="s">
        <v>2613</v>
      </c>
      <c r="C618" s="25" t="s">
        <v>20970</v>
      </c>
      <c r="D618" s="6" t="str">
        <f>VLOOKUP(C618,[1]Sheet1!$A:$B,2,0)</f>
        <v>PRB0000001</v>
      </c>
      <c r="E618" s="6" t="s">
        <v>125</v>
      </c>
      <c r="F618" s="6" t="s">
        <v>1896</v>
      </c>
      <c r="G618" s="6" t="s">
        <v>2614</v>
      </c>
      <c r="H618" s="6">
        <v>244</v>
      </c>
      <c r="I618" s="7"/>
      <c r="J618" s="7"/>
      <c r="K618" s="7" t="s">
        <v>1548</v>
      </c>
      <c r="L618" s="6" t="s">
        <v>2608</v>
      </c>
      <c r="M618" s="6" t="s">
        <v>2615</v>
      </c>
      <c r="N618" s="6"/>
      <c r="O618" s="6"/>
      <c r="P618" s="6" t="s">
        <v>46</v>
      </c>
      <c r="Q618" s="6"/>
      <c r="R618" s="6"/>
      <c r="S618" s="6" t="s">
        <v>46</v>
      </c>
      <c r="T618" s="6"/>
      <c r="U618" s="6"/>
      <c r="V618" s="6" t="s">
        <v>46</v>
      </c>
      <c r="W618" s="6"/>
      <c r="X618" s="6"/>
      <c r="Y618" s="6" t="s">
        <v>46</v>
      </c>
      <c r="Z618" s="6"/>
      <c r="AA618" s="6"/>
      <c r="AB618" s="6" t="s">
        <v>46</v>
      </c>
      <c r="AC618" s="6"/>
      <c r="AD618" s="6"/>
      <c r="AE618" s="6" t="s">
        <v>46</v>
      </c>
      <c r="AF618" s="6"/>
      <c r="AG618" s="6"/>
      <c r="AH618" s="6" t="s">
        <v>46</v>
      </c>
      <c r="AI618" s="6"/>
      <c r="AJ618" s="6"/>
      <c r="AK618" s="6" t="s">
        <v>46</v>
      </c>
      <c r="AL618" s="6"/>
      <c r="AM618" s="6"/>
      <c r="AN618" s="6" t="s">
        <v>46</v>
      </c>
      <c r="AO618" s="6"/>
      <c r="AP618" s="6"/>
      <c r="AQ618" s="6" t="s">
        <v>46</v>
      </c>
      <c r="AR618" s="6"/>
      <c r="AS618" s="6"/>
      <c r="AT618" s="6" t="s">
        <v>46</v>
      </c>
      <c r="AU618" s="6"/>
      <c r="AV618" s="6"/>
      <c r="AW618" s="6" t="s">
        <v>46</v>
      </c>
      <c r="AX618" s="6"/>
      <c r="AY618" s="6"/>
      <c r="AZ618" s="6" t="s">
        <v>46</v>
      </c>
      <c r="BA618" s="6"/>
      <c r="BB618" s="6"/>
      <c r="BC618" s="6"/>
      <c r="BD618" s="6"/>
      <c r="BE618" s="6"/>
      <c r="BF618" s="6"/>
      <c r="BG618" s="6"/>
      <c r="BH618" s="6"/>
      <c r="BI618" s="6"/>
      <c r="BJ618" s="6"/>
      <c r="BK618" s="6"/>
      <c r="BL618" s="6"/>
      <c r="BM618" s="6"/>
      <c r="BN618" s="6"/>
      <c r="BO618" s="6"/>
      <c r="BP618" s="6"/>
      <c r="BQ618" s="6"/>
      <c r="BR618" s="6"/>
      <c r="BS618" s="6"/>
      <c r="BT618" s="6"/>
    </row>
    <row r="619" spans="1:72" s="1" customFormat="1" x14ac:dyDescent="0.25">
      <c r="A619" s="6" t="e">
        <f t="shared" si="9"/>
        <v>#REF!</v>
      </c>
      <c r="B619" s="6" t="s">
        <v>2616</v>
      </c>
      <c r="C619" s="25" t="s">
        <v>20970</v>
      </c>
      <c r="D619" s="6" t="str">
        <f>VLOOKUP(C619,[1]Sheet1!$A:$B,2,0)</f>
        <v>PRB0000001</v>
      </c>
      <c r="E619" s="6" t="s">
        <v>415</v>
      </c>
      <c r="F619" s="6" t="s">
        <v>1989</v>
      </c>
      <c r="G619" s="6" t="s">
        <v>2617</v>
      </c>
      <c r="H619" s="6">
        <v>44</v>
      </c>
      <c r="I619" s="7"/>
      <c r="J619" s="7"/>
      <c r="K619" s="7" t="s">
        <v>1548</v>
      </c>
      <c r="L619" s="6" t="s">
        <v>46</v>
      </c>
      <c r="M619" s="6" t="s">
        <v>2618</v>
      </c>
      <c r="N619" s="6"/>
      <c r="O619" s="6"/>
      <c r="P619" s="6" t="s">
        <v>2619</v>
      </c>
      <c r="Q619" s="6"/>
      <c r="R619" s="6"/>
      <c r="S619" s="6" t="s">
        <v>46</v>
      </c>
      <c r="T619" s="6"/>
      <c r="U619" s="6"/>
      <c r="V619" s="6" t="s">
        <v>46</v>
      </c>
      <c r="W619" s="6"/>
      <c r="X619" s="6"/>
      <c r="Y619" s="6" t="s">
        <v>46</v>
      </c>
      <c r="Z619" s="6"/>
      <c r="AA619" s="6"/>
      <c r="AB619" s="6" t="s">
        <v>46</v>
      </c>
      <c r="AC619" s="6"/>
      <c r="AD619" s="6"/>
      <c r="AE619" s="6" t="s">
        <v>46</v>
      </c>
      <c r="AF619" s="6"/>
      <c r="AG619" s="6"/>
      <c r="AH619" s="6" t="s">
        <v>46</v>
      </c>
      <c r="AI619" s="6"/>
      <c r="AJ619" s="6"/>
      <c r="AK619" s="6" t="s">
        <v>46</v>
      </c>
      <c r="AL619" s="6"/>
      <c r="AM619" s="6"/>
      <c r="AN619" s="6" t="s">
        <v>46</v>
      </c>
      <c r="AO619" s="6"/>
      <c r="AP619" s="6"/>
      <c r="AQ619" s="6" t="s">
        <v>46</v>
      </c>
      <c r="AR619" s="6"/>
      <c r="AS619" s="6"/>
      <c r="AT619" s="6" t="s">
        <v>46</v>
      </c>
      <c r="AU619" s="6"/>
      <c r="AV619" s="6"/>
      <c r="AW619" s="6" t="s">
        <v>46</v>
      </c>
      <c r="AX619" s="6"/>
      <c r="AY619" s="6"/>
      <c r="AZ619" s="6" t="s">
        <v>46</v>
      </c>
      <c r="BA619" s="6"/>
      <c r="BB619" s="6"/>
      <c r="BC619" s="6"/>
      <c r="BD619" s="6"/>
      <c r="BE619" s="6"/>
      <c r="BF619" s="6"/>
      <c r="BG619" s="6"/>
      <c r="BH619" s="6"/>
      <c r="BI619" s="6"/>
      <c r="BJ619" s="6"/>
      <c r="BK619" s="6"/>
      <c r="BL619" s="6"/>
      <c r="BM619" s="6"/>
      <c r="BN619" s="6"/>
      <c r="BO619" s="6"/>
      <c r="BP619" s="6"/>
      <c r="BQ619" s="6"/>
      <c r="BR619" s="6"/>
      <c r="BS619" s="6"/>
      <c r="BT619" s="6"/>
    </row>
    <row r="620" spans="1:72" s="1" customFormat="1" ht="27.6" x14ac:dyDescent="0.25">
      <c r="A620" s="6" t="e">
        <f t="shared" si="9"/>
        <v>#REF!</v>
      </c>
      <c r="B620" s="6" t="s">
        <v>2620</v>
      </c>
      <c r="C620" s="25" t="s">
        <v>20970</v>
      </c>
      <c r="D620" s="6" t="str">
        <f>VLOOKUP(C620,[1]Sheet1!$A:$B,2,0)</f>
        <v>PRB0000001</v>
      </c>
      <c r="E620" s="6" t="s">
        <v>2621</v>
      </c>
      <c r="F620" s="6" t="s">
        <v>2622</v>
      </c>
      <c r="G620" s="6" t="s">
        <v>2623</v>
      </c>
      <c r="H620" s="6">
        <v>78</v>
      </c>
      <c r="I620" s="7"/>
      <c r="J620" s="7"/>
      <c r="K620" s="7" t="s">
        <v>1548</v>
      </c>
      <c r="L620" s="6" t="s">
        <v>46</v>
      </c>
      <c r="M620" s="6" t="s">
        <v>25054</v>
      </c>
      <c r="N620" s="6"/>
      <c r="O620" s="6"/>
      <c r="P620" s="6" t="s">
        <v>46</v>
      </c>
      <c r="Q620" s="6"/>
      <c r="R620" s="6"/>
      <c r="S620" s="6" t="s">
        <v>46</v>
      </c>
      <c r="T620" s="6"/>
      <c r="U620" s="6"/>
      <c r="V620" s="6" t="s">
        <v>46</v>
      </c>
      <c r="W620" s="6"/>
      <c r="X620" s="6"/>
      <c r="Y620" s="6" t="s">
        <v>46</v>
      </c>
      <c r="Z620" s="6"/>
      <c r="AA620" s="6"/>
      <c r="AB620" s="6" t="s">
        <v>46</v>
      </c>
      <c r="AC620" s="6"/>
      <c r="AD620" s="6"/>
      <c r="AE620" s="6" t="s">
        <v>46</v>
      </c>
      <c r="AF620" s="6"/>
      <c r="AG620" s="6"/>
      <c r="AH620" s="6" t="s">
        <v>46</v>
      </c>
      <c r="AI620" s="6"/>
      <c r="AJ620" s="6"/>
      <c r="AK620" s="6" t="s">
        <v>46</v>
      </c>
      <c r="AL620" s="6"/>
      <c r="AM620" s="6"/>
      <c r="AN620" s="6" t="s">
        <v>46</v>
      </c>
      <c r="AO620" s="6"/>
      <c r="AP620" s="6"/>
      <c r="AQ620" s="6" t="s">
        <v>46</v>
      </c>
      <c r="AR620" s="6"/>
      <c r="AS620" s="6"/>
      <c r="AT620" s="6" t="s">
        <v>46</v>
      </c>
      <c r="AU620" s="6"/>
      <c r="AV620" s="6"/>
      <c r="AW620" s="6" t="s">
        <v>46</v>
      </c>
      <c r="AX620" s="6"/>
      <c r="AY620" s="6"/>
      <c r="AZ620" s="6" t="s">
        <v>46</v>
      </c>
      <c r="BA620" s="6"/>
      <c r="BB620" s="6"/>
      <c r="BC620" s="6"/>
      <c r="BD620" s="6"/>
      <c r="BE620" s="6"/>
      <c r="BF620" s="6"/>
      <c r="BG620" s="6"/>
      <c r="BH620" s="6"/>
      <c r="BI620" s="6"/>
      <c r="BJ620" s="6"/>
      <c r="BK620" s="6"/>
      <c r="BL620" s="6"/>
      <c r="BM620" s="6"/>
      <c r="BN620" s="6"/>
      <c r="BO620" s="6"/>
      <c r="BP620" s="6"/>
      <c r="BQ620" s="6"/>
      <c r="BR620" s="6"/>
      <c r="BS620" s="6"/>
      <c r="BT620" s="6"/>
    </row>
    <row r="621" spans="1:72" s="1" customFormat="1" ht="27.6" x14ac:dyDescent="0.25">
      <c r="A621" s="6" t="e">
        <f t="shared" si="9"/>
        <v>#REF!</v>
      </c>
      <c r="B621" s="6" t="s">
        <v>2624</v>
      </c>
      <c r="C621" s="25" t="s">
        <v>20970</v>
      </c>
      <c r="D621" s="6" t="str">
        <f>VLOOKUP(C621,[1]Sheet1!$A:$B,2,0)</f>
        <v>PRB0000001</v>
      </c>
      <c r="E621" s="6" t="s">
        <v>415</v>
      </c>
      <c r="F621" s="6" t="s">
        <v>1989</v>
      </c>
      <c r="G621" s="6" t="s">
        <v>2625</v>
      </c>
      <c r="H621" s="6">
        <v>49</v>
      </c>
      <c r="I621" s="7"/>
      <c r="J621" s="7"/>
      <c r="K621" s="7" t="s">
        <v>1548</v>
      </c>
      <c r="L621" s="6" t="s">
        <v>46</v>
      </c>
      <c r="M621" s="6" t="s">
        <v>2626</v>
      </c>
      <c r="N621" s="6"/>
      <c r="O621" s="6"/>
      <c r="P621" s="6" t="s">
        <v>46</v>
      </c>
      <c r="Q621" s="6"/>
      <c r="R621" s="6"/>
      <c r="S621" s="6" t="s">
        <v>46</v>
      </c>
      <c r="T621" s="6"/>
      <c r="U621" s="6"/>
      <c r="V621" s="6" t="s">
        <v>46</v>
      </c>
      <c r="W621" s="6"/>
      <c r="X621" s="6"/>
      <c r="Y621" s="6" t="s">
        <v>46</v>
      </c>
      <c r="Z621" s="6"/>
      <c r="AA621" s="6"/>
      <c r="AB621" s="6" t="s">
        <v>46</v>
      </c>
      <c r="AC621" s="6"/>
      <c r="AD621" s="6"/>
      <c r="AE621" s="6" t="s">
        <v>46</v>
      </c>
      <c r="AF621" s="6"/>
      <c r="AG621" s="6"/>
      <c r="AH621" s="6" t="s">
        <v>46</v>
      </c>
      <c r="AI621" s="6"/>
      <c r="AJ621" s="6"/>
      <c r="AK621" s="6" t="s">
        <v>46</v>
      </c>
      <c r="AL621" s="6"/>
      <c r="AM621" s="6"/>
      <c r="AN621" s="6" t="s">
        <v>46</v>
      </c>
      <c r="AO621" s="6"/>
      <c r="AP621" s="6"/>
      <c r="AQ621" s="6" t="s">
        <v>46</v>
      </c>
      <c r="AR621" s="6"/>
      <c r="AS621" s="6"/>
      <c r="AT621" s="6" t="s">
        <v>46</v>
      </c>
      <c r="AU621" s="6"/>
      <c r="AV621" s="6"/>
      <c r="AW621" s="6" t="s">
        <v>46</v>
      </c>
      <c r="AX621" s="6"/>
      <c r="AY621" s="6"/>
      <c r="AZ621" s="6" t="s">
        <v>46</v>
      </c>
      <c r="BA621" s="6"/>
      <c r="BB621" s="6"/>
      <c r="BC621" s="6"/>
      <c r="BD621" s="6"/>
      <c r="BE621" s="6"/>
      <c r="BF621" s="6"/>
      <c r="BG621" s="6"/>
      <c r="BH621" s="6"/>
      <c r="BI621" s="6"/>
      <c r="BJ621" s="6"/>
      <c r="BK621" s="6"/>
      <c r="BL621" s="6"/>
      <c r="BM621" s="6"/>
      <c r="BN621" s="6"/>
      <c r="BO621" s="6"/>
      <c r="BP621" s="6"/>
      <c r="BQ621" s="6"/>
      <c r="BR621" s="6"/>
      <c r="BS621" s="6"/>
      <c r="BT621" s="6"/>
    </row>
    <row r="622" spans="1:72" s="1" customFormat="1" ht="27.6" x14ac:dyDescent="0.25">
      <c r="A622" s="6" t="e">
        <f t="shared" si="9"/>
        <v>#REF!</v>
      </c>
      <c r="B622" s="6" t="s">
        <v>2627</v>
      </c>
      <c r="C622" s="25" t="s">
        <v>20970</v>
      </c>
      <c r="D622" s="6" t="str">
        <f>VLOOKUP(C622,[1]Sheet1!$A:$B,2,0)</f>
        <v>PRB0000001</v>
      </c>
      <c r="E622" s="6" t="s">
        <v>415</v>
      </c>
      <c r="F622" s="6" t="s">
        <v>2628</v>
      </c>
      <c r="G622" s="6" t="s">
        <v>2629</v>
      </c>
      <c r="H622" s="6">
        <v>60</v>
      </c>
      <c r="I622" s="7"/>
      <c r="J622" s="7"/>
      <c r="K622" s="7" t="s">
        <v>1548</v>
      </c>
      <c r="L622" s="6" t="s">
        <v>46</v>
      </c>
      <c r="M622" s="6" t="s">
        <v>2630</v>
      </c>
      <c r="N622" s="6"/>
      <c r="O622" s="6"/>
      <c r="P622" s="6" t="s">
        <v>46</v>
      </c>
      <c r="Q622" s="6"/>
      <c r="R622" s="6"/>
      <c r="S622" s="6" t="s">
        <v>46</v>
      </c>
      <c r="T622" s="6"/>
      <c r="U622" s="6"/>
      <c r="V622" s="6" t="s">
        <v>46</v>
      </c>
      <c r="W622" s="6"/>
      <c r="X622" s="6"/>
      <c r="Y622" s="6" t="s">
        <v>46</v>
      </c>
      <c r="Z622" s="6"/>
      <c r="AA622" s="6"/>
      <c r="AB622" s="6" t="s">
        <v>46</v>
      </c>
      <c r="AC622" s="6"/>
      <c r="AD622" s="6"/>
      <c r="AE622" s="6" t="s">
        <v>46</v>
      </c>
      <c r="AF622" s="6"/>
      <c r="AG622" s="6"/>
      <c r="AH622" s="6" t="s">
        <v>46</v>
      </c>
      <c r="AI622" s="6"/>
      <c r="AJ622" s="6"/>
      <c r="AK622" s="6" t="s">
        <v>46</v>
      </c>
      <c r="AL622" s="6"/>
      <c r="AM622" s="6"/>
      <c r="AN622" s="6" t="s">
        <v>46</v>
      </c>
      <c r="AO622" s="6"/>
      <c r="AP622" s="6"/>
      <c r="AQ622" s="6" t="s">
        <v>46</v>
      </c>
      <c r="AR622" s="6"/>
      <c r="AS622" s="6"/>
      <c r="AT622" s="6" t="s">
        <v>46</v>
      </c>
      <c r="AU622" s="6"/>
      <c r="AV622" s="6"/>
      <c r="AW622" s="6" t="s">
        <v>46</v>
      </c>
      <c r="AX622" s="6"/>
      <c r="AY622" s="6"/>
      <c r="AZ622" s="6" t="s">
        <v>46</v>
      </c>
      <c r="BA622" s="6"/>
      <c r="BB622" s="6"/>
      <c r="BC622" s="6"/>
      <c r="BD622" s="6"/>
      <c r="BE622" s="6"/>
      <c r="BF622" s="6"/>
      <c r="BG622" s="6"/>
      <c r="BH622" s="6"/>
      <c r="BI622" s="6"/>
      <c r="BJ622" s="6"/>
      <c r="BK622" s="6"/>
      <c r="BL622" s="6"/>
      <c r="BM622" s="6"/>
      <c r="BN622" s="6"/>
      <c r="BO622" s="6"/>
      <c r="BP622" s="6"/>
      <c r="BQ622" s="6"/>
      <c r="BR622" s="6"/>
      <c r="BS622" s="6"/>
      <c r="BT622" s="6"/>
    </row>
    <row r="623" spans="1:72" s="1" customFormat="1" x14ac:dyDescent="0.25">
      <c r="A623" s="6" t="e">
        <f t="shared" si="9"/>
        <v>#REF!</v>
      </c>
      <c r="B623" s="6" t="s">
        <v>2631</v>
      </c>
      <c r="C623" s="25" t="s">
        <v>20970</v>
      </c>
      <c r="D623" s="6" t="str">
        <f>VLOOKUP(C623,[1]Sheet1!$A:$B,2,0)</f>
        <v>PRB0000001</v>
      </c>
      <c r="E623" s="6" t="s">
        <v>132</v>
      </c>
      <c r="F623" s="6" t="s">
        <v>2632</v>
      </c>
      <c r="G623" s="6" t="s">
        <v>2633</v>
      </c>
      <c r="H623" s="6">
        <v>213</v>
      </c>
      <c r="I623" s="7"/>
      <c r="J623" s="7"/>
      <c r="K623" s="7" t="s">
        <v>1548</v>
      </c>
      <c r="L623" s="6" t="s">
        <v>46</v>
      </c>
      <c r="M623" s="6" t="s">
        <v>2634</v>
      </c>
      <c r="N623" s="6"/>
      <c r="O623" s="6"/>
      <c r="P623" s="6" t="s">
        <v>2635</v>
      </c>
      <c r="Q623" s="6"/>
      <c r="R623" s="6"/>
      <c r="S623" s="6" t="s">
        <v>46</v>
      </c>
      <c r="T623" s="6"/>
      <c r="U623" s="6"/>
      <c r="V623" s="6" t="s">
        <v>46</v>
      </c>
      <c r="W623" s="6"/>
      <c r="X623" s="6"/>
      <c r="Y623" s="6" t="s">
        <v>46</v>
      </c>
      <c r="Z623" s="6"/>
      <c r="AA623" s="6"/>
      <c r="AB623" s="6" t="s">
        <v>46</v>
      </c>
      <c r="AC623" s="6"/>
      <c r="AD623" s="6"/>
      <c r="AE623" s="6" t="s">
        <v>46</v>
      </c>
      <c r="AF623" s="6"/>
      <c r="AG623" s="6"/>
      <c r="AH623" s="6" t="s">
        <v>46</v>
      </c>
      <c r="AI623" s="6"/>
      <c r="AJ623" s="6"/>
      <c r="AK623" s="6" t="s">
        <v>46</v>
      </c>
      <c r="AL623" s="6"/>
      <c r="AM623" s="6"/>
      <c r="AN623" s="6" t="s">
        <v>46</v>
      </c>
      <c r="AO623" s="6"/>
      <c r="AP623" s="6"/>
      <c r="AQ623" s="6" t="s">
        <v>46</v>
      </c>
      <c r="AR623" s="6"/>
      <c r="AS623" s="6"/>
      <c r="AT623" s="6" t="s">
        <v>46</v>
      </c>
      <c r="AU623" s="6"/>
      <c r="AV623" s="6"/>
      <c r="AW623" s="6" t="s">
        <v>46</v>
      </c>
      <c r="AX623" s="6"/>
      <c r="AY623" s="6"/>
      <c r="AZ623" s="6" t="s">
        <v>46</v>
      </c>
      <c r="BA623" s="6"/>
      <c r="BB623" s="6"/>
      <c r="BC623" s="6"/>
      <c r="BD623" s="6"/>
      <c r="BE623" s="6"/>
      <c r="BF623" s="6"/>
      <c r="BG623" s="6"/>
      <c r="BH623" s="6"/>
      <c r="BI623" s="6"/>
      <c r="BJ623" s="6"/>
      <c r="BK623" s="6"/>
      <c r="BL623" s="6"/>
      <c r="BM623" s="6"/>
      <c r="BN623" s="6"/>
      <c r="BO623" s="6"/>
      <c r="BP623" s="6"/>
      <c r="BQ623" s="6"/>
      <c r="BR623" s="6"/>
      <c r="BS623" s="6"/>
      <c r="BT623" s="6"/>
    </row>
    <row r="624" spans="1:72" s="1" customFormat="1" ht="27.6" x14ac:dyDescent="0.25">
      <c r="A624" s="6" t="e">
        <f t="shared" si="9"/>
        <v>#REF!</v>
      </c>
      <c r="B624" s="6" t="s">
        <v>2636</v>
      </c>
      <c r="C624" s="25" t="s">
        <v>20970</v>
      </c>
      <c r="D624" s="6" t="str">
        <f>VLOOKUP(C624,[1]Sheet1!$A:$B,2,0)</f>
        <v>PRB0000001</v>
      </c>
      <c r="E624" s="6" t="s">
        <v>2334</v>
      </c>
      <c r="F624" s="6" t="s">
        <v>2637</v>
      </c>
      <c r="G624" s="6" t="s">
        <v>2638</v>
      </c>
      <c r="H624" s="6">
        <v>29</v>
      </c>
      <c r="I624" s="7"/>
      <c r="J624" s="7"/>
      <c r="K624" s="7" t="s">
        <v>1548</v>
      </c>
      <c r="L624" s="6" t="s">
        <v>46</v>
      </c>
      <c r="M624" s="6" t="s">
        <v>2639</v>
      </c>
      <c r="N624" s="6"/>
      <c r="O624" s="6"/>
      <c r="P624" s="6" t="s">
        <v>46</v>
      </c>
      <c r="Q624" s="6"/>
      <c r="R624" s="6"/>
      <c r="S624" s="6" t="s">
        <v>46</v>
      </c>
      <c r="T624" s="6"/>
      <c r="U624" s="6"/>
      <c r="V624" s="6" t="s">
        <v>46</v>
      </c>
      <c r="W624" s="6"/>
      <c r="X624" s="6"/>
      <c r="Y624" s="6" t="s">
        <v>46</v>
      </c>
      <c r="Z624" s="6"/>
      <c r="AA624" s="6"/>
      <c r="AB624" s="6" t="s">
        <v>46</v>
      </c>
      <c r="AC624" s="6"/>
      <c r="AD624" s="6"/>
      <c r="AE624" s="6" t="s">
        <v>46</v>
      </c>
      <c r="AF624" s="6"/>
      <c r="AG624" s="6"/>
      <c r="AH624" s="6" t="s">
        <v>46</v>
      </c>
      <c r="AI624" s="6"/>
      <c r="AJ624" s="6"/>
      <c r="AK624" s="6" t="s">
        <v>46</v>
      </c>
      <c r="AL624" s="6"/>
      <c r="AM624" s="6"/>
      <c r="AN624" s="6" t="s">
        <v>46</v>
      </c>
      <c r="AO624" s="6"/>
      <c r="AP624" s="6"/>
      <c r="AQ624" s="6" t="s">
        <v>46</v>
      </c>
      <c r="AR624" s="6"/>
      <c r="AS624" s="6"/>
      <c r="AT624" s="6" t="s">
        <v>46</v>
      </c>
      <c r="AU624" s="6"/>
      <c r="AV624" s="6"/>
      <c r="AW624" s="6" t="s">
        <v>46</v>
      </c>
      <c r="AX624" s="6"/>
      <c r="AY624" s="6"/>
      <c r="AZ624" s="6" t="s">
        <v>46</v>
      </c>
      <c r="BA624" s="6"/>
      <c r="BB624" s="6"/>
      <c r="BC624" s="6"/>
      <c r="BD624" s="6"/>
      <c r="BE624" s="6"/>
      <c r="BF624" s="6"/>
      <c r="BG624" s="6"/>
      <c r="BH624" s="6"/>
      <c r="BI624" s="6"/>
      <c r="BJ624" s="6"/>
      <c r="BK624" s="6"/>
      <c r="BL624" s="6"/>
      <c r="BM624" s="6"/>
      <c r="BN624" s="6"/>
      <c r="BO624" s="6"/>
      <c r="BP624" s="6"/>
      <c r="BQ624" s="6"/>
      <c r="BR624" s="6"/>
      <c r="BS624" s="6"/>
      <c r="BT624" s="6"/>
    </row>
    <row r="625" spans="1:72" s="1" customFormat="1" x14ac:dyDescent="0.25">
      <c r="A625" s="6" t="e">
        <f t="shared" si="9"/>
        <v>#REF!</v>
      </c>
      <c r="B625" s="6" t="s">
        <v>2640</v>
      </c>
      <c r="C625" s="25" t="s">
        <v>20970</v>
      </c>
      <c r="D625" s="6" t="str">
        <f>VLOOKUP(C625,[1]Sheet1!$A:$B,2,0)</f>
        <v>PRB0000001</v>
      </c>
      <c r="E625" s="6" t="s">
        <v>770</v>
      </c>
      <c r="F625" s="6" t="s">
        <v>2641</v>
      </c>
      <c r="G625" s="6" t="s">
        <v>2642</v>
      </c>
      <c r="H625" s="6">
        <v>75</v>
      </c>
      <c r="I625" s="7"/>
      <c r="J625" s="7"/>
      <c r="K625" s="7" t="s">
        <v>1548</v>
      </c>
      <c r="L625" s="6" t="s">
        <v>46</v>
      </c>
      <c r="M625" s="6" t="s">
        <v>2643</v>
      </c>
      <c r="N625" s="6"/>
      <c r="O625" s="6"/>
      <c r="P625" s="6" t="s">
        <v>2644</v>
      </c>
      <c r="Q625" s="6"/>
      <c r="R625" s="6"/>
      <c r="S625" s="6" t="s">
        <v>46</v>
      </c>
      <c r="T625" s="6"/>
      <c r="U625" s="6"/>
      <c r="V625" s="6" t="s">
        <v>46</v>
      </c>
      <c r="W625" s="6"/>
      <c r="X625" s="6"/>
      <c r="Y625" s="6" t="s">
        <v>46</v>
      </c>
      <c r="Z625" s="6"/>
      <c r="AA625" s="6"/>
      <c r="AB625" s="6" t="s">
        <v>46</v>
      </c>
      <c r="AC625" s="6"/>
      <c r="AD625" s="6"/>
      <c r="AE625" s="6" t="s">
        <v>46</v>
      </c>
      <c r="AF625" s="6"/>
      <c r="AG625" s="6"/>
      <c r="AH625" s="6" t="s">
        <v>46</v>
      </c>
      <c r="AI625" s="6"/>
      <c r="AJ625" s="6"/>
      <c r="AK625" s="6" t="s">
        <v>46</v>
      </c>
      <c r="AL625" s="6"/>
      <c r="AM625" s="6"/>
      <c r="AN625" s="6" t="s">
        <v>46</v>
      </c>
      <c r="AO625" s="6"/>
      <c r="AP625" s="6"/>
      <c r="AQ625" s="6" t="s">
        <v>46</v>
      </c>
      <c r="AR625" s="6"/>
      <c r="AS625" s="6"/>
      <c r="AT625" s="6" t="s">
        <v>46</v>
      </c>
      <c r="AU625" s="6"/>
      <c r="AV625" s="6"/>
      <c r="AW625" s="6" t="s">
        <v>46</v>
      </c>
      <c r="AX625" s="6"/>
      <c r="AY625" s="6"/>
      <c r="AZ625" s="6" t="s">
        <v>46</v>
      </c>
      <c r="BA625" s="6"/>
      <c r="BB625" s="6"/>
      <c r="BC625" s="6"/>
      <c r="BD625" s="6"/>
      <c r="BE625" s="6"/>
      <c r="BF625" s="6"/>
      <c r="BG625" s="6"/>
      <c r="BH625" s="6"/>
      <c r="BI625" s="6"/>
      <c r="BJ625" s="6"/>
      <c r="BK625" s="6"/>
      <c r="BL625" s="6"/>
      <c r="BM625" s="6"/>
      <c r="BN625" s="6"/>
      <c r="BO625" s="6"/>
      <c r="BP625" s="6"/>
      <c r="BQ625" s="6"/>
      <c r="BR625" s="6"/>
      <c r="BS625" s="6"/>
      <c r="BT625" s="6"/>
    </row>
    <row r="626" spans="1:72" s="1" customFormat="1" ht="27.6" x14ac:dyDescent="0.25">
      <c r="A626" s="6" t="e">
        <f t="shared" si="9"/>
        <v>#REF!</v>
      </c>
      <c r="B626" s="6" t="s">
        <v>2645</v>
      </c>
      <c r="C626" s="25" t="s">
        <v>20970</v>
      </c>
      <c r="D626" s="6" t="str">
        <f>VLOOKUP(C626,[1]Sheet1!$A:$B,2,0)</f>
        <v>PRB0000001</v>
      </c>
      <c r="E626" s="6" t="s">
        <v>770</v>
      </c>
      <c r="F626" s="6" t="s">
        <v>2641</v>
      </c>
      <c r="G626" s="6" t="s">
        <v>2646</v>
      </c>
      <c r="H626" s="6">
        <v>27</v>
      </c>
      <c r="I626" s="7"/>
      <c r="J626" s="7"/>
      <c r="K626" s="7" t="s">
        <v>1548</v>
      </c>
      <c r="L626" s="6" t="s">
        <v>46</v>
      </c>
      <c r="M626" s="6" t="s">
        <v>25055</v>
      </c>
      <c r="N626" s="6"/>
      <c r="O626" s="6"/>
      <c r="P626" s="6" t="s">
        <v>46</v>
      </c>
      <c r="Q626" s="6"/>
      <c r="R626" s="6"/>
      <c r="S626" s="6" t="s">
        <v>46</v>
      </c>
      <c r="T626" s="6"/>
      <c r="U626" s="6"/>
      <c r="V626" s="6" t="s">
        <v>46</v>
      </c>
      <c r="W626" s="6"/>
      <c r="X626" s="6"/>
      <c r="Y626" s="6" t="s">
        <v>46</v>
      </c>
      <c r="Z626" s="6"/>
      <c r="AA626" s="6"/>
      <c r="AB626" s="6" t="s">
        <v>46</v>
      </c>
      <c r="AC626" s="6"/>
      <c r="AD626" s="6"/>
      <c r="AE626" s="6" t="s">
        <v>46</v>
      </c>
      <c r="AF626" s="6"/>
      <c r="AG626" s="6"/>
      <c r="AH626" s="6" t="s">
        <v>46</v>
      </c>
      <c r="AI626" s="6"/>
      <c r="AJ626" s="6"/>
      <c r="AK626" s="6" t="s">
        <v>46</v>
      </c>
      <c r="AL626" s="6"/>
      <c r="AM626" s="6"/>
      <c r="AN626" s="6" t="s">
        <v>46</v>
      </c>
      <c r="AO626" s="6"/>
      <c r="AP626" s="6"/>
      <c r="AQ626" s="6" t="s">
        <v>46</v>
      </c>
      <c r="AR626" s="6"/>
      <c r="AS626" s="6"/>
      <c r="AT626" s="6" t="s">
        <v>46</v>
      </c>
      <c r="AU626" s="6"/>
      <c r="AV626" s="6"/>
      <c r="AW626" s="6" t="s">
        <v>46</v>
      </c>
      <c r="AX626" s="6"/>
      <c r="AY626" s="6"/>
      <c r="AZ626" s="6" t="s">
        <v>46</v>
      </c>
      <c r="BA626" s="6"/>
      <c r="BB626" s="6"/>
      <c r="BC626" s="6"/>
      <c r="BD626" s="6"/>
      <c r="BE626" s="6"/>
      <c r="BF626" s="6"/>
      <c r="BG626" s="6"/>
      <c r="BH626" s="6"/>
      <c r="BI626" s="6"/>
      <c r="BJ626" s="6"/>
      <c r="BK626" s="6"/>
      <c r="BL626" s="6"/>
      <c r="BM626" s="6"/>
      <c r="BN626" s="6"/>
      <c r="BO626" s="6"/>
      <c r="BP626" s="6"/>
      <c r="BQ626" s="6"/>
      <c r="BR626" s="6"/>
      <c r="BS626" s="6"/>
      <c r="BT626" s="6"/>
    </row>
    <row r="627" spans="1:72" s="1" customFormat="1" ht="27.6" x14ac:dyDescent="0.25">
      <c r="A627" s="6" t="e">
        <f t="shared" si="9"/>
        <v>#REF!</v>
      </c>
      <c r="B627" s="6" t="s">
        <v>2647</v>
      </c>
      <c r="C627" s="25" t="s">
        <v>20970</v>
      </c>
      <c r="D627" s="6" t="str">
        <f>VLOOKUP(C627,[1]Sheet1!$A:$B,2,0)</f>
        <v>PRB0000001</v>
      </c>
      <c r="E627" s="6" t="s">
        <v>770</v>
      </c>
      <c r="F627" s="6" t="s">
        <v>2641</v>
      </c>
      <c r="G627" s="6" t="s">
        <v>2648</v>
      </c>
      <c r="H627" s="6">
        <v>33</v>
      </c>
      <c r="I627" s="7"/>
      <c r="J627" s="7"/>
      <c r="K627" s="7" t="s">
        <v>1548</v>
      </c>
      <c r="L627" s="6" t="s">
        <v>46</v>
      </c>
      <c r="M627" s="6" t="s">
        <v>2649</v>
      </c>
      <c r="N627" s="6"/>
      <c r="O627" s="6"/>
      <c r="P627" s="6" t="s">
        <v>46</v>
      </c>
      <c r="Q627" s="6"/>
      <c r="R627" s="6"/>
      <c r="S627" s="6" t="s">
        <v>46</v>
      </c>
      <c r="T627" s="6"/>
      <c r="U627" s="6"/>
      <c r="V627" s="6" t="s">
        <v>46</v>
      </c>
      <c r="W627" s="6"/>
      <c r="X627" s="6"/>
      <c r="Y627" s="6" t="s">
        <v>46</v>
      </c>
      <c r="Z627" s="6"/>
      <c r="AA627" s="6"/>
      <c r="AB627" s="6" t="s">
        <v>46</v>
      </c>
      <c r="AC627" s="6"/>
      <c r="AD627" s="6"/>
      <c r="AE627" s="6" t="s">
        <v>46</v>
      </c>
      <c r="AF627" s="6"/>
      <c r="AG627" s="6"/>
      <c r="AH627" s="6" t="s">
        <v>46</v>
      </c>
      <c r="AI627" s="6"/>
      <c r="AJ627" s="6"/>
      <c r="AK627" s="6" t="s">
        <v>46</v>
      </c>
      <c r="AL627" s="6"/>
      <c r="AM627" s="6"/>
      <c r="AN627" s="6" t="s">
        <v>46</v>
      </c>
      <c r="AO627" s="6"/>
      <c r="AP627" s="6"/>
      <c r="AQ627" s="6" t="s">
        <v>46</v>
      </c>
      <c r="AR627" s="6"/>
      <c r="AS627" s="6"/>
      <c r="AT627" s="6" t="s">
        <v>46</v>
      </c>
      <c r="AU627" s="6"/>
      <c r="AV627" s="6"/>
      <c r="AW627" s="6" t="s">
        <v>46</v>
      </c>
      <c r="AX627" s="6"/>
      <c r="AY627" s="6"/>
      <c r="AZ627" s="6" t="s">
        <v>46</v>
      </c>
      <c r="BA627" s="6"/>
      <c r="BB627" s="6"/>
      <c r="BC627" s="6"/>
      <c r="BD627" s="6"/>
      <c r="BE627" s="6"/>
      <c r="BF627" s="6"/>
      <c r="BG627" s="6"/>
      <c r="BH627" s="6"/>
      <c r="BI627" s="6"/>
      <c r="BJ627" s="6"/>
      <c r="BK627" s="6"/>
      <c r="BL627" s="6"/>
      <c r="BM627" s="6"/>
      <c r="BN627" s="6"/>
      <c r="BO627" s="6"/>
      <c r="BP627" s="6"/>
      <c r="BQ627" s="6"/>
      <c r="BR627" s="6"/>
      <c r="BS627" s="6"/>
      <c r="BT627" s="6"/>
    </row>
    <row r="628" spans="1:72" s="1" customFormat="1" x14ac:dyDescent="0.25">
      <c r="A628" s="6" t="e">
        <f t="shared" si="9"/>
        <v>#REF!</v>
      </c>
      <c r="B628" s="6" t="s">
        <v>2650</v>
      </c>
      <c r="C628" s="25" t="s">
        <v>20970</v>
      </c>
      <c r="D628" s="6" t="str">
        <f>VLOOKUP(C628,[1]Sheet1!$A:$B,2,0)</f>
        <v>PRB0000001</v>
      </c>
      <c r="E628" s="6" t="s">
        <v>770</v>
      </c>
      <c r="F628" s="6" t="s">
        <v>2641</v>
      </c>
      <c r="G628" s="6" t="s">
        <v>2651</v>
      </c>
      <c r="H628" s="6">
        <v>43</v>
      </c>
      <c r="I628" s="7"/>
      <c r="J628" s="7"/>
      <c r="K628" s="7" t="s">
        <v>1548</v>
      </c>
      <c r="L628" s="6" t="s">
        <v>46</v>
      </c>
      <c r="M628" s="6" t="s">
        <v>2652</v>
      </c>
      <c r="N628" s="6"/>
      <c r="O628" s="6"/>
      <c r="P628" s="6" t="s">
        <v>2653</v>
      </c>
      <c r="Q628" s="6"/>
      <c r="R628" s="6"/>
      <c r="S628" s="6" t="s">
        <v>46</v>
      </c>
      <c r="T628" s="6"/>
      <c r="U628" s="6"/>
      <c r="V628" s="6" t="s">
        <v>46</v>
      </c>
      <c r="W628" s="6"/>
      <c r="X628" s="6"/>
      <c r="Y628" s="6" t="s">
        <v>46</v>
      </c>
      <c r="Z628" s="6"/>
      <c r="AA628" s="6"/>
      <c r="AB628" s="6" t="s">
        <v>46</v>
      </c>
      <c r="AC628" s="6"/>
      <c r="AD628" s="6"/>
      <c r="AE628" s="6" t="s">
        <v>46</v>
      </c>
      <c r="AF628" s="6"/>
      <c r="AG628" s="6"/>
      <c r="AH628" s="6" t="s">
        <v>46</v>
      </c>
      <c r="AI628" s="6"/>
      <c r="AJ628" s="6"/>
      <c r="AK628" s="6" t="s">
        <v>46</v>
      </c>
      <c r="AL628" s="6"/>
      <c r="AM628" s="6"/>
      <c r="AN628" s="6" t="s">
        <v>46</v>
      </c>
      <c r="AO628" s="6"/>
      <c r="AP628" s="6"/>
      <c r="AQ628" s="6" t="s">
        <v>46</v>
      </c>
      <c r="AR628" s="6"/>
      <c r="AS628" s="6"/>
      <c r="AT628" s="6" t="s">
        <v>46</v>
      </c>
      <c r="AU628" s="6"/>
      <c r="AV628" s="6"/>
      <c r="AW628" s="6" t="s">
        <v>46</v>
      </c>
      <c r="AX628" s="6"/>
      <c r="AY628" s="6"/>
      <c r="AZ628" s="6" t="s">
        <v>46</v>
      </c>
      <c r="BA628" s="6"/>
      <c r="BB628" s="6"/>
      <c r="BC628" s="6"/>
      <c r="BD628" s="6"/>
      <c r="BE628" s="6"/>
      <c r="BF628" s="6"/>
      <c r="BG628" s="6"/>
      <c r="BH628" s="6"/>
      <c r="BI628" s="6"/>
      <c r="BJ628" s="6"/>
      <c r="BK628" s="6"/>
      <c r="BL628" s="6"/>
      <c r="BM628" s="6"/>
      <c r="BN628" s="6"/>
      <c r="BO628" s="6"/>
      <c r="BP628" s="6"/>
      <c r="BQ628" s="6"/>
      <c r="BR628" s="6"/>
      <c r="BS628" s="6"/>
      <c r="BT628" s="6"/>
    </row>
    <row r="629" spans="1:72" s="1" customFormat="1" x14ac:dyDescent="0.25">
      <c r="A629" s="6" t="e">
        <f t="shared" si="9"/>
        <v>#REF!</v>
      </c>
      <c r="B629" s="6" t="s">
        <v>2654</v>
      </c>
      <c r="C629" s="25" t="s">
        <v>20970</v>
      </c>
      <c r="D629" s="6" t="str">
        <f>VLOOKUP(C629,[1]Sheet1!$A:$B,2,0)</f>
        <v>PRB0000001</v>
      </c>
      <c r="E629" s="6" t="s">
        <v>132</v>
      </c>
      <c r="F629" s="6" t="s">
        <v>2655</v>
      </c>
      <c r="G629" s="6" t="s">
        <v>2656</v>
      </c>
      <c r="H629" s="6">
        <v>86</v>
      </c>
      <c r="I629" s="7"/>
      <c r="J629" s="7"/>
      <c r="K629" s="7" t="s">
        <v>1548</v>
      </c>
      <c r="L629" s="6" t="s">
        <v>46</v>
      </c>
      <c r="M629" s="6" t="s">
        <v>2657</v>
      </c>
      <c r="N629" s="6"/>
      <c r="O629" s="6"/>
      <c r="P629" s="6" t="s">
        <v>2658</v>
      </c>
      <c r="Q629" s="6"/>
      <c r="R629" s="6"/>
      <c r="S629" s="6" t="s">
        <v>2659</v>
      </c>
      <c r="T629" s="6"/>
      <c r="U629" s="6"/>
      <c r="V629" s="6" t="s">
        <v>2660</v>
      </c>
      <c r="W629" s="6"/>
      <c r="X629" s="6"/>
      <c r="Y629" s="6" t="s">
        <v>2661</v>
      </c>
      <c r="Z629" s="6"/>
      <c r="AA629" s="6"/>
      <c r="AB629" s="6" t="s">
        <v>46</v>
      </c>
      <c r="AC629" s="6"/>
      <c r="AD629" s="6"/>
      <c r="AE629" s="6" t="s">
        <v>46</v>
      </c>
      <c r="AF629" s="6"/>
      <c r="AG629" s="6"/>
      <c r="AH629" s="6" t="s">
        <v>46</v>
      </c>
      <c r="AI629" s="6"/>
      <c r="AJ629" s="6"/>
      <c r="AK629" s="6" t="s">
        <v>46</v>
      </c>
      <c r="AL629" s="6"/>
      <c r="AM629" s="6"/>
      <c r="AN629" s="6" t="s">
        <v>46</v>
      </c>
      <c r="AO629" s="6"/>
      <c r="AP629" s="6"/>
      <c r="AQ629" s="6" t="s">
        <v>46</v>
      </c>
      <c r="AR629" s="6"/>
      <c r="AS629" s="6"/>
      <c r="AT629" s="6" t="s">
        <v>46</v>
      </c>
      <c r="AU629" s="6"/>
      <c r="AV629" s="6"/>
      <c r="AW629" s="6" t="s">
        <v>46</v>
      </c>
      <c r="AX629" s="6"/>
      <c r="AY629" s="6"/>
      <c r="AZ629" s="6" t="s">
        <v>46</v>
      </c>
      <c r="BA629" s="6"/>
      <c r="BB629" s="6"/>
      <c r="BC629" s="6"/>
      <c r="BD629" s="6"/>
      <c r="BE629" s="6"/>
      <c r="BF629" s="6"/>
      <c r="BG629" s="6"/>
      <c r="BH629" s="6"/>
      <c r="BI629" s="6"/>
      <c r="BJ629" s="6"/>
      <c r="BK629" s="6"/>
      <c r="BL629" s="6"/>
      <c r="BM629" s="6"/>
      <c r="BN629" s="6"/>
      <c r="BO629" s="6"/>
      <c r="BP629" s="6"/>
      <c r="BQ629" s="6"/>
      <c r="BR629" s="6"/>
      <c r="BS629" s="6"/>
      <c r="BT629" s="6"/>
    </row>
    <row r="630" spans="1:72" s="1" customFormat="1" ht="27.6" x14ac:dyDescent="0.25">
      <c r="A630" s="6" t="e">
        <f t="shared" si="9"/>
        <v>#REF!</v>
      </c>
      <c r="B630" s="6" t="s">
        <v>2662</v>
      </c>
      <c r="C630" s="25" t="s">
        <v>20970</v>
      </c>
      <c r="D630" s="6" t="str">
        <f>VLOOKUP(C630,[1]Sheet1!$A:$B,2,0)</f>
        <v>PRB0000001</v>
      </c>
      <c r="E630" s="6" t="s">
        <v>2334</v>
      </c>
      <c r="F630" s="6" t="s">
        <v>2663</v>
      </c>
      <c r="G630" s="6" t="s">
        <v>2664</v>
      </c>
      <c r="H630" s="6">
        <v>48</v>
      </c>
      <c r="I630" s="7"/>
      <c r="J630" s="7"/>
      <c r="K630" s="7" t="s">
        <v>1548</v>
      </c>
      <c r="L630" s="6" t="s">
        <v>46</v>
      </c>
      <c r="M630" s="6" t="s">
        <v>25056</v>
      </c>
      <c r="N630" s="6"/>
      <c r="O630" s="6"/>
      <c r="P630" s="6" t="s">
        <v>25057</v>
      </c>
      <c r="Q630" s="6"/>
      <c r="R630" s="6"/>
      <c r="S630" s="6" t="s">
        <v>46</v>
      </c>
      <c r="T630" s="6"/>
      <c r="U630" s="6"/>
      <c r="V630" s="6" t="s">
        <v>46</v>
      </c>
      <c r="W630" s="6"/>
      <c r="X630" s="6"/>
      <c r="Y630" s="6" t="s">
        <v>46</v>
      </c>
      <c r="Z630" s="6"/>
      <c r="AA630" s="6"/>
      <c r="AB630" s="6" t="s">
        <v>46</v>
      </c>
      <c r="AC630" s="6"/>
      <c r="AD630" s="6"/>
      <c r="AE630" s="6" t="s">
        <v>46</v>
      </c>
      <c r="AF630" s="6"/>
      <c r="AG630" s="6"/>
      <c r="AH630" s="6" t="s">
        <v>46</v>
      </c>
      <c r="AI630" s="6"/>
      <c r="AJ630" s="6"/>
      <c r="AK630" s="6" t="s">
        <v>46</v>
      </c>
      <c r="AL630" s="6"/>
      <c r="AM630" s="6"/>
      <c r="AN630" s="6" t="s">
        <v>46</v>
      </c>
      <c r="AO630" s="6"/>
      <c r="AP630" s="6"/>
      <c r="AQ630" s="6" t="s">
        <v>46</v>
      </c>
      <c r="AR630" s="6"/>
      <c r="AS630" s="6"/>
      <c r="AT630" s="6" t="s">
        <v>46</v>
      </c>
      <c r="AU630" s="6"/>
      <c r="AV630" s="6"/>
      <c r="AW630" s="6" t="s">
        <v>46</v>
      </c>
      <c r="AX630" s="6"/>
      <c r="AY630" s="6"/>
      <c r="AZ630" s="6" t="s">
        <v>46</v>
      </c>
      <c r="BA630" s="6"/>
      <c r="BB630" s="6"/>
      <c r="BC630" s="6"/>
      <c r="BD630" s="6"/>
      <c r="BE630" s="6"/>
      <c r="BF630" s="6"/>
      <c r="BG630" s="6"/>
      <c r="BH630" s="6"/>
      <c r="BI630" s="6"/>
      <c r="BJ630" s="6"/>
      <c r="BK630" s="6"/>
      <c r="BL630" s="6"/>
      <c r="BM630" s="6"/>
      <c r="BN630" s="6"/>
      <c r="BO630" s="6"/>
      <c r="BP630" s="6"/>
      <c r="BQ630" s="6"/>
      <c r="BR630" s="6"/>
      <c r="BS630" s="6"/>
      <c r="BT630" s="6"/>
    </row>
    <row r="631" spans="1:72" s="1" customFormat="1" x14ac:dyDescent="0.25">
      <c r="A631" s="6" t="e">
        <f t="shared" si="9"/>
        <v>#REF!</v>
      </c>
      <c r="B631" s="6" t="s">
        <v>2665</v>
      </c>
      <c r="C631" s="25" t="s">
        <v>20970</v>
      </c>
      <c r="D631" s="6" t="str">
        <f>VLOOKUP(C631,[1]Sheet1!$A:$B,2,0)</f>
        <v>PRB0000001</v>
      </c>
      <c r="E631" s="6" t="s">
        <v>2666</v>
      </c>
      <c r="F631" s="6" t="s">
        <v>2667</v>
      </c>
      <c r="G631" s="6" t="s">
        <v>2668</v>
      </c>
      <c r="H631" s="6">
        <v>46</v>
      </c>
      <c r="I631" s="7"/>
      <c r="J631" s="7"/>
      <c r="K631" s="7" t="s">
        <v>1548</v>
      </c>
      <c r="L631" s="6" t="s">
        <v>46</v>
      </c>
      <c r="M631" s="6" t="s">
        <v>46</v>
      </c>
      <c r="N631" s="6"/>
      <c r="O631" s="6"/>
      <c r="P631" s="6" t="s">
        <v>46</v>
      </c>
      <c r="Q631" s="6"/>
      <c r="R631" s="6"/>
      <c r="S631" s="6" t="s">
        <v>46</v>
      </c>
      <c r="T631" s="6"/>
      <c r="U631" s="6"/>
      <c r="V631" s="6" t="s">
        <v>46</v>
      </c>
      <c r="W631" s="6"/>
      <c r="X631" s="6"/>
      <c r="Y631" s="6" t="s">
        <v>46</v>
      </c>
      <c r="Z631" s="6"/>
      <c r="AA631" s="6"/>
      <c r="AB631" s="6" t="s">
        <v>46</v>
      </c>
      <c r="AC631" s="6"/>
      <c r="AD631" s="6"/>
      <c r="AE631" s="6" t="s">
        <v>46</v>
      </c>
      <c r="AF631" s="6"/>
      <c r="AG631" s="6"/>
      <c r="AH631" s="6" t="s">
        <v>46</v>
      </c>
      <c r="AI631" s="6"/>
      <c r="AJ631" s="6"/>
      <c r="AK631" s="6" t="s">
        <v>46</v>
      </c>
      <c r="AL631" s="6"/>
      <c r="AM631" s="6"/>
      <c r="AN631" s="6" t="s">
        <v>46</v>
      </c>
      <c r="AO631" s="6"/>
      <c r="AP631" s="6"/>
      <c r="AQ631" s="6" t="s">
        <v>46</v>
      </c>
      <c r="AR631" s="6"/>
      <c r="AS631" s="6"/>
      <c r="AT631" s="6" t="s">
        <v>46</v>
      </c>
      <c r="AU631" s="6"/>
      <c r="AV631" s="6"/>
      <c r="AW631" s="6" t="s">
        <v>46</v>
      </c>
      <c r="AX631" s="6"/>
      <c r="AY631" s="6"/>
      <c r="AZ631" s="6" t="s">
        <v>46</v>
      </c>
      <c r="BA631" s="6"/>
      <c r="BB631" s="6"/>
      <c r="BC631" s="6"/>
      <c r="BD631" s="6"/>
      <c r="BE631" s="6"/>
      <c r="BF631" s="6"/>
      <c r="BG631" s="6"/>
      <c r="BH631" s="6"/>
      <c r="BI631" s="6"/>
      <c r="BJ631" s="6"/>
      <c r="BK631" s="6"/>
      <c r="BL631" s="6"/>
      <c r="BM631" s="6"/>
      <c r="BN631" s="6"/>
      <c r="BO631" s="6"/>
      <c r="BP631" s="6"/>
      <c r="BQ631" s="6"/>
      <c r="BR631" s="6"/>
      <c r="BS631" s="6"/>
      <c r="BT631" s="6"/>
    </row>
    <row r="632" spans="1:72" s="1" customFormat="1" x14ac:dyDescent="0.25">
      <c r="A632" s="6" t="e">
        <f t="shared" si="9"/>
        <v>#REF!</v>
      </c>
      <c r="B632" s="6" t="s">
        <v>2669</v>
      </c>
      <c r="C632" s="25" t="s">
        <v>20970</v>
      </c>
      <c r="D632" s="6" t="str">
        <f>VLOOKUP(C632,[1]Sheet1!$A:$B,2,0)</f>
        <v>PRB0000001</v>
      </c>
      <c r="E632" s="6" t="s">
        <v>188</v>
      </c>
      <c r="F632" s="6" t="s">
        <v>2670</v>
      </c>
      <c r="G632" s="6" t="s">
        <v>2671</v>
      </c>
      <c r="H632" s="6">
        <v>105</v>
      </c>
      <c r="I632" s="7"/>
      <c r="J632" s="7"/>
      <c r="K632" s="7" t="s">
        <v>1548</v>
      </c>
      <c r="L632" s="6" t="s">
        <v>46</v>
      </c>
      <c r="M632" s="6" t="s">
        <v>2672</v>
      </c>
      <c r="N632" s="6"/>
      <c r="O632" s="6"/>
      <c r="P632" s="6" t="s">
        <v>46</v>
      </c>
      <c r="Q632" s="6"/>
      <c r="R632" s="6"/>
      <c r="S632" s="6" t="s">
        <v>46</v>
      </c>
      <c r="T632" s="6"/>
      <c r="U632" s="6"/>
      <c r="V632" s="6" t="s">
        <v>46</v>
      </c>
      <c r="W632" s="6"/>
      <c r="X632" s="6"/>
      <c r="Y632" s="6" t="s">
        <v>46</v>
      </c>
      <c r="Z632" s="6"/>
      <c r="AA632" s="6"/>
      <c r="AB632" s="6" t="s">
        <v>46</v>
      </c>
      <c r="AC632" s="6"/>
      <c r="AD632" s="6"/>
      <c r="AE632" s="6" t="s">
        <v>46</v>
      </c>
      <c r="AF632" s="6"/>
      <c r="AG632" s="6"/>
      <c r="AH632" s="6" t="s">
        <v>46</v>
      </c>
      <c r="AI632" s="6"/>
      <c r="AJ632" s="6"/>
      <c r="AK632" s="6" t="s">
        <v>46</v>
      </c>
      <c r="AL632" s="6"/>
      <c r="AM632" s="6"/>
      <c r="AN632" s="6" t="s">
        <v>46</v>
      </c>
      <c r="AO632" s="6"/>
      <c r="AP632" s="6"/>
      <c r="AQ632" s="6" t="s">
        <v>46</v>
      </c>
      <c r="AR632" s="6"/>
      <c r="AS632" s="6"/>
      <c r="AT632" s="6" t="s">
        <v>46</v>
      </c>
      <c r="AU632" s="6"/>
      <c r="AV632" s="6"/>
      <c r="AW632" s="6" t="s">
        <v>46</v>
      </c>
      <c r="AX632" s="6"/>
      <c r="AY632" s="6"/>
      <c r="AZ632" s="6" t="s">
        <v>46</v>
      </c>
      <c r="BA632" s="6"/>
      <c r="BB632" s="6"/>
      <c r="BC632" s="6"/>
      <c r="BD632" s="6"/>
      <c r="BE632" s="6"/>
      <c r="BF632" s="6"/>
      <c r="BG632" s="6"/>
      <c r="BH632" s="6"/>
      <c r="BI632" s="6"/>
      <c r="BJ632" s="6"/>
      <c r="BK632" s="6"/>
      <c r="BL632" s="6"/>
      <c r="BM632" s="6"/>
      <c r="BN632" s="6"/>
      <c r="BO632" s="6"/>
      <c r="BP632" s="6"/>
      <c r="BQ632" s="6"/>
      <c r="BR632" s="6"/>
      <c r="BS632" s="6"/>
      <c r="BT632" s="6"/>
    </row>
    <row r="633" spans="1:72" s="1" customFormat="1" x14ac:dyDescent="0.25">
      <c r="A633" s="6" t="e">
        <f t="shared" si="9"/>
        <v>#REF!</v>
      </c>
      <c r="B633" s="6" t="s">
        <v>2673</v>
      </c>
      <c r="C633" s="25" t="s">
        <v>20970</v>
      </c>
      <c r="D633" s="6" t="str">
        <f>VLOOKUP(C633,[1]Sheet1!$A:$B,2,0)</f>
        <v>PRB0000001</v>
      </c>
      <c r="E633" s="6" t="s">
        <v>2083</v>
      </c>
      <c r="F633" s="6" t="s">
        <v>2674</v>
      </c>
      <c r="G633" s="6" t="s">
        <v>2675</v>
      </c>
      <c r="H633" s="6">
        <v>26</v>
      </c>
      <c r="I633" s="7"/>
      <c r="J633" s="7"/>
      <c r="K633" s="7" t="s">
        <v>1548</v>
      </c>
      <c r="L633" s="6" t="s">
        <v>46</v>
      </c>
      <c r="M633" s="6" t="s">
        <v>2676</v>
      </c>
      <c r="N633" s="6"/>
      <c r="O633" s="6"/>
      <c r="P633" s="6" t="s">
        <v>2677</v>
      </c>
      <c r="Q633" s="6"/>
      <c r="R633" s="6"/>
      <c r="S633" s="6" t="s">
        <v>46</v>
      </c>
      <c r="T633" s="6"/>
      <c r="U633" s="6"/>
      <c r="V633" s="6" t="s">
        <v>46</v>
      </c>
      <c r="W633" s="6"/>
      <c r="X633" s="6"/>
      <c r="Y633" s="6" t="s">
        <v>46</v>
      </c>
      <c r="Z633" s="6"/>
      <c r="AA633" s="6"/>
      <c r="AB633" s="6" t="s">
        <v>46</v>
      </c>
      <c r="AC633" s="6"/>
      <c r="AD633" s="6"/>
      <c r="AE633" s="6" t="s">
        <v>46</v>
      </c>
      <c r="AF633" s="6"/>
      <c r="AG633" s="6"/>
      <c r="AH633" s="6" t="s">
        <v>46</v>
      </c>
      <c r="AI633" s="6"/>
      <c r="AJ633" s="6"/>
      <c r="AK633" s="6" t="s">
        <v>46</v>
      </c>
      <c r="AL633" s="6"/>
      <c r="AM633" s="6"/>
      <c r="AN633" s="6" t="s">
        <v>46</v>
      </c>
      <c r="AO633" s="6"/>
      <c r="AP633" s="6"/>
      <c r="AQ633" s="6" t="s">
        <v>46</v>
      </c>
      <c r="AR633" s="6"/>
      <c r="AS633" s="6"/>
      <c r="AT633" s="6" t="s">
        <v>46</v>
      </c>
      <c r="AU633" s="6"/>
      <c r="AV633" s="6"/>
      <c r="AW633" s="6" t="s">
        <v>46</v>
      </c>
      <c r="AX633" s="6"/>
      <c r="AY633" s="6"/>
      <c r="AZ633" s="6" t="s">
        <v>46</v>
      </c>
      <c r="BA633" s="6"/>
      <c r="BB633" s="6"/>
      <c r="BC633" s="6"/>
      <c r="BD633" s="6"/>
      <c r="BE633" s="6"/>
      <c r="BF633" s="6"/>
      <c r="BG633" s="6"/>
      <c r="BH633" s="6"/>
      <c r="BI633" s="6"/>
      <c r="BJ633" s="6"/>
      <c r="BK633" s="6"/>
      <c r="BL633" s="6"/>
      <c r="BM633" s="6"/>
      <c r="BN633" s="6"/>
      <c r="BO633" s="6"/>
      <c r="BP633" s="6"/>
      <c r="BQ633" s="6"/>
      <c r="BR633" s="6"/>
      <c r="BS633" s="6"/>
      <c r="BT633" s="6"/>
    </row>
    <row r="634" spans="1:72" s="1" customFormat="1" x14ac:dyDescent="0.25">
      <c r="A634" s="6" t="e">
        <f t="shared" si="9"/>
        <v>#REF!</v>
      </c>
      <c r="B634" s="6" t="s">
        <v>2678</v>
      </c>
      <c r="C634" s="25" t="s">
        <v>20970</v>
      </c>
      <c r="D634" s="6" t="str">
        <f>VLOOKUP(C634,[1]Sheet1!$A:$B,2,0)</f>
        <v>PRB0000001</v>
      </c>
      <c r="E634" s="6" t="s">
        <v>1639</v>
      </c>
      <c r="F634" s="6" t="s">
        <v>2169</v>
      </c>
      <c r="G634" s="6" t="s">
        <v>2679</v>
      </c>
      <c r="H634" s="6">
        <v>146</v>
      </c>
      <c r="I634" s="7"/>
      <c r="J634" s="7"/>
      <c r="K634" s="7" t="s">
        <v>1548</v>
      </c>
      <c r="L634" s="6"/>
      <c r="M634" s="6" t="s">
        <v>2680</v>
      </c>
      <c r="N634" s="6"/>
      <c r="O634" s="6"/>
      <c r="P634" s="6" t="s">
        <v>46</v>
      </c>
      <c r="Q634" s="6"/>
      <c r="R634" s="6"/>
      <c r="S634" s="6" t="s">
        <v>46</v>
      </c>
      <c r="T634" s="6"/>
      <c r="U634" s="6"/>
      <c r="V634" s="6" t="s">
        <v>46</v>
      </c>
      <c r="W634" s="6"/>
      <c r="X634" s="6"/>
      <c r="Y634" s="6" t="s">
        <v>46</v>
      </c>
      <c r="Z634" s="6"/>
      <c r="AA634" s="6"/>
      <c r="AB634" s="6" t="s">
        <v>46</v>
      </c>
      <c r="AC634" s="6"/>
      <c r="AD634" s="6"/>
      <c r="AE634" s="6" t="s">
        <v>46</v>
      </c>
      <c r="AF634" s="6"/>
      <c r="AG634" s="6"/>
      <c r="AH634" s="6" t="s">
        <v>46</v>
      </c>
      <c r="AI634" s="6"/>
      <c r="AJ634" s="6"/>
      <c r="AK634" s="6" t="s">
        <v>46</v>
      </c>
      <c r="AL634" s="6"/>
      <c r="AM634" s="6"/>
      <c r="AN634" s="6" t="s">
        <v>46</v>
      </c>
      <c r="AO634" s="6"/>
      <c r="AP634" s="6"/>
      <c r="AQ634" s="6" t="s">
        <v>46</v>
      </c>
      <c r="AR634" s="6"/>
      <c r="AS634" s="6"/>
      <c r="AT634" s="6" t="s">
        <v>46</v>
      </c>
      <c r="AU634" s="6"/>
      <c r="AV634" s="6"/>
      <c r="AW634" s="6" t="s">
        <v>46</v>
      </c>
      <c r="AX634" s="6"/>
      <c r="AY634" s="6"/>
      <c r="AZ634" s="6" t="s">
        <v>46</v>
      </c>
      <c r="BA634" s="6"/>
      <c r="BB634" s="6"/>
      <c r="BC634" s="6"/>
      <c r="BD634" s="6"/>
      <c r="BE634" s="6"/>
      <c r="BF634" s="6"/>
      <c r="BG634" s="6"/>
      <c r="BH634" s="6"/>
      <c r="BI634" s="6"/>
      <c r="BJ634" s="6"/>
      <c r="BK634" s="6"/>
      <c r="BL634" s="6"/>
      <c r="BM634" s="6"/>
      <c r="BN634" s="6"/>
      <c r="BO634" s="6"/>
      <c r="BP634" s="6"/>
      <c r="BQ634" s="6"/>
      <c r="BR634" s="6"/>
      <c r="BS634" s="6"/>
      <c r="BT634" s="6"/>
    </row>
    <row r="635" spans="1:72" s="1" customFormat="1" x14ac:dyDescent="0.25">
      <c r="A635" s="6" t="e">
        <f t="shared" si="9"/>
        <v>#REF!</v>
      </c>
      <c r="B635" s="6" t="s">
        <v>2681</v>
      </c>
      <c r="C635" s="25" t="s">
        <v>20970</v>
      </c>
      <c r="D635" s="6" t="str">
        <f>VLOOKUP(C635,[1]Sheet1!$A:$B,2,0)</f>
        <v>PRB0000001</v>
      </c>
      <c r="E635" s="6" t="s">
        <v>2223</v>
      </c>
      <c r="F635" s="6" t="s">
        <v>2682</v>
      </c>
      <c r="G635" s="6" t="s">
        <v>2683</v>
      </c>
      <c r="H635" s="6">
        <v>227</v>
      </c>
      <c r="I635" s="7"/>
      <c r="J635" s="7"/>
      <c r="K635" s="7" t="s">
        <v>1548</v>
      </c>
      <c r="L635" s="6" t="s">
        <v>46</v>
      </c>
      <c r="M635" s="6" t="s">
        <v>2684</v>
      </c>
      <c r="N635" s="6"/>
      <c r="O635" s="6"/>
      <c r="P635" s="6" t="s">
        <v>2685</v>
      </c>
      <c r="Q635" s="6"/>
      <c r="R635" s="6"/>
      <c r="S635" s="6" t="s">
        <v>2686</v>
      </c>
      <c r="T635" s="6"/>
      <c r="U635" s="6"/>
      <c r="V635" s="6" t="s">
        <v>2687</v>
      </c>
      <c r="W635" s="6"/>
      <c r="X635" s="6"/>
      <c r="Y635" s="6" t="s">
        <v>2688</v>
      </c>
      <c r="Z635" s="6"/>
      <c r="AA635" s="6"/>
      <c r="AB635" s="6" t="s">
        <v>2689</v>
      </c>
      <c r="AC635" s="6"/>
      <c r="AD635" s="6"/>
      <c r="AE635" s="6" t="s">
        <v>2690</v>
      </c>
      <c r="AF635" s="6"/>
      <c r="AG635" s="6"/>
      <c r="AH635" s="6" t="s">
        <v>2691</v>
      </c>
      <c r="AI635" s="6"/>
      <c r="AJ635" s="6"/>
      <c r="AK635" s="6" t="s">
        <v>2692</v>
      </c>
      <c r="AL635" s="6"/>
      <c r="AM635" s="6"/>
      <c r="AN635" s="6" t="s">
        <v>2693</v>
      </c>
      <c r="AO635" s="6"/>
      <c r="AP635" s="6"/>
      <c r="AQ635" s="6" t="s">
        <v>2694</v>
      </c>
      <c r="AR635" s="6"/>
      <c r="AS635" s="6"/>
      <c r="AT635" s="6" t="s">
        <v>2695</v>
      </c>
      <c r="AU635" s="6"/>
      <c r="AV635" s="6"/>
      <c r="AW635" s="6" t="s">
        <v>2696</v>
      </c>
      <c r="AX635" s="6"/>
      <c r="AY635" s="6"/>
      <c r="AZ635" s="6" t="s">
        <v>2697</v>
      </c>
      <c r="BA635" s="6"/>
      <c r="BB635" s="6"/>
      <c r="BC635" s="6"/>
      <c r="BD635" s="6"/>
      <c r="BE635" s="6"/>
      <c r="BF635" s="6"/>
      <c r="BG635" s="6"/>
      <c r="BH635" s="6"/>
      <c r="BI635" s="6"/>
      <c r="BJ635" s="6"/>
      <c r="BK635" s="6"/>
      <c r="BL635" s="6"/>
      <c r="BM635" s="6"/>
      <c r="BN635" s="6"/>
      <c r="BO635" s="6"/>
      <c r="BP635" s="6"/>
      <c r="BQ635" s="6"/>
      <c r="BR635" s="6"/>
      <c r="BS635" s="6"/>
      <c r="BT635" s="6"/>
    </row>
    <row r="636" spans="1:72" s="1" customFormat="1" x14ac:dyDescent="0.25">
      <c r="A636" s="6" t="e">
        <f t="shared" si="9"/>
        <v>#REF!</v>
      </c>
      <c r="B636" s="6" t="s">
        <v>2698</v>
      </c>
      <c r="C636" s="25" t="s">
        <v>20970</v>
      </c>
      <c r="D636" s="6" t="str">
        <f>VLOOKUP(C636,[1]Sheet1!$A:$B,2,0)</f>
        <v>PRB0000001</v>
      </c>
      <c r="E636" s="6" t="s">
        <v>2223</v>
      </c>
      <c r="F636" s="6" t="s">
        <v>2699</v>
      </c>
      <c r="G636" s="6" t="s">
        <v>2700</v>
      </c>
      <c r="H636" s="6">
        <v>35</v>
      </c>
      <c r="I636" s="7"/>
      <c r="J636" s="7"/>
      <c r="K636" s="7" t="s">
        <v>1548</v>
      </c>
      <c r="L636" s="6"/>
      <c r="M636" s="6" t="s">
        <v>2701</v>
      </c>
      <c r="N636" s="6"/>
      <c r="O636" s="6" t="s">
        <v>25058</v>
      </c>
      <c r="P636" s="6" t="s">
        <v>2702</v>
      </c>
      <c r="Q636" s="6"/>
      <c r="R636" s="6" t="s">
        <v>25059</v>
      </c>
      <c r="S636" s="6" t="s">
        <v>46</v>
      </c>
      <c r="T636" s="6"/>
      <c r="U636" s="6"/>
      <c r="V636" s="6" t="s">
        <v>46</v>
      </c>
      <c r="W636" s="6"/>
      <c r="X636" s="6"/>
      <c r="Y636" s="6" t="s">
        <v>46</v>
      </c>
      <c r="Z636" s="6"/>
      <c r="AA636" s="6"/>
      <c r="AB636" s="6" t="s">
        <v>46</v>
      </c>
      <c r="AC636" s="6"/>
      <c r="AD636" s="6"/>
      <c r="AE636" s="6" t="s">
        <v>46</v>
      </c>
      <c r="AF636" s="6"/>
      <c r="AG636" s="6"/>
      <c r="AH636" s="6" t="s">
        <v>46</v>
      </c>
      <c r="AI636" s="6"/>
      <c r="AJ636" s="6"/>
      <c r="AK636" s="6" t="s">
        <v>46</v>
      </c>
      <c r="AL636" s="6"/>
      <c r="AM636" s="6"/>
      <c r="AN636" s="6" t="s">
        <v>46</v>
      </c>
      <c r="AO636" s="6"/>
      <c r="AP636" s="6"/>
      <c r="AQ636" s="6" t="s">
        <v>46</v>
      </c>
      <c r="AR636" s="6"/>
      <c r="AS636" s="6"/>
      <c r="AT636" s="6" t="s">
        <v>46</v>
      </c>
      <c r="AU636" s="6"/>
      <c r="AV636" s="6"/>
      <c r="AW636" s="6" t="s">
        <v>46</v>
      </c>
      <c r="AX636" s="6"/>
      <c r="AY636" s="6"/>
      <c r="AZ636" s="6" t="s">
        <v>46</v>
      </c>
      <c r="BA636" s="6"/>
      <c r="BB636" s="6"/>
      <c r="BC636" s="6"/>
      <c r="BD636" s="6"/>
      <c r="BE636" s="6"/>
      <c r="BF636" s="6"/>
      <c r="BG636" s="6"/>
      <c r="BH636" s="6"/>
      <c r="BI636" s="6"/>
      <c r="BJ636" s="6"/>
      <c r="BK636" s="6"/>
      <c r="BL636" s="6"/>
      <c r="BM636" s="6"/>
      <c r="BN636" s="6"/>
      <c r="BO636" s="6"/>
      <c r="BP636" s="6"/>
      <c r="BQ636" s="6"/>
      <c r="BR636" s="6"/>
      <c r="BS636" s="6"/>
      <c r="BT636" s="6"/>
    </row>
    <row r="637" spans="1:72" s="1" customFormat="1" x14ac:dyDescent="0.25">
      <c r="A637" s="6" t="e">
        <f t="shared" si="9"/>
        <v>#REF!</v>
      </c>
      <c r="B637" s="6" t="s">
        <v>2703</v>
      </c>
      <c r="C637" s="25" t="s">
        <v>20970</v>
      </c>
      <c r="D637" s="6" t="str">
        <f>VLOOKUP(C637,[1]Sheet1!$A:$B,2,0)</f>
        <v>PRB0000001</v>
      </c>
      <c r="E637" s="6" t="s">
        <v>2009</v>
      </c>
      <c r="F637" s="6" t="s">
        <v>2704</v>
      </c>
      <c r="G637" s="6" t="s">
        <v>2705</v>
      </c>
      <c r="H637" s="6">
        <v>32</v>
      </c>
      <c r="I637" s="7"/>
      <c r="J637" s="7"/>
      <c r="K637" s="7" t="s">
        <v>1548</v>
      </c>
      <c r="L637" s="6" t="s">
        <v>46</v>
      </c>
      <c r="M637" s="6" t="s">
        <v>2706</v>
      </c>
      <c r="N637" s="6"/>
      <c r="O637" s="6"/>
      <c r="P637" s="6" t="s">
        <v>2707</v>
      </c>
      <c r="Q637" s="6"/>
      <c r="R637" s="6"/>
      <c r="S637" s="6" t="s">
        <v>46</v>
      </c>
      <c r="T637" s="6"/>
      <c r="U637" s="6"/>
      <c r="V637" s="6" t="s">
        <v>46</v>
      </c>
      <c r="W637" s="6"/>
      <c r="X637" s="6"/>
      <c r="Y637" s="6" t="s">
        <v>46</v>
      </c>
      <c r="Z637" s="6"/>
      <c r="AA637" s="6"/>
      <c r="AB637" s="6" t="s">
        <v>46</v>
      </c>
      <c r="AC637" s="6"/>
      <c r="AD637" s="6"/>
      <c r="AE637" s="6" t="s">
        <v>46</v>
      </c>
      <c r="AF637" s="6"/>
      <c r="AG637" s="6"/>
      <c r="AH637" s="6" t="s">
        <v>46</v>
      </c>
      <c r="AI637" s="6"/>
      <c r="AJ637" s="6"/>
      <c r="AK637" s="6" t="s">
        <v>46</v>
      </c>
      <c r="AL637" s="6"/>
      <c r="AM637" s="6"/>
      <c r="AN637" s="6" t="s">
        <v>46</v>
      </c>
      <c r="AO637" s="6"/>
      <c r="AP637" s="6"/>
      <c r="AQ637" s="6" t="s">
        <v>46</v>
      </c>
      <c r="AR637" s="6"/>
      <c r="AS637" s="6"/>
      <c r="AT637" s="6" t="s">
        <v>46</v>
      </c>
      <c r="AU637" s="6"/>
      <c r="AV637" s="6"/>
      <c r="AW637" s="6" t="s">
        <v>46</v>
      </c>
      <c r="AX637" s="6"/>
      <c r="AY637" s="6"/>
      <c r="AZ637" s="6" t="s">
        <v>46</v>
      </c>
      <c r="BA637" s="6"/>
      <c r="BB637" s="6"/>
      <c r="BC637" s="6"/>
      <c r="BD637" s="6"/>
      <c r="BE637" s="6"/>
      <c r="BF637" s="6"/>
      <c r="BG637" s="6"/>
      <c r="BH637" s="6"/>
      <c r="BI637" s="6"/>
      <c r="BJ637" s="6"/>
      <c r="BK637" s="6"/>
      <c r="BL637" s="6"/>
      <c r="BM637" s="6"/>
      <c r="BN637" s="6"/>
      <c r="BO637" s="6"/>
      <c r="BP637" s="6"/>
      <c r="BQ637" s="6"/>
      <c r="BR637" s="6"/>
      <c r="BS637" s="6"/>
      <c r="BT637" s="6"/>
    </row>
    <row r="638" spans="1:72" s="1" customFormat="1" x14ac:dyDescent="0.25">
      <c r="A638" s="6" t="e">
        <f t="shared" si="9"/>
        <v>#REF!</v>
      </c>
      <c r="B638" s="6" t="s">
        <v>2708</v>
      </c>
      <c r="C638" s="25" t="s">
        <v>20970</v>
      </c>
      <c r="D638" s="6" t="str">
        <f>VLOOKUP(C638,[1]Sheet1!$A:$B,2,0)</f>
        <v>PRB0000001</v>
      </c>
      <c r="E638" s="6" t="s">
        <v>1681</v>
      </c>
      <c r="F638" s="6" t="s">
        <v>2190</v>
      </c>
      <c r="G638" s="6" t="s">
        <v>2709</v>
      </c>
      <c r="H638" s="6">
        <v>42</v>
      </c>
      <c r="I638" s="7"/>
      <c r="J638" s="7"/>
      <c r="K638" s="7" t="s">
        <v>1548</v>
      </c>
      <c r="L638" s="6"/>
      <c r="M638" s="6" t="s">
        <v>2710</v>
      </c>
      <c r="N638" s="6"/>
      <c r="O638" s="6"/>
      <c r="P638" s="6" t="s">
        <v>46</v>
      </c>
      <c r="Q638" s="6"/>
      <c r="R638" s="6"/>
      <c r="S638" s="6" t="s">
        <v>46</v>
      </c>
      <c r="T638" s="6"/>
      <c r="U638" s="6"/>
      <c r="V638" s="6" t="s">
        <v>46</v>
      </c>
      <c r="W638" s="6"/>
      <c r="X638" s="6"/>
      <c r="Y638" s="6" t="s">
        <v>46</v>
      </c>
      <c r="Z638" s="6"/>
      <c r="AA638" s="6"/>
      <c r="AB638" s="6" t="s">
        <v>46</v>
      </c>
      <c r="AC638" s="6"/>
      <c r="AD638" s="6"/>
      <c r="AE638" s="6" t="s">
        <v>46</v>
      </c>
      <c r="AF638" s="6"/>
      <c r="AG638" s="6"/>
      <c r="AH638" s="6" t="s">
        <v>46</v>
      </c>
      <c r="AI638" s="6"/>
      <c r="AJ638" s="6"/>
      <c r="AK638" s="6" t="s">
        <v>46</v>
      </c>
      <c r="AL638" s="6"/>
      <c r="AM638" s="6"/>
      <c r="AN638" s="6" t="s">
        <v>46</v>
      </c>
      <c r="AO638" s="6"/>
      <c r="AP638" s="6"/>
      <c r="AQ638" s="6" t="s">
        <v>46</v>
      </c>
      <c r="AR638" s="6"/>
      <c r="AS638" s="6"/>
      <c r="AT638" s="6" t="s">
        <v>46</v>
      </c>
      <c r="AU638" s="6"/>
      <c r="AV638" s="6"/>
      <c r="AW638" s="6" t="s">
        <v>46</v>
      </c>
      <c r="AX638" s="6"/>
      <c r="AY638" s="6"/>
      <c r="AZ638" s="6" t="s">
        <v>46</v>
      </c>
      <c r="BA638" s="6"/>
      <c r="BB638" s="6"/>
      <c r="BC638" s="6"/>
      <c r="BD638" s="6"/>
      <c r="BE638" s="6"/>
      <c r="BF638" s="6"/>
      <c r="BG638" s="6"/>
      <c r="BH638" s="6"/>
      <c r="BI638" s="6"/>
      <c r="BJ638" s="6"/>
      <c r="BK638" s="6"/>
      <c r="BL638" s="6"/>
      <c r="BM638" s="6"/>
      <c r="BN638" s="6"/>
      <c r="BO638" s="6"/>
      <c r="BP638" s="6"/>
      <c r="BQ638" s="6"/>
      <c r="BR638" s="6"/>
      <c r="BS638" s="6"/>
      <c r="BT638" s="6"/>
    </row>
    <row r="639" spans="1:72" s="1" customFormat="1" x14ac:dyDescent="0.25">
      <c r="A639" s="6" t="e">
        <f t="shared" si="9"/>
        <v>#REF!</v>
      </c>
      <c r="B639" s="6" t="s">
        <v>2711</v>
      </c>
      <c r="C639" s="25" t="s">
        <v>20970</v>
      </c>
      <c r="D639" s="6" t="str">
        <f>VLOOKUP(C639,[1]Sheet1!$A:$B,2,0)</f>
        <v>PRB0000001</v>
      </c>
      <c r="E639" s="6" t="s">
        <v>178</v>
      </c>
      <c r="F639" s="6" t="s">
        <v>1798</v>
      </c>
      <c r="G639" s="6" t="s">
        <v>2712</v>
      </c>
      <c r="H639" s="6">
        <v>59</v>
      </c>
      <c r="I639" s="7"/>
      <c r="J639" s="7"/>
      <c r="K639" s="7" t="s">
        <v>1548</v>
      </c>
      <c r="L639" s="6"/>
      <c r="M639" s="6" t="s">
        <v>2713</v>
      </c>
      <c r="N639" s="6"/>
      <c r="O639" s="6"/>
      <c r="P639" s="6" t="s">
        <v>46</v>
      </c>
      <c r="Q639" s="6"/>
      <c r="R639" s="6"/>
      <c r="S639" s="6" t="s">
        <v>46</v>
      </c>
      <c r="T639" s="6"/>
      <c r="U639" s="6"/>
      <c r="V639" s="6" t="s">
        <v>46</v>
      </c>
      <c r="W639" s="6"/>
      <c r="X639" s="6"/>
      <c r="Y639" s="6" t="s">
        <v>46</v>
      </c>
      <c r="Z639" s="6"/>
      <c r="AA639" s="6"/>
      <c r="AB639" s="6" t="s">
        <v>46</v>
      </c>
      <c r="AC639" s="6"/>
      <c r="AD639" s="6"/>
      <c r="AE639" s="6" t="s">
        <v>46</v>
      </c>
      <c r="AF639" s="6"/>
      <c r="AG639" s="6"/>
      <c r="AH639" s="6" t="s">
        <v>46</v>
      </c>
      <c r="AI639" s="6"/>
      <c r="AJ639" s="6"/>
      <c r="AK639" s="6" t="s">
        <v>46</v>
      </c>
      <c r="AL639" s="6"/>
      <c r="AM639" s="6"/>
      <c r="AN639" s="6" t="s">
        <v>46</v>
      </c>
      <c r="AO639" s="6"/>
      <c r="AP639" s="6"/>
      <c r="AQ639" s="6" t="s">
        <v>46</v>
      </c>
      <c r="AR639" s="6"/>
      <c r="AS639" s="6"/>
      <c r="AT639" s="6" t="s">
        <v>46</v>
      </c>
      <c r="AU639" s="6"/>
      <c r="AV639" s="6"/>
      <c r="AW639" s="6" t="s">
        <v>46</v>
      </c>
      <c r="AX639" s="6"/>
      <c r="AY639" s="6"/>
      <c r="AZ639" s="6" t="s">
        <v>46</v>
      </c>
      <c r="BA639" s="6"/>
      <c r="BB639" s="6"/>
      <c r="BC639" s="6"/>
      <c r="BD639" s="6"/>
      <c r="BE639" s="6"/>
      <c r="BF639" s="6"/>
      <c r="BG639" s="6"/>
      <c r="BH639" s="6"/>
      <c r="BI639" s="6"/>
      <c r="BJ639" s="6"/>
      <c r="BK639" s="6"/>
      <c r="BL639" s="6"/>
      <c r="BM639" s="6"/>
      <c r="BN639" s="6"/>
      <c r="BO639" s="6"/>
      <c r="BP639" s="6"/>
      <c r="BQ639" s="6"/>
      <c r="BR639" s="6"/>
      <c r="BS639" s="6"/>
      <c r="BT639" s="6"/>
    </row>
    <row r="640" spans="1:72" s="1" customFormat="1" x14ac:dyDescent="0.25">
      <c r="A640" s="6" t="e">
        <f t="shared" si="9"/>
        <v>#REF!</v>
      </c>
      <c r="B640" s="6" t="s">
        <v>2714</v>
      </c>
      <c r="C640" s="25" t="s">
        <v>20970</v>
      </c>
      <c r="D640" s="6" t="str">
        <f>VLOOKUP(C640,[1]Sheet1!$A:$B,2,0)</f>
        <v>PRB0000001</v>
      </c>
      <c r="E640" s="6" t="s">
        <v>1639</v>
      </c>
      <c r="F640" s="6" t="s">
        <v>2715</v>
      </c>
      <c r="G640" s="6" t="s">
        <v>2716</v>
      </c>
      <c r="H640" s="6">
        <v>31</v>
      </c>
      <c r="I640" s="7"/>
      <c r="J640" s="7"/>
      <c r="K640" s="7" t="s">
        <v>1548</v>
      </c>
      <c r="L640" s="6" t="s">
        <v>46</v>
      </c>
      <c r="M640" s="6" t="s">
        <v>2717</v>
      </c>
      <c r="N640" s="6"/>
      <c r="O640" s="6"/>
      <c r="P640" s="6" t="s">
        <v>2718</v>
      </c>
      <c r="Q640" s="6"/>
      <c r="R640" s="6"/>
      <c r="S640" s="6" t="s">
        <v>46</v>
      </c>
      <c r="T640" s="6"/>
      <c r="U640" s="6"/>
      <c r="V640" s="6" t="s">
        <v>46</v>
      </c>
      <c r="W640" s="6"/>
      <c r="X640" s="6"/>
      <c r="Y640" s="6" t="s">
        <v>46</v>
      </c>
      <c r="Z640" s="6"/>
      <c r="AA640" s="6"/>
      <c r="AB640" s="6" t="s">
        <v>46</v>
      </c>
      <c r="AC640" s="6"/>
      <c r="AD640" s="6"/>
      <c r="AE640" s="6" t="s">
        <v>46</v>
      </c>
      <c r="AF640" s="6"/>
      <c r="AG640" s="6"/>
      <c r="AH640" s="6" t="s">
        <v>46</v>
      </c>
      <c r="AI640" s="6"/>
      <c r="AJ640" s="6"/>
      <c r="AK640" s="6" t="s">
        <v>46</v>
      </c>
      <c r="AL640" s="6"/>
      <c r="AM640" s="6"/>
      <c r="AN640" s="6" t="s">
        <v>46</v>
      </c>
      <c r="AO640" s="6"/>
      <c r="AP640" s="6"/>
      <c r="AQ640" s="6" t="s">
        <v>46</v>
      </c>
      <c r="AR640" s="6"/>
      <c r="AS640" s="6"/>
      <c r="AT640" s="6" t="s">
        <v>46</v>
      </c>
      <c r="AU640" s="6"/>
      <c r="AV640" s="6"/>
      <c r="AW640" s="6" t="s">
        <v>46</v>
      </c>
      <c r="AX640" s="6"/>
      <c r="AY640" s="6"/>
      <c r="AZ640" s="6" t="s">
        <v>46</v>
      </c>
      <c r="BA640" s="6"/>
      <c r="BB640" s="6"/>
      <c r="BC640" s="6"/>
      <c r="BD640" s="6"/>
      <c r="BE640" s="6"/>
      <c r="BF640" s="6"/>
      <c r="BG640" s="6"/>
      <c r="BH640" s="6"/>
      <c r="BI640" s="6"/>
      <c r="BJ640" s="6"/>
      <c r="BK640" s="6"/>
      <c r="BL640" s="6"/>
      <c r="BM640" s="6"/>
      <c r="BN640" s="6"/>
      <c r="BO640" s="6"/>
      <c r="BP640" s="6"/>
      <c r="BQ640" s="6"/>
      <c r="BR640" s="6"/>
      <c r="BS640" s="6"/>
      <c r="BT640" s="6"/>
    </row>
    <row r="641" spans="1:72" s="1" customFormat="1" x14ac:dyDescent="0.25">
      <c r="A641" s="6" t="e">
        <f t="shared" si="9"/>
        <v>#REF!</v>
      </c>
      <c r="B641" s="6" t="s">
        <v>2719</v>
      </c>
      <c r="C641" s="25" t="s">
        <v>20970</v>
      </c>
      <c r="D641" s="6" t="str">
        <f>VLOOKUP(C641,[1]Sheet1!$A:$B,2,0)</f>
        <v>PRB0000001</v>
      </c>
      <c r="E641" s="6" t="s">
        <v>1838</v>
      </c>
      <c r="F641" s="6" t="s">
        <v>1839</v>
      </c>
      <c r="G641" s="6" t="s">
        <v>2720</v>
      </c>
      <c r="H641" s="6">
        <v>526</v>
      </c>
      <c r="I641" s="7"/>
      <c r="J641" s="7"/>
      <c r="K641" s="7" t="s">
        <v>1548</v>
      </c>
      <c r="L641" s="6" t="s">
        <v>46</v>
      </c>
      <c r="M641" s="6" t="s">
        <v>2721</v>
      </c>
      <c r="N641" s="6"/>
      <c r="O641" s="6" t="s">
        <v>25060</v>
      </c>
      <c r="P641" s="6" t="s">
        <v>2722</v>
      </c>
      <c r="Q641" s="6"/>
      <c r="R641" s="6" t="s">
        <v>25061</v>
      </c>
      <c r="S641" s="6" t="s">
        <v>2723</v>
      </c>
      <c r="T641" s="6"/>
      <c r="U641" s="6" t="s">
        <v>25062</v>
      </c>
      <c r="V641" s="6" t="s">
        <v>46</v>
      </c>
      <c r="W641" s="6"/>
      <c r="X641" s="6"/>
      <c r="Y641" s="6" t="s">
        <v>46</v>
      </c>
      <c r="Z641" s="6"/>
      <c r="AA641" s="6"/>
      <c r="AB641" s="6" t="s">
        <v>46</v>
      </c>
      <c r="AC641" s="6"/>
      <c r="AD641" s="6"/>
      <c r="AE641" s="6" t="s">
        <v>46</v>
      </c>
      <c r="AF641" s="6"/>
      <c r="AG641" s="6"/>
      <c r="AH641" s="6" t="s">
        <v>46</v>
      </c>
      <c r="AI641" s="6"/>
      <c r="AJ641" s="6"/>
      <c r="AK641" s="6" t="s">
        <v>46</v>
      </c>
      <c r="AL641" s="6"/>
      <c r="AM641" s="6"/>
      <c r="AN641" s="6" t="s">
        <v>46</v>
      </c>
      <c r="AO641" s="6"/>
      <c r="AP641" s="6"/>
      <c r="AQ641" s="6" t="s">
        <v>46</v>
      </c>
      <c r="AR641" s="6"/>
      <c r="AS641" s="6"/>
      <c r="AT641" s="6" t="s">
        <v>46</v>
      </c>
      <c r="AU641" s="6"/>
      <c r="AV641" s="6"/>
      <c r="AW641" s="6" t="s">
        <v>46</v>
      </c>
      <c r="AX641" s="6"/>
      <c r="AY641" s="6"/>
      <c r="AZ641" s="6" t="s">
        <v>46</v>
      </c>
      <c r="BA641" s="6"/>
      <c r="BB641" s="6"/>
      <c r="BC641" s="6"/>
      <c r="BD641" s="6"/>
      <c r="BE641" s="6"/>
      <c r="BF641" s="6"/>
      <c r="BG641" s="6"/>
      <c r="BH641" s="6"/>
      <c r="BI641" s="6"/>
      <c r="BJ641" s="6"/>
      <c r="BK641" s="6"/>
      <c r="BL641" s="6"/>
      <c r="BM641" s="6"/>
      <c r="BN641" s="6"/>
      <c r="BO641" s="6"/>
      <c r="BP641" s="6"/>
      <c r="BQ641" s="6"/>
      <c r="BR641" s="6"/>
      <c r="BS641" s="6"/>
      <c r="BT641" s="6"/>
    </row>
    <row r="642" spans="1:72" s="1" customFormat="1" ht="27.6" x14ac:dyDescent="0.25">
      <c r="A642" s="6" t="e">
        <f t="shared" si="9"/>
        <v>#REF!</v>
      </c>
      <c r="B642" s="6" t="s">
        <v>2724</v>
      </c>
      <c r="C642" s="25" t="s">
        <v>20970</v>
      </c>
      <c r="D642" s="6" t="str">
        <f>VLOOKUP(C642,[1]Sheet1!$A:$B,2,0)</f>
        <v>PRB0000001</v>
      </c>
      <c r="E642" s="6" t="s">
        <v>1639</v>
      </c>
      <c r="F642" s="6" t="s">
        <v>1664</v>
      </c>
      <c r="G642" s="6" t="s">
        <v>2725</v>
      </c>
      <c r="H642" s="6">
        <v>61</v>
      </c>
      <c r="I642" s="7"/>
      <c r="J642" s="7"/>
      <c r="K642" s="7" t="s">
        <v>1548</v>
      </c>
      <c r="L642" s="6" t="s">
        <v>46</v>
      </c>
      <c r="M642" s="6" t="s">
        <v>2726</v>
      </c>
      <c r="N642" s="6"/>
      <c r="O642" s="6"/>
      <c r="P642" s="6" t="s">
        <v>46</v>
      </c>
      <c r="Q642" s="6"/>
      <c r="R642" s="6"/>
      <c r="S642" s="6" t="s">
        <v>46</v>
      </c>
      <c r="T642" s="6"/>
      <c r="U642" s="6"/>
      <c r="V642" s="6" t="s">
        <v>46</v>
      </c>
      <c r="W642" s="6"/>
      <c r="X642" s="6"/>
      <c r="Y642" s="6" t="s">
        <v>46</v>
      </c>
      <c r="Z642" s="6"/>
      <c r="AA642" s="6"/>
      <c r="AB642" s="6" t="s">
        <v>46</v>
      </c>
      <c r="AC642" s="6"/>
      <c r="AD642" s="6"/>
      <c r="AE642" s="6" t="s">
        <v>46</v>
      </c>
      <c r="AF642" s="6"/>
      <c r="AG642" s="6"/>
      <c r="AH642" s="6" t="s">
        <v>46</v>
      </c>
      <c r="AI642" s="6"/>
      <c r="AJ642" s="6"/>
      <c r="AK642" s="6" t="s">
        <v>46</v>
      </c>
      <c r="AL642" s="6"/>
      <c r="AM642" s="6"/>
      <c r="AN642" s="6" t="s">
        <v>46</v>
      </c>
      <c r="AO642" s="6"/>
      <c r="AP642" s="6"/>
      <c r="AQ642" s="6" t="s">
        <v>46</v>
      </c>
      <c r="AR642" s="6"/>
      <c r="AS642" s="6"/>
      <c r="AT642" s="6" t="s">
        <v>46</v>
      </c>
      <c r="AU642" s="6"/>
      <c r="AV642" s="6"/>
      <c r="AW642" s="6" t="s">
        <v>46</v>
      </c>
      <c r="AX642" s="6"/>
      <c r="AY642" s="6"/>
      <c r="AZ642" s="6" t="s">
        <v>46</v>
      </c>
      <c r="BA642" s="6"/>
      <c r="BB642" s="6"/>
      <c r="BC642" s="6"/>
      <c r="BD642" s="6"/>
      <c r="BE642" s="6"/>
      <c r="BF642" s="6"/>
      <c r="BG642" s="6"/>
      <c r="BH642" s="6"/>
      <c r="BI642" s="6"/>
      <c r="BJ642" s="6"/>
      <c r="BK642" s="6"/>
      <c r="BL642" s="6"/>
      <c r="BM642" s="6"/>
      <c r="BN642" s="6"/>
      <c r="BO642" s="6"/>
      <c r="BP642" s="6"/>
      <c r="BQ642" s="6"/>
      <c r="BR642" s="6"/>
      <c r="BS642" s="6"/>
      <c r="BT642" s="6"/>
    </row>
    <row r="643" spans="1:72" s="1" customFormat="1" ht="27.6" x14ac:dyDescent="0.25">
      <c r="A643" s="6" t="e">
        <f t="shared" ref="A643:A706" si="10">A642+1</f>
        <v>#REF!</v>
      </c>
      <c r="B643" s="6" t="s">
        <v>2727</v>
      </c>
      <c r="C643" s="25" t="s">
        <v>20970</v>
      </c>
      <c r="D643" s="6" t="str">
        <f>VLOOKUP(C643,[1]Sheet1!$A:$B,2,0)</f>
        <v>PRB0000001</v>
      </c>
      <c r="E643" s="6" t="s">
        <v>415</v>
      </c>
      <c r="F643" s="6" t="s">
        <v>2728</v>
      </c>
      <c r="G643" s="6" t="s">
        <v>2729</v>
      </c>
      <c r="H643" s="6">
        <v>35</v>
      </c>
      <c r="I643" s="7"/>
      <c r="J643" s="7"/>
      <c r="K643" s="7" t="s">
        <v>1548</v>
      </c>
      <c r="L643" s="6" t="s">
        <v>46</v>
      </c>
      <c r="M643" s="6" t="s">
        <v>25063</v>
      </c>
      <c r="N643" s="6"/>
      <c r="O643" s="6"/>
      <c r="P643" s="6" t="s">
        <v>25064</v>
      </c>
      <c r="Q643" s="6"/>
      <c r="R643" s="6"/>
      <c r="S643" s="6" t="s">
        <v>46</v>
      </c>
      <c r="T643" s="6"/>
      <c r="U643" s="6"/>
      <c r="V643" s="6" t="s">
        <v>46</v>
      </c>
      <c r="W643" s="6"/>
      <c r="X643" s="6"/>
      <c r="Y643" s="6" t="s">
        <v>46</v>
      </c>
      <c r="Z643" s="6"/>
      <c r="AA643" s="6"/>
      <c r="AB643" s="6" t="s">
        <v>46</v>
      </c>
      <c r="AC643" s="6"/>
      <c r="AD643" s="6"/>
      <c r="AE643" s="6" t="s">
        <v>46</v>
      </c>
      <c r="AF643" s="6"/>
      <c r="AG643" s="6"/>
      <c r="AH643" s="6" t="s">
        <v>46</v>
      </c>
      <c r="AI643" s="6"/>
      <c r="AJ643" s="6"/>
      <c r="AK643" s="6" t="s">
        <v>46</v>
      </c>
      <c r="AL643" s="6"/>
      <c r="AM643" s="6"/>
      <c r="AN643" s="6" t="s">
        <v>46</v>
      </c>
      <c r="AO643" s="6"/>
      <c r="AP643" s="6"/>
      <c r="AQ643" s="6" t="s">
        <v>46</v>
      </c>
      <c r="AR643" s="6"/>
      <c r="AS643" s="6"/>
      <c r="AT643" s="6" t="s">
        <v>46</v>
      </c>
      <c r="AU643" s="6"/>
      <c r="AV643" s="6"/>
      <c r="AW643" s="6" t="s">
        <v>46</v>
      </c>
      <c r="AX643" s="6"/>
      <c r="AY643" s="6"/>
      <c r="AZ643" s="6" t="s">
        <v>46</v>
      </c>
      <c r="BA643" s="6"/>
      <c r="BB643" s="6"/>
      <c r="BC643" s="6"/>
      <c r="BD643" s="6"/>
      <c r="BE643" s="6"/>
      <c r="BF643" s="6"/>
      <c r="BG643" s="6"/>
      <c r="BH643" s="6"/>
      <c r="BI643" s="6"/>
      <c r="BJ643" s="6"/>
      <c r="BK643" s="6"/>
      <c r="BL643" s="6"/>
      <c r="BM643" s="6"/>
      <c r="BN643" s="6"/>
      <c r="BO643" s="6"/>
      <c r="BP643" s="6"/>
      <c r="BQ643" s="6"/>
      <c r="BR643" s="6"/>
      <c r="BS643" s="6"/>
      <c r="BT643" s="6"/>
    </row>
    <row r="644" spans="1:72" s="1" customFormat="1" ht="27.6" x14ac:dyDescent="0.25">
      <c r="A644" s="6" t="e">
        <f t="shared" si="10"/>
        <v>#REF!</v>
      </c>
      <c r="B644" s="6" t="s">
        <v>2730</v>
      </c>
      <c r="C644" s="25" t="s">
        <v>20970</v>
      </c>
      <c r="D644" s="6" t="str">
        <f>VLOOKUP(C644,[1]Sheet1!$A:$B,2,0)</f>
        <v>PRB0000001</v>
      </c>
      <c r="E644" s="6" t="s">
        <v>415</v>
      </c>
      <c r="F644" s="6" t="s">
        <v>2728</v>
      </c>
      <c r="G644" s="6" t="s">
        <v>25065</v>
      </c>
      <c r="H644" s="6">
        <v>52</v>
      </c>
      <c r="I644" s="7"/>
      <c r="J644" s="7"/>
      <c r="K644" s="7" t="s">
        <v>1548</v>
      </c>
      <c r="L644" s="6" t="s">
        <v>46</v>
      </c>
      <c r="M644" s="6" t="s">
        <v>25066</v>
      </c>
      <c r="N644" s="6"/>
      <c r="O644" s="6"/>
      <c r="P644" s="6" t="s">
        <v>25067</v>
      </c>
      <c r="Q644" s="6"/>
      <c r="R644" s="6"/>
      <c r="S644" s="6" t="s">
        <v>46</v>
      </c>
      <c r="T644" s="6"/>
      <c r="U644" s="6"/>
      <c r="V644" s="6" t="s">
        <v>46</v>
      </c>
      <c r="W644" s="6"/>
      <c r="X644" s="6"/>
      <c r="Y644" s="6" t="s">
        <v>46</v>
      </c>
      <c r="Z644" s="6"/>
      <c r="AA644" s="6"/>
      <c r="AB644" s="6" t="s">
        <v>46</v>
      </c>
      <c r="AC644" s="6"/>
      <c r="AD644" s="6"/>
      <c r="AE644" s="6" t="s">
        <v>46</v>
      </c>
      <c r="AF644" s="6"/>
      <c r="AG644" s="6"/>
      <c r="AH644" s="6" t="s">
        <v>46</v>
      </c>
      <c r="AI644" s="6"/>
      <c r="AJ644" s="6"/>
      <c r="AK644" s="6" t="s">
        <v>46</v>
      </c>
      <c r="AL644" s="6"/>
      <c r="AM644" s="6"/>
      <c r="AN644" s="6" t="s">
        <v>46</v>
      </c>
      <c r="AO644" s="6"/>
      <c r="AP644" s="6"/>
      <c r="AQ644" s="6" t="s">
        <v>46</v>
      </c>
      <c r="AR644" s="6"/>
      <c r="AS644" s="6"/>
      <c r="AT644" s="6" t="s">
        <v>46</v>
      </c>
      <c r="AU644" s="6"/>
      <c r="AV644" s="6"/>
      <c r="AW644" s="6" t="s">
        <v>46</v>
      </c>
      <c r="AX644" s="6"/>
      <c r="AY644" s="6"/>
      <c r="AZ644" s="6" t="s">
        <v>46</v>
      </c>
      <c r="BA644" s="6"/>
      <c r="BB644" s="6"/>
      <c r="BC644" s="6"/>
      <c r="BD644" s="6"/>
      <c r="BE644" s="6"/>
      <c r="BF644" s="6"/>
      <c r="BG644" s="6"/>
      <c r="BH644" s="6"/>
      <c r="BI644" s="6"/>
      <c r="BJ644" s="6"/>
      <c r="BK644" s="6"/>
      <c r="BL644" s="6"/>
      <c r="BM644" s="6"/>
      <c r="BN644" s="6"/>
      <c r="BO644" s="6"/>
      <c r="BP644" s="6"/>
      <c r="BQ644" s="6"/>
      <c r="BR644" s="6"/>
      <c r="BS644" s="6"/>
      <c r="BT644" s="6"/>
    </row>
    <row r="645" spans="1:72" s="1" customFormat="1" ht="27.6" x14ac:dyDescent="0.25">
      <c r="A645" s="6" t="e">
        <f t="shared" si="10"/>
        <v>#REF!</v>
      </c>
      <c r="B645" s="6" t="s">
        <v>2731</v>
      </c>
      <c r="C645" s="25" t="s">
        <v>20970</v>
      </c>
      <c r="D645" s="6" t="str">
        <f>VLOOKUP(C645,[1]Sheet1!$A:$B,2,0)</f>
        <v>PRB0000001</v>
      </c>
      <c r="E645" s="6" t="s">
        <v>415</v>
      </c>
      <c r="F645" s="6" t="s">
        <v>2728</v>
      </c>
      <c r="G645" s="6" t="s">
        <v>25068</v>
      </c>
      <c r="H645" s="6">
        <v>38</v>
      </c>
      <c r="I645" s="7"/>
      <c r="J645" s="7"/>
      <c r="K645" s="7" t="s">
        <v>1548</v>
      </c>
      <c r="L645" s="6" t="s">
        <v>46</v>
      </c>
      <c r="M645" s="6" t="s">
        <v>25069</v>
      </c>
      <c r="N645" s="6"/>
      <c r="O645" s="6"/>
      <c r="P645" s="6" t="s">
        <v>25070</v>
      </c>
      <c r="Q645" s="6"/>
      <c r="R645" s="6"/>
      <c r="S645" s="6" t="s">
        <v>46</v>
      </c>
      <c r="T645" s="6"/>
      <c r="U645" s="6"/>
      <c r="V645" s="6" t="s">
        <v>46</v>
      </c>
      <c r="W645" s="6"/>
      <c r="X645" s="6"/>
      <c r="Y645" s="6" t="s">
        <v>46</v>
      </c>
      <c r="Z645" s="6"/>
      <c r="AA645" s="6"/>
      <c r="AB645" s="6" t="s">
        <v>46</v>
      </c>
      <c r="AC645" s="6"/>
      <c r="AD645" s="6"/>
      <c r="AE645" s="6" t="s">
        <v>46</v>
      </c>
      <c r="AF645" s="6"/>
      <c r="AG645" s="6"/>
      <c r="AH645" s="6" t="s">
        <v>46</v>
      </c>
      <c r="AI645" s="6"/>
      <c r="AJ645" s="6"/>
      <c r="AK645" s="6" t="s">
        <v>46</v>
      </c>
      <c r="AL645" s="6"/>
      <c r="AM645" s="6"/>
      <c r="AN645" s="6" t="s">
        <v>46</v>
      </c>
      <c r="AO645" s="6"/>
      <c r="AP645" s="6"/>
      <c r="AQ645" s="6" t="s">
        <v>46</v>
      </c>
      <c r="AR645" s="6"/>
      <c r="AS645" s="6"/>
      <c r="AT645" s="6" t="s">
        <v>46</v>
      </c>
      <c r="AU645" s="6"/>
      <c r="AV645" s="6"/>
      <c r="AW645" s="6" t="s">
        <v>46</v>
      </c>
      <c r="AX645" s="6"/>
      <c r="AY645" s="6"/>
      <c r="AZ645" s="6" t="s">
        <v>46</v>
      </c>
      <c r="BA645" s="6"/>
      <c r="BB645" s="6"/>
      <c r="BC645" s="6"/>
      <c r="BD645" s="6"/>
      <c r="BE645" s="6"/>
      <c r="BF645" s="6"/>
      <c r="BG645" s="6"/>
      <c r="BH645" s="6"/>
      <c r="BI645" s="6"/>
      <c r="BJ645" s="6"/>
      <c r="BK645" s="6"/>
      <c r="BL645" s="6"/>
      <c r="BM645" s="6"/>
      <c r="BN645" s="6"/>
      <c r="BO645" s="6"/>
      <c r="BP645" s="6"/>
      <c r="BQ645" s="6"/>
      <c r="BR645" s="6"/>
      <c r="BS645" s="6"/>
      <c r="BT645" s="6"/>
    </row>
    <row r="646" spans="1:72" s="1" customFormat="1" ht="27.6" x14ac:dyDescent="0.25">
      <c r="A646" s="6" t="e">
        <f t="shared" si="10"/>
        <v>#REF!</v>
      </c>
      <c r="B646" s="6" t="s">
        <v>2732</v>
      </c>
      <c r="C646" s="25" t="s">
        <v>20970</v>
      </c>
      <c r="D646" s="6" t="str">
        <f>VLOOKUP(C646,[1]Sheet1!$A:$B,2,0)</f>
        <v>PRB0000001</v>
      </c>
      <c r="E646" s="6" t="s">
        <v>415</v>
      </c>
      <c r="F646" s="6" t="s">
        <v>2728</v>
      </c>
      <c r="G646" s="6" t="s">
        <v>2733</v>
      </c>
      <c r="H646" s="6">
        <v>43</v>
      </c>
      <c r="I646" s="7"/>
      <c r="J646" s="7"/>
      <c r="K646" s="7" t="s">
        <v>1548</v>
      </c>
      <c r="L646" s="6" t="s">
        <v>46</v>
      </c>
      <c r="M646" s="6" t="s">
        <v>25071</v>
      </c>
      <c r="N646" s="6"/>
      <c r="O646" s="6"/>
      <c r="P646" s="6" t="s">
        <v>46</v>
      </c>
      <c r="Q646" s="6"/>
      <c r="R646" s="6"/>
      <c r="S646" s="6" t="s">
        <v>46</v>
      </c>
      <c r="T646" s="6"/>
      <c r="U646" s="6"/>
      <c r="V646" s="6" t="s">
        <v>46</v>
      </c>
      <c r="W646" s="6"/>
      <c r="X646" s="6"/>
      <c r="Y646" s="6" t="s">
        <v>46</v>
      </c>
      <c r="Z646" s="6"/>
      <c r="AA646" s="6"/>
      <c r="AB646" s="6" t="s">
        <v>46</v>
      </c>
      <c r="AC646" s="6"/>
      <c r="AD646" s="6"/>
      <c r="AE646" s="6" t="s">
        <v>46</v>
      </c>
      <c r="AF646" s="6"/>
      <c r="AG646" s="6"/>
      <c r="AH646" s="6" t="s">
        <v>46</v>
      </c>
      <c r="AI646" s="6"/>
      <c r="AJ646" s="6"/>
      <c r="AK646" s="6" t="s">
        <v>46</v>
      </c>
      <c r="AL646" s="6"/>
      <c r="AM646" s="6"/>
      <c r="AN646" s="6" t="s">
        <v>46</v>
      </c>
      <c r="AO646" s="6"/>
      <c r="AP646" s="6"/>
      <c r="AQ646" s="6" t="s">
        <v>46</v>
      </c>
      <c r="AR646" s="6"/>
      <c r="AS646" s="6"/>
      <c r="AT646" s="6" t="s">
        <v>46</v>
      </c>
      <c r="AU646" s="6"/>
      <c r="AV646" s="6"/>
      <c r="AW646" s="6" t="s">
        <v>46</v>
      </c>
      <c r="AX646" s="6"/>
      <c r="AY646" s="6"/>
      <c r="AZ646" s="6" t="s">
        <v>46</v>
      </c>
      <c r="BA646" s="6"/>
      <c r="BB646" s="6"/>
      <c r="BC646" s="6"/>
      <c r="BD646" s="6"/>
      <c r="BE646" s="6"/>
      <c r="BF646" s="6"/>
      <c r="BG646" s="6"/>
      <c r="BH646" s="6"/>
      <c r="BI646" s="6"/>
      <c r="BJ646" s="6"/>
      <c r="BK646" s="6"/>
      <c r="BL646" s="6"/>
      <c r="BM646" s="6"/>
      <c r="BN646" s="6"/>
      <c r="BO646" s="6"/>
      <c r="BP646" s="6"/>
      <c r="BQ646" s="6"/>
      <c r="BR646" s="6"/>
      <c r="BS646" s="6"/>
      <c r="BT646" s="6"/>
    </row>
    <row r="647" spans="1:72" s="1" customFormat="1" ht="27.6" x14ac:dyDescent="0.25">
      <c r="A647" s="6" t="e">
        <f t="shared" si="10"/>
        <v>#REF!</v>
      </c>
      <c r="B647" s="6" t="s">
        <v>2734</v>
      </c>
      <c r="C647" s="25" t="s">
        <v>20970</v>
      </c>
      <c r="D647" s="6" t="str">
        <f>VLOOKUP(C647,[1]Sheet1!$A:$B,2,0)</f>
        <v>PRB0000001</v>
      </c>
      <c r="E647" s="6" t="s">
        <v>415</v>
      </c>
      <c r="F647" s="6" t="s">
        <v>2728</v>
      </c>
      <c r="G647" s="6" t="s">
        <v>2735</v>
      </c>
      <c r="H647" s="6">
        <v>30</v>
      </c>
      <c r="I647" s="7"/>
      <c r="J647" s="7"/>
      <c r="K647" s="7" t="s">
        <v>1548</v>
      </c>
      <c r="L647" s="6" t="s">
        <v>46</v>
      </c>
      <c r="M647" s="6" t="s">
        <v>25072</v>
      </c>
      <c r="N647" s="6"/>
      <c r="O647" s="6"/>
      <c r="P647" s="6" t="s">
        <v>46</v>
      </c>
      <c r="Q647" s="6"/>
      <c r="R647" s="6"/>
      <c r="S647" s="6" t="s">
        <v>46</v>
      </c>
      <c r="T647" s="6"/>
      <c r="U647" s="6"/>
      <c r="V647" s="6" t="s">
        <v>46</v>
      </c>
      <c r="W647" s="6"/>
      <c r="X647" s="6"/>
      <c r="Y647" s="6" t="s">
        <v>46</v>
      </c>
      <c r="Z647" s="6"/>
      <c r="AA647" s="6"/>
      <c r="AB647" s="6" t="s">
        <v>46</v>
      </c>
      <c r="AC647" s="6"/>
      <c r="AD647" s="6"/>
      <c r="AE647" s="6" t="s">
        <v>46</v>
      </c>
      <c r="AF647" s="6"/>
      <c r="AG647" s="6"/>
      <c r="AH647" s="6" t="s">
        <v>46</v>
      </c>
      <c r="AI647" s="6"/>
      <c r="AJ647" s="6"/>
      <c r="AK647" s="6" t="s">
        <v>46</v>
      </c>
      <c r="AL647" s="6"/>
      <c r="AM647" s="6"/>
      <c r="AN647" s="6" t="s">
        <v>46</v>
      </c>
      <c r="AO647" s="6"/>
      <c r="AP647" s="6"/>
      <c r="AQ647" s="6" t="s">
        <v>46</v>
      </c>
      <c r="AR647" s="6"/>
      <c r="AS647" s="6"/>
      <c r="AT647" s="6" t="s">
        <v>46</v>
      </c>
      <c r="AU647" s="6"/>
      <c r="AV647" s="6"/>
      <c r="AW647" s="6" t="s">
        <v>46</v>
      </c>
      <c r="AX647" s="6"/>
      <c r="AY647" s="6"/>
      <c r="AZ647" s="6" t="s">
        <v>46</v>
      </c>
      <c r="BA647" s="6"/>
      <c r="BB647" s="6"/>
      <c r="BC647" s="6"/>
      <c r="BD647" s="6"/>
      <c r="BE647" s="6"/>
      <c r="BF647" s="6"/>
      <c r="BG647" s="6"/>
      <c r="BH647" s="6"/>
      <c r="BI647" s="6"/>
      <c r="BJ647" s="6"/>
      <c r="BK647" s="6"/>
      <c r="BL647" s="6"/>
      <c r="BM647" s="6"/>
      <c r="BN647" s="6"/>
      <c r="BO647" s="6"/>
      <c r="BP647" s="6"/>
      <c r="BQ647" s="6"/>
      <c r="BR647" s="6"/>
      <c r="BS647" s="6"/>
      <c r="BT647" s="6"/>
    </row>
    <row r="648" spans="1:72" s="1" customFormat="1" ht="27.6" x14ac:dyDescent="0.25">
      <c r="A648" s="6" t="e">
        <f t="shared" si="10"/>
        <v>#REF!</v>
      </c>
      <c r="B648" s="6" t="s">
        <v>2736</v>
      </c>
      <c r="C648" s="25" t="s">
        <v>20970</v>
      </c>
      <c r="D648" s="6" t="str">
        <f>VLOOKUP(C648,[1]Sheet1!$A:$B,2,0)</f>
        <v>PRB0000001</v>
      </c>
      <c r="E648" s="6" t="s">
        <v>2334</v>
      </c>
      <c r="F648" s="6" t="s">
        <v>2737</v>
      </c>
      <c r="G648" s="6" t="s">
        <v>2738</v>
      </c>
      <c r="H648" s="6">
        <v>31</v>
      </c>
      <c r="I648" s="7"/>
      <c r="J648" s="7"/>
      <c r="K648" s="7" t="s">
        <v>1548</v>
      </c>
      <c r="L648" s="6" t="s">
        <v>46</v>
      </c>
      <c r="M648" s="6" t="s">
        <v>25073</v>
      </c>
      <c r="N648" s="6"/>
      <c r="O648" s="6"/>
      <c r="P648" s="6" t="s">
        <v>2739</v>
      </c>
      <c r="Q648" s="6"/>
      <c r="R648" s="6"/>
      <c r="S648" s="6" t="s">
        <v>46</v>
      </c>
      <c r="T648" s="6"/>
      <c r="U648" s="6"/>
      <c r="V648" s="6" t="s">
        <v>46</v>
      </c>
      <c r="W648" s="6"/>
      <c r="X648" s="6"/>
      <c r="Y648" s="6" t="s">
        <v>46</v>
      </c>
      <c r="Z648" s="6"/>
      <c r="AA648" s="6"/>
      <c r="AB648" s="6" t="s">
        <v>46</v>
      </c>
      <c r="AC648" s="6"/>
      <c r="AD648" s="6"/>
      <c r="AE648" s="6" t="s">
        <v>46</v>
      </c>
      <c r="AF648" s="6"/>
      <c r="AG648" s="6"/>
      <c r="AH648" s="6" t="s">
        <v>46</v>
      </c>
      <c r="AI648" s="6"/>
      <c r="AJ648" s="6"/>
      <c r="AK648" s="6" t="s">
        <v>46</v>
      </c>
      <c r="AL648" s="6"/>
      <c r="AM648" s="6"/>
      <c r="AN648" s="6" t="s">
        <v>46</v>
      </c>
      <c r="AO648" s="6"/>
      <c r="AP648" s="6"/>
      <c r="AQ648" s="6" t="s">
        <v>46</v>
      </c>
      <c r="AR648" s="6"/>
      <c r="AS648" s="6"/>
      <c r="AT648" s="6" t="s">
        <v>46</v>
      </c>
      <c r="AU648" s="6"/>
      <c r="AV648" s="6"/>
      <c r="AW648" s="6" t="s">
        <v>46</v>
      </c>
      <c r="AX648" s="6"/>
      <c r="AY648" s="6"/>
      <c r="AZ648" s="6" t="s">
        <v>46</v>
      </c>
      <c r="BA648" s="6"/>
      <c r="BB648" s="6"/>
      <c r="BC648" s="6"/>
      <c r="BD648" s="6"/>
      <c r="BE648" s="6"/>
      <c r="BF648" s="6"/>
      <c r="BG648" s="6"/>
      <c r="BH648" s="6"/>
      <c r="BI648" s="6"/>
      <c r="BJ648" s="6"/>
      <c r="BK648" s="6"/>
      <c r="BL648" s="6"/>
      <c r="BM648" s="6"/>
      <c r="BN648" s="6"/>
      <c r="BO648" s="6"/>
      <c r="BP648" s="6"/>
      <c r="BQ648" s="6"/>
      <c r="BR648" s="6"/>
      <c r="BS648" s="6"/>
      <c r="BT648" s="6"/>
    </row>
    <row r="649" spans="1:72" s="1" customFormat="1" ht="27.6" x14ac:dyDescent="0.25">
      <c r="A649" s="6" t="e">
        <f t="shared" si="10"/>
        <v>#REF!</v>
      </c>
      <c r="B649" s="6" t="s">
        <v>2740</v>
      </c>
      <c r="C649" s="25" t="s">
        <v>20970</v>
      </c>
      <c r="D649" s="6" t="str">
        <f>VLOOKUP(C649,[1]Sheet1!$A:$B,2,0)</f>
        <v>PRB0000001</v>
      </c>
      <c r="E649" s="6" t="s">
        <v>2334</v>
      </c>
      <c r="F649" s="6" t="s">
        <v>2741</v>
      </c>
      <c r="G649" s="6" t="s">
        <v>2742</v>
      </c>
      <c r="H649" s="6">
        <v>33</v>
      </c>
      <c r="I649" s="7"/>
      <c r="J649" s="7"/>
      <c r="K649" s="7" t="s">
        <v>1548</v>
      </c>
      <c r="L649" s="6"/>
      <c r="M649" s="6" t="s">
        <v>2743</v>
      </c>
      <c r="N649" s="6"/>
      <c r="O649" s="6"/>
      <c r="P649" s="6" t="s">
        <v>46</v>
      </c>
      <c r="Q649" s="6"/>
      <c r="R649" s="6"/>
      <c r="S649" s="6" t="s">
        <v>46</v>
      </c>
      <c r="T649" s="6"/>
      <c r="U649" s="6"/>
      <c r="V649" s="6" t="s">
        <v>46</v>
      </c>
      <c r="W649" s="6"/>
      <c r="X649" s="6"/>
      <c r="Y649" s="6" t="s">
        <v>46</v>
      </c>
      <c r="Z649" s="6"/>
      <c r="AA649" s="6"/>
      <c r="AB649" s="6" t="s">
        <v>46</v>
      </c>
      <c r="AC649" s="6"/>
      <c r="AD649" s="6"/>
      <c r="AE649" s="6" t="s">
        <v>46</v>
      </c>
      <c r="AF649" s="6"/>
      <c r="AG649" s="6"/>
      <c r="AH649" s="6" t="s">
        <v>46</v>
      </c>
      <c r="AI649" s="6"/>
      <c r="AJ649" s="6"/>
      <c r="AK649" s="6" t="s">
        <v>46</v>
      </c>
      <c r="AL649" s="6"/>
      <c r="AM649" s="6"/>
      <c r="AN649" s="6" t="s">
        <v>46</v>
      </c>
      <c r="AO649" s="6"/>
      <c r="AP649" s="6"/>
      <c r="AQ649" s="6" t="s">
        <v>46</v>
      </c>
      <c r="AR649" s="6"/>
      <c r="AS649" s="6"/>
      <c r="AT649" s="6" t="s">
        <v>46</v>
      </c>
      <c r="AU649" s="6"/>
      <c r="AV649" s="6"/>
      <c r="AW649" s="6" t="s">
        <v>46</v>
      </c>
      <c r="AX649" s="6"/>
      <c r="AY649" s="6"/>
      <c r="AZ649" s="6" t="s">
        <v>46</v>
      </c>
      <c r="BA649" s="6"/>
      <c r="BB649" s="6"/>
      <c r="BC649" s="6"/>
      <c r="BD649" s="6"/>
      <c r="BE649" s="6"/>
      <c r="BF649" s="6"/>
      <c r="BG649" s="6"/>
      <c r="BH649" s="6"/>
      <c r="BI649" s="6"/>
      <c r="BJ649" s="6"/>
      <c r="BK649" s="6"/>
      <c r="BL649" s="6"/>
      <c r="BM649" s="6"/>
      <c r="BN649" s="6"/>
      <c r="BO649" s="6"/>
      <c r="BP649" s="6"/>
      <c r="BQ649" s="6"/>
      <c r="BR649" s="6"/>
      <c r="BS649" s="6"/>
      <c r="BT649" s="6"/>
    </row>
    <row r="650" spans="1:72" s="1" customFormat="1" ht="27.6" x14ac:dyDescent="0.25">
      <c r="A650" s="6" t="e">
        <f t="shared" si="10"/>
        <v>#REF!</v>
      </c>
      <c r="B650" s="6" t="s">
        <v>2744</v>
      </c>
      <c r="C650" s="25" t="s">
        <v>20970</v>
      </c>
      <c r="D650" s="6" t="str">
        <f>VLOOKUP(C650,[1]Sheet1!$A:$B,2,0)</f>
        <v>PRB0000001</v>
      </c>
      <c r="E650" s="6" t="s">
        <v>1957</v>
      </c>
      <c r="F650" s="6" t="s">
        <v>2745</v>
      </c>
      <c r="G650" s="6" t="s">
        <v>2746</v>
      </c>
      <c r="H650" s="6">
        <v>31</v>
      </c>
      <c r="I650" s="7"/>
      <c r="J650" s="7"/>
      <c r="K650" s="7" t="s">
        <v>1548</v>
      </c>
      <c r="L650" s="6" t="s">
        <v>46</v>
      </c>
      <c r="M650" s="6" t="s">
        <v>2747</v>
      </c>
      <c r="N650" s="6"/>
      <c r="O650" s="6"/>
      <c r="P650" s="6" t="s">
        <v>46</v>
      </c>
      <c r="Q650" s="6"/>
      <c r="R650" s="6"/>
      <c r="S650" s="6" t="s">
        <v>46</v>
      </c>
      <c r="T650" s="6"/>
      <c r="U650" s="6"/>
      <c r="V650" s="6" t="s">
        <v>46</v>
      </c>
      <c r="W650" s="6"/>
      <c r="X650" s="6"/>
      <c r="Y650" s="6" t="s">
        <v>46</v>
      </c>
      <c r="Z650" s="6"/>
      <c r="AA650" s="6"/>
      <c r="AB650" s="6" t="s">
        <v>46</v>
      </c>
      <c r="AC650" s="6"/>
      <c r="AD650" s="6"/>
      <c r="AE650" s="6" t="s">
        <v>46</v>
      </c>
      <c r="AF650" s="6"/>
      <c r="AG650" s="6"/>
      <c r="AH650" s="6" t="s">
        <v>46</v>
      </c>
      <c r="AI650" s="6"/>
      <c r="AJ650" s="6"/>
      <c r="AK650" s="6" t="s">
        <v>46</v>
      </c>
      <c r="AL650" s="6"/>
      <c r="AM650" s="6"/>
      <c r="AN650" s="6" t="s">
        <v>46</v>
      </c>
      <c r="AO650" s="6"/>
      <c r="AP650" s="6"/>
      <c r="AQ650" s="6" t="s">
        <v>46</v>
      </c>
      <c r="AR650" s="6"/>
      <c r="AS650" s="6"/>
      <c r="AT650" s="6" t="s">
        <v>46</v>
      </c>
      <c r="AU650" s="6"/>
      <c r="AV650" s="6"/>
      <c r="AW650" s="6" t="s">
        <v>46</v>
      </c>
      <c r="AX650" s="6"/>
      <c r="AY650" s="6"/>
      <c r="AZ650" s="6" t="s">
        <v>46</v>
      </c>
      <c r="BA650" s="6"/>
      <c r="BB650" s="6"/>
      <c r="BC650" s="6"/>
      <c r="BD650" s="6"/>
      <c r="BE650" s="6"/>
      <c r="BF650" s="6"/>
      <c r="BG650" s="6"/>
      <c r="BH650" s="6"/>
      <c r="BI650" s="6"/>
      <c r="BJ650" s="6"/>
      <c r="BK650" s="6"/>
      <c r="BL650" s="6"/>
      <c r="BM650" s="6"/>
      <c r="BN650" s="6"/>
      <c r="BO650" s="6"/>
      <c r="BP650" s="6"/>
      <c r="BQ650" s="6"/>
      <c r="BR650" s="6"/>
      <c r="BS650" s="6"/>
      <c r="BT650" s="6"/>
    </row>
    <row r="651" spans="1:72" s="1" customFormat="1" ht="27.6" x14ac:dyDescent="0.25">
      <c r="A651" s="6" t="e">
        <f t="shared" si="10"/>
        <v>#REF!</v>
      </c>
      <c r="B651" s="6" t="s">
        <v>2748</v>
      </c>
      <c r="C651" s="25" t="s">
        <v>20970</v>
      </c>
      <c r="D651" s="6" t="str">
        <f>VLOOKUP(C651,[1]Sheet1!$A:$B,2,0)</f>
        <v>PRB0000001</v>
      </c>
      <c r="E651" s="6" t="s">
        <v>1639</v>
      </c>
      <c r="F651" s="6" t="s">
        <v>2749</v>
      </c>
      <c r="G651" s="6" t="s">
        <v>2750</v>
      </c>
      <c r="H651" s="6">
        <v>51</v>
      </c>
      <c r="I651" s="7"/>
      <c r="J651" s="7"/>
      <c r="K651" s="7" t="s">
        <v>1548</v>
      </c>
      <c r="L651" s="6"/>
      <c r="M651" s="6" t="s">
        <v>2751</v>
      </c>
      <c r="N651" s="6"/>
      <c r="O651" s="6"/>
      <c r="P651" s="6" t="s">
        <v>46</v>
      </c>
      <c r="Q651" s="6"/>
      <c r="R651" s="6"/>
      <c r="S651" s="6" t="s">
        <v>46</v>
      </c>
      <c r="T651" s="6"/>
      <c r="U651" s="6"/>
      <c r="V651" s="6" t="s">
        <v>46</v>
      </c>
      <c r="W651" s="6"/>
      <c r="X651" s="6"/>
      <c r="Y651" s="6" t="s">
        <v>46</v>
      </c>
      <c r="Z651" s="6"/>
      <c r="AA651" s="6"/>
      <c r="AB651" s="6" t="s">
        <v>46</v>
      </c>
      <c r="AC651" s="6"/>
      <c r="AD651" s="6"/>
      <c r="AE651" s="6" t="s">
        <v>46</v>
      </c>
      <c r="AF651" s="6"/>
      <c r="AG651" s="6"/>
      <c r="AH651" s="6" t="s">
        <v>46</v>
      </c>
      <c r="AI651" s="6"/>
      <c r="AJ651" s="6"/>
      <c r="AK651" s="6" t="s">
        <v>46</v>
      </c>
      <c r="AL651" s="6"/>
      <c r="AM651" s="6"/>
      <c r="AN651" s="6" t="s">
        <v>46</v>
      </c>
      <c r="AO651" s="6"/>
      <c r="AP651" s="6"/>
      <c r="AQ651" s="6" t="s">
        <v>46</v>
      </c>
      <c r="AR651" s="6"/>
      <c r="AS651" s="6"/>
      <c r="AT651" s="6" t="s">
        <v>46</v>
      </c>
      <c r="AU651" s="6"/>
      <c r="AV651" s="6"/>
      <c r="AW651" s="6" t="s">
        <v>46</v>
      </c>
      <c r="AX651" s="6"/>
      <c r="AY651" s="6"/>
      <c r="AZ651" s="6" t="s">
        <v>46</v>
      </c>
      <c r="BA651" s="6"/>
      <c r="BB651" s="6"/>
      <c r="BC651" s="6"/>
      <c r="BD651" s="6"/>
      <c r="BE651" s="6"/>
      <c r="BF651" s="6"/>
      <c r="BG651" s="6"/>
      <c r="BH651" s="6"/>
      <c r="BI651" s="6"/>
      <c r="BJ651" s="6"/>
      <c r="BK651" s="6"/>
      <c r="BL651" s="6"/>
      <c r="BM651" s="6"/>
      <c r="BN651" s="6"/>
      <c r="BO651" s="6"/>
      <c r="BP651" s="6"/>
      <c r="BQ651" s="6"/>
      <c r="BR651" s="6"/>
      <c r="BS651" s="6"/>
      <c r="BT651" s="6"/>
    </row>
    <row r="652" spans="1:72" s="1" customFormat="1" x14ac:dyDescent="0.25">
      <c r="A652" s="6" t="e">
        <f t="shared" si="10"/>
        <v>#REF!</v>
      </c>
      <c r="B652" s="6" t="s">
        <v>2752</v>
      </c>
      <c r="C652" s="25" t="s">
        <v>20970</v>
      </c>
      <c r="D652" s="6" t="str">
        <f>VLOOKUP(C652,[1]Sheet1!$A:$B,2,0)</f>
        <v>PRB0000001</v>
      </c>
      <c r="E652" s="6" t="s">
        <v>770</v>
      </c>
      <c r="F652" s="6" t="s">
        <v>2753</v>
      </c>
      <c r="G652" s="6" t="s">
        <v>2754</v>
      </c>
      <c r="H652" s="6">
        <v>34</v>
      </c>
      <c r="I652" s="7"/>
      <c r="J652" s="7"/>
      <c r="K652" s="7" t="s">
        <v>1548</v>
      </c>
      <c r="L652" s="6" t="s">
        <v>46</v>
      </c>
      <c r="M652" s="6" t="s">
        <v>2755</v>
      </c>
      <c r="N652" s="6"/>
      <c r="O652" s="6"/>
      <c r="P652" s="6" t="s">
        <v>46</v>
      </c>
      <c r="Q652" s="6"/>
      <c r="R652" s="6"/>
      <c r="S652" s="6" t="s">
        <v>46</v>
      </c>
      <c r="T652" s="6"/>
      <c r="U652" s="6"/>
      <c r="V652" s="6" t="s">
        <v>46</v>
      </c>
      <c r="W652" s="6"/>
      <c r="X652" s="6"/>
      <c r="Y652" s="6" t="s">
        <v>46</v>
      </c>
      <c r="Z652" s="6"/>
      <c r="AA652" s="6"/>
      <c r="AB652" s="6" t="s">
        <v>46</v>
      </c>
      <c r="AC652" s="6"/>
      <c r="AD652" s="6"/>
      <c r="AE652" s="6" t="s">
        <v>46</v>
      </c>
      <c r="AF652" s="6"/>
      <c r="AG652" s="6"/>
      <c r="AH652" s="6" t="s">
        <v>46</v>
      </c>
      <c r="AI652" s="6"/>
      <c r="AJ652" s="6"/>
      <c r="AK652" s="6" t="s">
        <v>46</v>
      </c>
      <c r="AL652" s="6"/>
      <c r="AM652" s="6"/>
      <c r="AN652" s="6" t="s">
        <v>46</v>
      </c>
      <c r="AO652" s="6"/>
      <c r="AP652" s="6"/>
      <c r="AQ652" s="6" t="s">
        <v>46</v>
      </c>
      <c r="AR652" s="6"/>
      <c r="AS652" s="6"/>
      <c r="AT652" s="6" t="s">
        <v>46</v>
      </c>
      <c r="AU652" s="6"/>
      <c r="AV652" s="6"/>
      <c r="AW652" s="6" t="s">
        <v>46</v>
      </c>
      <c r="AX652" s="6"/>
      <c r="AY652" s="6"/>
      <c r="AZ652" s="6" t="s">
        <v>46</v>
      </c>
      <c r="BA652" s="6"/>
      <c r="BB652" s="6"/>
      <c r="BC652" s="6"/>
      <c r="BD652" s="6"/>
      <c r="BE652" s="6"/>
      <c r="BF652" s="6"/>
      <c r="BG652" s="6"/>
      <c r="BH652" s="6"/>
      <c r="BI652" s="6"/>
      <c r="BJ652" s="6"/>
      <c r="BK652" s="6"/>
      <c r="BL652" s="6"/>
      <c r="BM652" s="6"/>
      <c r="BN652" s="6"/>
      <c r="BO652" s="6"/>
      <c r="BP652" s="6"/>
      <c r="BQ652" s="6"/>
      <c r="BR652" s="6"/>
      <c r="BS652" s="6"/>
      <c r="BT652" s="6"/>
    </row>
    <row r="653" spans="1:72" s="1" customFormat="1" x14ac:dyDescent="0.25">
      <c r="A653" s="6" t="e">
        <f t="shared" si="10"/>
        <v>#REF!</v>
      </c>
      <c r="B653" s="6" t="s">
        <v>2756</v>
      </c>
      <c r="C653" s="25" t="s">
        <v>20970</v>
      </c>
      <c r="D653" s="6" t="str">
        <f>VLOOKUP(C653,[1]Sheet1!$A:$B,2,0)</f>
        <v>PRB0000001</v>
      </c>
      <c r="E653" s="6" t="s">
        <v>770</v>
      </c>
      <c r="F653" s="6" t="s">
        <v>2753</v>
      </c>
      <c r="G653" s="6" t="s">
        <v>2757</v>
      </c>
      <c r="H653" s="6">
        <v>33</v>
      </c>
      <c r="I653" s="7"/>
      <c r="J653" s="7"/>
      <c r="K653" s="7" t="s">
        <v>1548</v>
      </c>
      <c r="L653" s="6" t="s">
        <v>46</v>
      </c>
      <c r="M653" s="6" t="s">
        <v>2758</v>
      </c>
      <c r="N653" s="6"/>
      <c r="O653" s="6"/>
      <c r="P653" s="6" t="s">
        <v>2759</v>
      </c>
      <c r="Q653" s="6"/>
      <c r="R653" s="6"/>
      <c r="S653" s="6" t="s">
        <v>46</v>
      </c>
      <c r="T653" s="6"/>
      <c r="U653" s="6"/>
      <c r="V653" s="6" t="s">
        <v>46</v>
      </c>
      <c r="W653" s="6"/>
      <c r="X653" s="6"/>
      <c r="Y653" s="6" t="s">
        <v>46</v>
      </c>
      <c r="Z653" s="6"/>
      <c r="AA653" s="6"/>
      <c r="AB653" s="6" t="s">
        <v>46</v>
      </c>
      <c r="AC653" s="6"/>
      <c r="AD653" s="6"/>
      <c r="AE653" s="6" t="s">
        <v>46</v>
      </c>
      <c r="AF653" s="6"/>
      <c r="AG653" s="6"/>
      <c r="AH653" s="6" t="s">
        <v>46</v>
      </c>
      <c r="AI653" s="6"/>
      <c r="AJ653" s="6"/>
      <c r="AK653" s="6" t="s">
        <v>46</v>
      </c>
      <c r="AL653" s="6"/>
      <c r="AM653" s="6"/>
      <c r="AN653" s="6" t="s">
        <v>46</v>
      </c>
      <c r="AO653" s="6"/>
      <c r="AP653" s="6"/>
      <c r="AQ653" s="6" t="s">
        <v>46</v>
      </c>
      <c r="AR653" s="6"/>
      <c r="AS653" s="6"/>
      <c r="AT653" s="6" t="s">
        <v>46</v>
      </c>
      <c r="AU653" s="6"/>
      <c r="AV653" s="6"/>
      <c r="AW653" s="6" t="s">
        <v>46</v>
      </c>
      <c r="AX653" s="6"/>
      <c r="AY653" s="6"/>
      <c r="AZ653" s="6" t="s">
        <v>46</v>
      </c>
      <c r="BA653" s="6"/>
      <c r="BB653" s="6"/>
      <c r="BC653" s="6"/>
      <c r="BD653" s="6"/>
      <c r="BE653" s="6"/>
      <c r="BF653" s="6"/>
      <c r="BG653" s="6"/>
      <c r="BH653" s="6"/>
      <c r="BI653" s="6"/>
      <c r="BJ653" s="6"/>
      <c r="BK653" s="6"/>
      <c r="BL653" s="6"/>
      <c r="BM653" s="6"/>
      <c r="BN653" s="6"/>
      <c r="BO653" s="6"/>
      <c r="BP653" s="6"/>
      <c r="BQ653" s="6"/>
      <c r="BR653" s="6"/>
      <c r="BS653" s="6"/>
      <c r="BT653" s="6"/>
    </row>
    <row r="654" spans="1:72" s="1" customFormat="1" ht="27.6" x14ac:dyDescent="0.25">
      <c r="A654" s="6" t="e">
        <f t="shared" si="10"/>
        <v>#REF!</v>
      </c>
      <c r="B654" s="6" t="s">
        <v>2760</v>
      </c>
      <c r="C654" s="25" t="s">
        <v>20970</v>
      </c>
      <c r="D654" s="6" t="str">
        <f>VLOOKUP(C654,[1]Sheet1!$A:$B,2,0)</f>
        <v>PRB0000001</v>
      </c>
      <c r="E654" s="6" t="s">
        <v>113</v>
      </c>
      <c r="F654" s="6" t="s">
        <v>2410</v>
      </c>
      <c r="G654" s="6" t="s">
        <v>2761</v>
      </c>
      <c r="H654" s="6">
        <v>332</v>
      </c>
      <c r="I654" s="7"/>
      <c r="J654" s="7"/>
      <c r="K654" s="7" t="s">
        <v>1548</v>
      </c>
      <c r="L654" s="6" t="s">
        <v>46</v>
      </c>
      <c r="M654" s="6" t="s">
        <v>2762</v>
      </c>
      <c r="N654" s="6"/>
      <c r="O654" s="6"/>
      <c r="P654" s="6" t="s">
        <v>25074</v>
      </c>
      <c r="Q654" s="6"/>
      <c r="R654" s="6"/>
      <c r="S654" s="6" t="s">
        <v>46</v>
      </c>
      <c r="T654" s="6"/>
      <c r="U654" s="6"/>
      <c r="V654" s="6" t="s">
        <v>46</v>
      </c>
      <c r="W654" s="6"/>
      <c r="X654" s="6"/>
      <c r="Y654" s="6" t="s">
        <v>46</v>
      </c>
      <c r="Z654" s="6"/>
      <c r="AA654" s="6"/>
      <c r="AB654" s="6" t="s">
        <v>46</v>
      </c>
      <c r="AC654" s="6"/>
      <c r="AD654" s="6"/>
      <c r="AE654" s="6" t="s">
        <v>46</v>
      </c>
      <c r="AF654" s="6"/>
      <c r="AG654" s="6"/>
      <c r="AH654" s="6" t="s">
        <v>46</v>
      </c>
      <c r="AI654" s="6"/>
      <c r="AJ654" s="6"/>
      <c r="AK654" s="6" t="s">
        <v>46</v>
      </c>
      <c r="AL654" s="6"/>
      <c r="AM654" s="6"/>
      <c r="AN654" s="6" t="s">
        <v>46</v>
      </c>
      <c r="AO654" s="6"/>
      <c r="AP654" s="6"/>
      <c r="AQ654" s="6" t="s">
        <v>46</v>
      </c>
      <c r="AR654" s="6"/>
      <c r="AS654" s="6"/>
      <c r="AT654" s="6" t="s">
        <v>46</v>
      </c>
      <c r="AU654" s="6"/>
      <c r="AV654" s="6"/>
      <c r="AW654" s="6" t="s">
        <v>46</v>
      </c>
      <c r="AX654" s="6"/>
      <c r="AY654" s="6"/>
      <c r="AZ654" s="6" t="s">
        <v>46</v>
      </c>
      <c r="BA654" s="6"/>
      <c r="BB654" s="6"/>
      <c r="BC654" s="6"/>
      <c r="BD654" s="6"/>
      <c r="BE654" s="6"/>
      <c r="BF654" s="6"/>
      <c r="BG654" s="6"/>
      <c r="BH654" s="6"/>
      <c r="BI654" s="6"/>
      <c r="BJ654" s="6"/>
      <c r="BK654" s="6"/>
      <c r="BL654" s="6"/>
      <c r="BM654" s="6"/>
      <c r="BN654" s="6"/>
      <c r="BO654" s="6"/>
      <c r="BP654" s="6"/>
      <c r="BQ654" s="6"/>
      <c r="BR654" s="6"/>
      <c r="BS654" s="6"/>
      <c r="BT654" s="6"/>
    </row>
    <row r="655" spans="1:72" s="1" customFormat="1" x14ac:dyDescent="0.25">
      <c r="A655" s="6" t="e">
        <f t="shared" si="10"/>
        <v>#REF!</v>
      </c>
      <c r="B655" s="6" t="s">
        <v>2763</v>
      </c>
      <c r="C655" s="25" t="s">
        <v>20970</v>
      </c>
      <c r="D655" s="6" t="str">
        <f>VLOOKUP(C655,[1]Sheet1!$A:$B,2,0)</f>
        <v>PRB0000001</v>
      </c>
      <c r="E655" s="6" t="s">
        <v>2666</v>
      </c>
      <c r="F655" s="6" t="s">
        <v>2764</v>
      </c>
      <c r="G655" s="6" t="s">
        <v>2765</v>
      </c>
      <c r="H655" s="6">
        <v>37</v>
      </c>
      <c r="I655" s="7"/>
      <c r="J655" s="7"/>
      <c r="K655" s="7" t="s">
        <v>1548</v>
      </c>
      <c r="L655" s="6" t="s">
        <v>46</v>
      </c>
      <c r="M655" s="6" t="s">
        <v>2766</v>
      </c>
      <c r="N655" s="6"/>
      <c r="O655" s="6"/>
      <c r="P655" s="6" t="s">
        <v>2767</v>
      </c>
      <c r="Q655" s="6"/>
      <c r="R655" s="6"/>
      <c r="S655" s="6" t="s">
        <v>46</v>
      </c>
      <c r="T655" s="6"/>
      <c r="U655" s="6"/>
      <c r="V655" s="6" t="s">
        <v>46</v>
      </c>
      <c r="W655" s="6"/>
      <c r="X655" s="6"/>
      <c r="Y655" s="6" t="s">
        <v>46</v>
      </c>
      <c r="Z655" s="6"/>
      <c r="AA655" s="6"/>
      <c r="AB655" s="6" t="s">
        <v>46</v>
      </c>
      <c r="AC655" s="6"/>
      <c r="AD655" s="6"/>
      <c r="AE655" s="6" t="s">
        <v>46</v>
      </c>
      <c r="AF655" s="6"/>
      <c r="AG655" s="6"/>
      <c r="AH655" s="6" t="s">
        <v>46</v>
      </c>
      <c r="AI655" s="6"/>
      <c r="AJ655" s="6"/>
      <c r="AK655" s="6" t="s">
        <v>46</v>
      </c>
      <c r="AL655" s="6"/>
      <c r="AM655" s="6"/>
      <c r="AN655" s="6" t="s">
        <v>46</v>
      </c>
      <c r="AO655" s="6"/>
      <c r="AP655" s="6"/>
      <c r="AQ655" s="6" t="s">
        <v>46</v>
      </c>
      <c r="AR655" s="6"/>
      <c r="AS655" s="6"/>
      <c r="AT655" s="6" t="s">
        <v>46</v>
      </c>
      <c r="AU655" s="6"/>
      <c r="AV655" s="6"/>
      <c r="AW655" s="6" t="s">
        <v>46</v>
      </c>
      <c r="AX655" s="6"/>
      <c r="AY655" s="6"/>
      <c r="AZ655" s="6" t="s">
        <v>46</v>
      </c>
      <c r="BA655" s="6"/>
      <c r="BB655" s="6"/>
      <c r="BC655" s="6"/>
      <c r="BD655" s="6"/>
      <c r="BE655" s="6"/>
      <c r="BF655" s="6"/>
      <c r="BG655" s="6"/>
      <c r="BH655" s="6"/>
      <c r="BI655" s="6"/>
      <c r="BJ655" s="6"/>
      <c r="BK655" s="6"/>
      <c r="BL655" s="6"/>
      <c r="BM655" s="6"/>
      <c r="BN655" s="6"/>
      <c r="BO655" s="6"/>
      <c r="BP655" s="6"/>
      <c r="BQ655" s="6"/>
      <c r="BR655" s="6"/>
      <c r="BS655" s="6"/>
      <c r="BT655" s="6"/>
    </row>
    <row r="656" spans="1:72" s="1" customFormat="1" ht="27.6" x14ac:dyDescent="0.25">
      <c r="A656" s="6" t="e">
        <f t="shared" si="10"/>
        <v>#REF!</v>
      </c>
      <c r="B656" s="6" t="s">
        <v>2768</v>
      </c>
      <c r="C656" s="25" t="s">
        <v>20970</v>
      </c>
      <c r="D656" s="6" t="str">
        <f>VLOOKUP(C656,[1]Sheet1!$A:$B,2,0)</f>
        <v>PRB0000001</v>
      </c>
      <c r="E656" s="6" t="s">
        <v>2009</v>
      </c>
      <c r="F656" s="6" t="s">
        <v>2769</v>
      </c>
      <c r="G656" s="6" t="s">
        <v>2770</v>
      </c>
      <c r="H656" s="6">
        <v>524</v>
      </c>
      <c r="I656" s="7"/>
      <c r="J656" s="7"/>
      <c r="K656" s="7" t="s">
        <v>1548</v>
      </c>
      <c r="L656" s="6" t="s">
        <v>46</v>
      </c>
      <c r="M656" s="6" t="s">
        <v>2771</v>
      </c>
      <c r="N656" s="6"/>
      <c r="O656" s="6" t="s">
        <v>25075</v>
      </c>
      <c r="P656" s="6" t="s">
        <v>2772</v>
      </c>
      <c r="Q656" s="6"/>
      <c r="R656" s="6" t="s">
        <v>25076</v>
      </c>
      <c r="S656" s="6" t="s">
        <v>2773</v>
      </c>
      <c r="T656" s="6"/>
      <c r="U656" s="6" t="s">
        <v>25077</v>
      </c>
      <c r="V656" s="6" t="s">
        <v>46</v>
      </c>
      <c r="W656" s="6"/>
      <c r="X656" s="6"/>
      <c r="Y656" s="6" t="s">
        <v>46</v>
      </c>
      <c r="Z656" s="6"/>
      <c r="AA656" s="6"/>
      <c r="AB656" s="6" t="s">
        <v>46</v>
      </c>
      <c r="AC656" s="6"/>
      <c r="AD656" s="6"/>
      <c r="AE656" s="6" t="s">
        <v>46</v>
      </c>
      <c r="AF656" s="6"/>
      <c r="AG656" s="6"/>
      <c r="AH656" s="6" t="s">
        <v>46</v>
      </c>
      <c r="AI656" s="6"/>
      <c r="AJ656" s="6"/>
      <c r="AK656" s="6" t="s">
        <v>46</v>
      </c>
      <c r="AL656" s="6"/>
      <c r="AM656" s="6"/>
      <c r="AN656" s="6" t="s">
        <v>46</v>
      </c>
      <c r="AO656" s="6"/>
      <c r="AP656" s="6"/>
      <c r="AQ656" s="6" t="s">
        <v>46</v>
      </c>
      <c r="AR656" s="6"/>
      <c r="AS656" s="6"/>
      <c r="AT656" s="6" t="s">
        <v>46</v>
      </c>
      <c r="AU656" s="6"/>
      <c r="AV656" s="6"/>
      <c r="AW656" s="6" t="s">
        <v>46</v>
      </c>
      <c r="AX656" s="6"/>
      <c r="AY656" s="6"/>
      <c r="AZ656" s="6" t="s">
        <v>46</v>
      </c>
      <c r="BA656" s="6"/>
      <c r="BB656" s="6"/>
      <c r="BC656" s="6"/>
      <c r="BD656" s="6"/>
      <c r="BE656" s="6"/>
      <c r="BF656" s="6"/>
      <c r="BG656" s="6"/>
      <c r="BH656" s="6"/>
      <c r="BI656" s="6"/>
      <c r="BJ656" s="6"/>
      <c r="BK656" s="6"/>
      <c r="BL656" s="6"/>
      <c r="BM656" s="6"/>
      <c r="BN656" s="6"/>
      <c r="BO656" s="6"/>
      <c r="BP656" s="6"/>
      <c r="BQ656" s="6"/>
      <c r="BR656" s="6"/>
      <c r="BS656" s="6"/>
      <c r="BT656" s="6"/>
    </row>
    <row r="657" spans="1:72" s="1" customFormat="1" ht="27.6" x14ac:dyDescent="0.25">
      <c r="A657" s="6" t="e">
        <f t="shared" si="10"/>
        <v>#REF!</v>
      </c>
      <c r="B657" s="6" t="s">
        <v>2774</v>
      </c>
      <c r="C657" s="25" t="s">
        <v>20970</v>
      </c>
      <c r="D657" s="6" t="str">
        <f>VLOOKUP(C657,[1]Sheet1!$A:$B,2,0)</f>
        <v>PRB0000001</v>
      </c>
      <c r="E657" s="6" t="s">
        <v>415</v>
      </c>
      <c r="F657" s="6" t="s">
        <v>2775</v>
      </c>
      <c r="G657" s="6" t="s">
        <v>2776</v>
      </c>
      <c r="H657" s="6">
        <v>59</v>
      </c>
      <c r="I657" s="7"/>
      <c r="J657" s="7"/>
      <c r="K657" s="7" t="s">
        <v>1548</v>
      </c>
      <c r="L657" s="6" t="s">
        <v>46</v>
      </c>
      <c r="M657" s="6" t="s">
        <v>25078</v>
      </c>
      <c r="N657" s="6"/>
      <c r="O657" s="6"/>
      <c r="P657" s="6" t="s">
        <v>46</v>
      </c>
      <c r="Q657" s="6"/>
      <c r="R657" s="6"/>
      <c r="S657" s="6" t="s">
        <v>46</v>
      </c>
      <c r="T657" s="6"/>
      <c r="U657" s="6"/>
      <c r="V657" s="6" t="s">
        <v>46</v>
      </c>
      <c r="W657" s="6"/>
      <c r="X657" s="6"/>
      <c r="Y657" s="6" t="s">
        <v>46</v>
      </c>
      <c r="Z657" s="6"/>
      <c r="AA657" s="6"/>
      <c r="AB657" s="6" t="s">
        <v>46</v>
      </c>
      <c r="AC657" s="6"/>
      <c r="AD657" s="6"/>
      <c r="AE657" s="6" t="s">
        <v>46</v>
      </c>
      <c r="AF657" s="6"/>
      <c r="AG657" s="6"/>
      <c r="AH657" s="6" t="s">
        <v>46</v>
      </c>
      <c r="AI657" s="6"/>
      <c r="AJ657" s="6"/>
      <c r="AK657" s="6" t="s">
        <v>46</v>
      </c>
      <c r="AL657" s="6"/>
      <c r="AM657" s="6"/>
      <c r="AN657" s="6" t="s">
        <v>46</v>
      </c>
      <c r="AO657" s="6"/>
      <c r="AP657" s="6"/>
      <c r="AQ657" s="6" t="s">
        <v>46</v>
      </c>
      <c r="AR657" s="6"/>
      <c r="AS657" s="6"/>
      <c r="AT657" s="6" t="s">
        <v>46</v>
      </c>
      <c r="AU657" s="6"/>
      <c r="AV657" s="6"/>
      <c r="AW657" s="6" t="s">
        <v>46</v>
      </c>
      <c r="AX657" s="6"/>
      <c r="AY657" s="6"/>
      <c r="AZ657" s="6" t="s">
        <v>46</v>
      </c>
      <c r="BA657" s="6"/>
      <c r="BB657" s="6"/>
      <c r="BC657" s="6"/>
      <c r="BD657" s="6"/>
      <c r="BE657" s="6"/>
      <c r="BF657" s="6"/>
      <c r="BG657" s="6"/>
      <c r="BH657" s="6"/>
      <c r="BI657" s="6"/>
      <c r="BJ657" s="6"/>
      <c r="BK657" s="6"/>
      <c r="BL657" s="6"/>
      <c r="BM657" s="6"/>
      <c r="BN657" s="6"/>
      <c r="BO657" s="6"/>
      <c r="BP657" s="6"/>
      <c r="BQ657" s="6"/>
      <c r="BR657" s="6"/>
      <c r="BS657" s="6"/>
      <c r="BT657" s="6"/>
    </row>
    <row r="658" spans="1:72" s="1" customFormat="1" x14ac:dyDescent="0.25">
      <c r="A658" s="6" t="e">
        <f t="shared" si="10"/>
        <v>#REF!</v>
      </c>
      <c r="B658" s="6" t="s">
        <v>2777</v>
      </c>
      <c r="C658" s="25" t="s">
        <v>20970</v>
      </c>
      <c r="D658" s="6" t="str">
        <f>VLOOKUP(C658,[1]Sheet1!$A:$B,2,0)</f>
        <v>PRB0000001</v>
      </c>
      <c r="E658" s="6" t="s">
        <v>2212</v>
      </c>
      <c r="F658" s="6" t="s">
        <v>2778</v>
      </c>
      <c r="G658" s="6" t="s">
        <v>2779</v>
      </c>
      <c r="H658" s="6">
        <v>94</v>
      </c>
      <c r="I658" s="7"/>
      <c r="J658" s="7"/>
      <c r="K658" s="7" t="s">
        <v>1548</v>
      </c>
      <c r="L658" s="6" t="s">
        <v>46</v>
      </c>
      <c r="M658" s="6" t="s">
        <v>2780</v>
      </c>
      <c r="N658" s="6"/>
      <c r="O658" s="6"/>
      <c r="P658" s="6" t="s">
        <v>2781</v>
      </c>
      <c r="Q658" s="6"/>
      <c r="R658" s="6"/>
      <c r="S658" s="6" t="s">
        <v>2782</v>
      </c>
      <c r="T658" s="6"/>
      <c r="U658" s="6"/>
      <c r="V658" s="6" t="s">
        <v>2783</v>
      </c>
      <c r="W658" s="6"/>
      <c r="X658" s="6"/>
      <c r="Y658" s="6" t="s">
        <v>2784</v>
      </c>
      <c r="Z658" s="6"/>
      <c r="AA658" s="6"/>
      <c r="AB658" s="6" t="s">
        <v>46</v>
      </c>
      <c r="AC658" s="6"/>
      <c r="AD658" s="6"/>
      <c r="AE658" s="6" t="s">
        <v>46</v>
      </c>
      <c r="AF658" s="6"/>
      <c r="AG658" s="6"/>
      <c r="AH658" s="6" t="s">
        <v>46</v>
      </c>
      <c r="AI658" s="6"/>
      <c r="AJ658" s="6"/>
      <c r="AK658" s="6" t="s">
        <v>46</v>
      </c>
      <c r="AL658" s="6"/>
      <c r="AM658" s="6"/>
      <c r="AN658" s="6" t="s">
        <v>46</v>
      </c>
      <c r="AO658" s="6"/>
      <c r="AP658" s="6"/>
      <c r="AQ658" s="6" t="s">
        <v>46</v>
      </c>
      <c r="AR658" s="6"/>
      <c r="AS658" s="6"/>
      <c r="AT658" s="6" t="s">
        <v>46</v>
      </c>
      <c r="AU658" s="6"/>
      <c r="AV658" s="6"/>
      <c r="AW658" s="6" t="s">
        <v>46</v>
      </c>
      <c r="AX658" s="6"/>
      <c r="AY658" s="6"/>
      <c r="AZ658" s="6" t="s">
        <v>46</v>
      </c>
      <c r="BA658" s="6"/>
      <c r="BB658" s="6"/>
      <c r="BC658" s="6"/>
      <c r="BD658" s="6"/>
      <c r="BE658" s="6"/>
      <c r="BF658" s="6"/>
      <c r="BG658" s="6"/>
      <c r="BH658" s="6"/>
      <c r="BI658" s="6"/>
      <c r="BJ658" s="6"/>
      <c r="BK658" s="6"/>
      <c r="BL658" s="6"/>
      <c r="BM658" s="6"/>
      <c r="BN658" s="6"/>
      <c r="BO658" s="6"/>
      <c r="BP658" s="6"/>
      <c r="BQ658" s="6"/>
      <c r="BR658" s="6"/>
      <c r="BS658" s="6"/>
      <c r="BT658" s="6"/>
    </row>
    <row r="659" spans="1:72" s="1" customFormat="1" ht="27.6" x14ac:dyDescent="0.25">
      <c r="A659" s="6" t="e">
        <f t="shared" si="10"/>
        <v>#REF!</v>
      </c>
      <c r="B659" s="6" t="s">
        <v>2785</v>
      </c>
      <c r="C659" s="25" t="s">
        <v>20970</v>
      </c>
      <c r="D659" s="6" t="str">
        <f>VLOOKUP(C659,[1]Sheet1!$A:$B,2,0)</f>
        <v>PRB0000001</v>
      </c>
      <c r="E659" s="6" t="s">
        <v>2334</v>
      </c>
      <c r="F659" s="6" t="s">
        <v>2637</v>
      </c>
      <c r="G659" s="6" t="s">
        <v>2786</v>
      </c>
      <c r="H659" s="6">
        <v>38</v>
      </c>
      <c r="I659" s="7"/>
      <c r="J659" s="7"/>
      <c r="K659" s="7" t="s">
        <v>1548</v>
      </c>
      <c r="L659" s="6" t="s">
        <v>46</v>
      </c>
      <c r="M659" s="6" t="s">
        <v>2787</v>
      </c>
      <c r="N659" s="6"/>
      <c r="O659" s="6"/>
      <c r="P659" s="6" t="s">
        <v>46</v>
      </c>
      <c r="Q659" s="6"/>
      <c r="R659" s="6"/>
      <c r="S659" s="6" t="s">
        <v>46</v>
      </c>
      <c r="T659" s="6"/>
      <c r="U659" s="6"/>
      <c r="V659" s="6" t="s">
        <v>46</v>
      </c>
      <c r="W659" s="6"/>
      <c r="X659" s="6"/>
      <c r="Y659" s="6" t="s">
        <v>46</v>
      </c>
      <c r="Z659" s="6"/>
      <c r="AA659" s="6"/>
      <c r="AB659" s="6" t="s">
        <v>46</v>
      </c>
      <c r="AC659" s="6"/>
      <c r="AD659" s="6"/>
      <c r="AE659" s="6" t="s">
        <v>46</v>
      </c>
      <c r="AF659" s="6"/>
      <c r="AG659" s="6"/>
      <c r="AH659" s="6" t="s">
        <v>46</v>
      </c>
      <c r="AI659" s="6"/>
      <c r="AJ659" s="6"/>
      <c r="AK659" s="6" t="s">
        <v>46</v>
      </c>
      <c r="AL659" s="6"/>
      <c r="AM659" s="6"/>
      <c r="AN659" s="6" t="s">
        <v>46</v>
      </c>
      <c r="AO659" s="6"/>
      <c r="AP659" s="6"/>
      <c r="AQ659" s="6" t="s">
        <v>46</v>
      </c>
      <c r="AR659" s="6"/>
      <c r="AS659" s="6"/>
      <c r="AT659" s="6" t="s">
        <v>46</v>
      </c>
      <c r="AU659" s="6"/>
      <c r="AV659" s="6"/>
      <c r="AW659" s="6" t="s">
        <v>46</v>
      </c>
      <c r="AX659" s="6"/>
      <c r="AY659" s="6"/>
      <c r="AZ659" s="6" t="s">
        <v>46</v>
      </c>
      <c r="BA659" s="6"/>
      <c r="BB659" s="6"/>
      <c r="BC659" s="6"/>
      <c r="BD659" s="6"/>
      <c r="BE659" s="6"/>
      <c r="BF659" s="6"/>
      <c r="BG659" s="6"/>
      <c r="BH659" s="6"/>
      <c r="BI659" s="6"/>
      <c r="BJ659" s="6"/>
      <c r="BK659" s="6"/>
      <c r="BL659" s="6"/>
      <c r="BM659" s="6"/>
      <c r="BN659" s="6"/>
      <c r="BO659" s="6"/>
      <c r="BP659" s="6"/>
      <c r="BQ659" s="6"/>
      <c r="BR659" s="6"/>
      <c r="BS659" s="6"/>
      <c r="BT659" s="6"/>
    </row>
    <row r="660" spans="1:72" s="1" customFormat="1" x14ac:dyDescent="0.25">
      <c r="A660" s="6" t="e">
        <f t="shared" si="10"/>
        <v>#REF!</v>
      </c>
      <c r="B660" s="6" t="s">
        <v>2788</v>
      </c>
      <c r="C660" s="25" t="s">
        <v>20970</v>
      </c>
      <c r="D660" s="6" t="str">
        <f>VLOOKUP(C660,[1]Sheet1!$A:$B,2,0)</f>
        <v>PRB0000001</v>
      </c>
      <c r="E660" s="6" t="s">
        <v>125</v>
      </c>
      <c r="F660" s="6" t="s">
        <v>1896</v>
      </c>
      <c r="G660" s="6" t="s">
        <v>2607</v>
      </c>
      <c r="H660" s="6">
        <v>213</v>
      </c>
      <c r="I660" s="7"/>
      <c r="J660" s="7"/>
      <c r="K660" s="7" t="s">
        <v>1548</v>
      </c>
      <c r="L660" s="6" t="s">
        <v>2608</v>
      </c>
      <c r="M660" s="6" t="s">
        <v>2789</v>
      </c>
      <c r="N660" s="6"/>
      <c r="O660" s="6"/>
      <c r="P660" s="6" t="s">
        <v>2609</v>
      </c>
      <c r="Q660" s="6"/>
      <c r="R660" s="6"/>
      <c r="S660" s="6" t="s">
        <v>46</v>
      </c>
      <c r="T660" s="6"/>
      <c r="U660" s="6"/>
      <c r="V660" s="6" t="s">
        <v>46</v>
      </c>
      <c r="W660" s="6"/>
      <c r="X660" s="6"/>
      <c r="Y660" s="6" t="s">
        <v>46</v>
      </c>
      <c r="Z660" s="6"/>
      <c r="AA660" s="6"/>
      <c r="AB660" s="6" t="s">
        <v>46</v>
      </c>
      <c r="AC660" s="6"/>
      <c r="AD660" s="6"/>
      <c r="AE660" s="6" t="s">
        <v>46</v>
      </c>
      <c r="AF660" s="6"/>
      <c r="AG660" s="6"/>
      <c r="AH660" s="6" t="s">
        <v>46</v>
      </c>
      <c r="AI660" s="6"/>
      <c r="AJ660" s="6"/>
      <c r="AK660" s="6" t="s">
        <v>46</v>
      </c>
      <c r="AL660" s="6"/>
      <c r="AM660" s="6"/>
      <c r="AN660" s="6" t="s">
        <v>46</v>
      </c>
      <c r="AO660" s="6"/>
      <c r="AP660" s="6"/>
      <c r="AQ660" s="6" t="s">
        <v>46</v>
      </c>
      <c r="AR660" s="6"/>
      <c r="AS660" s="6"/>
      <c r="AT660" s="6" t="s">
        <v>46</v>
      </c>
      <c r="AU660" s="6"/>
      <c r="AV660" s="6"/>
      <c r="AW660" s="6" t="s">
        <v>46</v>
      </c>
      <c r="AX660" s="6"/>
      <c r="AY660" s="6"/>
      <c r="AZ660" s="6" t="s">
        <v>46</v>
      </c>
      <c r="BA660" s="6"/>
      <c r="BB660" s="6"/>
      <c r="BC660" s="6"/>
      <c r="BD660" s="6"/>
      <c r="BE660" s="6"/>
      <c r="BF660" s="6"/>
      <c r="BG660" s="6"/>
      <c r="BH660" s="6"/>
      <c r="BI660" s="6"/>
      <c r="BJ660" s="6"/>
      <c r="BK660" s="6"/>
      <c r="BL660" s="6"/>
      <c r="BM660" s="6"/>
      <c r="BN660" s="6"/>
      <c r="BO660" s="6"/>
      <c r="BP660" s="6"/>
      <c r="BQ660" s="6"/>
      <c r="BR660" s="6"/>
      <c r="BS660" s="6"/>
      <c r="BT660" s="6"/>
    </row>
    <row r="661" spans="1:72" s="1" customFormat="1" x14ac:dyDescent="0.25">
      <c r="A661" s="6" t="e">
        <f t="shared" si="10"/>
        <v>#REF!</v>
      </c>
      <c r="B661" s="6" t="s">
        <v>2790</v>
      </c>
      <c r="C661" s="25" t="s">
        <v>20970</v>
      </c>
      <c r="D661" s="6" t="str">
        <f>VLOOKUP(C661,[1]Sheet1!$A:$B,2,0)</f>
        <v>PRB0000001</v>
      </c>
      <c r="E661" s="6" t="s">
        <v>125</v>
      </c>
      <c r="F661" s="6" t="s">
        <v>1896</v>
      </c>
      <c r="G661" s="6" t="s">
        <v>2791</v>
      </c>
      <c r="H661" s="6">
        <v>237</v>
      </c>
      <c r="I661" s="7"/>
      <c r="J661" s="7"/>
      <c r="K661" s="7" t="s">
        <v>1548</v>
      </c>
      <c r="L661" s="6" t="s">
        <v>2608</v>
      </c>
      <c r="M661" s="6" t="s">
        <v>2609</v>
      </c>
      <c r="N661" s="6"/>
      <c r="O661" s="6"/>
      <c r="P661" s="6" t="s">
        <v>46</v>
      </c>
      <c r="Q661" s="6"/>
      <c r="R661" s="6"/>
      <c r="S661" s="6" t="s">
        <v>46</v>
      </c>
      <c r="T661" s="6"/>
      <c r="U661" s="6"/>
      <c r="V661" s="6" t="s">
        <v>46</v>
      </c>
      <c r="W661" s="6"/>
      <c r="X661" s="6"/>
      <c r="Y661" s="6" t="s">
        <v>46</v>
      </c>
      <c r="Z661" s="6"/>
      <c r="AA661" s="6"/>
      <c r="AB661" s="6" t="s">
        <v>46</v>
      </c>
      <c r="AC661" s="6"/>
      <c r="AD661" s="6"/>
      <c r="AE661" s="6" t="s">
        <v>46</v>
      </c>
      <c r="AF661" s="6"/>
      <c r="AG661" s="6"/>
      <c r="AH661" s="6" t="s">
        <v>46</v>
      </c>
      <c r="AI661" s="6"/>
      <c r="AJ661" s="6"/>
      <c r="AK661" s="6" t="s">
        <v>46</v>
      </c>
      <c r="AL661" s="6"/>
      <c r="AM661" s="6"/>
      <c r="AN661" s="6" t="s">
        <v>46</v>
      </c>
      <c r="AO661" s="6"/>
      <c r="AP661" s="6"/>
      <c r="AQ661" s="6" t="s">
        <v>46</v>
      </c>
      <c r="AR661" s="6"/>
      <c r="AS661" s="6"/>
      <c r="AT661" s="6" t="s">
        <v>46</v>
      </c>
      <c r="AU661" s="6"/>
      <c r="AV661" s="6"/>
      <c r="AW661" s="6" t="s">
        <v>46</v>
      </c>
      <c r="AX661" s="6"/>
      <c r="AY661" s="6"/>
      <c r="AZ661" s="6" t="s">
        <v>46</v>
      </c>
      <c r="BA661" s="6"/>
      <c r="BB661" s="6"/>
      <c r="BC661" s="6"/>
      <c r="BD661" s="6"/>
      <c r="BE661" s="6"/>
      <c r="BF661" s="6"/>
      <c r="BG661" s="6"/>
      <c r="BH661" s="6"/>
      <c r="BI661" s="6"/>
      <c r="BJ661" s="6"/>
      <c r="BK661" s="6"/>
      <c r="BL661" s="6"/>
      <c r="BM661" s="6"/>
      <c r="BN661" s="6"/>
      <c r="BO661" s="6"/>
      <c r="BP661" s="6"/>
      <c r="BQ661" s="6"/>
      <c r="BR661" s="6"/>
      <c r="BS661" s="6"/>
      <c r="BT661" s="6"/>
    </row>
    <row r="662" spans="1:72" s="1" customFormat="1" ht="27.6" x14ac:dyDescent="0.25">
      <c r="A662" s="6" t="e">
        <f t="shared" si="10"/>
        <v>#REF!</v>
      </c>
      <c r="B662" s="6" t="s">
        <v>2792</v>
      </c>
      <c r="C662" s="25" t="s">
        <v>20970</v>
      </c>
      <c r="D662" s="6" t="str">
        <f>VLOOKUP(C662,[1]Sheet1!$A:$B,2,0)</f>
        <v>PRB0000001</v>
      </c>
      <c r="E662" s="6" t="s">
        <v>81</v>
      </c>
      <c r="F662" s="6" t="s">
        <v>1709</v>
      </c>
      <c r="G662" s="6" t="s">
        <v>2793</v>
      </c>
      <c r="H662" s="6">
        <v>29</v>
      </c>
      <c r="I662" s="7"/>
      <c r="J662" s="7"/>
      <c r="K662" s="7" t="s">
        <v>1548</v>
      </c>
      <c r="L662" s="6" t="s">
        <v>46</v>
      </c>
      <c r="M662" s="6" t="s">
        <v>2794</v>
      </c>
      <c r="N662" s="6"/>
      <c r="O662" s="6"/>
      <c r="P662" s="6" t="s">
        <v>46</v>
      </c>
      <c r="Q662" s="6"/>
      <c r="R662" s="6"/>
      <c r="S662" s="6" t="s">
        <v>46</v>
      </c>
      <c r="T662" s="6"/>
      <c r="U662" s="6"/>
      <c r="V662" s="6" t="s">
        <v>46</v>
      </c>
      <c r="W662" s="6"/>
      <c r="X662" s="6"/>
      <c r="Y662" s="6" t="s">
        <v>46</v>
      </c>
      <c r="Z662" s="6"/>
      <c r="AA662" s="6"/>
      <c r="AB662" s="6" t="s">
        <v>46</v>
      </c>
      <c r="AC662" s="6"/>
      <c r="AD662" s="6"/>
      <c r="AE662" s="6" t="s">
        <v>46</v>
      </c>
      <c r="AF662" s="6"/>
      <c r="AG662" s="6"/>
      <c r="AH662" s="6" t="s">
        <v>46</v>
      </c>
      <c r="AI662" s="6"/>
      <c r="AJ662" s="6"/>
      <c r="AK662" s="6" t="s">
        <v>46</v>
      </c>
      <c r="AL662" s="6"/>
      <c r="AM662" s="6"/>
      <c r="AN662" s="6" t="s">
        <v>46</v>
      </c>
      <c r="AO662" s="6"/>
      <c r="AP662" s="6"/>
      <c r="AQ662" s="6" t="s">
        <v>46</v>
      </c>
      <c r="AR662" s="6"/>
      <c r="AS662" s="6"/>
      <c r="AT662" s="6" t="s">
        <v>46</v>
      </c>
      <c r="AU662" s="6"/>
      <c r="AV662" s="6"/>
      <c r="AW662" s="6" t="s">
        <v>46</v>
      </c>
      <c r="AX662" s="6"/>
      <c r="AY662" s="6"/>
      <c r="AZ662" s="6" t="s">
        <v>46</v>
      </c>
      <c r="BA662" s="6"/>
      <c r="BB662" s="6"/>
      <c r="BC662" s="6"/>
      <c r="BD662" s="6"/>
      <c r="BE662" s="6"/>
      <c r="BF662" s="6"/>
      <c r="BG662" s="6"/>
      <c r="BH662" s="6"/>
      <c r="BI662" s="6"/>
      <c r="BJ662" s="6"/>
      <c r="BK662" s="6"/>
      <c r="BL662" s="6"/>
      <c r="BM662" s="6"/>
      <c r="BN662" s="6"/>
      <c r="BO662" s="6"/>
      <c r="BP662" s="6"/>
      <c r="BQ662" s="6"/>
      <c r="BR662" s="6"/>
      <c r="BS662" s="6"/>
      <c r="BT662" s="6"/>
    </row>
    <row r="663" spans="1:72" s="1" customFormat="1" x14ac:dyDescent="0.25">
      <c r="A663" s="6" t="e">
        <f t="shared" si="10"/>
        <v>#REF!</v>
      </c>
      <c r="B663" s="6" t="s">
        <v>2795</v>
      </c>
      <c r="C663" s="25" t="s">
        <v>20970</v>
      </c>
      <c r="D663" s="6" t="str">
        <f>VLOOKUP(C663,[1]Sheet1!$A:$B,2,0)</f>
        <v>PRB0000001</v>
      </c>
      <c r="E663" s="6" t="s">
        <v>1681</v>
      </c>
      <c r="F663" s="6" t="s">
        <v>1709</v>
      </c>
      <c r="G663" s="6" t="s">
        <v>2796</v>
      </c>
      <c r="H663" s="6">
        <v>64</v>
      </c>
      <c r="I663" s="7"/>
      <c r="J663" s="7"/>
      <c r="K663" s="7" t="s">
        <v>1548</v>
      </c>
      <c r="L663" s="6"/>
      <c r="M663" s="6" t="s">
        <v>2797</v>
      </c>
      <c r="N663" s="6"/>
      <c r="O663" s="6"/>
      <c r="P663" s="6" t="s">
        <v>46</v>
      </c>
      <c r="Q663" s="6"/>
      <c r="R663" s="6"/>
      <c r="S663" s="6" t="s">
        <v>46</v>
      </c>
      <c r="T663" s="6"/>
      <c r="U663" s="6"/>
      <c r="V663" s="6" t="s">
        <v>46</v>
      </c>
      <c r="W663" s="6"/>
      <c r="X663" s="6"/>
      <c r="Y663" s="6" t="s">
        <v>46</v>
      </c>
      <c r="Z663" s="6"/>
      <c r="AA663" s="6"/>
      <c r="AB663" s="6" t="s">
        <v>46</v>
      </c>
      <c r="AC663" s="6"/>
      <c r="AD663" s="6"/>
      <c r="AE663" s="6" t="s">
        <v>46</v>
      </c>
      <c r="AF663" s="6"/>
      <c r="AG663" s="6"/>
      <c r="AH663" s="6" t="s">
        <v>46</v>
      </c>
      <c r="AI663" s="6"/>
      <c r="AJ663" s="6"/>
      <c r="AK663" s="6" t="s">
        <v>46</v>
      </c>
      <c r="AL663" s="6"/>
      <c r="AM663" s="6"/>
      <c r="AN663" s="6" t="s">
        <v>46</v>
      </c>
      <c r="AO663" s="6"/>
      <c r="AP663" s="6"/>
      <c r="AQ663" s="6" t="s">
        <v>46</v>
      </c>
      <c r="AR663" s="6"/>
      <c r="AS663" s="6"/>
      <c r="AT663" s="6" t="s">
        <v>46</v>
      </c>
      <c r="AU663" s="6"/>
      <c r="AV663" s="6"/>
      <c r="AW663" s="6" t="s">
        <v>46</v>
      </c>
      <c r="AX663" s="6"/>
      <c r="AY663" s="6"/>
      <c r="AZ663" s="6" t="s">
        <v>46</v>
      </c>
      <c r="BA663" s="6"/>
      <c r="BB663" s="6"/>
      <c r="BC663" s="6"/>
      <c r="BD663" s="6"/>
      <c r="BE663" s="6"/>
      <c r="BF663" s="6"/>
      <c r="BG663" s="6"/>
      <c r="BH663" s="6"/>
      <c r="BI663" s="6"/>
      <c r="BJ663" s="6"/>
      <c r="BK663" s="6"/>
      <c r="BL663" s="6"/>
      <c r="BM663" s="6"/>
      <c r="BN663" s="6"/>
      <c r="BO663" s="6"/>
      <c r="BP663" s="6"/>
      <c r="BQ663" s="6"/>
      <c r="BR663" s="6"/>
      <c r="BS663" s="6"/>
      <c r="BT663" s="6"/>
    </row>
    <row r="664" spans="1:72" s="1" customFormat="1" ht="27.6" x14ac:dyDescent="0.25">
      <c r="A664" s="6" t="e">
        <f t="shared" si="10"/>
        <v>#REF!</v>
      </c>
      <c r="B664" s="6" t="s">
        <v>2798</v>
      </c>
      <c r="C664" s="25" t="s">
        <v>20970</v>
      </c>
      <c r="D664" s="6" t="str">
        <f>VLOOKUP(C664,[1]Sheet1!$A:$B,2,0)</f>
        <v>PRB0000001</v>
      </c>
      <c r="E664" s="6" t="s">
        <v>2334</v>
      </c>
      <c r="F664" s="6" t="s">
        <v>2799</v>
      </c>
      <c r="G664" s="6" t="s">
        <v>2800</v>
      </c>
      <c r="H664" s="6">
        <v>38</v>
      </c>
      <c r="I664" s="7"/>
      <c r="J664" s="7"/>
      <c r="K664" s="7" t="s">
        <v>1548</v>
      </c>
      <c r="L664" s="6" t="s">
        <v>46</v>
      </c>
      <c r="M664" s="6" t="s">
        <v>2801</v>
      </c>
      <c r="N664" s="6"/>
      <c r="O664" s="6"/>
      <c r="P664" s="6" t="s">
        <v>46</v>
      </c>
      <c r="Q664" s="6"/>
      <c r="R664" s="6"/>
      <c r="S664" s="6" t="s">
        <v>46</v>
      </c>
      <c r="T664" s="6"/>
      <c r="U664" s="6"/>
      <c r="V664" s="6" t="s">
        <v>46</v>
      </c>
      <c r="W664" s="6"/>
      <c r="X664" s="6"/>
      <c r="Y664" s="6" t="s">
        <v>46</v>
      </c>
      <c r="Z664" s="6"/>
      <c r="AA664" s="6"/>
      <c r="AB664" s="6" t="s">
        <v>46</v>
      </c>
      <c r="AC664" s="6"/>
      <c r="AD664" s="6"/>
      <c r="AE664" s="6" t="s">
        <v>46</v>
      </c>
      <c r="AF664" s="6"/>
      <c r="AG664" s="6"/>
      <c r="AH664" s="6" t="s">
        <v>46</v>
      </c>
      <c r="AI664" s="6"/>
      <c r="AJ664" s="6"/>
      <c r="AK664" s="6" t="s">
        <v>46</v>
      </c>
      <c r="AL664" s="6"/>
      <c r="AM664" s="6"/>
      <c r="AN664" s="6" t="s">
        <v>46</v>
      </c>
      <c r="AO664" s="6"/>
      <c r="AP664" s="6"/>
      <c r="AQ664" s="6" t="s">
        <v>46</v>
      </c>
      <c r="AR664" s="6"/>
      <c r="AS664" s="6"/>
      <c r="AT664" s="6" t="s">
        <v>46</v>
      </c>
      <c r="AU664" s="6"/>
      <c r="AV664" s="6"/>
      <c r="AW664" s="6" t="s">
        <v>46</v>
      </c>
      <c r="AX664" s="6"/>
      <c r="AY664" s="6"/>
      <c r="AZ664" s="6" t="s">
        <v>46</v>
      </c>
      <c r="BA664" s="6"/>
      <c r="BB664" s="6"/>
      <c r="BC664" s="6"/>
      <c r="BD664" s="6"/>
      <c r="BE664" s="6"/>
      <c r="BF664" s="6"/>
      <c r="BG664" s="6"/>
      <c r="BH664" s="6"/>
      <c r="BI664" s="6"/>
      <c r="BJ664" s="6"/>
      <c r="BK664" s="6"/>
      <c r="BL664" s="6"/>
      <c r="BM664" s="6"/>
      <c r="BN664" s="6"/>
      <c r="BO664" s="6"/>
      <c r="BP664" s="6"/>
      <c r="BQ664" s="6"/>
      <c r="BR664" s="6"/>
      <c r="BS664" s="6"/>
      <c r="BT664" s="6"/>
    </row>
    <row r="665" spans="1:72" s="1" customFormat="1" ht="27.6" x14ac:dyDescent="0.25">
      <c r="A665" s="6" t="e">
        <f t="shared" si="10"/>
        <v>#REF!</v>
      </c>
      <c r="B665" s="6" t="s">
        <v>2802</v>
      </c>
      <c r="C665" s="25" t="s">
        <v>20970</v>
      </c>
      <c r="D665" s="6" t="str">
        <f>VLOOKUP(C665,[1]Sheet1!$A:$B,2,0)</f>
        <v>PRB0000001</v>
      </c>
      <c r="E665" s="6" t="s">
        <v>2334</v>
      </c>
      <c r="F665" s="6" t="s">
        <v>2803</v>
      </c>
      <c r="G665" s="6" t="s">
        <v>2804</v>
      </c>
      <c r="H665" s="6">
        <v>173</v>
      </c>
      <c r="I665" s="7"/>
      <c r="J665" s="7"/>
      <c r="K665" s="7" t="s">
        <v>1548</v>
      </c>
      <c r="L665" s="6" t="s">
        <v>46</v>
      </c>
      <c r="M665" s="6" t="s">
        <v>2805</v>
      </c>
      <c r="N665" s="6"/>
      <c r="O665" s="6"/>
      <c r="P665" s="6" t="s">
        <v>25079</v>
      </c>
      <c r="Q665" s="6"/>
      <c r="R665" s="6"/>
      <c r="S665" s="6" t="s">
        <v>2806</v>
      </c>
      <c r="T665" s="6"/>
      <c r="U665" s="6"/>
      <c r="V665" s="6" t="s">
        <v>46</v>
      </c>
      <c r="W665" s="6"/>
      <c r="X665" s="6"/>
      <c r="Y665" s="6" t="s">
        <v>46</v>
      </c>
      <c r="Z665" s="6"/>
      <c r="AA665" s="6"/>
      <c r="AB665" s="6" t="s">
        <v>46</v>
      </c>
      <c r="AC665" s="6"/>
      <c r="AD665" s="6"/>
      <c r="AE665" s="6" t="s">
        <v>46</v>
      </c>
      <c r="AF665" s="6"/>
      <c r="AG665" s="6"/>
      <c r="AH665" s="6" t="s">
        <v>46</v>
      </c>
      <c r="AI665" s="6"/>
      <c r="AJ665" s="6"/>
      <c r="AK665" s="6" t="s">
        <v>46</v>
      </c>
      <c r="AL665" s="6"/>
      <c r="AM665" s="6"/>
      <c r="AN665" s="6" t="s">
        <v>46</v>
      </c>
      <c r="AO665" s="6"/>
      <c r="AP665" s="6"/>
      <c r="AQ665" s="6" t="s">
        <v>46</v>
      </c>
      <c r="AR665" s="6"/>
      <c r="AS665" s="6"/>
      <c r="AT665" s="6" t="s">
        <v>46</v>
      </c>
      <c r="AU665" s="6"/>
      <c r="AV665" s="6"/>
      <c r="AW665" s="6" t="s">
        <v>46</v>
      </c>
      <c r="AX665" s="6"/>
      <c r="AY665" s="6"/>
      <c r="AZ665" s="6" t="s">
        <v>46</v>
      </c>
      <c r="BA665" s="6"/>
      <c r="BB665" s="6"/>
      <c r="BC665" s="6"/>
      <c r="BD665" s="6"/>
      <c r="BE665" s="6"/>
      <c r="BF665" s="6"/>
      <c r="BG665" s="6"/>
      <c r="BH665" s="6"/>
      <c r="BI665" s="6"/>
      <c r="BJ665" s="6"/>
      <c r="BK665" s="6"/>
      <c r="BL665" s="6"/>
      <c r="BM665" s="6"/>
      <c r="BN665" s="6"/>
      <c r="BO665" s="6"/>
      <c r="BP665" s="6"/>
      <c r="BQ665" s="6"/>
      <c r="BR665" s="6"/>
      <c r="BS665" s="6"/>
      <c r="BT665" s="6"/>
    </row>
    <row r="666" spans="1:72" s="1" customFormat="1" ht="27.6" x14ac:dyDescent="0.25">
      <c r="A666" s="6" t="e">
        <f t="shared" si="10"/>
        <v>#REF!</v>
      </c>
      <c r="B666" s="6" t="s">
        <v>2807</v>
      </c>
      <c r="C666" s="25" t="s">
        <v>20970</v>
      </c>
      <c r="D666" s="6" t="str">
        <f>VLOOKUP(C666,[1]Sheet1!$A:$B,2,0)</f>
        <v>PRB0000001</v>
      </c>
      <c r="E666" s="6" t="s">
        <v>2083</v>
      </c>
      <c r="F666" s="6" t="s">
        <v>2808</v>
      </c>
      <c r="G666" s="6" t="s">
        <v>2809</v>
      </c>
      <c r="H666" s="6">
        <v>115</v>
      </c>
      <c r="I666" s="7"/>
      <c r="J666" s="7"/>
      <c r="K666" s="7" t="s">
        <v>1548</v>
      </c>
      <c r="L666" s="6" t="s">
        <v>46</v>
      </c>
      <c r="M666" s="6" t="s">
        <v>2810</v>
      </c>
      <c r="N666" s="6"/>
      <c r="O666" s="6" t="s">
        <v>25080</v>
      </c>
      <c r="P666" s="6" t="s">
        <v>2811</v>
      </c>
      <c r="Q666" s="6"/>
      <c r="R666" s="6" t="s">
        <v>25081</v>
      </c>
      <c r="S666" s="6" t="s">
        <v>2812</v>
      </c>
      <c r="T666" s="6"/>
      <c r="U666" s="6" t="s">
        <v>25082</v>
      </c>
      <c r="V666" s="6" t="s">
        <v>46</v>
      </c>
      <c r="W666" s="6"/>
      <c r="X666" s="6"/>
      <c r="Y666" s="6" t="s">
        <v>46</v>
      </c>
      <c r="Z666" s="6"/>
      <c r="AA666" s="6"/>
      <c r="AB666" s="6" t="s">
        <v>46</v>
      </c>
      <c r="AC666" s="6"/>
      <c r="AD666" s="6"/>
      <c r="AE666" s="6" t="s">
        <v>46</v>
      </c>
      <c r="AF666" s="6"/>
      <c r="AG666" s="6"/>
      <c r="AH666" s="6" t="s">
        <v>46</v>
      </c>
      <c r="AI666" s="6"/>
      <c r="AJ666" s="6"/>
      <c r="AK666" s="6" t="s">
        <v>46</v>
      </c>
      <c r="AL666" s="6"/>
      <c r="AM666" s="6"/>
      <c r="AN666" s="6" t="s">
        <v>46</v>
      </c>
      <c r="AO666" s="6"/>
      <c r="AP666" s="6"/>
      <c r="AQ666" s="6" t="s">
        <v>46</v>
      </c>
      <c r="AR666" s="6"/>
      <c r="AS666" s="6"/>
      <c r="AT666" s="6" t="s">
        <v>46</v>
      </c>
      <c r="AU666" s="6"/>
      <c r="AV666" s="6"/>
      <c r="AW666" s="6" t="s">
        <v>46</v>
      </c>
      <c r="AX666" s="6"/>
      <c r="AY666" s="6"/>
      <c r="AZ666" s="6" t="s">
        <v>46</v>
      </c>
      <c r="BA666" s="6"/>
      <c r="BB666" s="6"/>
      <c r="BC666" s="6"/>
      <c r="BD666" s="6"/>
      <c r="BE666" s="6"/>
      <c r="BF666" s="6"/>
      <c r="BG666" s="6"/>
      <c r="BH666" s="6"/>
      <c r="BI666" s="6"/>
      <c r="BJ666" s="6"/>
      <c r="BK666" s="6"/>
      <c r="BL666" s="6"/>
      <c r="BM666" s="6"/>
      <c r="BN666" s="6"/>
      <c r="BO666" s="6"/>
      <c r="BP666" s="6"/>
      <c r="BQ666" s="6"/>
      <c r="BR666" s="6"/>
      <c r="BS666" s="6"/>
      <c r="BT666" s="6"/>
    </row>
    <row r="667" spans="1:72" s="1" customFormat="1" x14ac:dyDescent="0.25">
      <c r="A667" s="6" t="e">
        <f t="shared" si="10"/>
        <v>#REF!</v>
      </c>
      <c r="B667" s="6" t="s">
        <v>2813</v>
      </c>
      <c r="C667" s="25" t="s">
        <v>20970</v>
      </c>
      <c r="D667" s="6" t="str">
        <f>VLOOKUP(C667,[1]Sheet1!$A:$B,2,0)</f>
        <v>PRB0000001</v>
      </c>
      <c r="E667" s="6" t="s">
        <v>125</v>
      </c>
      <c r="F667" s="6" t="s">
        <v>1896</v>
      </c>
      <c r="G667" s="6" t="s">
        <v>2607</v>
      </c>
      <c r="H667" s="6">
        <v>181</v>
      </c>
      <c r="I667" s="7"/>
      <c r="J667" s="7"/>
      <c r="K667" s="7" t="s">
        <v>1548</v>
      </c>
      <c r="L667" s="6" t="s">
        <v>2608</v>
      </c>
      <c r="M667" s="6" t="s">
        <v>2814</v>
      </c>
      <c r="N667" s="6"/>
      <c r="O667" s="6"/>
      <c r="P667" s="6" t="s">
        <v>2609</v>
      </c>
      <c r="Q667" s="6"/>
      <c r="R667" s="6"/>
      <c r="S667" s="6" t="s">
        <v>46</v>
      </c>
      <c r="T667" s="6"/>
      <c r="U667" s="6"/>
      <c r="V667" s="6" t="s">
        <v>46</v>
      </c>
      <c r="W667" s="6"/>
      <c r="X667" s="6"/>
      <c r="Y667" s="6" t="s">
        <v>46</v>
      </c>
      <c r="Z667" s="6"/>
      <c r="AA667" s="6"/>
      <c r="AB667" s="6" t="s">
        <v>46</v>
      </c>
      <c r="AC667" s="6"/>
      <c r="AD667" s="6"/>
      <c r="AE667" s="6" t="s">
        <v>46</v>
      </c>
      <c r="AF667" s="6"/>
      <c r="AG667" s="6"/>
      <c r="AH667" s="6" t="s">
        <v>46</v>
      </c>
      <c r="AI667" s="6"/>
      <c r="AJ667" s="6"/>
      <c r="AK667" s="6" t="s">
        <v>46</v>
      </c>
      <c r="AL667" s="6"/>
      <c r="AM667" s="6"/>
      <c r="AN667" s="6" t="s">
        <v>46</v>
      </c>
      <c r="AO667" s="6"/>
      <c r="AP667" s="6"/>
      <c r="AQ667" s="6" t="s">
        <v>46</v>
      </c>
      <c r="AR667" s="6"/>
      <c r="AS667" s="6"/>
      <c r="AT667" s="6" t="s">
        <v>46</v>
      </c>
      <c r="AU667" s="6"/>
      <c r="AV667" s="6"/>
      <c r="AW667" s="6" t="s">
        <v>46</v>
      </c>
      <c r="AX667" s="6"/>
      <c r="AY667" s="6"/>
      <c r="AZ667" s="6" t="s">
        <v>46</v>
      </c>
      <c r="BA667" s="6"/>
      <c r="BB667" s="6"/>
      <c r="BC667" s="6"/>
      <c r="BD667" s="6"/>
      <c r="BE667" s="6"/>
      <c r="BF667" s="6"/>
      <c r="BG667" s="6"/>
      <c r="BH667" s="6"/>
      <c r="BI667" s="6"/>
      <c r="BJ667" s="6"/>
      <c r="BK667" s="6"/>
      <c r="BL667" s="6"/>
      <c r="BM667" s="6"/>
      <c r="BN667" s="6"/>
      <c r="BO667" s="6"/>
      <c r="BP667" s="6"/>
      <c r="BQ667" s="6"/>
      <c r="BR667" s="6"/>
      <c r="BS667" s="6"/>
      <c r="BT667" s="6"/>
    </row>
    <row r="668" spans="1:72" s="1" customFormat="1" ht="27.6" x14ac:dyDescent="0.25">
      <c r="A668" s="6" t="e">
        <f t="shared" si="10"/>
        <v>#REF!</v>
      </c>
      <c r="B668" s="6" t="s">
        <v>2815</v>
      </c>
      <c r="C668" s="25" t="s">
        <v>20970</v>
      </c>
      <c r="D668" s="6" t="str">
        <f>VLOOKUP(C668,[1]Sheet1!$A:$B,2,0)</f>
        <v>PRB0000001</v>
      </c>
      <c r="E668" s="6" t="s">
        <v>415</v>
      </c>
      <c r="F668" s="6" t="s">
        <v>2816</v>
      </c>
      <c r="G668" s="6" t="s">
        <v>2817</v>
      </c>
      <c r="H668" s="6">
        <v>47</v>
      </c>
      <c r="I668" s="7"/>
      <c r="J668" s="7"/>
      <c r="K668" s="7" t="s">
        <v>1548</v>
      </c>
      <c r="L668" s="6" t="s">
        <v>46</v>
      </c>
      <c r="M668" s="6" t="s">
        <v>2818</v>
      </c>
      <c r="N668" s="6"/>
      <c r="O668" s="6"/>
      <c r="P668" s="6" t="s">
        <v>46</v>
      </c>
      <c r="Q668" s="6"/>
      <c r="R668" s="6"/>
      <c r="S668" s="6" t="s">
        <v>46</v>
      </c>
      <c r="T668" s="6"/>
      <c r="U668" s="6"/>
      <c r="V668" s="6" t="s">
        <v>46</v>
      </c>
      <c r="W668" s="6"/>
      <c r="X668" s="6"/>
      <c r="Y668" s="6" t="s">
        <v>46</v>
      </c>
      <c r="Z668" s="6"/>
      <c r="AA668" s="6"/>
      <c r="AB668" s="6" t="s">
        <v>46</v>
      </c>
      <c r="AC668" s="6"/>
      <c r="AD668" s="6"/>
      <c r="AE668" s="6" t="s">
        <v>46</v>
      </c>
      <c r="AF668" s="6"/>
      <c r="AG668" s="6"/>
      <c r="AH668" s="6" t="s">
        <v>46</v>
      </c>
      <c r="AI668" s="6"/>
      <c r="AJ668" s="6"/>
      <c r="AK668" s="6" t="s">
        <v>46</v>
      </c>
      <c r="AL668" s="6"/>
      <c r="AM668" s="6"/>
      <c r="AN668" s="6" t="s">
        <v>46</v>
      </c>
      <c r="AO668" s="6"/>
      <c r="AP668" s="6"/>
      <c r="AQ668" s="6" t="s">
        <v>46</v>
      </c>
      <c r="AR668" s="6"/>
      <c r="AS668" s="6"/>
      <c r="AT668" s="6" t="s">
        <v>46</v>
      </c>
      <c r="AU668" s="6"/>
      <c r="AV668" s="6"/>
      <c r="AW668" s="6" t="s">
        <v>46</v>
      </c>
      <c r="AX668" s="6"/>
      <c r="AY668" s="6"/>
      <c r="AZ668" s="6" t="s">
        <v>46</v>
      </c>
      <c r="BA668" s="6"/>
      <c r="BB668" s="6"/>
      <c r="BC668" s="6"/>
      <c r="BD668" s="6"/>
      <c r="BE668" s="6"/>
      <c r="BF668" s="6"/>
      <c r="BG668" s="6"/>
      <c r="BH668" s="6"/>
      <c r="BI668" s="6"/>
      <c r="BJ668" s="6"/>
      <c r="BK668" s="6"/>
      <c r="BL668" s="6"/>
      <c r="BM668" s="6"/>
      <c r="BN668" s="6"/>
      <c r="BO668" s="6"/>
      <c r="BP668" s="6"/>
      <c r="BQ668" s="6"/>
      <c r="BR668" s="6"/>
      <c r="BS668" s="6"/>
      <c r="BT668" s="6"/>
    </row>
    <row r="669" spans="1:72" s="1" customFormat="1" ht="27.6" x14ac:dyDescent="0.25">
      <c r="A669" s="6" t="e">
        <f t="shared" si="10"/>
        <v>#REF!</v>
      </c>
      <c r="B669" s="6" t="s">
        <v>2819</v>
      </c>
      <c r="C669" s="25" t="s">
        <v>20970</v>
      </c>
      <c r="D669" s="6" t="str">
        <f>VLOOKUP(C669,[1]Sheet1!$A:$B,2,0)</f>
        <v>PRB0000001</v>
      </c>
      <c r="E669" s="6" t="s">
        <v>770</v>
      </c>
      <c r="F669" s="6" t="s">
        <v>2820</v>
      </c>
      <c r="G669" s="6" t="s">
        <v>2821</v>
      </c>
      <c r="H669" s="6">
        <v>172</v>
      </c>
      <c r="I669" s="7"/>
      <c r="J669" s="7"/>
      <c r="K669" s="7" t="s">
        <v>1548</v>
      </c>
      <c r="L669" s="6" t="s">
        <v>46</v>
      </c>
      <c r="M669" s="6" t="s">
        <v>2822</v>
      </c>
      <c r="N669" s="6"/>
      <c r="O669" s="6" t="s">
        <v>25083</v>
      </c>
      <c r="P669" s="6" t="s">
        <v>2823</v>
      </c>
      <c r="Q669" s="6"/>
      <c r="R669" s="6" t="s">
        <v>25084</v>
      </c>
      <c r="S669" s="6" t="s">
        <v>2824</v>
      </c>
      <c r="T669" s="6"/>
      <c r="U669" s="6" t="s">
        <v>25085</v>
      </c>
      <c r="V669" s="6" t="s">
        <v>46</v>
      </c>
      <c r="W669" s="6"/>
      <c r="X669" s="6"/>
      <c r="Y669" s="6" t="s">
        <v>46</v>
      </c>
      <c r="Z669" s="6"/>
      <c r="AA669" s="6"/>
      <c r="AB669" s="6" t="s">
        <v>46</v>
      </c>
      <c r="AC669" s="6"/>
      <c r="AD669" s="6"/>
      <c r="AE669" s="6" t="s">
        <v>46</v>
      </c>
      <c r="AF669" s="6"/>
      <c r="AG669" s="6"/>
      <c r="AH669" s="6" t="s">
        <v>46</v>
      </c>
      <c r="AI669" s="6"/>
      <c r="AJ669" s="6"/>
      <c r="AK669" s="6" t="s">
        <v>46</v>
      </c>
      <c r="AL669" s="6"/>
      <c r="AM669" s="6"/>
      <c r="AN669" s="6" t="s">
        <v>46</v>
      </c>
      <c r="AO669" s="6"/>
      <c r="AP669" s="6"/>
      <c r="AQ669" s="6" t="s">
        <v>46</v>
      </c>
      <c r="AR669" s="6"/>
      <c r="AS669" s="6"/>
      <c r="AT669" s="6" t="s">
        <v>46</v>
      </c>
      <c r="AU669" s="6"/>
      <c r="AV669" s="6"/>
      <c r="AW669" s="6" t="s">
        <v>46</v>
      </c>
      <c r="AX669" s="6"/>
      <c r="AY669" s="6"/>
      <c r="AZ669" s="6" t="s">
        <v>46</v>
      </c>
      <c r="BA669" s="6"/>
      <c r="BB669" s="6"/>
      <c r="BC669" s="6"/>
      <c r="BD669" s="6"/>
      <c r="BE669" s="6"/>
      <c r="BF669" s="6"/>
      <c r="BG669" s="6"/>
      <c r="BH669" s="6"/>
      <c r="BI669" s="6"/>
      <c r="BJ669" s="6"/>
      <c r="BK669" s="6"/>
      <c r="BL669" s="6"/>
      <c r="BM669" s="6"/>
      <c r="BN669" s="6"/>
      <c r="BO669" s="6"/>
      <c r="BP669" s="6"/>
      <c r="BQ669" s="6"/>
      <c r="BR669" s="6"/>
      <c r="BS669" s="6"/>
      <c r="BT669" s="6"/>
    </row>
    <row r="670" spans="1:72" s="1" customFormat="1" x14ac:dyDescent="0.25">
      <c r="A670" s="6" t="e">
        <f t="shared" si="10"/>
        <v>#REF!</v>
      </c>
      <c r="B670" s="6" t="s">
        <v>2825</v>
      </c>
      <c r="C670" s="25" t="s">
        <v>20970</v>
      </c>
      <c r="D670" s="6" t="str">
        <f>VLOOKUP(C670,[1]Sheet1!$A:$B,2,0)</f>
        <v>PRB0000001</v>
      </c>
      <c r="E670" s="6" t="s">
        <v>2334</v>
      </c>
      <c r="F670" s="6" t="s">
        <v>2335</v>
      </c>
      <c r="G670" s="6" t="s">
        <v>2826</v>
      </c>
      <c r="H670" s="6">
        <v>116</v>
      </c>
      <c r="I670" s="7"/>
      <c r="J670" s="7"/>
      <c r="K670" s="7" t="s">
        <v>1548</v>
      </c>
      <c r="L670" s="6" t="s">
        <v>46</v>
      </c>
      <c r="M670" s="6" t="s">
        <v>2827</v>
      </c>
      <c r="N670" s="6"/>
      <c r="O670" s="6"/>
      <c r="P670" s="6" t="s">
        <v>2828</v>
      </c>
      <c r="Q670" s="6"/>
      <c r="R670" s="6"/>
      <c r="S670" s="6" t="s">
        <v>46</v>
      </c>
      <c r="T670" s="6"/>
      <c r="U670" s="6"/>
      <c r="V670" s="6" t="s">
        <v>46</v>
      </c>
      <c r="W670" s="6"/>
      <c r="X670" s="6"/>
      <c r="Y670" s="6" t="s">
        <v>46</v>
      </c>
      <c r="Z670" s="6"/>
      <c r="AA670" s="6"/>
      <c r="AB670" s="6" t="s">
        <v>46</v>
      </c>
      <c r="AC670" s="6"/>
      <c r="AD670" s="6"/>
      <c r="AE670" s="6" t="s">
        <v>46</v>
      </c>
      <c r="AF670" s="6"/>
      <c r="AG670" s="6"/>
      <c r="AH670" s="6" t="s">
        <v>46</v>
      </c>
      <c r="AI670" s="6"/>
      <c r="AJ670" s="6"/>
      <c r="AK670" s="6" t="s">
        <v>46</v>
      </c>
      <c r="AL670" s="6"/>
      <c r="AM670" s="6"/>
      <c r="AN670" s="6" t="s">
        <v>46</v>
      </c>
      <c r="AO670" s="6"/>
      <c r="AP670" s="6"/>
      <c r="AQ670" s="6" t="s">
        <v>46</v>
      </c>
      <c r="AR670" s="6"/>
      <c r="AS670" s="6"/>
      <c r="AT670" s="6" t="s">
        <v>46</v>
      </c>
      <c r="AU670" s="6"/>
      <c r="AV670" s="6"/>
      <c r="AW670" s="6" t="s">
        <v>46</v>
      </c>
      <c r="AX670" s="6"/>
      <c r="AY670" s="6"/>
      <c r="AZ670" s="6" t="s">
        <v>46</v>
      </c>
      <c r="BA670" s="6"/>
      <c r="BB670" s="6"/>
      <c r="BC670" s="6"/>
      <c r="BD670" s="6"/>
      <c r="BE670" s="6"/>
      <c r="BF670" s="6"/>
      <c r="BG670" s="6"/>
      <c r="BH670" s="6"/>
      <c r="BI670" s="6"/>
      <c r="BJ670" s="6"/>
      <c r="BK670" s="6"/>
      <c r="BL670" s="6"/>
      <c r="BM670" s="6"/>
      <c r="BN670" s="6"/>
      <c r="BO670" s="6"/>
      <c r="BP670" s="6"/>
      <c r="BQ670" s="6"/>
      <c r="BR670" s="6"/>
      <c r="BS670" s="6"/>
      <c r="BT670" s="6"/>
    </row>
    <row r="671" spans="1:72" s="1" customFormat="1" ht="27.6" x14ac:dyDescent="0.25">
      <c r="A671" s="6" t="e">
        <f t="shared" si="10"/>
        <v>#REF!</v>
      </c>
      <c r="B671" s="6" t="s">
        <v>2829</v>
      </c>
      <c r="C671" s="25" t="s">
        <v>20970</v>
      </c>
      <c r="D671" s="6" t="str">
        <f>VLOOKUP(C671,[1]Sheet1!$A:$B,2,0)</f>
        <v>PRB0000001</v>
      </c>
      <c r="E671" s="6" t="s">
        <v>113</v>
      </c>
      <c r="F671" s="6" t="s">
        <v>2830</v>
      </c>
      <c r="G671" s="6" t="s">
        <v>2831</v>
      </c>
      <c r="H671" s="6">
        <v>62</v>
      </c>
      <c r="I671" s="7"/>
      <c r="J671" s="7"/>
      <c r="K671" s="7" t="s">
        <v>1548</v>
      </c>
      <c r="L671" s="6" t="s">
        <v>46</v>
      </c>
      <c r="M671" s="6" t="s">
        <v>2832</v>
      </c>
      <c r="N671" s="6"/>
      <c r="O671" s="6"/>
      <c r="P671" s="6" t="s">
        <v>2833</v>
      </c>
      <c r="Q671" s="6"/>
      <c r="R671" s="6"/>
      <c r="S671" s="6" t="s">
        <v>46</v>
      </c>
      <c r="T671" s="6"/>
      <c r="U671" s="6"/>
      <c r="V671" s="6" t="s">
        <v>46</v>
      </c>
      <c r="W671" s="6"/>
      <c r="X671" s="6"/>
      <c r="Y671" s="6" t="s">
        <v>46</v>
      </c>
      <c r="Z671" s="6"/>
      <c r="AA671" s="6"/>
      <c r="AB671" s="6" t="s">
        <v>46</v>
      </c>
      <c r="AC671" s="6"/>
      <c r="AD671" s="6"/>
      <c r="AE671" s="6" t="s">
        <v>46</v>
      </c>
      <c r="AF671" s="6"/>
      <c r="AG671" s="6"/>
      <c r="AH671" s="6" t="s">
        <v>46</v>
      </c>
      <c r="AI671" s="6"/>
      <c r="AJ671" s="6"/>
      <c r="AK671" s="6" t="s">
        <v>46</v>
      </c>
      <c r="AL671" s="6"/>
      <c r="AM671" s="6"/>
      <c r="AN671" s="6" t="s">
        <v>46</v>
      </c>
      <c r="AO671" s="6"/>
      <c r="AP671" s="6"/>
      <c r="AQ671" s="6" t="s">
        <v>46</v>
      </c>
      <c r="AR671" s="6"/>
      <c r="AS671" s="6"/>
      <c r="AT671" s="6" t="s">
        <v>46</v>
      </c>
      <c r="AU671" s="6"/>
      <c r="AV671" s="6"/>
      <c r="AW671" s="6" t="s">
        <v>46</v>
      </c>
      <c r="AX671" s="6"/>
      <c r="AY671" s="6"/>
      <c r="AZ671" s="6" t="s">
        <v>46</v>
      </c>
      <c r="BA671" s="6"/>
      <c r="BB671" s="6"/>
      <c r="BC671" s="6"/>
      <c r="BD671" s="6"/>
      <c r="BE671" s="6"/>
      <c r="BF671" s="6"/>
      <c r="BG671" s="6"/>
      <c r="BH671" s="6"/>
      <c r="BI671" s="6"/>
      <c r="BJ671" s="6"/>
      <c r="BK671" s="6"/>
      <c r="BL671" s="6"/>
      <c r="BM671" s="6"/>
      <c r="BN671" s="6"/>
      <c r="BO671" s="6"/>
      <c r="BP671" s="6"/>
      <c r="BQ671" s="6"/>
      <c r="BR671" s="6"/>
      <c r="BS671" s="6"/>
      <c r="BT671" s="6"/>
    </row>
    <row r="672" spans="1:72" s="1" customFormat="1" ht="27.6" x14ac:dyDescent="0.25">
      <c r="A672" s="6" t="e">
        <f t="shared" si="10"/>
        <v>#REF!</v>
      </c>
      <c r="B672" s="6" t="s">
        <v>2834</v>
      </c>
      <c r="C672" s="25" t="s">
        <v>20970</v>
      </c>
      <c r="D672" s="6" t="str">
        <f>VLOOKUP(C672,[1]Sheet1!$A:$B,2,0)</f>
        <v>PRB0000001</v>
      </c>
      <c r="E672" s="6" t="s">
        <v>415</v>
      </c>
      <c r="F672" s="6" t="s">
        <v>2628</v>
      </c>
      <c r="G672" s="6" t="s">
        <v>2835</v>
      </c>
      <c r="H672" s="6">
        <v>59</v>
      </c>
      <c r="I672" s="7"/>
      <c r="J672" s="7"/>
      <c r="K672" s="7" t="s">
        <v>1548</v>
      </c>
      <c r="L672" s="6" t="s">
        <v>46</v>
      </c>
      <c r="M672" s="6" t="s">
        <v>25086</v>
      </c>
      <c r="N672" s="6"/>
      <c r="O672" s="6"/>
      <c r="P672" s="6" t="s">
        <v>46</v>
      </c>
      <c r="Q672" s="6"/>
      <c r="R672" s="6"/>
      <c r="S672" s="6" t="s">
        <v>46</v>
      </c>
      <c r="T672" s="6"/>
      <c r="U672" s="6"/>
      <c r="V672" s="6" t="s">
        <v>46</v>
      </c>
      <c r="W672" s="6"/>
      <c r="X672" s="6"/>
      <c r="Y672" s="6" t="s">
        <v>46</v>
      </c>
      <c r="Z672" s="6"/>
      <c r="AA672" s="6"/>
      <c r="AB672" s="6" t="s">
        <v>46</v>
      </c>
      <c r="AC672" s="6"/>
      <c r="AD672" s="6"/>
      <c r="AE672" s="6" t="s">
        <v>46</v>
      </c>
      <c r="AF672" s="6"/>
      <c r="AG672" s="6"/>
      <c r="AH672" s="6" t="s">
        <v>46</v>
      </c>
      <c r="AI672" s="6"/>
      <c r="AJ672" s="6"/>
      <c r="AK672" s="6" t="s">
        <v>46</v>
      </c>
      <c r="AL672" s="6"/>
      <c r="AM672" s="6"/>
      <c r="AN672" s="6" t="s">
        <v>46</v>
      </c>
      <c r="AO672" s="6"/>
      <c r="AP672" s="6"/>
      <c r="AQ672" s="6" t="s">
        <v>46</v>
      </c>
      <c r="AR672" s="6"/>
      <c r="AS672" s="6"/>
      <c r="AT672" s="6" t="s">
        <v>46</v>
      </c>
      <c r="AU672" s="6"/>
      <c r="AV672" s="6"/>
      <c r="AW672" s="6" t="s">
        <v>46</v>
      </c>
      <c r="AX672" s="6"/>
      <c r="AY672" s="6"/>
      <c r="AZ672" s="6" t="s">
        <v>46</v>
      </c>
      <c r="BA672" s="6"/>
      <c r="BB672" s="6"/>
      <c r="BC672" s="6"/>
      <c r="BD672" s="6"/>
      <c r="BE672" s="6"/>
      <c r="BF672" s="6"/>
      <c r="BG672" s="6"/>
      <c r="BH672" s="6"/>
      <c r="BI672" s="6"/>
      <c r="BJ672" s="6"/>
      <c r="BK672" s="6"/>
      <c r="BL672" s="6"/>
      <c r="BM672" s="6"/>
      <c r="BN672" s="6"/>
      <c r="BO672" s="6"/>
      <c r="BP672" s="6"/>
      <c r="BQ672" s="6"/>
      <c r="BR672" s="6"/>
      <c r="BS672" s="6"/>
      <c r="BT672" s="6"/>
    </row>
    <row r="673" spans="1:72" s="1" customFormat="1" ht="27.6" x14ac:dyDescent="0.25">
      <c r="A673" s="6" t="e">
        <f t="shared" si="10"/>
        <v>#REF!</v>
      </c>
      <c r="B673" s="6" t="s">
        <v>2836</v>
      </c>
      <c r="C673" s="25" t="s">
        <v>20970</v>
      </c>
      <c r="D673" s="6" t="str">
        <f>VLOOKUP(C673,[1]Sheet1!$A:$B,2,0)</f>
        <v>PRB0000001</v>
      </c>
      <c r="E673" s="6" t="s">
        <v>415</v>
      </c>
      <c r="F673" s="6" t="s">
        <v>2628</v>
      </c>
      <c r="G673" s="6" t="s">
        <v>2837</v>
      </c>
      <c r="H673" s="6">
        <v>77</v>
      </c>
      <c r="I673" s="7"/>
      <c r="J673" s="7"/>
      <c r="K673" s="7" t="s">
        <v>1548</v>
      </c>
      <c r="L673" s="6" t="s">
        <v>46</v>
      </c>
      <c r="M673" s="6" t="s">
        <v>25087</v>
      </c>
      <c r="N673" s="6"/>
      <c r="O673" s="6"/>
      <c r="P673" s="6" t="s">
        <v>25088</v>
      </c>
      <c r="Q673" s="6"/>
      <c r="R673" s="6"/>
      <c r="S673" s="6" t="s">
        <v>46</v>
      </c>
      <c r="T673" s="6"/>
      <c r="U673" s="6"/>
      <c r="V673" s="6" t="s">
        <v>46</v>
      </c>
      <c r="W673" s="6"/>
      <c r="X673" s="6"/>
      <c r="Y673" s="6" t="s">
        <v>46</v>
      </c>
      <c r="Z673" s="6"/>
      <c r="AA673" s="6"/>
      <c r="AB673" s="6" t="s">
        <v>46</v>
      </c>
      <c r="AC673" s="6"/>
      <c r="AD673" s="6"/>
      <c r="AE673" s="6" t="s">
        <v>46</v>
      </c>
      <c r="AF673" s="6"/>
      <c r="AG673" s="6"/>
      <c r="AH673" s="6" t="s">
        <v>46</v>
      </c>
      <c r="AI673" s="6"/>
      <c r="AJ673" s="6"/>
      <c r="AK673" s="6" t="s">
        <v>46</v>
      </c>
      <c r="AL673" s="6"/>
      <c r="AM673" s="6"/>
      <c r="AN673" s="6" t="s">
        <v>46</v>
      </c>
      <c r="AO673" s="6"/>
      <c r="AP673" s="6"/>
      <c r="AQ673" s="6" t="s">
        <v>46</v>
      </c>
      <c r="AR673" s="6"/>
      <c r="AS673" s="6"/>
      <c r="AT673" s="6" t="s">
        <v>46</v>
      </c>
      <c r="AU673" s="6"/>
      <c r="AV673" s="6"/>
      <c r="AW673" s="6" t="s">
        <v>46</v>
      </c>
      <c r="AX673" s="6"/>
      <c r="AY673" s="6"/>
      <c r="AZ673" s="6" t="s">
        <v>46</v>
      </c>
      <c r="BA673" s="6"/>
      <c r="BB673" s="6"/>
      <c r="BC673" s="6"/>
      <c r="BD673" s="6"/>
      <c r="BE673" s="6"/>
      <c r="BF673" s="6"/>
      <c r="BG673" s="6"/>
      <c r="BH673" s="6"/>
      <c r="BI673" s="6"/>
      <c r="BJ673" s="6"/>
      <c r="BK673" s="6"/>
      <c r="BL673" s="6"/>
      <c r="BM673" s="6"/>
      <c r="BN673" s="6"/>
      <c r="BO673" s="6"/>
      <c r="BP673" s="6"/>
      <c r="BQ673" s="6"/>
      <c r="BR673" s="6"/>
      <c r="BS673" s="6"/>
      <c r="BT673" s="6"/>
    </row>
    <row r="674" spans="1:72" s="1" customFormat="1" ht="27.6" x14ac:dyDescent="0.25">
      <c r="A674" s="6" t="e">
        <f t="shared" si="10"/>
        <v>#REF!</v>
      </c>
      <c r="B674" s="6" t="s">
        <v>2838</v>
      </c>
      <c r="C674" s="25" t="s">
        <v>20970</v>
      </c>
      <c r="D674" s="6" t="str">
        <f>VLOOKUP(C674,[1]Sheet1!$A:$B,2,0)</f>
        <v>PRB0000001</v>
      </c>
      <c r="E674" s="6" t="s">
        <v>1639</v>
      </c>
      <c r="F674" s="6" t="s">
        <v>1664</v>
      </c>
      <c r="G674" s="6" t="s">
        <v>2839</v>
      </c>
      <c r="H674" s="6">
        <v>37</v>
      </c>
      <c r="I674" s="7"/>
      <c r="J674" s="7"/>
      <c r="K674" s="7" t="s">
        <v>1548</v>
      </c>
      <c r="L674" s="6"/>
      <c r="M674" s="6" t="s">
        <v>2840</v>
      </c>
      <c r="N674" s="6"/>
      <c r="O674" s="6" t="s">
        <v>25089</v>
      </c>
      <c r="P674" s="6" t="s">
        <v>2841</v>
      </c>
      <c r="Q674" s="6"/>
      <c r="R674" s="6" t="s">
        <v>25090</v>
      </c>
      <c r="S674" s="6" t="s">
        <v>46</v>
      </c>
      <c r="T674" s="6"/>
      <c r="U674" s="6"/>
      <c r="V674" s="6" t="s">
        <v>46</v>
      </c>
      <c r="W674" s="6"/>
      <c r="X674" s="6"/>
      <c r="Y674" s="6" t="s">
        <v>46</v>
      </c>
      <c r="Z674" s="6"/>
      <c r="AA674" s="6"/>
      <c r="AB674" s="6" t="s">
        <v>46</v>
      </c>
      <c r="AC674" s="6"/>
      <c r="AD674" s="6"/>
      <c r="AE674" s="6" t="s">
        <v>46</v>
      </c>
      <c r="AF674" s="6"/>
      <c r="AG674" s="6"/>
      <c r="AH674" s="6" t="s">
        <v>46</v>
      </c>
      <c r="AI674" s="6"/>
      <c r="AJ674" s="6"/>
      <c r="AK674" s="6" t="s">
        <v>46</v>
      </c>
      <c r="AL674" s="6"/>
      <c r="AM674" s="6"/>
      <c r="AN674" s="6" t="s">
        <v>46</v>
      </c>
      <c r="AO674" s="6"/>
      <c r="AP674" s="6"/>
      <c r="AQ674" s="6" t="s">
        <v>46</v>
      </c>
      <c r="AR674" s="6"/>
      <c r="AS674" s="6"/>
      <c r="AT674" s="6" t="s">
        <v>46</v>
      </c>
      <c r="AU674" s="6"/>
      <c r="AV674" s="6"/>
      <c r="AW674" s="6" t="s">
        <v>46</v>
      </c>
      <c r="AX674" s="6"/>
      <c r="AY674" s="6"/>
      <c r="AZ674" s="6" t="s">
        <v>46</v>
      </c>
      <c r="BA674" s="6"/>
      <c r="BB674" s="6"/>
      <c r="BC674" s="6"/>
      <c r="BD674" s="6"/>
      <c r="BE674" s="6"/>
      <c r="BF674" s="6"/>
      <c r="BG674" s="6"/>
      <c r="BH674" s="6"/>
      <c r="BI674" s="6"/>
      <c r="BJ674" s="6"/>
      <c r="BK674" s="6"/>
      <c r="BL674" s="6"/>
      <c r="BM674" s="6"/>
      <c r="BN674" s="6"/>
      <c r="BO674" s="6"/>
      <c r="BP674" s="6"/>
      <c r="BQ674" s="6"/>
      <c r="BR674" s="6"/>
      <c r="BS674" s="6"/>
      <c r="BT674" s="6"/>
    </row>
    <row r="675" spans="1:72" s="1" customFormat="1" x14ac:dyDescent="0.25">
      <c r="A675" s="6" t="e">
        <f t="shared" si="10"/>
        <v>#REF!</v>
      </c>
      <c r="B675" s="6" t="s">
        <v>2842</v>
      </c>
      <c r="C675" s="25" t="s">
        <v>20970</v>
      </c>
      <c r="D675" s="6" t="str">
        <f>VLOOKUP(C675,[1]Sheet1!$A:$B,2,0)</f>
        <v>PRB0000001</v>
      </c>
      <c r="E675" s="6" t="s">
        <v>1639</v>
      </c>
      <c r="F675" s="6" t="s">
        <v>2843</v>
      </c>
      <c r="G675" s="6" t="s">
        <v>2844</v>
      </c>
      <c r="H675" s="6">
        <v>42</v>
      </c>
      <c r="I675" s="7"/>
      <c r="J675" s="7"/>
      <c r="K675" s="7" t="s">
        <v>1548</v>
      </c>
      <c r="L675" s="6" t="s">
        <v>46</v>
      </c>
      <c r="M675" s="6" t="s">
        <v>2845</v>
      </c>
      <c r="N675" s="6"/>
      <c r="O675" s="6"/>
      <c r="P675" s="6" t="s">
        <v>2846</v>
      </c>
      <c r="Q675" s="6"/>
      <c r="R675" s="6"/>
      <c r="S675" s="6" t="s">
        <v>46</v>
      </c>
      <c r="T675" s="6"/>
      <c r="U675" s="6"/>
      <c r="V675" s="6" t="s">
        <v>46</v>
      </c>
      <c r="W675" s="6"/>
      <c r="X675" s="6"/>
      <c r="Y675" s="6" t="s">
        <v>46</v>
      </c>
      <c r="Z675" s="6"/>
      <c r="AA675" s="6"/>
      <c r="AB675" s="6" t="s">
        <v>46</v>
      </c>
      <c r="AC675" s="6"/>
      <c r="AD675" s="6"/>
      <c r="AE675" s="6" t="s">
        <v>46</v>
      </c>
      <c r="AF675" s="6"/>
      <c r="AG675" s="6"/>
      <c r="AH675" s="6" t="s">
        <v>46</v>
      </c>
      <c r="AI675" s="6"/>
      <c r="AJ675" s="6"/>
      <c r="AK675" s="6" t="s">
        <v>46</v>
      </c>
      <c r="AL675" s="6"/>
      <c r="AM675" s="6"/>
      <c r="AN675" s="6" t="s">
        <v>46</v>
      </c>
      <c r="AO675" s="6"/>
      <c r="AP675" s="6"/>
      <c r="AQ675" s="6" t="s">
        <v>46</v>
      </c>
      <c r="AR675" s="6"/>
      <c r="AS675" s="6"/>
      <c r="AT675" s="6" t="s">
        <v>46</v>
      </c>
      <c r="AU675" s="6"/>
      <c r="AV675" s="6"/>
      <c r="AW675" s="6" t="s">
        <v>46</v>
      </c>
      <c r="AX675" s="6"/>
      <c r="AY675" s="6"/>
      <c r="AZ675" s="6" t="s">
        <v>46</v>
      </c>
      <c r="BA675" s="6"/>
      <c r="BB675" s="6"/>
      <c r="BC675" s="6"/>
      <c r="BD675" s="6"/>
      <c r="BE675" s="6"/>
      <c r="BF675" s="6"/>
      <c r="BG675" s="6"/>
      <c r="BH675" s="6"/>
      <c r="BI675" s="6"/>
      <c r="BJ675" s="6"/>
      <c r="BK675" s="6"/>
      <c r="BL675" s="6"/>
      <c r="BM675" s="6"/>
      <c r="BN675" s="6"/>
      <c r="BO675" s="6"/>
      <c r="BP675" s="6"/>
      <c r="BQ675" s="6"/>
      <c r="BR675" s="6"/>
      <c r="BS675" s="6"/>
      <c r="BT675" s="6"/>
    </row>
    <row r="676" spans="1:72" s="1" customFormat="1" x14ac:dyDescent="0.25">
      <c r="A676" s="6" t="e">
        <f t="shared" si="10"/>
        <v>#REF!</v>
      </c>
      <c r="B676" s="6" t="s">
        <v>2847</v>
      </c>
      <c r="C676" s="25" t="s">
        <v>20970</v>
      </c>
      <c r="D676" s="6" t="str">
        <f>VLOOKUP(C676,[1]Sheet1!$A:$B,2,0)</f>
        <v>PRB0000001</v>
      </c>
      <c r="E676" s="6" t="s">
        <v>1639</v>
      </c>
      <c r="F676" s="6" t="s">
        <v>2715</v>
      </c>
      <c r="G676" s="6" t="s">
        <v>2848</v>
      </c>
      <c r="H676" s="6">
        <v>32</v>
      </c>
      <c r="I676" s="7"/>
      <c r="J676" s="7"/>
      <c r="K676" s="7" t="s">
        <v>1548</v>
      </c>
      <c r="L676" s="6" t="s">
        <v>46</v>
      </c>
      <c r="M676" s="6" t="s">
        <v>2849</v>
      </c>
      <c r="N676" s="6"/>
      <c r="O676" s="6"/>
      <c r="P676" s="6" t="s">
        <v>46</v>
      </c>
      <c r="Q676" s="6"/>
      <c r="R676" s="6"/>
      <c r="S676" s="6" t="s">
        <v>46</v>
      </c>
      <c r="T676" s="6"/>
      <c r="U676" s="6"/>
      <c r="V676" s="6" t="s">
        <v>46</v>
      </c>
      <c r="W676" s="6"/>
      <c r="X676" s="6"/>
      <c r="Y676" s="6" t="s">
        <v>46</v>
      </c>
      <c r="Z676" s="6"/>
      <c r="AA676" s="6"/>
      <c r="AB676" s="6" t="s">
        <v>46</v>
      </c>
      <c r="AC676" s="6"/>
      <c r="AD676" s="6"/>
      <c r="AE676" s="6" t="s">
        <v>46</v>
      </c>
      <c r="AF676" s="6"/>
      <c r="AG676" s="6"/>
      <c r="AH676" s="6" t="s">
        <v>46</v>
      </c>
      <c r="AI676" s="6"/>
      <c r="AJ676" s="6"/>
      <c r="AK676" s="6" t="s">
        <v>46</v>
      </c>
      <c r="AL676" s="6"/>
      <c r="AM676" s="6"/>
      <c r="AN676" s="6" t="s">
        <v>46</v>
      </c>
      <c r="AO676" s="6"/>
      <c r="AP676" s="6"/>
      <c r="AQ676" s="6" t="s">
        <v>46</v>
      </c>
      <c r="AR676" s="6"/>
      <c r="AS676" s="6"/>
      <c r="AT676" s="6" t="s">
        <v>46</v>
      </c>
      <c r="AU676" s="6"/>
      <c r="AV676" s="6"/>
      <c r="AW676" s="6" t="s">
        <v>46</v>
      </c>
      <c r="AX676" s="6"/>
      <c r="AY676" s="6"/>
      <c r="AZ676" s="6" t="s">
        <v>46</v>
      </c>
      <c r="BA676" s="6"/>
      <c r="BB676" s="6"/>
      <c r="BC676" s="6"/>
      <c r="BD676" s="6"/>
      <c r="BE676" s="6"/>
      <c r="BF676" s="6"/>
      <c r="BG676" s="6"/>
      <c r="BH676" s="6"/>
      <c r="BI676" s="6"/>
      <c r="BJ676" s="6"/>
      <c r="BK676" s="6"/>
      <c r="BL676" s="6"/>
      <c r="BM676" s="6"/>
      <c r="BN676" s="6"/>
      <c r="BO676" s="6"/>
      <c r="BP676" s="6"/>
      <c r="BQ676" s="6"/>
      <c r="BR676" s="6"/>
      <c r="BS676" s="6"/>
      <c r="BT676" s="6"/>
    </row>
    <row r="677" spans="1:72" s="1" customFormat="1" ht="27.6" x14ac:dyDescent="0.25">
      <c r="A677" s="6" t="e">
        <f t="shared" si="10"/>
        <v>#REF!</v>
      </c>
      <c r="B677" s="6" t="s">
        <v>2850</v>
      </c>
      <c r="C677" s="25" t="s">
        <v>20970</v>
      </c>
      <c r="D677" s="6" t="str">
        <f>VLOOKUP(C677,[1]Sheet1!$A:$B,2,0)</f>
        <v>PRB0000001</v>
      </c>
      <c r="E677" s="6" t="s">
        <v>1713</v>
      </c>
      <c r="F677" s="6" t="s">
        <v>2851</v>
      </c>
      <c r="G677" s="6" t="s">
        <v>2852</v>
      </c>
      <c r="H677" s="6">
        <v>53</v>
      </c>
      <c r="I677" s="7"/>
      <c r="J677" s="7"/>
      <c r="K677" s="7" t="s">
        <v>1548</v>
      </c>
      <c r="L677" s="6" t="s">
        <v>46</v>
      </c>
      <c r="M677" s="6" t="s">
        <v>2853</v>
      </c>
      <c r="N677" s="6"/>
      <c r="O677" s="6" t="s">
        <v>25091</v>
      </c>
      <c r="P677" s="6" t="s">
        <v>2854</v>
      </c>
      <c r="Q677" s="6"/>
      <c r="R677" s="6" t="s">
        <v>25092</v>
      </c>
      <c r="S677" s="6" t="s">
        <v>2855</v>
      </c>
      <c r="T677" s="6"/>
      <c r="U677" s="6" t="s">
        <v>25093</v>
      </c>
      <c r="V677" s="6" t="s">
        <v>2856</v>
      </c>
      <c r="W677" s="6"/>
      <c r="X677" s="6" t="s">
        <v>25094</v>
      </c>
      <c r="Y677" s="6" t="s">
        <v>46</v>
      </c>
      <c r="Z677" s="6"/>
      <c r="AA677" s="6"/>
      <c r="AB677" s="6" t="s">
        <v>46</v>
      </c>
      <c r="AC677" s="6"/>
      <c r="AD677" s="6"/>
      <c r="AE677" s="6" t="s">
        <v>46</v>
      </c>
      <c r="AF677" s="6"/>
      <c r="AG677" s="6"/>
      <c r="AH677" s="6" t="s">
        <v>46</v>
      </c>
      <c r="AI677" s="6"/>
      <c r="AJ677" s="6"/>
      <c r="AK677" s="6" t="s">
        <v>46</v>
      </c>
      <c r="AL677" s="6"/>
      <c r="AM677" s="6"/>
      <c r="AN677" s="6" t="s">
        <v>46</v>
      </c>
      <c r="AO677" s="6"/>
      <c r="AP677" s="6"/>
      <c r="AQ677" s="6" t="s">
        <v>46</v>
      </c>
      <c r="AR677" s="6"/>
      <c r="AS677" s="6"/>
      <c r="AT677" s="6" t="s">
        <v>46</v>
      </c>
      <c r="AU677" s="6"/>
      <c r="AV677" s="6"/>
      <c r="AW677" s="6" t="s">
        <v>46</v>
      </c>
      <c r="AX677" s="6"/>
      <c r="AY677" s="6"/>
      <c r="AZ677" s="6" t="s">
        <v>46</v>
      </c>
      <c r="BA677" s="6"/>
      <c r="BB677" s="6"/>
      <c r="BC677" s="6"/>
      <c r="BD677" s="6"/>
      <c r="BE677" s="6"/>
      <c r="BF677" s="6"/>
      <c r="BG677" s="6"/>
      <c r="BH677" s="6"/>
      <c r="BI677" s="6"/>
      <c r="BJ677" s="6"/>
      <c r="BK677" s="6"/>
      <c r="BL677" s="6"/>
      <c r="BM677" s="6"/>
      <c r="BN677" s="6"/>
      <c r="BO677" s="6"/>
      <c r="BP677" s="6"/>
      <c r="BQ677" s="6"/>
      <c r="BR677" s="6"/>
      <c r="BS677" s="6"/>
      <c r="BT677" s="6"/>
    </row>
    <row r="678" spans="1:72" s="1" customFormat="1" x14ac:dyDescent="0.25">
      <c r="A678" s="6" t="e">
        <f t="shared" si="10"/>
        <v>#REF!</v>
      </c>
      <c r="B678" s="6" t="s">
        <v>2857</v>
      </c>
      <c r="C678" s="25" t="s">
        <v>20970</v>
      </c>
      <c r="D678" s="6" t="str">
        <f>VLOOKUP(C678,[1]Sheet1!$A:$B,2,0)</f>
        <v>PRB0000001</v>
      </c>
      <c r="E678" s="6" t="s">
        <v>113</v>
      </c>
      <c r="F678" s="6" t="s">
        <v>2858</v>
      </c>
      <c r="G678" s="6" t="s">
        <v>2859</v>
      </c>
      <c r="H678" s="6">
        <v>124</v>
      </c>
      <c r="I678" s="7"/>
      <c r="J678" s="7"/>
      <c r="K678" s="7" t="s">
        <v>1548</v>
      </c>
      <c r="L678" s="6" t="s">
        <v>46</v>
      </c>
      <c r="M678" s="6" t="s">
        <v>2860</v>
      </c>
      <c r="N678" s="6"/>
      <c r="O678" s="6"/>
      <c r="P678" s="6" t="s">
        <v>2861</v>
      </c>
      <c r="Q678" s="6"/>
      <c r="R678" s="6"/>
      <c r="S678" s="6" t="s">
        <v>46</v>
      </c>
      <c r="T678" s="6"/>
      <c r="U678" s="6"/>
      <c r="V678" s="6" t="s">
        <v>46</v>
      </c>
      <c r="W678" s="6"/>
      <c r="X678" s="6"/>
      <c r="Y678" s="6" t="s">
        <v>46</v>
      </c>
      <c r="Z678" s="6"/>
      <c r="AA678" s="6"/>
      <c r="AB678" s="6" t="s">
        <v>46</v>
      </c>
      <c r="AC678" s="6"/>
      <c r="AD678" s="6"/>
      <c r="AE678" s="6" t="s">
        <v>46</v>
      </c>
      <c r="AF678" s="6"/>
      <c r="AG678" s="6"/>
      <c r="AH678" s="6" t="s">
        <v>46</v>
      </c>
      <c r="AI678" s="6"/>
      <c r="AJ678" s="6"/>
      <c r="AK678" s="6" t="s">
        <v>46</v>
      </c>
      <c r="AL678" s="6"/>
      <c r="AM678" s="6"/>
      <c r="AN678" s="6" t="s">
        <v>46</v>
      </c>
      <c r="AO678" s="6"/>
      <c r="AP678" s="6"/>
      <c r="AQ678" s="6" t="s">
        <v>46</v>
      </c>
      <c r="AR678" s="6"/>
      <c r="AS678" s="6"/>
      <c r="AT678" s="6" t="s">
        <v>46</v>
      </c>
      <c r="AU678" s="6"/>
      <c r="AV678" s="6"/>
      <c r="AW678" s="6" t="s">
        <v>46</v>
      </c>
      <c r="AX678" s="6"/>
      <c r="AY678" s="6"/>
      <c r="AZ678" s="6" t="s">
        <v>46</v>
      </c>
      <c r="BA678" s="6"/>
      <c r="BB678" s="6"/>
      <c r="BC678" s="6"/>
      <c r="BD678" s="6"/>
      <c r="BE678" s="6"/>
      <c r="BF678" s="6"/>
      <c r="BG678" s="6"/>
      <c r="BH678" s="6"/>
      <c r="BI678" s="6"/>
      <c r="BJ678" s="6"/>
      <c r="BK678" s="6"/>
      <c r="BL678" s="6"/>
      <c r="BM678" s="6"/>
      <c r="BN678" s="6"/>
      <c r="BO678" s="6"/>
      <c r="BP678" s="6"/>
      <c r="BQ678" s="6"/>
      <c r="BR678" s="6"/>
      <c r="BS678" s="6"/>
      <c r="BT678" s="6"/>
    </row>
    <row r="679" spans="1:72" s="1" customFormat="1" x14ac:dyDescent="0.25">
      <c r="A679" s="6" t="e">
        <f t="shared" si="10"/>
        <v>#REF!</v>
      </c>
      <c r="B679" s="6" t="s">
        <v>2862</v>
      </c>
      <c r="C679" s="25" t="s">
        <v>20970</v>
      </c>
      <c r="D679" s="6" t="str">
        <f>VLOOKUP(C679,[1]Sheet1!$A:$B,2,0)</f>
        <v>PRB0000001</v>
      </c>
      <c r="E679" s="6" t="s">
        <v>178</v>
      </c>
      <c r="F679" s="6" t="s">
        <v>1961</v>
      </c>
      <c r="G679" s="6" t="s">
        <v>2863</v>
      </c>
      <c r="H679" s="6">
        <v>58</v>
      </c>
      <c r="I679" s="7"/>
      <c r="J679" s="7"/>
      <c r="K679" s="7" t="s">
        <v>1548</v>
      </c>
      <c r="L679" s="6"/>
      <c r="M679" s="6" t="s">
        <v>2864</v>
      </c>
      <c r="N679" s="6"/>
      <c r="O679" s="6"/>
      <c r="P679" s="6" t="s">
        <v>46</v>
      </c>
      <c r="Q679" s="6"/>
      <c r="R679" s="6"/>
      <c r="S679" s="6" t="s">
        <v>46</v>
      </c>
      <c r="T679" s="6"/>
      <c r="U679" s="6"/>
      <c r="V679" s="6" t="s">
        <v>46</v>
      </c>
      <c r="W679" s="6"/>
      <c r="X679" s="6"/>
      <c r="Y679" s="6" t="s">
        <v>46</v>
      </c>
      <c r="Z679" s="6"/>
      <c r="AA679" s="6"/>
      <c r="AB679" s="6" t="s">
        <v>46</v>
      </c>
      <c r="AC679" s="6"/>
      <c r="AD679" s="6"/>
      <c r="AE679" s="6" t="s">
        <v>46</v>
      </c>
      <c r="AF679" s="6"/>
      <c r="AG679" s="6"/>
      <c r="AH679" s="6" t="s">
        <v>46</v>
      </c>
      <c r="AI679" s="6"/>
      <c r="AJ679" s="6"/>
      <c r="AK679" s="6" t="s">
        <v>46</v>
      </c>
      <c r="AL679" s="6"/>
      <c r="AM679" s="6"/>
      <c r="AN679" s="6" t="s">
        <v>46</v>
      </c>
      <c r="AO679" s="6"/>
      <c r="AP679" s="6"/>
      <c r="AQ679" s="6" t="s">
        <v>46</v>
      </c>
      <c r="AR679" s="6"/>
      <c r="AS679" s="6"/>
      <c r="AT679" s="6" t="s">
        <v>46</v>
      </c>
      <c r="AU679" s="6"/>
      <c r="AV679" s="6"/>
      <c r="AW679" s="6" t="s">
        <v>46</v>
      </c>
      <c r="AX679" s="6"/>
      <c r="AY679" s="6"/>
      <c r="AZ679" s="6" t="s">
        <v>46</v>
      </c>
      <c r="BA679" s="6"/>
      <c r="BB679" s="6"/>
      <c r="BC679" s="6"/>
      <c r="BD679" s="6"/>
      <c r="BE679" s="6"/>
      <c r="BF679" s="6"/>
      <c r="BG679" s="6"/>
      <c r="BH679" s="6"/>
      <c r="BI679" s="6"/>
      <c r="BJ679" s="6"/>
      <c r="BK679" s="6"/>
      <c r="BL679" s="6"/>
      <c r="BM679" s="6"/>
      <c r="BN679" s="6"/>
      <c r="BO679" s="6"/>
      <c r="BP679" s="6"/>
      <c r="BQ679" s="6"/>
      <c r="BR679" s="6"/>
      <c r="BS679" s="6"/>
      <c r="BT679" s="6"/>
    </row>
    <row r="680" spans="1:72" s="1" customFormat="1" ht="27.6" x14ac:dyDescent="0.25">
      <c r="A680" s="6" t="e">
        <f t="shared" si="10"/>
        <v>#REF!</v>
      </c>
      <c r="B680" s="6" t="s">
        <v>2865</v>
      </c>
      <c r="C680" s="25" t="s">
        <v>20970</v>
      </c>
      <c r="D680" s="6" t="str">
        <f>VLOOKUP(C680,[1]Sheet1!$A:$B,2,0)</f>
        <v>PRB0000001</v>
      </c>
      <c r="E680" s="6" t="s">
        <v>1681</v>
      </c>
      <c r="F680" s="6" t="s">
        <v>1709</v>
      </c>
      <c r="G680" s="6" t="s">
        <v>2866</v>
      </c>
      <c r="H680" s="6">
        <v>35</v>
      </c>
      <c r="I680" s="7"/>
      <c r="J680" s="7"/>
      <c r="K680" s="7" t="s">
        <v>1548</v>
      </c>
      <c r="L680" s="6" t="s">
        <v>46</v>
      </c>
      <c r="M680" s="6" t="s">
        <v>2867</v>
      </c>
      <c r="N680" s="6"/>
      <c r="O680" s="6"/>
      <c r="P680" s="6" t="s">
        <v>46</v>
      </c>
      <c r="Q680" s="6"/>
      <c r="R680" s="6"/>
      <c r="S680" s="6" t="s">
        <v>46</v>
      </c>
      <c r="T680" s="6"/>
      <c r="U680" s="6"/>
      <c r="V680" s="6" t="s">
        <v>46</v>
      </c>
      <c r="W680" s="6"/>
      <c r="X680" s="6"/>
      <c r="Y680" s="6" t="s">
        <v>46</v>
      </c>
      <c r="Z680" s="6"/>
      <c r="AA680" s="6"/>
      <c r="AB680" s="6" t="s">
        <v>46</v>
      </c>
      <c r="AC680" s="6"/>
      <c r="AD680" s="6"/>
      <c r="AE680" s="6" t="s">
        <v>46</v>
      </c>
      <c r="AF680" s="6"/>
      <c r="AG680" s="6"/>
      <c r="AH680" s="6" t="s">
        <v>46</v>
      </c>
      <c r="AI680" s="6"/>
      <c r="AJ680" s="6"/>
      <c r="AK680" s="6" t="s">
        <v>46</v>
      </c>
      <c r="AL680" s="6"/>
      <c r="AM680" s="6"/>
      <c r="AN680" s="6" t="s">
        <v>46</v>
      </c>
      <c r="AO680" s="6"/>
      <c r="AP680" s="6"/>
      <c r="AQ680" s="6" t="s">
        <v>46</v>
      </c>
      <c r="AR680" s="6"/>
      <c r="AS680" s="6"/>
      <c r="AT680" s="6" t="s">
        <v>46</v>
      </c>
      <c r="AU680" s="6"/>
      <c r="AV680" s="6"/>
      <c r="AW680" s="6" t="s">
        <v>46</v>
      </c>
      <c r="AX680" s="6"/>
      <c r="AY680" s="6"/>
      <c r="AZ680" s="6" t="s">
        <v>46</v>
      </c>
      <c r="BA680" s="6"/>
      <c r="BB680" s="6"/>
      <c r="BC680" s="6"/>
      <c r="BD680" s="6"/>
      <c r="BE680" s="6"/>
      <c r="BF680" s="6"/>
      <c r="BG680" s="6"/>
      <c r="BH680" s="6"/>
      <c r="BI680" s="6"/>
      <c r="BJ680" s="6"/>
      <c r="BK680" s="6"/>
      <c r="BL680" s="6"/>
      <c r="BM680" s="6"/>
      <c r="BN680" s="6"/>
      <c r="BO680" s="6"/>
      <c r="BP680" s="6"/>
      <c r="BQ680" s="6"/>
      <c r="BR680" s="6"/>
      <c r="BS680" s="6"/>
      <c r="BT680" s="6"/>
    </row>
    <row r="681" spans="1:72" s="1" customFormat="1" x14ac:dyDescent="0.25">
      <c r="A681" s="6" t="e">
        <f t="shared" si="10"/>
        <v>#REF!</v>
      </c>
      <c r="B681" s="6" t="s">
        <v>2868</v>
      </c>
      <c r="C681" s="25" t="s">
        <v>20970</v>
      </c>
      <c r="D681" s="6" t="str">
        <f>VLOOKUP(C681,[1]Sheet1!$A:$B,2,0)</f>
        <v>PRB0000001</v>
      </c>
      <c r="E681" s="6" t="s">
        <v>125</v>
      </c>
      <c r="F681" s="6" t="s">
        <v>1896</v>
      </c>
      <c r="G681" s="6" t="s">
        <v>2869</v>
      </c>
      <c r="H681" s="6">
        <v>1747</v>
      </c>
      <c r="I681" s="7"/>
      <c r="J681" s="7"/>
      <c r="K681" s="7" t="s">
        <v>1548</v>
      </c>
      <c r="L681" s="6" t="s">
        <v>1902</v>
      </c>
      <c r="M681" s="6" t="s">
        <v>1903</v>
      </c>
      <c r="N681" s="6"/>
      <c r="O681" s="6"/>
      <c r="P681" s="6" t="s">
        <v>2870</v>
      </c>
      <c r="Q681" s="6"/>
      <c r="R681" s="6"/>
      <c r="S681" s="6" t="s">
        <v>2871</v>
      </c>
      <c r="T681" s="6"/>
      <c r="U681" s="6"/>
      <c r="V681" s="6" t="s">
        <v>2872</v>
      </c>
      <c r="W681" s="6"/>
      <c r="X681" s="6"/>
      <c r="Y681" s="6" t="s">
        <v>2873</v>
      </c>
      <c r="Z681" s="6"/>
      <c r="AA681" s="6"/>
      <c r="AB681" s="6" t="s">
        <v>2874</v>
      </c>
      <c r="AC681" s="6"/>
      <c r="AD681" s="6"/>
      <c r="AE681" s="6" t="s">
        <v>2875</v>
      </c>
      <c r="AF681" s="6"/>
      <c r="AG681" s="6"/>
      <c r="AH681" s="6" t="s">
        <v>2876</v>
      </c>
      <c r="AI681" s="6"/>
      <c r="AJ681" s="6"/>
      <c r="AK681" s="6" t="s">
        <v>46</v>
      </c>
      <c r="AL681" s="6"/>
      <c r="AM681" s="6"/>
      <c r="AN681" s="6" t="s">
        <v>46</v>
      </c>
      <c r="AO681" s="6"/>
      <c r="AP681" s="6"/>
      <c r="AQ681" s="6" t="s">
        <v>46</v>
      </c>
      <c r="AR681" s="6"/>
      <c r="AS681" s="6"/>
      <c r="AT681" s="6" t="s">
        <v>46</v>
      </c>
      <c r="AU681" s="6"/>
      <c r="AV681" s="6"/>
      <c r="AW681" s="6" t="s">
        <v>46</v>
      </c>
      <c r="AX681" s="6"/>
      <c r="AY681" s="6"/>
      <c r="AZ681" s="6" t="s">
        <v>46</v>
      </c>
      <c r="BA681" s="6"/>
      <c r="BB681" s="6"/>
      <c r="BC681" s="6"/>
      <c r="BD681" s="6"/>
      <c r="BE681" s="6"/>
      <c r="BF681" s="6"/>
      <c r="BG681" s="6"/>
      <c r="BH681" s="6"/>
      <c r="BI681" s="6"/>
      <c r="BJ681" s="6"/>
      <c r="BK681" s="6"/>
      <c r="BL681" s="6"/>
      <c r="BM681" s="6"/>
      <c r="BN681" s="6"/>
      <c r="BO681" s="6"/>
      <c r="BP681" s="6"/>
      <c r="BQ681" s="6"/>
      <c r="BR681" s="6"/>
      <c r="BS681" s="6"/>
      <c r="BT681" s="6"/>
    </row>
    <row r="682" spans="1:72" s="1" customFormat="1" ht="27.6" x14ac:dyDescent="0.25">
      <c r="A682" s="6" t="e">
        <f t="shared" si="10"/>
        <v>#REF!</v>
      </c>
      <c r="B682" s="6" t="s">
        <v>2877</v>
      </c>
      <c r="C682" s="25" t="s">
        <v>20970</v>
      </c>
      <c r="D682" s="6" t="str">
        <f>VLOOKUP(C682,[1]Sheet1!$A:$B,2,0)</f>
        <v>PRB0000001</v>
      </c>
      <c r="E682" s="6" t="s">
        <v>1</v>
      </c>
      <c r="F682" s="6" t="s">
        <v>1850</v>
      </c>
      <c r="G682" s="6" t="s">
        <v>2878</v>
      </c>
      <c r="H682" s="6">
        <v>38</v>
      </c>
      <c r="I682" s="7"/>
      <c r="J682" s="7"/>
      <c r="K682" s="7" t="s">
        <v>1548</v>
      </c>
      <c r="L682" s="6" t="s">
        <v>46</v>
      </c>
      <c r="M682" s="6" t="s">
        <v>2879</v>
      </c>
      <c r="N682" s="6"/>
      <c r="O682" s="6" t="s">
        <v>25095</v>
      </c>
      <c r="P682" s="6" t="s">
        <v>2880</v>
      </c>
      <c r="Q682" s="6"/>
      <c r="R682" s="6" t="s">
        <v>25096</v>
      </c>
      <c r="S682" s="6" t="s">
        <v>46</v>
      </c>
      <c r="T682" s="6"/>
      <c r="U682" s="6"/>
      <c r="V682" s="6" t="s">
        <v>46</v>
      </c>
      <c r="W682" s="6"/>
      <c r="X682" s="6"/>
      <c r="Y682" s="6" t="s">
        <v>46</v>
      </c>
      <c r="Z682" s="6"/>
      <c r="AA682" s="6"/>
      <c r="AB682" s="6" t="s">
        <v>46</v>
      </c>
      <c r="AC682" s="6"/>
      <c r="AD682" s="6"/>
      <c r="AE682" s="6" t="s">
        <v>46</v>
      </c>
      <c r="AF682" s="6"/>
      <c r="AG682" s="6"/>
      <c r="AH682" s="6" t="s">
        <v>46</v>
      </c>
      <c r="AI682" s="6"/>
      <c r="AJ682" s="6"/>
      <c r="AK682" s="6" t="s">
        <v>46</v>
      </c>
      <c r="AL682" s="6"/>
      <c r="AM682" s="6"/>
      <c r="AN682" s="6" t="s">
        <v>46</v>
      </c>
      <c r="AO682" s="6"/>
      <c r="AP682" s="6"/>
      <c r="AQ682" s="6" t="s">
        <v>46</v>
      </c>
      <c r="AR682" s="6"/>
      <c r="AS682" s="6"/>
      <c r="AT682" s="6" t="s">
        <v>46</v>
      </c>
      <c r="AU682" s="6"/>
      <c r="AV682" s="6"/>
      <c r="AW682" s="6" t="s">
        <v>46</v>
      </c>
      <c r="AX682" s="6"/>
      <c r="AY682" s="6"/>
      <c r="AZ682" s="6" t="s">
        <v>46</v>
      </c>
      <c r="BA682" s="6"/>
      <c r="BB682" s="6"/>
      <c r="BC682" s="6"/>
      <c r="BD682" s="6"/>
      <c r="BE682" s="6"/>
      <c r="BF682" s="6"/>
      <c r="BG682" s="6"/>
      <c r="BH682" s="6"/>
      <c r="BI682" s="6"/>
      <c r="BJ682" s="6"/>
      <c r="BK682" s="6"/>
      <c r="BL682" s="6"/>
      <c r="BM682" s="6"/>
      <c r="BN682" s="6"/>
      <c r="BO682" s="6"/>
      <c r="BP682" s="6"/>
      <c r="BQ682" s="6"/>
      <c r="BR682" s="6"/>
      <c r="BS682" s="6"/>
      <c r="BT682" s="6"/>
    </row>
    <row r="683" spans="1:72" s="1" customFormat="1" x14ac:dyDescent="0.25">
      <c r="A683" s="6" t="e">
        <f t="shared" si="10"/>
        <v>#REF!</v>
      </c>
      <c r="B683" s="6" t="s">
        <v>2881</v>
      </c>
      <c r="C683" s="25" t="s">
        <v>20970</v>
      </c>
      <c r="D683" s="6" t="str">
        <f>VLOOKUP(C683,[1]Sheet1!$A:$B,2,0)</f>
        <v>PRB0000001</v>
      </c>
      <c r="E683" s="6" t="s">
        <v>2882</v>
      </c>
      <c r="F683" s="6" t="s">
        <v>2883</v>
      </c>
      <c r="G683" s="6" t="s">
        <v>2884</v>
      </c>
      <c r="H683" s="6">
        <v>48</v>
      </c>
      <c r="I683" s="7"/>
      <c r="J683" s="7"/>
      <c r="K683" s="7" t="s">
        <v>1548</v>
      </c>
      <c r="L683" s="6" t="s">
        <v>46</v>
      </c>
      <c r="M683" s="6" t="s">
        <v>2885</v>
      </c>
      <c r="N683" s="6"/>
      <c r="O683" s="6"/>
      <c r="P683" s="6" t="s">
        <v>46</v>
      </c>
      <c r="Q683" s="6"/>
      <c r="R683" s="6"/>
      <c r="S683" s="6" t="s">
        <v>46</v>
      </c>
      <c r="T683" s="6"/>
      <c r="U683" s="6"/>
      <c r="V683" s="6" t="s">
        <v>46</v>
      </c>
      <c r="W683" s="6"/>
      <c r="X683" s="6"/>
      <c r="Y683" s="6" t="s">
        <v>46</v>
      </c>
      <c r="Z683" s="6"/>
      <c r="AA683" s="6"/>
      <c r="AB683" s="6" t="s">
        <v>46</v>
      </c>
      <c r="AC683" s="6"/>
      <c r="AD683" s="6"/>
      <c r="AE683" s="6" t="s">
        <v>46</v>
      </c>
      <c r="AF683" s="6"/>
      <c r="AG683" s="6"/>
      <c r="AH683" s="6" t="s">
        <v>46</v>
      </c>
      <c r="AI683" s="6"/>
      <c r="AJ683" s="6"/>
      <c r="AK683" s="6" t="s">
        <v>46</v>
      </c>
      <c r="AL683" s="6"/>
      <c r="AM683" s="6"/>
      <c r="AN683" s="6" t="s">
        <v>46</v>
      </c>
      <c r="AO683" s="6"/>
      <c r="AP683" s="6"/>
      <c r="AQ683" s="6" t="s">
        <v>46</v>
      </c>
      <c r="AR683" s="6"/>
      <c r="AS683" s="6"/>
      <c r="AT683" s="6" t="s">
        <v>46</v>
      </c>
      <c r="AU683" s="6"/>
      <c r="AV683" s="6"/>
      <c r="AW683" s="6" t="s">
        <v>46</v>
      </c>
      <c r="AX683" s="6"/>
      <c r="AY683" s="6"/>
      <c r="AZ683" s="6" t="s">
        <v>46</v>
      </c>
      <c r="BA683" s="6"/>
      <c r="BB683" s="6"/>
      <c r="BC683" s="6"/>
      <c r="BD683" s="6"/>
      <c r="BE683" s="6"/>
      <c r="BF683" s="6"/>
      <c r="BG683" s="6"/>
      <c r="BH683" s="6"/>
      <c r="BI683" s="6"/>
      <c r="BJ683" s="6"/>
      <c r="BK683" s="6"/>
      <c r="BL683" s="6"/>
      <c r="BM683" s="6"/>
      <c r="BN683" s="6"/>
      <c r="BO683" s="6"/>
      <c r="BP683" s="6"/>
      <c r="BQ683" s="6"/>
      <c r="BR683" s="6"/>
      <c r="BS683" s="6"/>
      <c r="BT683" s="6"/>
    </row>
    <row r="684" spans="1:72" s="1" customFormat="1" ht="27.6" x14ac:dyDescent="0.25">
      <c r="A684" s="6" t="e">
        <f t="shared" si="10"/>
        <v>#REF!</v>
      </c>
      <c r="B684" s="6" t="s">
        <v>2886</v>
      </c>
      <c r="C684" s="25" t="s">
        <v>20970</v>
      </c>
      <c r="D684" s="6" t="str">
        <f>VLOOKUP(C684,[1]Sheet1!$A:$B,2,0)</f>
        <v>PRB0000001</v>
      </c>
      <c r="E684" s="6" t="s">
        <v>113</v>
      </c>
      <c r="F684" s="6" t="s">
        <v>2858</v>
      </c>
      <c r="G684" s="6" t="s">
        <v>2887</v>
      </c>
      <c r="H684" s="6">
        <v>34</v>
      </c>
      <c r="I684" s="7"/>
      <c r="J684" s="7"/>
      <c r="K684" s="7" t="s">
        <v>1548</v>
      </c>
      <c r="L684" s="6" t="s">
        <v>46</v>
      </c>
      <c r="M684" s="6" t="s">
        <v>2888</v>
      </c>
      <c r="N684" s="6"/>
      <c r="O684" s="6" t="s">
        <v>25097</v>
      </c>
      <c r="P684" s="6" t="s">
        <v>2889</v>
      </c>
      <c r="Q684" s="6"/>
      <c r="R684" s="6" t="s">
        <v>25098</v>
      </c>
      <c r="S684" s="6" t="s">
        <v>46</v>
      </c>
      <c r="T684" s="6"/>
      <c r="U684" s="6"/>
      <c r="V684" s="6" t="s">
        <v>46</v>
      </c>
      <c r="W684" s="6"/>
      <c r="X684" s="6"/>
      <c r="Y684" s="6" t="s">
        <v>46</v>
      </c>
      <c r="Z684" s="6"/>
      <c r="AA684" s="6"/>
      <c r="AB684" s="6" t="s">
        <v>46</v>
      </c>
      <c r="AC684" s="6"/>
      <c r="AD684" s="6"/>
      <c r="AE684" s="6" t="s">
        <v>46</v>
      </c>
      <c r="AF684" s="6"/>
      <c r="AG684" s="6"/>
      <c r="AH684" s="6" t="s">
        <v>46</v>
      </c>
      <c r="AI684" s="6"/>
      <c r="AJ684" s="6"/>
      <c r="AK684" s="6" t="s">
        <v>46</v>
      </c>
      <c r="AL684" s="6"/>
      <c r="AM684" s="6"/>
      <c r="AN684" s="6" t="s">
        <v>46</v>
      </c>
      <c r="AO684" s="6"/>
      <c r="AP684" s="6"/>
      <c r="AQ684" s="6" t="s">
        <v>46</v>
      </c>
      <c r="AR684" s="6"/>
      <c r="AS684" s="6"/>
      <c r="AT684" s="6" t="s">
        <v>46</v>
      </c>
      <c r="AU684" s="6"/>
      <c r="AV684" s="6"/>
      <c r="AW684" s="6" t="s">
        <v>46</v>
      </c>
      <c r="AX684" s="6"/>
      <c r="AY684" s="6"/>
      <c r="AZ684" s="6" t="s">
        <v>46</v>
      </c>
      <c r="BA684" s="6"/>
      <c r="BB684" s="6"/>
      <c r="BC684" s="6"/>
      <c r="BD684" s="6"/>
      <c r="BE684" s="6"/>
      <c r="BF684" s="6"/>
      <c r="BG684" s="6"/>
      <c r="BH684" s="6"/>
      <c r="BI684" s="6"/>
      <c r="BJ684" s="6"/>
      <c r="BK684" s="6"/>
      <c r="BL684" s="6"/>
      <c r="BM684" s="6"/>
      <c r="BN684" s="6"/>
      <c r="BO684" s="6"/>
      <c r="BP684" s="6"/>
      <c r="BQ684" s="6"/>
      <c r="BR684" s="6"/>
      <c r="BS684" s="6"/>
      <c r="BT684" s="6"/>
    </row>
    <row r="685" spans="1:72" s="1" customFormat="1" ht="27.6" x14ac:dyDescent="0.25">
      <c r="A685" s="6" t="e">
        <f t="shared" si="10"/>
        <v>#REF!</v>
      </c>
      <c r="B685" s="6" t="s">
        <v>2890</v>
      </c>
      <c r="C685" s="25" t="s">
        <v>20970</v>
      </c>
      <c r="D685" s="6" t="str">
        <f>VLOOKUP(C685,[1]Sheet1!$A:$B,2,0)</f>
        <v>PRB0000001</v>
      </c>
      <c r="E685" s="6" t="s">
        <v>415</v>
      </c>
      <c r="F685" s="6" t="s">
        <v>1981</v>
      </c>
      <c r="G685" s="6" t="s">
        <v>2891</v>
      </c>
      <c r="H685" s="6">
        <v>200</v>
      </c>
      <c r="I685" s="7"/>
      <c r="J685" s="7"/>
      <c r="K685" s="7" t="s">
        <v>1548</v>
      </c>
      <c r="L685" s="6" t="s">
        <v>46</v>
      </c>
      <c r="M685" s="6" t="s">
        <v>2892</v>
      </c>
      <c r="N685" s="6"/>
      <c r="O685" s="6"/>
      <c r="P685" s="6" t="s">
        <v>46</v>
      </c>
      <c r="Q685" s="6"/>
      <c r="R685" s="6"/>
      <c r="S685" s="6" t="s">
        <v>46</v>
      </c>
      <c r="T685" s="6"/>
      <c r="U685" s="6"/>
      <c r="V685" s="6" t="s">
        <v>46</v>
      </c>
      <c r="W685" s="6"/>
      <c r="X685" s="6"/>
      <c r="Y685" s="6" t="s">
        <v>46</v>
      </c>
      <c r="Z685" s="6"/>
      <c r="AA685" s="6"/>
      <c r="AB685" s="6" t="s">
        <v>46</v>
      </c>
      <c r="AC685" s="6"/>
      <c r="AD685" s="6"/>
      <c r="AE685" s="6" t="s">
        <v>46</v>
      </c>
      <c r="AF685" s="6"/>
      <c r="AG685" s="6"/>
      <c r="AH685" s="6" t="s">
        <v>46</v>
      </c>
      <c r="AI685" s="6"/>
      <c r="AJ685" s="6"/>
      <c r="AK685" s="6" t="s">
        <v>46</v>
      </c>
      <c r="AL685" s="6"/>
      <c r="AM685" s="6"/>
      <c r="AN685" s="6" t="s">
        <v>46</v>
      </c>
      <c r="AO685" s="6"/>
      <c r="AP685" s="6"/>
      <c r="AQ685" s="6" t="s">
        <v>46</v>
      </c>
      <c r="AR685" s="6"/>
      <c r="AS685" s="6"/>
      <c r="AT685" s="6" t="s">
        <v>46</v>
      </c>
      <c r="AU685" s="6"/>
      <c r="AV685" s="6"/>
      <c r="AW685" s="6" t="s">
        <v>46</v>
      </c>
      <c r="AX685" s="6"/>
      <c r="AY685" s="6"/>
      <c r="AZ685" s="6" t="s">
        <v>46</v>
      </c>
      <c r="BA685" s="6"/>
      <c r="BB685" s="6"/>
      <c r="BC685" s="6"/>
      <c r="BD685" s="6"/>
      <c r="BE685" s="6"/>
      <c r="BF685" s="6"/>
      <c r="BG685" s="6"/>
      <c r="BH685" s="6"/>
      <c r="BI685" s="6"/>
      <c r="BJ685" s="6"/>
      <c r="BK685" s="6"/>
      <c r="BL685" s="6"/>
      <c r="BM685" s="6"/>
      <c r="BN685" s="6"/>
      <c r="BO685" s="6"/>
      <c r="BP685" s="6"/>
      <c r="BQ685" s="6"/>
      <c r="BR685" s="6"/>
      <c r="BS685" s="6"/>
      <c r="BT685" s="6"/>
    </row>
    <row r="686" spans="1:72" s="1" customFormat="1" x14ac:dyDescent="0.25">
      <c r="A686" s="6" t="e">
        <f t="shared" si="10"/>
        <v>#REF!</v>
      </c>
      <c r="B686" s="6" t="s">
        <v>2893</v>
      </c>
      <c r="C686" s="25" t="s">
        <v>20970</v>
      </c>
      <c r="D686" s="6" t="str">
        <f>VLOOKUP(C686,[1]Sheet1!$A:$B,2,0)</f>
        <v>PRB0000001</v>
      </c>
      <c r="E686" s="6" t="s">
        <v>1639</v>
      </c>
      <c r="F686" s="6" t="s">
        <v>2894</v>
      </c>
      <c r="G686" s="6" t="s">
        <v>2895</v>
      </c>
      <c r="H686" s="6">
        <v>34</v>
      </c>
      <c r="I686" s="7"/>
      <c r="J686" s="7"/>
      <c r="K686" s="7" t="s">
        <v>1548</v>
      </c>
      <c r="L686" s="6" t="s">
        <v>46</v>
      </c>
      <c r="M686" s="6" t="s">
        <v>2896</v>
      </c>
      <c r="N686" s="6"/>
      <c r="O686" s="6"/>
      <c r="P686" s="6" t="s">
        <v>46</v>
      </c>
      <c r="Q686" s="6"/>
      <c r="R686" s="6"/>
      <c r="S686" s="6" t="s">
        <v>46</v>
      </c>
      <c r="T686" s="6"/>
      <c r="U686" s="6"/>
      <c r="V686" s="6" t="s">
        <v>46</v>
      </c>
      <c r="W686" s="6"/>
      <c r="X686" s="6"/>
      <c r="Y686" s="6" t="s">
        <v>46</v>
      </c>
      <c r="Z686" s="6"/>
      <c r="AA686" s="6"/>
      <c r="AB686" s="6" t="s">
        <v>46</v>
      </c>
      <c r="AC686" s="6"/>
      <c r="AD686" s="6"/>
      <c r="AE686" s="6" t="s">
        <v>46</v>
      </c>
      <c r="AF686" s="6"/>
      <c r="AG686" s="6"/>
      <c r="AH686" s="6" t="s">
        <v>46</v>
      </c>
      <c r="AI686" s="6"/>
      <c r="AJ686" s="6"/>
      <c r="AK686" s="6" t="s">
        <v>46</v>
      </c>
      <c r="AL686" s="6"/>
      <c r="AM686" s="6"/>
      <c r="AN686" s="6" t="s">
        <v>46</v>
      </c>
      <c r="AO686" s="6"/>
      <c r="AP686" s="6"/>
      <c r="AQ686" s="6" t="s">
        <v>46</v>
      </c>
      <c r="AR686" s="6"/>
      <c r="AS686" s="6"/>
      <c r="AT686" s="6" t="s">
        <v>46</v>
      </c>
      <c r="AU686" s="6"/>
      <c r="AV686" s="6"/>
      <c r="AW686" s="6" t="s">
        <v>46</v>
      </c>
      <c r="AX686" s="6"/>
      <c r="AY686" s="6"/>
      <c r="AZ686" s="6" t="s">
        <v>46</v>
      </c>
      <c r="BA686" s="6"/>
      <c r="BB686" s="6"/>
      <c r="BC686" s="6"/>
      <c r="BD686" s="6"/>
      <c r="BE686" s="6"/>
      <c r="BF686" s="6"/>
      <c r="BG686" s="6"/>
      <c r="BH686" s="6"/>
      <c r="BI686" s="6"/>
      <c r="BJ686" s="6"/>
      <c r="BK686" s="6"/>
      <c r="BL686" s="6"/>
      <c r="BM686" s="6"/>
      <c r="BN686" s="6"/>
      <c r="BO686" s="6"/>
      <c r="BP686" s="6"/>
      <c r="BQ686" s="6"/>
      <c r="BR686" s="6"/>
      <c r="BS686" s="6"/>
      <c r="BT686" s="6"/>
    </row>
    <row r="687" spans="1:72" s="1" customFormat="1" ht="27.6" x14ac:dyDescent="0.25">
      <c r="A687" s="6" t="e">
        <f t="shared" si="10"/>
        <v>#REF!</v>
      </c>
      <c r="B687" s="6" t="s">
        <v>2897</v>
      </c>
      <c r="C687" s="25" t="s">
        <v>20970</v>
      </c>
      <c r="D687" s="6" t="str">
        <f>VLOOKUP(C687,[1]Sheet1!$A:$B,2,0)</f>
        <v>PRB0000001</v>
      </c>
      <c r="E687" s="6" t="s">
        <v>415</v>
      </c>
      <c r="F687" s="6" t="s">
        <v>1989</v>
      </c>
      <c r="G687" s="6" t="s">
        <v>2898</v>
      </c>
      <c r="H687" s="6">
        <v>86</v>
      </c>
      <c r="I687" s="7"/>
      <c r="J687" s="7"/>
      <c r="K687" s="7" t="s">
        <v>1548</v>
      </c>
      <c r="L687" s="6" t="s">
        <v>46</v>
      </c>
      <c r="M687" s="6" t="s">
        <v>2899</v>
      </c>
      <c r="N687" s="6"/>
      <c r="O687" s="6"/>
      <c r="P687" s="6" t="s">
        <v>46</v>
      </c>
      <c r="Q687" s="6"/>
      <c r="R687" s="6"/>
      <c r="S687" s="6" t="s">
        <v>46</v>
      </c>
      <c r="T687" s="6"/>
      <c r="U687" s="6"/>
      <c r="V687" s="6" t="s">
        <v>46</v>
      </c>
      <c r="W687" s="6"/>
      <c r="X687" s="6"/>
      <c r="Y687" s="6" t="s">
        <v>46</v>
      </c>
      <c r="Z687" s="6"/>
      <c r="AA687" s="6"/>
      <c r="AB687" s="6" t="s">
        <v>46</v>
      </c>
      <c r="AC687" s="6"/>
      <c r="AD687" s="6"/>
      <c r="AE687" s="6" t="s">
        <v>46</v>
      </c>
      <c r="AF687" s="6"/>
      <c r="AG687" s="6"/>
      <c r="AH687" s="6" t="s">
        <v>46</v>
      </c>
      <c r="AI687" s="6"/>
      <c r="AJ687" s="6"/>
      <c r="AK687" s="6" t="s">
        <v>46</v>
      </c>
      <c r="AL687" s="6"/>
      <c r="AM687" s="6"/>
      <c r="AN687" s="6" t="s">
        <v>46</v>
      </c>
      <c r="AO687" s="6"/>
      <c r="AP687" s="6"/>
      <c r="AQ687" s="6" t="s">
        <v>46</v>
      </c>
      <c r="AR687" s="6"/>
      <c r="AS687" s="6"/>
      <c r="AT687" s="6" t="s">
        <v>46</v>
      </c>
      <c r="AU687" s="6"/>
      <c r="AV687" s="6"/>
      <c r="AW687" s="6" t="s">
        <v>46</v>
      </c>
      <c r="AX687" s="6"/>
      <c r="AY687" s="6"/>
      <c r="AZ687" s="6" t="s">
        <v>46</v>
      </c>
      <c r="BA687" s="6"/>
      <c r="BB687" s="6"/>
      <c r="BC687" s="6"/>
      <c r="BD687" s="6"/>
      <c r="BE687" s="6"/>
      <c r="BF687" s="6"/>
      <c r="BG687" s="6"/>
      <c r="BH687" s="6"/>
      <c r="BI687" s="6"/>
      <c r="BJ687" s="6"/>
      <c r="BK687" s="6"/>
      <c r="BL687" s="6"/>
      <c r="BM687" s="6"/>
      <c r="BN687" s="6"/>
      <c r="BO687" s="6"/>
      <c r="BP687" s="6"/>
      <c r="BQ687" s="6"/>
      <c r="BR687" s="6"/>
      <c r="BS687" s="6"/>
      <c r="BT687" s="6"/>
    </row>
    <row r="688" spans="1:72" s="1" customFormat="1" x14ac:dyDescent="0.25">
      <c r="A688" s="6" t="e">
        <f t="shared" si="10"/>
        <v>#REF!</v>
      </c>
      <c r="B688" s="6" t="s">
        <v>2900</v>
      </c>
      <c r="C688" s="25" t="s">
        <v>20970</v>
      </c>
      <c r="D688" s="6" t="str">
        <f>VLOOKUP(C688,[1]Sheet1!$A:$B,2,0)</f>
        <v>PRB0000001</v>
      </c>
      <c r="E688" s="6" t="s">
        <v>81</v>
      </c>
      <c r="F688" s="6" t="s">
        <v>2571</v>
      </c>
      <c r="G688" s="6" t="s">
        <v>2901</v>
      </c>
      <c r="H688" s="6">
        <v>41</v>
      </c>
      <c r="I688" s="7"/>
      <c r="J688" s="7"/>
      <c r="K688" s="7" t="s">
        <v>1548</v>
      </c>
      <c r="L688" s="6"/>
      <c r="M688" s="6" t="s">
        <v>2902</v>
      </c>
      <c r="N688" s="6"/>
      <c r="O688" s="6"/>
      <c r="P688" s="6" t="s">
        <v>46</v>
      </c>
      <c r="Q688" s="6"/>
      <c r="R688" s="6"/>
      <c r="S688" s="6" t="s">
        <v>46</v>
      </c>
      <c r="T688" s="6"/>
      <c r="U688" s="6"/>
      <c r="V688" s="6" t="s">
        <v>46</v>
      </c>
      <c r="W688" s="6"/>
      <c r="X688" s="6"/>
      <c r="Y688" s="6" t="s">
        <v>46</v>
      </c>
      <c r="Z688" s="6"/>
      <c r="AA688" s="6"/>
      <c r="AB688" s="6" t="s">
        <v>46</v>
      </c>
      <c r="AC688" s="6"/>
      <c r="AD688" s="6"/>
      <c r="AE688" s="6" t="s">
        <v>46</v>
      </c>
      <c r="AF688" s="6"/>
      <c r="AG688" s="6"/>
      <c r="AH688" s="6" t="s">
        <v>46</v>
      </c>
      <c r="AI688" s="6"/>
      <c r="AJ688" s="6"/>
      <c r="AK688" s="6" t="s">
        <v>46</v>
      </c>
      <c r="AL688" s="6"/>
      <c r="AM688" s="6"/>
      <c r="AN688" s="6" t="s">
        <v>46</v>
      </c>
      <c r="AO688" s="6"/>
      <c r="AP688" s="6"/>
      <c r="AQ688" s="6" t="s">
        <v>46</v>
      </c>
      <c r="AR688" s="6"/>
      <c r="AS688" s="6"/>
      <c r="AT688" s="6" t="s">
        <v>46</v>
      </c>
      <c r="AU688" s="6"/>
      <c r="AV688" s="6"/>
      <c r="AW688" s="6" t="s">
        <v>46</v>
      </c>
      <c r="AX688" s="6"/>
      <c r="AY688" s="6"/>
      <c r="AZ688" s="6" t="s">
        <v>46</v>
      </c>
      <c r="BA688" s="6"/>
      <c r="BB688" s="6"/>
      <c r="BC688" s="6"/>
      <c r="BD688" s="6"/>
      <c r="BE688" s="6"/>
      <c r="BF688" s="6"/>
      <c r="BG688" s="6"/>
      <c r="BH688" s="6"/>
      <c r="BI688" s="6"/>
      <c r="BJ688" s="6"/>
      <c r="BK688" s="6"/>
      <c r="BL688" s="6"/>
      <c r="BM688" s="6"/>
      <c r="BN688" s="6"/>
      <c r="BO688" s="6"/>
      <c r="BP688" s="6"/>
      <c r="BQ688" s="6"/>
      <c r="BR688" s="6"/>
      <c r="BS688" s="6"/>
      <c r="BT688" s="6"/>
    </row>
    <row r="689" spans="1:72" s="1" customFormat="1" ht="27.6" x14ac:dyDescent="0.25">
      <c r="A689" s="6" t="e">
        <f t="shared" si="10"/>
        <v>#REF!</v>
      </c>
      <c r="B689" s="6" t="s">
        <v>2903</v>
      </c>
      <c r="C689" s="25" t="s">
        <v>20970</v>
      </c>
      <c r="D689" s="6" t="str">
        <f>VLOOKUP(C689,[1]Sheet1!$A:$B,2,0)</f>
        <v>PRB0000001</v>
      </c>
      <c r="E689" s="6" t="s">
        <v>2083</v>
      </c>
      <c r="F689" s="6" t="s">
        <v>2904</v>
      </c>
      <c r="G689" s="6" t="s">
        <v>2905</v>
      </c>
      <c r="H689" s="6">
        <v>97</v>
      </c>
      <c r="I689" s="7"/>
      <c r="J689" s="7"/>
      <c r="K689" s="7" t="s">
        <v>1548</v>
      </c>
      <c r="L689" s="6" t="s">
        <v>46</v>
      </c>
      <c r="M689" s="6" t="s">
        <v>25099</v>
      </c>
      <c r="N689" s="6"/>
      <c r="O689" s="6"/>
      <c r="P689" s="6" t="s">
        <v>46</v>
      </c>
      <c r="Q689" s="6"/>
      <c r="R689" s="6"/>
      <c r="S689" s="6" t="s">
        <v>46</v>
      </c>
      <c r="T689" s="6"/>
      <c r="U689" s="6"/>
      <c r="V689" s="6" t="s">
        <v>46</v>
      </c>
      <c r="W689" s="6"/>
      <c r="X689" s="6"/>
      <c r="Y689" s="6" t="s">
        <v>46</v>
      </c>
      <c r="Z689" s="6"/>
      <c r="AA689" s="6"/>
      <c r="AB689" s="6" t="s">
        <v>46</v>
      </c>
      <c r="AC689" s="6"/>
      <c r="AD689" s="6"/>
      <c r="AE689" s="6" t="s">
        <v>46</v>
      </c>
      <c r="AF689" s="6"/>
      <c r="AG689" s="6"/>
      <c r="AH689" s="6" t="s">
        <v>46</v>
      </c>
      <c r="AI689" s="6"/>
      <c r="AJ689" s="6"/>
      <c r="AK689" s="6" t="s">
        <v>46</v>
      </c>
      <c r="AL689" s="6"/>
      <c r="AM689" s="6"/>
      <c r="AN689" s="6" t="s">
        <v>46</v>
      </c>
      <c r="AO689" s="6"/>
      <c r="AP689" s="6"/>
      <c r="AQ689" s="6" t="s">
        <v>46</v>
      </c>
      <c r="AR689" s="6"/>
      <c r="AS689" s="6"/>
      <c r="AT689" s="6" t="s">
        <v>46</v>
      </c>
      <c r="AU689" s="6"/>
      <c r="AV689" s="6"/>
      <c r="AW689" s="6" t="s">
        <v>46</v>
      </c>
      <c r="AX689" s="6"/>
      <c r="AY689" s="6"/>
      <c r="AZ689" s="6" t="s">
        <v>46</v>
      </c>
      <c r="BA689" s="6"/>
      <c r="BB689" s="6"/>
      <c r="BC689" s="6"/>
      <c r="BD689" s="6"/>
      <c r="BE689" s="6"/>
      <c r="BF689" s="6"/>
      <c r="BG689" s="6"/>
      <c r="BH689" s="6"/>
      <c r="BI689" s="6"/>
      <c r="BJ689" s="6"/>
      <c r="BK689" s="6"/>
      <c r="BL689" s="6"/>
      <c r="BM689" s="6"/>
      <c r="BN689" s="6"/>
      <c r="BO689" s="6"/>
      <c r="BP689" s="6"/>
      <c r="BQ689" s="6"/>
      <c r="BR689" s="6"/>
      <c r="BS689" s="6"/>
      <c r="BT689" s="6"/>
    </row>
    <row r="690" spans="1:72" s="1" customFormat="1" ht="27.6" x14ac:dyDescent="0.25">
      <c r="A690" s="6" t="e">
        <f t="shared" si="10"/>
        <v>#REF!</v>
      </c>
      <c r="B690" s="6" t="s">
        <v>2906</v>
      </c>
      <c r="C690" s="25" t="s">
        <v>20970</v>
      </c>
      <c r="D690" s="6" t="str">
        <f>VLOOKUP(C690,[1]Sheet1!$A:$B,2,0)</f>
        <v>PRB0000001</v>
      </c>
      <c r="E690" s="6" t="s">
        <v>152</v>
      </c>
      <c r="F690" s="6" t="s">
        <v>2907</v>
      </c>
      <c r="G690" s="6" t="s">
        <v>2908</v>
      </c>
      <c r="H690" s="6">
        <v>82</v>
      </c>
      <c r="I690" s="7"/>
      <c r="J690" s="7"/>
      <c r="K690" s="7" t="s">
        <v>1548</v>
      </c>
      <c r="L690" s="6" t="s">
        <v>46</v>
      </c>
      <c r="M690" s="6" t="s">
        <v>2909</v>
      </c>
      <c r="N690" s="6"/>
      <c r="O690" s="6"/>
      <c r="P690" s="6" t="s">
        <v>46</v>
      </c>
      <c r="Q690" s="6"/>
      <c r="R690" s="6"/>
      <c r="S690" s="6" t="s">
        <v>46</v>
      </c>
      <c r="T690" s="6"/>
      <c r="U690" s="6"/>
      <c r="V690" s="6" t="s">
        <v>46</v>
      </c>
      <c r="W690" s="6"/>
      <c r="X690" s="6"/>
      <c r="Y690" s="6" t="s">
        <v>46</v>
      </c>
      <c r="Z690" s="6"/>
      <c r="AA690" s="6"/>
      <c r="AB690" s="6" t="s">
        <v>46</v>
      </c>
      <c r="AC690" s="6"/>
      <c r="AD690" s="6"/>
      <c r="AE690" s="6" t="s">
        <v>46</v>
      </c>
      <c r="AF690" s="6"/>
      <c r="AG690" s="6"/>
      <c r="AH690" s="6" t="s">
        <v>46</v>
      </c>
      <c r="AI690" s="6"/>
      <c r="AJ690" s="6"/>
      <c r="AK690" s="6" t="s">
        <v>46</v>
      </c>
      <c r="AL690" s="6"/>
      <c r="AM690" s="6"/>
      <c r="AN690" s="6" t="s">
        <v>46</v>
      </c>
      <c r="AO690" s="6"/>
      <c r="AP690" s="6"/>
      <c r="AQ690" s="6" t="s">
        <v>46</v>
      </c>
      <c r="AR690" s="6"/>
      <c r="AS690" s="6"/>
      <c r="AT690" s="6" t="s">
        <v>46</v>
      </c>
      <c r="AU690" s="6"/>
      <c r="AV690" s="6"/>
      <c r="AW690" s="6" t="s">
        <v>46</v>
      </c>
      <c r="AX690" s="6"/>
      <c r="AY690" s="6"/>
      <c r="AZ690" s="6" t="s">
        <v>46</v>
      </c>
      <c r="BA690" s="6"/>
      <c r="BB690" s="6"/>
      <c r="BC690" s="6"/>
      <c r="BD690" s="6"/>
      <c r="BE690" s="6"/>
      <c r="BF690" s="6"/>
      <c r="BG690" s="6"/>
      <c r="BH690" s="6"/>
      <c r="BI690" s="6"/>
      <c r="BJ690" s="6"/>
      <c r="BK690" s="6"/>
      <c r="BL690" s="6"/>
      <c r="BM690" s="6"/>
      <c r="BN690" s="6"/>
      <c r="BO690" s="6"/>
      <c r="BP690" s="6"/>
      <c r="BQ690" s="6"/>
      <c r="BR690" s="6"/>
      <c r="BS690" s="6"/>
      <c r="BT690" s="6"/>
    </row>
    <row r="691" spans="1:72" s="1" customFormat="1" x14ac:dyDescent="0.25">
      <c r="A691" s="6" t="e">
        <f t="shared" si="10"/>
        <v>#REF!</v>
      </c>
      <c r="B691" s="6" t="s">
        <v>2910</v>
      </c>
      <c r="C691" s="25" t="s">
        <v>20970</v>
      </c>
      <c r="D691" s="6" t="str">
        <f>VLOOKUP(C691,[1]Sheet1!$A:$B,2,0)</f>
        <v>PRB0000001</v>
      </c>
      <c r="E691" s="6" t="s">
        <v>2382</v>
      </c>
      <c r="F691" s="6" t="s">
        <v>2911</v>
      </c>
      <c r="G691" s="6" t="s">
        <v>2912</v>
      </c>
      <c r="H691" s="6">
        <v>93</v>
      </c>
      <c r="I691" s="7"/>
      <c r="J691" s="7"/>
      <c r="K691" s="7" t="s">
        <v>1548</v>
      </c>
      <c r="L691" s="6" t="s">
        <v>46</v>
      </c>
      <c r="M691" s="6" t="s">
        <v>2913</v>
      </c>
      <c r="N691" s="6"/>
      <c r="O691" s="6"/>
      <c r="P691" s="6" t="s">
        <v>46</v>
      </c>
      <c r="Q691" s="6"/>
      <c r="R691" s="6"/>
      <c r="S691" s="6" t="s">
        <v>46</v>
      </c>
      <c r="T691" s="6"/>
      <c r="U691" s="6"/>
      <c r="V691" s="6" t="s">
        <v>46</v>
      </c>
      <c r="W691" s="6"/>
      <c r="X691" s="6"/>
      <c r="Y691" s="6" t="s">
        <v>46</v>
      </c>
      <c r="Z691" s="6"/>
      <c r="AA691" s="6"/>
      <c r="AB691" s="6" t="s">
        <v>46</v>
      </c>
      <c r="AC691" s="6"/>
      <c r="AD691" s="6"/>
      <c r="AE691" s="6" t="s">
        <v>46</v>
      </c>
      <c r="AF691" s="6"/>
      <c r="AG691" s="6"/>
      <c r="AH691" s="6" t="s">
        <v>46</v>
      </c>
      <c r="AI691" s="6"/>
      <c r="AJ691" s="6"/>
      <c r="AK691" s="6" t="s">
        <v>46</v>
      </c>
      <c r="AL691" s="6"/>
      <c r="AM691" s="6"/>
      <c r="AN691" s="6" t="s">
        <v>46</v>
      </c>
      <c r="AO691" s="6"/>
      <c r="AP691" s="6"/>
      <c r="AQ691" s="6" t="s">
        <v>46</v>
      </c>
      <c r="AR691" s="6"/>
      <c r="AS691" s="6"/>
      <c r="AT691" s="6" t="s">
        <v>46</v>
      </c>
      <c r="AU691" s="6"/>
      <c r="AV691" s="6"/>
      <c r="AW691" s="6" t="s">
        <v>46</v>
      </c>
      <c r="AX691" s="6"/>
      <c r="AY691" s="6"/>
      <c r="AZ691" s="6" t="s">
        <v>46</v>
      </c>
      <c r="BA691" s="6"/>
      <c r="BB691" s="6"/>
      <c r="BC691" s="6"/>
      <c r="BD691" s="6"/>
      <c r="BE691" s="6"/>
      <c r="BF691" s="6"/>
      <c r="BG691" s="6"/>
      <c r="BH691" s="6"/>
      <c r="BI691" s="6"/>
      <c r="BJ691" s="6"/>
      <c r="BK691" s="6"/>
      <c r="BL691" s="6"/>
      <c r="BM691" s="6"/>
      <c r="BN691" s="6"/>
      <c r="BO691" s="6"/>
      <c r="BP691" s="6"/>
      <c r="BQ691" s="6"/>
      <c r="BR691" s="6"/>
      <c r="BS691" s="6"/>
      <c r="BT691" s="6"/>
    </row>
    <row r="692" spans="1:72" s="1" customFormat="1" ht="27.6" x14ac:dyDescent="0.25">
      <c r="A692" s="6" t="e">
        <f t="shared" si="10"/>
        <v>#REF!</v>
      </c>
      <c r="B692" s="6" t="s">
        <v>2914</v>
      </c>
      <c r="C692" s="25" t="s">
        <v>20970</v>
      </c>
      <c r="D692" s="6" t="str">
        <f>VLOOKUP(C692,[1]Sheet1!$A:$B,2,0)</f>
        <v>PRB0000001</v>
      </c>
      <c r="E692" s="6" t="s">
        <v>770</v>
      </c>
      <c r="F692" s="6" t="s">
        <v>2915</v>
      </c>
      <c r="G692" s="6" t="s">
        <v>2916</v>
      </c>
      <c r="H692" s="6">
        <v>182</v>
      </c>
      <c r="I692" s="7"/>
      <c r="J692" s="7"/>
      <c r="K692" s="7" t="s">
        <v>1548</v>
      </c>
      <c r="L692" s="6"/>
      <c r="M692" s="6" t="s">
        <v>2917</v>
      </c>
      <c r="N692" s="6"/>
      <c r="O692" s="6"/>
      <c r="P692" s="6" t="s">
        <v>2918</v>
      </c>
      <c r="Q692" s="6"/>
      <c r="R692" s="6"/>
      <c r="S692" s="6" t="s">
        <v>46</v>
      </c>
      <c r="T692" s="6"/>
      <c r="U692" s="6"/>
      <c r="V692" s="6" t="s">
        <v>46</v>
      </c>
      <c r="W692" s="6"/>
      <c r="X692" s="6"/>
      <c r="Y692" s="6" t="s">
        <v>46</v>
      </c>
      <c r="Z692" s="6"/>
      <c r="AA692" s="6"/>
      <c r="AB692" s="6" t="s">
        <v>46</v>
      </c>
      <c r="AC692" s="6"/>
      <c r="AD692" s="6"/>
      <c r="AE692" s="6" t="s">
        <v>46</v>
      </c>
      <c r="AF692" s="6"/>
      <c r="AG692" s="6"/>
      <c r="AH692" s="6" t="s">
        <v>46</v>
      </c>
      <c r="AI692" s="6"/>
      <c r="AJ692" s="6"/>
      <c r="AK692" s="6" t="s">
        <v>46</v>
      </c>
      <c r="AL692" s="6"/>
      <c r="AM692" s="6"/>
      <c r="AN692" s="6" t="s">
        <v>46</v>
      </c>
      <c r="AO692" s="6"/>
      <c r="AP692" s="6"/>
      <c r="AQ692" s="6" t="s">
        <v>46</v>
      </c>
      <c r="AR692" s="6"/>
      <c r="AS692" s="6"/>
      <c r="AT692" s="6" t="s">
        <v>46</v>
      </c>
      <c r="AU692" s="6"/>
      <c r="AV692" s="6"/>
      <c r="AW692" s="6" t="s">
        <v>46</v>
      </c>
      <c r="AX692" s="6"/>
      <c r="AY692" s="6"/>
      <c r="AZ692" s="6" t="s">
        <v>46</v>
      </c>
      <c r="BA692" s="6"/>
      <c r="BB692" s="6"/>
      <c r="BC692" s="6"/>
      <c r="BD692" s="6"/>
      <c r="BE692" s="6"/>
      <c r="BF692" s="6"/>
      <c r="BG692" s="6"/>
      <c r="BH692" s="6"/>
      <c r="BI692" s="6"/>
      <c r="BJ692" s="6"/>
      <c r="BK692" s="6"/>
      <c r="BL692" s="6"/>
      <c r="BM692" s="6"/>
      <c r="BN692" s="6"/>
      <c r="BO692" s="6"/>
      <c r="BP692" s="6"/>
      <c r="BQ692" s="6"/>
      <c r="BR692" s="6"/>
      <c r="BS692" s="6"/>
      <c r="BT692" s="6"/>
    </row>
    <row r="693" spans="1:72" s="1" customFormat="1" x14ac:dyDescent="0.25">
      <c r="A693" s="6" t="e">
        <f t="shared" si="10"/>
        <v>#REF!</v>
      </c>
      <c r="B693" s="6" t="s">
        <v>2919</v>
      </c>
      <c r="C693" s="25" t="s">
        <v>20970</v>
      </c>
      <c r="D693" s="6" t="str">
        <f>VLOOKUP(C693,[1]Sheet1!$A:$B,2,0)</f>
        <v>PRB0000001</v>
      </c>
      <c r="E693" s="6" t="s">
        <v>2666</v>
      </c>
      <c r="F693" s="6" t="s">
        <v>2920</v>
      </c>
      <c r="G693" s="6" t="s">
        <v>2921</v>
      </c>
      <c r="H693" s="6">
        <v>124</v>
      </c>
      <c r="I693" s="7"/>
      <c r="J693" s="7"/>
      <c r="K693" s="7" t="s">
        <v>1548</v>
      </c>
      <c r="L693" s="6" t="s">
        <v>46</v>
      </c>
      <c r="M693" s="6" t="s">
        <v>2922</v>
      </c>
      <c r="N693" s="6"/>
      <c r="O693" s="6"/>
      <c r="P693" s="6" t="s">
        <v>2923</v>
      </c>
      <c r="Q693" s="6"/>
      <c r="R693" s="6"/>
      <c r="S693" s="6" t="s">
        <v>2924</v>
      </c>
      <c r="T693" s="6"/>
      <c r="U693" s="6"/>
      <c r="V693" s="6" t="s">
        <v>2925</v>
      </c>
      <c r="W693" s="6"/>
      <c r="X693" s="6"/>
      <c r="Y693" s="6" t="s">
        <v>46</v>
      </c>
      <c r="Z693" s="6"/>
      <c r="AA693" s="6"/>
      <c r="AB693" s="6" t="s">
        <v>46</v>
      </c>
      <c r="AC693" s="6"/>
      <c r="AD693" s="6"/>
      <c r="AE693" s="6" t="s">
        <v>46</v>
      </c>
      <c r="AF693" s="6"/>
      <c r="AG693" s="6"/>
      <c r="AH693" s="6" t="s">
        <v>46</v>
      </c>
      <c r="AI693" s="6"/>
      <c r="AJ693" s="6"/>
      <c r="AK693" s="6" t="s">
        <v>46</v>
      </c>
      <c r="AL693" s="6"/>
      <c r="AM693" s="6"/>
      <c r="AN693" s="6" t="s">
        <v>46</v>
      </c>
      <c r="AO693" s="6"/>
      <c r="AP693" s="6"/>
      <c r="AQ693" s="6" t="s">
        <v>46</v>
      </c>
      <c r="AR693" s="6"/>
      <c r="AS693" s="6"/>
      <c r="AT693" s="6" t="s">
        <v>46</v>
      </c>
      <c r="AU693" s="6"/>
      <c r="AV693" s="6"/>
      <c r="AW693" s="6" t="s">
        <v>46</v>
      </c>
      <c r="AX693" s="6"/>
      <c r="AY693" s="6"/>
      <c r="AZ693" s="6" t="s">
        <v>46</v>
      </c>
      <c r="BA693" s="6"/>
      <c r="BB693" s="6"/>
      <c r="BC693" s="6"/>
      <c r="BD693" s="6"/>
      <c r="BE693" s="6"/>
      <c r="BF693" s="6"/>
      <c r="BG693" s="6"/>
      <c r="BH693" s="6"/>
      <c r="BI693" s="6"/>
      <c r="BJ693" s="6"/>
      <c r="BK693" s="6"/>
      <c r="BL693" s="6"/>
      <c r="BM693" s="6"/>
      <c r="BN693" s="6"/>
      <c r="BO693" s="6"/>
      <c r="BP693" s="6"/>
      <c r="BQ693" s="6"/>
      <c r="BR693" s="6"/>
      <c r="BS693" s="6"/>
      <c r="BT693" s="6"/>
    </row>
    <row r="694" spans="1:72" s="1" customFormat="1" ht="27.6" x14ac:dyDescent="0.25">
      <c r="A694" s="6" t="e">
        <f t="shared" si="10"/>
        <v>#REF!</v>
      </c>
      <c r="B694" s="6" t="s">
        <v>2926</v>
      </c>
      <c r="C694" s="25" t="s">
        <v>20970</v>
      </c>
      <c r="D694" s="6" t="str">
        <f>VLOOKUP(C694,[1]Sheet1!$A:$B,2,0)</f>
        <v>PRB0000001</v>
      </c>
      <c r="E694" s="6" t="s">
        <v>2334</v>
      </c>
      <c r="F694" s="6" t="s">
        <v>2927</v>
      </c>
      <c r="G694" s="6" t="s">
        <v>2928</v>
      </c>
      <c r="H694" s="6">
        <v>30</v>
      </c>
      <c r="I694" s="7"/>
      <c r="J694" s="7"/>
      <c r="K694" s="7" t="s">
        <v>1548</v>
      </c>
      <c r="L694" s="6" t="s">
        <v>46</v>
      </c>
      <c r="M694" s="6" t="s">
        <v>25100</v>
      </c>
      <c r="N694" s="6"/>
      <c r="O694" s="6"/>
      <c r="P694" s="6" t="s">
        <v>25101</v>
      </c>
      <c r="Q694" s="6"/>
      <c r="R694" s="6"/>
      <c r="S694" s="6" t="s">
        <v>46</v>
      </c>
      <c r="T694" s="6"/>
      <c r="U694" s="6"/>
      <c r="V694" s="6" t="s">
        <v>46</v>
      </c>
      <c r="W694" s="6"/>
      <c r="X694" s="6"/>
      <c r="Y694" s="6" t="s">
        <v>46</v>
      </c>
      <c r="Z694" s="6"/>
      <c r="AA694" s="6"/>
      <c r="AB694" s="6" t="s">
        <v>46</v>
      </c>
      <c r="AC694" s="6"/>
      <c r="AD694" s="6"/>
      <c r="AE694" s="6" t="s">
        <v>46</v>
      </c>
      <c r="AF694" s="6"/>
      <c r="AG694" s="6"/>
      <c r="AH694" s="6" t="s">
        <v>46</v>
      </c>
      <c r="AI694" s="6"/>
      <c r="AJ694" s="6"/>
      <c r="AK694" s="6" t="s">
        <v>46</v>
      </c>
      <c r="AL694" s="6"/>
      <c r="AM694" s="6"/>
      <c r="AN694" s="6" t="s">
        <v>46</v>
      </c>
      <c r="AO694" s="6"/>
      <c r="AP694" s="6"/>
      <c r="AQ694" s="6" t="s">
        <v>46</v>
      </c>
      <c r="AR694" s="6"/>
      <c r="AS694" s="6"/>
      <c r="AT694" s="6" t="s">
        <v>46</v>
      </c>
      <c r="AU694" s="6"/>
      <c r="AV694" s="6"/>
      <c r="AW694" s="6" t="s">
        <v>46</v>
      </c>
      <c r="AX694" s="6"/>
      <c r="AY694" s="6"/>
      <c r="AZ694" s="6" t="s">
        <v>46</v>
      </c>
      <c r="BA694" s="6"/>
      <c r="BB694" s="6"/>
      <c r="BC694" s="6"/>
      <c r="BD694" s="6"/>
      <c r="BE694" s="6"/>
      <c r="BF694" s="6"/>
      <c r="BG694" s="6"/>
      <c r="BH694" s="6"/>
      <c r="BI694" s="6"/>
      <c r="BJ694" s="6"/>
      <c r="BK694" s="6"/>
      <c r="BL694" s="6"/>
      <c r="BM694" s="6"/>
      <c r="BN694" s="6"/>
      <c r="BO694" s="6"/>
      <c r="BP694" s="6"/>
      <c r="BQ694" s="6"/>
      <c r="BR694" s="6"/>
      <c r="BS694" s="6"/>
      <c r="BT694" s="6"/>
    </row>
    <row r="695" spans="1:72" s="1" customFormat="1" x14ac:dyDescent="0.25">
      <c r="A695" s="6" t="e">
        <f t="shared" si="10"/>
        <v>#REF!</v>
      </c>
      <c r="B695" s="6" t="s">
        <v>2929</v>
      </c>
      <c r="C695" s="25" t="s">
        <v>20970</v>
      </c>
      <c r="D695" s="6" t="str">
        <f>VLOOKUP(C695,[1]Sheet1!$A:$B,2,0)</f>
        <v>PRB0000001</v>
      </c>
      <c r="E695" s="6" t="s">
        <v>506</v>
      </c>
      <c r="F695" s="6" t="s">
        <v>2930</v>
      </c>
      <c r="G695" s="6" t="s">
        <v>2931</v>
      </c>
      <c r="H695" s="6">
        <v>60</v>
      </c>
      <c r="I695" s="7"/>
      <c r="J695" s="7"/>
      <c r="K695" s="7" t="s">
        <v>1548</v>
      </c>
      <c r="L695" s="6"/>
      <c r="M695" s="6" t="s">
        <v>2932</v>
      </c>
      <c r="N695" s="6"/>
      <c r="O695" s="6"/>
      <c r="P695" s="6" t="s">
        <v>46</v>
      </c>
      <c r="Q695" s="6"/>
      <c r="R695" s="6"/>
      <c r="S695" s="6" t="s">
        <v>46</v>
      </c>
      <c r="T695" s="6"/>
      <c r="U695" s="6"/>
      <c r="V695" s="6" t="s">
        <v>46</v>
      </c>
      <c r="W695" s="6"/>
      <c r="X695" s="6"/>
      <c r="Y695" s="6" t="s">
        <v>46</v>
      </c>
      <c r="Z695" s="6"/>
      <c r="AA695" s="6"/>
      <c r="AB695" s="6" t="s">
        <v>46</v>
      </c>
      <c r="AC695" s="6"/>
      <c r="AD695" s="6"/>
      <c r="AE695" s="6" t="s">
        <v>46</v>
      </c>
      <c r="AF695" s="6"/>
      <c r="AG695" s="6"/>
      <c r="AH695" s="6" t="s">
        <v>46</v>
      </c>
      <c r="AI695" s="6"/>
      <c r="AJ695" s="6"/>
      <c r="AK695" s="6" t="s">
        <v>46</v>
      </c>
      <c r="AL695" s="6"/>
      <c r="AM695" s="6"/>
      <c r="AN695" s="6" t="s">
        <v>46</v>
      </c>
      <c r="AO695" s="6"/>
      <c r="AP695" s="6"/>
      <c r="AQ695" s="6" t="s">
        <v>46</v>
      </c>
      <c r="AR695" s="6"/>
      <c r="AS695" s="6"/>
      <c r="AT695" s="6" t="s">
        <v>46</v>
      </c>
      <c r="AU695" s="6"/>
      <c r="AV695" s="6"/>
      <c r="AW695" s="6" t="s">
        <v>46</v>
      </c>
      <c r="AX695" s="6"/>
      <c r="AY695" s="6"/>
      <c r="AZ695" s="6" t="s">
        <v>46</v>
      </c>
      <c r="BA695" s="6"/>
      <c r="BB695" s="6"/>
      <c r="BC695" s="6"/>
      <c r="BD695" s="6"/>
      <c r="BE695" s="6"/>
      <c r="BF695" s="6"/>
      <c r="BG695" s="6"/>
      <c r="BH695" s="6"/>
      <c r="BI695" s="6"/>
      <c r="BJ695" s="6"/>
      <c r="BK695" s="6"/>
      <c r="BL695" s="6"/>
      <c r="BM695" s="6"/>
      <c r="BN695" s="6"/>
      <c r="BO695" s="6"/>
      <c r="BP695" s="6"/>
      <c r="BQ695" s="6"/>
      <c r="BR695" s="6"/>
      <c r="BS695" s="6"/>
      <c r="BT695" s="6"/>
    </row>
    <row r="696" spans="1:72" s="1" customFormat="1" x14ac:dyDescent="0.25">
      <c r="A696" s="6" t="e">
        <f t="shared" si="10"/>
        <v>#REF!</v>
      </c>
      <c r="B696" s="6" t="s">
        <v>2933</v>
      </c>
      <c r="C696" s="25" t="s">
        <v>20970</v>
      </c>
      <c r="D696" s="6" t="str">
        <f>VLOOKUP(C696,[1]Sheet1!$A:$B,2,0)</f>
        <v>PRB0000001</v>
      </c>
      <c r="E696" s="6" t="s">
        <v>81</v>
      </c>
      <c r="F696" s="6" t="s">
        <v>2571</v>
      </c>
      <c r="G696" s="6" t="s">
        <v>2934</v>
      </c>
      <c r="H696" s="6">
        <v>71</v>
      </c>
      <c r="I696" s="7"/>
      <c r="J696" s="7"/>
      <c r="K696" s="7" t="s">
        <v>1548</v>
      </c>
      <c r="L696" s="6"/>
      <c r="M696" s="6" t="s">
        <v>2935</v>
      </c>
      <c r="N696" s="6"/>
      <c r="O696" s="6"/>
      <c r="P696" s="6" t="s">
        <v>46</v>
      </c>
      <c r="Q696" s="6"/>
      <c r="R696" s="6"/>
      <c r="S696" s="6" t="s">
        <v>46</v>
      </c>
      <c r="T696" s="6"/>
      <c r="U696" s="6"/>
      <c r="V696" s="6" t="s">
        <v>46</v>
      </c>
      <c r="W696" s="6"/>
      <c r="X696" s="6"/>
      <c r="Y696" s="6" t="s">
        <v>46</v>
      </c>
      <c r="Z696" s="6"/>
      <c r="AA696" s="6"/>
      <c r="AB696" s="6" t="s">
        <v>46</v>
      </c>
      <c r="AC696" s="6"/>
      <c r="AD696" s="6"/>
      <c r="AE696" s="6" t="s">
        <v>46</v>
      </c>
      <c r="AF696" s="6"/>
      <c r="AG696" s="6"/>
      <c r="AH696" s="6" t="s">
        <v>46</v>
      </c>
      <c r="AI696" s="6"/>
      <c r="AJ696" s="6"/>
      <c r="AK696" s="6" t="s">
        <v>46</v>
      </c>
      <c r="AL696" s="6"/>
      <c r="AM696" s="6"/>
      <c r="AN696" s="6" t="s">
        <v>46</v>
      </c>
      <c r="AO696" s="6"/>
      <c r="AP696" s="6"/>
      <c r="AQ696" s="6" t="s">
        <v>46</v>
      </c>
      <c r="AR696" s="6"/>
      <c r="AS696" s="6"/>
      <c r="AT696" s="6" t="s">
        <v>46</v>
      </c>
      <c r="AU696" s="6"/>
      <c r="AV696" s="6"/>
      <c r="AW696" s="6" t="s">
        <v>46</v>
      </c>
      <c r="AX696" s="6"/>
      <c r="AY696" s="6"/>
      <c r="AZ696" s="6" t="s">
        <v>46</v>
      </c>
      <c r="BA696" s="6"/>
      <c r="BB696" s="6"/>
      <c r="BC696" s="6"/>
      <c r="BD696" s="6"/>
      <c r="BE696" s="6"/>
      <c r="BF696" s="6"/>
      <c r="BG696" s="6"/>
      <c r="BH696" s="6"/>
      <c r="BI696" s="6"/>
      <c r="BJ696" s="6"/>
      <c r="BK696" s="6"/>
      <c r="BL696" s="6"/>
      <c r="BM696" s="6"/>
      <c r="BN696" s="6"/>
      <c r="BO696" s="6"/>
      <c r="BP696" s="6"/>
      <c r="BQ696" s="6"/>
      <c r="BR696" s="6"/>
      <c r="BS696" s="6"/>
      <c r="BT696" s="6"/>
    </row>
    <row r="697" spans="1:72" s="1" customFormat="1" x14ac:dyDescent="0.25">
      <c r="A697" s="6" t="e">
        <f t="shared" si="10"/>
        <v>#REF!</v>
      </c>
      <c r="B697" s="6" t="s">
        <v>2936</v>
      </c>
      <c r="C697" s="25" t="s">
        <v>20970</v>
      </c>
      <c r="D697" s="6" t="str">
        <f>VLOOKUP(C697,[1]Sheet1!$A:$B,2,0)</f>
        <v>PRB0000001</v>
      </c>
      <c r="E697" s="6" t="s">
        <v>1681</v>
      </c>
      <c r="F697" s="6" t="s">
        <v>2937</v>
      </c>
      <c r="G697" s="6" t="s">
        <v>2938</v>
      </c>
      <c r="H697" s="6">
        <v>500</v>
      </c>
      <c r="I697" s="7"/>
      <c r="J697" s="7"/>
      <c r="K697" s="7" t="s">
        <v>1548</v>
      </c>
      <c r="L697" s="6"/>
      <c r="M697" s="6" t="s">
        <v>2939</v>
      </c>
      <c r="N697" s="6"/>
      <c r="O697" s="6"/>
      <c r="P697" s="6" t="s">
        <v>2940</v>
      </c>
      <c r="Q697" s="6"/>
      <c r="R697" s="6"/>
      <c r="S697" s="6" t="s">
        <v>2941</v>
      </c>
      <c r="T697" s="6"/>
      <c r="U697" s="6"/>
      <c r="V697" s="6" t="s">
        <v>2942</v>
      </c>
      <c r="W697" s="6"/>
      <c r="X697" s="6"/>
      <c r="Y697" s="6" t="s">
        <v>46</v>
      </c>
      <c r="Z697" s="6"/>
      <c r="AA697" s="6"/>
      <c r="AB697" s="6" t="s">
        <v>46</v>
      </c>
      <c r="AC697" s="6"/>
      <c r="AD697" s="6"/>
      <c r="AE697" s="6" t="s">
        <v>46</v>
      </c>
      <c r="AF697" s="6"/>
      <c r="AG697" s="6"/>
      <c r="AH697" s="6" t="s">
        <v>46</v>
      </c>
      <c r="AI697" s="6"/>
      <c r="AJ697" s="6"/>
      <c r="AK697" s="6" t="s">
        <v>46</v>
      </c>
      <c r="AL697" s="6"/>
      <c r="AM697" s="6"/>
      <c r="AN697" s="6" t="s">
        <v>46</v>
      </c>
      <c r="AO697" s="6"/>
      <c r="AP697" s="6"/>
      <c r="AQ697" s="6" t="s">
        <v>46</v>
      </c>
      <c r="AR697" s="6"/>
      <c r="AS697" s="6"/>
      <c r="AT697" s="6" t="s">
        <v>46</v>
      </c>
      <c r="AU697" s="6"/>
      <c r="AV697" s="6"/>
      <c r="AW697" s="6" t="s">
        <v>46</v>
      </c>
      <c r="AX697" s="6"/>
      <c r="AY697" s="6"/>
      <c r="AZ697" s="6" t="s">
        <v>46</v>
      </c>
      <c r="BA697" s="6"/>
      <c r="BB697" s="6"/>
      <c r="BC697" s="6"/>
      <c r="BD697" s="6"/>
      <c r="BE697" s="6"/>
      <c r="BF697" s="6"/>
      <c r="BG697" s="6"/>
      <c r="BH697" s="6"/>
      <c r="BI697" s="6"/>
      <c r="BJ697" s="6"/>
      <c r="BK697" s="6"/>
      <c r="BL697" s="6"/>
      <c r="BM697" s="6"/>
      <c r="BN697" s="6"/>
      <c r="BO697" s="6"/>
      <c r="BP697" s="6"/>
      <c r="BQ697" s="6"/>
      <c r="BR697" s="6"/>
      <c r="BS697" s="6"/>
      <c r="BT697" s="6"/>
    </row>
    <row r="698" spans="1:72" s="1" customFormat="1" x14ac:dyDescent="0.25">
      <c r="A698" s="6" t="e">
        <f t="shared" si="10"/>
        <v>#REF!</v>
      </c>
      <c r="B698" s="6" t="s">
        <v>2943</v>
      </c>
      <c r="C698" s="25" t="s">
        <v>20970</v>
      </c>
      <c r="D698" s="6" t="str">
        <f>VLOOKUP(C698,[1]Sheet1!$A:$B,2,0)</f>
        <v>PRB0000001</v>
      </c>
      <c r="E698" s="6" t="s">
        <v>188</v>
      </c>
      <c r="F698" s="6" t="s">
        <v>1709</v>
      </c>
      <c r="G698" s="6" t="s">
        <v>25102</v>
      </c>
      <c r="H698" s="6">
        <v>34</v>
      </c>
      <c r="I698" s="7"/>
      <c r="J698" s="7"/>
      <c r="K698" s="7" t="s">
        <v>1548</v>
      </c>
      <c r="L698" s="6"/>
      <c r="M698" s="6" t="s">
        <v>2944</v>
      </c>
      <c r="N698" s="6"/>
      <c r="O698" s="6"/>
      <c r="P698" s="6" t="s">
        <v>46</v>
      </c>
      <c r="Q698" s="6"/>
      <c r="R698" s="6"/>
      <c r="S698" s="6" t="s">
        <v>46</v>
      </c>
      <c r="T698" s="6"/>
      <c r="U698" s="6"/>
      <c r="V698" s="6" t="s">
        <v>46</v>
      </c>
      <c r="W698" s="6"/>
      <c r="X698" s="6"/>
      <c r="Y698" s="6" t="s">
        <v>46</v>
      </c>
      <c r="Z698" s="6"/>
      <c r="AA698" s="6"/>
      <c r="AB698" s="6" t="s">
        <v>46</v>
      </c>
      <c r="AC698" s="6"/>
      <c r="AD698" s="6"/>
      <c r="AE698" s="6" t="s">
        <v>46</v>
      </c>
      <c r="AF698" s="6"/>
      <c r="AG698" s="6"/>
      <c r="AH698" s="6" t="s">
        <v>46</v>
      </c>
      <c r="AI698" s="6"/>
      <c r="AJ698" s="6"/>
      <c r="AK698" s="6" t="s">
        <v>46</v>
      </c>
      <c r="AL698" s="6"/>
      <c r="AM698" s="6"/>
      <c r="AN698" s="6" t="s">
        <v>46</v>
      </c>
      <c r="AO698" s="6"/>
      <c r="AP698" s="6"/>
      <c r="AQ698" s="6" t="s">
        <v>46</v>
      </c>
      <c r="AR698" s="6"/>
      <c r="AS698" s="6"/>
      <c r="AT698" s="6" t="s">
        <v>46</v>
      </c>
      <c r="AU698" s="6"/>
      <c r="AV698" s="6"/>
      <c r="AW698" s="6" t="s">
        <v>46</v>
      </c>
      <c r="AX698" s="6"/>
      <c r="AY698" s="6"/>
      <c r="AZ698" s="6" t="s">
        <v>46</v>
      </c>
      <c r="BA698" s="6"/>
      <c r="BB698" s="6"/>
      <c r="BC698" s="6"/>
      <c r="BD698" s="6"/>
      <c r="BE698" s="6"/>
      <c r="BF698" s="6"/>
      <c r="BG698" s="6"/>
      <c r="BH698" s="6"/>
      <c r="BI698" s="6"/>
      <c r="BJ698" s="6"/>
      <c r="BK698" s="6"/>
      <c r="BL698" s="6"/>
      <c r="BM698" s="6"/>
      <c r="BN698" s="6"/>
      <c r="BO698" s="6"/>
      <c r="BP698" s="6"/>
      <c r="BQ698" s="6"/>
      <c r="BR698" s="6"/>
      <c r="BS698" s="6"/>
      <c r="BT698" s="6"/>
    </row>
    <row r="699" spans="1:72" s="1" customFormat="1" x14ac:dyDescent="0.25">
      <c r="A699" s="6" t="e">
        <f t="shared" si="10"/>
        <v>#REF!</v>
      </c>
      <c r="B699" s="6" t="s">
        <v>2945</v>
      </c>
      <c r="C699" s="25" t="s">
        <v>20970</v>
      </c>
      <c r="D699" s="6" t="str">
        <f>VLOOKUP(C699,[1]Sheet1!$A:$B,2,0)</f>
        <v>PRB0000001</v>
      </c>
      <c r="E699" s="6" t="s">
        <v>415</v>
      </c>
      <c r="F699" s="6" t="s">
        <v>1981</v>
      </c>
      <c r="G699" s="6" t="s">
        <v>2946</v>
      </c>
      <c r="H699" s="6">
        <v>84</v>
      </c>
      <c r="I699" s="7"/>
      <c r="J699" s="7"/>
      <c r="K699" s="7" t="s">
        <v>1548</v>
      </c>
      <c r="L699" s="6" t="s">
        <v>46</v>
      </c>
      <c r="M699" s="6" t="s">
        <v>2947</v>
      </c>
      <c r="N699" s="6"/>
      <c r="O699" s="6"/>
      <c r="P699" s="6" t="s">
        <v>46</v>
      </c>
      <c r="Q699" s="6"/>
      <c r="R699" s="6"/>
      <c r="S699" s="6" t="s">
        <v>46</v>
      </c>
      <c r="T699" s="6"/>
      <c r="U699" s="6"/>
      <c r="V699" s="6" t="s">
        <v>46</v>
      </c>
      <c r="W699" s="6"/>
      <c r="X699" s="6"/>
      <c r="Y699" s="6" t="s">
        <v>46</v>
      </c>
      <c r="Z699" s="6"/>
      <c r="AA699" s="6"/>
      <c r="AB699" s="6" t="s">
        <v>46</v>
      </c>
      <c r="AC699" s="6"/>
      <c r="AD699" s="6"/>
      <c r="AE699" s="6" t="s">
        <v>46</v>
      </c>
      <c r="AF699" s="6"/>
      <c r="AG699" s="6"/>
      <c r="AH699" s="6" t="s">
        <v>46</v>
      </c>
      <c r="AI699" s="6"/>
      <c r="AJ699" s="6"/>
      <c r="AK699" s="6" t="s">
        <v>46</v>
      </c>
      <c r="AL699" s="6"/>
      <c r="AM699" s="6"/>
      <c r="AN699" s="6" t="s">
        <v>46</v>
      </c>
      <c r="AO699" s="6"/>
      <c r="AP699" s="6"/>
      <c r="AQ699" s="6" t="s">
        <v>46</v>
      </c>
      <c r="AR699" s="6"/>
      <c r="AS699" s="6"/>
      <c r="AT699" s="6" t="s">
        <v>46</v>
      </c>
      <c r="AU699" s="6"/>
      <c r="AV699" s="6"/>
      <c r="AW699" s="6" t="s">
        <v>46</v>
      </c>
      <c r="AX699" s="6"/>
      <c r="AY699" s="6"/>
      <c r="AZ699" s="6" t="s">
        <v>46</v>
      </c>
      <c r="BA699" s="6"/>
      <c r="BB699" s="6"/>
      <c r="BC699" s="6"/>
      <c r="BD699" s="6"/>
      <c r="BE699" s="6"/>
      <c r="BF699" s="6"/>
      <c r="BG699" s="6"/>
      <c r="BH699" s="6"/>
      <c r="BI699" s="6"/>
      <c r="BJ699" s="6"/>
      <c r="BK699" s="6"/>
      <c r="BL699" s="6"/>
      <c r="BM699" s="6"/>
      <c r="BN699" s="6"/>
      <c r="BO699" s="6"/>
      <c r="BP699" s="6"/>
      <c r="BQ699" s="6"/>
      <c r="BR699" s="6"/>
      <c r="BS699" s="6"/>
      <c r="BT699" s="6"/>
    </row>
    <row r="700" spans="1:72" s="1" customFormat="1" x14ac:dyDescent="0.25">
      <c r="A700" s="6" t="e">
        <f t="shared" si="10"/>
        <v>#REF!</v>
      </c>
      <c r="B700" s="6" t="s">
        <v>2948</v>
      </c>
      <c r="C700" s="25" t="s">
        <v>20970</v>
      </c>
      <c r="D700" s="6" t="str">
        <f>VLOOKUP(C700,[1]Sheet1!$A:$B,2,0)</f>
        <v>PRB0000001</v>
      </c>
      <c r="E700" s="6" t="s">
        <v>1681</v>
      </c>
      <c r="F700" s="6" t="s">
        <v>2937</v>
      </c>
      <c r="G700" s="6" t="s">
        <v>2949</v>
      </c>
      <c r="H700" s="6">
        <v>500</v>
      </c>
      <c r="I700" s="7"/>
      <c r="J700" s="7"/>
      <c r="K700" s="7" t="s">
        <v>1548</v>
      </c>
      <c r="L700" s="6" t="s">
        <v>46</v>
      </c>
      <c r="M700" s="6" t="s">
        <v>2950</v>
      </c>
      <c r="N700" s="6"/>
      <c r="O700" s="6"/>
      <c r="P700" s="6" t="s">
        <v>46</v>
      </c>
      <c r="Q700" s="6"/>
      <c r="R700" s="6"/>
      <c r="S700" s="6" t="s">
        <v>46</v>
      </c>
      <c r="T700" s="6"/>
      <c r="U700" s="6"/>
      <c r="V700" s="6" t="s">
        <v>46</v>
      </c>
      <c r="W700" s="6"/>
      <c r="X700" s="6"/>
      <c r="Y700" s="6" t="s">
        <v>46</v>
      </c>
      <c r="Z700" s="6"/>
      <c r="AA700" s="6"/>
      <c r="AB700" s="6" t="s">
        <v>46</v>
      </c>
      <c r="AC700" s="6"/>
      <c r="AD700" s="6"/>
      <c r="AE700" s="6" t="s">
        <v>46</v>
      </c>
      <c r="AF700" s="6"/>
      <c r="AG700" s="6"/>
      <c r="AH700" s="6" t="s">
        <v>46</v>
      </c>
      <c r="AI700" s="6"/>
      <c r="AJ700" s="6"/>
      <c r="AK700" s="6" t="s">
        <v>46</v>
      </c>
      <c r="AL700" s="6"/>
      <c r="AM700" s="6"/>
      <c r="AN700" s="6" t="s">
        <v>46</v>
      </c>
      <c r="AO700" s="6"/>
      <c r="AP700" s="6"/>
      <c r="AQ700" s="6" t="s">
        <v>46</v>
      </c>
      <c r="AR700" s="6"/>
      <c r="AS700" s="6"/>
      <c r="AT700" s="6" t="s">
        <v>46</v>
      </c>
      <c r="AU700" s="6"/>
      <c r="AV700" s="6"/>
      <c r="AW700" s="6" t="s">
        <v>46</v>
      </c>
      <c r="AX700" s="6"/>
      <c r="AY700" s="6"/>
      <c r="AZ700" s="6" t="s">
        <v>46</v>
      </c>
      <c r="BA700" s="6"/>
      <c r="BB700" s="6"/>
      <c r="BC700" s="6"/>
      <c r="BD700" s="6"/>
      <c r="BE700" s="6"/>
      <c r="BF700" s="6"/>
      <c r="BG700" s="6"/>
      <c r="BH700" s="6"/>
      <c r="BI700" s="6"/>
      <c r="BJ700" s="6"/>
      <c r="BK700" s="6"/>
      <c r="BL700" s="6"/>
      <c r="BM700" s="6"/>
      <c r="BN700" s="6"/>
      <c r="BO700" s="6"/>
      <c r="BP700" s="6"/>
      <c r="BQ700" s="6"/>
      <c r="BR700" s="6"/>
      <c r="BS700" s="6"/>
      <c r="BT700" s="6"/>
    </row>
    <row r="701" spans="1:72" s="1" customFormat="1" ht="27.6" x14ac:dyDescent="0.25">
      <c r="A701" s="6" t="e">
        <f t="shared" si="10"/>
        <v>#REF!</v>
      </c>
      <c r="B701" s="6" t="s">
        <v>2951</v>
      </c>
      <c r="C701" s="25" t="s">
        <v>20970</v>
      </c>
      <c r="D701" s="6" t="str">
        <f>VLOOKUP(C701,[1]Sheet1!$A:$B,2,0)</f>
        <v>PRB0000001</v>
      </c>
      <c r="E701" s="6" t="s">
        <v>415</v>
      </c>
      <c r="F701" s="6" t="s">
        <v>1981</v>
      </c>
      <c r="G701" s="6" t="s">
        <v>2952</v>
      </c>
      <c r="H701" s="6">
        <v>200</v>
      </c>
      <c r="I701" s="7"/>
      <c r="J701" s="7"/>
      <c r="K701" s="7" t="s">
        <v>1548</v>
      </c>
      <c r="L701" s="6" t="s">
        <v>46</v>
      </c>
      <c r="M701" s="6" t="s">
        <v>25103</v>
      </c>
      <c r="N701" s="6"/>
      <c r="O701" s="6"/>
      <c r="P701" s="6" t="s">
        <v>46</v>
      </c>
      <c r="Q701" s="6"/>
      <c r="R701" s="6"/>
      <c r="S701" s="6" t="s">
        <v>46</v>
      </c>
      <c r="T701" s="6"/>
      <c r="U701" s="6"/>
      <c r="V701" s="6" t="s">
        <v>46</v>
      </c>
      <c r="W701" s="6"/>
      <c r="X701" s="6"/>
      <c r="Y701" s="6" t="s">
        <v>46</v>
      </c>
      <c r="Z701" s="6"/>
      <c r="AA701" s="6"/>
      <c r="AB701" s="6" t="s">
        <v>46</v>
      </c>
      <c r="AC701" s="6"/>
      <c r="AD701" s="6"/>
      <c r="AE701" s="6" t="s">
        <v>46</v>
      </c>
      <c r="AF701" s="6"/>
      <c r="AG701" s="6"/>
      <c r="AH701" s="6" t="s">
        <v>46</v>
      </c>
      <c r="AI701" s="6"/>
      <c r="AJ701" s="6"/>
      <c r="AK701" s="6" t="s">
        <v>46</v>
      </c>
      <c r="AL701" s="6"/>
      <c r="AM701" s="6"/>
      <c r="AN701" s="6" t="s">
        <v>46</v>
      </c>
      <c r="AO701" s="6"/>
      <c r="AP701" s="6"/>
      <c r="AQ701" s="6" t="s">
        <v>46</v>
      </c>
      <c r="AR701" s="6"/>
      <c r="AS701" s="6"/>
      <c r="AT701" s="6" t="s">
        <v>46</v>
      </c>
      <c r="AU701" s="6"/>
      <c r="AV701" s="6"/>
      <c r="AW701" s="6" t="s">
        <v>46</v>
      </c>
      <c r="AX701" s="6"/>
      <c r="AY701" s="6"/>
      <c r="AZ701" s="6" t="s">
        <v>46</v>
      </c>
      <c r="BA701" s="6"/>
      <c r="BB701" s="6"/>
      <c r="BC701" s="6"/>
      <c r="BD701" s="6"/>
      <c r="BE701" s="6"/>
      <c r="BF701" s="6"/>
      <c r="BG701" s="6"/>
      <c r="BH701" s="6"/>
      <c r="BI701" s="6"/>
      <c r="BJ701" s="6"/>
      <c r="BK701" s="6"/>
      <c r="BL701" s="6"/>
      <c r="BM701" s="6"/>
      <c r="BN701" s="6"/>
      <c r="BO701" s="6"/>
      <c r="BP701" s="6"/>
      <c r="BQ701" s="6"/>
      <c r="BR701" s="6"/>
      <c r="BS701" s="6"/>
      <c r="BT701" s="6"/>
    </row>
    <row r="702" spans="1:72" s="1" customFormat="1" x14ac:dyDescent="0.25">
      <c r="A702" s="6" t="e">
        <f t="shared" si="10"/>
        <v>#REF!</v>
      </c>
      <c r="B702" s="6" t="s">
        <v>2953</v>
      </c>
      <c r="C702" s="25" t="s">
        <v>20970</v>
      </c>
      <c r="D702" s="6" t="str">
        <f>VLOOKUP(C702,[1]Sheet1!$A:$B,2,0)</f>
        <v>PRB0000001</v>
      </c>
      <c r="E702" s="6" t="s">
        <v>1681</v>
      </c>
      <c r="F702" s="6" t="s">
        <v>2937</v>
      </c>
      <c r="G702" s="6" t="s">
        <v>2954</v>
      </c>
      <c r="H702" s="6">
        <v>500</v>
      </c>
      <c r="I702" s="7"/>
      <c r="J702" s="7"/>
      <c r="K702" s="7" t="s">
        <v>1548</v>
      </c>
      <c r="L702" s="6"/>
      <c r="M702" s="6" t="s">
        <v>2955</v>
      </c>
      <c r="N702" s="6"/>
      <c r="O702" s="6"/>
      <c r="P702" s="6" t="s">
        <v>2940</v>
      </c>
      <c r="Q702" s="6"/>
      <c r="R702" s="6"/>
      <c r="S702" s="6" t="s">
        <v>2941</v>
      </c>
      <c r="T702" s="6"/>
      <c r="U702" s="6"/>
      <c r="V702" s="6" t="s">
        <v>46</v>
      </c>
      <c r="W702" s="6"/>
      <c r="X702" s="6"/>
      <c r="Y702" s="6" t="s">
        <v>46</v>
      </c>
      <c r="Z702" s="6"/>
      <c r="AA702" s="6"/>
      <c r="AB702" s="6" t="s">
        <v>46</v>
      </c>
      <c r="AC702" s="6"/>
      <c r="AD702" s="6"/>
      <c r="AE702" s="6" t="s">
        <v>46</v>
      </c>
      <c r="AF702" s="6"/>
      <c r="AG702" s="6"/>
      <c r="AH702" s="6" t="s">
        <v>46</v>
      </c>
      <c r="AI702" s="6"/>
      <c r="AJ702" s="6"/>
      <c r="AK702" s="6" t="s">
        <v>46</v>
      </c>
      <c r="AL702" s="6"/>
      <c r="AM702" s="6"/>
      <c r="AN702" s="6" t="s">
        <v>46</v>
      </c>
      <c r="AO702" s="6"/>
      <c r="AP702" s="6"/>
      <c r="AQ702" s="6" t="s">
        <v>46</v>
      </c>
      <c r="AR702" s="6"/>
      <c r="AS702" s="6"/>
      <c r="AT702" s="6" t="s">
        <v>46</v>
      </c>
      <c r="AU702" s="6"/>
      <c r="AV702" s="6"/>
      <c r="AW702" s="6" t="s">
        <v>46</v>
      </c>
      <c r="AX702" s="6"/>
      <c r="AY702" s="6"/>
      <c r="AZ702" s="6" t="s">
        <v>46</v>
      </c>
      <c r="BA702" s="6"/>
      <c r="BB702" s="6"/>
      <c r="BC702" s="6"/>
      <c r="BD702" s="6"/>
      <c r="BE702" s="6"/>
      <c r="BF702" s="6"/>
      <c r="BG702" s="6"/>
      <c r="BH702" s="6"/>
      <c r="BI702" s="6"/>
      <c r="BJ702" s="6"/>
      <c r="BK702" s="6"/>
      <c r="BL702" s="6"/>
      <c r="BM702" s="6"/>
      <c r="BN702" s="6"/>
      <c r="BO702" s="6"/>
      <c r="BP702" s="6"/>
      <c r="BQ702" s="6"/>
      <c r="BR702" s="6"/>
      <c r="BS702" s="6"/>
      <c r="BT702" s="6"/>
    </row>
    <row r="703" spans="1:72" s="1" customFormat="1" ht="27.6" x14ac:dyDescent="0.25">
      <c r="A703" s="6" t="e">
        <f t="shared" si="10"/>
        <v>#REF!</v>
      </c>
      <c r="B703" s="6" t="s">
        <v>2956</v>
      </c>
      <c r="C703" s="25" t="s">
        <v>20970</v>
      </c>
      <c r="D703" s="6" t="str">
        <f>VLOOKUP(C703,[1]Sheet1!$A:$B,2,0)</f>
        <v>PRB0000001</v>
      </c>
      <c r="E703" s="6" t="s">
        <v>1713</v>
      </c>
      <c r="F703" s="6" t="s">
        <v>2957</v>
      </c>
      <c r="G703" s="6" t="s">
        <v>2958</v>
      </c>
      <c r="H703" s="6">
        <v>178</v>
      </c>
      <c r="I703" s="7"/>
      <c r="J703" s="7"/>
      <c r="K703" s="7" t="s">
        <v>1548</v>
      </c>
      <c r="L703" s="6"/>
      <c r="M703" s="6" t="s">
        <v>2959</v>
      </c>
      <c r="N703" s="6"/>
      <c r="O703" s="6" t="s">
        <v>25104</v>
      </c>
      <c r="P703" s="6" t="s">
        <v>2960</v>
      </c>
      <c r="Q703" s="6"/>
      <c r="R703" s="6" t="s">
        <v>25105</v>
      </c>
      <c r="S703" s="6" t="s">
        <v>2961</v>
      </c>
      <c r="T703" s="6"/>
      <c r="U703" s="6" t="s">
        <v>25106</v>
      </c>
      <c r="V703" s="6" t="s">
        <v>46</v>
      </c>
      <c r="W703" s="6"/>
      <c r="X703" s="6"/>
      <c r="Y703" s="6" t="s">
        <v>46</v>
      </c>
      <c r="Z703" s="6"/>
      <c r="AA703" s="6"/>
      <c r="AB703" s="6" t="s">
        <v>46</v>
      </c>
      <c r="AC703" s="6"/>
      <c r="AD703" s="6"/>
      <c r="AE703" s="6" t="s">
        <v>46</v>
      </c>
      <c r="AF703" s="6"/>
      <c r="AG703" s="6"/>
      <c r="AH703" s="6" t="s">
        <v>46</v>
      </c>
      <c r="AI703" s="6"/>
      <c r="AJ703" s="6"/>
      <c r="AK703" s="6" t="s">
        <v>46</v>
      </c>
      <c r="AL703" s="6"/>
      <c r="AM703" s="6"/>
      <c r="AN703" s="6" t="s">
        <v>46</v>
      </c>
      <c r="AO703" s="6"/>
      <c r="AP703" s="6"/>
      <c r="AQ703" s="6" t="s">
        <v>46</v>
      </c>
      <c r="AR703" s="6"/>
      <c r="AS703" s="6"/>
      <c r="AT703" s="6" t="s">
        <v>46</v>
      </c>
      <c r="AU703" s="6"/>
      <c r="AV703" s="6"/>
      <c r="AW703" s="6" t="s">
        <v>46</v>
      </c>
      <c r="AX703" s="6"/>
      <c r="AY703" s="6"/>
      <c r="AZ703" s="6" t="s">
        <v>46</v>
      </c>
      <c r="BA703" s="6"/>
      <c r="BB703" s="6"/>
      <c r="BC703" s="6"/>
      <c r="BD703" s="6"/>
      <c r="BE703" s="6"/>
      <c r="BF703" s="6"/>
      <c r="BG703" s="6"/>
      <c r="BH703" s="6"/>
      <c r="BI703" s="6"/>
      <c r="BJ703" s="6"/>
      <c r="BK703" s="6"/>
      <c r="BL703" s="6"/>
      <c r="BM703" s="6"/>
      <c r="BN703" s="6"/>
      <c r="BO703" s="6"/>
      <c r="BP703" s="6"/>
      <c r="BQ703" s="6"/>
      <c r="BR703" s="6"/>
      <c r="BS703" s="6"/>
      <c r="BT703" s="6"/>
    </row>
    <row r="704" spans="1:72" s="1" customFormat="1" ht="27.6" x14ac:dyDescent="0.25">
      <c r="A704" s="6" t="e">
        <f t="shared" si="10"/>
        <v>#REF!</v>
      </c>
      <c r="B704" s="6" t="s">
        <v>2962</v>
      </c>
      <c r="C704" s="25" t="s">
        <v>20970</v>
      </c>
      <c r="D704" s="6" t="str">
        <f>VLOOKUP(C704,[1]Sheet1!$A:$B,2,0)</f>
        <v>PRB0000001</v>
      </c>
      <c r="E704" s="6" t="s">
        <v>415</v>
      </c>
      <c r="F704" s="6" t="s">
        <v>1981</v>
      </c>
      <c r="G704" s="6" t="s">
        <v>2963</v>
      </c>
      <c r="H704" s="6">
        <v>200</v>
      </c>
      <c r="I704" s="7"/>
      <c r="J704" s="7"/>
      <c r="K704" s="7" t="s">
        <v>1548</v>
      </c>
      <c r="L704" s="6" t="s">
        <v>46</v>
      </c>
      <c r="M704" s="6" t="s">
        <v>2964</v>
      </c>
      <c r="N704" s="6"/>
      <c r="O704" s="6"/>
      <c r="P704" s="6" t="s">
        <v>46</v>
      </c>
      <c r="Q704" s="6"/>
      <c r="R704" s="6"/>
      <c r="S704" s="6" t="s">
        <v>46</v>
      </c>
      <c r="T704" s="6"/>
      <c r="U704" s="6"/>
      <c r="V704" s="6" t="s">
        <v>46</v>
      </c>
      <c r="W704" s="6"/>
      <c r="X704" s="6"/>
      <c r="Y704" s="6" t="s">
        <v>46</v>
      </c>
      <c r="Z704" s="6"/>
      <c r="AA704" s="6"/>
      <c r="AB704" s="6" t="s">
        <v>46</v>
      </c>
      <c r="AC704" s="6"/>
      <c r="AD704" s="6"/>
      <c r="AE704" s="6" t="s">
        <v>46</v>
      </c>
      <c r="AF704" s="6"/>
      <c r="AG704" s="6"/>
      <c r="AH704" s="6" t="s">
        <v>46</v>
      </c>
      <c r="AI704" s="6"/>
      <c r="AJ704" s="6"/>
      <c r="AK704" s="6" t="s">
        <v>46</v>
      </c>
      <c r="AL704" s="6"/>
      <c r="AM704" s="6"/>
      <c r="AN704" s="6" t="s">
        <v>46</v>
      </c>
      <c r="AO704" s="6"/>
      <c r="AP704" s="6"/>
      <c r="AQ704" s="6" t="s">
        <v>46</v>
      </c>
      <c r="AR704" s="6"/>
      <c r="AS704" s="6"/>
      <c r="AT704" s="6" t="s">
        <v>46</v>
      </c>
      <c r="AU704" s="6"/>
      <c r="AV704" s="6"/>
      <c r="AW704" s="6" t="s">
        <v>46</v>
      </c>
      <c r="AX704" s="6"/>
      <c r="AY704" s="6"/>
      <c r="AZ704" s="6" t="s">
        <v>46</v>
      </c>
      <c r="BA704" s="6"/>
      <c r="BB704" s="6"/>
      <c r="BC704" s="6"/>
      <c r="BD704" s="6"/>
      <c r="BE704" s="6"/>
      <c r="BF704" s="6"/>
      <c r="BG704" s="6"/>
      <c r="BH704" s="6"/>
      <c r="BI704" s="6"/>
      <c r="BJ704" s="6"/>
      <c r="BK704" s="6"/>
      <c r="BL704" s="6"/>
      <c r="BM704" s="6"/>
      <c r="BN704" s="6"/>
      <c r="BO704" s="6"/>
      <c r="BP704" s="6"/>
      <c r="BQ704" s="6"/>
      <c r="BR704" s="6"/>
      <c r="BS704" s="6"/>
      <c r="BT704" s="6"/>
    </row>
    <row r="705" spans="1:72" s="1" customFormat="1" ht="27.6" x14ac:dyDescent="0.25">
      <c r="A705" s="6" t="e">
        <f t="shared" si="10"/>
        <v>#REF!</v>
      </c>
      <c r="B705" s="6" t="s">
        <v>2965</v>
      </c>
      <c r="C705" s="25" t="s">
        <v>20970</v>
      </c>
      <c r="D705" s="6" t="str">
        <f>VLOOKUP(C705,[1]Sheet1!$A:$B,2,0)</f>
        <v>PRB0000001</v>
      </c>
      <c r="E705" s="6" t="s">
        <v>415</v>
      </c>
      <c r="F705" s="6" t="s">
        <v>1981</v>
      </c>
      <c r="G705" s="6" t="s">
        <v>2966</v>
      </c>
      <c r="H705" s="6">
        <v>199</v>
      </c>
      <c r="I705" s="7"/>
      <c r="J705" s="7"/>
      <c r="K705" s="7" t="s">
        <v>1548</v>
      </c>
      <c r="L705" s="6" t="s">
        <v>46</v>
      </c>
      <c r="M705" s="6" t="s">
        <v>2967</v>
      </c>
      <c r="N705" s="6"/>
      <c r="O705" s="6"/>
      <c r="P705" s="6" t="s">
        <v>46</v>
      </c>
      <c r="Q705" s="6"/>
      <c r="R705" s="6"/>
      <c r="S705" s="6" t="s">
        <v>46</v>
      </c>
      <c r="T705" s="6"/>
      <c r="U705" s="6"/>
      <c r="V705" s="6" t="s">
        <v>46</v>
      </c>
      <c r="W705" s="6"/>
      <c r="X705" s="6"/>
      <c r="Y705" s="6" t="s">
        <v>46</v>
      </c>
      <c r="Z705" s="6"/>
      <c r="AA705" s="6"/>
      <c r="AB705" s="6" t="s">
        <v>46</v>
      </c>
      <c r="AC705" s="6"/>
      <c r="AD705" s="6"/>
      <c r="AE705" s="6" t="s">
        <v>46</v>
      </c>
      <c r="AF705" s="6"/>
      <c r="AG705" s="6"/>
      <c r="AH705" s="6" t="s">
        <v>46</v>
      </c>
      <c r="AI705" s="6"/>
      <c r="AJ705" s="6"/>
      <c r="AK705" s="6" t="s">
        <v>46</v>
      </c>
      <c r="AL705" s="6"/>
      <c r="AM705" s="6"/>
      <c r="AN705" s="6" t="s">
        <v>46</v>
      </c>
      <c r="AO705" s="6"/>
      <c r="AP705" s="6"/>
      <c r="AQ705" s="6" t="s">
        <v>46</v>
      </c>
      <c r="AR705" s="6"/>
      <c r="AS705" s="6"/>
      <c r="AT705" s="6" t="s">
        <v>46</v>
      </c>
      <c r="AU705" s="6"/>
      <c r="AV705" s="6"/>
      <c r="AW705" s="6" t="s">
        <v>46</v>
      </c>
      <c r="AX705" s="6"/>
      <c r="AY705" s="6"/>
      <c r="AZ705" s="6" t="s">
        <v>46</v>
      </c>
      <c r="BA705" s="6"/>
      <c r="BB705" s="6"/>
      <c r="BC705" s="6"/>
      <c r="BD705" s="6"/>
      <c r="BE705" s="6"/>
      <c r="BF705" s="6"/>
      <c r="BG705" s="6"/>
      <c r="BH705" s="6"/>
      <c r="BI705" s="6"/>
      <c r="BJ705" s="6"/>
      <c r="BK705" s="6"/>
      <c r="BL705" s="6"/>
      <c r="BM705" s="6"/>
      <c r="BN705" s="6"/>
      <c r="BO705" s="6"/>
      <c r="BP705" s="6"/>
      <c r="BQ705" s="6"/>
      <c r="BR705" s="6"/>
      <c r="BS705" s="6"/>
      <c r="BT705" s="6"/>
    </row>
    <row r="706" spans="1:72" s="1" customFormat="1" x14ac:dyDescent="0.25">
      <c r="A706" s="6" t="e">
        <f t="shared" si="10"/>
        <v>#REF!</v>
      </c>
      <c r="B706" s="6" t="s">
        <v>2968</v>
      </c>
      <c r="C706" s="25" t="s">
        <v>20970</v>
      </c>
      <c r="D706" s="6" t="str">
        <f>VLOOKUP(C706,[1]Sheet1!$A:$B,2,0)</f>
        <v>PRB0000001</v>
      </c>
      <c r="E706" s="6" t="s">
        <v>2334</v>
      </c>
      <c r="F706" s="6" t="s">
        <v>2969</v>
      </c>
      <c r="G706" s="6" t="s">
        <v>2970</v>
      </c>
      <c r="H706" s="6">
        <v>58</v>
      </c>
      <c r="I706" s="7"/>
      <c r="J706" s="7"/>
      <c r="K706" s="7" t="s">
        <v>1548</v>
      </c>
      <c r="L706" s="6" t="s">
        <v>46</v>
      </c>
      <c r="M706" s="6" t="s">
        <v>2971</v>
      </c>
      <c r="N706" s="6"/>
      <c r="O706" s="6" t="s">
        <v>25107</v>
      </c>
      <c r="P706" s="6" t="s">
        <v>2972</v>
      </c>
      <c r="Q706" s="6"/>
      <c r="R706" s="6" t="s">
        <v>25108</v>
      </c>
      <c r="S706" s="6" t="s">
        <v>2973</v>
      </c>
      <c r="T706" s="6"/>
      <c r="U706" s="6" t="s">
        <v>25109</v>
      </c>
      <c r="V706" s="6" t="s">
        <v>46</v>
      </c>
      <c r="W706" s="6"/>
      <c r="X706" s="6"/>
      <c r="Y706" s="6" t="s">
        <v>46</v>
      </c>
      <c r="Z706" s="6"/>
      <c r="AA706" s="6"/>
      <c r="AB706" s="6" t="s">
        <v>46</v>
      </c>
      <c r="AC706" s="6"/>
      <c r="AD706" s="6"/>
      <c r="AE706" s="6" t="s">
        <v>46</v>
      </c>
      <c r="AF706" s="6"/>
      <c r="AG706" s="6"/>
      <c r="AH706" s="6" t="s">
        <v>46</v>
      </c>
      <c r="AI706" s="6"/>
      <c r="AJ706" s="6"/>
      <c r="AK706" s="6" t="s">
        <v>46</v>
      </c>
      <c r="AL706" s="6"/>
      <c r="AM706" s="6"/>
      <c r="AN706" s="6" t="s">
        <v>46</v>
      </c>
      <c r="AO706" s="6"/>
      <c r="AP706" s="6"/>
      <c r="AQ706" s="6" t="s">
        <v>46</v>
      </c>
      <c r="AR706" s="6"/>
      <c r="AS706" s="6"/>
      <c r="AT706" s="6" t="s">
        <v>46</v>
      </c>
      <c r="AU706" s="6"/>
      <c r="AV706" s="6"/>
      <c r="AW706" s="6" t="s">
        <v>46</v>
      </c>
      <c r="AX706" s="6"/>
      <c r="AY706" s="6"/>
      <c r="AZ706" s="6" t="s">
        <v>46</v>
      </c>
      <c r="BA706" s="6"/>
      <c r="BB706" s="6"/>
      <c r="BC706" s="6"/>
      <c r="BD706" s="6"/>
      <c r="BE706" s="6"/>
      <c r="BF706" s="6"/>
      <c r="BG706" s="6"/>
      <c r="BH706" s="6"/>
      <c r="BI706" s="6"/>
      <c r="BJ706" s="6"/>
      <c r="BK706" s="6"/>
      <c r="BL706" s="6"/>
      <c r="BM706" s="6"/>
      <c r="BN706" s="6"/>
      <c r="BO706" s="6"/>
      <c r="BP706" s="6"/>
      <c r="BQ706" s="6"/>
      <c r="BR706" s="6"/>
      <c r="BS706" s="6"/>
      <c r="BT706" s="6"/>
    </row>
    <row r="707" spans="1:72" s="1" customFormat="1" ht="27.6" x14ac:dyDescent="0.25">
      <c r="A707" s="6" t="e">
        <f t="shared" ref="A707:A770" si="11">A706+1</f>
        <v>#REF!</v>
      </c>
      <c r="B707" s="6" t="s">
        <v>2974</v>
      </c>
      <c r="C707" s="25" t="s">
        <v>20970</v>
      </c>
      <c r="D707" s="6" t="str">
        <f>VLOOKUP(C707,[1]Sheet1!$A:$B,2,0)</f>
        <v>PRB0000001</v>
      </c>
      <c r="E707" s="6" t="s">
        <v>2366</v>
      </c>
      <c r="F707" s="6" t="s">
        <v>2975</v>
      </c>
      <c r="G707" s="6" t="s">
        <v>2976</v>
      </c>
      <c r="H707" s="6">
        <v>78</v>
      </c>
      <c r="I707" s="7"/>
      <c r="J707" s="7"/>
      <c r="K707" s="7" t="s">
        <v>1548</v>
      </c>
      <c r="L707" s="6"/>
      <c r="M707" s="6" t="s">
        <v>2977</v>
      </c>
      <c r="N707" s="6"/>
      <c r="O707" s="6"/>
      <c r="P707" s="6" t="s">
        <v>2978</v>
      </c>
      <c r="Q707" s="6"/>
      <c r="R707" s="6"/>
      <c r="S707" s="6" t="s">
        <v>2979</v>
      </c>
      <c r="T707" s="6"/>
      <c r="U707" s="6"/>
      <c r="V707" s="6" t="s">
        <v>46</v>
      </c>
      <c r="W707" s="6"/>
      <c r="X707" s="6"/>
      <c r="Y707" s="6" t="s">
        <v>46</v>
      </c>
      <c r="Z707" s="6"/>
      <c r="AA707" s="6"/>
      <c r="AB707" s="6" t="s">
        <v>46</v>
      </c>
      <c r="AC707" s="6"/>
      <c r="AD707" s="6"/>
      <c r="AE707" s="6" t="s">
        <v>46</v>
      </c>
      <c r="AF707" s="6"/>
      <c r="AG707" s="6"/>
      <c r="AH707" s="6" t="s">
        <v>46</v>
      </c>
      <c r="AI707" s="6"/>
      <c r="AJ707" s="6"/>
      <c r="AK707" s="6" t="s">
        <v>46</v>
      </c>
      <c r="AL707" s="6"/>
      <c r="AM707" s="6"/>
      <c r="AN707" s="6" t="s">
        <v>46</v>
      </c>
      <c r="AO707" s="6"/>
      <c r="AP707" s="6"/>
      <c r="AQ707" s="6" t="s">
        <v>46</v>
      </c>
      <c r="AR707" s="6"/>
      <c r="AS707" s="6"/>
      <c r="AT707" s="6" t="s">
        <v>46</v>
      </c>
      <c r="AU707" s="6"/>
      <c r="AV707" s="6"/>
      <c r="AW707" s="6" t="s">
        <v>46</v>
      </c>
      <c r="AX707" s="6"/>
      <c r="AY707" s="6"/>
      <c r="AZ707" s="6" t="s">
        <v>46</v>
      </c>
      <c r="BA707" s="6"/>
      <c r="BB707" s="6"/>
      <c r="BC707" s="6"/>
      <c r="BD707" s="6"/>
      <c r="BE707" s="6"/>
      <c r="BF707" s="6"/>
      <c r="BG707" s="6"/>
      <c r="BH707" s="6"/>
      <c r="BI707" s="6"/>
      <c r="BJ707" s="6"/>
      <c r="BK707" s="6"/>
      <c r="BL707" s="6"/>
      <c r="BM707" s="6"/>
      <c r="BN707" s="6"/>
      <c r="BO707" s="6"/>
      <c r="BP707" s="6"/>
      <c r="BQ707" s="6"/>
      <c r="BR707" s="6"/>
      <c r="BS707" s="6"/>
      <c r="BT707" s="6"/>
    </row>
    <row r="708" spans="1:72" s="1" customFormat="1" ht="27.6" x14ac:dyDescent="0.25">
      <c r="A708" s="6" t="e">
        <f t="shared" si="11"/>
        <v>#REF!</v>
      </c>
      <c r="B708" s="6" t="s">
        <v>2980</v>
      </c>
      <c r="C708" s="25" t="s">
        <v>20970</v>
      </c>
      <c r="D708" s="6" t="str">
        <f>VLOOKUP(C708,[1]Sheet1!$A:$B,2,0)</f>
        <v>PRB0000001</v>
      </c>
      <c r="E708" s="6" t="s">
        <v>1838</v>
      </c>
      <c r="F708" s="6" t="s">
        <v>2981</v>
      </c>
      <c r="G708" s="6" t="s">
        <v>2982</v>
      </c>
      <c r="H708" s="6">
        <v>26</v>
      </c>
      <c r="I708" s="7"/>
      <c r="J708" s="7"/>
      <c r="K708" s="7" t="s">
        <v>1548</v>
      </c>
      <c r="L708" s="6" t="s">
        <v>46</v>
      </c>
      <c r="M708" s="6" t="s">
        <v>2983</v>
      </c>
      <c r="N708" s="6"/>
      <c r="O708" s="6"/>
      <c r="P708" s="6" t="s">
        <v>2984</v>
      </c>
      <c r="Q708" s="6"/>
      <c r="R708" s="6"/>
      <c r="S708" s="6" t="s">
        <v>46</v>
      </c>
      <c r="T708" s="6"/>
      <c r="U708" s="6"/>
      <c r="V708" s="6" t="s">
        <v>46</v>
      </c>
      <c r="W708" s="6"/>
      <c r="X708" s="6"/>
      <c r="Y708" s="6" t="s">
        <v>46</v>
      </c>
      <c r="Z708" s="6"/>
      <c r="AA708" s="6"/>
      <c r="AB708" s="6" t="s">
        <v>46</v>
      </c>
      <c r="AC708" s="6"/>
      <c r="AD708" s="6"/>
      <c r="AE708" s="6" t="s">
        <v>46</v>
      </c>
      <c r="AF708" s="6"/>
      <c r="AG708" s="6"/>
      <c r="AH708" s="6" t="s">
        <v>46</v>
      </c>
      <c r="AI708" s="6"/>
      <c r="AJ708" s="6"/>
      <c r="AK708" s="6" t="s">
        <v>46</v>
      </c>
      <c r="AL708" s="6"/>
      <c r="AM708" s="6"/>
      <c r="AN708" s="6" t="s">
        <v>46</v>
      </c>
      <c r="AO708" s="6"/>
      <c r="AP708" s="6"/>
      <c r="AQ708" s="6" t="s">
        <v>46</v>
      </c>
      <c r="AR708" s="6"/>
      <c r="AS708" s="6"/>
      <c r="AT708" s="6" t="s">
        <v>46</v>
      </c>
      <c r="AU708" s="6"/>
      <c r="AV708" s="6"/>
      <c r="AW708" s="6" t="s">
        <v>46</v>
      </c>
      <c r="AX708" s="6"/>
      <c r="AY708" s="6"/>
      <c r="AZ708" s="6" t="s">
        <v>46</v>
      </c>
      <c r="BA708" s="6"/>
      <c r="BB708" s="6"/>
      <c r="BC708" s="6"/>
      <c r="BD708" s="6"/>
      <c r="BE708" s="6"/>
      <c r="BF708" s="6"/>
      <c r="BG708" s="6"/>
      <c r="BH708" s="6"/>
      <c r="BI708" s="6"/>
      <c r="BJ708" s="6"/>
      <c r="BK708" s="6"/>
      <c r="BL708" s="6"/>
      <c r="BM708" s="6"/>
      <c r="BN708" s="6"/>
      <c r="BO708" s="6"/>
      <c r="BP708" s="6"/>
      <c r="BQ708" s="6"/>
      <c r="BR708" s="6"/>
      <c r="BS708" s="6"/>
      <c r="BT708" s="6"/>
    </row>
    <row r="709" spans="1:72" s="1" customFormat="1" ht="41.4" x14ac:dyDescent="0.25">
      <c r="A709" s="6" t="e">
        <f t="shared" si="11"/>
        <v>#REF!</v>
      </c>
      <c r="B709" s="6" t="s">
        <v>2985</v>
      </c>
      <c r="C709" s="25" t="s">
        <v>20970</v>
      </c>
      <c r="D709" s="6" t="str">
        <f>VLOOKUP(C709,[1]Sheet1!$A:$B,2,0)</f>
        <v>PRB0000001</v>
      </c>
      <c r="E709" s="6" t="s">
        <v>227</v>
      </c>
      <c r="F709" s="6" t="s">
        <v>2465</v>
      </c>
      <c r="G709" s="6" t="s">
        <v>2986</v>
      </c>
      <c r="H709" s="6">
        <v>69</v>
      </c>
      <c r="I709" s="7"/>
      <c r="J709" s="7"/>
      <c r="K709" s="7" t="s">
        <v>1548</v>
      </c>
      <c r="L709" s="6" t="s">
        <v>46</v>
      </c>
      <c r="M709" s="6" t="s">
        <v>25110</v>
      </c>
      <c r="N709" s="6"/>
      <c r="O709" s="6"/>
      <c r="P709" s="6" t="s">
        <v>46</v>
      </c>
      <c r="Q709" s="6"/>
      <c r="R709" s="6"/>
      <c r="S709" s="6" t="s">
        <v>46</v>
      </c>
      <c r="T709" s="6"/>
      <c r="U709" s="6"/>
      <c r="V709" s="6" t="s">
        <v>46</v>
      </c>
      <c r="W709" s="6"/>
      <c r="X709" s="6"/>
      <c r="Y709" s="6" t="s">
        <v>46</v>
      </c>
      <c r="Z709" s="6"/>
      <c r="AA709" s="6"/>
      <c r="AB709" s="6" t="s">
        <v>46</v>
      </c>
      <c r="AC709" s="6"/>
      <c r="AD709" s="6"/>
      <c r="AE709" s="6" t="s">
        <v>46</v>
      </c>
      <c r="AF709" s="6"/>
      <c r="AG709" s="6"/>
      <c r="AH709" s="6" t="s">
        <v>46</v>
      </c>
      <c r="AI709" s="6"/>
      <c r="AJ709" s="6"/>
      <c r="AK709" s="6" t="s">
        <v>46</v>
      </c>
      <c r="AL709" s="6"/>
      <c r="AM709" s="6"/>
      <c r="AN709" s="6" t="s">
        <v>46</v>
      </c>
      <c r="AO709" s="6"/>
      <c r="AP709" s="6"/>
      <c r="AQ709" s="6" t="s">
        <v>46</v>
      </c>
      <c r="AR709" s="6"/>
      <c r="AS709" s="6"/>
      <c r="AT709" s="6" t="s">
        <v>46</v>
      </c>
      <c r="AU709" s="6"/>
      <c r="AV709" s="6"/>
      <c r="AW709" s="6" t="s">
        <v>46</v>
      </c>
      <c r="AX709" s="6"/>
      <c r="AY709" s="6"/>
      <c r="AZ709" s="6" t="s">
        <v>46</v>
      </c>
      <c r="BA709" s="6"/>
      <c r="BB709" s="6"/>
      <c r="BC709" s="6"/>
      <c r="BD709" s="6"/>
      <c r="BE709" s="6"/>
      <c r="BF709" s="6"/>
      <c r="BG709" s="6"/>
      <c r="BH709" s="6"/>
      <c r="BI709" s="6"/>
      <c r="BJ709" s="6"/>
      <c r="BK709" s="6"/>
      <c r="BL709" s="6"/>
      <c r="BM709" s="6"/>
      <c r="BN709" s="6"/>
      <c r="BO709" s="6"/>
      <c r="BP709" s="6"/>
      <c r="BQ709" s="6"/>
      <c r="BR709" s="6"/>
      <c r="BS709" s="6"/>
      <c r="BT709" s="6"/>
    </row>
    <row r="710" spans="1:72" s="1" customFormat="1" x14ac:dyDescent="0.25">
      <c r="A710" s="6" t="e">
        <f t="shared" si="11"/>
        <v>#REF!</v>
      </c>
      <c r="B710" s="6" t="s">
        <v>2987</v>
      </c>
      <c r="C710" s="25" t="s">
        <v>20970</v>
      </c>
      <c r="D710" s="6" t="str">
        <f>VLOOKUP(C710,[1]Sheet1!$A:$B,2,0)</f>
        <v>PRB0000001</v>
      </c>
      <c r="E710" s="6" t="s">
        <v>125</v>
      </c>
      <c r="F710" s="6" t="s">
        <v>2988</v>
      </c>
      <c r="G710" s="6" t="s">
        <v>2989</v>
      </c>
      <c r="H710" s="6">
        <v>62</v>
      </c>
      <c r="I710" s="7"/>
      <c r="J710" s="7"/>
      <c r="K710" s="7" t="s">
        <v>1548</v>
      </c>
      <c r="L710" s="6" t="s">
        <v>46</v>
      </c>
      <c r="M710" s="6" t="s">
        <v>2990</v>
      </c>
      <c r="N710" s="6"/>
      <c r="O710" s="6"/>
      <c r="P710" s="6" t="s">
        <v>46</v>
      </c>
      <c r="Q710" s="6"/>
      <c r="R710" s="6"/>
      <c r="S710" s="6" t="s">
        <v>46</v>
      </c>
      <c r="T710" s="6"/>
      <c r="U710" s="6"/>
      <c r="V710" s="6" t="s">
        <v>46</v>
      </c>
      <c r="W710" s="6"/>
      <c r="X710" s="6"/>
      <c r="Y710" s="6" t="s">
        <v>46</v>
      </c>
      <c r="Z710" s="6"/>
      <c r="AA710" s="6"/>
      <c r="AB710" s="6" t="s">
        <v>46</v>
      </c>
      <c r="AC710" s="6"/>
      <c r="AD710" s="6"/>
      <c r="AE710" s="6" t="s">
        <v>46</v>
      </c>
      <c r="AF710" s="6"/>
      <c r="AG710" s="6"/>
      <c r="AH710" s="6" t="s">
        <v>46</v>
      </c>
      <c r="AI710" s="6"/>
      <c r="AJ710" s="6"/>
      <c r="AK710" s="6" t="s">
        <v>46</v>
      </c>
      <c r="AL710" s="6"/>
      <c r="AM710" s="6"/>
      <c r="AN710" s="6" t="s">
        <v>46</v>
      </c>
      <c r="AO710" s="6"/>
      <c r="AP710" s="6"/>
      <c r="AQ710" s="6" t="s">
        <v>46</v>
      </c>
      <c r="AR710" s="6"/>
      <c r="AS710" s="6"/>
      <c r="AT710" s="6" t="s">
        <v>46</v>
      </c>
      <c r="AU710" s="6"/>
      <c r="AV710" s="6"/>
      <c r="AW710" s="6" t="s">
        <v>46</v>
      </c>
      <c r="AX710" s="6"/>
      <c r="AY710" s="6"/>
      <c r="AZ710" s="6" t="s">
        <v>46</v>
      </c>
      <c r="BA710" s="6"/>
      <c r="BB710" s="6"/>
      <c r="BC710" s="6"/>
      <c r="BD710" s="6"/>
      <c r="BE710" s="6"/>
      <c r="BF710" s="6"/>
      <c r="BG710" s="6"/>
      <c r="BH710" s="6"/>
      <c r="BI710" s="6"/>
      <c r="BJ710" s="6"/>
      <c r="BK710" s="6"/>
      <c r="BL710" s="6"/>
      <c r="BM710" s="6"/>
      <c r="BN710" s="6"/>
      <c r="BO710" s="6"/>
      <c r="BP710" s="6"/>
      <c r="BQ710" s="6"/>
      <c r="BR710" s="6"/>
      <c r="BS710" s="6"/>
      <c r="BT710" s="6"/>
    </row>
    <row r="711" spans="1:72" s="1" customFormat="1" x14ac:dyDescent="0.25">
      <c r="A711" s="6" t="e">
        <f t="shared" si="11"/>
        <v>#REF!</v>
      </c>
      <c r="B711" s="6" t="s">
        <v>2991</v>
      </c>
      <c r="C711" s="25" t="s">
        <v>20970</v>
      </c>
      <c r="D711" s="6" t="str">
        <f>VLOOKUP(C711,[1]Sheet1!$A:$B,2,0)</f>
        <v>PRB0000001</v>
      </c>
      <c r="E711" s="6" t="s">
        <v>125</v>
      </c>
      <c r="F711" s="6" t="s">
        <v>2988</v>
      </c>
      <c r="G711" s="6" t="s">
        <v>2992</v>
      </c>
      <c r="H711" s="6">
        <v>62</v>
      </c>
      <c r="I711" s="7"/>
      <c r="J711" s="7"/>
      <c r="K711" s="7" t="s">
        <v>1548</v>
      </c>
      <c r="L711" s="6" t="s">
        <v>46</v>
      </c>
      <c r="M711" s="6" t="s">
        <v>2993</v>
      </c>
      <c r="N711" s="6"/>
      <c r="O711" s="6"/>
      <c r="P711" s="6" t="s">
        <v>46</v>
      </c>
      <c r="Q711" s="6"/>
      <c r="R711" s="6"/>
      <c r="S711" s="6" t="s">
        <v>46</v>
      </c>
      <c r="T711" s="6"/>
      <c r="U711" s="6"/>
      <c r="V711" s="6" t="s">
        <v>46</v>
      </c>
      <c r="W711" s="6"/>
      <c r="X711" s="6"/>
      <c r="Y711" s="6" t="s">
        <v>46</v>
      </c>
      <c r="Z711" s="6"/>
      <c r="AA711" s="6"/>
      <c r="AB711" s="6" t="s">
        <v>46</v>
      </c>
      <c r="AC711" s="6"/>
      <c r="AD711" s="6"/>
      <c r="AE711" s="6" t="s">
        <v>46</v>
      </c>
      <c r="AF711" s="6"/>
      <c r="AG711" s="6"/>
      <c r="AH711" s="6" t="s">
        <v>46</v>
      </c>
      <c r="AI711" s="6"/>
      <c r="AJ711" s="6"/>
      <c r="AK711" s="6" t="s">
        <v>46</v>
      </c>
      <c r="AL711" s="6"/>
      <c r="AM711" s="6"/>
      <c r="AN711" s="6" t="s">
        <v>46</v>
      </c>
      <c r="AO711" s="6"/>
      <c r="AP711" s="6"/>
      <c r="AQ711" s="6" t="s">
        <v>46</v>
      </c>
      <c r="AR711" s="6"/>
      <c r="AS711" s="6"/>
      <c r="AT711" s="6" t="s">
        <v>46</v>
      </c>
      <c r="AU711" s="6"/>
      <c r="AV711" s="6"/>
      <c r="AW711" s="6" t="s">
        <v>46</v>
      </c>
      <c r="AX711" s="6"/>
      <c r="AY711" s="6"/>
      <c r="AZ711" s="6" t="s">
        <v>46</v>
      </c>
      <c r="BA711" s="6"/>
      <c r="BB711" s="6"/>
      <c r="BC711" s="6"/>
      <c r="BD711" s="6"/>
      <c r="BE711" s="6"/>
      <c r="BF711" s="6"/>
      <c r="BG711" s="6"/>
      <c r="BH711" s="6"/>
      <c r="BI711" s="6"/>
      <c r="BJ711" s="6"/>
      <c r="BK711" s="6"/>
      <c r="BL711" s="6"/>
      <c r="BM711" s="6"/>
      <c r="BN711" s="6"/>
      <c r="BO711" s="6"/>
      <c r="BP711" s="6"/>
      <c r="BQ711" s="6"/>
      <c r="BR711" s="6"/>
      <c r="BS711" s="6"/>
      <c r="BT711" s="6"/>
    </row>
    <row r="712" spans="1:72" s="1" customFormat="1" ht="27.6" x14ac:dyDescent="0.25">
      <c r="A712" s="6" t="e">
        <f t="shared" si="11"/>
        <v>#REF!</v>
      </c>
      <c r="B712" s="6" t="s">
        <v>2994</v>
      </c>
      <c r="C712" s="25" t="s">
        <v>20970</v>
      </c>
      <c r="D712" s="6" t="str">
        <f>VLOOKUP(C712,[1]Sheet1!$A:$B,2,0)</f>
        <v>PRB0000001</v>
      </c>
      <c r="E712" s="6" t="s">
        <v>125</v>
      </c>
      <c r="F712" s="6" t="s">
        <v>2988</v>
      </c>
      <c r="G712" s="6" t="s">
        <v>25111</v>
      </c>
      <c r="H712" s="6">
        <v>62</v>
      </c>
      <c r="I712" s="7"/>
      <c r="J712" s="7"/>
      <c r="K712" s="7" t="s">
        <v>1548</v>
      </c>
      <c r="L712" s="6" t="s">
        <v>46</v>
      </c>
      <c r="M712" s="6" t="s">
        <v>2995</v>
      </c>
      <c r="N712" s="6"/>
      <c r="O712" s="6"/>
      <c r="P712" s="6" t="s">
        <v>46</v>
      </c>
      <c r="Q712" s="6"/>
      <c r="R712" s="6"/>
      <c r="S712" s="6" t="s">
        <v>46</v>
      </c>
      <c r="T712" s="6"/>
      <c r="U712" s="6"/>
      <c r="V712" s="6" t="s">
        <v>46</v>
      </c>
      <c r="W712" s="6"/>
      <c r="X712" s="6"/>
      <c r="Y712" s="6" t="s">
        <v>46</v>
      </c>
      <c r="Z712" s="6"/>
      <c r="AA712" s="6"/>
      <c r="AB712" s="6" t="s">
        <v>46</v>
      </c>
      <c r="AC712" s="6"/>
      <c r="AD712" s="6"/>
      <c r="AE712" s="6" t="s">
        <v>46</v>
      </c>
      <c r="AF712" s="6"/>
      <c r="AG712" s="6"/>
      <c r="AH712" s="6" t="s">
        <v>46</v>
      </c>
      <c r="AI712" s="6"/>
      <c r="AJ712" s="6"/>
      <c r="AK712" s="6" t="s">
        <v>46</v>
      </c>
      <c r="AL712" s="6"/>
      <c r="AM712" s="6"/>
      <c r="AN712" s="6" t="s">
        <v>46</v>
      </c>
      <c r="AO712" s="6"/>
      <c r="AP712" s="6"/>
      <c r="AQ712" s="6" t="s">
        <v>46</v>
      </c>
      <c r="AR712" s="6"/>
      <c r="AS712" s="6"/>
      <c r="AT712" s="6" t="s">
        <v>46</v>
      </c>
      <c r="AU712" s="6"/>
      <c r="AV712" s="6"/>
      <c r="AW712" s="6" t="s">
        <v>46</v>
      </c>
      <c r="AX712" s="6"/>
      <c r="AY712" s="6"/>
      <c r="AZ712" s="6" t="s">
        <v>46</v>
      </c>
      <c r="BA712" s="6"/>
      <c r="BB712" s="6"/>
      <c r="BC712" s="6"/>
      <c r="BD712" s="6"/>
      <c r="BE712" s="6"/>
      <c r="BF712" s="6"/>
      <c r="BG712" s="6"/>
      <c r="BH712" s="6"/>
      <c r="BI712" s="6"/>
      <c r="BJ712" s="6"/>
      <c r="BK712" s="6"/>
      <c r="BL712" s="6"/>
      <c r="BM712" s="6"/>
      <c r="BN712" s="6"/>
      <c r="BO712" s="6"/>
      <c r="BP712" s="6"/>
      <c r="BQ712" s="6"/>
      <c r="BR712" s="6"/>
      <c r="BS712" s="6"/>
      <c r="BT712" s="6"/>
    </row>
    <row r="713" spans="1:72" s="1" customFormat="1" x14ac:dyDescent="0.25">
      <c r="A713" s="6" t="e">
        <f t="shared" si="11"/>
        <v>#REF!</v>
      </c>
      <c r="B713" s="6" t="s">
        <v>2996</v>
      </c>
      <c r="C713" s="25" t="s">
        <v>20970</v>
      </c>
      <c r="D713" s="6" t="str">
        <f>VLOOKUP(C713,[1]Sheet1!$A:$B,2,0)</f>
        <v>PRB0000001</v>
      </c>
      <c r="E713" s="6" t="s">
        <v>1639</v>
      </c>
      <c r="F713" s="6" t="s">
        <v>2354</v>
      </c>
      <c r="G713" s="6" t="s">
        <v>2997</v>
      </c>
      <c r="H713" s="6">
        <v>33</v>
      </c>
      <c r="I713" s="7"/>
      <c r="J713" s="7"/>
      <c r="K713" s="7" t="s">
        <v>1548</v>
      </c>
      <c r="L713" s="6" t="s">
        <v>46</v>
      </c>
      <c r="M713" s="6" t="s">
        <v>2998</v>
      </c>
      <c r="N713" s="6"/>
      <c r="O713" s="6"/>
      <c r="P713" s="6" t="s">
        <v>46</v>
      </c>
      <c r="Q713" s="6"/>
      <c r="R713" s="6"/>
      <c r="S713" s="6" t="s">
        <v>46</v>
      </c>
      <c r="T713" s="6"/>
      <c r="U713" s="6"/>
      <c r="V713" s="6" t="s">
        <v>46</v>
      </c>
      <c r="W713" s="6"/>
      <c r="X713" s="6"/>
      <c r="Y713" s="6" t="s">
        <v>46</v>
      </c>
      <c r="Z713" s="6"/>
      <c r="AA713" s="6"/>
      <c r="AB713" s="6" t="s">
        <v>46</v>
      </c>
      <c r="AC713" s="6"/>
      <c r="AD713" s="6"/>
      <c r="AE713" s="6" t="s">
        <v>46</v>
      </c>
      <c r="AF713" s="6"/>
      <c r="AG713" s="6"/>
      <c r="AH713" s="6" t="s">
        <v>46</v>
      </c>
      <c r="AI713" s="6"/>
      <c r="AJ713" s="6"/>
      <c r="AK713" s="6" t="s">
        <v>46</v>
      </c>
      <c r="AL713" s="6"/>
      <c r="AM713" s="6"/>
      <c r="AN713" s="6" t="s">
        <v>46</v>
      </c>
      <c r="AO713" s="6"/>
      <c r="AP713" s="6"/>
      <c r="AQ713" s="6" t="s">
        <v>46</v>
      </c>
      <c r="AR713" s="6"/>
      <c r="AS713" s="6"/>
      <c r="AT713" s="6" t="s">
        <v>46</v>
      </c>
      <c r="AU713" s="6"/>
      <c r="AV713" s="6"/>
      <c r="AW713" s="6" t="s">
        <v>46</v>
      </c>
      <c r="AX713" s="6"/>
      <c r="AY713" s="6"/>
      <c r="AZ713" s="6" t="s">
        <v>46</v>
      </c>
      <c r="BA713" s="6"/>
      <c r="BB713" s="6"/>
      <c r="BC713" s="6"/>
      <c r="BD713" s="6"/>
      <c r="BE713" s="6"/>
      <c r="BF713" s="6"/>
      <c r="BG713" s="6"/>
      <c r="BH713" s="6"/>
      <c r="BI713" s="6"/>
      <c r="BJ713" s="6"/>
      <c r="BK713" s="6"/>
      <c r="BL713" s="6"/>
      <c r="BM713" s="6"/>
      <c r="BN713" s="6"/>
      <c r="BO713" s="6"/>
      <c r="BP713" s="6"/>
      <c r="BQ713" s="6"/>
      <c r="BR713" s="6"/>
      <c r="BS713" s="6"/>
      <c r="BT713" s="6"/>
    </row>
    <row r="714" spans="1:72" s="1" customFormat="1" ht="27.6" x14ac:dyDescent="0.25">
      <c r="A714" s="6" t="e">
        <f t="shared" si="11"/>
        <v>#REF!</v>
      </c>
      <c r="B714" s="6" t="s">
        <v>2999</v>
      </c>
      <c r="C714" s="25" t="s">
        <v>20970</v>
      </c>
      <c r="D714" s="6" t="str">
        <f>VLOOKUP(C714,[1]Sheet1!$A:$B,2,0)</f>
        <v>PRB0000001</v>
      </c>
      <c r="E714" s="6" t="s">
        <v>770</v>
      </c>
      <c r="F714" s="6" t="s">
        <v>1632</v>
      </c>
      <c r="G714" s="6" t="s">
        <v>3000</v>
      </c>
      <c r="H714" s="6">
        <v>2289</v>
      </c>
      <c r="I714" s="7"/>
      <c r="J714" s="7"/>
      <c r="K714" s="7" t="s">
        <v>1548</v>
      </c>
      <c r="L714" s="6" t="s">
        <v>3001</v>
      </c>
      <c r="M714" s="6" t="s">
        <v>3002</v>
      </c>
      <c r="N714" s="6"/>
      <c r="O714" s="6"/>
      <c r="P714" s="6" t="s">
        <v>3003</v>
      </c>
      <c r="Q714" s="6"/>
      <c r="R714" s="6"/>
      <c r="S714" s="6" t="s">
        <v>46</v>
      </c>
      <c r="T714" s="6"/>
      <c r="U714" s="6"/>
      <c r="V714" s="6" t="s">
        <v>46</v>
      </c>
      <c r="W714" s="6"/>
      <c r="X714" s="6"/>
      <c r="Y714" s="6" t="s">
        <v>46</v>
      </c>
      <c r="Z714" s="6"/>
      <c r="AA714" s="6"/>
      <c r="AB714" s="6" t="s">
        <v>46</v>
      </c>
      <c r="AC714" s="6"/>
      <c r="AD714" s="6"/>
      <c r="AE714" s="6" t="s">
        <v>46</v>
      </c>
      <c r="AF714" s="6"/>
      <c r="AG714" s="6"/>
      <c r="AH714" s="6" t="s">
        <v>46</v>
      </c>
      <c r="AI714" s="6"/>
      <c r="AJ714" s="6"/>
      <c r="AK714" s="6" t="s">
        <v>46</v>
      </c>
      <c r="AL714" s="6"/>
      <c r="AM714" s="6"/>
      <c r="AN714" s="6" t="s">
        <v>46</v>
      </c>
      <c r="AO714" s="6"/>
      <c r="AP714" s="6"/>
      <c r="AQ714" s="6" t="s">
        <v>46</v>
      </c>
      <c r="AR714" s="6"/>
      <c r="AS714" s="6"/>
      <c r="AT714" s="6" t="s">
        <v>46</v>
      </c>
      <c r="AU714" s="6"/>
      <c r="AV714" s="6"/>
      <c r="AW714" s="6" t="s">
        <v>46</v>
      </c>
      <c r="AX714" s="6"/>
      <c r="AY714" s="6"/>
      <c r="AZ714" s="6" t="s">
        <v>46</v>
      </c>
      <c r="BA714" s="6"/>
      <c r="BB714" s="6"/>
      <c r="BC714" s="6"/>
      <c r="BD714" s="6"/>
      <c r="BE714" s="6"/>
      <c r="BF714" s="6"/>
      <c r="BG714" s="6"/>
      <c r="BH714" s="6"/>
      <c r="BI714" s="6"/>
      <c r="BJ714" s="6"/>
      <c r="BK714" s="6"/>
      <c r="BL714" s="6"/>
      <c r="BM714" s="6"/>
      <c r="BN714" s="6"/>
      <c r="BO714" s="6"/>
      <c r="BP714" s="6"/>
      <c r="BQ714" s="6"/>
      <c r="BR714" s="6"/>
      <c r="BS714" s="6"/>
      <c r="BT714" s="6"/>
    </row>
    <row r="715" spans="1:72" s="1" customFormat="1" x14ac:dyDescent="0.25">
      <c r="A715" s="6" t="e">
        <f t="shared" si="11"/>
        <v>#REF!</v>
      </c>
      <c r="B715" s="6" t="s">
        <v>3004</v>
      </c>
      <c r="C715" s="25" t="s">
        <v>20970</v>
      </c>
      <c r="D715" s="6" t="str">
        <f>VLOOKUP(C715,[1]Sheet1!$A:$B,2,0)</f>
        <v>PRB0000001</v>
      </c>
      <c r="E715" s="6" t="s">
        <v>2334</v>
      </c>
      <c r="F715" s="6" t="s">
        <v>3005</v>
      </c>
      <c r="G715" s="6" t="s">
        <v>3006</v>
      </c>
      <c r="H715" s="6">
        <v>42</v>
      </c>
      <c r="I715" s="7"/>
      <c r="J715" s="7"/>
      <c r="K715" s="7" t="s">
        <v>1548</v>
      </c>
      <c r="L715" s="6" t="s">
        <v>46</v>
      </c>
      <c r="M715" s="6" t="s">
        <v>3007</v>
      </c>
      <c r="N715" s="6"/>
      <c r="O715" s="6"/>
      <c r="P715" s="6" t="s">
        <v>46</v>
      </c>
      <c r="Q715" s="6"/>
      <c r="R715" s="6"/>
      <c r="S715" s="6" t="s">
        <v>46</v>
      </c>
      <c r="T715" s="6"/>
      <c r="U715" s="6"/>
      <c r="V715" s="6" t="s">
        <v>46</v>
      </c>
      <c r="W715" s="6"/>
      <c r="X715" s="6"/>
      <c r="Y715" s="6" t="s">
        <v>46</v>
      </c>
      <c r="Z715" s="6"/>
      <c r="AA715" s="6"/>
      <c r="AB715" s="6" t="s">
        <v>46</v>
      </c>
      <c r="AC715" s="6"/>
      <c r="AD715" s="6"/>
      <c r="AE715" s="6" t="s">
        <v>46</v>
      </c>
      <c r="AF715" s="6"/>
      <c r="AG715" s="6"/>
      <c r="AH715" s="6" t="s">
        <v>46</v>
      </c>
      <c r="AI715" s="6"/>
      <c r="AJ715" s="6"/>
      <c r="AK715" s="6" t="s">
        <v>46</v>
      </c>
      <c r="AL715" s="6"/>
      <c r="AM715" s="6"/>
      <c r="AN715" s="6" t="s">
        <v>46</v>
      </c>
      <c r="AO715" s="6"/>
      <c r="AP715" s="6"/>
      <c r="AQ715" s="6" t="s">
        <v>46</v>
      </c>
      <c r="AR715" s="6"/>
      <c r="AS715" s="6"/>
      <c r="AT715" s="6" t="s">
        <v>46</v>
      </c>
      <c r="AU715" s="6"/>
      <c r="AV715" s="6"/>
      <c r="AW715" s="6" t="s">
        <v>46</v>
      </c>
      <c r="AX715" s="6"/>
      <c r="AY715" s="6"/>
      <c r="AZ715" s="6" t="s">
        <v>46</v>
      </c>
      <c r="BA715" s="6"/>
      <c r="BB715" s="6"/>
      <c r="BC715" s="6"/>
      <c r="BD715" s="6"/>
      <c r="BE715" s="6"/>
      <c r="BF715" s="6"/>
      <c r="BG715" s="6"/>
      <c r="BH715" s="6"/>
      <c r="BI715" s="6"/>
      <c r="BJ715" s="6"/>
      <c r="BK715" s="6"/>
      <c r="BL715" s="6"/>
      <c r="BM715" s="6"/>
      <c r="BN715" s="6"/>
      <c r="BO715" s="6"/>
      <c r="BP715" s="6"/>
      <c r="BQ715" s="6"/>
      <c r="BR715" s="6"/>
      <c r="BS715" s="6"/>
      <c r="BT715" s="6"/>
    </row>
    <row r="716" spans="1:72" s="1" customFormat="1" x14ac:dyDescent="0.25">
      <c r="A716" s="6" t="e">
        <f t="shared" si="11"/>
        <v>#REF!</v>
      </c>
      <c r="B716" s="6" t="s">
        <v>3008</v>
      </c>
      <c r="C716" s="25" t="s">
        <v>20970</v>
      </c>
      <c r="D716" s="6" t="str">
        <f>VLOOKUP(C716,[1]Sheet1!$A:$B,2,0)</f>
        <v>PRB0000001</v>
      </c>
      <c r="E716" s="6" t="s">
        <v>159</v>
      </c>
      <c r="F716" s="6" t="s">
        <v>1864</v>
      </c>
      <c r="G716" s="6" t="s">
        <v>25112</v>
      </c>
      <c r="H716" s="6">
        <v>30</v>
      </c>
      <c r="I716" s="7"/>
      <c r="J716" s="7"/>
      <c r="K716" s="7" t="s">
        <v>1548</v>
      </c>
      <c r="L716" s="6" t="s">
        <v>46</v>
      </c>
      <c r="M716" s="6" t="s">
        <v>3009</v>
      </c>
      <c r="N716" s="6"/>
      <c r="O716" s="6"/>
      <c r="P716" s="6" t="s">
        <v>46</v>
      </c>
      <c r="Q716" s="6"/>
      <c r="R716" s="6"/>
      <c r="S716" s="6" t="s">
        <v>46</v>
      </c>
      <c r="T716" s="6"/>
      <c r="U716" s="6"/>
      <c r="V716" s="6" t="s">
        <v>46</v>
      </c>
      <c r="W716" s="6"/>
      <c r="X716" s="6"/>
      <c r="Y716" s="6" t="s">
        <v>46</v>
      </c>
      <c r="Z716" s="6"/>
      <c r="AA716" s="6"/>
      <c r="AB716" s="6" t="s">
        <v>46</v>
      </c>
      <c r="AC716" s="6"/>
      <c r="AD716" s="6"/>
      <c r="AE716" s="6" t="s">
        <v>46</v>
      </c>
      <c r="AF716" s="6"/>
      <c r="AG716" s="6"/>
      <c r="AH716" s="6" t="s">
        <v>46</v>
      </c>
      <c r="AI716" s="6"/>
      <c r="AJ716" s="6"/>
      <c r="AK716" s="6" t="s">
        <v>46</v>
      </c>
      <c r="AL716" s="6"/>
      <c r="AM716" s="6"/>
      <c r="AN716" s="6" t="s">
        <v>46</v>
      </c>
      <c r="AO716" s="6"/>
      <c r="AP716" s="6"/>
      <c r="AQ716" s="6" t="s">
        <v>46</v>
      </c>
      <c r="AR716" s="6"/>
      <c r="AS716" s="6"/>
      <c r="AT716" s="6" t="s">
        <v>46</v>
      </c>
      <c r="AU716" s="6"/>
      <c r="AV716" s="6"/>
      <c r="AW716" s="6" t="s">
        <v>46</v>
      </c>
      <c r="AX716" s="6"/>
      <c r="AY716" s="6"/>
      <c r="AZ716" s="6" t="s">
        <v>46</v>
      </c>
      <c r="BA716" s="6"/>
      <c r="BB716" s="6"/>
      <c r="BC716" s="6"/>
      <c r="BD716" s="6"/>
      <c r="BE716" s="6"/>
      <c r="BF716" s="6"/>
      <c r="BG716" s="6"/>
      <c r="BH716" s="6"/>
      <c r="BI716" s="6"/>
      <c r="BJ716" s="6"/>
      <c r="BK716" s="6"/>
      <c r="BL716" s="6"/>
      <c r="BM716" s="6"/>
      <c r="BN716" s="6"/>
      <c r="BO716" s="6"/>
      <c r="BP716" s="6"/>
      <c r="BQ716" s="6"/>
      <c r="BR716" s="6"/>
      <c r="BS716" s="6"/>
      <c r="BT716" s="6"/>
    </row>
    <row r="717" spans="1:72" s="1" customFormat="1" ht="27.6" x14ac:dyDescent="0.25">
      <c r="A717" s="6" t="e">
        <f t="shared" si="11"/>
        <v>#REF!</v>
      </c>
      <c r="B717" s="6" t="s">
        <v>3010</v>
      </c>
      <c r="C717" s="25" t="s">
        <v>20970</v>
      </c>
      <c r="D717" s="6" t="str">
        <f>VLOOKUP(C717,[1]Sheet1!$A:$B,2,0)</f>
        <v>PRB0000001</v>
      </c>
      <c r="E717" s="6" t="s">
        <v>1863</v>
      </c>
      <c r="F717" s="6" t="s">
        <v>1864</v>
      </c>
      <c r="G717" s="6" t="s">
        <v>3011</v>
      </c>
      <c r="H717" s="6">
        <v>30</v>
      </c>
      <c r="I717" s="7"/>
      <c r="J717" s="7"/>
      <c r="K717" s="7" t="s">
        <v>1548</v>
      </c>
      <c r="L717" s="6" t="s">
        <v>46</v>
      </c>
      <c r="M717" s="6" t="s">
        <v>3012</v>
      </c>
      <c r="N717" s="6"/>
      <c r="O717" s="6"/>
      <c r="P717" s="6" t="s">
        <v>3013</v>
      </c>
      <c r="Q717" s="6"/>
      <c r="R717" s="6"/>
      <c r="S717" s="6" t="s">
        <v>46</v>
      </c>
      <c r="T717" s="6"/>
      <c r="U717" s="6"/>
      <c r="V717" s="6" t="s">
        <v>46</v>
      </c>
      <c r="W717" s="6"/>
      <c r="X717" s="6"/>
      <c r="Y717" s="6" t="s">
        <v>46</v>
      </c>
      <c r="Z717" s="6"/>
      <c r="AA717" s="6"/>
      <c r="AB717" s="6" t="s">
        <v>46</v>
      </c>
      <c r="AC717" s="6"/>
      <c r="AD717" s="6"/>
      <c r="AE717" s="6" t="s">
        <v>46</v>
      </c>
      <c r="AF717" s="6"/>
      <c r="AG717" s="6"/>
      <c r="AH717" s="6" t="s">
        <v>46</v>
      </c>
      <c r="AI717" s="6"/>
      <c r="AJ717" s="6"/>
      <c r="AK717" s="6" t="s">
        <v>46</v>
      </c>
      <c r="AL717" s="6"/>
      <c r="AM717" s="6"/>
      <c r="AN717" s="6" t="s">
        <v>46</v>
      </c>
      <c r="AO717" s="6"/>
      <c r="AP717" s="6"/>
      <c r="AQ717" s="6" t="s">
        <v>46</v>
      </c>
      <c r="AR717" s="6"/>
      <c r="AS717" s="6"/>
      <c r="AT717" s="6" t="s">
        <v>46</v>
      </c>
      <c r="AU717" s="6"/>
      <c r="AV717" s="6"/>
      <c r="AW717" s="6" t="s">
        <v>46</v>
      </c>
      <c r="AX717" s="6"/>
      <c r="AY717" s="6"/>
      <c r="AZ717" s="6" t="s">
        <v>46</v>
      </c>
      <c r="BA717" s="6"/>
      <c r="BB717" s="6"/>
      <c r="BC717" s="6"/>
      <c r="BD717" s="6"/>
      <c r="BE717" s="6"/>
      <c r="BF717" s="6"/>
      <c r="BG717" s="6"/>
      <c r="BH717" s="6"/>
      <c r="BI717" s="6"/>
      <c r="BJ717" s="6"/>
      <c r="BK717" s="6"/>
      <c r="BL717" s="6"/>
      <c r="BM717" s="6"/>
      <c r="BN717" s="6"/>
      <c r="BO717" s="6"/>
      <c r="BP717" s="6"/>
      <c r="BQ717" s="6"/>
      <c r="BR717" s="6"/>
      <c r="BS717" s="6"/>
      <c r="BT717" s="6"/>
    </row>
    <row r="718" spans="1:72" s="1" customFormat="1" ht="27.6" x14ac:dyDescent="0.25">
      <c r="A718" s="6" t="e">
        <f t="shared" si="11"/>
        <v>#REF!</v>
      </c>
      <c r="B718" s="6" t="s">
        <v>3014</v>
      </c>
      <c r="C718" s="25" t="s">
        <v>20970</v>
      </c>
      <c r="D718" s="6" t="str">
        <f>VLOOKUP(C718,[1]Sheet1!$A:$B,2,0)</f>
        <v>PRB0000001</v>
      </c>
      <c r="E718" s="6" t="s">
        <v>415</v>
      </c>
      <c r="F718" s="6" t="s">
        <v>3015</v>
      </c>
      <c r="G718" s="6" t="s">
        <v>3016</v>
      </c>
      <c r="H718" s="6">
        <v>42</v>
      </c>
      <c r="I718" s="7"/>
      <c r="J718" s="7"/>
      <c r="K718" s="7" t="s">
        <v>1548</v>
      </c>
      <c r="L718" s="6" t="s">
        <v>46</v>
      </c>
      <c r="M718" s="6" t="s">
        <v>3017</v>
      </c>
      <c r="N718" s="6"/>
      <c r="O718" s="6" t="s">
        <v>25113</v>
      </c>
      <c r="P718" s="6" t="s">
        <v>3018</v>
      </c>
      <c r="Q718" s="6"/>
      <c r="R718" s="6"/>
      <c r="S718" s="6" t="s">
        <v>3019</v>
      </c>
      <c r="T718" s="6"/>
      <c r="U718" s="6" t="s">
        <v>25114</v>
      </c>
      <c r="V718" s="6" t="s">
        <v>25115</v>
      </c>
      <c r="W718" s="6"/>
      <c r="X718" s="6"/>
      <c r="Y718" s="6" t="s">
        <v>3020</v>
      </c>
      <c r="Z718" s="6"/>
      <c r="AA718" s="6" t="s">
        <v>25116</v>
      </c>
      <c r="AB718" s="6" t="s">
        <v>46</v>
      </c>
      <c r="AC718" s="6"/>
      <c r="AD718" s="6"/>
      <c r="AE718" s="6" t="s">
        <v>46</v>
      </c>
      <c r="AF718" s="6"/>
      <c r="AG718" s="6"/>
      <c r="AH718" s="6" t="s">
        <v>46</v>
      </c>
      <c r="AI718" s="6"/>
      <c r="AJ718" s="6"/>
      <c r="AK718" s="6" t="s">
        <v>46</v>
      </c>
      <c r="AL718" s="6"/>
      <c r="AM718" s="6"/>
      <c r="AN718" s="6" t="s">
        <v>46</v>
      </c>
      <c r="AO718" s="6"/>
      <c r="AP718" s="6"/>
      <c r="AQ718" s="6" t="s">
        <v>46</v>
      </c>
      <c r="AR718" s="6"/>
      <c r="AS718" s="6"/>
      <c r="AT718" s="6" t="s">
        <v>46</v>
      </c>
      <c r="AU718" s="6"/>
      <c r="AV718" s="6"/>
      <c r="AW718" s="6" t="s">
        <v>46</v>
      </c>
      <c r="AX718" s="6"/>
      <c r="AY718" s="6"/>
      <c r="AZ718" s="6" t="s">
        <v>46</v>
      </c>
      <c r="BA718" s="6"/>
      <c r="BB718" s="6"/>
      <c r="BC718" s="6"/>
      <c r="BD718" s="6"/>
      <c r="BE718" s="6"/>
      <c r="BF718" s="6"/>
      <c r="BG718" s="6"/>
      <c r="BH718" s="6"/>
      <c r="BI718" s="6"/>
      <c r="BJ718" s="6"/>
      <c r="BK718" s="6"/>
      <c r="BL718" s="6"/>
      <c r="BM718" s="6"/>
      <c r="BN718" s="6"/>
      <c r="BO718" s="6"/>
      <c r="BP718" s="6"/>
      <c r="BQ718" s="6"/>
      <c r="BR718" s="6"/>
      <c r="BS718" s="6"/>
      <c r="BT718" s="6"/>
    </row>
    <row r="719" spans="1:72" s="1" customFormat="1" ht="27.6" x14ac:dyDescent="0.25">
      <c r="A719" s="6" t="e">
        <f t="shared" si="11"/>
        <v>#REF!</v>
      </c>
      <c r="B719" s="6" t="s">
        <v>3021</v>
      </c>
      <c r="C719" s="25" t="s">
        <v>20970</v>
      </c>
      <c r="D719" s="6" t="str">
        <f>VLOOKUP(C719,[1]Sheet1!$A:$B,2,0)</f>
        <v>PRB0000001</v>
      </c>
      <c r="E719" s="6" t="s">
        <v>415</v>
      </c>
      <c r="F719" s="6" t="s">
        <v>1989</v>
      </c>
      <c r="G719" s="6" t="s">
        <v>3022</v>
      </c>
      <c r="H719" s="6">
        <v>156</v>
      </c>
      <c r="I719" s="7"/>
      <c r="J719" s="7"/>
      <c r="K719" s="7" t="s">
        <v>1548</v>
      </c>
      <c r="L719" s="6" t="s">
        <v>46</v>
      </c>
      <c r="M719" s="6" t="s">
        <v>3023</v>
      </c>
      <c r="N719" s="6"/>
      <c r="O719" s="6"/>
      <c r="P719" s="6" t="s">
        <v>25117</v>
      </c>
      <c r="Q719" s="6"/>
      <c r="R719" s="6"/>
      <c r="S719" s="6" t="s">
        <v>46</v>
      </c>
      <c r="T719" s="6"/>
      <c r="U719" s="6"/>
      <c r="V719" s="6" t="s">
        <v>46</v>
      </c>
      <c r="W719" s="6"/>
      <c r="X719" s="6"/>
      <c r="Y719" s="6" t="s">
        <v>46</v>
      </c>
      <c r="Z719" s="6"/>
      <c r="AA719" s="6"/>
      <c r="AB719" s="6" t="s">
        <v>46</v>
      </c>
      <c r="AC719" s="6"/>
      <c r="AD719" s="6"/>
      <c r="AE719" s="6" t="s">
        <v>46</v>
      </c>
      <c r="AF719" s="6"/>
      <c r="AG719" s="6"/>
      <c r="AH719" s="6" t="s">
        <v>46</v>
      </c>
      <c r="AI719" s="6"/>
      <c r="AJ719" s="6"/>
      <c r="AK719" s="6" t="s">
        <v>46</v>
      </c>
      <c r="AL719" s="6"/>
      <c r="AM719" s="6"/>
      <c r="AN719" s="6" t="s">
        <v>46</v>
      </c>
      <c r="AO719" s="6"/>
      <c r="AP719" s="6"/>
      <c r="AQ719" s="6" t="s">
        <v>46</v>
      </c>
      <c r="AR719" s="6"/>
      <c r="AS719" s="6"/>
      <c r="AT719" s="6" t="s">
        <v>46</v>
      </c>
      <c r="AU719" s="6"/>
      <c r="AV719" s="6"/>
      <c r="AW719" s="6" t="s">
        <v>46</v>
      </c>
      <c r="AX719" s="6"/>
      <c r="AY719" s="6"/>
      <c r="AZ719" s="6" t="s">
        <v>46</v>
      </c>
      <c r="BA719" s="6"/>
      <c r="BB719" s="6"/>
      <c r="BC719" s="6"/>
      <c r="BD719" s="6"/>
      <c r="BE719" s="6"/>
      <c r="BF719" s="6"/>
      <c r="BG719" s="6"/>
      <c r="BH719" s="6"/>
      <c r="BI719" s="6"/>
      <c r="BJ719" s="6"/>
      <c r="BK719" s="6"/>
      <c r="BL719" s="6"/>
      <c r="BM719" s="6"/>
      <c r="BN719" s="6"/>
      <c r="BO719" s="6"/>
      <c r="BP719" s="6"/>
      <c r="BQ719" s="6"/>
      <c r="BR719" s="6"/>
      <c r="BS719" s="6"/>
      <c r="BT719" s="6"/>
    </row>
    <row r="720" spans="1:72" s="1" customFormat="1" ht="27.6" x14ac:dyDescent="0.25">
      <c r="A720" s="6" t="e">
        <f t="shared" si="11"/>
        <v>#REF!</v>
      </c>
      <c r="B720" s="6" t="s">
        <v>3024</v>
      </c>
      <c r="C720" s="25" t="s">
        <v>20970</v>
      </c>
      <c r="D720" s="6" t="str">
        <f>VLOOKUP(C720,[1]Sheet1!$A:$B,2,0)</f>
        <v>PRB0000001</v>
      </c>
      <c r="E720" s="6" t="s">
        <v>331</v>
      </c>
      <c r="F720" s="6" t="s">
        <v>3025</v>
      </c>
      <c r="G720" s="6" t="s">
        <v>3026</v>
      </c>
      <c r="H720" s="6">
        <v>36</v>
      </c>
      <c r="I720" s="7"/>
      <c r="J720" s="7"/>
      <c r="K720" s="7" t="s">
        <v>1548</v>
      </c>
      <c r="L720" s="6" t="s">
        <v>46</v>
      </c>
      <c r="M720" s="6" t="s">
        <v>25118</v>
      </c>
      <c r="N720" s="6"/>
      <c r="O720" s="6"/>
      <c r="P720" s="6" t="s">
        <v>46</v>
      </c>
      <c r="Q720" s="6"/>
      <c r="R720" s="6"/>
      <c r="S720" s="6" t="s">
        <v>46</v>
      </c>
      <c r="T720" s="6"/>
      <c r="U720" s="6"/>
      <c r="V720" s="6" t="s">
        <v>46</v>
      </c>
      <c r="W720" s="6"/>
      <c r="X720" s="6"/>
      <c r="Y720" s="6" t="s">
        <v>46</v>
      </c>
      <c r="Z720" s="6"/>
      <c r="AA720" s="6"/>
      <c r="AB720" s="6" t="s">
        <v>46</v>
      </c>
      <c r="AC720" s="6"/>
      <c r="AD720" s="6"/>
      <c r="AE720" s="6" t="s">
        <v>46</v>
      </c>
      <c r="AF720" s="6"/>
      <c r="AG720" s="6"/>
      <c r="AH720" s="6" t="s">
        <v>46</v>
      </c>
      <c r="AI720" s="6"/>
      <c r="AJ720" s="6"/>
      <c r="AK720" s="6" t="s">
        <v>46</v>
      </c>
      <c r="AL720" s="6"/>
      <c r="AM720" s="6"/>
      <c r="AN720" s="6" t="s">
        <v>46</v>
      </c>
      <c r="AO720" s="6"/>
      <c r="AP720" s="6"/>
      <c r="AQ720" s="6" t="s">
        <v>46</v>
      </c>
      <c r="AR720" s="6"/>
      <c r="AS720" s="6"/>
      <c r="AT720" s="6" t="s">
        <v>46</v>
      </c>
      <c r="AU720" s="6"/>
      <c r="AV720" s="6"/>
      <c r="AW720" s="6" t="s">
        <v>46</v>
      </c>
      <c r="AX720" s="6"/>
      <c r="AY720" s="6"/>
      <c r="AZ720" s="6" t="s">
        <v>46</v>
      </c>
      <c r="BA720" s="6"/>
      <c r="BB720" s="6"/>
      <c r="BC720" s="6"/>
      <c r="BD720" s="6"/>
      <c r="BE720" s="6"/>
      <c r="BF720" s="6"/>
      <c r="BG720" s="6"/>
      <c r="BH720" s="6"/>
      <c r="BI720" s="6"/>
      <c r="BJ720" s="6"/>
      <c r="BK720" s="6"/>
      <c r="BL720" s="6"/>
      <c r="BM720" s="6"/>
      <c r="BN720" s="6"/>
      <c r="BO720" s="6"/>
      <c r="BP720" s="6"/>
      <c r="BQ720" s="6"/>
      <c r="BR720" s="6"/>
      <c r="BS720" s="6"/>
      <c r="BT720" s="6"/>
    </row>
    <row r="721" spans="1:72" s="1" customFormat="1" ht="27.6" x14ac:dyDescent="0.25">
      <c r="A721" s="6" t="e">
        <f t="shared" si="11"/>
        <v>#REF!</v>
      </c>
      <c r="B721" s="6" t="s">
        <v>3027</v>
      </c>
      <c r="C721" s="25" t="s">
        <v>20970</v>
      </c>
      <c r="D721" s="6" t="str">
        <f>VLOOKUP(C721,[1]Sheet1!$A:$B,2,0)</f>
        <v>PRB0000001</v>
      </c>
      <c r="E721" s="6" t="s">
        <v>81</v>
      </c>
      <c r="F721" s="6" t="s">
        <v>1709</v>
      </c>
      <c r="G721" s="6" t="s">
        <v>3028</v>
      </c>
      <c r="H721" s="6">
        <v>45</v>
      </c>
      <c r="I721" s="7"/>
      <c r="J721" s="7"/>
      <c r="K721" s="7" t="s">
        <v>1548</v>
      </c>
      <c r="L721" s="6" t="s">
        <v>46</v>
      </c>
      <c r="M721" s="6" t="s">
        <v>25119</v>
      </c>
      <c r="N721" s="6"/>
      <c r="O721" s="6"/>
      <c r="P721" s="6" t="s">
        <v>46</v>
      </c>
      <c r="Q721" s="6"/>
      <c r="R721" s="6"/>
      <c r="S721" s="6" t="s">
        <v>46</v>
      </c>
      <c r="T721" s="6"/>
      <c r="U721" s="6"/>
      <c r="V721" s="6" t="s">
        <v>46</v>
      </c>
      <c r="W721" s="6"/>
      <c r="X721" s="6"/>
      <c r="Y721" s="6" t="s">
        <v>46</v>
      </c>
      <c r="Z721" s="6"/>
      <c r="AA721" s="6"/>
      <c r="AB721" s="6" t="s">
        <v>46</v>
      </c>
      <c r="AC721" s="6"/>
      <c r="AD721" s="6"/>
      <c r="AE721" s="6" t="s">
        <v>46</v>
      </c>
      <c r="AF721" s="6"/>
      <c r="AG721" s="6"/>
      <c r="AH721" s="6" t="s">
        <v>46</v>
      </c>
      <c r="AI721" s="6"/>
      <c r="AJ721" s="6"/>
      <c r="AK721" s="6" t="s">
        <v>46</v>
      </c>
      <c r="AL721" s="6"/>
      <c r="AM721" s="6"/>
      <c r="AN721" s="6" t="s">
        <v>46</v>
      </c>
      <c r="AO721" s="6"/>
      <c r="AP721" s="6"/>
      <c r="AQ721" s="6" t="s">
        <v>46</v>
      </c>
      <c r="AR721" s="6"/>
      <c r="AS721" s="6"/>
      <c r="AT721" s="6" t="s">
        <v>46</v>
      </c>
      <c r="AU721" s="6"/>
      <c r="AV721" s="6"/>
      <c r="AW721" s="6" t="s">
        <v>46</v>
      </c>
      <c r="AX721" s="6"/>
      <c r="AY721" s="6"/>
      <c r="AZ721" s="6" t="s">
        <v>46</v>
      </c>
      <c r="BA721" s="6"/>
      <c r="BB721" s="6"/>
      <c r="BC721" s="6"/>
      <c r="BD721" s="6"/>
      <c r="BE721" s="6"/>
      <c r="BF721" s="6"/>
      <c r="BG721" s="6"/>
      <c r="BH721" s="6"/>
      <c r="BI721" s="6"/>
      <c r="BJ721" s="6"/>
      <c r="BK721" s="6"/>
      <c r="BL721" s="6"/>
      <c r="BM721" s="6"/>
      <c r="BN721" s="6"/>
      <c r="BO721" s="6"/>
      <c r="BP721" s="6"/>
      <c r="BQ721" s="6"/>
      <c r="BR721" s="6"/>
      <c r="BS721" s="6"/>
      <c r="BT721" s="6"/>
    </row>
    <row r="722" spans="1:72" s="1" customFormat="1" ht="27.6" x14ac:dyDescent="0.25">
      <c r="A722" s="6" t="e">
        <f t="shared" si="11"/>
        <v>#REF!</v>
      </c>
      <c r="B722" s="6" t="s">
        <v>209</v>
      </c>
      <c r="C722" s="25" t="s">
        <v>20970</v>
      </c>
      <c r="D722" s="6" t="str">
        <f>VLOOKUP(C722,[1]Sheet1!$A:$B,2,0)</f>
        <v>PRB0000001</v>
      </c>
      <c r="E722" s="6" t="s">
        <v>178</v>
      </c>
      <c r="F722" s="6" t="s">
        <v>1798</v>
      </c>
      <c r="G722" s="6" t="s">
        <v>3029</v>
      </c>
      <c r="H722" s="6">
        <v>50</v>
      </c>
      <c r="I722" s="7"/>
      <c r="J722" s="7"/>
      <c r="K722" s="7" t="s">
        <v>1548</v>
      </c>
      <c r="L722" s="6" t="s">
        <v>46</v>
      </c>
      <c r="M722" s="6" t="s">
        <v>3030</v>
      </c>
      <c r="N722" s="6"/>
      <c r="O722" s="6"/>
      <c r="P722" s="6" t="s">
        <v>46</v>
      </c>
      <c r="Q722" s="6"/>
      <c r="R722" s="6"/>
      <c r="S722" s="6" t="s">
        <v>46</v>
      </c>
      <c r="T722" s="6"/>
      <c r="U722" s="6"/>
      <c r="V722" s="6" t="s">
        <v>46</v>
      </c>
      <c r="W722" s="6"/>
      <c r="X722" s="6"/>
      <c r="Y722" s="6" t="s">
        <v>46</v>
      </c>
      <c r="Z722" s="6"/>
      <c r="AA722" s="6"/>
      <c r="AB722" s="6" t="s">
        <v>46</v>
      </c>
      <c r="AC722" s="6"/>
      <c r="AD722" s="6"/>
      <c r="AE722" s="6" t="s">
        <v>46</v>
      </c>
      <c r="AF722" s="6"/>
      <c r="AG722" s="6"/>
      <c r="AH722" s="6" t="s">
        <v>46</v>
      </c>
      <c r="AI722" s="6"/>
      <c r="AJ722" s="6"/>
      <c r="AK722" s="6" t="s">
        <v>46</v>
      </c>
      <c r="AL722" s="6"/>
      <c r="AM722" s="6"/>
      <c r="AN722" s="6" t="s">
        <v>46</v>
      </c>
      <c r="AO722" s="6"/>
      <c r="AP722" s="6"/>
      <c r="AQ722" s="6" t="s">
        <v>46</v>
      </c>
      <c r="AR722" s="6"/>
      <c r="AS722" s="6"/>
      <c r="AT722" s="6" t="s">
        <v>46</v>
      </c>
      <c r="AU722" s="6"/>
      <c r="AV722" s="6"/>
      <c r="AW722" s="6" t="s">
        <v>46</v>
      </c>
      <c r="AX722" s="6"/>
      <c r="AY722" s="6"/>
      <c r="AZ722" s="6" t="s">
        <v>46</v>
      </c>
      <c r="BA722" s="6"/>
      <c r="BB722" s="6"/>
      <c r="BC722" s="6"/>
      <c r="BD722" s="6"/>
      <c r="BE722" s="6"/>
      <c r="BF722" s="6"/>
      <c r="BG722" s="6"/>
      <c r="BH722" s="6"/>
      <c r="BI722" s="6"/>
      <c r="BJ722" s="6"/>
      <c r="BK722" s="6"/>
      <c r="BL722" s="6"/>
      <c r="BM722" s="6"/>
      <c r="BN722" s="6"/>
      <c r="BO722" s="6"/>
      <c r="BP722" s="6"/>
      <c r="BQ722" s="6"/>
      <c r="BR722" s="6"/>
      <c r="BS722" s="6"/>
      <c r="BT722" s="6"/>
    </row>
    <row r="723" spans="1:72" s="1" customFormat="1" ht="27.6" x14ac:dyDescent="0.25">
      <c r="A723" s="6" t="e">
        <f t="shared" si="11"/>
        <v>#REF!</v>
      </c>
      <c r="B723" s="6" t="s">
        <v>3031</v>
      </c>
      <c r="C723" s="25" t="s">
        <v>20970</v>
      </c>
      <c r="D723" s="6" t="str">
        <f>VLOOKUP(C723,[1]Sheet1!$A:$B,2,0)</f>
        <v>PRB0000001</v>
      </c>
      <c r="E723" s="6" t="s">
        <v>770</v>
      </c>
      <c r="F723" s="6" t="s">
        <v>1632</v>
      </c>
      <c r="G723" s="6" t="s">
        <v>3032</v>
      </c>
      <c r="H723" s="6">
        <v>10915</v>
      </c>
      <c r="I723" s="7"/>
      <c r="J723" s="7"/>
      <c r="K723" s="7" t="s">
        <v>1548</v>
      </c>
      <c r="L723" s="6" t="s">
        <v>3033</v>
      </c>
      <c r="M723" s="6" t="s">
        <v>3034</v>
      </c>
      <c r="N723" s="6"/>
      <c r="O723" s="6" t="s">
        <v>25120</v>
      </c>
      <c r="P723" s="6" t="s">
        <v>3035</v>
      </c>
      <c r="Q723" s="6"/>
      <c r="R723" s="6" t="s">
        <v>25121</v>
      </c>
      <c r="S723" s="6" t="s">
        <v>3036</v>
      </c>
      <c r="T723" s="6"/>
      <c r="U723" s="6" t="s">
        <v>25122</v>
      </c>
      <c r="V723" s="6" t="s">
        <v>46</v>
      </c>
      <c r="W723" s="6"/>
      <c r="X723" s="6"/>
      <c r="Y723" s="6" t="s">
        <v>46</v>
      </c>
      <c r="Z723" s="6"/>
      <c r="AA723" s="6"/>
      <c r="AB723" s="6" t="s">
        <v>46</v>
      </c>
      <c r="AC723" s="6"/>
      <c r="AD723" s="6"/>
      <c r="AE723" s="6" t="s">
        <v>46</v>
      </c>
      <c r="AF723" s="6"/>
      <c r="AG723" s="6"/>
      <c r="AH723" s="6" t="s">
        <v>46</v>
      </c>
      <c r="AI723" s="6"/>
      <c r="AJ723" s="6"/>
      <c r="AK723" s="6" t="s">
        <v>46</v>
      </c>
      <c r="AL723" s="6"/>
      <c r="AM723" s="6"/>
      <c r="AN723" s="6" t="s">
        <v>46</v>
      </c>
      <c r="AO723" s="6"/>
      <c r="AP723" s="6"/>
      <c r="AQ723" s="6" t="s">
        <v>46</v>
      </c>
      <c r="AR723" s="6"/>
      <c r="AS723" s="6"/>
      <c r="AT723" s="6" t="s">
        <v>46</v>
      </c>
      <c r="AU723" s="6"/>
      <c r="AV723" s="6"/>
      <c r="AW723" s="6" t="s">
        <v>46</v>
      </c>
      <c r="AX723" s="6"/>
      <c r="AY723" s="6"/>
      <c r="AZ723" s="6" t="s">
        <v>46</v>
      </c>
      <c r="BA723" s="6"/>
      <c r="BB723" s="6"/>
      <c r="BC723" s="6"/>
      <c r="BD723" s="6"/>
      <c r="BE723" s="6"/>
      <c r="BF723" s="6"/>
      <c r="BG723" s="6"/>
      <c r="BH723" s="6"/>
      <c r="BI723" s="6"/>
      <c r="BJ723" s="6"/>
      <c r="BK723" s="6"/>
      <c r="BL723" s="6"/>
      <c r="BM723" s="6"/>
      <c r="BN723" s="6"/>
      <c r="BO723" s="6"/>
      <c r="BP723" s="6"/>
      <c r="BQ723" s="6"/>
      <c r="BR723" s="6"/>
      <c r="BS723" s="6"/>
      <c r="BT723" s="6"/>
    </row>
    <row r="724" spans="1:72" s="1" customFormat="1" ht="27.6" x14ac:dyDescent="0.25">
      <c r="A724" s="6" t="e">
        <f t="shared" si="11"/>
        <v>#REF!</v>
      </c>
      <c r="B724" s="6" t="s">
        <v>3037</v>
      </c>
      <c r="C724" s="25" t="s">
        <v>20970</v>
      </c>
      <c r="D724" s="6" t="str">
        <f>VLOOKUP(C724,[1]Sheet1!$A:$B,2,0)</f>
        <v>PRB0000001</v>
      </c>
      <c r="E724" s="6" t="s">
        <v>81</v>
      </c>
      <c r="F724" s="6" t="s">
        <v>1709</v>
      </c>
      <c r="G724" s="6" t="s">
        <v>3038</v>
      </c>
      <c r="H724" s="6">
        <v>41</v>
      </c>
      <c r="I724" s="7"/>
      <c r="J724" s="7"/>
      <c r="K724" s="7" t="s">
        <v>1548</v>
      </c>
      <c r="L724" s="6" t="s">
        <v>46</v>
      </c>
      <c r="M724" s="6" t="s">
        <v>3039</v>
      </c>
      <c r="N724" s="6"/>
      <c r="O724" s="6"/>
      <c r="P724" s="6" t="s">
        <v>46</v>
      </c>
      <c r="Q724" s="6"/>
      <c r="R724" s="6"/>
      <c r="S724" s="6" t="s">
        <v>46</v>
      </c>
      <c r="T724" s="6"/>
      <c r="U724" s="6"/>
      <c r="V724" s="6" t="s">
        <v>46</v>
      </c>
      <c r="W724" s="6"/>
      <c r="X724" s="6"/>
      <c r="Y724" s="6" t="s">
        <v>46</v>
      </c>
      <c r="Z724" s="6"/>
      <c r="AA724" s="6"/>
      <c r="AB724" s="6" t="s">
        <v>46</v>
      </c>
      <c r="AC724" s="6"/>
      <c r="AD724" s="6"/>
      <c r="AE724" s="6" t="s">
        <v>46</v>
      </c>
      <c r="AF724" s="6"/>
      <c r="AG724" s="6"/>
      <c r="AH724" s="6" t="s">
        <v>46</v>
      </c>
      <c r="AI724" s="6"/>
      <c r="AJ724" s="6"/>
      <c r="AK724" s="6" t="s">
        <v>46</v>
      </c>
      <c r="AL724" s="6"/>
      <c r="AM724" s="6"/>
      <c r="AN724" s="6" t="s">
        <v>46</v>
      </c>
      <c r="AO724" s="6"/>
      <c r="AP724" s="6"/>
      <c r="AQ724" s="6" t="s">
        <v>46</v>
      </c>
      <c r="AR724" s="6"/>
      <c r="AS724" s="6"/>
      <c r="AT724" s="6" t="s">
        <v>46</v>
      </c>
      <c r="AU724" s="6"/>
      <c r="AV724" s="6"/>
      <c r="AW724" s="6" t="s">
        <v>46</v>
      </c>
      <c r="AX724" s="6"/>
      <c r="AY724" s="6"/>
      <c r="AZ724" s="6" t="s">
        <v>46</v>
      </c>
      <c r="BA724" s="6"/>
      <c r="BB724" s="6"/>
      <c r="BC724" s="6"/>
      <c r="BD724" s="6"/>
      <c r="BE724" s="6"/>
      <c r="BF724" s="6"/>
      <c r="BG724" s="6"/>
      <c r="BH724" s="6"/>
      <c r="BI724" s="6"/>
      <c r="BJ724" s="6"/>
      <c r="BK724" s="6"/>
      <c r="BL724" s="6"/>
      <c r="BM724" s="6"/>
      <c r="BN724" s="6"/>
      <c r="BO724" s="6"/>
      <c r="BP724" s="6"/>
      <c r="BQ724" s="6"/>
      <c r="BR724" s="6"/>
      <c r="BS724" s="6"/>
      <c r="BT724" s="6"/>
    </row>
    <row r="725" spans="1:72" s="1" customFormat="1" ht="27.6" x14ac:dyDescent="0.25">
      <c r="A725" s="6" t="e">
        <f t="shared" si="11"/>
        <v>#REF!</v>
      </c>
      <c r="B725" s="6" t="s">
        <v>3040</v>
      </c>
      <c r="C725" s="25" t="s">
        <v>20970</v>
      </c>
      <c r="D725" s="6" t="str">
        <f>VLOOKUP(C725,[1]Sheet1!$A:$B,2,0)</f>
        <v>PRB0000001</v>
      </c>
      <c r="E725" s="6" t="s">
        <v>415</v>
      </c>
      <c r="F725" s="6" t="s">
        <v>3041</v>
      </c>
      <c r="G725" s="6" t="s">
        <v>3042</v>
      </c>
      <c r="H725" s="6">
        <v>57</v>
      </c>
      <c r="I725" s="7"/>
      <c r="J725" s="7"/>
      <c r="K725" s="7" t="s">
        <v>1548</v>
      </c>
      <c r="L725" s="6" t="s">
        <v>46</v>
      </c>
      <c r="M725" s="6" t="s">
        <v>3043</v>
      </c>
      <c r="N725" s="6"/>
      <c r="O725" s="6"/>
      <c r="P725" s="6" t="s">
        <v>46</v>
      </c>
      <c r="Q725" s="6"/>
      <c r="R725" s="6"/>
      <c r="S725" s="6" t="s">
        <v>46</v>
      </c>
      <c r="T725" s="6"/>
      <c r="U725" s="6"/>
      <c r="V725" s="6" t="s">
        <v>46</v>
      </c>
      <c r="W725" s="6"/>
      <c r="X725" s="6"/>
      <c r="Y725" s="6" t="s">
        <v>46</v>
      </c>
      <c r="Z725" s="6"/>
      <c r="AA725" s="6"/>
      <c r="AB725" s="6" t="s">
        <v>46</v>
      </c>
      <c r="AC725" s="6"/>
      <c r="AD725" s="6"/>
      <c r="AE725" s="6" t="s">
        <v>46</v>
      </c>
      <c r="AF725" s="6"/>
      <c r="AG725" s="6"/>
      <c r="AH725" s="6" t="s">
        <v>46</v>
      </c>
      <c r="AI725" s="6"/>
      <c r="AJ725" s="6"/>
      <c r="AK725" s="6" t="s">
        <v>46</v>
      </c>
      <c r="AL725" s="6"/>
      <c r="AM725" s="6"/>
      <c r="AN725" s="6" t="s">
        <v>46</v>
      </c>
      <c r="AO725" s="6"/>
      <c r="AP725" s="6"/>
      <c r="AQ725" s="6" t="s">
        <v>46</v>
      </c>
      <c r="AR725" s="6"/>
      <c r="AS725" s="6"/>
      <c r="AT725" s="6" t="s">
        <v>46</v>
      </c>
      <c r="AU725" s="6"/>
      <c r="AV725" s="6"/>
      <c r="AW725" s="6" t="s">
        <v>46</v>
      </c>
      <c r="AX725" s="6"/>
      <c r="AY725" s="6"/>
      <c r="AZ725" s="6" t="s">
        <v>46</v>
      </c>
      <c r="BA725" s="6"/>
      <c r="BB725" s="6"/>
      <c r="BC725" s="6"/>
      <c r="BD725" s="6"/>
      <c r="BE725" s="6"/>
      <c r="BF725" s="6"/>
      <c r="BG725" s="6"/>
      <c r="BH725" s="6"/>
      <c r="BI725" s="6"/>
      <c r="BJ725" s="6"/>
      <c r="BK725" s="6"/>
      <c r="BL725" s="6"/>
      <c r="BM725" s="6"/>
      <c r="BN725" s="6"/>
      <c r="BO725" s="6"/>
      <c r="BP725" s="6"/>
      <c r="BQ725" s="6"/>
      <c r="BR725" s="6"/>
      <c r="BS725" s="6"/>
      <c r="BT725" s="6"/>
    </row>
    <row r="726" spans="1:72" s="1" customFormat="1" ht="27.6" x14ac:dyDescent="0.25">
      <c r="A726" s="6" t="e">
        <f t="shared" si="11"/>
        <v>#REF!</v>
      </c>
      <c r="B726" s="6" t="s">
        <v>3044</v>
      </c>
      <c r="C726" s="25" t="s">
        <v>20970</v>
      </c>
      <c r="D726" s="6" t="str">
        <f>VLOOKUP(C726,[1]Sheet1!$A:$B,2,0)</f>
        <v>PRB0000001</v>
      </c>
      <c r="E726" s="6" t="s">
        <v>188</v>
      </c>
      <c r="F726" s="6" t="s">
        <v>2173</v>
      </c>
      <c r="G726" s="6" t="s">
        <v>3045</v>
      </c>
      <c r="H726" s="6">
        <v>32</v>
      </c>
      <c r="I726" s="7"/>
      <c r="J726" s="7"/>
      <c r="K726" s="7" t="s">
        <v>1548</v>
      </c>
      <c r="L726" s="6" t="s">
        <v>46</v>
      </c>
      <c r="M726" s="6" t="s">
        <v>25123</v>
      </c>
      <c r="N726" s="6"/>
      <c r="O726" s="6"/>
      <c r="P726" s="6" t="s">
        <v>46</v>
      </c>
      <c r="Q726" s="6"/>
      <c r="R726" s="6"/>
      <c r="S726" s="6" t="s">
        <v>46</v>
      </c>
      <c r="T726" s="6"/>
      <c r="U726" s="6"/>
      <c r="V726" s="6" t="s">
        <v>46</v>
      </c>
      <c r="W726" s="6"/>
      <c r="X726" s="6"/>
      <c r="Y726" s="6" t="s">
        <v>46</v>
      </c>
      <c r="Z726" s="6"/>
      <c r="AA726" s="6"/>
      <c r="AB726" s="6" t="s">
        <v>46</v>
      </c>
      <c r="AC726" s="6"/>
      <c r="AD726" s="6"/>
      <c r="AE726" s="6" t="s">
        <v>46</v>
      </c>
      <c r="AF726" s="6"/>
      <c r="AG726" s="6"/>
      <c r="AH726" s="6" t="s">
        <v>46</v>
      </c>
      <c r="AI726" s="6"/>
      <c r="AJ726" s="6"/>
      <c r="AK726" s="6" t="s">
        <v>46</v>
      </c>
      <c r="AL726" s="6"/>
      <c r="AM726" s="6"/>
      <c r="AN726" s="6" t="s">
        <v>46</v>
      </c>
      <c r="AO726" s="6"/>
      <c r="AP726" s="6"/>
      <c r="AQ726" s="6" t="s">
        <v>46</v>
      </c>
      <c r="AR726" s="6"/>
      <c r="AS726" s="6"/>
      <c r="AT726" s="6" t="s">
        <v>46</v>
      </c>
      <c r="AU726" s="6"/>
      <c r="AV726" s="6"/>
      <c r="AW726" s="6" t="s">
        <v>46</v>
      </c>
      <c r="AX726" s="6"/>
      <c r="AY726" s="6"/>
      <c r="AZ726" s="6" t="s">
        <v>46</v>
      </c>
      <c r="BA726" s="6"/>
      <c r="BB726" s="6"/>
      <c r="BC726" s="6"/>
      <c r="BD726" s="6"/>
      <c r="BE726" s="6"/>
      <c r="BF726" s="6"/>
      <c r="BG726" s="6"/>
      <c r="BH726" s="6"/>
      <c r="BI726" s="6"/>
      <c r="BJ726" s="6"/>
      <c r="BK726" s="6"/>
      <c r="BL726" s="6"/>
      <c r="BM726" s="6"/>
      <c r="BN726" s="6"/>
      <c r="BO726" s="6"/>
      <c r="BP726" s="6"/>
      <c r="BQ726" s="6"/>
      <c r="BR726" s="6"/>
      <c r="BS726" s="6"/>
      <c r="BT726" s="6"/>
    </row>
    <row r="727" spans="1:72" s="1" customFormat="1" ht="27.6" x14ac:dyDescent="0.25">
      <c r="A727" s="6" t="e">
        <f t="shared" si="11"/>
        <v>#REF!</v>
      </c>
      <c r="B727" s="6" t="s">
        <v>3046</v>
      </c>
      <c r="C727" s="25" t="s">
        <v>20970</v>
      </c>
      <c r="D727" s="6" t="str">
        <f>VLOOKUP(C727,[1]Sheet1!$A:$B,2,0)</f>
        <v>PRB0000001</v>
      </c>
      <c r="E727" s="6" t="s">
        <v>770</v>
      </c>
      <c r="F727" s="6" t="s">
        <v>1632</v>
      </c>
      <c r="G727" s="6" t="s">
        <v>3047</v>
      </c>
      <c r="H727" s="6">
        <v>91</v>
      </c>
      <c r="I727" s="7"/>
      <c r="J727" s="7"/>
      <c r="K727" s="7" t="s">
        <v>1548</v>
      </c>
      <c r="L727" s="6" t="s">
        <v>46</v>
      </c>
      <c r="M727" s="6" t="s">
        <v>3048</v>
      </c>
      <c r="N727" s="6"/>
      <c r="O727" s="6"/>
      <c r="P727" s="6" t="s">
        <v>46</v>
      </c>
      <c r="Q727" s="6"/>
      <c r="R727" s="6"/>
      <c r="S727" s="6" t="s">
        <v>46</v>
      </c>
      <c r="T727" s="6"/>
      <c r="U727" s="6"/>
      <c r="V727" s="6" t="s">
        <v>46</v>
      </c>
      <c r="W727" s="6"/>
      <c r="X727" s="6"/>
      <c r="Y727" s="6" t="s">
        <v>46</v>
      </c>
      <c r="Z727" s="6"/>
      <c r="AA727" s="6"/>
      <c r="AB727" s="6" t="s">
        <v>46</v>
      </c>
      <c r="AC727" s="6"/>
      <c r="AD727" s="6"/>
      <c r="AE727" s="6" t="s">
        <v>46</v>
      </c>
      <c r="AF727" s="6"/>
      <c r="AG727" s="6"/>
      <c r="AH727" s="6" t="s">
        <v>46</v>
      </c>
      <c r="AI727" s="6"/>
      <c r="AJ727" s="6"/>
      <c r="AK727" s="6" t="s">
        <v>46</v>
      </c>
      <c r="AL727" s="6"/>
      <c r="AM727" s="6"/>
      <c r="AN727" s="6" t="s">
        <v>46</v>
      </c>
      <c r="AO727" s="6"/>
      <c r="AP727" s="6"/>
      <c r="AQ727" s="6" t="s">
        <v>46</v>
      </c>
      <c r="AR727" s="6"/>
      <c r="AS727" s="6"/>
      <c r="AT727" s="6" t="s">
        <v>46</v>
      </c>
      <c r="AU727" s="6"/>
      <c r="AV727" s="6"/>
      <c r="AW727" s="6" t="s">
        <v>46</v>
      </c>
      <c r="AX727" s="6"/>
      <c r="AY727" s="6"/>
      <c r="AZ727" s="6" t="s">
        <v>46</v>
      </c>
      <c r="BA727" s="6"/>
      <c r="BB727" s="6"/>
      <c r="BC727" s="6"/>
      <c r="BD727" s="6"/>
      <c r="BE727" s="6"/>
      <c r="BF727" s="6"/>
      <c r="BG727" s="6"/>
      <c r="BH727" s="6"/>
      <c r="BI727" s="6"/>
      <c r="BJ727" s="6"/>
      <c r="BK727" s="6"/>
      <c r="BL727" s="6"/>
      <c r="BM727" s="6"/>
      <c r="BN727" s="6"/>
      <c r="BO727" s="6"/>
      <c r="BP727" s="6"/>
      <c r="BQ727" s="6"/>
      <c r="BR727" s="6"/>
      <c r="BS727" s="6"/>
      <c r="BT727" s="6"/>
    </row>
    <row r="728" spans="1:72" s="1" customFormat="1" ht="27.6" x14ac:dyDescent="0.25">
      <c r="A728" s="6" t="e">
        <f t="shared" si="11"/>
        <v>#REF!</v>
      </c>
      <c r="B728" s="6" t="s">
        <v>3049</v>
      </c>
      <c r="C728" s="25" t="s">
        <v>20970</v>
      </c>
      <c r="D728" s="6" t="str">
        <f>VLOOKUP(C728,[1]Sheet1!$A:$B,2,0)</f>
        <v>PRB0000001</v>
      </c>
      <c r="E728" s="6" t="s">
        <v>188</v>
      </c>
      <c r="F728" s="6" t="s">
        <v>2670</v>
      </c>
      <c r="G728" s="6" t="s">
        <v>3050</v>
      </c>
      <c r="H728" s="6">
        <v>159</v>
      </c>
      <c r="I728" s="7"/>
      <c r="J728" s="7"/>
      <c r="K728" s="7" t="s">
        <v>1548</v>
      </c>
      <c r="L728" s="6" t="s">
        <v>46</v>
      </c>
      <c r="M728" s="6" t="s">
        <v>25124</v>
      </c>
      <c r="N728" s="6"/>
      <c r="O728" s="6"/>
      <c r="P728" s="6" t="s">
        <v>46</v>
      </c>
      <c r="Q728" s="6"/>
      <c r="R728" s="6"/>
      <c r="S728" s="6" t="s">
        <v>46</v>
      </c>
      <c r="T728" s="6"/>
      <c r="U728" s="6"/>
      <c r="V728" s="6" t="s">
        <v>46</v>
      </c>
      <c r="W728" s="6"/>
      <c r="X728" s="6"/>
      <c r="Y728" s="6" t="s">
        <v>46</v>
      </c>
      <c r="Z728" s="6"/>
      <c r="AA728" s="6"/>
      <c r="AB728" s="6" t="s">
        <v>46</v>
      </c>
      <c r="AC728" s="6"/>
      <c r="AD728" s="6"/>
      <c r="AE728" s="6" t="s">
        <v>46</v>
      </c>
      <c r="AF728" s="6"/>
      <c r="AG728" s="6"/>
      <c r="AH728" s="6" t="s">
        <v>46</v>
      </c>
      <c r="AI728" s="6"/>
      <c r="AJ728" s="6"/>
      <c r="AK728" s="6" t="s">
        <v>46</v>
      </c>
      <c r="AL728" s="6"/>
      <c r="AM728" s="6"/>
      <c r="AN728" s="6" t="s">
        <v>46</v>
      </c>
      <c r="AO728" s="6"/>
      <c r="AP728" s="6"/>
      <c r="AQ728" s="6" t="s">
        <v>46</v>
      </c>
      <c r="AR728" s="6"/>
      <c r="AS728" s="6"/>
      <c r="AT728" s="6" t="s">
        <v>46</v>
      </c>
      <c r="AU728" s="6"/>
      <c r="AV728" s="6"/>
      <c r="AW728" s="6" t="s">
        <v>46</v>
      </c>
      <c r="AX728" s="6"/>
      <c r="AY728" s="6"/>
      <c r="AZ728" s="6" t="s">
        <v>46</v>
      </c>
      <c r="BA728" s="6"/>
      <c r="BB728" s="6"/>
      <c r="BC728" s="6"/>
      <c r="BD728" s="6"/>
      <c r="BE728" s="6"/>
      <c r="BF728" s="6"/>
      <c r="BG728" s="6"/>
      <c r="BH728" s="6"/>
      <c r="BI728" s="6"/>
      <c r="BJ728" s="6"/>
      <c r="BK728" s="6"/>
      <c r="BL728" s="6"/>
      <c r="BM728" s="6"/>
      <c r="BN728" s="6"/>
      <c r="BO728" s="6"/>
      <c r="BP728" s="6"/>
      <c r="BQ728" s="6"/>
      <c r="BR728" s="6"/>
      <c r="BS728" s="6"/>
      <c r="BT728" s="6"/>
    </row>
    <row r="729" spans="1:72" s="1" customFormat="1" ht="27.6" x14ac:dyDescent="0.25">
      <c r="A729" s="6" t="e">
        <f t="shared" si="11"/>
        <v>#REF!</v>
      </c>
      <c r="B729" s="6" t="s">
        <v>3051</v>
      </c>
      <c r="C729" s="25" t="s">
        <v>20970</v>
      </c>
      <c r="D729" s="6" t="str">
        <f>VLOOKUP(C729,[1]Sheet1!$A:$B,2,0)</f>
        <v>PRB0000001</v>
      </c>
      <c r="E729" s="6" t="s">
        <v>178</v>
      </c>
      <c r="F729" s="6" t="s">
        <v>1798</v>
      </c>
      <c r="G729" s="6" t="s">
        <v>3052</v>
      </c>
      <c r="H729" s="6">
        <v>37</v>
      </c>
      <c r="I729" s="7"/>
      <c r="J729" s="7"/>
      <c r="K729" s="7" t="s">
        <v>1548</v>
      </c>
      <c r="L729" s="6" t="s">
        <v>46</v>
      </c>
      <c r="M729" s="6" t="s">
        <v>3053</v>
      </c>
      <c r="N729" s="6"/>
      <c r="O729" s="6"/>
      <c r="P729" s="6" t="s">
        <v>46</v>
      </c>
      <c r="Q729" s="6"/>
      <c r="R729" s="6"/>
      <c r="S729" s="6" t="s">
        <v>46</v>
      </c>
      <c r="T729" s="6"/>
      <c r="U729" s="6"/>
      <c r="V729" s="6" t="s">
        <v>46</v>
      </c>
      <c r="W729" s="6"/>
      <c r="X729" s="6"/>
      <c r="Y729" s="6" t="s">
        <v>46</v>
      </c>
      <c r="Z729" s="6"/>
      <c r="AA729" s="6"/>
      <c r="AB729" s="6" t="s">
        <v>46</v>
      </c>
      <c r="AC729" s="6"/>
      <c r="AD729" s="6"/>
      <c r="AE729" s="6" t="s">
        <v>46</v>
      </c>
      <c r="AF729" s="6"/>
      <c r="AG729" s="6"/>
      <c r="AH729" s="6" t="s">
        <v>46</v>
      </c>
      <c r="AI729" s="6"/>
      <c r="AJ729" s="6"/>
      <c r="AK729" s="6" t="s">
        <v>46</v>
      </c>
      <c r="AL729" s="6"/>
      <c r="AM729" s="6"/>
      <c r="AN729" s="6" t="s">
        <v>46</v>
      </c>
      <c r="AO729" s="6"/>
      <c r="AP729" s="6"/>
      <c r="AQ729" s="6" t="s">
        <v>46</v>
      </c>
      <c r="AR729" s="6"/>
      <c r="AS729" s="6"/>
      <c r="AT729" s="6" t="s">
        <v>46</v>
      </c>
      <c r="AU729" s="6"/>
      <c r="AV729" s="6"/>
      <c r="AW729" s="6" t="s">
        <v>46</v>
      </c>
      <c r="AX729" s="6"/>
      <c r="AY729" s="6"/>
      <c r="AZ729" s="6" t="s">
        <v>46</v>
      </c>
      <c r="BA729" s="6"/>
      <c r="BB729" s="6"/>
      <c r="BC729" s="6"/>
      <c r="BD729" s="6"/>
      <c r="BE729" s="6"/>
      <c r="BF729" s="6"/>
      <c r="BG729" s="6"/>
      <c r="BH729" s="6"/>
      <c r="BI729" s="6"/>
      <c r="BJ729" s="6"/>
      <c r="BK729" s="6"/>
      <c r="BL729" s="6"/>
      <c r="BM729" s="6"/>
      <c r="BN729" s="6"/>
      <c r="BO729" s="6"/>
      <c r="BP729" s="6"/>
      <c r="BQ729" s="6"/>
      <c r="BR729" s="6"/>
      <c r="BS729" s="6"/>
      <c r="BT729" s="6"/>
    </row>
    <row r="730" spans="1:72" s="1" customFormat="1" ht="27.6" x14ac:dyDescent="0.25">
      <c r="A730" s="6" t="e">
        <f t="shared" si="11"/>
        <v>#REF!</v>
      </c>
      <c r="B730" s="6" t="s">
        <v>3054</v>
      </c>
      <c r="C730" s="25" t="s">
        <v>20970</v>
      </c>
      <c r="D730" s="6" t="str">
        <f>VLOOKUP(C730,[1]Sheet1!$A:$B,2,0)</f>
        <v>PRB0000001</v>
      </c>
      <c r="E730" s="6" t="s">
        <v>81</v>
      </c>
      <c r="F730" s="6" t="s">
        <v>1709</v>
      </c>
      <c r="G730" s="6" t="s">
        <v>3055</v>
      </c>
      <c r="H730" s="6">
        <v>34</v>
      </c>
      <c r="I730" s="7"/>
      <c r="J730" s="7"/>
      <c r="K730" s="7" t="s">
        <v>1548</v>
      </c>
      <c r="L730" s="6" t="s">
        <v>46</v>
      </c>
      <c r="M730" s="6" t="s">
        <v>3056</v>
      </c>
      <c r="N730" s="6"/>
      <c r="O730" s="6"/>
      <c r="P730" s="6" t="s">
        <v>46</v>
      </c>
      <c r="Q730" s="6"/>
      <c r="R730" s="6"/>
      <c r="S730" s="6" t="s">
        <v>46</v>
      </c>
      <c r="T730" s="6"/>
      <c r="U730" s="6"/>
      <c r="V730" s="6" t="s">
        <v>46</v>
      </c>
      <c r="W730" s="6"/>
      <c r="X730" s="6"/>
      <c r="Y730" s="6" t="s">
        <v>46</v>
      </c>
      <c r="Z730" s="6"/>
      <c r="AA730" s="6"/>
      <c r="AB730" s="6" t="s">
        <v>46</v>
      </c>
      <c r="AC730" s="6"/>
      <c r="AD730" s="6"/>
      <c r="AE730" s="6" t="s">
        <v>46</v>
      </c>
      <c r="AF730" s="6"/>
      <c r="AG730" s="6"/>
      <c r="AH730" s="6" t="s">
        <v>46</v>
      </c>
      <c r="AI730" s="6"/>
      <c r="AJ730" s="6"/>
      <c r="AK730" s="6" t="s">
        <v>46</v>
      </c>
      <c r="AL730" s="6"/>
      <c r="AM730" s="6"/>
      <c r="AN730" s="6" t="s">
        <v>46</v>
      </c>
      <c r="AO730" s="6"/>
      <c r="AP730" s="6"/>
      <c r="AQ730" s="6" t="s">
        <v>46</v>
      </c>
      <c r="AR730" s="6"/>
      <c r="AS730" s="6"/>
      <c r="AT730" s="6" t="s">
        <v>46</v>
      </c>
      <c r="AU730" s="6"/>
      <c r="AV730" s="6"/>
      <c r="AW730" s="6" t="s">
        <v>46</v>
      </c>
      <c r="AX730" s="6"/>
      <c r="AY730" s="6"/>
      <c r="AZ730" s="6" t="s">
        <v>46</v>
      </c>
      <c r="BA730" s="6"/>
      <c r="BB730" s="6"/>
      <c r="BC730" s="6"/>
      <c r="BD730" s="6"/>
      <c r="BE730" s="6"/>
      <c r="BF730" s="6"/>
      <c r="BG730" s="6"/>
      <c r="BH730" s="6"/>
      <c r="BI730" s="6"/>
      <c r="BJ730" s="6"/>
      <c r="BK730" s="6"/>
      <c r="BL730" s="6"/>
      <c r="BM730" s="6"/>
      <c r="BN730" s="6"/>
      <c r="BO730" s="6"/>
      <c r="BP730" s="6"/>
      <c r="BQ730" s="6"/>
      <c r="BR730" s="6"/>
      <c r="BS730" s="6"/>
      <c r="BT730" s="6"/>
    </row>
    <row r="731" spans="1:72" s="1" customFormat="1" ht="27.6" x14ac:dyDescent="0.25">
      <c r="A731" s="6" t="e">
        <f t="shared" si="11"/>
        <v>#REF!</v>
      </c>
      <c r="B731" s="6" t="s">
        <v>3057</v>
      </c>
      <c r="C731" s="25" t="s">
        <v>20970</v>
      </c>
      <c r="D731" s="6" t="str">
        <f>VLOOKUP(C731,[1]Sheet1!$A:$B,2,0)</f>
        <v>PRB0000001</v>
      </c>
      <c r="E731" s="6" t="s">
        <v>81</v>
      </c>
      <c r="F731" s="6" t="s">
        <v>1709</v>
      </c>
      <c r="G731" s="6" t="s">
        <v>3058</v>
      </c>
      <c r="H731" s="6">
        <v>34</v>
      </c>
      <c r="I731" s="7"/>
      <c r="J731" s="7"/>
      <c r="K731" s="7" t="s">
        <v>1548</v>
      </c>
      <c r="L731" s="6" t="s">
        <v>46</v>
      </c>
      <c r="M731" s="6" t="s">
        <v>3059</v>
      </c>
      <c r="N731" s="6"/>
      <c r="O731" s="6"/>
      <c r="P731" s="6" t="s">
        <v>46</v>
      </c>
      <c r="Q731" s="6"/>
      <c r="R731" s="6"/>
      <c r="S731" s="6" t="s">
        <v>46</v>
      </c>
      <c r="T731" s="6"/>
      <c r="U731" s="6"/>
      <c r="V731" s="6" t="s">
        <v>46</v>
      </c>
      <c r="W731" s="6"/>
      <c r="X731" s="6"/>
      <c r="Y731" s="6" t="s">
        <v>46</v>
      </c>
      <c r="Z731" s="6"/>
      <c r="AA731" s="6"/>
      <c r="AB731" s="6" t="s">
        <v>46</v>
      </c>
      <c r="AC731" s="6"/>
      <c r="AD731" s="6"/>
      <c r="AE731" s="6" t="s">
        <v>46</v>
      </c>
      <c r="AF731" s="6"/>
      <c r="AG731" s="6"/>
      <c r="AH731" s="6" t="s">
        <v>46</v>
      </c>
      <c r="AI731" s="6"/>
      <c r="AJ731" s="6"/>
      <c r="AK731" s="6" t="s">
        <v>46</v>
      </c>
      <c r="AL731" s="6"/>
      <c r="AM731" s="6"/>
      <c r="AN731" s="6" t="s">
        <v>46</v>
      </c>
      <c r="AO731" s="6"/>
      <c r="AP731" s="6"/>
      <c r="AQ731" s="6" t="s">
        <v>46</v>
      </c>
      <c r="AR731" s="6"/>
      <c r="AS731" s="6"/>
      <c r="AT731" s="6" t="s">
        <v>46</v>
      </c>
      <c r="AU731" s="6"/>
      <c r="AV731" s="6"/>
      <c r="AW731" s="6" t="s">
        <v>46</v>
      </c>
      <c r="AX731" s="6"/>
      <c r="AY731" s="6"/>
      <c r="AZ731" s="6" t="s">
        <v>46</v>
      </c>
      <c r="BA731" s="6"/>
      <c r="BB731" s="6"/>
      <c r="BC731" s="6"/>
      <c r="BD731" s="6"/>
      <c r="BE731" s="6"/>
      <c r="BF731" s="6"/>
      <c r="BG731" s="6"/>
      <c r="BH731" s="6"/>
      <c r="BI731" s="6"/>
      <c r="BJ731" s="6"/>
      <c r="BK731" s="6"/>
      <c r="BL731" s="6"/>
      <c r="BM731" s="6"/>
      <c r="BN731" s="6"/>
      <c r="BO731" s="6"/>
      <c r="BP731" s="6"/>
      <c r="BQ731" s="6"/>
      <c r="BR731" s="6"/>
      <c r="BS731" s="6"/>
      <c r="BT731" s="6"/>
    </row>
    <row r="732" spans="1:72" s="1" customFormat="1" ht="27.6" x14ac:dyDescent="0.25">
      <c r="A732" s="6" t="e">
        <f t="shared" si="11"/>
        <v>#REF!</v>
      </c>
      <c r="B732" s="6" t="s">
        <v>3060</v>
      </c>
      <c r="C732" s="25" t="s">
        <v>20970</v>
      </c>
      <c r="D732" s="6" t="str">
        <f>VLOOKUP(C732,[1]Sheet1!$A:$B,2,0)</f>
        <v>PRB0000001</v>
      </c>
      <c r="E732" s="6" t="s">
        <v>81</v>
      </c>
      <c r="F732" s="6" t="s">
        <v>1709</v>
      </c>
      <c r="G732" s="6" t="s">
        <v>3061</v>
      </c>
      <c r="H732" s="6">
        <v>30</v>
      </c>
      <c r="I732" s="7"/>
      <c r="J732" s="7"/>
      <c r="K732" s="7" t="s">
        <v>1548</v>
      </c>
      <c r="L732" s="6" t="s">
        <v>46</v>
      </c>
      <c r="M732" s="6" t="s">
        <v>3062</v>
      </c>
      <c r="N732" s="6"/>
      <c r="O732" s="6"/>
      <c r="P732" s="6" t="s">
        <v>46</v>
      </c>
      <c r="Q732" s="6"/>
      <c r="R732" s="6"/>
      <c r="S732" s="6" t="s">
        <v>46</v>
      </c>
      <c r="T732" s="6"/>
      <c r="U732" s="6"/>
      <c r="V732" s="6" t="s">
        <v>46</v>
      </c>
      <c r="W732" s="6"/>
      <c r="X732" s="6"/>
      <c r="Y732" s="6" t="s">
        <v>46</v>
      </c>
      <c r="Z732" s="6"/>
      <c r="AA732" s="6"/>
      <c r="AB732" s="6" t="s">
        <v>46</v>
      </c>
      <c r="AC732" s="6"/>
      <c r="AD732" s="6"/>
      <c r="AE732" s="6" t="s">
        <v>46</v>
      </c>
      <c r="AF732" s="6"/>
      <c r="AG732" s="6"/>
      <c r="AH732" s="6" t="s">
        <v>46</v>
      </c>
      <c r="AI732" s="6"/>
      <c r="AJ732" s="6"/>
      <c r="AK732" s="6" t="s">
        <v>46</v>
      </c>
      <c r="AL732" s="6"/>
      <c r="AM732" s="6"/>
      <c r="AN732" s="6" t="s">
        <v>46</v>
      </c>
      <c r="AO732" s="6"/>
      <c r="AP732" s="6"/>
      <c r="AQ732" s="6" t="s">
        <v>46</v>
      </c>
      <c r="AR732" s="6"/>
      <c r="AS732" s="6"/>
      <c r="AT732" s="6" t="s">
        <v>46</v>
      </c>
      <c r="AU732" s="6"/>
      <c r="AV732" s="6"/>
      <c r="AW732" s="6" t="s">
        <v>46</v>
      </c>
      <c r="AX732" s="6"/>
      <c r="AY732" s="6"/>
      <c r="AZ732" s="6" t="s">
        <v>46</v>
      </c>
      <c r="BA732" s="6"/>
      <c r="BB732" s="6"/>
      <c r="BC732" s="6"/>
      <c r="BD732" s="6"/>
      <c r="BE732" s="6"/>
      <c r="BF732" s="6"/>
      <c r="BG732" s="6"/>
      <c r="BH732" s="6"/>
      <c r="BI732" s="6"/>
      <c r="BJ732" s="6"/>
      <c r="BK732" s="6"/>
      <c r="BL732" s="6"/>
      <c r="BM732" s="6"/>
      <c r="BN732" s="6"/>
      <c r="BO732" s="6"/>
      <c r="BP732" s="6"/>
      <c r="BQ732" s="6"/>
      <c r="BR732" s="6"/>
      <c r="BS732" s="6"/>
      <c r="BT732" s="6"/>
    </row>
    <row r="733" spans="1:72" s="1" customFormat="1" ht="27.6" x14ac:dyDescent="0.25">
      <c r="A733" s="6" t="e">
        <f t="shared" si="11"/>
        <v>#REF!</v>
      </c>
      <c r="B733" s="6" t="s">
        <v>3063</v>
      </c>
      <c r="C733" s="25" t="s">
        <v>20970</v>
      </c>
      <c r="D733" s="6" t="str">
        <f>VLOOKUP(C733,[1]Sheet1!$A:$B,2,0)</f>
        <v>PRB0000001</v>
      </c>
      <c r="E733" s="6" t="s">
        <v>506</v>
      </c>
      <c r="F733" s="6" t="s">
        <v>2930</v>
      </c>
      <c r="G733" s="6" t="s">
        <v>25125</v>
      </c>
      <c r="H733" s="6">
        <v>49</v>
      </c>
      <c r="I733" s="7"/>
      <c r="J733" s="7"/>
      <c r="K733" s="7" t="s">
        <v>1548</v>
      </c>
      <c r="L733" s="6" t="s">
        <v>46</v>
      </c>
      <c r="M733" s="6" t="s">
        <v>3064</v>
      </c>
      <c r="N733" s="6"/>
      <c r="O733" s="6"/>
      <c r="P733" s="6" t="s">
        <v>46</v>
      </c>
      <c r="Q733" s="6"/>
      <c r="R733" s="6"/>
      <c r="S733" s="6" t="s">
        <v>46</v>
      </c>
      <c r="T733" s="6"/>
      <c r="U733" s="6"/>
      <c r="V733" s="6" t="s">
        <v>46</v>
      </c>
      <c r="W733" s="6"/>
      <c r="X733" s="6"/>
      <c r="Y733" s="6" t="s">
        <v>46</v>
      </c>
      <c r="Z733" s="6"/>
      <c r="AA733" s="6"/>
      <c r="AB733" s="6" t="s">
        <v>46</v>
      </c>
      <c r="AC733" s="6"/>
      <c r="AD733" s="6"/>
      <c r="AE733" s="6" t="s">
        <v>46</v>
      </c>
      <c r="AF733" s="6"/>
      <c r="AG733" s="6"/>
      <c r="AH733" s="6" t="s">
        <v>46</v>
      </c>
      <c r="AI733" s="6"/>
      <c r="AJ733" s="6"/>
      <c r="AK733" s="6" t="s">
        <v>46</v>
      </c>
      <c r="AL733" s="6"/>
      <c r="AM733" s="6"/>
      <c r="AN733" s="6" t="s">
        <v>46</v>
      </c>
      <c r="AO733" s="6"/>
      <c r="AP733" s="6"/>
      <c r="AQ733" s="6" t="s">
        <v>46</v>
      </c>
      <c r="AR733" s="6"/>
      <c r="AS733" s="6"/>
      <c r="AT733" s="6" t="s">
        <v>46</v>
      </c>
      <c r="AU733" s="6"/>
      <c r="AV733" s="6"/>
      <c r="AW733" s="6" t="s">
        <v>46</v>
      </c>
      <c r="AX733" s="6"/>
      <c r="AY733" s="6"/>
      <c r="AZ733" s="6" t="s">
        <v>46</v>
      </c>
      <c r="BA733" s="6"/>
      <c r="BB733" s="6"/>
      <c r="BC733" s="6"/>
      <c r="BD733" s="6"/>
      <c r="BE733" s="6"/>
      <c r="BF733" s="6"/>
      <c r="BG733" s="6"/>
      <c r="BH733" s="6"/>
      <c r="BI733" s="6"/>
      <c r="BJ733" s="6"/>
      <c r="BK733" s="6"/>
      <c r="BL733" s="6"/>
      <c r="BM733" s="6"/>
      <c r="BN733" s="6"/>
      <c r="BO733" s="6"/>
      <c r="BP733" s="6"/>
      <c r="BQ733" s="6"/>
      <c r="BR733" s="6"/>
      <c r="BS733" s="6"/>
      <c r="BT733" s="6"/>
    </row>
    <row r="734" spans="1:72" s="1" customFormat="1" ht="27.6" x14ac:dyDescent="0.25">
      <c r="A734" s="6" t="e">
        <f t="shared" si="11"/>
        <v>#REF!</v>
      </c>
      <c r="B734" s="6" t="s">
        <v>3065</v>
      </c>
      <c r="C734" s="25" t="s">
        <v>20970</v>
      </c>
      <c r="D734" s="6" t="str">
        <f>VLOOKUP(C734,[1]Sheet1!$A:$B,2,0)</f>
        <v>PRB0000001</v>
      </c>
      <c r="E734" s="6" t="s">
        <v>81</v>
      </c>
      <c r="F734" s="6" t="s">
        <v>1709</v>
      </c>
      <c r="G734" s="6" t="s">
        <v>3066</v>
      </c>
      <c r="H734" s="6">
        <v>40</v>
      </c>
      <c r="I734" s="7"/>
      <c r="J734" s="7"/>
      <c r="K734" s="7" t="s">
        <v>1548</v>
      </c>
      <c r="L734" s="6" t="s">
        <v>46</v>
      </c>
      <c r="M734" s="6" t="s">
        <v>3067</v>
      </c>
      <c r="N734" s="6"/>
      <c r="O734" s="6"/>
      <c r="P734" s="6" t="s">
        <v>46</v>
      </c>
      <c r="Q734" s="6"/>
      <c r="R734" s="6"/>
      <c r="S734" s="6" t="s">
        <v>46</v>
      </c>
      <c r="T734" s="6"/>
      <c r="U734" s="6"/>
      <c r="V734" s="6" t="s">
        <v>46</v>
      </c>
      <c r="W734" s="6"/>
      <c r="X734" s="6"/>
      <c r="Y734" s="6" t="s">
        <v>46</v>
      </c>
      <c r="Z734" s="6"/>
      <c r="AA734" s="6"/>
      <c r="AB734" s="6" t="s">
        <v>46</v>
      </c>
      <c r="AC734" s="6"/>
      <c r="AD734" s="6"/>
      <c r="AE734" s="6" t="s">
        <v>46</v>
      </c>
      <c r="AF734" s="6"/>
      <c r="AG734" s="6"/>
      <c r="AH734" s="6" t="s">
        <v>46</v>
      </c>
      <c r="AI734" s="6"/>
      <c r="AJ734" s="6"/>
      <c r="AK734" s="6" t="s">
        <v>46</v>
      </c>
      <c r="AL734" s="6"/>
      <c r="AM734" s="6"/>
      <c r="AN734" s="6" t="s">
        <v>46</v>
      </c>
      <c r="AO734" s="6"/>
      <c r="AP734" s="6"/>
      <c r="AQ734" s="6" t="s">
        <v>46</v>
      </c>
      <c r="AR734" s="6"/>
      <c r="AS734" s="6"/>
      <c r="AT734" s="6" t="s">
        <v>46</v>
      </c>
      <c r="AU734" s="6"/>
      <c r="AV734" s="6"/>
      <c r="AW734" s="6" t="s">
        <v>46</v>
      </c>
      <c r="AX734" s="6"/>
      <c r="AY734" s="6"/>
      <c r="AZ734" s="6" t="s">
        <v>46</v>
      </c>
      <c r="BA734" s="6"/>
      <c r="BB734" s="6"/>
      <c r="BC734" s="6"/>
      <c r="BD734" s="6"/>
      <c r="BE734" s="6"/>
      <c r="BF734" s="6"/>
      <c r="BG734" s="6"/>
      <c r="BH734" s="6"/>
      <c r="BI734" s="6"/>
      <c r="BJ734" s="6"/>
      <c r="BK734" s="6"/>
      <c r="BL734" s="6"/>
      <c r="BM734" s="6"/>
      <c r="BN734" s="6"/>
      <c r="BO734" s="6"/>
      <c r="BP734" s="6"/>
      <c r="BQ734" s="6"/>
      <c r="BR734" s="6"/>
      <c r="BS734" s="6"/>
      <c r="BT734" s="6"/>
    </row>
    <row r="735" spans="1:72" s="1" customFormat="1" x14ac:dyDescent="0.25">
      <c r="A735" s="6" t="e">
        <f t="shared" si="11"/>
        <v>#REF!</v>
      </c>
      <c r="B735" s="6" t="s">
        <v>3068</v>
      </c>
      <c r="C735" s="25" t="s">
        <v>20970</v>
      </c>
      <c r="D735" s="6" t="str">
        <f>VLOOKUP(C735,[1]Sheet1!$A:$B,2,0)</f>
        <v>PRB0000001</v>
      </c>
      <c r="E735" s="6" t="s">
        <v>1838</v>
      </c>
      <c r="F735" s="6" t="s">
        <v>2981</v>
      </c>
      <c r="G735" s="6" t="s">
        <v>3069</v>
      </c>
      <c r="H735" s="6">
        <v>749</v>
      </c>
      <c r="I735" s="7"/>
      <c r="J735" s="7"/>
      <c r="K735" s="7" t="s">
        <v>1548</v>
      </c>
      <c r="L735" s="6" t="s">
        <v>46</v>
      </c>
      <c r="M735" s="6" t="s">
        <v>3070</v>
      </c>
      <c r="N735" s="6"/>
      <c r="O735" s="6"/>
      <c r="P735" s="6" t="s">
        <v>3071</v>
      </c>
      <c r="Q735" s="6"/>
      <c r="R735" s="6"/>
      <c r="S735" s="6" t="s">
        <v>46</v>
      </c>
      <c r="T735" s="6"/>
      <c r="U735" s="6"/>
      <c r="V735" s="6" t="s">
        <v>46</v>
      </c>
      <c r="W735" s="6"/>
      <c r="X735" s="6"/>
      <c r="Y735" s="6" t="s">
        <v>46</v>
      </c>
      <c r="Z735" s="6"/>
      <c r="AA735" s="6"/>
      <c r="AB735" s="6" t="s">
        <v>46</v>
      </c>
      <c r="AC735" s="6"/>
      <c r="AD735" s="6"/>
      <c r="AE735" s="6" t="s">
        <v>46</v>
      </c>
      <c r="AF735" s="6"/>
      <c r="AG735" s="6"/>
      <c r="AH735" s="6" t="s">
        <v>46</v>
      </c>
      <c r="AI735" s="6"/>
      <c r="AJ735" s="6"/>
      <c r="AK735" s="6" t="s">
        <v>46</v>
      </c>
      <c r="AL735" s="6"/>
      <c r="AM735" s="6"/>
      <c r="AN735" s="6" t="s">
        <v>46</v>
      </c>
      <c r="AO735" s="6"/>
      <c r="AP735" s="6"/>
      <c r="AQ735" s="6" t="s">
        <v>46</v>
      </c>
      <c r="AR735" s="6"/>
      <c r="AS735" s="6"/>
      <c r="AT735" s="6" t="s">
        <v>46</v>
      </c>
      <c r="AU735" s="6"/>
      <c r="AV735" s="6"/>
      <c r="AW735" s="6" t="s">
        <v>46</v>
      </c>
      <c r="AX735" s="6"/>
      <c r="AY735" s="6"/>
      <c r="AZ735" s="6" t="s">
        <v>46</v>
      </c>
      <c r="BA735" s="6"/>
      <c r="BB735" s="6"/>
      <c r="BC735" s="6"/>
      <c r="BD735" s="6"/>
      <c r="BE735" s="6"/>
      <c r="BF735" s="6"/>
      <c r="BG735" s="6"/>
      <c r="BH735" s="6"/>
      <c r="BI735" s="6"/>
      <c r="BJ735" s="6"/>
      <c r="BK735" s="6"/>
      <c r="BL735" s="6"/>
      <c r="BM735" s="6"/>
      <c r="BN735" s="6"/>
      <c r="BO735" s="6"/>
      <c r="BP735" s="6"/>
      <c r="BQ735" s="6"/>
      <c r="BR735" s="6"/>
      <c r="BS735" s="6"/>
      <c r="BT735" s="6"/>
    </row>
    <row r="736" spans="1:72" s="1" customFormat="1" ht="27.6" x14ac:dyDescent="0.25">
      <c r="A736" s="6" t="e">
        <f t="shared" si="11"/>
        <v>#REF!</v>
      </c>
      <c r="B736" s="6" t="s">
        <v>3072</v>
      </c>
      <c r="C736" s="25" t="s">
        <v>20970</v>
      </c>
      <c r="D736" s="6" t="str">
        <f>VLOOKUP(C736,[1]Sheet1!$A:$B,2,0)</f>
        <v>PRB0000001</v>
      </c>
      <c r="E736" s="6" t="s">
        <v>1639</v>
      </c>
      <c r="F736" s="6" t="s">
        <v>2205</v>
      </c>
      <c r="G736" s="6" t="s">
        <v>3073</v>
      </c>
      <c r="H736" s="6">
        <v>172</v>
      </c>
      <c r="I736" s="7"/>
      <c r="J736" s="7"/>
      <c r="K736" s="7" t="s">
        <v>1548</v>
      </c>
      <c r="L736" s="6"/>
      <c r="M736" s="6" t="s">
        <v>3074</v>
      </c>
      <c r="N736" s="6"/>
      <c r="O736" s="6"/>
      <c r="P736" s="6" t="s">
        <v>46</v>
      </c>
      <c r="Q736" s="6"/>
      <c r="R736" s="6"/>
      <c r="S736" s="6" t="s">
        <v>46</v>
      </c>
      <c r="T736" s="6"/>
      <c r="U736" s="6"/>
      <c r="V736" s="6" t="s">
        <v>46</v>
      </c>
      <c r="W736" s="6"/>
      <c r="X736" s="6"/>
      <c r="Y736" s="6" t="s">
        <v>46</v>
      </c>
      <c r="Z736" s="6"/>
      <c r="AA736" s="6"/>
      <c r="AB736" s="6" t="s">
        <v>46</v>
      </c>
      <c r="AC736" s="6"/>
      <c r="AD736" s="6"/>
      <c r="AE736" s="6" t="s">
        <v>46</v>
      </c>
      <c r="AF736" s="6"/>
      <c r="AG736" s="6"/>
      <c r="AH736" s="6" t="s">
        <v>46</v>
      </c>
      <c r="AI736" s="6"/>
      <c r="AJ736" s="6"/>
      <c r="AK736" s="6" t="s">
        <v>46</v>
      </c>
      <c r="AL736" s="6"/>
      <c r="AM736" s="6"/>
      <c r="AN736" s="6" t="s">
        <v>46</v>
      </c>
      <c r="AO736" s="6"/>
      <c r="AP736" s="6"/>
      <c r="AQ736" s="6" t="s">
        <v>46</v>
      </c>
      <c r="AR736" s="6"/>
      <c r="AS736" s="6"/>
      <c r="AT736" s="6" t="s">
        <v>46</v>
      </c>
      <c r="AU736" s="6"/>
      <c r="AV736" s="6"/>
      <c r="AW736" s="6" t="s">
        <v>46</v>
      </c>
      <c r="AX736" s="6"/>
      <c r="AY736" s="6"/>
      <c r="AZ736" s="6" t="s">
        <v>46</v>
      </c>
      <c r="BA736" s="6"/>
      <c r="BB736" s="6"/>
      <c r="BC736" s="6"/>
      <c r="BD736" s="6"/>
      <c r="BE736" s="6"/>
      <c r="BF736" s="6"/>
      <c r="BG736" s="6"/>
      <c r="BH736" s="6"/>
      <c r="BI736" s="6"/>
      <c r="BJ736" s="6"/>
      <c r="BK736" s="6"/>
      <c r="BL736" s="6"/>
      <c r="BM736" s="6"/>
      <c r="BN736" s="6"/>
      <c r="BO736" s="6"/>
      <c r="BP736" s="6"/>
      <c r="BQ736" s="6"/>
      <c r="BR736" s="6"/>
      <c r="BS736" s="6"/>
      <c r="BT736" s="6"/>
    </row>
    <row r="737" spans="1:72" s="1" customFormat="1" ht="27.6" x14ac:dyDescent="0.25">
      <c r="A737" s="6" t="e">
        <f t="shared" si="11"/>
        <v>#REF!</v>
      </c>
      <c r="B737" s="6" t="s">
        <v>3075</v>
      </c>
      <c r="C737" s="25" t="s">
        <v>20970</v>
      </c>
      <c r="D737" s="6" t="str">
        <f>VLOOKUP(C737,[1]Sheet1!$A:$B,2,0)</f>
        <v>PRB0000001</v>
      </c>
      <c r="E737" s="6" t="s">
        <v>770</v>
      </c>
      <c r="F737" s="6" t="s">
        <v>1632</v>
      </c>
      <c r="G737" s="6" t="s">
        <v>3076</v>
      </c>
      <c r="H737" s="6">
        <v>2180</v>
      </c>
      <c r="I737" s="7"/>
      <c r="J737" s="7"/>
      <c r="K737" s="7" t="s">
        <v>1548</v>
      </c>
      <c r="L737" s="6" t="s">
        <v>3077</v>
      </c>
      <c r="M737" s="6" t="s">
        <v>3078</v>
      </c>
      <c r="N737" s="6"/>
      <c r="O737" s="6" t="s">
        <v>25126</v>
      </c>
      <c r="P737" s="6" t="s">
        <v>3079</v>
      </c>
      <c r="Q737" s="6" t="s">
        <v>3080</v>
      </c>
      <c r="R737" s="6" t="s">
        <v>25127</v>
      </c>
      <c r="S737" s="6" t="s">
        <v>46</v>
      </c>
      <c r="T737" s="6"/>
      <c r="U737" s="6"/>
      <c r="V737" s="6" t="s">
        <v>46</v>
      </c>
      <c r="W737" s="6"/>
      <c r="X737" s="6"/>
      <c r="Y737" s="6" t="s">
        <v>46</v>
      </c>
      <c r="Z737" s="6"/>
      <c r="AA737" s="6"/>
      <c r="AB737" s="6" t="s">
        <v>46</v>
      </c>
      <c r="AC737" s="6"/>
      <c r="AD737" s="6"/>
      <c r="AE737" s="6" t="s">
        <v>46</v>
      </c>
      <c r="AF737" s="6"/>
      <c r="AG737" s="6"/>
      <c r="AH737" s="6" t="s">
        <v>46</v>
      </c>
      <c r="AI737" s="6"/>
      <c r="AJ737" s="6"/>
      <c r="AK737" s="6" t="s">
        <v>46</v>
      </c>
      <c r="AL737" s="6"/>
      <c r="AM737" s="6"/>
      <c r="AN737" s="6" t="s">
        <v>46</v>
      </c>
      <c r="AO737" s="6"/>
      <c r="AP737" s="6"/>
      <c r="AQ737" s="6" t="s">
        <v>46</v>
      </c>
      <c r="AR737" s="6"/>
      <c r="AS737" s="6"/>
      <c r="AT737" s="6" t="s">
        <v>46</v>
      </c>
      <c r="AU737" s="6"/>
      <c r="AV737" s="6"/>
      <c r="AW737" s="6" t="s">
        <v>46</v>
      </c>
      <c r="AX737" s="6"/>
      <c r="AY737" s="6"/>
      <c r="AZ737" s="6" t="s">
        <v>46</v>
      </c>
      <c r="BA737" s="6"/>
      <c r="BB737" s="6"/>
      <c r="BC737" s="6"/>
      <c r="BD737" s="6"/>
      <c r="BE737" s="6"/>
      <c r="BF737" s="6"/>
      <c r="BG737" s="6"/>
      <c r="BH737" s="6"/>
      <c r="BI737" s="6"/>
      <c r="BJ737" s="6"/>
      <c r="BK737" s="6"/>
      <c r="BL737" s="6"/>
      <c r="BM737" s="6"/>
      <c r="BN737" s="6"/>
      <c r="BO737" s="6"/>
      <c r="BP737" s="6"/>
      <c r="BQ737" s="6"/>
      <c r="BR737" s="6"/>
      <c r="BS737" s="6"/>
      <c r="BT737" s="6"/>
    </row>
    <row r="738" spans="1:72" s="1" customFormat="1" ht="27.6" x14ac:dyDescent="0.25">
      <c r="A738" s="6" t="e">
        <f t="shared" si="11"/>
        <v>#REF!</v>
      </c>
      <c r="B738" s="6" t="s">
        <v>3081</v>
      </c>
      <c r="C738" s="25" t="s">
        <v>20970</v>
      </c>
      <c r="D738" s="6" t="str">
        <f>VLOOKUP(C738,[1]Sheet1!$A:$B,2,0)</f>
        <v>PRB0000001</v>
      </c>
      <c r="E738" s="6" t="s">
        <v>81</v>
      </c>
      <c r="F738" s="6" t="s">
        <v>1709</v>
      </c>
      <c r="G738" s="6" t="s">
        <v>3082</v>
      </c>
      <c r="H738" s="6">
        <v>33</v>
      </c>
      <c r="I738" s="7"/>
      <c r="J738" s="7"/>
      <c r="K738" s="7" t="s">
        <v>1548</v>
      </c>
      <c r="L738" s="6" t="s">
        <v>46</v>
      </c>
      <c r="M738" s="6" t="s">
        <v>3083</v>
      </c>
      <c r="N738" s="6"/>
      <c r="O738" s="6"/>
      <c r="P738" s="6" t="s">
        <v>46</v>
      </c>
      <c r="Q738" s="6"/>
      <c r="R738" s="6"/>
      <c r="S738" s="6" t="s">
        <v>46</v>
      </c>
      <c r="T738" s="6"/>
      <c r="U738" s="6"/>
      <c r="V738" s="6" t="s">
        <v>46</v>
      </c>
      <c r="W738" s="6"/>
      <c r="X738" s="6"/>
      <c r="Y738" s="6" t="s">
        <v>46</v>
      </c>
      <c r="Z738" s="6"/>
      <c r="AA738" s="6"/>
      <c r="AB738" s="6" t="s">
        <v>46</v>
      </c>
      <c r="AC738" s="6"/>
      <c r="AD738" s="6"/>
      <c r="AE738" s="6" t="s">
        <v>46</v>
      </c>
      <c r="AF738" s="6"/>
      <c r="AG738" s="6"/>
      <c r="AH738" s="6" t="s">
        <v>46</v>
      </c>
      <c r="AI738" s="6"/>
      <c r="AJ738" s="6"/>
      <c r="AK738" s="6" t="s">
        <v>46</v>
      </c>
      <c r="AL738" s="6"/>
      <c r="AM738" s="6"/>
      <c r="AN738" s="6" t="s">
        <v>46</v>
      </c>
      <c r="AO738" s="6"/>
      <c r="AP738" s="6"/>
      <c r="AQ738" s="6" t="s">
        <v>46</v>
      </c>
      <c r="AR738" s="6"/>
      <c r="AS738" s="6"/>
      <c r="AT738" s="6" t="s">
        <v>46</v>
      </c>
      <c r="AU738" s="6"/>
      <c r="AV738" s="6"/>
      <c r="AW738" s="6" t="s">
        <v>46</v>
      </c>
      <c r="AX738" s="6"/>
      <c r="AY738" s="6"/>
      <c r="AZ738" s="6" t="s">
        <v>46</v>
      </c>
      <c r="BA738" s="6"/>
      <c r="BB738" s="6"/>
      <c r="BC738" s="6"/>
      <c r="BD738" s="6"/>
      <c r="BE738" s="6"/>
      <c r="BF738" s="6"/>
      <c r="BG738" s="6"/>
      <c r="BH738" s="6"/>
      <c r="BI738" s="6"/>
      <c r="BJ738" s="6"/>
      <c r="BK738" s="6"/>
      <c r="BL738" s="6"/>
      <c r="BM738" s="6"/>
      <c r="BN738" s="6"/>
      <c r="BO738" s="6"/>
      <c r="BP738" s="6"/>
      <c r="BQ738" s="6"/>
      <c r="BR738" s="6"/>
      <c r="BS738" s="6"/>
      <c r="BT738" s="6"/>
    </row>
    <row r="739" spans="1:72" s="1" customFormat="1" ht="27.6" x14ac:dyDescent="0.25">
      <c r="A739" s="6" t="e">
        <f t="shared" si="11"/>
        <v>#REF!</v>
      </c>
      <c r="B739" s="6" t="s">
        <v>3084</v>
      </c>
      <c r="C739" s="25" t="s">
        <v>20970</v>
      </c>
      <c r="D739" s="6" t="str">
        <f>VLOOKUP(C739,[1]Sheet1!$A:$B,2,0)</f>
        <v>PRB0000001</v>
      </c>
      <c r="E739" s="6" t="s">
        <v>336</v>
      </c>
      <c r="F739" s="6" t="s">
        <v>2190</v>
      </c>
      <c r="G739" s="6" t="s">
        <v>3085</v>
      </c>
      <c r="H739" s="6">
        <v>42</v>
      </c>
      <c r="I739" s="7"/>
      <c r="J739" s="7"/>
      <c r="K739" s="7" t="s">
        <v>1548</v>
      </c>
      <c r="L739" s="6" t="s">
        <v>46</v>
      </c>
      <c r="M739" s="6" t="s">
        <v>3086</v>
      </c>
      <c r="N739" s="6"/>
      <c r="O739" s="6"/>
      <c r="P739" s="6" t="s">
        <v>46</v>
      </c>
      <c r="Q739" s="6"/>
      <c r="R739" s="6"/>
      <c r="S739" s="6" t="s">
        <v>46</v>
      </c>
      <c r="T739" s="6"/>
      <c r="U739" s="6"/>
      <c r="V739" s="6" t="s">
        <v>46</v>
      </c>
      <c r="W739" s="6"/>
      <c r="X739" s="6"/>
      <c r="Y739" s="6" t="s">
        <v>46</v>
      </c>
      <c r="Z739" s="6"/>
      <c r="AA739" s="6"/>
      <c r="AB739" s="6" t="s">
        <v>46</v>
      </c>
      <c r="AC739" s="6"/>
      <c r="AD739" s="6"/>
      <c r="AE739" s="6" t="s">
        <v>46</v>
      </c>
      <c r="AF739" s="6"/>
      <c r="AG739" s="6"/>
      <c r="AH739" s="6" t="s">
        <v>46</v>
      </c>
      <c r="AI739" s="6"/>
      <c r="AJ739" s="6"/>
      <c r="AK739" s="6" t="s">
        <v>46</v>
      </c>
      <c r="AL739" s="6"/>
      <c r="AM739" s="6"/>
      <c r="AN739" s="6" t="s">
        <v>46</v>
      </c>
      <c r="AO739" s="6"/>
      <c r="AP739" s="6"/>
      <c r="AQ739" s="6" t="s">
        <v>46</v>
      </c>
      <c r="AR739" s="6"/>
      <c r="AS739" s="6"/>
      <c r="AT739" s="6" t="s">
        <v>46</v>
      </c>
      <c r="AU739" s="6"/>
      <c r="AV739" s="6"/>
      <c r="AW739" s="6" t="s">
        <v>46</v>
      </c>
      <c r="AX739" s="6"/>
      <c r="AY739" s="6"/>
      <c r="AZ739" s="6" t="s">
        <v>46</v>
      </c>
      <c r="BA739" s="6"/>
      <c r="BB739" s="6"/>
      <c r="BC739" s="6"/>
      <c r="BD739" s="6"/>
      <c r="BE739" s="6"/>
      <c r="BF739" s="6"/>
      <c r="BG739" s="6"/>
      <c r="BH739" s="6"/>
      <c r="BI739" s="6"/>
      <c r="BJ739" s="6"/>
      <c r="BK739" s="6"/>
      <c r="BL739" s="6"/>
      <c r="BM739" s="6"/>
      <c r="BN739" s="6"/>
      <c r="BO739" s="6"/>
      <c r="BP739" s="6"/>
      <c r="BQ739" s="6"/>
      <c r="BR739" s="6"/>
      <c r="BS739" s="6"/>
      <c r="BT739" s="6"/>
    </row>
    <row r="740" spans="1:72" s="1" customFormat="1" ht="27.6" x14ac:dyDescent="0.25">
      <c r="A740" s="6" t="e">
        <f t="shared" si="11"/>
        <v>#REF!</v>
      </c>
      <c r="B740" s="6" t="s">
        <v>3087</v>
      </c>
      <c r="C740" s="25" t="s">
        <v>20970</v>
      </c>
      <c r="D740" s="6" t="str">
        <f>VLOOKUP(C740,[1]Sheet1!$A:$B,2,0)</f>
        <v>PRB0000001</v>
      </c>
      <c r="E740" s="6" t="s">
        <v>336</v>
      </c>
      <c r="F740" s="6" t="s">
        <v>2190</v>
      </c>
      <c r="G740" s="6" t="s">
        <v>3085</v>
      </c>
      <c r="H740" s="6">
        <v>42</v>
      </c>
      <c r="I740" s="7"/>
      <c r="J740" s="7"/>
      <c r="K740" s="7" t="s">
        <v>1548</v>
      </c>
      <c r="L740" s="6" t="s">
        <v>46</v>
      </c>
      <c r="M740" s="6" t="s">
        <v>3088</v>
      </c>
      <c r="N740" s="6"/>
      <c r="O740" s="6"/>
      <c r="P740" s="6" t="s">
        <v>46</v>
      </c>
      <c r="Q740" s="6"/>
      <c r="R740" s="6"/>
      <c r="S740" s="6" t="s">
        <v>46</v>
      </c>
      <c r="T740" s="6"/>
      <c r="U740" s="6"/>
      <c r="V740" s="6" t="s">
        <v>46</v>
      </c>
      <c r="W740" s="6"/>
      <c r="X740" s="6"/>
      <c r="Y740" s="6" t="s">
        <v>46</v>
      </c>
      <c r="Z740" s="6"/>
      <c r="AA740" s="6"/>
      <c r="AB740" s="6" t="s">
        <v>46</v>
      </c>
      <c r="AC740" s="6"/>
      <c r="AD740" s="6"/>
      <c r="AE740" s="6" t="s">
        <v>46</v>
      </c>
      <c r="AF740" s="6"/>
      <c r="AG740" s="6"/>
      <c r="AH740" s="6" t="s">
        <v>46</v>
      </c>
      <c r="AI740" s="6"/>
      <c r="AJ740" s="6"/>
      <c r="AK740" s="6" t="s">
        <v>46</v>
      </c>
      <c r="AL740" s="6"/>
      <c r="AM740" s="6"/>
      <c r="AN740" s="6" t="s">
        <v>46</v>
      </c>
      <c r="AO740" s="6"/>
      <c r="AP740" s="6"/>
      <c r="AQ740" s="6" t="s">
        <v>46</v>
      </c>
      <c r="AR740" s="6"/>
      <c r="AS740" s="6"/>
      <c r="AT740" s="6" t="s">
        <v>46</v>
      </c>
      <c r="AU740" s="6"/>
      <c r="AV740" s="6"/>
      <c r="AW740" s="6" t="s">
        <v>46</v>
      </c>
      <c r="AX740" s="6"/>
      <c r="AY740" s="6"/>
      <c r="AZ740" s="6" t="s">
        <v>46</v>
      </c>
      <c r="BA740" s="6"/>
      <c r="BB740" s="6"/>
      <c r="BC740" s="6"/>
      <c r="BD740" s="6"/>
      <c r="BE740" s="6"/>
      <c r="BF740" s="6"/>
      <c r="BG740" s="6"/>
      <c r="BH740" s="6"/>
      <c r="BI740" s="6"/>
      <c r="BJ740" s="6"/>
      <c r="BK740" s="6"/>
      <c r="BL740" s="6"/>
      <c r="BM740" s="6"/>
      <c r="BN740" s="6"/>
      <c r="BO740" s="6"/>
      <c r="BP740" s="6"/>
      <c r="BQ740" s="6"/>
      <c r="BR740" s="6"/>
      <c r="BS740" s="6"/>
      <c r="BT740" s="6"/>
    </row>
    <row r="741" spans="1:72" s="1" customFormat="1" ht="27.6" x14ac:dyDescent="0.25">
      <c r="A741" s="6" t="e">
        <f t="shared" si="11"/>
        <v>#REF!</v>
      </c>
      <c r="B741" s="6" t="s">
        <v>3089</v>
      </c>
      <c r="C741" s="25" t="s">
        <v>20970</v>
      </c>
      <c r="D741" s="6" t="str">
        <f>VLOOKUP(C741,[1]Sheet1!$A:$B,2,0)</f>
        <v>PRB0000001</v>
      </c>
      <c r="E741" s="6" t="s">
        <v>2334</v>
      </c>
      <c r="F741" s="6" t="s">
        <v>3090</v>
      </c>
      <c r="G741" s="6" t="s">
        <v>3091</v>
      </c>
      <c r="H741" s="6">
        <v>44</v>
      </c>
      <c r="I741" s="7"/>
      <c r="J741" s="7"/>
      <c r="K741" s="7" t="s">
        <v>1548</v>
      </c>
      <c r="L741" s="6" t="s">
        <v>46</v>
      </c>
      <c r="M741" s="6" t="s">
        <v>25128</v>
      </c>
      <c r="N741" s="6"/>
      <c r="O741" s="6"/>
      <c r="P741" s="6" t="s">
        <v>25129</v>
      </c>
      <c r="Q741" s="6"/>
      <c r="R741" s="6"/>
      <c r="S741" s="6" t="s">
        <v>46</v>
      </c>
      <c r="T741" s="6"/>
      <c r="U741" s="6"/>
      <c r="V741" s="6" t="s">
        <v>46</v>
      </c>
      <c r="W741" s="6"/>
      <c r="X741" s="6"/>
      <c r="Y741" s="6" t="s">
        <v>46</v>
      </c>
      <c r="Z741" s="6"/>
      <c r="AA741" s="6"/>
      <c r="AB741" s="6" t="s">
        <v>46</v>
      </c>
      <c r="AC741" s="6"/>
      <c r="AD741" s="6"/>
      <c r="AE741" s="6" t="s">
        <v>46</v>
      </c>
      <c r="AF741" s="6"/>
      <c r="AG741" s="6"/>
      <c r="AH741" s="6" t="s">
        <v>46</v>
      </c>
      <c r="AI741" s="6"/>
      <c r="AJ741" s="6"/>
      <c r="AK741" s="6" t="s">
        <v>46</v>
      </c>
      <c r="AL741" s="6"/>
      <c r="AM741" s="6"/>
      <c r="AN741" s="6" t="s">
        <v>46</v>
      </c>
      <c r="AO741" s="6"/>
      <c r="AP741" s="6"/>
      <c r="AQ741" s="6" t="s">
        <v>46</v>
      </c>
      <c r="AR741" s="6"/>
      <c r="AS741" s="6"/>
      <c r="AT741" s="6" t="s">
        <v>46</v>
      </c>
      <c r="AU741" s="6"/>
      <c r="AV741" s="6"/>
      <c r="AW741" s="6" t="s">
        <v>46</v>
      </c>
      <c r="AX741" s="6"/>
      <c r="AY741" s="6"/>
      <c r="AZ741" s="6" t="s">
        <v>46</v>
      </c>
      <c r="BA741" s="6"/>
      <c r="BB741" s="6"/>
      <c r="BC741" s="6"/>
      <c r="BD741" s="6"/>
      <c r="BE741" s="6"/>
      <c r="BF741" s="6"/>
      <c r="BG741" s="6"/>
      <c r="BH741" s="6"/>
      <c r="BI741" s="6"/>
      <c r="BJ741" s="6"/>
      <c r="BK741" s="6"/>
      <c r="BL741" s="6"/>
      <c r="BM741" s="6"/>
      <c r="BN741" s="6"/>
      <c r="BO741" s="6"/>
      <c r="BP741" s="6"/>
      <c r="BQ741" s="6"/>
      <c r="BR741" s="6"/>
      <c r="BS741" s="6"/>
      <c r="BT741" s="6"/>
    </row>
    <row r="742" spans="1:72" s="1" customFormat="1" x14ac:dyDescent="0.25">
      <c r="A742" s="6" t="e">
        <f t="shared" si="11"/>
        <v>#REF!</v>
      </c>
      <c r="B742" s="6" t="s">
        <v>3092</v>
      </c>
      <c r="C742" s="25" t="s">
        <v>20970</v>
      </c>
      <c r="D742" s="6" t="str">
        <f>VLOOKUP(C742,[1]Sheet1!$A:$B,2,0)</f>
        <v>PRB0000001</v>
      </c>
      <c r="E742" s="6" t="s">
        <v>3093</v>
      </c>
      <c r="F742" s="6" t="s">
        <v>3094</v>
      </c>
      <c r="G742" s="6" t="s">
        <v>3095</v>
      </c>
      <c r="H742" s="6">
        <v>856</v>
      </c>
      <c r="I742" s="7"/>
      <c r="J742" s="7"/>
      <c r="K742" s="7" t="s">
        <v>1548</v>
      </c>
      <c r="L742" s="6" t="s">
        <v>3096</v>
      </c>
      <c r="M742" s="6" t="s">
        <v>3097</v>
      </c>
      <c r="N742" s="6"/>
      <c r="O742" s="6" t="s">
        <v>25130</v>
      </c>
      <c r="P742" s="6" t="s">
        <v>3098</v>
      </c>
      <c r="Q742" s="6"/>
      <c r="R742" s="6" t="s">
        <v>25131</v>
      </c>
      <c r="S742" s="6" t="s">
        <v>3099</v>
      </c>
      <c r="T742" s="6"/>
      <c r="U742" s="6" t="s">
        <v>25132</v>
      </c>
      <c r="V742" s="6" t="s">
        <v>3100</v>
      </c>
      <c r="W742" s="6"/>
      <c r="X742" s="6" t="s">
        <v>25133</v>
      </c>
      <c r="Y742" s="6" t="s">
        <v>46</v>
      </c>
      <c r="Z742" s="6"/>
      <c r="AA742" s="6"/>
      <c r="AB742" s="6" t="s">
        <v>46</v>
      </c>
      <c r="AC742" s="6"/>
      <c r="AD742" s="6"/>
      <c r="AE742" s="6" t="s">
        <v>46</v>
      </c>
      <c r="AF742" s="6"/>
      <c r="AG742" s="6"/>
      <c r="AH742" s="6" t="s">
        <v>46</v>
      </c>
      <c r="AI742" s="6"/>
      <c r="AJ742" s="6"/>
      <c r="AK742" s="6" t="s">
        <v>46</v>
      </c>
      <c r="AL742" s="6"/>
      <c r="AM742" s="6"/>
      <c r="AN742" s="6" t="s">
        <v>46</v>
      </c>
      <c r="AO742" s="6"/>
      <c r="AP742" s="6"/>
      <c r="AQ742" s="6" t="s">
        <v>46</v>
      </c>
      <c r="AR742" s="6"/>
      <c r="AS742" s="6"/>
      <c r="AT742" s="6" t="s">
        <v>46</v>
      </c>
      <c r="AU742" s="6"/>
      <c r="AV742" s="6"/>
      <c r="AW742" s="6" t="s">
        <v>46</v>
      </c>
      <c r="AX742" s="6"/>
      <c r="AY742" s="6"/>
      <c r="AZ742" s="6" t="s">
        <v>46</v>
      </c>
      <c r="BA742" s="6"/>
      <c r="BB742" s="6"/>
      <c r="BC742" s="6"/>
      <c r="BD742" s="6"/>
      <c r="BE742" s="6"/>
      <c r="BF742" s="6"/>
      <c r="BG742" s="6"/>
      <c r="BH742" s="6"/>
      <c r="BI742" s="6"/>
      <c r="BJ742" s="6"/>
      <c r="BK742" s="6"/>
      <c r="BL742" s="6"/>
      <c r="BM742" s="6"/>
      <c r="BN742" s="6"/>
      <c r="BO742" s="6"/>
      <c r="BP742" s="6"/>
      <c r="BQ742" s="6"/>
      <c r="BR742" s="6"/>
      <c r="BS742" s="6"/>
      <c r="BT742" s="6"/>
    </row>
    <row r="743" spans="1:72" s="1" customFormat="1" ht="27.6" x14ac:dyDescent="0.25">
      <c r="A743" s="6" t="e">
        <f t="shared" si="11"/>
        <v>#REF!</v>
      </c>
      <c r="B743" s="6" t="s">
        <v>3101</v>
      </c>
      <c r="C743" s="25" t="s">
        <v>20970</v>
      </c>
      <c r="D743" s="6" t="str">
        <f>VLOOKUP(C743,[1]Sheet1!$A:$B,2,0)</f>
        <v>PRB0000001</v>
      </c>
      <c r="E743" s="6" t="s">
        <v>81</v>
      </c>
      <c r="F743" s="6" t="s">
        <v>1709</v>
      </c>
      <c r="G743" s="6" t="s">
        <v>3102</v>
      </c>
      <c r="H743" s="6">
        <v>34</v>
      </c>
      <c r="I743" s="7"/>
      <c r="J743" s="7"/>
      <c r="K743" s="7" t="s">
        <v>1548</v>
      </c>
      <c r="L743" s="6" t="s">
        <v>46</v>
      </c>
      <c r="M743" s="6" t="s">
        <v>3103</v>
      </c>
      <c r="N743" s="6"/>
      <c r="O743" s="6"/>
      <c r="P743" s="6" t="s">
        <v>46</v>
      </c>
      <c r="Q743" s="6"/>
      <c r="R743" s="6"/>
      <c r="S743" s="6" t="s">
        <v>46</v>
      </c>
      <c r="T743" s="6"/>
      <c r="U743" s="6"/>
      <c r="V743" s="6" t="s">
        <v>46</v>
      </c>
      <c r="W743" s="6"/>
      <c r="X743" s="6"/>
      <c r="Y743" s="6" t="s">
        <v>46</v>
      </c>
      <c r="Z743" s="6"/>
      <c r="AA743" s="6"/>
      <c r="AB743" s="6" t="s">
        <v>46</v>
      </c>
      <c r="AC743" s="6"/>
      <c r="AD743" s="6"/>
      <c r="AE743" s="6" t="s">
        <v>46</v>
      </c>
      <c r="AF743" s="6"/>
      <c r="AG743" s="6"/>
      <c r="AH743" s="6" t="s">
        <v>46</v>
      </c>
      <c r="AI743" s="6"/>
      <c r="AJ743" s="6"/>
      <c r="AK743" s="6" t="s">
        <v>46</v>
      </c>
      <c r="AL743" s="6"/>
      <c r="AM743" s="6"/>
      <c r="AN743" s="6" t="s">
        <v>46</v>
      </c>
      <c r="AO743" s="6"/>
      <c r="AP743" s="6"/>
      <c r="AQ743" s="6" t="s">
        <v>46</v>
      </c>
      <c r="AR743" s="6"/>
      <c r="AS743" s="6"/>
      <c r="AT743" s="6" t="s">
        <v>46</v>
      </c>
      <c r="AU743" s="6"/>
      <c r="AV743" s="6"/>
      <c r="AW743" s="6" t="s">
        <v>46</v>
      </c>
      <c r="AX743" s="6"/>
      <c r="AY743" s="6"/>
      <c r="AZ743" s="6" t="s">
        <v>46</v>
      </c>
      <c r="BA743" s="6"/>
      <c r="BB743" s="6"/>
      <c r="BC743" s="6"/>
      <c r="BD743" s="6"/>
      <c r="BE743" s="6"/>
      <c r="BF743" s="6"/>
      <c r="BG743" s="6"/>
      <c r="BH743" s="6"/>
      <c r="BI743" s="6"/>
      <c r="BJ743" s="6"/>
      <c r="BK743" s="6"/>
      <c r="BL743" s="6"/>
      <c r="BM743" s="6"/>
      <c r="BN743" s="6"/>
      <c r="BO743" s="6"/>
      <c r="BP743" s="6"/>
      <c r="BQ743" s="6"/>
      <c r="BR743" s="6"/>
      <c r="BS743" s="6"/>
      <c r="BT743" s="6"/>
    </row>
    <row r="744" spans="1:72" s="1" customFormat="1" ht="27.6" x14ac:dyDescent="0.25">
      <c r="A744" s="6" t="e">
        <f t="shared" si="11"/>
        <v>#REF!</v>
      </c>
      <c r="B744" s="6" t="s">
        <v>3104</v>
      </c>
      <c r="C744" s="25" t="s">
        <v>20970</v>
      </c>
      <c r="D744" s="6" t="str">
        <f>VLOOKUP(C744,[1]Sheet1!$A:$B,2,0)</f>
        <v>PRB0000001</v>
      </c>
      <c r="E744" s="6" t="s">
        <v>81</v>
      </c>
      <c r="F744" s="6" t="s">
        <v>1709</v>
      </c>
      <c r="G744" s="6" t="s">
        <v>25134</v>
      </c>
      <c r="H744" s="6">
        <v>37</v>
      </c>
      <c r="I744" s="7"/>
      <c r="J744" s="7"/>
      <c r="K744" s="7" t="s">
        <v>1548</v>
      </c>
      <c r="L744" s="6" t="s">
        <v>46</v>
      </c>
      <c r="M744" s="6" t="s">
        <v>3105</v>
      </c>
      <c r="N744" s="6"/>
      <c r="O744" s="6"/>
      <c r="P744" s="6" t="s">
        <v>46</v>
      </c>
      <c r="Q744" s="6"/>
      <c r="R744" s="6"/>
      <c r="S744" s="6" t="s">
        <v>46</v>
      </c>
      <c r="T744" s="6"/>
      <c r="U744" s="6"/>
      <c r="V744" s="6" t="s">
        <v>46</v>
      </c>
      <c r="W744" s="6"/>
      <c r="X744" s="6"/>
      <c r="Y744" s="6" t="s">
        <v>46</v>
      </c>
      <c r="Z744" s="6"/>
      <c r="AA744" s="6"/>
      <c r="AB744" s="6" t="s">
        <v>46</v>
      </c>
      <c r="AC744" s="6"/>
      <c r="AD744" s="6"/>
      <c r="AE744" s="6" t="s">
        <v>46</v>
      </c>
      <c r="AF744" s="6"/>
      <c r="AG744" s="6"/>
      <c r="AH744" s="6" t="s">
        <v>46</v>
      </c>
      <c r="AI744" s="6"/>
      <c r="AJ744" s="6"/>
      <c r="AK744" s="6" t="s">
        <v>46</v>
      </c>
      <c r="AL744" s="6"/>
      <c r="AM744" s="6"/>
      <c r="AN744" s="6" t="s">
        <v>46</v>
      </c>
      <c r="AO744" s="6"/>
      <c r="AP744" s="6"/>
      <c r="AQ744" s="6" t="s">
        <v>46</v>
      </c>
      <c r="AR744" s="6"/>
      <c r="AS744" s="6"/>
      <c r="AT744" s="6" t="s">
        <v>46</v>
      </c>
      <c r="AU744" s="6"/>
      <c r="AV744" s="6"/>
      <c r="AW744" s="6" t="s">
        <v>46</v>
      </c>
      <c r="AX744" s="6"/>
      <c r="AY744" s="6"/>
      <c r="AZ744" s="6" t="s">
        <v>46</v>
      </c>
      <c r="BA744" s="6"/>
      <c r="BB744" s="6"/>
      <c r="BC744" s="6"/>
      <c r="BD744" s="6"/>
      <c r="BE744" s="6"/>
      <c r="BF744" s="6"/>
      <c r="BG744" s="6"/>
      <c r="BH744" s="6"/>
      <c r="BI744" s="6"/>
      <c r="BJ744" s="6"/>
      <c r="BK744" s="6"/>
      <c r="BL744" s="6"/>
      <c r="BM744" s="6"/>
      <c r="BN744" s="6"/>
      <c r="BO744" s="6"/>
      <c r="BP744" s="6"/>
      <c r="BQ744" s="6"/>
      <c r="BR744" s="6"/>
      <c r="BS744" s="6"/>
      <c r="BT744" s="6"/>
    </row>
    <row r="745" spans="1:72" s="1" customFormat="1" ht="27.6" x14ac:dyDescent="0.25">
      <c r="A745" s="6" t="e">
        <f t="shared" si="11"/>
        <v>#REF!</v>
      </c>
      <c r="B745" s="6" t="s">
        <v>3106</v>
      </c>
      <c r="C745" s="25" t="s">
        <v>20970</v>
      </c>
      <c r="D745" s="6" t="str">
        <f>VLOOKUP(C745,[1]Sheet1!$A:$B,2,0)</f>
        <v>PRB0000001</v>
      </c>
      <c r="E745" s="6" t="s">
        <v>81</v>
      </c>
      <c r="F745" s="6" t="s">
        <v>1709</v>
      </c>
      <c r="G745" s="6" t="s">
        <v>3107</v>
      </c>
      <c r="H745" s="6">
        <v>37</v>
      </c>
      <c r="I745" s="7"/>
      <c r="J745" s="7"/>
      <c r="K745" s="7" t="s">
        <v>1548</v>
      </c>
      <c r="L745" s="6" t="s">
        <v>46</v>
      </c>
      <c r="M745" s="6" t="s">
        <v>3108</v>
      </c>
      <c r="N745" s="6"/>
      <c r="O745" s="6"/>
      <c r="P745" s="6" t="s">
        <v>46</v>
      </c>
      <c r="Q745" s="6"/>
      <c r="R745" s="6"/>
      <c r="S745" s="6" t="s">
        <v>46</v>
      </c>
      <c r="T745" s="6"/>
      <c r="U745" s="6"/>
      <c r="V745" s="6" t="s">
        <v>46</v>
      </c>
      <c r="W745" s="6"/>
      <c r="X745" s="6"/>
      <c r="Y745" s="6" t="s">
        <v>46</v>
      </c>
      <c r="Z745" s="6"/>
      <c r="AA745" s="6"/>
      <c r="AB745" s="6" t="s">
        <v>46</v>
      </c>
      <c r="AC745" s="6"/>
      <c r="AD745" s="6"/>
      <c r="AE745" s="6" t="s">
        <v>46</v>
      </c>
      <c r="AF745" s="6"/>
      <c r="AG745" s="6"/>
      <c r="AH745" s="6" t="s">
        <v>46</v>
      </c>
      <c r="AI745" s="6"/>
      <c r="AJ745" s="6"/>
      <c r="AK745" s="6" t="s">
        <v>46</v>
      </c>
      <c r="AL745" s="6"/>
      <c r="AM745" s="6"/>
      <c r="AN745" s="6" t="s">
        <v>46</v>
      </c>
      <c r="AO745" s="6"/>
      <c r="AP745" s="6"/>
      <c r="AQ745" s="6" t="s">
        <v>46</v>
      </c>
      <c r="AR745" s="6"/>
      <c r="AS745" s="6"/>
      <c r="AT745" s="6" t="s">
        <v>46</v>
      </c>
      <c r="AU745" s="6"/>
      <c r="AV745" s="6"/>
      <c r="AW745" s="6" t="s">
        <v>46</v>
      </c>
      <c r="AX745" s="6"/>
      <c r="AY745" s="6"/>
      <c r="AZ745" s="6" t="s">
        <v>46</v>
      </c>
      <c r="BA745" s="6"/>
      <c r="BB745" s="6"/>
      <c r="BC745" s="6"/>
      <c r="BD745" s="6"/>
      <c r="BE745" s="6"/>
      <c r="BF745" s="6"/>
      <c r="BG745" s="6"/>
      <c r="BH745" s="6"/>
      <c r="BI745" s="6"/>
      <c r="BJ745" s="6"/>
      <c r="BK745" s="6"/>
      <c r="BL745" s="6"/>
      <c r="BM745" s="6"/>
      <c r="BN745" s="6"/>
      <c r="BO745" s="6"/>
      <c r="BP745" s="6"/>
      <c r="BQ745" s="6"/>
      <c r="BR745" s="6"/>
      <c r="BS745" s="6"/>
      <c r="BT745" s="6"/>
    </row>
    <row r="746" spans="1:72" s="1" customFormat="1" ht="27.6" x14ac:dyDescent="0.25">
      <c r="A746" s="6" t="e">
        <f t="shared" si="11"/>
        <v>#REF!</v>
      </c>
      <c r="B746" s="6" t="s">
        <v>3109</v>
      </c>
      <c r="C746" s="25" t="s">
        <v>20970</v>
      </c>
      <c r="D746" s="6" t="str">
        <f>VLOOKUP(C746,[1]Sheet1!$A:$B,2,0)</f>
        <v>PRB0000001</v>
      </c>
      <c r="E746" s="6" t="s">
        <v>178</v>
      </c>
      <c r="F746" s="6" t="s">
        <v>1798</v>
      </c>
      <c r="G746" s="6" t="s">
        <v>3110</v>
      </c>
      <c r="H746" s="6">
        <v>49</v>
      </c>
      <c r="I746" s="7"/>
      <c r="J746" s="7"/>
      <c r="K746" s="7" t="s">
        <v>1548</v>
      </c>
      <c r="L746" s="6" t="s">
        <v>46</v>
      </c>
      <c r="M746" s="6" t="s">
        <v>3111</v>
      </c>
      <c r="N746" s="6"/>
      <c r="O746" s="6"/>
      <c r="P746" s="6" t="s">
        <v>46</v>
      </c>
      <c r="Q746" s="6"/>
      <c r="R746" s="6"/>
      <c r="S746" s="6" t="s">
        <v>46</v>
      </c>
      <c r="T746" s="6"/>
      <c r="U746" s="6"/>
      <c r="V746" s="6" t="s">
        <v>46</v>
      </c>
      <c r="W746" s="6"/>
      <c r="X746" s="6"/>
      <c r="Y746" s="6" t="s">
        <v>46</v>
      </c>
      <c r="Z746" s="6"/>
      <c r="AA746" s="6"/>
      <c r="AB746" s="6" t="s">
        <v>46</v>
      </c>
      <c r="AC746" s="6"/>
      <c r="AD746" s="6"/>
      <c r="AE746" s="6" t="s">
        <v>46</v>
      </c>
      <c r="AF746" s="6"/>
      <c r="AG746" s="6"/>
      <c r="AH746" s="6" t="s">
        <v>46</v>
      </c>
      <c r="AI746" s="6"/>
      <c r="AJ746" s="6"/>
      <c r="AK746" s="6" t="s">
        <v>46</v>
      </c>
      <c r="AL746" s="6"/>
      <c r="AM746" s="6"/>
      <c r="AN746" s="6" t="s">
        <v>46</v>
      </c>
      <c r="AO746" s="6"/>
      <c r="AP746" s="6"/>
      <c r="AQ746" s="6" t="s">
        <v>46</v>
      </c>
      <c r="AR746" s="6"/>
      <c r="AS746" s="6"/>
      <c r="AT746" s="6" t="s">
        <v>46</v>
      </c>
      <c r="AU746" s="6"/>
      <c r="AV746" s="6"/>
      <c r="AW746" s="6" t="s">
        <v>46</v>
      </c>
      <c r="AX746" s="6"/>
      <c r="AY746" s="6"/>
      <c r="AZ746" s="6" t="s">
        <v>46</v>
      </c>
      <c r="BA746" s="6"/>
      <c r="BB746" s="6"/>
      <c r="BC746" s="6"/>
      <c r="BD746" s="6"/>
      <c r="BE746" s="6"/>
      <c r="BF746" s="6"/>
      <c r="BG746" s="6"/>
      <c r="BH746" s="6"/>
      <c r="BI746" s="6"/>
      <c r="BJ746" s="6"/>
      <c r="BK746" s="6"/>
      <c r="BL746" s="6"/>
      <c r="BM746" s="6"/>
      <c r="BN746" s="6"/>
      <c r="BO746" s="6"/>
      <c r="BP746" s="6"/>
      <c r="BQ746" s="6"/>
      <c r="BR746" s="6"/>
      <c r="BS746" s="6"/>
      <c r="BT746" s="6"/>
    </row>
    <row r="747" spans="1:72" s="1" customFormat="1" ht="27.6" x14ac:dyDescent="0.25">
      <c r="A747" s="6" t="e">
        <f t="shared" si="11"/>
        <v>#REF!</v>
      </c>
      <c r="B747" s="6" t="s">
        <v>3112</v>
      </c>
      <c r="C747" s="25" t="s">
        <v>20970</v>
      </c>
      <c r="D747" s="6" t="str">
        <f>VLOOKUP(C747,[1]Sheet1!$A:$B,2,0)</f>
        <v>PRB0000001</v>
      </c>
      <c r="E747" s="6" t="s">
        <v>1681</v>
      </c>
      <c r="F747" s="6" t="s">
        <v>1709</v>
      </c>
      <c r="G747" s="6" t="s">
        <v>3113</v>
      </c>
      <c r="H747" s="6">
        <v>32</v>
      </c>
      <c r="I747" s="7"/>
      <c r="J747" s="7"/>
      <c r="K747" s="7" t="s">
        <v>1548</v>
      </c>
      <c r="L747" s="6" t="s">
        <v>46</v>
      </c>
      <c r="M747" s="6" t="s">
        <v>25135</v>
      </c>
      <c r="N747" s="6"/>
      <c r="O747" s="6"/>
      <c r="P747" s="6" t="s">
        <v>46</v>
      </c>
      <c r="Q747" s="6"/>
      <c r="R747" s="6"/>
      <c r="S747" s="6" t="s">
        <v>46</v>
      </c>
      <c r="T747" s="6"/>
      <c r="U747" s="6"/>
      <c r="V747" s="6" t="s">
        <v>46</v>
      </c>
      <c r="W747" s="6"/>
      <c r="X747" s="6"/>
      <c r="Y747" s="6" t="s">
        <v>46</v>
      </c>
      <c r="Z747" s="6"/>
      <c r="AA747" s="6"/>
      <c r="AB747" s="6" t="s">
        <v>46</v>
      </c>
      <c r="AC747" s="6"/>
      <c r="AD747" s="6"/>
      <c r="AE747" s="6" t="s">
        <v>46</v>
      </c>
      <c r="AF747" s="6"/>
      <c r="AG747" s="6"/>
      <c r="AH747" s="6" t="s">
        <v>46</v>
      </c>
      <c r="AI747" s="6"/>
      <c r="AJ747" s="6"/>
      <c r="AK747" s="6" t="s">
        <v>46</v>
      </c>
      <c r="AL747" s="6"/>
      <c r="AM747" s="6"/>
      <c r="AN747" s="6" t="s">
        <v>46</v>
      </c>
      <c r="AO747" s="6"/>
      <c r="AP747" s="6"/>
      <c r="AQ747" s="6" t="s">
        <v>46</v>
      </c>
      <c r="AR747" s="6"/>
      <c r="AS747" s="6"/>
      <c r="AT747" s="6" t="s">
        <v>46</v>
      </c>
      <c r="AU747" s="6"/>
      <c r="AV747" s="6"/>
      <c r="AW747" s="6" t="s">
        <v>46</v>
      </c>
      <c r="AX747" s="6"/>
      <c r="AY747" s="6"/>
      <c r="AZ747" s="6" t="s">
        <v>46</v>
      </c>
      <c r="BA747" s="6"/>
      <c r="BB747" s="6"/>
      <c r="BC747" s="6"/>
      <c r="BD747" s="6"/>
      <c r="BE747" s="6"/>
      <c r="BF747" s="6"/>
      <c r="BG747" s="6"/>
      <c r="BH747" s="6"/>
      <c r="BI747" s="6"/>
      <c r="BJ747" s="6"/>
      <c r="BK747" s="6"/>
      <c r="BL747" s="6"/>
      <c r="BM747" s="6"/>
      <c r="BN747" s="6"/>
      <c r="BO747" s="6"/>
      <c r="BP747" s="6"/>
      <c r="BQ747" s="6"/>
      <c r="BR747" s="6"/>
      <c r="BS747" s="6"/>
      <c r="BT747" s="6"/>
    </row>
    <row r="748" spans="1:72" s="1" customFormat="1" ht="27.6" x14ac:dyDescent="0.25">
      <c r="A748" s="6" t="e">
        <f t="shared" si="11"/>
        <v>#REF!</v>
      </c>
      <c r="B748" s="6" t="s">
        <v>3114</v>
      </c>
      <c r="C748" s="25" t="s">
        <v>20970</v>
      </c>
      <c r="D748" s="6" t="str">
        <f>VLOOKUP(C748,[1]Sheet1!$A:$B,2,0)</f>
        <v>PRB0000001</v>
      </c>
      <c r="E748" s="6" t="s">
        <v>1704</v>
      </c>
      <c r="F748" s="6" t="s">
        <v>1705</v>
      </c>
      <c r="G748" s="6" t="s">
        <v>3115</v>
      </c>
      <c r="H748" s="6">
        <v>31</v>
      </c>
      <c r="I748" s="7"/>
      <c r="J748" s="7"/>
      <c r="K748" s="7" t="s">
        <v>1548</v>
      </c>
      <c r="L748" s="6" t="s">
        <v>46</v>
      </c>
      <c r="M748" s="6" t="s">
        <v>3116</v>
      </c>
      <c r="N748" s="6"/>
      <c r="O748" s="6"/>
      <c r="P748" s="6" t="s">
        <v>46</v>
      </c>
      <c r="Q748" s="6"/>
      <c r="R748" s="6"/>
      <c r="S748" s="6" t="s">
        <v>46</v>
      </c>
      <c r="T748" s="6"/>
      <c r="U748" s="6"/>
      <c r="V748" s="6" t="s">
        <v>46</v>
      </c>
      <c r="W748" s="6"/>
      <c r="X748" s="6"/>
      <c r="Y748" s="6" t="s">
        <v>46</v>
      </c>
      <c r="Z748" s="6"/>
      <c r="AA748" s="6"/>
      <c r="AB748" s="6" t="s">
        <v>46</v>
      </c>
      <c r="AC748" s="6"/>
      <c r="AD748" s="6"/>
      <c r="AE748" s="6" t="s">
        <v>46</v>
      </c>
      <c r="AF748" s="6"/>
      <c r="AG748" s="6"/>
      <c r="AH748" s="6" t="s">
        <v>46</v>
      </c>
      <c r="AI748" s="6"/>
      <c r="AJ748" s="6"/>
      <c r="AK748" s="6" t="s">
        <v>46</v>
      </c>
      <c r="AL748" s="6"/>
      <c r="AM748" s="6"/>
      <c r="AN748" s="6" t="s">
        <v>46</v>
      </c>
      <c r="AO748" s="6"/>
      <c r="AP748" s="6"/>
      <c r="AQ748" s="6" t="s">
        <v>46</v>
      </c>
      <c r="AR748" s="6"/>
      <c r="AS748" s="6"/>
      <c r="AT748" s="6" t="s">
        <v>46</v>
      </c>
      <c r="AU748" s="6"/>
      <c r="AV748" s="6"/>
      <c r="AW748" s="6" t="s">
        <v>46</v>
      </c>
      <c r="AX748" s="6"/>
      <c r="AY748" s="6"/>
      <c r="AZ748" s="6" t="s">
        <v>46</v>
      </c>
      <c r="BA748" s="6"/>
      <c r="BB748" s="6"/>
      <c r="BC748" s="6"/>
      <c r="BD748" s="6"/>
      <c r="BE748" s="6"/>
      <c r="BF748" s="6"/>
      <c r="BG748" s="6"/>
      <c r="BH748" s="6"/>
      <c r="BI748" s="6"/>
      <c r="BJ748" s="6"/>
      <c r="BK748" s="6"/>
      <c r="BL748" s="6"/>
      <c r="BM748" s="6"/>
      <c r="BN748" s="6"/>
      <c r="BO748" s="6"/>
      <c r="BP748" s="6"/>
      <c r="BQ748" s="6"/>
      <c r="BR748" s="6"/>
      <c r="BS748" s="6"/>
      <c r="BT748" s="6"/>
    </row>
    <row r="749" spans="1:72" s="1" customFormat="1" ht="27.6" x14ac:dyDescent="0.25">
      <c r="A749" s="6" t="e">
        <f t="shared" si="11"/>
        <v>#REF!</v>
      </c>
      <c r="B749" s="6" t="s">
        <v>3117</v>
      </c>
      <c r="C749" s="25" t="s">
        <v>20970</v>
      </c>
      <c r="D749" s="6" t="str">
        <f>VLOOKUP(C749,[1]Sheet1!$A:$B,2,0)</f>
        <v>PRB0000001</v>
      </c>
      <c r="E749" s="6" t="s">
        <v>719</v>
      </c>
      <c r="F749" s="6" t="s">
        <v>2539</v>
      </c>
      <c r="G749" s="6" t="s">
        <v>3118</v>
      </c>
      <c r="H749" s="6">
        <v>67</v>
      </c>
      <c r="I749" s="7"/>
      <c r="J749" s="7"/>
      <c r="K749" s="7" t="s">
        <v>1548</v>
      </c>
      <c r="L749" s="6" t="s">
        <v>46</v>
      </c>
      <c r="M749" s="6" t="s">
        <v>3119</v>
      </c>
      <c r="N749" s="6"/>
      <c r="O749" s="6"/>
      <c r="P749" s="6" t="s">
        <v>46</v>
      </c>
      <c r="Q749" s="6"/>
      <c r="R749" s="6"/>
      <c r="S749" s="6" t="s">
        <v>46</v>
      </c>
      <c r="T749" s="6"/>
      <c r="U749" s="6"/>
      <c r="V749" s="6" t="s">
        <v>46</v>
      </c>
      <c r="W749" s="6"/>
      <c r="X749" s="6"/>
      <c r="Y749" s="6" t="s">
        <v>46</v>
      </c>
      <c r="Z749" s="6"/>
      <c r="AA749" s="6"/>
      <c r="AB749" s="6" t="s">
        <v>46</v>
      </c>
      <c r="AC749" s="6"/>
      <c r="AD749" s="6"/>
      <c r="AE749" s="6" t="s">
        <v>46</v>
      </c>
      <c r="AF749" s="6"/>
      <c r="AG749" s="6"/>
      <c r="AH749" s="6" t="s">
        <v>46</v>
      </c>
      <c r="AI749" s="6"/>
      <c r="AJ749" s="6"/>
      <c r="AK749" s="6" t="s">
        <v>46</v>
      </c>
      <c r="AL749" s="6"/>
      <c r="AM749" s="6"/>
      <c r="AN749" s="6" t="s">
        <v>46</v>
      </c>
      <c r="AO749" s="6"/>
      <c r="AP749" s="6"/>
      <c r="AQ749" s="6" t="s">
        <v>46</v>
      </c>
      <c r="AR749" s="6"/>
      <c r="AS749" s="6"/>
      <c r="AT749" s="6" t="s">
        <v>46</v>
      </c>
      <c r="AU749" s="6"/>
      <c r="AV749" s="6"/>
      <c r="AW749" s="6" t="s">
        <v>46</v>
      </c>
      <c r="AX749" s="6"/>
      <c r="AY749" s="6"/>
      <c r="AZ749" s="6" t="s">
        <v>46</v>
      </c>
      <c r="BA749" s="6"/>
      <c r="BB749" s="6"/>
      <c r="BC749" s="6"/>
      <c r="BD749" s="6"/>
      <c r="BE749" s="6"/>
      <c r="BF749" s="6"/>
      <c r="BG749" s="6"/>
      <c r="BH749" s="6"/>
      <c r="BI749" s="6"/>
      <c r="BJ749" s="6"/>
      <c r="BK749" s="6"/>
      <c r="BL749" s="6"/>
      <c r="BM749" s="6"/>
      <c r="BN749" s="6"/>
      <c r="BO749" s="6"/>
      <c r="BP749" s="6"/>
      <c r="BQ749" s="6"/>
      <c r="BR749" s="6"/>
      <c r="BS749" s="6"/>
      <c r="BT749" s="6"/>
    </row>
    <row r="750" spans="1:72" s="1" customFormat="1" ht="27.6" x14ac:dyDescent="0.25">
      <c r="A750" s="6" t="e">
        <f t="shared" si="11"/>
        <v>#REF!</v>
      </c>
      <c r="B750" s="6" t="s">
        <v>3120</v>
      </c>
      <c r="C750" s="25" t="s">
        <v>20970</v>
      </c>
      <c r="D750" s="6" t="str">
        <f>VLOOKUP(C750,[1]Sheet1!$A:$B,2,0)</f>
        <v>PRB0000001</v>
      </c>
      <c r="E750" s="6" t="s">
        <v>2382</v>
      </c>
      <c r="F750" s="6" t="s">
        <v>2532</v>
      </c>
      <c r="G750" s="6" t="s">
        <v>3121</v>
      </c>
      <c r="H750" s="6">
        <v>113</v>
      </c>
      <c r="I750" s="7"/>
      <c r="J750" s="7"/>
      <c r="K750" s="7" t="s">
        <v>1548</v>
      </c>
      <c r="L750" s="6" t="s">
        <v>46</v>
      </c>
      <c r="M750" s="6" t="s">
        <v>25136</v>
      </c>
      <c r="N750" s="6"/>
      <c r="O750" s="6"/>
      <c r="P750" s="6" t="s">
        <v>46</v>
      </c>
      <c r="Q750" s="6"/>
      <c r="R750" s="6"/>
      <c r="S750" s="6" t="s">
        <v>46</v>
      </c>
      <c r="T750" s="6"/>
      <c r="U750" s="6"/>
      <c r="V750" s="6" t="s">
        <v>46</v>
      </c>
      <c r="W750" s="6"/>
      <c r="X750" s="6"/>
      <c r="Y750" s="6" t="s">
        <v>46</v>
      </c>
      <c r="Z750" s="6"/>
      <c r="AA750" s="6"/>
      <c r="AB750" s="6" t="s">
        <v>46</v>
      </c>
      <c r="AC750" s="6"/>
      <c r="AD750" s="6"/>
      <c r="AE750" s="6" t="s">
        <v>46</v>
      </c>
      <c r="AF750" s="6"/>
      <c r="AG750" s="6"/>
      <c r="AH750" s="6" t="s">
        <v>46</v>
      </c>
      <c r="AI750" s="6"/>
      <c r="AJ750" s="6"/>
      <c r="AK750" s="6" t="s">
        <v>46</v>
      </c>
      <c r="AL750" s="6"/>
      <c r="AM750" s="6"/>
      <c r="AN750" s="6" t="s">
        <v>46</v>
      </c>
      <c r="AO750" s="6"/>
      <c r="AP750" s="6"/>
      <c r="AQ750" s="6" t="s">
        <v>46</v>
      </c>
      <c r="AR750" s="6"/>
      <c r="AS750" s="6"/>
      <c r="AT750" s="6" t="s">
        <v>46</v>
      </c>
      <c r="AU750" s="6"/>
      <c r="AV750" s="6"/>
      <c r="AW750" s="6" t="s">
        <v>46</v>
      </c>
      <c r="AX750" s="6"/>
      <c r="AY750" s="6"/>
      <c r="AZ750" s="6" t="s">
        <v>46</v>
      </c>
      <c r="BA750" s="6"/>
      <c r="BB750" s="6"/>
      <c r="BC750" s="6"/>
      <c r="BD750" s="6"/>
      <c r="BE750" s="6"/>
      <c r="BF750" s="6"/>
      <c r="BG750" s="6"/>
      <c r="BH750" s="6"/>
      <c r="BI750" s="6"/>
      <c r="BJ750" s="6"/>
      <c r="BK750" s="6"/>
      <c r="BL750" s="6"/>
      <c r="BM750" s="6"/>
      <c r="BN750" s="6"/>
      <c r="BO750" s="6"/>
      <c r="BP750" s="6"/>
      <c r="BQ750" s="6"/>
      <c r="BR750" s="6"/>
      <c r="BS750" s="6"/>
      <c r="BT750" s="6"/>
    </row>
    <row r="751" spans="1:72" s="1" customFormat="1" ht="27.6" x14ac:dyDescent="0.25">
      <c r="A751" s="6" t="e">
        <f t="shared" si="11"/>
        <v>#REF!</v>
      </c>
      <c r="B751" s="6" t="s">
        <v>3122</v>
      </c>
      <c r="C751" s="25" t="s">
        <v>20970</v>
      </c>
      <c r="D751" s="6" t="str">
        <f>VLOOKUP(C751,[1]Sheet1!$A:$B,2,0)</f>
        <v>PRB0000001</v>
      </c>
      <c r="E751" s="6" t="s">
        <v>719</v>
      </c>
      <c r="F751" s="6" t="s">
        <v>2539</v>
      </c>
      <c r="G751" s="6" t="s">
        <v>3123</v>
      </c>
      <c r="H751" s="6">
        <v>40</v>
      </c>
      <c r="I751" s="7"/>
      <c r="J751" s="7"/>
      <c r="K751" s="7" t="s">
        <v>1548</v>
      </c>
      <c r="L751" s="6" t="s">
        <v>46</v>
      </c>
      <c r="M751" s="6" t="s">
        <v>3124</v>
      </c>
      <c r="N751" s="6"/>
      <c r="O751" s="6"/>
      <c r="P751" s="6" t="s">
        <v>46</v>
      </c>
      <c r="Q751" s="6"/>
      <c r="R751" s="6"/>
      <c r="S751" s="6" t="s">
        <v>46</v>
      </c>
      <c r="T751" s="6"/>
      <c r="U751" s="6"/>
      <c r="V751" s="6" t="s">
        <v>46</v>
      </c>
      <c r="W751" s="6"/>
      <c r="X751" s="6"/>
      <c r="Y751" s="6" t="s">
        <v>46</v>
      </c>
      <c r="Z751" s="6"/>
      <c r="AA751" s="6"/>
      <c r="AB751" s="6" t="s">
        <v>46</v>
      </c>
      <c r="AC751" s="6"/>
      <c r="AD751" s="6"/>
      <c r="AE751" s="6" t="s">
        <v>46</v>
      </c>
      <c r="AF751" s="6"/>
      <c r="AG751" s="6"/>
      <c r="AH751" s="6" t="s">
        <v>46</v>
      </c>
      <c r="AI751" s="6"/>
      <c r="AJ751" s="6"/>
      <c r="AK751" s="6" t="s">
        <v>46</v>
      </c>
      <c r="AL751" s="6"/>
      <c r="AM751" s="6"/>
      <c r="AN751" s="6" t="s">
        <v>46</v>
      </c>
      <c r="AO751" s="6"/>
      <c r="AP751" s="6"/>
      <c r="AQ751" s="6" t="s">
        <v>46</v>
      </c>
      <c r="AR751" s="6"/>
      <c r="AS751" s="6"/>
      <c r="AT751" s="6" t="s">
        <v>46</v>
      </c>
      <c r="AU751" s="6"/>
      <c r="AV751" s="6"/>
      <c r="AW751" s="6" t="s">
        <v>46</v>
      </c>
      <c r="AX751" s="6"/>
      <c r="AY751" s="6"/>
      <c r="AZ751" s="6" t="s">
        <v>46</v>
      </c>
      <c r="BA751" s="6"/>
      <c r="BB751" s="6"/>
      <c r="BC751" s="6"/>
      <c r="BD751" s="6"/>
      <c r="BE751" s="6"/>
      <c r="BF751" s="6"/>
      <c r="BG751" s="6"/>
      <c r="BH751" s="6"/>
      <c r="BI751" s="6"/>
      <c r="BJ751" s="6"/>
      <c r="BK751" s="6"/>
      <c r="BL751" s="6"/>
      <c r="BM751" s="6"/>
      <c r="BN751" s="6"/>
      <c r="BO751" s="6"/>
      <c r="BP751" s="6"/>
      <c r="BQ751" s="6"/>
      <c r="BR751" s="6"/>
      <c r="BS751" s="6"/>
      <c r="BT751" s="6"/>
    </row>
    <row r="752" spans="1:72" s="1" customFormat="1" ht="27.6" x14ac:dyDescent="0.25">
      <c r="A752" s="6" t="e">
        <f t="shared" si="11"/>
        <v>#REF!</v>
      </c>
      <c r="B752" s="6" t="s">
        <v>3125</v>
      </c>
      <c r="C752" s="25" t="s">
        <v>20970</v>
      </c>
      <c r="D752" s="6" t="str">
        <f>VLOOKUP(C752,[1]Sheet1!$A:$B,2,0)</f>
        <v>PRB0000001</v>
      </c>
      <c r="E752" s="6" t="s">
        <v>2382</v>
      </c>
      <c r="F752" s="6" t="s">
        <v>3126</v>
      </c>
      <c r="G752" s="6" t="s">
        <v>3127</v>
      </c>
      <c r="H752" s="6">
        <v>43</v>
      </c>
      <c r="I752" s="7"/>
      <c r="J752" s="7"/>
      <c r="K752" s="7" t="s">
        <v>1548</v>
      </c>
      <c r="L752" s="6" t="s">
        <v>46</v>
      </c>
      <c r="M752" s="6" t="s">
        <v>25137</v>
      </c>
      <c r="N752" s="6"/>
      <c r="O752" s="6"/>
      <c r="P752" s="6" t="s">
        <v>46</v>
      </c>
      <c r="Q752" s="6"/>
      <c r="R752" s="6"/>
      <c r="S752" s="6" t="s">
        <v>46</v>
      </c>
      <c r="T752" s="6"/>
      <c r="U752" s="6"/>
      <c r="V752" s="6" t="s">
        <v>46</v>
      </c>
      <c r="W752" s="6"/>
      <c r="X752" s="6"/>
      <c r="Y752" s="6" t="s">
        <v>46</v>
      </c>
      <c r="Z752" s="6"/>
      <c r="AA752" s="6"/>
      <c r="AB752" s="6" t="s">
        <v>46</v>
      </c>
      <c r="AC752" s="6"/>
      <c r="AD752" s="6"/>
      <c r="AE752" s="6" t="s">
        <v>46</v>
      </c>
      <c r="AF752" s="6"/>
      <c r="AG752" s="6"/>
      <c r="AH752" s="6" t="s">
        <v>46</v>
      </c>
      <c r="AI752" s="6"/>
      <c r="AJ752" s="6"/>
      <c r="AK752" s="6" t="s">
        <v>46</v>
      </c>
      <c r="AL752" s="6"/>
      <c r="AM752" s="6"/>
      <c r="AN752" s="6" t="s">
        <v>46</v>
      </c>
      <c r="AO752" s="6"/>
      <c r="AP752" s="6"/>
      <c r="AQ752" s="6" t="s">
        <v>46</v>
      </c>
      <c r="AR752" s="6"/>
      <c r="AS752" s="6"/>
      <c r="AT752" s="6" t="s">
        <v>46</v>
      </c>
      <c r="AU752" s="6"/>
      <c r="AV752" s="6"/>
      <c r="AW752" s="6" t="s">
        <v>46</v>
      </c>
      <c r="AX752" s="6"/>
      <c r="AY752" s="6"/>
      <c r="AZ752" s="6" t="s">
        <v>46</v>
      </c>
      <c r="BA752" s="6"/>
      <c r="BB752" s="6"/>
      <c r="BC752" s="6"/>
      <c r="BD752" s="6"/>
      <c r="BE752" s="6"/>
      <c r="BF752" s="6"/>
      <c r="BG752" s="6"/>
      <c r="BH752" s="6"/>
      <c r="BI752" s="6"/>
      <c r="BJ752" s="6"/>
      <c r="BK752" s="6"/>
      <c r="BL752" s="6"/>
      <c r="BM752" s="6"/>
      <c r="BN752" s="6"/>
      <c r="BO752" s="6"/>
      <c r="BP752" s="6"/>
      <c r="BQ752" s="6"/>
      <c r="BR752" s="6"/>
      <c r="BS752" s="6"/>
      <c r="BT752" s="6"/>
    </row>
    <row r="753" spans="1:72" s="1" customFormat="1" x14ac:dyDescent="0.25">
      <c r="A753" s="6" t="e">
        <f t="shared" si="11"/>
        <v>#REF!</v>
      </c>
      <c r="B753" s="6" t="s">
        <v>3128</v>
      </c>
      <c r="C753" s="25" t="s">
        <v>20970</v>
      </c>
      <c r="D753" s="6" t="str">
        <f>VLOOKUP(C753,[1]Sheet1!$A:$B,2,0)</f>
        <v>PRB0000001</v>
      </c>
      <c r="E753" s="6" t="s">
        <v>719</v>
      </c>
      <c r="F753" s="6" t="s">
        <v>2539</v>
      </c>
      <c r="G753" s="6" t="s">
        <v>3129</v>
      </c>
      <c r="H753" s="6">
        <v>74</v>
      </c>
      <c r="I753" s="7"/>
      <c r="J753" s="7"/>
      <c r="K753" s="7" t="s">
        <v>1548</v>
      </c>
      <c r="L753" s="6" t="s">
        <v>46</v>
      </c>
      <c r="M753" s="6" t="s">
        <v>3130</v>
      </c>
      <c r="N753" s="6"/>
      <c r="O753" s="6" t="s">
        <v>25138</v>
      </c>
      <c r="P753" s="6" t="s">
        <v>3131</v>
      </c>
      <c r="Q753" s="6"/>
      <c r="R753" s="6" t="s">
        <v>25139</v>
      </c>
      <c r="S753" s="6" t="s">
        <v>46</v>
      </c>
      <c r="T753" s="6"/>
      <c r="U753" s="6"/>
      <c r="V753" s="6" t="s">
        <v>46</v>
      </c>
      <c r="W753" s="6"/>
      <c r="X753" s="6"/>
      <c r="Y753" s="6" t="s">
        <v>46</v>
      </c>
      <c r="Z753" s="6"/>
      <c r="AA753" s="6"/>
      <c r="AB753" s="6" t="s">
        <v>46</v>
      </c>
      <c r="AC753" s="6"/>
      <c r="AD753" s="6"/>
      <c r="AE753" s="6" t="s">
        <v>46</v>
      </c>
      <c r="AF753" s="6"/>
      <c r="AG753" s="6"/>
      <c r="AH753" s="6" t="s">
        <v>46</v>
      </c>
      <c r="AI753" s="6"/>
      <c r="AJ753" s="6"/>
      <c r="AK753" s="6" t="s">
        <v>46</v>
      </c>
      <c r="AL753" s="6"/>
      <c r="AM753" s="6"/>
      <c r="AN753" s="6" t="s">
        <v>46</v>
      </c>
      <c r="AO753" s="6"/>
      <c r="AP753" s="6"/>
      <c r="AQ753" s="6" t="s">
        <v>46</v>
      </c>
      <c r="AR753" s="6"/>
      <c r="AS753" s="6"/>
      <c r="AT753" s="6" t="s">
        <v>46</v>
      </c>
      <c r="AU753" s="6"/>
      <c r="AV753" s="6"/>
      <c r="AW753" s="6" t="s">
        <v>46</v>
      </c>
      <c r="AX753" s="6"/>
      <c r="AY753" s="6"/>
      <c r="AZ753" s="6" t="s">
        <v>46</v>
      </c>
      <c r="BA753" s="6"/>
      <c r="BB753" s="6"/>
      <c r="BC753" s="6"/>
      <c r="BD753" s="6"/>
      <c r="BE753" s="6"/>
      <c r="BF753" s="6"/>
      <c r="BG753" s="6"/>
      <c r="BH753" s="6"/>
      <c r="BI753" s="6"/>
      <c r="BJ753" s="6"/>
      <c r="BK753" s="6"/>
      <c r="BL753" s="6"/>
      <c r="BM753" s="6"/>
      <c r="BN753" s="6"/>
      <c r="BO753" s="6"/>
      <c r="BP753" s="6"/>
      <c r="BQ753" s="6"/>
      <c r="BR753" s="6"/>
      <c r="BS753" s="6"/>
      <c r="BT753" s="6"/>
    </row>
    <row r="754" spans="1:72" s="1" customFormat="1" ht="27.6" x14ac:dyDescent="0.25">
      <c r="A754" s="6" t="e">
        <f t="shared" si="11"/>
        <v>#REF!</v>
      </c>
      <c r="B754" s="6" t="s">
        <v>3132</v>
      </c>
      <c r="C754" s="25" t="s">
        <v>20970</v>
      </c>
      <c r="D754" s="6" t="str">
        <f>VLOOKUP(C754,[1]Sheet1!$A:$B,2,0)</f>
        <v>PRB0000001</v>
      </c>
      <c r="E754" s="6" t="s">
        <v>2334</v>
      </c>
      <c r="F754" s="6" t="s">
        <v>3133</v>
      </c>
      <c r="G754" s="6" t="s">
        <v>3134</v>
      </c>
      <c r="H754" s="6">
        <v>30</v>
      </c>
      <c r="I754" s="7"/>
      <c r="J754" s="7"/>
      <c r="K754" s="7" t="s">
        <v>1548</v>
      </c>
      <c r="L754" s="6" t="s">
        <v>46</v>
      </c>
      <c r="M754" s="6" t="s">
        <v>3135</v>
      </c>
      <c r="N754" s="6"/>
      <c r="O754" s="6"/>
      <c r="P754" s="6" t="s">
        <v>46</v>
      </c>
      <c r="Q754" s="6"/>
      <c r="R754" s="6"/>
      <c r="S754" s="6" t="s">
        <v>46</v>
      </c>
      <c r="T754" s="6"/>
      <c r="U754" s="6"/>
      <c r="V754" s="6" t="s">
        <v>46</v>
      </c>
      <c r="W754" s="6"/>
      <c r="X754" s="6"/>
      <c r="Y754" s="6" t="s">
        <v>46</v>
      </c>
      <c r="Z754" s="6"/>
      <c r="AA754" s="6"/>
      <c r="AB754" s="6" t="s">
        <v>46</v>
      </c>
      <c r="AC754" s="6"/>
      <c r="AD754" s="6"/>
      <c r="AE754" s="6" t="s">
        <v>46</v>
      </c>
      <c r="AF754" s="6"/>
      <c r="AG754" s="6"/>
      <c r="AH754" s="6" t="s">
        <v>46</v>
      </c>
      <c r="AI754" s="6"/>
      <c r="AJ754" s="6"/>
      <c r="AK754" s="6" t="s">
        <v>46</v>
      </c>
      <c r="AL754" s="6"/>
      <c r="AM754" s="6"/>
      <c r="AN754" s="6" t="s">
        <v>46</v>
      </c>
      <c r="AO754" s="6"/>
      <c r="AP754" s="6"/>
      <c r="AQ754" s="6" t="s">
        <v>46</v>
      </c>
      <c r="AR754" s="6"/>
      <c r="AS754" s="6"/>
      <c r="AT754" s="6" t="s">
        <v>46</v>
      </c>
      <c r="AU754" s="6"/>
      <c r="AV754" s="6"/>
      <c r="AW754" s="6" t="s">
        <v>46</v>
      </c>
      <c r="AX754" s="6"/>
      <c r="AY754" s="6"/>
      <c r="AZ754" s="6" t="s">
        <v>46</v>
      </c>
      <c r="BA754" s="6"/>
      <c r="BB754" s="6"/>
      <c r="BC754" s="6"/>
      <c r="BD754" s="6"/>
      <c r="BE754" s="6"/>
      <c r="BF754" s="6"/>
      <c r="BG754" s="6"/>
      <c r="BH754" s="6"/>
      <c r="BI754" s="6"/>
      <c r="BJ754" s="6"/>
      <c r="BK754" s="6"/>
      <c r="BL754" s="6"/>
      <c r="BM754" s="6"/>
      <c r="BN754" s="6"/>
      <c r="BO754" s="6"/>
      <c r="BP754" s="6"/>
      <c r="BQ754" s="6"/>
      <c r="BR754" s="6"/>
      <c r="BS754" s="6"/>
      <c r="BT754" s="6"/>
    </row>
    <row r="755" spans="1:72" s="1" customFormat="1" ht="27.6" x14ac:dyDescent="0.25">
      <c r="A755" s="6" t="e">
        <f t="shared" si="11"/>
        <v>#REF!</v>
      </c>
      <c r="B755" s="6" t="s">
        <v>3136</v>
      </c>
      <c r="C755" s="25" t="s">
        <v>20970</v>
      </c>
      <c r="D755" s="6" t="str">
        <f>VLOOKUP(C755,[1]Sheet1!$A:$B,2,0)</f>
        <v>PRB0000001</v>
      </c>
      <c r="E755" s="6" t="s">
        <v>2334</v>
      </c>
      <c r="F755" s="6" t="s">
        <v>3137</v>
      </c>
      <c r="G755" s="6" t="s">
        <v>3138</v>
      </c>
      <c r="H755" s="6">
        <v>55</v>
      </c>
      <c r="I755" s="7"/>
      <c r="J755" s="7"/>
      <c r="K755" s="7" t="s">
        <v>1548</v>
      </c>
      <c r="L755" s="6" t="s">
        <v>46</v>
      </c>
      <c r="M755" s="6" t="s">
        <v>3139</v>
      </c>
      <c r="N755" s="6"/>
      <c r="O755" s="6"/>
      <c r="P755" s="6" t="s">
        <v>46</v>
      </c>
      <c r="Q755" s="6"/>
      <c r="R755" s="6"/>
      <c r="S755" s="6" t="s">
        <v>46</v>
      </c>
      <c r="T755" s="6"/>
      <c r="U755" s="6"/>
      <c r="V755" s="6" t="s">
        <v>46</v>
      </c>
      <c r="W755" s="6"/>
      <c r="X755" s="6"/>
      <c r="Y755" s="6" t="s">
        <v>46</v>
      </c>
      <c r="Z755" s="6"/>
      <c r="AA755" s="6"/>
      <c r="AB755" s="6" t="s">
        <v>46</v>
      </c>
      <c r="AC755" s="6"/>
      <c r="AD755" s="6"/>
      <c r="AE755" s="6" t="s">
        <v>46</v>
      </c>
      <c r="AF755" s="6"/>
      <c r="AG755" s="6"/>
      <c r="AH755" s="6" t="s">
        <v>46</v>
      </c>
      <c r="AI755" s="6"/>
      <c r="AJ755" s="6"/>
      <c r="AK755" s="6" t="s">
        <v>46</v>
      </c>
      <c r="AL755" s="6"/>
      <c r="AM755" s="6"/>
      <c r="AN755" s="6" t="s">
        <v>46</v>
      </c>
      <c r="AO755" s="6"/>
      <c r="AP755" s="6"/>
      <c r="AQ755" s="6" t="s">
        <v>46</v>
      </c>
      <c r="AR755" s="6"/>
      <c r="AS755" s="6"/>
      <c r="AT755" s="6" t="s">
        <v>46</v>
      </c>
      <c r="AU755" s="6"/>
      <c r="AV755" s="6"/>
      <c r="AW755" s="6" t="s">
        <v>46</v>
      </c>
      <c r="AX755" s="6"/>
      <c r="AY755" s="6"/>
      <c r="AZ755" s="6" t="s">
        <v>46</v>
      </c>
      <c r="BA755" s="6"/>
      <c r="BB755" s="6"/>
      <c r="BC755" s="6"/>
      <c r="BD755" s="6"/>
      <c r="BE755" s="6"/>
      <c r="BF755" s="6"/>
      <c r="BG755" s="6"/>
      <c r="BH755" s="6"/>
      <c r="BI755" s="6"/>
      <c r="BJ755" s="6"/>
      <c r="BK755" s="6"/>
      <c r="BL755" s="6"/>
      <c r="BM755" s="6"/>
      <c r="BN755" s="6"/>
      <c r="BO755" s="6"/>
      <c r="BP755" s="6"/>
      <c r="BQ755" s="6"/>
      <c r="BR755" s="6"/>
      <c r="BS755" s="6"/>
      <c r="BT755" s="6"/>
    </row>
    <row r="756" spans="1:72" s="1" customFormat="1" ht="27.6" x14ac:dyDescent="0.25">
      <c r="A756" s="6" t="e">
        <f t="shared" si="11"/>
        <v>#REF!</v>
      </c>
      <c r="B756" s="6" t="s">
        <v>3140</v>
      </c>
      <c r="C756" s="25" t="s">
        <v>20970</v>
      </c>
      <c r="D756" s="6" t="str">
        <f>VLOOKUP(C756,[1]Sheet1!$A:$B,2,0)</f>
        <v>PRB0000001</v>
      </c>
      <c r="E756" s="6" t="s">
        <v>188</v>
      </c>
      <c r="F756" s="6" t="s">
        <v>2173</v>
      </c>
      <c r="G756" s="6" t="s">
        <v>3141</v>
      </c>
      <c r="H756" s="6">
        <v>37</v>
      </c>
      <c r="I756" s="7"/>
      <c r="J756" s="7"/>
      <c r="K756" s="7" t="s">
        <v>1548</v>
      </c>
      <c r="L756" s="6" t="s">
        <v>46</v>
      </c>
      <c r="M756" s="6" t="s">
        <v>25140</v>
      </c>
      <c r="N756" s="6"/>
      <c r="O756" s="6"/>
      <c r="P756" s="6" t="s">
        <v>46</v>
      </c>
      <c r="Q756" s="6"/>
      <c r="R756" s="6"/>
      <c r="S756" s="6" t="s">
        <v>46</v>
      </c>
      <c r="T756" s="6"/>
      <c r="U756" s="6"/>
      <c r="V756" s="6" t="s">
        <v>46</v>
      </c>
      <c r="W756" s="6"/>
      <c r="X756" s="6"/>
      <c r="Y756" s="6" t="s">
        <v>46</v>
      </c>
      <c r="Z756" s="6"/>
      <c r="AA756" s="6"/>
      <c r="AB756" s="6" t="s">
        <v>46</v>
      </c>
      <c r="AC756" s="6"/>
      <c r="AD756" s="6"/>
      <c r="AE756" s="6" t="s">
        <v>46</v>
      </c>
      <c r="AF756" s="6"/>
      <c r="AG756" s="6"/>
      <c r="AH756" s="6" t="s">
        <v>46</v>
      </c>
      <c r="AI756" s="6"/>
      <c r="AJ756" s="6"/>
      <c r="AK756" s="6" t="s">
        <v>46</v>
      </c>
      <c r="AL756" s="6"/>
      <c r="AM756" s="6"/>
      <c r="AN756" s="6" t="s">
        <v>46</v>
      </c>
      <c r="AO756" s="6"/>
      <c r="AP756" s="6"/>
      <c r="AQ756" s="6" t="s">
        <v>46</v>
      </c>
      <c r="AR756" s="6"/>
      <c r="AS756" s="6"/>
      <c r="AT756" s="6" t="s">
        <v>46</v>
      </c>
      <c r="AU756" s="6"/>
      <c r="AV756" s="6"/>
      <c r="AW756" s="6" t="s">
        <v>46</v>
      </c>
      <c r="AX756" s="6"/>
      <c r="AY756" s="6"/>
      <c r="AZ756" s="6" t="s">
        <v>46</v>
      </c>
      <c r="BA756" s="6"/>
      <c r="BB756" s="6"/>
      <c r="BC756" s="6"/>
      <c r="BD756" s="6"/>
      <c r="BE756" s="6"/>
      <c r="BF756" s="6"/>
      <c r="BG756" s="6"/>
      <c r="BH756" s="6"/>
      <c r="BI756" s="6"/>
      <c r="BJ756" s="6"/>
      <c r="BK756" s="6"/>
      <c r="BL756" s="6"/>
      <c r="BM756" s="6"/>
      <c r="BN756" s="6"/>
      <c r="BO756" s="6"/>
      <c r="BP756" s="6"/>
      <c r="BQ756" s="6"/>
      <c r="BR756" s="6"/>
      <c r="BS756" s="6"/>
      <c r="BT756" s="6"/>
    </row>
    <row r="757" spans="1:72" s="1" customFormat="1" x14ac:dyDescent="0.25">
      <c r="A757" s="6" t="e">
        <f t="shared" si="11"/>
        <v>#REF!</v>
      </c>
      <c r="B757" s="6" t="s">
        <v>3142</v>
      </c>
      <c r="C757" s="25" t="s">
        <v>20970</v>
      </c>
      <c r="D757" s="6" t="str">
        <f>VLOOKUP(C757,[1]Sheet1!$A:$B,2,0)</f>
        <v>PRB0000001</v>
      </c>
      <c r="E757" s="6" t="s">
        <v>1838</v>
      </c>
      <c r="F757" s="6" t="s">
        <v>2981</v>
      </c>
      <c r="G757" s="6" t="s">
        <v>3143</v>
      </c>
      <c r="H757" s="6">
        <v>25</v>
      </c>
      <c r="I757" s="7"/>
      <c r="J757" s="7"/>
      <c r="K757" s="7" t="s">
        <v>1548</v>
      </c>
      <c r="L757" s="6" t="s">
        <v>46</v>
      </c>
      <c r="M757" s="6" t="s">
        <v>3144</v>
      </c>
      <c r="N757" s="6"/>
      <c r="O757" s="6"/>
      <c r="P757" s="6" t="s">
        <v>3145</v>
      </c>
      <c r="Q757" s="6"/>
      <c r="R757" s="6"/>
      <c r="S757" s="6" t="s">
        <v>46</v>
      </c>
      <c r="T757" s="6"/>
      <c r="U757" s="6"/>
      <c r="V757" s="6" t="s">
        <v>46</v>
      </c>
      <c r="W757" s="6"/>
      <c r="X757" s="6"/>
      <c r="Y757" s="6" t="s">
        <v>46</v>
      </c>
      <c r="Z757" s="6"/>
      <c r="AA757" s="6"/>
      <c r="AB757" s="6" t="s">
        <v>46</v>
      </c>
      <c r="AC757" s="6"/>
      <c r="AD757" s="6"/>
      <c r="AE757" s="6" t="s">
        <v>46</v>
      </c>
      <c r="AF757" s="6"/>
      <c r="AG757" s="6"/>
      <c r="AH757" s="6" t="s">
        <v>46</v>
      </c>
      <c r="AI757" s="6"/>
      <c r="AJ757" s="6"/>
      <c r="AK757" s="6" t="s">
        <v>46</v>
      </c>
      <c r="AL757" s="6"/>
      <c r="AM757" s="6"/>
      <c r="AN757" s="6" t="s">
        <v>46</v>
      </c>
      <c r="AO757" s="6"/>
      <c r="AP757" s="6"/>
      <c r="AQ757" s="6" t="s">
        <v>46</v>
      </c>
      <c r="AR757" s="6"/>
      <c r="AS757" s="6"/>
      <c r="AT757" s="6" t="s">
        <v>46</v>
      </c>
      <c r="AU757" s="6"/>
      <c r="AV757" s="6"/>
      <c r="AW757" s="6" t="s">
        <v>46</v>
      </c>
      <c r="AX757" s="6"/>
      <c r="AY757" s="6"/>
      <c r="AZ757" s="6" t="s">
        <v>46</v>
      </c>
      <c r="BA757" s="6"/>
      <c r="BB757" s="6"/>
      <c r="BC757" s="6"/>
      <c r="BD757" s="6"/>
      <c r="BE757" s="6"/>
      <c r="BF757" s="6"/>
      <c r="BG757" s="6"/>
      <c r="BH757" s="6"/>
      <c r="BI757" s="6"/>
      <c r="BJ757" s="6"/>
      <c r="BK757" s="6"/>
      <c r="BL757" s="6"/>
      <c r="BM757" s="6"/>
      <c r="BN757" s="6"/>
      <c r="BO757" s="6"/>
      <c r="BP757" s="6"/>
      <c r="BQ757" s="6"/>
      <c r="BR757" s="6"/>
      <c r="BS757" s="6"/>
      <c r="BT757" s="6"/>
    </row>
    <row r="758" spans="1:72" s="1" customFormat="1" ht="27.6" x14ac:dyDescent="0.25">
      <c r="A758" s="6" t="e">
        <f t="shared" si="11"/>
        <v>#REF!</v>
      </c>
      <c r="B758" s="6" t="s">
        <v>3146</v>
      </c>
      <c r="C758" s="25" t="s">
        <v>20970</v>
      </c>
      <c r="D758" s="6" t="str">
        <f>VLOOKUP(C758,[1]Sheet1!$A:$B,2,0)</f>
        <v>PRB0000001</v>
      </c>
      <c r="E758" s="6" t="s">
        <v>81</v>
      </c>
      <c r="F758" s="6" t="s">
        <v>1709</v>
      </c>
      <c r="G758" s="6" t="s">
        <v>3147</v>
      </c>
      <c r="H758" s="6">
        <v>38</v>
      </c>
      <c r="I758" s="7"/>
      <c r="J758" s="7"/>
      <c r="K758" s="7" t="s">
        <v>1548</v>
      </c>
      <c r="L758" s="6" t="s">
        <v>46</v>
      </c>
      <c r="M758" s="6" t="s">
        <v>3148</v>
      </c>
      <c r="N758" s="6"/>
      <c r="O758" s="6"/>
      <c r="P758" s="6" t="s">
        <v>46</v>
      </c>
      <c r="Q758" s="6"/>
      <c r="R758" s="6"/>
      <c r="S758" s="6" t="s">
        <v>46</v>
      </c>
      <c r="T758" s="6"/>
      <c r="U758" s="6"/>
      <c r="V758" s="6" t="s">
        <v>46</v>
      </c>
      <c r="W758" s="6"/>
      <c r="X758" s="6"/>
      <c r="Y758" s="6" t="s">
        <v>46</v>
      </c>
      <c r="Z758" s="6"/>
      <c r="AA758" s="6"/>
      <c r="AB758" s="6" t="s">
        <v>46</v>
      </c>
      <c r="AC758" s="6"/>
      <c r="AD758" s="6"/>
      <c r="AE758" s="6" t="s">
        <v>46</v>
      </c>
      <c r="AF758" s="6"/>
      <c r="AG758" s="6"/>
      <c r="AH758" s="6" t="s">
        <v>46</v>
      </c>
      <c r="AI758" s="6"/>
      <c r="AJ758" s="6"/>
      <c r="AK758" s="6" t="s">
        <v>46</v>
      </c>
      <c r="AL758" s="6"/>
      <c r="AM758" s="6"/>
      <c r="AN758" s="6" t="s">
        <v>46</v>
      </c>
      <c r="AO758" s="6"/>
      <c r="AP758" s="6"/>
      <c r="AQ758" s="6" t="s">
        <v>46</v>
      </c>
      <c r="AR758" s="6"/>
      <c r="AS758" s="6"/>
      <c r="AT758" s="6" t="s">
        <v>46</v>
      </c>
      <c r="AU758" s="6"/>
      <c r="AV758" s="6"/>
      <c r="AW758" s="6" t="s">
        <v>46</v>
      </c>
      <c r="AX758" s="6"/>
      <c r="AY758" s="6"/>
      <c r="AZ758" s="6" t="s">
        <v>46</v>
      </c>
      <c r="BA758" s="6"/>
      <c r="BB758" s="6"/>
      <c r="BC758" s="6"/>
      <c r="BD758" s="6"/>
      <c r="BE758" s="6"/>
      <c r="BF758" s="6"/>
      <c r="BG758" s="6"/>
      <c r="BH758" s="6"/>
      <c r="BI758" s="6"/>
      <c r="BJ758" s="6"/>
      <c r="BK758" s="6"/>
      <c r="BL758" s="6"/>
      <c r="BM758" s="6"/>
      <c r="BN758" s="6"/>
      <c r="BO758" s="6"/>
      <c r="BP758" s="6"/>
      <c r="BQ758" s="6"/>
      <c r="BR758" s="6"/>
      <c r="BS758" s="6"/>
      <c r="BT758" s="6"/>
    </row>
    <row r="759" spans="1:72" s="1" customFormat="1" ht="27.6" x14ac:dyDescent="0.25">
      <c r="A759" s="6" t="e">
        <f t="shared" si="11"/>
        <v>#REF!</v>
      </c>
      <c r="B759" s="6" t="s">
        <v>3149</v>
      </c>
      <c r="C759" s="25" t="s">
        <v>20970</v>
      </c>
      <c r="D759" s="6" t="str">
        <f>VLOOKUP(C759,[1]Sheet1!$A:$B,2,0)</f>
        <v>PRB0000001</v>
      </c>
      <c r="E759" s="6" t="s">
        <v>2009</v>
      </c>
      <c r="F759" s="6" t="s">
        <v>2273</v>
      </c>
      <c r="G759" s="6" t="s">
        <v>3150</v>
      </c>
      <c r="H759" s="6">
        <v>71</v>
      </c>
      <c r="I759" s="7"/>
      <c r="J759" s="7"/>
      <c r="K759" s="7" t="s">
        <v>1548</v>
      </c>
      <c r="L759" s="6" t="s">
        <v>46</v>
      </c>
      <c r="M759" s="6" t="s">
        <v>3151</v>
      </c>
      <c r="N759" s="6"/>
      <c r="O759" s="6"/>
      <c r="P759" s="6" t="s">
        <v>46</v>
      </c>
      <c r="Q759" s="6"/>
      <c r="R759" s="6"/>
      <c r="S759" s="6" t="s">
        <v>46</v>
      </c>
      <c r="T759" s="6"/>
      <c r="U759" s="6"/>
      <c r="V759" s="6" t="s">
        <v>46</v>
      </c>
      <c r="W759" s="6"/>
      <c r="X759" s="6"/>
      <c r="Y759" s="6" t="s">
        <v>46</v>
      </c>
      <c r="Z759" s="6"/>
      <c r="AA759" s="6"/>
      <c r="AB759" s="6" t="s">
        <v>46</v>
      </c>
      <c r="AC759" s="6"/>
      <c r="AD759" s="6"/>
      <c r="AE759" s="6" t="s">
        <v>46</v>
      </c>
      <c r="AF759" s="6"/>
      <c r="AG759" s="6"/>
      <c r="AH759" s="6" t="s">
        <v>46</v>
      </c>
      <c r="AI759" s="6"/>
      <c r="AJ759" s="6"/>
      <c r="AK759" s="6" t="s">
        <v>46</v>
      </c>
      <c r="AL759" s="6"/>
      <c r="AM759" s="6"/>
      <c r="AN759" s="6" t="s">
        <v>46</v>
      </c>
      <c r="AO759" s="6"/>
      <c r="AP759" s="6"/>
      <c r="AQ759" s="6" t="s">
        <v>46</v>
      </c>
      <c r="AR759" s="6"/>
      <c r="AS759" s="6"/>
      <c r="AT759" s="6" t="s">
        <v>46</v>
      </c>
      <c r="AU759" s="6"/>
      <c r="AV759" s="6"/>
      <c r="AW759" s="6" t="s">
        <v>46</v>
      </c>
      <c r="AX759" s="6"/>
      <c r="AY759" s="6"/>
      <c r="AZ759" s="6" t="s">
        <v>46</v>
      </c>
      <c r="BA759" s="6"/>
      <c r="BB759" s="6"/>
      <c r="BC759" s="6"/>
      <c r="BD759" s="6"/>
      <c r="BE759" s="6"/>
      <c r="BF759" s="6"/>
      <c r="BG759" s="6"/>
      <c r="BH759" s="6"/>
      <c r="BI759" s="6"/>
      <c r="BJ759" s="6"/>
      <c r="BK759" s="6"/>
      <c r="BL759" s="6"/>
      <c r="BM759" s="6"/>
      <c r="BN759" s="6"/>
      <c r="BO759" s="6"/>
      <c r="BP759" s="6"/>
      <c r="BQ759" s="6"/>
      <c r="BR759" s="6"/>
      <c r="BS759" s="6"/>
      <c r="BT759" s="6"/>
    </row>
    <row r="760" spans="1:72" s="1" customFormat="1" x14ac:dyDescent="0.25">
      <c r="A760" s="6" t="e">
        <f t="shared" si="11"/>
        <v>#REF!</v>
      </c>
      <c r="B760" s="6" t="s">
        <v>3152</v>
      </c>
      <c r="C760" s="25" t="s">
        <v>20970</v>
      </c>
      <c r="D760" s="6" t="str">
        <f>VLOOKUP(C760,[1]Sheet1!$A:$B,2,0)</f>
        <v>PRB0000001</v>
      </c>
      <c r="E760" s="6" t="s">
        <v>125</v>
      </c>
      <c r="F760" s="6" t="s">
        <v>2035</v>
      </c>
      <c r="G760" s="6" t="s">
        <v>3153</v>
      </c>
      <c r="H760" s="6">
        <v>264</v>
      </c>
      <c r="I760" s="7"/>
      <c r="J760" s="7"/>
      <c r="K760" s="7" t="s">
        <v>1548</v>
      </c>
      <c r="L760" s="6" t="s">
        <v>3154</v>
      </c>
      <c r="M760" s="6" t="s">
        <v>3155</v>
      </c>
      <c r="N760" s="6"/>
      <c r="O760" s="6" t="s">
        <v>25141</v>
      </c>
      <c r="P760" s="6" t="s">
        <v>3156</v>
      </c>
      <c r="Q760" s="6"/>
      <c r="R760" s="6" t="s">
        <v>25142</v>
      </c>
      <c r="S760" s="6" t="s">
        <v>3157</v>
      </c>
      <c r="T760" s="6"/>
      <c r="U760" s="6" t="s">
        <v>25143</v>
      </c>
      <c r="V760" s="6" t="s">
        <v>46</v>
      </c>
      <c r="W760" s="6"/>
      <c r="X760" s="6"/>
      <c r="Y760" s="6" t="s">
        <v>46</v>
      </c>
      <c r="Z760" s="6"/>
      <c r="AA760" s="6"/>
      <c r="AB760" s="6" t="s">
        <v>46</v>
      </c>
      <c r="AC760" s="6"/>
      <c r="AD760" s="6"/>
      <c r="AE760" s="6" t="s">
        <v>46</v>
      </c>
      <c r="AF760" s="6"/>
      <c r="AG760" s="6"/>
      <c r="AH760" s="6" t="s">
        <v>46</v>
      </c>
      <c r="AI760" s="6"/>
      <c r="AJ760" s="6"/>
      <c r="AK760" s="6" t="s">
        <v>46</v>
      </c>
      <c r="AL760" s="6"/>
      <c r="AM760" s="6"/>
      <c r="AN760" s="6" t="s">
        <v>46</v>
      </c>
      <c r="AO760" s="6"/>
      <c r="AP760" s="6"/>
      <c r="AQ760" s="6" t="s">
        <v>46</v>
      </c>
      <c r="AR760" s="6"/>
      <c r="AS760" s="6"/>
      <c r="AT760" s="6" t="s">
        <v>46</v>
      </c>
      <c r="AU760" s="6"/>
      <c r="AV760" s="6"/>
      <c r="AW760" s="6" t="s">
        <v>46</v>
      </c>
      <c r="AX760" s="6"/>
      <c r="AY760" s="6"/>
      <c r="AZ760" s="6" t="s">
        <v>46</v>
      </c>
      <c r="BA760" s="6"/>
      <c r="BB760" s="6"/>
      <c r="BC760" s="6"/>
      <c r="BD760" s="6"/>
      <c r="BE760" s="6"/>
      <c r="BF760" s="6"/>
      <c r="BG760" s="6"/>
      <c r="BH760" s="6"/>
      <c r="BI760" s="6"/>
      <c r="BJ760" s="6"/>
      <c r="BK760" s="6"/>
      <c r="BL760" s="6"/>
      <c r="BM760" s="6"/>
      <c r="BN760" s="6"/>
      <c r="BO760" s="6"/>
      <c r="BP760" s="6"/>
      <c r="BQ760" s="6"/>
      <c r="BR760" s="6"/>
      <c r="BS760" s="6"/>
      <c r="BT760" s="6"/>
    </row>
    <row r="761" spans="1:72" s="1" customFormat="1" ht="27.6" x14ac:dyDescent="0.25">
      <c r="A761" s="6" t="e">
        <f t="shared" si="11"/>
        <v>#REF!</v>
      </c>
      <c r="B761" s="6" t="s">
        <v>3158</v>
      </c>
      <c r="C761" s="25" t="s">
        <v>20970</v>
      </c>
      <c r="D761" s="6" t="str">
        <f>VLOOKUP(C761,[1]Sheet1!$A:$B,2,0)</f>
        <v>PRB0000001</v>
      </c>
      <c r="E761" s="6" t="s">
        <v>3159</v>
      </c>
      <c r="F761" s="6" t="s">
        <v>3160</v>
      </c>
      <c r="G761" s="6" t="s">
        <v>3161</v>
      </c>
      <c r="H761" s="6">
        <v>45</v>
      </c>
      <c r="I761" s="7"/>
      <c r="J761" s="7"/>
      <c r="K761" s="7" t="s">
        <v>1548</v>
      </c>
      <c r="L761" s="6" t="s">
        <v>46</v>
      </c>
      <c r="M761" s="6" t="s">
        <v>3162</v>
      </c>
      <c r="N761" s="6"/>
      <c r="O761" s="6"/>
      <c r="P761" s="6" t="s">
        <v>46</v>
      </c>
      <c r="Q761" s="6"/>
      <c r="R761" s="6"/>
      <c r="S761" s="6" t="s">
        <v>46</v>
      </c>
      <c r="T761" s="6"/>
      <c r="U761" s="6"/>
      <c r="V761" s="6" t="s">
        <v>46</v>
      </c>
      <c r="W761" s="6"/>
      <c r="X761" s="6"/>
      <c r="Y761" s="6" t="s">
        <v>46</v>
      </c>
      <c r="Z761" s="6"/>
      <c r="AA761" s="6"/>
      <c r="AB761" s="6" t="s">
        <v>46</v>
      </c>
      <c r="AC761" s="6"/>
      <c r="AD761" s="6"/>
      <c r="AE761" s="6" t="s">
        <v>46</v>
      </c>
      <c r="AF761" s="6"/>
      <c r="AG761" s="6"/>
      <c r="AH761" s="6" t="s">
        <v>46</v>
      </c>
      <c r="AI761" s="6"/>
      <c r="AJ761" s="6"/>
      <c r="AK761" s="6" t="s">
        <v>46</v>
      </c>
      <c r="AL761" s="6"/>
      <c r="AM761" s="6"/>
      <c r="AN761" s="6" t="s">
        <v>46</v>
      </c>
      <c r="AO761" s="6"/>
      <c r="AP761" s="6"/>
      <c r="AQ761" s="6" t="s">
        <v>46</v>
      </c>
      <c r="AR761" s="6"/>
      <c r="AS761" s="6"/>
      <c r="AT761" s="6" t="s">
        <v>46</v>
      </c>
      <c r="AU761" s="6"/>
      <c r="AV761" s="6"/>
      <c r="AW761" s="6" t="s">
        <v>46</v>
      </c>
      <c r="AX761" s="6"/>
      <c r="AY761" s="6"/>
      <c r="AZ761" s="6" t="s">
        <v>46</v>
      </c>
      <c r="BA761" s="6"/>
      <c r="BB761" s="6"/>
      <c r="BC761" s="6"/>
      <c r="BD761" s="6"/>
      <c r="BE761" s="6"/>
      <c r="BF761" s="6"/>
      <c r="BG761" s="6"/>
      <c r="BH761" s="6"/>
      <c r="BI761" s="6"/>
      <c r="BJ761" s="6"/>
      <c r="BK761" s="6"/>
      <c r="BL761" s="6"/>
      <c r="BM761" s="6"/>
      <c r="BN761" s="6"/>
      <c r="BO761" s="6"/>
      <c r="BP761" s="6"/>
      <c r="BQ761" s="6"/>
      <c r="BR761" s="6"/>
      <c r="BS761" s="6"/>
      <c r="BT761" s="6"/>
    </row>
    <row r="762" spans="1:72" s="1" customFormat="1" ht="27.6" x14ac:dyDescent="0.25">
      <c r="A762" s="6" t="e">
        <f t="shared" si="11"/>
        <v>#REF!</v>
      </c>
      <c r="B762" s="6" t="s">
        <v>3163</v>
      </c>
      <c r="C762" s="25" t="s">
        <v>20970</v>
      </c>
      <c r="D762" s="6" t="str">
        <f>VLOOKUP(C762,[1]Sheet1!$A:$B,2,0)</f>
        <v>PRB0000001</v>
      </c>
      <c r="E762" s="6" t="s">
        <v>2212</v>
      </c>
      <c r="F762" s="6" t="s">
        <v>3164</v>
      </c>
      <c r="G762" s="6" t="s">
        <v>3165</v>
      </c>
      <c r="H762" s="6">
        <v>79</v>
      </c>
      <c r="I762" s="7"/>
      <c r="J762" s="7"/>
      <c r="K762" s="7" t="s">
        <v>1548</v>
      </c>
      <c r="L762" s="6" t="s">
        <v>46</v>
      </c>
      <c r="M762" s="6" t="s">
        <v>3166</v>
      </c>
      <c r="N762" s="6"/>
      <c r="O762" s="6"/>
      <c r="P762" s="6" t="s">
        <v>3167</v>
      </c>
      <c r="Q762" s="6"/>
      <c r="R762" s="6"/>
      <c r="S762" s="6" t="s">
        <v>3168</v>
      </c>
      <c r="T762" s="6"/>
      <c r="U762" s="6"/>
      <c r="V762" s="6" t="s">
        <v>46</v>
      </c>
      <c r="W762" s="6"/>
      <c r="X762" s="6"/>
      <c r="Y762" s="6" t="s">
        <v>46</v>
      </c>
      <c r="Z762" s="6"/>
      <c r="AA762" s="6"/>
      <c r="AB762" s="6" t="s">
        <v>46</v>
      </c>
      <c r="AC762" s="6"/>
      <c r="AD762" s="6"/>
      <c r="AE762" s="6" t="s">
        <v>46</v>
      </c>
      <c r="AF762" s="6"/>
      <c r="AG762" s="6"/>
      <c r="AH762" s="6" t="s">
        <v>46</v>
      </c>
      <c r="AI762" s="6"/>
      <c r="AJ762" s="6"/>
      <c r="AK762" s="6" t="s">
        <v>46</v>
      </c>
      <c r="AL762" s="6"/>
      <c r="AM762" s="6"/>
      <c r="AN762" s="6" t="s">
        <v>46</v>
      </c>
      <c r="AO762" s="6"/>
      <c r="AP762" s="6"/>
      <c r="AQ762" s="6" t="s">
        <v>46</v>
      </c>
      <c r="AR762" s="6"/>
      <c r="AS762" s="6"/>
      <c r="AT762" s="6" t="s">
        <v>46</v>
      </c>
      <c r="AU762" s="6"/>
      <c r="AV762" s="6"/>
      <c r="AW762" s="6" t="s">
        <v>46</v>
      </c>
      <c r="AX762" s="6"/>
      <c r="AY762" s="6"/>
      <c r="AZ762" s="6" t="s">
        <v>46</v>
      </c>
      <c r="BA762" s="6"/>
      <c r="BB762" s="6"/>
      <c r="BC762" s="6"/>
      <c r="BD762" s="6"/>
      <c r="BE762" s="6"/>
      <c r="BF762" s="6"/>
      <c r="BG762" s="6"/>
      <c r="BH762" s="6"/>
      <c r="BI762" s="6"/>
      <c r="BJ762" s="6"/>
      <c r="BK762" s="6"/>
      <c r="BL762" s="6"/>
      <c r="BM762" s="6"/>
      <c r="BN762" s="6"/>
      <c r="BO762" s="6"/>
      <c r="BP762" s="6"/>
      <c r="BQ762" s="6"/>
      <c r="BR762" s="6"/>
      <c r="BS762" s="6"/>
      <c r="BT762" s="6"/>
    </row>
    <row r="763" spans="1:72" s="1" customFormat="1" ht="27.6" x14ac:dyDescent="0.25">
      <c r="A763" s="6" t="e">
        <f t="shared" si="11"/>
        <v>#REF!</v>
      </c>
      <c r="B763" s="6" t="s">
        <v>3169</v>
      </c>
      <c r="C763" s="25" t="s">
        <v>20970</v>
      </c>
      <c r="D763" s="6" t="str">
        <f>VLOOKUP(C763,[1]Sheet1!$A:$B,2,0)</f>
        <v>PRB0000001</v>
      </c>
      <c r="E763" s="6" t="s">
        <v>2382</v>
      </c>
      <c r="F763" s="6" t="s">
        <v>2532</v>
      </c>
      <c r="G763" s="6" t="s">
        <v>3170</v>
      </c>
      <c r="H763" s="6">
        <v>50</v>
      </c>
      <c r="I763" s="7"/>
      <c r="J763" s="7"/>
      <c r="K763" s="7" t="s">
        <v>1548</v>
      </c>
      <c r="L763" s="6" t="s">
        <v>46</v>
      </c>
      <c r="M763" s="6" t="s">
        <v>3171</v>
      </c>
      <c r="N763" s="6"/>
      <c r="O763" s="6"/>
      <c r="P763" s="6" t="s">
        <v>46</v>
      </c>
      <c r="Q763" s="6"/>
      <c r="R763" s="6"/>
      <c r="S763" s="6" t="s">
        <v>46</v>
      </c>
      <c r="T763" s="6"/>
      <c r="U763" s="6"/>
      <c r="V763" s="6" t="s">
        <v>46</v>
      </c>
      <c r="W763" s="6"/>
      <c r="X763" s="6"/>
      <c r="Y763" s="6" t="s">
        <v>46</v>
      </c>
      <c r="Z763" s="6"/>
      <c r="AA763" s="6"/>
      <c r="AB763" s="6" t="s">
        <v>46</v>
      </c>
      <c r="AC763" s="6"/>
      <c r="AD763" s="6"/>
      <c r="AE763" s="6" t="s">
        <v>46</v>
      </c>
      <c r="AF763" s="6"/>
      <c r="AG763" s="6"/>
      <c r="AH763" s="6" t="s">
        <v>46</v>
      </c>
      <c r="AI763" s="6"/>
      <c r="AJ763" s="6"/>
      <c r="AK763" s="6" t="s">
        <v>46</v>
      </c>
      <c r="AL763" s="6"/>
      <c r="AM763" s="6"/>
      <c r="AN763" s="6" t="s">
        <v>46</v>
      </c>
      <c r="AO763" s="6"/>
      <c r="AP763" s="6"/>
      <c r="AQ763" s="6" t="s">
        <v>46</v>
      </c>
      <c r="AR763" s="6"/>
      <c r="AS763" s="6"/>
      <c r="AT763" s="6" t="s">
        <v>46</v>
      </c>
      <c r="AU763" s="6"/>
      <c r="AV763" s="6"/>
      <c r="AW763" s="6" t="s">
        <v>46</v>
      </c>
      <c r="AX763" s="6"/>
      <c r="AY763" s="6"/>
      <c r="AZ763" s="6" t="s">
        <v>46</v>
      </c>
      <c r="BA763" s="6"/>
      <c r="BB763" s="6"/>
      <c r="BC763" s="6"/>
      <c r="BD763" s="6"/>
      <c r="BE763" s="6"/>
      <c r="BF763" s="6"/>
      <c r="BG763" s="6"/>
      <c r="BH763" s="6"/>
      <c r="BI763" s="6"/>
      <c r="BJ763" s="6"/>
      <c r="BK763" s="6"/>
      <c r="BL763" s="6"/>
      <c r="BM763" s="6"/>
      <c r="BN763" s="6"/>
      <c r="BO763" s="6"/>
      <c r="BP763" s="6"/>
      <c r="BQ763" s="6"/>
      <c r="BR763" s="6"/>
      <c r="BS763" s="6"/>
      <c r="BT763" s="6"/>
    </row>
    <row r="764" spans="1:72" s="1" customFormat="1" ht="27.6" x14ac:dyDescent="0.25">
      <c r="A764" s="6" t="e">
        <f t="shared" si="11"/>
        <v>#REF!</v>
      </c>
      <c r="B764" s="6" t="s">
        <v>3172</v>
      </c>
      <c r="C764" s="25" t="s">
        <v>20970</v>
      </c>
      <c r="D764" s="6" t="str">
        <f>VLOOKUP(C764,[1]Sheet1!$A:$B,2,0)</f>
        <v>PRB0000001</v>
      </c>
      <c r="E764" s="6" t="s">
        <v>415</v>
      </c>
      <c r="F764" s="6" t="s">
        <v>2628</v>
      </c>
      <c r="G764" s="6" t="s">
        <v>3173</v>
      </c>
      <c r="H764" s="6">
        <v>79</v>
      </c>
      <c r="I764" s="7"/>
      <c r="J764" s="7"/>
      <c r="K764" s="7" t="s">
        <v>1548</v>
      </c>
      <c r="L764" s="6" t="s">
        <v>46</v>
      </c>
      <c r="M764" s="6" t="s">
        <v>3174</v>
      </c>
      <c r="N764" s="6"/>
      <c r="O764" s="6"/>
      <c r="P764" s="6" t="s">
        <v>25144</v>
      </c>
      <c r="Q764" s="6"/>
      <c r="R764" s="6"/>
      <c r="S764" s="6" t="s">
        <v>46</v>
      </c>
      <c r="T764" s="6"/>
      <c r="U764" s="6"/>
      <c r="V764" s="6" t="s">
        <v>46</v>
      </c>
      <c r="W764" s="6"/>
      <c r="X764" s="6"/>
      <c r="Y764" s="6" t="s">
        <v>46</v>
      </c>
      <c r="Z764" s="6"/>
      <c r="AA764" s="6"/>
      <c r="AB764" s="6" t="s">
        <v>46</v>
      </c>
      <c r="AC764" s="6"/>
      <c r="AD764" s="6"/>
      <c r="AE764" s="6" t="s">
        <v>46</v>
      </c>
      <c r="AF764" s="6"/>
      <c r="AG764" s="6"/>
      <c r="AH764" s="6" t="s">
        <v>46</v>
      </c>
      <c r="AI764" s="6"/>
      <c r="AJ764" s="6"/>
      <c r="AK764" s="6" t="s">
        <v>46</v>
      </c>
      <c r="AL764" s="6"/>
      <c r="AM764" s="6"/>
      <c r="AN764" s="6" t="s">
        <v>46</v>
      </c>
      <c r="AO764" s="6"/>
      <c r="AP764" s="6"/>
      <c r="AQ764" s="6" t="s">
        <v>46</v>
      </c>
      <c r="AR764" s="6"/>
      <c r="AS764" s="6"/>
      <c r="AT764" s="6" t="s">
        <v>46</v>
      </c>
      <c r="AU764" s="6"/>
      <c r="AV764" s="6"/>
      <c r="AW764" s="6" t="s">
        <v>46</v>
      </c>
      <c r="AX764" s="6"/>
      <c r="AY764" s="6"/>
      <c r="AZ764" s="6" t="s">
        <v>46</v>
      </c>
      <c r="BA764" s="6"/>
      <c r="BB764" s="6"/>
      <c r="BC764" s="6"/>
      <c r="BD764" s="6"/>
      <c r="BE764" s="6"/>
      <c r="BF764" s="6"/>
      <c r="BG764" s="6"/>
      <c r="BH764" s="6"/>
      <c r="BI764" s="6"/>
      <c r="BJ764" s="6"/>
      <c r="BK764" s="6"/>
      <c r="BL764" s="6"/>
      <c r="BM764" s="6"/>
      <c r="BN764" s="6"/>
      <c r="BO764" s="6"/>
      <c r="BP764" s="6"/>
      <c r="BQ764" s="6"/>
      <c r="BR764" s="6"/>
      <c r="BS764" s="6"/>
      <c r="BT764" s="6"/>
    </row>
    <row r="765" spans="1:72" s="1" customFormat="1" x14ac:dyDescent="0.25">
      <c r="A765" s="6" t="e">
        <f t="shared" si="11"/>
        <v>#REF!</v>
      </c>
      <c r="B765" s="6" t="s">
        <v>3175</v>
      </c>
      <c r="C765" s="25" t="s">
        <v>20970</v>
      </c>
      <c r="D765" s="6" t="str">
        <f>VLOOKUP(C765,[1]Sheet1!$A:$B,2,0)</f>
        <v>PRB0000001</v>
      </c>
      <c r="E765" s="6" t="s">
        <v>2382</v>
      </c>
      <c r="F765" s="6" t="s">
        <v>2911</v>
      </c>
      <c r="G765" s="6" t="s">
        <v>3176</v>
      </c>
      <c r="H765" s="6">
        <v>39</v>
      </c>
      <c r="I765" s="7"/>
      <c r="J765" s="7"/>
      <c r="K765" s="7" t="s">
        <v>1548</v>
      </c>
      <c r="L765" s="6" t="s">
        <v>46</v>
      </c>
      <c r="M765" s="6" t="s">
        <v>3177</v>
      </c>
      <c r="N765" s="6"/>
      <c r="O765" s="6"/>
      <c r="P765" s="6" t="s">
        <v>46</v>
      </c>
      <c r="Q765" s="6"/>
      <c r="R765" s="6"/>
      <c r="S765" s="6" t="s">
        <v>46</v>
      </c>
      <c r="T765" s="6"/>
      <c r="U765" s="6"/>
      <c r="V765" s="6" t="s">
        <v>46</v>
      </c>
      <c r="W765" s="6"/>
      <c r="X765" s="6"/>
      <c r="Y765" s="6" t="s">
        <v>46</v>
      </c>
      <c r="Z765" s="6"/>
      <c r="AA765" s="6"/>
      <c r="AB765" s="6" t="s">
        <v>46</v>
      </c>
      <c r="AC765" s="6"/>
      <c r="AD765" s="6"/>
      <c r="AE765" s="6" t="s">
        <v>46</v>
      </c>
      <c r="AF765" s="6"/>
      <c r="AG765" s="6"/>
      <c r="AH765" s="6" t="s">
        <v>46</v>
      </c>
      <c r="AI765" s="6"/>
      <c r="AJ765" s="6"/>
      <c r="AK765" s="6" t="s">
        <v>46</v>
      </c>
      <c r="AL765" s="6"/>
      <c r="AM765" s="6"/>
      <c r="AN765" s="6" t="s">
        <v>46</v>
      </c>
      <c r="AO765" s="6"/>
      <c r="AP765" s="6"/>
      <c r="AQ765" s="6" t="s">
        <v>46</v>
      </c>
      <c r="AR765" s="6"/>
      <c r="AS765" s="6"/>
      <c r="AT765" s="6" t="s">
        <v>46</v>
      </c>
      <c r="AU765" s="6"/>
      <c r="AV765" s="6"/>
      <c r="AW765" s="6" t="s">
        <v>46</v>
      </c>
      <c r="AX765" s="6"/>
      <c r="AY765" s="6"/>
      <c r="AZ765" s="6" t="s">
        <v>46</v>
      </c>
      <c r="BA765" s="6"/>
      <c r="BB765" s="6"/>
      <c r="BC765" s="6"/>
      <c r="BD765" s="6"/>
      <c r="BE765" s="6"/>
      <c r="BF765" s="6"/>
      <c r="BG765" s="6"/>
      <c r="BH765" s="6"/>
      <c r="BI765" s="6"/>
      <c r="BJ765" s="6"/>
      <c r="BK765" s="6"/>
      <c r="BL765" s="6"/>
      <c r="BM765" s="6"/>
      <c r="BN765" s="6"/>
      <c r="BO765" s="6"/>
      <c r="BP765" s="6"/>
      <c r="BQ765" s="6"/>
      <c r="BR765" s="6"/>
      <c r="BS765" s="6"/>
      <c r="BT765" s="6"/>
    </row>
    <row r="766" spans="1:72" s="1" customFormat="1" x14ac:dyDescent="0.25">
      <c r="A766" s="6" t="e">
        <f t="shared" si="11"/>
        <v>#REF!</v>
      </c>
      <c r="B766" s="6" t="s">
        <v>3178</v>
      </c>
      <c r="C766" s="25" t="s">
        <v>20970</v>
      </c>
      <c r="D766" s="6" t="str">
        <f>VLOOKUP(C766,[1]Sheet1!$A:$B,2,0)</f>
        <v>PRB0000001</v>
      </c>
      <c r="E766" s="6" t="s">
        <v>1681</v>
      </c>
      <c r="F766" s="6" t="s">
        <v>2937</v>
      </c>
      <c r="G766" s="6" t="s">
        <v>3179</v>
      </c>
      <c r="H766" s="6">
        <v>500</v>
      </c>
      <c r="I766" s="7"/>
      <c r="J766" s="7"/>
      <c r="K766" s="7" t="s">
        <v>1548</v>
      </c>
      <c r="L766" s="6"/>
      <c r="M766" s="6" t="s">
        <v>3180</v>
      </c>
      <c r="N766" s="6"/>
      <c r="O766" s="6"/>
      <c r="P766" s="6" t="s">
        <v>3181</v>
      </c>
      <c r="Q766" s="6"/>
      <c r="R766" s="6"/>
      <c r="S766" s="6" t="s">
        <v>2940</v>
      </c>
      <c r="T766" s="6"/>
      <c r="U766" s="6"/>
      <c r="V766" s="6" t="s">
        <v>2941</v>
      </c>
      <c r="W766" s="6"/>
      <c r="X766" s="6"/>
      <c r="Y766" s="6" t="s">
        <v>46</v>
      </c>
      <c r="Z766" s="6"/>
      <c r="AA766" s="6"/>
      <c r="AB766" s="6" t="s">
        <v>46</v>
      </c>
      <c r="AC766" s="6"/>
      <c r="AD766" s="6"/>
      <c r="AE766" s="6" t="s">
        <v>46</v>
      </c>
      <c r="AF766" s="6"/>
      <c r="AG766" s="6"/>
      <c r="AH766" s="6" t="s">
        <v>46</v>
      </c>
      <c r="AI766" s="6"/>
      <c r="AJ766" s="6"/>
      <c r="AK766" s="6" t="s">
        <v>46</v>
      </c>
      <c r="AL766" s="6"/>
      <c r="AM766" s="6"/>
      <c r="AN766" s="6" t="s">
        <v>46</v>
      </c>
      <c r="AO766" s="6"/>
      <c r="AP766" s="6"/>
      <c r="AQ766" s="6" t="s">
        <v>46</v>
      </c>
      <c r="AR766" s="6"/>
      <c r="AS766" s="6"/>
      <c r="AT766" s="6" t="s">
        <v>46</v>
      </c>
      <c r="AU766" s="6"/>
      <c r="AV766" s="6"/>
      <c r="AW766" s="6" t="s">
        <v>46</v>
      </c>
      <c r="AX766" s="6"/>
      <c r="AY766" s="6"/>
      <c r="AZ766" s="6" t="s">
        <v>46</v>
      </c>
      <c r="BA766" s="6"/>
      <c r="BB766" s="6"/>
      <c r="BC766" s="6"/>
      <c r="BD766" s="6"/>
      <c r="BE766" s="6"/>
      <c r="BF766" s="6"/>
      <c r="BG766" s="6"/>
      <c r="BH766" s="6"/>
      <c r="BI766" s="6"/>
      <c r="BJ766" s="6"/>
      <c r="BK766" s="6"/>
      <c r="BL766" s="6"/>
      <c r="BM766" s="6"/>
      <c r="BN766" s="6"/>
      <c r="BO766" s="6"/>
      <c r="BP766" s="6"/>
      <c r="BQ766" s="6"/>
      <c r="BR766" s="6"/>
      <c r="BS766" s="6"/>
      <c r="BT766" s="6"/>
    </row>
    <row r="767" spans="1:72" s="1" customFormat="1" ht="27.6" x14ac:dyDescent="0.25">
      <c r="A767" s="6" t="e">
        <f t="shared" si="11"/>
        <v>#REF!</v>
      </c>
      <c r="B767" s="6" t="s">
        <v>3182</v>
      </c>
      <c r="C767" s="25" t="s">
        <v>20970</v>
      </c>
      <c r="D767" s="6" t="str">
        <f>VLOOKUP(C767,[1]Sheet1!$A:$B,2,0)</f>
        <v>PRB0000001</v>
      </c>
      <c r="E767" s="6" t="s">
        <v>2009</v>
      </c>
      <c r="F767" s="6" t="s">
        <v>2911</v>
      </c>
      <c r="G767" s="6" t="s">
        <v>3183</v>
      </c>
      <c r="H767" s="6">
        <v>50</v>
      </c>
      <c r="I767" s="7"/>
      <c r="J767" s="7"/>
      <c r="K767" s="7" t="s">
        <v>1548</v>
      </c>
      <c r="L767" s="6" t="s">
        <v>46</v>
      </c>
      <c r="M767" s="6" t="s">
        <v>3184</v>
      </c>
      <c r="N767" s="6"/>
      <c r="O767" s="6"/>
      <c r="P767" s="6" t="s">
        <v>46</v>
      </c>
      <c r="Q767" s="6"/>
      <c r="R767" s="6"/>
      <c r="S767" s="6" t="s">
        <v>46</v>
      </c>
      <c r="T767" s="6"/>
      <c r="U767" s="6"/>
      <c r="V767" s="6" t="s">
        <v>46</v>
      </c>
      <c r="W767" s="6"/>
      <c r="X767" s="6"/>
      <c r="Y767" s="6" t="s">
        <v>46</v>
      </c>
      <c r="Z767" s="6"/>
      <c r="AA767" s="6"/>
      <c r="AB767" s="6" t="s">
        <v>46</v>
      </c>
      <c r="AC767" s="6"/>
      <c r="AD767" s="6"/>
      <c r="AE767" s="6" t="s">
        <v>46</v>
      </c>
      <c r="AF767" s="6"/>
      <c r="AG767" s="6"/>
      <c r="AH767" s="6" t="s">
        <v>46</v>
      </c>
      <c r="AI767" s="6"/>
      <c r="AJ767" s="6"/>
      <c r="AK767" s="6" t="s">
        <v>46</v>
      </c>
      <c r="AL767" s="6"/>
      <c r="AM767" s="6"/>
      <c r="AN767" s="6" t="s">
        <v>46</v>
      </c>
      <c r="AO767" s="6"/>
      <c r="AP767" s="6"/>
      <c r="AQ767" s="6" t="s">
        <v>46</v>
      </c>
      <c r="AR767" s="6"/>
      <c r="AS767" s="6"/>
      <c r="AT767" s="6" t="s">
        <v>46</v>
      </c>
      <c r="AU767" s="6"/>
      <c r="AV767" s="6"/>
      <c r="AW767" s="6" t="s">
        <v>46</v>
      </c>
      <c r="AX767" s="6"/>
      <c r="AY767" s="6"/>
      <c r="AZ767" s="6" t="s">
        <v>46</v>
      </c>
      <c r="BA767" s="6"/>
      <c r="BB767" s="6"/>
      <c r="BC767" s="6"/>
      <c r="BD767" s="6"/>
      <c r="BE767" s="6"/>
      <c r="BF767" s="6"/>
      <c r="BG767" s="6"/>
      <c r="BH767" s="6"/>
      <c r="BI767" s="6"/>
      <c r="BJ767" s="6"/>
      <c r="BK767" s="6"/>
      <c r="BL767" s="6"/>
      <c r="BM767" s="6"/>
      <c r="BN767" s="6"/>
      <c r="BO767" s="6"/>
      <c r="BP767" s="6"/>
      <c r="BQ767" s="6"/>
      <c r="BR767" s="6"/>
      <c r="BS767" s="6"/>
      <c r="BT767" s="6"/>
    </row>
    <row r="768" spans="1:72" s="1" customFormat="1" ht="27.6" x14ac:dyDescent="0.25">
      <c r="A768" s="6" t="e">
        <f t="shared" si="11"/>
        <v>#REF!</v>
      </c>
      <c r="B768" s="6" t="s">
        <v>3185</v>
      </c>
      <c r="C768" s="25" t="s">
        <v>20970</v>
      </c>
      <c r="D768" s="6" t="str">
        <f>VLOOKUP(C768,[1]Sheet1!$A:$B,2,0)</f>
        <v>PRB0000001</v>
      </c>
      <c r="E768" s="6" t="s">
        <v>415</v>
      </c>
      <c r="F768" s="6" t="s">
        <v>3186</v>
      </c>
      <c r="G768" s="6" t="s">
        <v>3187</v>
      </c>
      <c r="H768" s="6">
        <v>46</v>
      </c>
      <c r="I768" s="7"/>
      <c r="J768" s="7"/>
      <c r="K768" s="7" t="s">
        <v>1548</v>
      </c>
      <c r="L768" s="6" t="s">
        <v>46</v>
      </c>
      <c r="M768" s="6" t="s">
        <v>3188</v>
      </c>
      <c r="N768" s="6"/>
      <c r="O768" s="6"/>
      <c r="P768" s="6" t="s">
        <v>46</v>
      </c>
      <c r="Q768" s="6"/>
      <c r="R768" s="6"/>
      <c r="S768" s="6" t="s">
        <v>46</v>
      </c>
      <c r="T768" s="6"/>
      <c r="U768" s="6"/>
      <c r="V768" s="6" t="s">
        <v>46</v>
      </c>
      <c r="W768" s="6"/>
      <c r="X768" s="6"/>
      <c r="Y768" s="6" t="s">
        <v>46</v>
      </c>
      <c r="Z768" s="6"/>
      <c r="AA768" s="6"/>
      <c r="AB768" s="6" t="s">
        <v>46</v>
      </c>
      <c r="AC768" s="6"/>
      <c r="AD768" s="6"/>
      <c r="AE768" s="6" t="s">
        <v>46</v>
      </c>
      <c r="AF768" s="6"/>
      <c r="AG768" s="6"/>
      <c r="AH768" s="6" t="s">
        <v>46</v>
      </c>
      <c r="AI768" s="6"/>
      <c r="AJ768" s="6"/>
      <c r="AK768" s="6" t="s">
        <v>46</v>
      </c>
      <c r="AL768" s="6"/>
      <c r="AM768" s="6"/>
      <c r="AN768" s="6" t="s">
        <v>46</v>
      </c>
      <c r="AO768" s="6"/>
      <c r="AP768" s="6"/>
      <c r="AQ768" s="6" t="s">
        <v>46</v>
      </c>
      <c r="AR768" s="6"/>
      <c r="AS768" s="6"/>
      <c r="AT768" s="6" t="s">
        <v>46</v>
      </c>
      <c r="AU768" s="6"/>
      <c r="AV768" s="6"/>
      <c r="AW768" s="6" t="s">
        <v>46</v>
      </c>
      <c r="AX768" s="6"/>
      <c r="AY768" s="6"/>
      <c r="AZ768" s="6" t="s">
        <v>46</v>
      </c>
      <c r="BA768" s="6"/>
      <c r="BB768" s="6"/>
      <c r="BC768" s="6"/>
      <c r="BD768" s="6"/>
      <c r="BE768" s="6"/>
      <c r="BF768" s="6"/>
      <c r="BG768" s="6"/>
      <c r="BH768" s="6"/>
      <c r="BI768" s="6"/>
      <c r="BJ768" s="6"/>
      <c r="BK768" s="6"/>
      <c r="BL768" s="6"/>
      <c r="BM768" s="6"/>
      <c r="BN768" s="6"/>
      <c r="BO768" s="6"/>
      <c r="BP768" s="6"/>
      <c r="BQ768" s="6"/>
      <c r="BR768" s="6"/>
      <c r="BS768" s="6"/>
      <c r="BT768" s="6"/>
    </row>
    <row r="769" spans="1:72" s="1" customFormat="1" ht="27.6" x14ac:dyDescent="0.25">
      <c r="A769" s="6" t="e">
        <f t="shared" si="11"/>
        <v>#REF!</v>
      </c>
      <c r="B769" s="6" t="s">
        <v>3189</v>
      </c>
      <c r="C769" s="25" t="s">
        <v>20970</v>
      </c>
      <c r="D769" s="6" t="str">
        <f>VLOOKUP(C769,[1]Sheet1!$A:$B,2,0)</f>
        <v>PRB0000001</v>
      </c>
      <c r="E769" s="6" t="s">
        <v>2223</v>
      </c>
      <c r="F769" s="6" t="s">
        <v>2224</v>
      </c>
      <c r="G769" s="6" t="s">
        <v>3190</v>
      </c>
      <c r="H769" s="6">
        <v>196</v>
      </c>
      <c r="I769" s="7"/>
      <c r="J769" s="7"/>
      <c r="K769" s="7" t="s">
        <v>1548</v>
      </c>
      <c r="L769" s="6" t="s">
        <v>46</v>
      </c>
      <c r="M769" s="6" t="s">
        <v>3191</v>
      </c>
      <c r="N769" s="6"/>
      <c r="O769" s="6"/>
      <c r="P769" s="6" t="s">
        <v>46</v>
      </c>
      <c r="Q769" s="6"/>
      <c r="R769" s="6"/>
      <c r="S769" s="6" t="s">
        <v>46</v>
      </c>
      <c r="T769" s="6"/>
      <c r="U769" s="6"/>
      <c r="V769" s="6" t="s">
        <v>46</v>
      </c>
      <c r="W769" s="6"/>
      <c r="X769" s="6"/>
      <c r="Y769" s="6" t="s">
        <v>46</v>
      </c>
      <c r="Z769" s="6"/>
      <c r="AA769" s="6"/>
      <c r="AB769" s="6" t="s">
        <v>46</v>
      </c>
      <c r="AC769" s="6"/>
      <c r="AD769" s="6"/>
      <c r="AE769" s="6" t="s">
        <v>46</v>
      </c>
      <c r="AF769" s="6"/>
      <c r="AG769" s="6"/>
      <c r="AH769" s="6" t="s">
        <v>46</v>
      </c>
      <c r="AI769" s="6"/>
      <c r="AJ769" s="6"/>
      <c r="AK769" s="6" t="s">
        <v>46</v>
      </c>
      <c r="AL769" s="6"/>
      <c r="AM769" s="6"/>
      <c r="AN769" s="6" t="s">
        <v>46</v>
      </c>
      <c r="AO769" s="6"/>
      <c r="AP769" s="6"/>
      <c r="AQ769" s="6" t="s">
        <v>46</v>
      </c>
      <c r="AR769" s="6"/>
      <c r="AS769" s="6"/>
      <c r="AT769" s="6" t="s">
        <v>46</v>
      </c>
      <c r="AU769" s="6"/>
      <c r="AV769" s="6"/>
      <c r="AW769" s="6" t="s">
        <v>46</v>
      </c>
      <c r="AX769" s="6"/>
      <c r="AY769" s="6"/>
      <c r="AZ769" s="6" t="s">
        <v>46</v>
      </c>
      <c r="BA769" s="6"/>
      <c r="BB769" s="6"/>
      <c r="BC769" s="6"/>
      <c r="BD769" s="6"/>
      <c r="BE769" s="6"/>
      <c r="BF769" s="6"/>
      <c r="BG769" s="6"/>
      <c r="BH769" s="6"/>
      <c r="BI769" s="6"/>
      <c r="BJ769" s="6"/>
      <c r="BK769" s="6"/>
      <c r="BL769" s="6"/>
      <c r="BM769" s="6"/>
      <c r="BN769" s="6"/>
      <c r="BO769" s="6"/>
      <c r="BP769" s="6"/>
      <c r="BQ769" s="6"/>
      <c r="BR769" s="6"/>
      <c r="BS769" s="6"/>
      <c r="BT769" s="6"/>
    </row>
    <row r="770" spans="1:72" s="1" customFormat="1" x14ac:dyDescent="0.25">
      <c r="A770" s="6" t="e">
        <f t="shared" si="11"/>
        <v>#REF!</v>
      </c>
      <c r="B770" s="6" t="s">
        <v>3192</v>
      </c>
      <c r="C770" s="25" t="s">
        <v>20970</v>
      </c>
      <c r="D770" s="6" t="str">
        <f>VLOOKUP(C770,[1]Sheet1!$A:$B,2,0)</f>
        <v>PRB0000001</v>
      </c>
      <c r="E770" s="6" t="s">
        <v>1639</v>
      </c>
      <c r="F770" s="6" t="s">
        <v>3193</v>
      </c>
      <c r="G770" s="6" t="s">
        <v>3194</v>
      </c>
      <c r="H770" s="6">
        <v>40</v>
      </c>
      <c r="I770" s="7"/>
      <c r="J770" s="7"/>
      <c r="K770" s="7" t="s">
        <v>1548</v>
      </c>
      <c r="L770" s="6" t="s">
        <v>46</v>
      </c>
      <c r="M770" s="6" t="s">
        <v>3195</v>
      </c>
      <c r="N770" s="6"/>
      <c r="O770" s="6"/>
      <c r="P770" s="6" t="s">
        <v>3196</v>
      </c>
      <c r="Q770" s="6"/>
      <c r="R770" s="6"/>
      <c r="S770" s="6" t="s">
        <v>46</v>
      </c>
      <c r="T770" s="6"/>
      <c r="U770" s="6"/>
      <c r="V770" s="6" t="s">
        <v>46</v>
      </c>
      <c r="W770" s="6"/>
      <c r="X770" s="6"/>
      <c r="Y770" s="6" t="s">
        <v>46</v>
      </c>
      <c r="Z770" s="6"/>
      <c r="AA770" s="6"/>
      <c r="AB770" s="6" t="s">
        <v>46</v>
      </c>
      <c r="AC770" s="6"/>
      <c r="AD770" s="6"/>
      <c r="AE770" s="6" t="s">
        <v>46</v>
      </c>
      <c r="AF770" s="6"/>
      <c r="AG770" s="6"/>
      <c r="AH770" s="6" t="s">
        <v>46</v>
      </c>
      <c r="AI770" s="6"/>
      <c r="AJ770" s="6"/>
      <c r="AK770" s="6" t="s">
        <v>46</v>
      </c>
      <c r="AL770" s="6"/>
      <c r="AM770" s="6"/>
      <c r="AN770" s="6" t="s">
        <v>46</v>
      </c>
      <c r="AO770" s="6"/>
      <c r="AP770" s="6"/>
      <c r="AQ770" s="6" t="s">
        <v>46</v>
      </c>
      <c r="AR770" s="6"/>
      <c r="AS770" s="6"/>
      <c r="AT770" s="6" t="s">
        <v>46</v>
      </c>
      <c r="AU770" s="6"/>
      <c r="AV770" s="6"/>
      <c r="AW770" s="6" t="s">
        <v>46</v>
      </c>
      <c r="AX770" s="6"/>
      <c r="AY770" s="6"/>
      <c r="AZ770" s="6" t="s">
        <v>46</v>
      </c>
      <c r="BA770" s="6"/>
      <c r="BB770" s="6"/>
      <c r="BC770" s="6"/>
      <c r="BD770" s="6"/>
      <c r="BE770" s="6"/>
      <c r="BF770" s="6"/>
      <c r="BG770" s="6"/>
      <c r="BH770" s="6"/>
      <c r="BI770" s="6"/>
      <c r="BJ770" s="6"/>
      <c r="BK770" s="6"/>
      <c r="BL770" s="6"/>
      <c r="BM770" s="6"/>
      <c r="BN770" s="6"/>
      <c r="BO770" s="6"/>
      <c r="BP770" s="6"/>
      <c r="BQ770" s="6"/>
      <c r="BR770" s="6"/>
      <c r="BS770" s="6"/>
      <c r="BT770" s="6"/>
    </row>
    <row r="771" spans="1:72" s="1" customFormat="1" x14ac:dyDescent="0.25">
      <c r="A771" s="6" t="e">
        <f t="shared" ref="A771:A834" si="12">A770+1</f>
        <v>#REF!</v>
      </c>
      <c r="B771" s="6" t="s">
        <v>3197</v>
      </c>
      <c r="C771" s="25" t="s">
        <v>20970</v>
      </c>
      <c r="D771" s="6" t="str">
        <f>VLOOKUP(C771,[1]Sheet1!$A:$B,2,0)</f>
        <v>PRB0000001</v>
      </c>
      <c r="E771" s="6" t="s">
        <v>1681</v>
      </c>
      <c r="F771" s="6" t="s">
        <v>1709</v>
      </c>
      <c r="G771" s="6" t="s">
        <v>3198</v>
      </c>
      <c r="H771" s="6">
        <v>63</v>
      </c>
      <c r="I771" s="7"/>
      <c r="J771" s="7"/>
      <c r="K771" s="7" t="s">
        <v>1548</v>
      </c>
      <c r="L771" s="6" t="s">
        <v>46</v>
      </c>
      <c r="M771" s="6" t="s">
        <v>3199</v>
      </c>
      <c r="N771" s="6"/>
      <c r="O771" s="6" t="s">
        <v>25145</v>
      </c>
      <c r="P771" s="6" t="s">
        <v>3200</v>
      </c>
      <c r="Q771" s="6"/>
      <c r="R771" s="6" t="s">
        <v>25146</v>
      </c>
      <c r="S771" s="6" t="s">
        <v>3201</v>
      </c>
      <c r="T771" s="6"/>
      <c r="U771" s="6" t="s">
        <v>25147</v>
      </c>
      <c r="V771" s="6" t="s">
        <v>46</v>
      </c>
      <c r="W771" s="6"/>
      <c r="X771" s="6"/>
      <c r="Y771" s="6" t="s">
        <v>46</v>
      </c>
      <c r="Z771" s="6"/>
      <c r="AA771" s="6"/>
      <c r="AB771" s="6" t="s">
        <v>46</v>
      </c>
      <c r="AC771" s="6"/>
      <c r="AD771" s="6"/>
      <c r="AE771" s="6" t="s">
        <v>46</v>
      </c>
      <c r="AF771" s="6"/>
      <c r="AG771" s="6"/>
      <c r="AH771" s="6" t="s">
        <v>46</v>
      </c>
      <c r="AI771" s="6"/>
      <c r="AJ771" s="6"/>
      <c r="AK771" s="6" t="s">
        <v>46</v>
      </c>
      <c r="AL771" s="6"/>
      <c r="AM771" s="6"/>
      <c r="AN771" s="6" t="s">
        <v>46</v>
      </c>
      <c r="AO771" s="6"/>
      <c r="AP771" s="6"/>
      <c r="AQ771" s="6" t="s">
        <v>46</v>
      </c>
      <c r="AR771" s="6"/>
      <c r="AS771" s="6"/>
      <c r="AT771" s="6" t="s">
        <v>46</v>
      </c>
      <c r="AU771" s="6"/>
      <c r="AV771" s="6"/>
      <c r="AW771" s="6" t="s">
        <v>46</v>
      </c>
      <c r="AX771" s="6"/>
      <c r="AY771" s="6"/>
      <c r="AZ771" s="6" t="s">
        <v>46</v>
      </c>
      <c r="BA771" s="6"/>
      <c r="BB771" s="6"/>
      <c r="BC771" s="6"/>
      <c r="BD771" s="6"/>
      <c r="BE771" s="6"/>
      <c r="BF771" s="6"/>
      <c r="BG771" s="6"/>
      <c r="BH771" s="6"/>
      <c r="BI771" s="6"/>
      <c r="BJ771" s="6"/>
      <c r="BK771" s="6"/>
      <c r="BL771" s="6"/>
      <c r="BM771" s="6"/>
      <c r="BN771" s="6"/>
      <c r="BO771" s="6"/>
      <c r="BP771" s="6"/>
      <c r="BQ771" s="6"/>
      <c r="BR771" s="6"/>
      <c r="BS771" s="6"/>
      <c r="BT771" s="6"/>
    </row>
    <row r="772" spans="1:72" s="1" customFormat="1" x14ac:dyDescent="0.25">
      <c r="A772" s="6" t="e">
        <f t="shared" si="12"/>
        <v>#REF!</v>
      </c>
      <c r="B772" s="6" t="s">
        <v>3202</v>
      </c>
      <c r="C772" s="25" t="s">
        <v>20970</v>
      </c>
      <c r="D772" s="6" t="str">
        <f>VLOOKUP(C772,[1]Sheet1!$A:$B,2,0)</f>
        <v>PRB0000001</v>
      </c>
      <c r="E772" s="6" t="s">
        <v>1681</v>
      </c>
      <c r="F772" s="6" t="s">
        <v>1709</v>
      </c>
      <c r="G772" s="6" t="s">
        <v>3203</v>
      </c>
      <c r="H772" s="6">
        <v>47</v>
      </c>
      <c r="I772" s="7"/>
      <c r="J772" s="7"/>
      <c r="K772" s="7" t="s">
        <v>1548</v>
      </c>
      <c r="L772" s="6" t="s">
        <v>46</v>
      </c>
      <c r="M772" s="6" t="s">
        <v>3204</v>
      </c>
      <c r="N772" s="6"/>
      <c r="O772" s="6" t="s">
        <v>25148</v>
      </c>
      <c r="P772" s="6" t="s">
        <v>3205</v>
      </c>
      <c r="Q772" s="6"/>
      <c r="R772" s="6" t="s">
        <v>25149</v>
      </c>
      <c r="S772" s="6" t="s">
        <v>46</v>
      </c>
      <c r="T772" s="6"/>
      <c r="U772" s="6"/>
      <c r="V772" s="6" t="s">
        <v>46</v>
      </c>
      <c r="W772" s="6"/>
      <c r="X772" s="6"/>
      <c r="Y772" s="6" t="s">
        <v>46</v>
      </c>
      <c r="Z772" s="6"/>
      <c r="AA772" s="6"/>
      <c r="AB772" s="6" t="s">
        <v>46</v>
      </c>
      <c r="AC772" s="6"/>
      <c r="AD772" s="6"/>
      <c r="AE772" s="6" t="s">
        <v>46</v>
      </c>
      <c r="AF772" s="6"/>
      <c r="AG772" s="6"/>
      <c r="AH772" s="6" t="s">
        <v>46</v>
      </c>
      <c r="AI772" s="6"/>
      <c r="AJ772" s="6"/>
      <c r="AK772" s="6" t="s">
        <v>46</v>
      </c>
      <c r="AL772" s="6"/>
      <c r="AM772" s="6"/>
      <c r="AN772" s="6" t="s">
        <v>46</v>
      </c>
      <c r="AO772" s="6"/>
      <c r="AP772" s="6"/>
      <c r="AQ772" s="6" t="s">
        <v>46</v>
      </c>
      <c r="AR772" s="6"/>
      <c r="AS772" s="6"/>
      <c r="AT772" s="6" t="s">
        <v>46</v>
      </c>
      <c r="AU772" s="6"/>
      <c r="AV772" s="6"/>
      <c r="AW772" s="6" t="s">
        <v>46</v>
      </c>
      <c r="AX772" s="6"/>
      <c r="AY772" s="6"/>
      <c r="AZ772" s="6" t="s">
        <v>46</v>
      </c>
      <c r="BA772" s="6"/>
      <c r="BB772" s="6"/>
      <c r="BC772" s="6"/>
      <c r="BD772" s="6"/>
      <c r="BE772" s="6"/>
      <c r="BF772" s="6"/>
      <c r="BG772" s="6"/>
      <c r="BH772" s="6"/>
      <c r="BI772" s="6"/>
      <c r="BJ772" s="6"/>
      <c r="BK772" s="6"/>
      <c r="BL772" s="6"/>
      <c r="BM772" s="6"/>
      <c r="BN772" s="6"/>
      <c r="BO772" s="6"/>
      <c r="BP772" s="6"/>
      <c r="BQ772" s="6"/>
      <c r="BR772" s="6"/>
      <c r="BS772" s="6"/>
      <c r="BT772" s="6"/>
    </row>
    <row r="773" spans="1:72" s="1" customFormat="1" x14ac:dyDescent="0.25">
      <c r="A773" s="6" t="e">
        <f t="shared" si="12"/>
        <v>#REF!</v>
      </c>
      <c r="B773" s="6" t="s">
        <v>3206</v>
      </c>
      <c r="C773" s="25" t="s">
        <v>20970</v>
      </c>
      <c r="D773" s="6" t="str">
        <f>VLOOKUP(C773,[1]Sheet1!$A:$B,2,0)</f>
        <v>PRB0000001</v>
      </c>
      <c r="E773" s="6" t="s">
        <v>2223</v>
      </c>
      <c r="F773" s="6" t="s">
        <v>3207</v>
      </c>
      <c r="G773" s="6" t="s">
        <v>3208</v>
      </c>
      <c r="H773" s="6">
        <v>67</v>
      </c>
      <c r="I773" s="7"/>
      <c r="J773" s="7"/>
      <c r="K773" s="7" t="s">
        <v>1548</v>
      </c>
      <c r="L773" s="6"/>
      <c r="M773" s="6" t="s">
        <v>3209</v>
      </c>
      <c r="N773" s="6"/>
      <c r="O773" s="6"/>
      <c r="P773" s="6" t="s">
        <v>46</v>
      </c>
      <c r="Q773" s="6"/>
      <c r="R773" s="6"/>
      <c r="S773" s="6" t="s">
        <v>46</v>
      </c>
      <c r="T773" s="6"/>
      <c r="U773" s="6"/>
      <c r="V773" s="6" t="s">
        <v>46</v>
      </c>
      <c r="W773" s="6"/>
      <c r="X773" s="6"/>
      <c r="Y773" s="6" t="s">
        <v>46</v>
      </c>
      <c r="Z773" s="6"/>
      <c r="AA773" s="6"/>
      <c r="AB773" s="6" t="s">
        <v>46</v>
      </c>
      <c r="AC773" s="6"/>
      <c r="AD773" s="6"/>
      <c r="AE773" s="6" t="s">
        <v>46</v>
      </c>
      <c r="AF773" s="6"/>
      <c r="AG773" s="6"/>
      <c r="AH773" s="6" t="s">
        <v>46</v>
      </c>
      <c r="AI773" s="6"/>
      <c r="AJ773" s="6"/>
      <c r="AK773" s="6" t="s">
        <v>46</v>
      </c>
      <c r="AL773" s="6"/>
      <c r="AM773" s="6"/>
      <c r="AN773" s="6" t="s">
        <v>46</v>
      </c>
      <c r="AO773" s="6"/>
      <c r="AP773" s="6"/>
      <c r="AQ773" s="6" t="s">
        <v>46</v>
      </c>
      <c r="AR773" s="6"/>
      <c r="AS773" s="6"/>
      <c r="AT773" s="6" t="s">
        <v>46</v>
      </c>
      <c r="AU773" s="6"/>
      <c r="AV773" s="6"/>
      <c r="AW773" s="6" t="s">
        <v>46</v>
      </c>
      <c r="AX773" s="6"/>
      <c r="AY773" s="6"/>
      <c r="AZ773" s="6" t="s">
        <v>46</v>
      </c>
      <c r="BA773" s="6"/>
      <c r="BB773" s="6"/>
      <c r="BC773" s="6"/>
      <c r="BD773" s="6"/>
      <c r="BE773" s="6"/>
      <c r="BF773" s="6"/>
      <c r="BG773" s="6"/>
      <c r="BH773" s="6"/>
      <c r="BI773" s="6"/>
      <c r="BJ773" s="6"/>
      <c r="BK773" s="6"/>
      <c r="BL773" s="6"/>
      <c r="BM773" s="6"/>
      <c r="BN773" s="6"/>
      <c r="BO773" s="6"/>
      <c r="BP773" s="6"/>
      <c r="BQ773" s="6"/>
      <c r="BR773" s="6"/>
      <c r="BS773" s="6"/>
      <c r="BT773" s="6"/>
    </row>
    <row r="774" spans="1:72" s="1" customFormat="1" ht="27.6" x14ac:dyDescent="0.25">
      <c r="A774" s="6" t="e">
        <f t="shared" si="12"/>
        <v>#REF!</v>
      </c>
      <c r="B774" s="6" t="s">
        <v>3210</v>
      </c>
      <c r="C774" s="25" t="s">
        <v>20970</v>
      </c>
      <c r="D774" s="6" t="str">
        <f>VLOOKUP(C774,[1]Sheet1!$A:$B,2,0)</f>
        <v>PRB0000001</v>
      </c>
      <c r="E774" s="6" t="s">
        <v>159</v>
      </c>
      <c r="F774" s="6" t="s">
        <v>3211</v>
      </c>
      <c r="G774" s="6" t="s">
        <v>3212</v>
      </c>
      <c r="H774" s="6">
        <v>35</v>
      </c>
      <c r="I774" s="7"/>
      <c r="J774" s="7"/>
      <c r="K774" s="7" t="s">
        <v>1548</v>
      </c>
      <c r="L774" s="6" t="s">
        <v>46</v>
      </c>
      <c r="M774" s="6" t="s">
        <v>3213</v>
      </c>
      <c r="N774" s="6"/>
      <c r="O774" s="6"/>
      <c r="P774" s="6" t="s">
        <v>46</v>
      </c>
      <c r="Q774" s="6"/>
      <c r="R774" s="6"/>
      <c r="S774" s="6" t="s">
        <v>46</v>
      </c>
      <c r="T774" s="6"/>
      <c r="U774" s="6"/>
      <c r="V774" s="6" t="s">
        <v>46</v>
      </c>
      <c r="W774" s="6"/>
      <c r="X774" s="6"/>
      <c r="Y774" s="6" t="s">
        <v>46</v>
      </c>
      <c r="Z774" s="6"/>
      <c r="AA774" s="6"/>
      <c r="AB774" s="6" t="s">
        <v>46</v>
      </c>
      <c r="AC774" s="6"/>
      <c r="AD774" s="6"/>
      <c r="AE774" s="6" t="s">
        <v>46</v>
      </c>
      <c r="AF774" s="6"/>
      <c r="AG774" s="6"/>
      <c r="AH774" s="6" t="s">
        <v>46</v>
      </c>
      <c r="AI774" s="6"/>
      <c r="AJ774" s="6"/>
      <c r="AK774" s="6" t="s">
        <v>46</v>
      </c>
      <c r="AL774" s="6"/>
      <c r="AM774" s="6"/>
      <c r="AN774" s="6" t="s">
        <v>46</v>
      </c>
      <c r="AO774" s="6"/>
      <c r="AP774" s="6"/>
      <c r="AQ774" s="6" t="s">
        <v>46</v>
      </c>
      <c r="AR774" s="6"/>
      <c r="AS774" s="6"/>
      <c r="AT774" s="6" t="s">
        <v>46</v>
      </c>
      <c r="AU774" s="6"/>
      <c r="AV774" s="6"/>
      <c r="AW774" s="6" t="s">
        <v>46</v>
      </c>
      <c r="AX774" s="6"/>
      <c r="AY774" s="6"/>
      <c r="AZ774" s="6" t="s">
        <v>46</v>
      </c>
      <c r="BA774" s="6"/>
      <c r="BB774" s="6"/>
      <c r="BC774" s="6"/>
      <c r="BD774" s="6"/>
      <c r="BE774" s="6"/>
      <c r="BF774" s="6"/>
      <c r="BG774" s="6"/>
      <c r="BH774" s="6"/>
      <c r="BI774" s="6"/>
      <c r="BJ774" s="6"/>
      <c r="BK774" s="6"/>
      <c r="BL774" s="6"/>
      <c r="BM774" s="6"/>
      <c r="BN774" s="6"/>
      <c r="BO774" s="6"/>
      <c r="BP774" s="6"/>
      <c r="BQ774" s="6"/>
      <c r="BR774" s="6"/>
      <c r="BS774" s="6"/>
      <c r="BT774" s="6"/>
    </row>
    <row r="775" spans="1:72" s="1" customFormat="1" ht="27.6" x14ac:dyDescent="0.25">
      <c r="A775" s="6" t="e">
        <f t="shared" si="12"/>
        <v>#REF!</v>
      </c>
      <c r="B775" s="6" t="s">
        <v>3214</v>
      </c>
      <c r="C775" s="25" t="s">
        <v>20970</v>
      </c>
      <c r="D775" s="6" t="str">
        <f>VLOOKUP(C775,[1]Sheet1!$A:$B,2,0)</f>
        <v>PRB0000001</v>
      </c>
      <c r="E775" s="6" t="s">
        <v>81</v>
      </c>
      <c r="F775" s="6" t="s">
        <v>1709</v>
      </c>
      <c r="G775" s="6" t="s">
        <v>3215</v>
      </c>
      <c r="H775" s="6">
        <v>39</v>
      </c>
      <c r="I775" s="7"/>
      <c r="J775" s="7"/>
      <c r="K775" s="7" t="s">
        <v>1548</v>
      </c>
      <c r="L775" s="6" t="s">
        <v>46</v>
      </c>
      <c r="M775" s="6" t="s">
        <v>25150</v>
      </c>
      <c r="N775" s="6"/>
      <c r="O775" s="6"/>
      <c r="P775" s="6" t="s">
        <v>46</v>
      </c>
      <c r="Q775" s="6"/>
      <c r="R775" s="6"/>
      <c r="S775" s="6" t="s">
        <v>46</v>
      </c>
      <c r="T775" s="6"/>
      <c r="U775" s="6"/>
      <c r="V775" s="6" t="s">
        <v>46</v>
      </c>
      <c r="W775" s="6"/>
      <c r="X775" s="6"/>
      <c r="Y775" s="6" t="s">
        <v>46</v>
      </c>
      <c r="Z775" s="6"/>
      <c r="AA775" s="6"/>
      <c r="AB775" s="6" t="s">
        <v>46</v>
      </c>
      <c r="AC775" s="6"/>
      <c r="AD775" s="6"/>
      <c r="AE775" s="6" t="s">
        <v>46</v>
      </c>
      <c r="AF775" s="6"/>
      <c r="AG775" s="6"/>
      <c r="AH775" s="6" t="s">
        <v>46</v>
      </c>
      <c r="AI775" s="6"/>
      <c r="AJ775" s="6"/>
      <c r="AK775" s="6" t="s">
        <v>46</v>
      </c>
      <c r="AL775" s="6"/>
      <c r="AM775" s="6"/>
      <c r="AN775" s="6" t="s">
        <v>46</v>
      </c>
      <c r="AO775" s="6"/>
      <c r="AP775" s="6"/>
      <c r="AQ775" s="6" t="s">
        <v>46</v>
      </c>
      <c r="AR775" s="6"/>
      <c r="AS775" s="6"/>
      <c r="AT775" s="6" t="s">
        <v>46</v>
      </c>
      <c r="AU775" s="6"/>
      <c r="AV775" s="6"/>
      <c r="AW775" s="6" t="s">
        <v>46</v>
      </c>
      <c r="AX775" s="6"/>
      <c r="AY775" s="6"/>
      <c r="AZ775" s="6" t="s">
        <v>46</v>
      </c>
      <c r="BA775" s="6"/>
      <c r="BB775" s="6"/>
      <c r="BC775" s="6"/>
      <c r="BD775" s="6"/>
      <c r="BE775" s="6"/>
      <c r="BF775" s="6"/>
      <c r="BG775" s="6"/>
      <c r="BH775" s="6"/>
      <c r="BI775" s="6"/>
      <c r="BJ775" s="6"/>
      <c r="BK775" s="6"/>
      <c r="BL775" s="6"/>
      <c r="BM775" s="6"/>
      <c r="BN775" s="6"/>
      <c r="BO775" s="6"/>
      <c r="BP775" s="6"/>
      <c r="BQ775" s="6"/>
      <c r="BR775" s="6"/>
      <c r="BS775" s="6"/>
      <c r="BT775" s="6"/>
    </row>
    <row r="776" spans="1:72" s="1" customFormat="1" x14ac:dyDescent="0.25">
      <c r="A776" s="6" t="e">
        <f t="shared" si="12"/>
        <v>#REF!</v>
      </c>
      <c r="B776" s="6" t="s">
        <v>3216</v>
      </c>
      <c r="C776" s="25" t="s">
        <v>20970</v>
      </c>
      <c r="D776" s="6" t="str">
        <f>VLOOKUP(C776,[1]Sheet1!$A:$B,2,0)</f>
        <v>PRB0000001</v>
      </c>
      <c r="E776" s="6" t="s">
        <v>188</v>
      </c>
      <c r="F776" s="6" t="s">
        <v>2670</v>
      </c>
      <c r="G776" s="6" t="s">
        <v>3217</v>
      </c>
      <c r="H776" s="6">
        <v>30</v>
      </c>
      <c r="I776" s="7"/>
      <c r="J776" s="7"/>
      <c r="K776" s="7" t="s">
        <v>1548</v>
      </c>
      <c r="L776" s="6" t="s">
        <v>46</v>
      </c>
      <c r="M776" s="6" t="s">
        <v>3218</v>
      </c>
      <c r="N776" s="6"/>
      <c r="O776" s="6" t="s">
        <v>25151</v>
      </c>
      <c r="P776" s="6" t="s">
        <v>3219</v>
      </c>
      <c r="Q776" s="6"/>
      <c r="R776" s="6" t="s">
        <v>25152</v>
      </c>
      <c r="S776" s="6" t="s">
        <v>46</v>
      </c>
      <c r="T776" s="6"/>
      <c r="U776" s="6"/>
      <c r="V776" s="6" t="s">
        <v>46</v>
      </c>
      <c r="W776" s="6"/>
      <c r="X776" s="6"/>
      <c r="Y776" s="6" t="s">
        <v>46</v>
      </c>
      <c r="Z776" s="6"/>
      <c r="AA776" s="6"/>
      <c r="AB776" s="6" t="s">
        <v>46</v>
      </c>
      <c r="AC776" s="6"/>
      <c r="AD776" s="6"/>
      <c r="AE776" s="6" t="s">
        <v>46</v>
      </c>
      <c r="AF776" s="6"/>
      <c r="AG776" s="6"/>
      <c r="AH776" s="6" t="s">
        <v>46</v>
      </c>
      <c r="AI776" s="6"/>
      <c r="AJ776" s="6"/>
      <c r="AK776" s="6" t="s">
        <v>46</v>
      </c>
      <c r="AL776" s="6"/>
      <c r="AM776" s="6"/>
      <c r="AN776" s="6" t="s">
        <v>46</v>
      </c>
      <c r="AO776" s="6"/>
      <c r="AP776" s="6"/>
      <c r="AQ776" s="6" t="s">
        <v>46</v>
      </c>
      <c r="AR776" s="6"/>
      <c r="AS776" s="6"/>
      <c r="AT776" s="6" t="s">
        <v>46</v>
      </c>
      <c r="AU776" s="6"/>
      <c r="AV776" s="6"/>
      <c r="AW776" s="6" t="s">
        <v>46</v>
      </c>
      <c r="AX776" s="6"/>
      <c r="AY776" s="6"/>
      <c r="AZ776" s="6" t="s">
        <v>46</v>
      </c>
      <c r="BA776" s="6"/>
      <c r="BB776" s="6"/>
      <c r="BC776" s="6"/>
      <c r="BD776" s="6"/>
      <c r="BE776" s="6"/>
      <c r="BF776" s="6"/>
      <c r="BG776" s="6"/>
      <c r="BH776" s="6"/>
      <c r="BI776" s="6"/>
      <c r="BJ776" s="6"/>
      <c r="BK776" s="6"/>
      <c r="BL776" s="6"/>
      <c r="BM776" s="6"/>
      <c r="BN776" s="6"/>
      <c r="BO776" s="6"/>
      <c r="BP776" s="6"/>
      <c r="BQ776" s="6"/>
      <c r="BR776" s="6"/>
      <c r="BS776" s="6"/>
      <c r="BT776" s="6"/>
    </row>
    <row r="777" spans="1:72" s="1" customFormat="1" x14ac:dyDescent="0.25">
      <c r="A777" s="6" t="e">
        <f t="shared" si="12"/>
        <v>#REF!</v>
      </c>
      <c r="B777" s="6" t="s">
        <v>3220</v>
      </c>
      <c r="C777" s="25" t="s">
        <v>20970</v>
      </c>
      <c r="D777" s="6" t="str">
        <f>VLOOKUP(C777,[1]Sheet1!$A:$B,2,0)</f>
        <v>PRB0000001</v>
      </c>
      <c r="E777" s="6" t="s">
        <v>2382</v>
      </c>
      <c r="F777" s="6" t="s">
        <v>2532</v>
      </c>
      <c r="G777" s="6" t="s">
        <v>3221</v>
      </c>
      <c r="H777" s="6">
        <v>43</v>
      </c>
      <c r="I777" s="7"/>
      <c r="J777" s="7"/>
      <c r="K777" s="7" t="s">
        <v>1548</v>
      </c>
      <c r="L777" s="6" t="s">
        <v>46</v>
      </c>
      <c r="M777" s="6" t="s">
        <v>3222</v>
      </c>
      <c r="N777" s="6"/>
      <c r="O777" s="6"/>
      <c r="P777" s="6" t="s">
        <v>46</v>
      </c>
      <c r="Q777" s="6"/>
      <c r="R777" s="6"/>
      <c r="S777" s="6" t="s">
        <v>46</v>
      </c>
      <c r="T777" s="6"/>
      <c r="U777" s="6"/>
      <c r="V777" s="6" t="s">
        <v>46</v>
      </c>
      <c r="W777" s="6"/>
      <c r="X777" s="6"/>
      <c r="Y777" s="6" t="s">
        <v>46</v>
      </c>
      <c r="Z777" s="6"/>
      <c r="AA777" s="6"/>
      <c r="AB777" s="6" t="s">
        <v>46</v>
      </c>
      <c r="AC777" s="6"/>
      <c r="AD777" s="6"/>
      <c r="AE777" s="6" t="s">
        <v>46</v>
      </c>
      <c r="AF777" s="6"/>
      <c r="AG777" s="6"/>
      <c r="AH777" s="6" t="s">
        <v>46</v>
      </c>
      <c r="AI777" s="6"/>
      <c r="AJ777" s="6"/>
      <c r="AK777" s="6" t="s">
        <v>46</v>
      </c>
      <c r="AL777" s="6"/>
      <c r="AM777" s="6"/>
      <c r="AN777" s="6" t="s">
        <v>46</v>
      </c>
      <c r="AO777" s="6"/>
      <c r="AP777" s="6"/>
      <c r="AQ777" s="6" t="s">
        <v>46</v>
      </c>
      <c r="AR777" s="6"/>
      <c r="AS777" s="6"/>
      <c r="AT777" s="6" t="s">
        <v>46</v>
      </c>
      <c r="AU777" s="6"/>
      <c r="AV777" s="6"/>
      <c r="AW777" s="6" t="s">
        <v>46</v>
      </c>
      <c r="AX777" s="6"/>
      <c r="AY777" s="6"/>
      <c r="AZ777" s="6" t="s">
        <v>46</v>
      </c>
      <c r="BA777" s="6"/>
      <c r="BB777" s="6"/>
      <c r="BC777" s="6"/>
      <c r="BD777" s="6"/>
      <c r="BE777" s="6"/>
      <c r="BF777" s="6"/>
      <c r="BG777" s="6"/>
      <c r="BH777" s="6"/>
      <c r="BI777" s="6"/>
      <c r="BJ777" s="6"/>
      <c r="BK777" s="6"/>
      <c r="BL777" s="6"/>
      <c r="BM777" s="6"/>
      <c r="BN777" s="6"/>
      <c r="BO777" s="6"/>
      <c r="BP777" s="6"/>
      <c r="BQ777" s="6"/>
      <c r="BR777" s="6"/>
      <c r="BS777" s="6"/>
      <c r="BT777" s="6"/>
    </row>
    <row r="778" spans="1:72" s="1" customFormat="1" ht="27.6" x14ac:dyDescent="0.25">
      <c r="A778" s="6" t="e">
        <f t="shared" si="12"/>
        <v>#REF!</v>
      </c>
      <c r="B778" s="6" t="s">
        <v>3223</v>
      </c>
      <c r="C778" s="25" t="s">
        <v>20970</v>
      </c>
      <c r="D778" s="6" t="str">
        <f>VLOOKUP(C778,[1]Sheet1!$A:$B,2,0)</f>
        <v>PRB0000001</v>
      </c>
      <c r="E778" s="6" t="s">
        <v>415</v>
      </c>
      <c r="F778" s="6" t="s">
        <v>1580</v>
      </c>
      <c r="G778" s="6" t="s">
        <v>3224</v>
      </c>
      <c r="H778" s="6">
        <v>139</v>
      </c>
      <c r="I778" s="7"/>
      <c r="J778" s="7"/>
      <c r="K778" s="7" t="s">
        <v>1548</v>
      </c>
      <c r="L778" s="6" t="s">
        <v>46</v>
      </c>
      <c r="M778" s="6" t="s">
        <v>25153</v>
      </c>
      <c r="N778" s="6"/>
      <c r="O778" s="6"/>
      <c r="P778" s="6" t="s">
        <v>46</v>
      </c>
      <c r="Q778" s="6"/>
      <c r="R778" s="6"/>
      <c r="S778" s="6" t="s">
        <v>46</v>
      </c>
      <c r="T778" s="6"/>
      <c r="U778" s="6"/>
      <c r="V778" s="6" t="s">
        <v>46</v>
      </c>
      <c r="W778" s="6"/>
      <c r="X778" s="6"/>
      <c r="Y778" s="6" t="s">
        <v>46</v>
      </c>
      <c r="Z778" s="6"/>
      <c r="AA778" s="6"/>
      <c r="AB778" s="6" t="s">
        <v>46</v>
      </c>
      <c r="AC778" s="6"/>
      <c r="AD778" s="6"/>
      <c r="AE778" s="6" t="s">
        <v>46</v>
      </c>
      <c r="AF778" s="6"/>
      <c r="AG778" s="6"/>
      <c r="AH778" s="6" t="s">
        <v>46</v>
      </c>
      <c r="AI778" s="6"/>
      <c r="AJ778" s="6"/>
      <c r="AK778" s="6" t="s">
        <v>46</v>
      </c>
      <c r="AL778" s="6"/>
      <c r="AM778" s="6"/>
      <c r="AN778" s="6" t="s">
        <v>46</v>
      </c>
      <c r="AO778" s="6"/>
      <c r="AP778" s="6"/>
      <c r="AQ778" s="6" t="s">
        <v>46</v>
      </c>
      <c r="AR778" s="6"/>
      <c r="AS778" s="6"/>
      <c r="AT778" s="6" t="s">
        <v>46</v>
      </c>
      <c r="AU778" s="6"/>
      <c r="AV778" s="6"/>
      <c r="AW778" s="6" t="s">
        <v>46</v>
      </c>
      <c r="AX778" s="6"/>
      <c r="AY778" s="6"/>
      <c r="AZ778" s="6" t="s">
        <v>46</v>
      </c>
      <c r="BA778" s="6"/>
      <c r="BB778" s="6"/>
      <c r="BC778" s="6"/>
      <c r="BD778" s="6"/>
      <c r="BE778" s="6"/>
      <c r="BF778" s="6"/>
      <c r="BG778" s="6"/>
      <c r="BH778" s="6"/>
      <c r="BI778" s="6"/>
      <c r="BJ778" s="6"/>
      <c r="BK778" s="6"/>
      <c r="BL778" s="6"/>
      <c r="BM778" s="6"/>
      <c r="BN778" s="6"/>
      <c r="BO778" s="6"/>
      <c r="BP778" s="6"/>
      <c r="BQ778" s="6"/>
      <c r="BR778" s="6"/>
      <c r="BS778" s="6"/>
      <c r="BT778" s="6"/>
    </row>
    <row r="779" spans="1:72" s="1" customFormat="1" ht="27.6" x14ac:dyDescent="0.25">
      <c r="A779" s="6" t="e">
        <f t="shared" si="12"/>
        <v>#REF!</v>
      </c>
      <c r="B779" s="6" t="s">
        <v>3225</v>
      </c>
      <c r="C779" s="25" t="s">
        <v>20970</v>
      </c>
      <c r="D779" s="6" t="str">
        <f>VLOOKUP(C779,[1]Sheet1!$A:$B,2,0)</f>
        <v>PRB0000001</v>
      </c>
      <c r="E779" s="6" t="s">
        <v>2334</v>
      </c>
      <c r="F779" s="6" t="s">
        <v>3226</v>
      </c>
      <c r="G779" s="6" t="s">
        <v>3227</v>
      </c>
      <c r="H779" s="6">
        <v>30</v>
      </c>
      <c r="I779" s="7"/>
      <c r="J779" s="7"/>
      <c r="K779" s="7" t="s">
        <v>1548</v>
      </c>
      <c r="L779" s="6" t="s">
        <v>46</v>
      </c>
      <c r="M779" s="6" t="s">
        <v>25154</v>
      </c>
      <c r="N779" s="6"/>
      <c r="O779" s="6"/>
      <c r="P779" s="6" t="s">
        <v>25155</v>
      </c>
      <c r="Q779" s="6"/>
      <c r="R779" s="6"/>
      <c r="S779" s="6" t="s">
        <v>46</v>
      </c>
      <c r="T779" s="6"/>
      <c r="U779" s="6"/>
      <c r="V779" s="6" t="s">
        <v>46</v>
      </c>
      <c r="W779" s="6"/>
      <c r="X779" s="6"/>
      <c r="Y779" s="6" t="s">
        <v>46</v>
      </c>
      <c r="Z779" s="6"/>
      <c r="AA779" s="6"/>
      <c r="AB779" s="6" t="s">
        <v>46</v>
      </c>
      <c r="AC779" s="6"/>
      <c r="AD779" s="6"/>
      <c r="AE779" s="6" t="s">
        <v>46</v>
      </c>
      <c r="AF779" s="6"/>
      <c r="AG779" s="6"/>
      <c r="AH779" s="6" t="s">
        <v>46</v>
      </c>
      <c r="AI779" s="6"/>
      <c r="AJ779" s="6"/>
      <c r="AK779" s="6" t="s">
        <v>46</v>
      </c>
      <c r="AL779" s="6"/>
      <c r="AM779" s="6"/>
      <c r="AN779" s="6" t="s">
        <v>46</v>
      </c>
      <c r="AO779" s="6"/>
      <c r="AP779" s="6"/>
      <c r="AQ779" s="6" t="s">
        <v>46</v>
      </c>
      <c r="AR779" s="6"/>
      <c r="AS779" s="6"/>
      <c r="AT779" s="6" t="s">
        <v>46</v>
      </c>
      <c r="AU779" s="6"/>
      <c r="AV779" s="6"/>
      <c r="AW779" s="6" t="s">
        <v>46</v>
      </c>
      <c r="AX779" s="6"/>
      <c r="AY779" s="6"/>
      <c r="AZ779" s="6" t="s">
        <v>46</v>
      </c>
      <c r="BA779" s="6"/>
      <c r="BB779" s="6"/>
      <c r="BC779" s="6"/>
      <c r="BD779" s="6"/>
      <c r="BE779" s="6"/>
      <c r="BF779" s="6"/>
      <c r="BG779" s="6"/>
      <c r="BH779" s="6"/>
      <c r="BI779" s="6"/>
      <c r="BJ779" s="6"/>
      <c r="BK779" s="6"/>
      <c r="BL779" s="6"/>
      <c r="BM779" s="6"/>
      <c r="BN779" s="6"/>
      <c r="BO779" s="6"/>
      <c r="BP779" s="6"/>
      <c r="BQ779" s="6"/>
      <c r="BR779" s="6"/>
      <c r="BS779" s="6"/>
      <c r="BT779" s="6"/>
    </row>
    <row r="780" spans="1:72" s="1" customFormat="1" ht="27.6" x14ac:dyDescent="0.25">
      <c r="A780" s="6" t="e">
        <f t="shared" si="12"/>
        <v>#REF!</v>
      </c>
      <c r="B780" s="6" t="s">
        <v>3228</v>
      </c>
      <c r="C780" s="25" t="s">
        <v>20970</v>
      </c>
      <c r="D780" s="6" t="str">
        <f>VLOOKUP(C780,[1]Sheet1!$A:$B,2,0)</f>
        <v>PRB0000001</v>
      </c>
      <c r="E780" s="6" t="s">
        <v>159</v>
      </c>
      <c r="F780" s="6" t="s">
        <v>3229</v>
      </c>
      <c r="G780" s="6" t="s">
        <v>3230</v>
      </c>
      <c r="H780" s="6">
        <v>47</v>
      </c>
      <c r="I780" s="7"/>
      <c r="J780" s="7"/>
      <c r="K780" s="7" t="s">
        <v>1548</v>
      </c>
      <c r="L780" s="6" t="s">
        <v>46</v>
      </c>
      <c r="M780" s="6" t="s">
        <v>3231</v>
      </c>
      <c r="N780" s="6"/>
      <c r="O780" s="6"/>
      <c r="P780" s="6" t="s">
        <v>46</v>
      </c>
      <c r="Q780" s="6"/>
      <c r="R780" s="6"/>
      <c r="S780" s="6" t="s">
        <v>46</v>
      </c>
      <c r="T780" s="6"/>
      <c r="U780" s="6"/>
      <c r="V780" s="6" t="s">
        <v>46</v>
      </c>
      <c r="W780" s="6"/>
      <c r="X780" s="6"/>
      <c r="Y780" s="6" t="s">
        <v>46</v>
      </c>
      <c r="Z780" s="6"/>
      <c r="AA780" s="6"/>
      <c r="AB780" s="6" t="s">
        <v>46</v>
      </c>
      <c r="AC780" s="6"/>
      <c r="AD780" s="6"/>
      <c r="AE780" s="6" t="s">
        <v>46</v>
      </c>
      <c r="AF780" s="6"/>
      <c r="AG780" s="6"/>
      <c r="AH780" s="6" t="s">
        <v>46</v>
      </c>
      <c r="AI780" s="6"/>
      <c r="AJ780" s="6"/>
      <c r="AK780" s="6" t="s">
        <v>46</v>
      </c>
      <c r="AL780" s="6"/>
      <c r="AM780" s="6"/>
      <c r="AN780" s="6" t="s">
        <v>46</v>
      </c>
      <c r="AO780" s="6"/>
      <c r="AP780" s="6"/>
      <c r="AQ780" s="6" t="s">
        <v>46</v>
      </c>
      <c r="AR780" s="6"/>
      <c r="AS780" s="6"/>
      <c r="AT780" s="6" t="s">
        <v>46</v>
      </c>
      <c r="AU780" s="6"/>
      <c r="AV780" s="6"/>
      <c r="AW780" s="6" t="s">
        <v>46</v>
      </c>
      <c r="AX780" s="6"/>
      <c r="AY780" s="6"/>
      <c r="AZ780" s="6" t="s">
        <v>46</v>
      </c>
      <c r="BA780" s="6"/>
      <c r="BB780" s="6"/>
      <c r="BC780" s="6"/>
      <c r="BD780" s="6"/>
      <c r="BE780" s="6"/>
      <c r="BF780" s="6"/>
      <c r="BG780" s="6"/>
      <c r="BH780" s="6"/>
      <c r="BI780" s="6"/>
      <c r="BJ780" s="6"/>
      <c r="BK780" s="6"/>
      <c r="BL780" s="6"/>
      <c r="BM780" s="6"/>
      <c r="BN780" s="6"/>
      <c r="BO780" s="6"/>
      <c r="BP780" s="6"/>
      <c r="BQ780" s="6"/>
      <c r="BR780" s="6"/>
      <c r="BS780" s="6"/>
      <c r="BT780" s="6"/>
    </row>
    <row r="781" spans="1:72" s="1" customFormat="1" x14ac:dyDescent="0.25">
      <c r="A781" s="6" t="e">
        <f t="shared" si="12"/>
        <v>#REF!</v>
      </c>
      <c r="B781" s="6" t="s">
        <v>3232</v>
      </c>
      <c r="C781" s="25" t="s">
        <v>20970</v>
      </c>
      <c r="D781" s="6" t="str">
        <f>VLOOKUP(C781,[1]Sheet1!$A:$B,2,0)</f>
        <v>PRB0000001</v>
      </c>
      <c r="E781" s="6" t="s">
        <v>81</v>
      </c>
      <c r="F781" s="6" t="s">
        <v>1709</v>
      </c>
      <c r="G781" s="6" t="s">
        <v>3233</v>
      </c>
      <c r="H781" s="6">
        <v>37</v>
      </c>
      <c r="I781" s="7"/>
      <c r="J781" s="7"/>
      <c r="K781" s="7" t="s">
        <v>1548</v>
      </c>
      <c r="L781" s="6" t="s">
        <v>46</v>
      </c>
      <c r="M781" s="6" t="s">
        <v>3234</v>
      </c>
      <c r="N781" s="6"/>
      <c r="O781" s="6"/>
      <c r="P781" s="6" t="s">
        <v>46</v>
      </c>
      <c r="Q781" s="6"/>
      <c r="R781" s="6"/>
      <c r="S781" s="6" t="s">
        <v>46</v>
      </c>
      <c r="T781" s="6"/>
      <c r="U781" s="6"/>
      <c r="V781" s="6" t="s">
        <v>46</v>
      </c>
      <c r="W781" s="6"/>
      <c r="X781" s="6"/>
      <c r="Y781" s="6" t="s">
        <v>46</v>
      </c>
      <c r="Z781" s="6"/>
      <c r="AA781" s="6"/>
      <c r="AB781" s="6" t="s">
        <v>46</v>
      </c>
      <c r="AC781" s="6"/>
      <c r="AD781" s="6"/>
      <c r="AE781" s="6" t="s">
        <v>46</v>
      </c>
      <c r="AF781" s="6"/>
      <c r="AG781" s="6"/>
      <c r="AH781" s="6" t="s">
        <v>46</v>
      </c>
      <c r="AI781" s="6"/>
      <c r="AJ781" s="6"/>
      <c r="AK781" s="6" t="s">
        <v>46</v>
      </c>
      <c r="AL781" s="6"/>
      <c r="AM781" s="6"/>
      <c r="AN781" s="6" t="s">
        <v>46</v>
      </c>
      <c r="AO781" s="6"/>
      <c r="AP781" s="6"/>
      <c r="AQ781" s="6" t="s">
        <v>46</v>
      </c>
      <c r="AR781" s="6"/>
      <c r="AS781" s="6"/>
      <c r="AT781" s="6" t="s">
        <v>46</v>
      </c>
      <c r="AU781" s="6"/>
      <c r="AV781" s="6"/>
      <c r="AW781" s="6" t="s">
        <v>46</v>
      </c>
      <c r="AX781" s="6"/>
      <c r="AY781" s="6"/>
      <c r="AZ781" s="6" t="s">
        <v>46</v>
      </c>
      <c r="BA781" s="6"/>
      <c r="BB781" s="6"/>
      <c r="BC781" s="6"/>
      <c r="BD781" s="6"/>
      <c r="BE781" s="6"/>
      <c r="BF781" s="6"/>
      <c r="BG781" s="6"/>
      <c r="BH781" s="6"/>
      <c r="BI781" s="6"/>
      <c r="BJ781" s="6"/>
      <c r="BK781" s="6"/>
      <c r="BL781" s="6"/>
      <c r="BM781" s="6"/>
      <c r="BN781" s="6"/>
      <c r="BO781" s="6"/>
      <c r="BP781" s="6"/>
      <c r="BQ781" s="6"/>
      <c r="BR781" s="6"/>
      <c r="BS781" s="6"/>
      <c r="BT781" s="6"/>
    </row>
    <row r="782" spans="1:72" s="1" customFormat="1" x14ac:dyDescent="0.25">
      <c r="A782" s="6" t="e">
        <f t="shared" si="12"/>
        <v>#REF!</v>
      </c>
      <c r="B782" s="6" t="s">
        <v>3235</v>
      </c>
      <c r="C782" s="25" t="s">
        <v>20970</v>
      </c>
      <c r="D782" s="6" t="str">
        <f>VLOOKUP(C782,[1]Sheet1!$A:$B,2,0)</f>
        <v>PRB0000001</v>
      </c>
      <c r="E782" s="6" t="s">
        <v>2382</v>
      </c>
      <c r="F782" s="6" t="s">
        <v>2911</v>
      </c>
      <c r="G782" s="6" t="s">
        <v>3236</v>
      </c>
      <c r="H782" s="6">
        <v>86</v>
      </c>
      <c r="I782" s="7"/>
      <c r="J782" s="7"/>
      <c r="K782" s="7" t="s">
        <v>1548</v>
      </c>
      <c r="L782" s="6" t="s">
        <v>46</v>
      </c>
      <c r="M782" s="6" t="s">
        <v>3237</v>
      </c>
      <c r="N782" s="6"/>
      <c r="O782" s="6"/>
      <c r="P782" s="6" t="s">
        <v>46</v>
      </c>
      <c r="Q782" s="6"/>
      <c r="R782" s="6"/>
      <c r="S782" s="6" t="s">
        <v>46</v>
      </c>
      <c r="T782" s="6"/>
      <c r="U782" s="6"/>
      <c r="V782" s="6" t="s">
        <v>46</v>
      </c>
      <c r="W782" s="6"/>
      <c r="X782" s="6"/>
      <c r="Y782" s="6" t="s">
        <v>46</v>
      </c>
      <c r="Z782" s="6"/>
      <c r="AA782" s="6"/>
      <c r="AB782" s="6" t="s">
        <v>46</v>
      </c>
      <c r="AC782" s="6"/>
      <c r="AD782" s="6"/>
      <c r="AE782" s="6" t="s">
        <v>46</v>
      </c>
      <c r="AF782" s="6"/>
      <c r="AG782" s="6"/>
      <c r="AH782" s="6" t="s">
        <v>46</v>
      </c>
      <c r="AI782" s="6"/>
      <c r="AJ782" s="6"/>
      <c r="AK782" s="6" t="s">
        <v>46</v>
      </c>
      <c r="AL782" s="6"/>
      <c r="AM782" s="6"/>
      <c r="AN782" s="6" t="s">
        <v>46</v>
      </c>
      <c r="AO782" s="6"/>
      <c r="AP782" s="6"/>
      <c r="AQ782" s="6" t="s">
        <v>46</v>
      </c>
      <c r="AR782" s="6"/>
      <c r="AS782" s="6"/>
      <c r="AT782" s="6" t="s">
        <v>46</v>
      </c>
      <c r="AU782" s="6"/>
      <c r="AV782" s="6"/>
      <c r="AW782" s="6" t="s">
        <v>46</v>
      </c>
      <c r="AX782" s="6"/>
      <c r="AY782" s="6"/>
      <c r="AZ782" s="6" t="s">
        <v>46</v>
      </c>
      <c r="BA782" s="6"/>
      <c r="BB782" s="6"/>
      <c r="BC782" s="6"/>
      <c r="BD782" s="6"/>
      <c r="BE782" s="6"/>
      <c r="BF782" s="6"/>
      <c r="BG782" s="6"/>
      <c r="BH782" s="6"/>
      <c r="BI782" s="6"/>
      <c r="BJ782" s="6"/>
      <c r="BK782" s="6"/>
      <c r="BL782" s="6"/>
      <c r="BM782" s="6"/>
      <c r="BN782" s="6"/>
      <c r="BO782" s="6"/>
      <c r="BP782" s="6"/>
      <c r="BQ782" s="6"/>
      <c r="BR782" s="6"/>
      <c r="BS782" s="6"/>
      <c r="BT782" s="6"/>
    </row>
    <row r="783" spans="1:72" s="1" customFormat="1" x14ac:dyDescent="0.25">
      <c r="A783" s="6" t="e">
        <f t="shared" si="12"/>
        <v>#REF!</v>
      </c>
      <c r="B783" s="6" t="s">
        <v>3238</v>
      </c>
      <c r="C783" s="25" t="s">
        <v>20970</v>
      </c>
      <c r="D783" s="6" t="str">
        <f>VLOOKUP(C783,[1]Sheet1!$A:$B,2,0)</f>
        <v>PRB0000001</v>
      </c>
      <c r="E783" s="6" t="s">
        <v>81</v>
      </c>
      <c r="F783" s="6" t="s">
        <v>1709</v>
      </c>
      <c r="G783" s="6" t="s">
        <v>3239</v>
      </c>
      <c r="H783" s="6">
        <v>37</v>
      </c>
      <c r="I783" s="7"/>
      <c r="J783" s="7"/>
      <c r="K783" s="7" t="s">
        <v>1548</v>
      </c>
      <c r="L783" s="6" t="s">
        <v>46</v>
      </c>
      <c r="M783" s="6" t="s">
        <v>3240</v>
      </c>
      <c r="N783" s="6"/>
      <c r="O783" s="6"/>
      <c r="P783" s="6" t="s">
        <v>46</v>
      </c>
      <c r="Q783" s="6"/>
      <c r="R783" s="6"/>
      <c r="S783" s="6" t="s">
        <v>46</v>
      </c>
      <c r="T783" s="6"/>
      <c r="U783" s="6"/>
      <c r="V783" s="6" t="s">
        <v>46</v>
      </c>
      <c r="W783" s="6"/>
      <c r="X783" s="6"/>
      <c r="Y783" s="6" t="s">
        <v>46</v>
      </c>
      <c r="Z783" s="6"/>
      <c r="AA783" s="6"/>
      <c r="AB783" s="6" t="s">
        <v>46</v>
      </c>
      <c r="AC783" s="6"/>
      <c r="AD783" s="6"/>
      <c r="AE783" s="6" t="s">
        <v>46</v>
      </c>
      <c r="AF783" s="6"/>
      <c r="AG783" s="6"/>
      <c r="AH783" s="6" t="s">
        <v>46</v>
      </c>
      <c r="AI783" s="6"/>
      <c r="AJ783" s="6"/>
      <c r="AK783" s="6" t="s">
        <v>46</v>
      </c>
      <c r="AL783" s="6"/>
      <c r="AM783" s="6"/>
      <c r="AN783" s="6" t="s">
        <v>46</v>
      </c>
      <c r="AO783" s="6"/>
      <c r="AP783" s="6"/>
      <c r="AQ783" s="6" t="s">
        <v>46</v>
      </c>
      <c r="AR783" s="6"/>
      <c r="AS783" s="6"/>
      <c r="AT783" s="6" t="s">
        <v>46</v>
      </c>
      <c r="AU783" s="6"/>
      <c r="AV783" s="6"/>
      <c r="AW783" s="6" t="s">
        <v>46</v>
      </c>
      <c r="AX783" s="6"/>
      <c r="AY783" s="6"/>
      <c r="AZ783" s="6" t="s">
        <v>46</v>
      </c>
      <c r="BA783" s="6"/>
      <c r="BB783" s="6"/>
      <c r="BC783" s="6"/>
      <c r="BD783" s="6"/>
      <c r="BE783" s="6"/>
      <c r="BF783" s="6"/>
      <c r="BG783" s="6"/>
      <c r="BH783" s="6"/>
      <c r="BI783" s="6"/>
      <c r="BJ783" s="6"/>
      <c r="BK783" s="6"/>
      <c r="BL783" s="6"/>
      <c r="BM783" s="6"/>
      <c r="BN783" s="6"/>
      <c r="BO783" s="6"/>
      <c r="BP783" s="6"/>
      <c r="BQ783" s="6"/>
      <c r="BR783" s="6"/>
      <c r="BS783" s="6"/>
      <c r="BT783" s="6"/>
    </row>
    <row r="784" spans="1:72" s="1" customFormat="1" ht="27.6" x14ac:dyDescent="0.25">
      <c r="A784" s="6" t="e">
        <f t="shared" si="12"/>
        <v>#REF!</v>
      </c>
      <c r="B784" s="6" t="s">
        <v>3241</v>
      </c>
      <c r="C784" s="25" t="s">
        <v>20970</v>
      </c>
      <c r="D784" s="6" t="str">
        <f>VLOOKUP(C784,[1]Sheet1!$A:$B,2,0)</f>
        <v>PRB0000001</v>
      </c>
      <c r="E784" s="6" t="s">
        <v>415</v>
      </c>
      <c r="F784" s="6" t="s">
        <v>3242</v>
      </c>
      <c r="G784" s="6" t="s">
        <v>3243</v>
      </c>
      <c r="H784" s="6">
        <v>37</v>
      </c>
      <c r="I784" s="7"/>
      <c r="J784" s="7"/>
      <c r="K784" s="7" t="s">
        <v>1548</v>
      </c>
      <c r="L784" s="6" t="s">
        <v>46</v>
      </c>
      <c r="M784" s="6" t="s">
        <v>3244</v>
      </c>
      <c r="N784" s="6"/>
      <c r="O784" s="6"/>
      <c r="P784" s="6" t="s">
        <v>25156</v>
      </c>
      <c r="Q784" s="6"/>
      <c r="R784" s="6"/>
      <c r="S784" s="6" t="s">
        <v>46</v>
      </c>
      <c r="T784" s="6"/>
      <c r="U784" s="6"/>
      <c r="V784" s="6" t="s">
        <v>46</v>
      </c>
      <c r="W784" s="6"/>
      <c r="X784" s="6"/>
      <c r="Y784" s="6" t="s">
        <v>46</v>
      </c>
      <c r="Z784" s="6"/>
      <c r="AA784" s="6"/>
      <c r="AB784" s="6" t="s">
        <v>46</v>
      </c>
      <c r="AC784" s="6"/>
      <c r="AD784" s="6"/>
      <c r="AE784" s="6" t="s">
        <v>46</v>
      </c>
      <c r="AF784" s="6"/>
      <c r="AG784" s="6"/>
      <c r="AH784" s="6" t="s">
        <v>46</v>
      </c>
      <c r="AI784" s="6"/>
      <c r="AJ784" s="6"/>
      <c r="AK784" s="6" t="s">
        <v>46</v>
      </c>
      <c r="AL784" s="6"/>
      <c r="AM784" s="6"/>
      <c r="AN784" s="6" t="s">
        <v>46</v>
      </c>
      <c r="AO784" s="6"/>
      <c r="AP784" s="6"/>
      <c r="AQ784" s="6" t="s">
        <v>46</v>
      </c>
      <c r="AR784" s="6"/>
      <c r="AS784" s="6"/>
      <c r="AT784" s="6" t="s">
        <v>46</v>
      </c>
      <c r="AU784" s="6"/>
      <c r="AV784" s="6"/>
      <c r="AW784" s="6" t="s">
        <v>46</v>
      </c>
      <c r="AX784" s="6"/>
      <c r="AY784" s="6"/>
      <c r="AZ784" s="6" t="s">
        <v>46</v>
      </c>
      <c r="BA784" s="6"/>
      <c r="BB784" s="6"/>
      <c r="BC784" s="6"/>
      <c r="BD784" s="6"/>
      <c r="BE784" s="6"/>
      <c r="BF784" s="6"/>
      <c r="BG784" s="6"/>
      <c r="BH784" s="6"/>
      <c r="BI784" s="6"/>
      <c r="BJ784" s="6"/>
      <c r="BK784" s="6"/>
      <c r="BL784" s="6"/>
      <c r="BM784" s="6"/>
      <c r="BN784" s="6"/>
      <c r="BO784" s="6"/>
      <c r="BP784" s="6"/>
      <c r="BQ784" s="6"/>
      <c r="BR784" s="6"/>
      <c r="BS784" s="6"/>
      <c r="BT784" s="6"/>
    </row>
    <row r="785" spans="1:72" s="1" customFormat="1" x14ac:dyDescent="0.25">
      <c r="A785" s="6" t="e">
        <f t="shared" si="12"/>
        <v>#REF!</v>
      </c>
      <c r="B785" s="6" t="s">
        <v>3245</v>
      </c>
      <c r="C785" s="25" t="s">
        <v>20970</v>
      </c>
      <c r="D785" s="6" t="str">
        <f>VLOOKUP(C785,[1]Sheet1!$A:$B,2,0)</f>
        <v>PRB0000001</v>
      </c>
      <c r="E785" s="6" t="s">
        <v>188</v>
      </c>
      <c r="F785" s="6" t="s">
        <v>2190</v>
      </c>
      <c r="G785" s="6" t="s">
        <v>3246</v>
      </c>
      <c r="H785" s="6">
        <v>40</v>
      </c>
      <c r="I785" s="7"/>
      <c r="J785" s="7"/>
      <c r="K785" s="7" t="s">
        <v>1548</v>
      </c>
      <c r="L785" s="6" t="s">
        <v>46</v>
      </c>
      <c r="M785" s="6" t="s">
        <v>3247</v>
      </c>
      <c r="N785" s="6"/>
      <c r="O785" s="6"/>
      <c r="P785" s="6" t="s">
        <v>46</v>
      </c>
      <c r="Q785" s="6"/>
      <c r="R785" s="6"/>
      <c r="S785" s="6" t="s">
        <v>46</v>
      </c>
      <c r="T785" s="6"/>
      <c r="U785" s="6"/>
      <c r="V785" s="6" t="s">
        <v>46</v>
      </c>
      <c r="W785" s="6"/>
      <c r="X785" s="6"/>
      <c r="Y785" s="6" t="s">
        <v>46</v>
      </c>
      <c r="Z785" s="6"/>
      <c r="AA785" s="6"/>
      <c r="AB785" s="6" t="s">
        <v>46</v>
      </c>
      <c r="AC785" s="6"/>
      <c r="AD785" s="6"/>
      <c r="AE785" s="6" t="s">
        <v>46</v>
      </c>
      <c r="AF785" s="6"/>
      <c r="AG785" s="6"/>
      <c r="AH785" s="6" t="s">
        <v>46</v>
      </c>
      <c r="AI785" s="6"/>
      <c r="AJ785" s="6"/>
      <c r="AK785" s="6" t="s">
        <v>46</v>
      </c>
      <c r="AL785" s="6"/>
      <c r="AM785" s="6"/>
      <c r="AN785" s="6" t="s">
        <v>46</v>
      </c>
      <c r="AO785" s="6"/>
      <c r="AP785" s="6"/>
      <c r="AQ785" s="6" t="s">
        <v>46</v>
      </c>
      <c r="AR785" s="6"/>
      <c r="AS785" s="6"/>
      <c r="AT785" s="6" t="s">
        <v>46</v>
      </c>
      <c r="AU785" s="6"/>
      <c r="AV785" s="6"/>
      <c r="AW785" s="6" t="s">
        <v>46</v>
      </c>
      <c r="AX785" s="6"/>
      <c r="AY785" s="6"/>
      <c r="AZ785" s="6" t="s">
        <v>46</v>
      </c>
      <c r="BA785" s="6"/>
      <c r="BB785" s="6"/>
      <c r="BC785" s="6"/>
      <c r="BD785" s="6"/>
      <c r="BE785" s="6"/>
      <c r="BF785" s="6"/>
      <c r="BG785" s="6"/>
      <c r="BH785" s="6"/>
      <c r="BI785" s="6"/>
      <c r="BJ785" s="6"/>
      <c r="BK785" s="6"/>
      <c r="BL785" s="6"/>
      <c r="BM785" s="6"/>
      <c r="BN785" s="6"/>
      <c r="BO785" s="6"/>
      <c r="BP785" s="6"/>
      <c r="BQ785" s="6"/>
      <c r="BR785" s="6"/>
      <c r="BS785" s="6"/>
      <c r="BT785" s="6"/>
    </row>
    <row r="786" spans="1:72" s="1" customFormat="1" x14ac:dyDescent="0.25">
      <c r="A786" s="6" t="e">
        <f t="shared" si="12"/>
        <v>#REF!</v>
      </c>
      <c r="B786" s="6" t="s">
        <v>3248</v>
      </c>
      <c r="C786" s="25" t="s">
        <v>20970</v>
      </c>
      <c r="D786" s="6" t="str">
        <f>VLOOKUP(C786,[1]Sheet1!$A:$B,2,0)</f>
        <v>PRB0000001</v>
      </c>
      <c r="E786" s="6" t="s">
        <v>2382</v>
      </c>
      <c r="F786" s="6" t="s">
        <v>2911</v>
      </c>
      <c r="G786" s="6" t="s">
        <v>25157</v>
      </c>
      <c r="H786" s="6">
        <v>102</v>
      </c>
      <c r="I786" s="7"/>
      <c r="J786" s="7"/>
      <c r="K786" s="7" t="s">
        <v>1548</v>
      </c>
      <c r="L786" s="6" t="s">
        <v>46</v>
      </c>
      <c r="M786" s="6" t="s">
        <v>3249</v>
      </c>
      <c r="N786" s="6"/>
      <c r="O786" s="6"/>
      <c r="P786" s="6" t="s">
        <v>46</v>
      </c>
      <c r="Q786" s="6"/>
      <c r="R786" s="6"/>
      <c r="S786" s="6" t="s">
        <v>46</v>
      </c>
      <c r="T786" s="6"/>
      <c r="U786" s="6"/>
      <c r="V786" s="6" t="s">
        <v>46</v>
      </c>
      <c r="W786" s="6"/>
      <c r="X786" s="6"/>
      <c r="Y786" s="6" t="s">
        <v>46</v>
      </c>
      <c r="Z786" s="6"/>
      <c r="AA786" s="6"/>
      <c r="AB786" s="6" t="s">
        <v>46</v>
      </c>
      <c r="AC786" s="6"/>
      <c r="AD786" s="6"/>
      <c r="AE786" s="6" t="s">
        <v>46</v>
      </c>
      <c r="AF786" s="6"/>
      <c r="AG786" s="6"/>
      <c r="AH786" s="6" t="s">
        <v>46</v>
      </c>
      <c r="AI786" s="6"/>
      <c r="AJ786" s="6"/>
      <c r="AK786" s="6" t="s">
        <v>46</v>
      </c>
      <c r="AL786" s="6"/>
      <c r="AM786" s="6"/>
      <c r="AN786" s="6" t="s">
        <v>46</v>
      </c>
      <c r="AO786" s="6"/>
      <c r="AP786" s="6"/>
      <c r="AQ786" s="6" t="s">
        <v>46</v>
      </c>
      <c r="AR786" s="6"/>
      <c r="AS786" s="6"/>
      <c r="AT786" s="6" t="s">
        <v>46</v>
      </c>
      <c r="AU786" s="6"/>
      <c r="AV786" s="6"/>
      <c r="AW786" s="6" t="s">
        <v>46</v>
      </c>
      <c r="AX786" s="6"/>
      <c r="AY786" s="6"/>
      <c r="AZ786" s="6" t="s">
        <v>46</v>
      </c>
      <c r="BA786" s="6"/>
      <c r="BB786" s="6"/>
      <c r="BC786" s="6"/>
      <c r="BD786" s="6"/>
      <c r="BE786" s="6"/>
      <c r="BF786" s="6"/>
      <c r="BG786" s="6"/>
      <c r="BH786" s="6"/>
      <c r="BI786" s="6"/>
      <c r="BJ786" s="6"/>
      <c r="BK786" s="6"/>
      <c r="BL786" s="6"/>
      <c r="BM786" s="6"/>
      <c r="BN786" s="6"/>
      <c r="BO786" s="6"/>
      <c r="BP786" s="6"/>
      <c r="BQ786" s="6"/>
      <c r="BR786" s="6"/>
      <c r="BS786" s="6"/>
      <c r="BT786" s="6"/>
    </row>
    <row r="787" spans="1:72" s="1" customFormat="1" ht="27.6" x14ac:dyDescent="0.25">
      <c r="A787" s="6" t="e">
        <f t="shared" si="12"/>
        <v>#REF!</v>
      </c>
      <c r="B787" s="6" t="s">
        <v>3250</v>
      </c>
      <c r="C787" s="25" t="s">
        <v>20970</v>
      </c>
      <c r="D787" s="6" t="str">
        <f>VLOOKUP(C787,[1]Sheet1!$A:$B,2,0)</f>
        <v>PRB0000001</v>
      </c>
      <c r="E787" s="6" t="s">
        <v>1639</v>
      </c>
      <c r="F787" s="6" t="s">
        <v>3251</v>
      </c>
      <c r="G787" s="6" t="s">
        <v>3252</v>
      </c>
      <c r="H787" s="6">
        <v>107</v>
      </c>
      <c r="I787" s="7"/>
      <c r="J787" s="7"/>
      <c r="K787" s="7" t="s">
        <v>1548</v>
      </c>
      <c r="L787" s="6" t="s">
        <v>46</v>
      </c>
      <c r="M787" s="6" t="s">
        <v>3253</v>
      </c>
      <c r="N787" s="6"/>
      <c r="O787" s="6"/>
      <c r="P787" s="6" t="s">
        <v>46</v>
      </c>
      <c r="Q787" s="6"/>
      <c r="R787" s="6"/>
      <c r="S787" s="6" t="s">
        <v>46</v>
      </c>
      <c r="T787" s="6"/>
      <c r="U787" s="6"/>
      <c r="V787" s="6" t="s">
        <v>46</v>
      </c>
      <c r="W787" s="6"/>
      <c r="X787" s="6"/>
      <c r="Y787" s="6" t="s">
        <v>46</v>
      </c>
      <c r="Z787" s="6"/>
      <c r="AA787" s="6"/>
      <c r="AB787" s="6" t="s">
        <v>46</v>
      </c>
      <c r="AC787" s="6"/>
      <c r="AD787" s="6"/>
      <c r="AE787" s="6" t="s">
        <v>46</v>
      </c>
      <c r="AF787" s="6"/>
      <c r="AG787" s="6"/>
      <c r="AH787" s="6" t="s">
        <v>46</v>
      </c>
      <c r="AI787" s="6"/>
      <c r="AJ787" s="6"/>
      <c r="AK787" s="6" t="s">
        <v>46</v>
      </c>
      <c r="AL787" s="6"/>
      <c r="AM787" s="6"/>
      <c r="AN787" s="6" t="s">
        <v>46</v>
      </c>
      <c r="AO787" s="6"/>
      <c r="AP787" s="6"/>
      <c r="AQ787" s="6" t="s">
        <v>46</v>
      </c>
      <c r="AR787" s="6"/>
      <c r="AS787" s="6"/>
      <c r="AT787" s="6" t="s">
        <v>46</v>
      </c>
      <c r="AU787" s="6"/>
      <c r="AV787" s="6"/>
      <c r="AW787" s="6" t="s">
        <v>46</v>
      </c>
      <c r="AX787" s="6"/>
      <c r="AY787" s="6"/>
      <c r="AZ787" s="6" t="s">
        <v>46</v>
      </c>
      <c r="BA787" s="6"/>
      <c r="BB787" s="6"/>
      <c r="BC787" s="6"/>
      <c r="BD787" s="6"/>
      <c r="BE787" s="6"/>
      <c r="BF787" s="6"/>
      <c r="BG787" s="6"/>
      <c r="BH787" s="6"/>
      <c r="BI787" s="6"/>
      <c r="BJ787" s="6"/>
      <c r="BK787" s="6"/>
      <c r="BL787" s="6"/>
      <c r="BM787" s="6"/>
      <c r="BN787" s="6"/>
      <c r="BO787" s="6"/>
      <c r="BP787" s="6"/>
      <c r="BQ787" s="6"/>
      <c r="BR787" s="6"/>
      <c r="BS787" s="6"/>
      <c r="BT787" s="6"/>
    </row>
    <row r="788" spans="1:72" s="1" customFormat="1" ht="27.6" x14ac:dyDescent="0.25">
      <c r="A788" s="6" t="e">
        <f t="shared" si="12"/>
        <v>#REF!</v>
      </c>
      <c r="B788" s="6" t="s">
        <v>3254</v>
      </c>
      <c r="C788" s="25" t="s">
        <v>20970</v>
      </c>
      <c r="D788" s="6" t="str">
        <f>VLOOKUP(C788,[1]Sheet1!$A:$B,2,0)</f>
        <v>PRB0000001</v>
      </c>
      <c r="E788" s="6" t="s">
        <v>1</v>
      </c>
      <c r="F788" s="6" t="s">
        <v>1850</v>
      </c>
      <c r="G788" s="6" t="s">
        <v>3255</v>
      </c>
      <c r="H788" s="6">
        <v>100</v>
      </c>
      <c r="I788" s="7"/>
      <c r="J788" s="7"/>
      <c r="K788" s="7" t="s">
        <v>1548</v>
      </c>
      <c r="L788" s="6" t="s">
        <v>46</v>
      </c>
      <c r="M788" s="6" t="s">
        <v>3256</v>
      </c>
      <c r="N788" s="6"/>
      <c r="O788" s="6" t="s">
        <v>25158</v>
      </c>
      <c r="P788" s="6" t="s">
        <v>3257</v>
      </c>
      <c r="Q788" s="6"/>
      <c r="R788" s="6" t="s">
        <v>25159</v>
      </c>
      <c r="S788" s="6" t="s">
        <v>3258</v>
      </c>
      <c r="T788" s="6"/>
      <c r="U788" s="6" t="s">
        <v>25160</v>
      </c>
      <c r="V788" s="6" t="s">
        <v>46</v>
      </c>
      <c r="W788" s="6"/>
      <c r="X788" s="6"/>
      <c r="Y788" s="6" t="s">
        <v>46</v>
      </c>
      <c r="Z788" s="6"/>
      <c r="AA788" s="6"/>
      <c r="AB788" s="6" t="s">
        <v>46</v>
      </c>
      <c r="AC788" s="6"/>
      <c r="AD788" s="6"/>
      <c r="AE788" s="6" t="s">
        <v>46</v>
      </c>
      <c r="AF788" s="6"/>
      <c r="AG788" s="6"/>
      <c r="AH788" s="6" t="s">
        <v>46</v>
      </c>
      <c r="AI788" s="6"/>
      <c r="AJ788" s="6"/>
      <c r="AK788" s="6" t="s">
        <v>46</v>
      </c>
      <c r="AL788" s="6"/>
      <c r="AM788" s="6"/>
      <c r="AN788" s="6" t="s">
        <v>46</v>
      </c>
      <c r="AO788" s="6"/>
      <c r="AP788" s="6"/>
      <c r="AQ788" s="6" t="s">
        <v>46</v>
      </c>
      <c r="AR788" s="6"/>
      <c r="AS788" s="6"/>
      <c r="AT788" s="6" t="s">
        <v>46</v>
      </c>
      <c r="AU788" s="6"/>
      <c r="AV788" s="6"/>
      <c r="AW788" s="6" t="s">
        <v>46</v>
      </c>
      <c r="AX788" s="6"/>
      <c r="AY788" s="6"/>
      <c r="AZ788" s="6" t="s">
        <v>46</v>
      </c>
      <c r="BA788" s="6"/>
      <c r="BB788" s="6"/>
      <c r="BC788" s="6"/>
      <c r="BD788" s="6"/>
      <c r="BE788" s="6"/>
      <c r="BF788" s="6"/>
      <c r="BG788" s="6"/>
      <c r="BH788" s="6"/>
      <c r="BI788" s="6"/>
      <c r="BJ788" s="6"/>
      <c r="BK788" s="6"/>
      <c r="BL788" s="6"/>
      <c r="BM788" s="6"/>
      <c r="BN788" s="6"/>
      <c r="BO788" s="6"/>
      <c r="BP788" s="6"/>
      <c r="BQ788" s="6"/>
      <c r="BR788" s="6"/>
      <c r="BS788" s="6"/>
      <c r="BT788" s="6"/>
    </row>
    <row r="789" spans="1:72" s="1" customFormat="1" x14ac:dyDescent="0.25">
      <c r="A789" s="6" t="e">
        <f t="shared" si="12"/>
        <v>#REF!</v>
      </c>
      <c r="B789" s="6" t="s">
        <v>3259</v>
      </c>
      <c r="C789" s="25" t="s">
        <v>20970</v>
      </c>
      <c r="D789" s="6" t="str">
        <f>VLOOKUP(C789,[1]Sheet1!$A:$B,2,0)</f>
        <v>PRB0000001</v>
      </c>
      <c r="E789" s="6" t="s">
        <v>2009</v>
      </c>
      <c r="F789" s="6" t="s">
        <v>2532</v>
      </c>
      <c r="G789" s="6" t="s">
        <v>25161</v>
      </c>
      <c r="H789" s="6">
        <v>53</v>
      </c>
      <c r="I789" s="7"/>
      <c r="J789" s="7"/>
      <c r="K789" s="7" t="s">
        <v>1548</v>
      </c>
      <c r="L789" s="6" t="s">
        <v>46</v>
      </c>
      <c r="M789" s="6" t="s">
        <v>3260</v>
      </c>
      <c r="N789" s="6"/>
      <c r="O789" s="6"/>
      <c r="P789" s="6" t="s">
        <v>46</v>
      </c>
      <c r="Q789" s="6"/>
      <c r="R789" s="6"/>
      <c r="S789" s="6" t="s">
        <v>46</v>
      </c>
      <c r="T789" s="6"/>
      <c r="U789" s="6"/>
      <c r="V789" s="6" t="s">
        <v>46</v>
      </c>
      <c r="W789" s="6"/>
      <c r="X789" s="6"/>
      <c r="Y789" s="6" t="s">
        <v>46</v>
      </c>
      <c r="Z789" s="6"/>
      <c r="AA789" s="6"/>
      <c r="AB789" s="6" t="s">
        <v>46</v>
      </c>
      <c r="AC789" s="6"/>
      <c r="AD789" s="6"/>
      <c r="AE789" s="6" t="s">
        <v>46</v>
      </c>
      <c r="AF789" s="6"/>
      <c r="AG789" s="6"/>
      <c r="AH789" s="6" t="s">
        <v>46</v>
      </c>
      <c r="AI789" s="6"/>
      <c r="AJ789" s="6"/>
      <c r="AK789" s="6" t="s">
        <v>46</v>
      </c>
      <c r="AL789" s="6"/>
      <c r="AM789" s="6"/>
      <c r="AN789" s="6" t="s">
        <v>46</v>
      </c>
      <c r="AO789" s="6"/>
      <c r="AP789" s="6"/>
      <c r="AQ789" s="6" t="s">
        <v>46</v>
      </c>
      <c r="AR789" s="6"/>
      <c r="AS789" s="6"/>
      <c r="AT789" s="6" t="s">
        <v>46</v>
      </c>
      <c r="AU789" s="6"/>
      <c r="AV789" s="6"/>
      <c r="AW789" s="6" t="s">
        <v>46</v>
      </c>
      <c r="AX789" s="6"/>
      <c r="AY789" s="6"/>
      <c r="AZ789" s="6" t="s">
        <v>46</v>
      </c>
      <c r="BA789" s="6"/>
      <c r="BB789" s="6"/>
      <c r="BC789" s="6"/>
      <c r="BD789" s="6"/>
      <c r="BE789" s="6"/>
      <c r="BF789" s="6"/>
      <c r="BG789" s="6"/>
      <c r="BH789" s="6"/>
      <c r="BI789" s="6"/>
      <c r="BJ789" s="6"/>
      <c r="BK789" s="6"/>
      <c r="BL789" s="6"/>
      <c r="BM789" s="6"/>
      <c r="BN789" s="6"/>
      <c r="BO789" s="6"/>
      <c r="BP789" s="6"/>
      <c r="BQ789" s="6"/>
      <c r="BR789" s="6"/>
      <c r="BS789" s="6"/>
      <c r="BT789" s="6"/>
    </row>
    <row r="790" spans="1:72" s="1" customFormat="1" ht="27.6" x14ac:dyDescent="0.25">
      <c r="A790" s="6" t="e">
        <f t="shared" si="12"/>
        <v>#REF!</v>
      </c>
      <c r="B790" s="6" t="s">
        <v>3261</v>
      </c>
      <c r="C790" s="25" t="s">
        <v>20970</v>
      </c>
      <c r="D790" s="6" t="str">
        <f>VLOOKUP(C790,[1]Sheet1!$A:$B,2,0)</f>
        <v>PRB0000001</v>
      </c>
      <c r="E790" s="6" t="s">
        <v>1</v>
      </c>
      <c r="F790" s="6" t="s">
        <v>3262</v>
      </c>
      <c r="G790" s="6" t="s">
        <v>25162</v>
      </c>
      <c r="H790" s="6">
        <v>28</v>
      </c>
      <c r="I790" s="7"/>
      <c r="J790" s="7"/>
      <c r="K790" s="7" t="s">
        <v>1548</v>
      </c>
      <c r="L790" s="6" t="s">
        <v>46</v>
      </c>
      <c r="M790" s="6" t="s">
        <v>25163</v>
      </c>
      <c r="N790" s="6"/>
      <c r="O790" s="6"/>
      <c r="P790" s="6" t="s">
        <v>46</v>
      </c>
      <c r="Q790" s="6"/>
      <c r="R790" s="6"/>
      <c r="S790" s="6" t="s">
        <v>46</v>
      </c>
      <c r="T790" s="6"/>
      <c r="U790" s="6"/>
      <c r="V790" s="6" t="s">
        <v>46</v>
      </c>
      <c r="W790" s="6"/>
      <c r="X790" s="6"/>
      <c r="Y790" s="6" t="s">
        <v>46</v>
      </c>
      <c r="Z790" s="6"/>
      <c r="AA790" s="6"/>
      <c r="AB790" s="6" t="s">
        <v>46</v>
      </c>
      <c r="AC790" s="6"/>
      <c r="AD790" s="6"/>
      <c r="AE790" s="6" t="s">
        <v>46</v>
      </c>
      <c r="AF790" s="6"/>
      <c r="AG790" s="6"/>
      <c r="AH790" s="6" t="s">
        <v>46</v>
      </c>
      <c r="AI790" s="6"/>
      <c r="AJ790" s="6"/>
      <c r="AK790" s="6" t="s">
        <v>46</v>
      </c>
      <c r="AL790" s="6"/>
      <c r="AM790" s="6"/>
      <c r="AN790" s="6" t="s">
        <v>46</v>
      </c>
      <c r="AO790" s="6"/>
      <c r="AP790" s="6"/>
      <c r="AQ790" s="6" t="s">
        <v>46</v>
      </c>
      <c r="AR790" s="6"/>
      <c r="AS790" s="6"/>
      <c r="AT790" s="6" t="s">
        <v>46</v>
      </c>
      <c r="AU790" s="6"/>
      <c r="AV790" s="6"/>
      <c r="AW790" s="6" t="s">
        <v>46</v>
      </c>
      <c r="AX790" s="6"/>
      <c r="AY790" s="6"/>
      <c r="AZ790" s="6" t="s">
        <v>46</v>
      </c>
      <c r="BA790" s="6"/>
      <c r="BB790" s="6"/>
      <c r="BC790" s="6"/>
      <c r="BD790" s="6"/>
      <c r="BE790" s="6"/>
      <c r="BF790" s="6"/>
      <c r="BG790" s="6"/>
      <c r="BH790" s="6"/>
      <c r="BI790" s="6"/>
      <c r="BJ790" s="6"/>
      <c r="BK790" s="6"/>
      <c r="BL790" s="6"/>
      <c r="BM790" s="6"/>
      <c r="BN790" s="6"/>
      <c r="BO790" s="6"/>
      <c r="BP790" s="6"/>
      <c r="BQ790" s="6"/>
      <c r="BR790" s="6"/>
      <c r="BS790" s="6"/>
      <c r="BT790" s="6"/>
    </row>
    <row r="791" spans="1:72" s="1" customFormat="1" ht="27.6" x14ac:dyDescent="0.25">
      <c r="A791" s="6" t="e">
        <f t="shared" si="12"/>
        <v>#REF!</v>
      </c>
      <c r="B791" s="6" t="s">
        <v>3263</v>
      </c>
      <c r="C791" s="25" t="s">
        <v>20970</v>
      </c>
      <c r="D791" s="6" t="str">
        <f>VLOOKUP(C791,[1]Sheet1!$A:$B,2,0)</f>
        <v>PRB0000001</v>
      </c>
      <c r="E791" s="6" t="s">
        <v>2334</v>
      </c>
      <c r="F791" s="6" t="s">
        <v>3264</v>
      </c>
      <c r="G791" s="6" t="s">
        <v>3265</v>
      </c>
      <c r="H791" s="6">
        <v>44</v>
      </c>
      <c r="I791" s="7"/>
      <c r="J791" s="7"/>
      <c r="K791" s="7" t="s">
        <v>1548</v>
      </c>
      <c r="L791" s="6" t="s">
        <v>46</v>
      </c>
      <c r="M791" s="6" t="s">
        <v>3266</v>
      </c>
      <c r="N791" s="6"/>
      <c r="O791" s="6"/>
      <c r="P791" s="6" t="s">
        <v>46</v>
      </c>
      <c r="Q791" s="6"/>
      <c r="R791" s="6"/>
      <c r="S791" s="6" t="s">
        <v>46</v>
      </c>
      <c r="T791" s="6"/>
      <c r="U791" s="6"/>
      <c r="V791" s="6" t="s">
        <v>46</v>
      </c>
      <c r="W791" s="6"/>
      <c r="X791" s="6"/>
      <c r="Y791" s="6" t="s">
        <v>46</v>
      </c>
      <c r="Z791" s="6"/>
      <c r="AA791" s="6"/>
      <c r="AB791" s="6" t="s">
        <v>46</v>
      </c>
      <c r="AC791" s="6"/>
      <c r="AD791" s="6"/>
      <c r="AE791" s="6" t="s">
        <v>46</v>
      </c>
      <c r="AF791" s="6"/>
      <c r="AG791" s="6"/>
      <c r="AH791" s="6" t="s">
        <v>46</v>
      </c>
      <c r="AI791" s="6"/>
      <c r="AJ791" s="6"/>
      <c r="AK791" s="6" t="s">
        <v>46</v>
      </c>
      <c r="AL791" s="6"/>
      <c r="AM791" s="6"/>
      <c r="AN791" s="6" t="s">
        <v>46</v>
      </c>
      <c r="AO791" s="6"/>
      <c r="AP791" s="6"/>
      <c r="AQ791" s="6" t="s">
        <v>46</v>
      </c>
      <c r="AR791" s="6"/>
      <c r="AS791" s="6"/>
      <c r="AT791" s="6" t="s">
        <v>46</v>
      </c>
      <c r="AU791" s="6"/>
      <c r="AV791" s="6"/>
      <c r="AW791" s="6" t="s">
        <v>46</v>
      </c>
      <c r="AX791" s="6"/>
      <c r="AY791" s="6"/>
      <c r="AZ791" s="6" t="s">
        <v>46</v>
      </c>
      <c r="BA791" s="6"/>
      <c r="BB791" s="6"/>
      <c r="BC791" s="6"/>
      <c r="BD791" s="6"/>
      <c r="BE791" s="6"/>
      <c r="BF791" s="6"/>
      <c r="BG791" s="6"/>
      <c r="BH791" s="6"/>
      <c r="BI791" s="6"/>
      <c r="BJ791" s="6"/>
      <c r="BK791" s="6"/>
      <c r="BL791" s="6"/>
      <c r="BM791" s="6"/>
      <c r="BN791" s="6"/>
      <c r="BO791" s="6"/>
      <c r="BP791" s="6"/>
      <c r="BQ791" s="6"/>
      <c r="BR791" s="6"/>
      <c r="BS791" s="6"/>
      <c r="BT791" s="6"/>
    </row>
    <row r="792" spans="1:72" s="1" customFormat="1" ht="27.6" x14ac:dyDescent="0.25">
      <c r="A792" s="6" t="e">
        <f t="shared" si="12"/>
        <v>#REF!</v>
      </c>
      <c r="B792" s="6" t="s">
        <v>3267</v>
      </c>
      <c r="C792" s="25" t="s">
        <v>20970</v>
      </c>
      <c r="D792" s="6" t="str">
        <f>VLOOKUP(C792,[1]Sheet1!$A:$B,2,0)</f>
        <v>PRB0000001</v>
      </c>
      <c r="E792" s="6" t="s">
        <v>415</v>
      </c>
      <c r="F792" s="6" t="s">
        <v>1850</v>
      </c>
      <c r="G792" s="6" t="s">
        <v>3268</v>
      </c>
      <c r="H792" s="6">
        <v>44</v>
      </c>
      <c r="I792" s="7"/>
      <c r="J792" s="7"/>
      <c r="K792" s="7" t="s">
        <v>1548</v>
      </c>
      <c r="L792" s="6" t="s">
        <v>46</v>
      </c>
      <c r="M792" s="6" t="s">
        <v>3269</v>
      </c>
      <c r="N792" s="6"/>
      <c r="O792" s="6"/>
      <c r="P792" s="6" t="s">
        <v>46</v>
      </c>
      <c r="Q792" s="6"/>
      <c r="R792" s="6"/>
      <c r="S792" s="6" t="s">
        <v>46</v>
      </c>
      <c r="T792" s="6"/>
      <c r="U792" s="6"/>
      <c r="V792" s="6" t="s">
        <v>46</v>
      </c>
      <c r="W792" s="6"/>
      <c r="X792" s="6"/>
      <c r="Y792" s="6" t="s">
        <v>46</v>
      </c>
      <c r="Z792" s="6"/>
      <c r="AA792" s="6"/>
      <c r="AB792" s="6" t="s">
        <v>46</v>
      </c>
      <c r="AC792" s="6"/>
      <c r="AD792" s="6"/>
      <c r="AE792" s="6" t="s">
        <v>46</v>
      </c>
      <c r="AF792" s="6"/>
      <c r="AG792" s="6"/>
      <c r="AH792" s="6" t="s">
        <v>46</v>
      </c>
      <c r="AI792" s="6"/>
      <c r="AJ792" s="6"/>
      <c r="AK792" s="6" t="s">
        <v>46</v>
      </c>
      <c r="AL792" s="6"/>
      <c r="AM792" s="6"/>
      <c r="AN792" s="6" t="s">
        <v>46</v>
      </c>
      <c r="AO792" s="6"/>
      <c r="AP792" s="6"/>
      <c r="AQ792" s="6" t="s">
        <v>46</v>
      </c>
      <c r="AR792" s="6"/>
      <c r="AS792" s="6"/>
      <c r="AT792" s="6" t="s">
        <v>46</v>
      </c>
      <c r="AU792" s="6"/>
      <c r="AV792" s="6"/>
      <c r="AW792" s="6" t="s">
        <v>46</v>
      </c>
      <c r="AX792" s="6"/>
      <c r="AY792" s="6"/>
      <c r="AZ792" s="6" t="s">
        <v>46</v>
      </c>
      <c r="BA792" s="6"/>
      <c r="BB792" s="6"/>
      <c r="BC792" s="6"/>
      <c r="BD792" s="6"/>
      <c r="BE792" s="6"/>
      <c r="BF792" s="6"/>
      <c r="BG792" s="6"/>
      <c r="BH792" s="6"/>
      <c r="BI792" s="6"/>
      <c r="BJ792" s="6"/>
      <c r="BK792" s="6"/>
      <c r="BL792" s="6"/>
      <c r="BM792" s="6"/>
      <c r="BN792" s="6"/>
      <c r="BO792" s="6"/>
      <c r="BP792" s="6"/>
      <c r="BQ792" s="6"/>
      <c r="BR792" s="6"/>
      <c r="BS792" s="6"/>
      <c r="BT792" s="6"/>
    </row>
    <row r="793" spans="1:72" s="1" customFormat="1" ht="27.6" x14ac:dyDescent="0.25">
      <c r="A793" s="6" t="e">
        <f t="shared" si="12"/>
        <v>#REF!</v>
      </c>
      <c r="B793" s="6" t="s">
        <v>3270</v>
      </c>
      <c r="C793" s="25" t="s">
        <v>20970</v>
      </c>
      <c r="D793" s="6" t="str">
        <f>VLOOKUP(C793,[1]Sheet1!$A:$B,2,0)</f>
        <v>PRB0000001</v>
      </c>
      <c r="E793" s="6" t="s">
        <v>2382</v>
      </c>
      <c r="F793" s="6" t="s">
        <v>3126</v>
      </c>
      <c r="G793" s="6" t="s">
        <v>3271</v>
      </c>
      <c r="H793" s="6">
        <v>41</v>
      </c>
      <c r="I793" s="7"/>
      <c r="J793" s="7"/>
      <c r="K793" s="7" t="s">
        <v>1548</v>
      </c>
      <c r="L793" s="6" t="s">
        <v>46</v>
      </c>
      <c r="M793" s="6" t="s">
        <v>3272</v>
      </c>
      <c r="N793" s="6"/>
      <c r="O793" s="6"/>
      <c r="P793" s="6" t="s">
        <v>46</v>
      </c>
      <c r="Q793" s="6"/>
      <c r="R793" s="6"/>
      <c r="S793" s="6" t="s">
        <v>46</v>
      </c>
      <c r="T793" s="6"/>
      <c r="U793" s="6"/>
      <c r="V793" s="6" t="s">
        <v>46</v>
      </c>
      <c r="W793" s="6"/>
      <c r="X793" s="6"/>
      <c r="Y793" s="6" t="s">
        <v>46</v>
      </c>
      <c r="Z793" s="6"/>
      <c r="AA793" s="6"/>
      <c r="AB793" s="6" t="s">
        <v>46</v>
      </c>
      <c r="AC793" s="6"/>
      <c r="AD793" s="6"/>
      <c r="AE793" s="6" t="s">
        <v>46</v>
      </c>
      <c r="AF793" s="6"/>
      <c r="AG793" s="6"/>
      <c r="AH793" s="6" t="s">
        <v>46</v>
      </c>
      <c r="AI793" s="6"/>
      <c r="AJ793" s="6"/>
      <c r="AK793" s="6" t="s">
        <v>46</v>
      </c>
      <c r="AL793" s="6"/>
      <c r="AM793" s="6"/>
      <c r="AN793" s="6" t="s">
        <v>46</v>
      </c>
      <c r="AO793" s="6"/>
      <c r="AP793" s="6"/>
      <c r="AQ793" s="6" t="s">
        <v>46</v>
      </c>
      <c r="AR793" s="6"/>
      <c r="AS793" s="6"/>
      <c r="AT793" s="6" t="s">
        <v>46</v>
      </c>
      <c r="AU793" s="6"/>
      <c r="AV793" s="6"/>
      <c r="AW793" s="6" t="s">
        <v>46</v>
      </c>
      <c r="AX793" s="6"/>
      <c r="AY793" s="6"/>
      <c r="AZ793" s="6" t="s">
        <v>46</v>
      </c>
      <c r="BA793" s="6"/>
      <c r="BB793" s="6"/>
      <c r="BC793" s="6"/>
      <c r="BD793" s="6"/>
      <c r="BE793" s="6"/>
      <c r="BF793" s="6"/>
      <c r="BG793" s="6"/>
      <c r="BH793" s="6"/>
      <c r="BI793" s="6"/>
      <c r="BJ793" s="6"/>
      <c r="BK793" s="6"/>
      <c r="BL793" s="6"/>
      <c r="BM793" s="6"/>
      <c r="BN793" s="6"/>
      <c r="BO793" s="6"/>
      <c r="BP793" s="6"/>
      <c r="BQ793" s="6"/>
      <c r="BR793" s="6"/>
      <c r="BS793" s="6"/>
      <c r="BT793" s="6"/>
    </row>
    <row r="794" spans="1:72" s="1" customFormat="1" ht="27.6" x14ac:dyDescent="0.25">
      <c r="A794" s="6" t="e">
        <f t="shared" si="12"/>
        <v>#REF!</v>
      </c>
      <c r="B794" s="6" t="s">
        <v>3273</v>
      </c>
      <c r="C794" s="25" t="s">
        <v>20970</v>
      </c>
      <c r="D794" s="6" t="str">
        <f>VLOOKUP(C794,[1]Sheet1!$A:$B,2,0)</f>
        <v>PRB0000001</v>
      </c>
      <c r="E794" s="6" t="s">
        <v>125</v>
      </c>
      <c r="F794" s="6" t="s">
        <v>2035</v>
      </c>
      <c r="G794" s="6" t="s">
        <v>3274</v>
      </c>
      <c r="H794" s="6">
        <v>107</v>
      </c>
      <c r="I794" s="7"/>
      <c r="J794" s="7"/>
      <c r="K794" s="7" t="s">
        <v>1548</v>
      </c>
      <c r="L794" s="6"/>
      <c r="M794" s="6" t="s">
        <v>3275</v>
      </c>
      <c r="N794" s="6"/>
      <c r="O794" s="6"/>
      <c r="P794" s="6" t="s">
        <v>3276</v>
      </c>
      <c r="Q794" s="6"/>
      <c r="R794" s="6"/>
      <c r="S794" s="6" t="s">
        <v>3277</v>
      </c>
      <c r="T794" s="6"/>
      <c r="U794" s="6"/>
      <c r="V794" s="6" t="s">
        <v>3278</v>
      </c>
      <c r="W794" s="6"/>
      <c r="X794" s="6"/>
      <c r="Y794" s="6" t="s">
        <v>25164</v>
      </c>
      <c r="Z794" s="6"/>
      <c r="AA794" s="6"/>
      <c r="AB794" s="6" t="s">
        <v>46</v>
      </c>
      <c r="AC794" s="6"/>
      <c r="AD794" s="6"/>
      <c r="AE794" s="6" t="s">
        <v>46</v>
      </c>
      <c r="AF794" s="6"/>
      <c r="AG794" s="6"/>
      <c r="AH794" s="6" t="s">
        <v>46</v>
      </c>
      <c r="AI794" s="6"/>
      <c r="AJ794" s="6"/>
      <c r="AK794" s="6" t="s">
        <v>46</v>
      </c>
      <c r="AL794" s="6"/>
      <c r="AM794" s="6"/>
      <c r="AN794" s="6" t="s">
        <v>46</v>
      </c>
      <c r="AO794" s="6"/>
      <c r="AP794" s="6"/>
      <c r="AQ794" s="6" t="s">
        <v>46</v>
      </c>
      <c r="AR794" s="6"/>
      <c r="AS794" s="6"/>
      <c r="AT794" s="6" t="s">
        <v>46</v>
      </c>
      <c r="AU794" s="6"/>
      <c r="AV794" s="6"/>
      <c r="AW794" s="6" t="s">
        <v>46</v>
      </c>
      <c r="AX794" s="6"/>
      <c r="AY794" s="6"/>
      <c r="AZ794" s="6" t="s">
        <v>46</v>
      </c>
      <c r="BA794" s="6"/>
      <c r="BB794" s="6"/>
      <c r="BC794" s="6"/>
      <c r="BD794" s="6"/>
      <c r="BE794" s="6"/>
      <c r="BF794" s="6"/>
      <c r="BG794" s="6"/>
      <c r="BH794" s="6"/>
      <c r="BI794" s="6"/>
      <c r="BJ794" s="6"/>
      <c r="BK794" s="6"/>
      <c r="BL794" s="6"/>
      <c r="BM794" s="6"/>
      <c r="BN794" s="6"/>
      <c r="BO794" s="6"/>
      <c r="BP794" s="6"/>
      <c r="BQ794" s="6"/>
      <c r="BR794" s="6"/>
      <c r="BS794" s="6"/>
      <c r="BT794" s="6"/>
    </row>
    <row r="795" spans="1:72" s="1" customFormat="1" ht="27.6" x14ac:dyDescent="0.25">
      <c r="A795" s="6" t="e">
        <f t="shared" si="12"/>
        <v>#REF!</v>
      </c>
      <c r="B795" s="6" t="s">
        <v>3279</v>
      </c>
      <c r="C795" s="25" t="s">
        <v>20970</v>
      </c>
      <c r="D795" s="6" t="str">
        <f>VLOOKUP(C795,[1]Sheet1!$A:$B,2,0)</f>
        <v>PRB0000001</v>
      </c>
      <c r="E795" s="6" t="s">
        <v>1639</v>
      </c>
      <c r="F795" s="6" t="s">
        <v>3280</v>
      </c>
      <c r="G795" s="6" t="s">
        <v>3281</v>
      </c>
      <c r="H795" s="6">
        <v>53</v>
      </c>
      <c r="I795" s="7"/>
      <c r="J795" s="7"/>
      <c r="K795" s="7" t="s">
        <v>1548</v>
      </c>
      <c r="L795" s="6" t="s">
        <v>46</v>
      </c>
      <c r="M795" s="6" t="s">
        <v>3282</v>
      </c>
      <c r="N795" s="6"/>
      <c r="O795" s="6" t="s">
        <v>25165</v>
      </c>
      <c r="P795" s="6" t="s">
        <v>46</v>
      </c>
      <c r="Q795" s="6"/>
      <c r="R795" s="6"/>
      <c r="S795" s="6" t="s">
        <v>46</v>
      </c>
      <c r="T795" s="6"/>
      <c r="U795" s="6"/>
      <c r="V795" s="6" t="s">
        <v>46</v>
      </c>
      <c r="W795" s="6"/>
      <c r="X795" s="6"/>
      <c r="Y795" s="6" t="s">
        <v>46</v>
      </c>
      <c r="Z795" s="6"/>
      <c r="AA795" s="6"/>
      <c r="AB795" s="6" t="s">
        <v>46</v>
      </c>
      <c r="AC795" s="6"/>
      <c r="AD795" s="6"/>
      <c r="AE795" s="6" t="s">
        <v>46</v>
      </c>
      <c r="AF795" s="6"/>
      <c r="AG795" s="6"/>
      <c r="AH795" s="6" t="s">
        <v>46</v>
      </c>
      <c r="AI795" s="6"/>
      <c r="AJ795" s="6"/>
      <c r="AK795" s="6" t="s">
        <v>46</v>
      </c>
      <c r="AL795" s="6"/>
      <c r="AM795" s="6"/>
      <c r="AN795" s="6" t="s">
        <v>46</v>
      </c>
      <c r="AO795" s="6"/>
      <c r="AP795" s="6"/>
      <c r="AQ795" s="6" t="s">
        <v>46</v>
      </c>
      <c r="AR795" s="6"/>
      <c r="AS795" s="6"/>
      <c r="AT795" s="6" t="s">
        <v>46</v>
      </c>
      <c r="AU795" s="6"/>
      <c r="AV795" s="6"/>
      <c r="AW795" s="6" t="s">
        <v>46</v>
      </c>
      <c r="AX795" s="6"/>
      <c r="AY795" s="6"/>
      <c r="AZ795" s="6" t="s">
        <v>46</v>
      </c>
      <c r="BA795" s="6"/>
      <c r="BB795" s="6"/>
      <c r="BC795" s="6"/>
      <c r="BD795" s="6"/>
      <c r="BE795" s="6"/>
      <c r="BF795" s="6"/>
      <c r="BG795" s="6"/>
      <c r="BH795" s="6"/>
      <c r="BI795" s="6"/>
      <c r="BJ795" s="6"/>
      <c r="BK795" s="6"/>
      <c r="BL795" s="6"/>
      <c r="BM795" s="6"/>
      <c r="BN795" s="6"/>
      <c r="BO795" s="6"/>
      <c r="BP795" s="6"/>
      <c r="BQ795" s="6"/>
      <c r="BR795" s="6"/>
      <c r="BS795" s="6"/>
      <c r="BT795" s="6"/>
    </row>
    <row r="796" spans="1:72" s="1" customFormat="1" x14ac:dyDescent="0.25">
      <c r="A796" s="6" t="e">
        <f t="shared" si="12"/>
        <v>#REF!</v>
      </c>
      <c r="B796" s="6" t="s">
        <v>3283</v>
      </c>
      <c r="C796" s="25" t="s">
        <v>20970</v>
      </c>
      <c r="D796" s="6" t="str">
        <f>VLOOKUP(C796,[1]Sheet1!$A:$B,2,0)</f>
        <v>PRB0000001</v>
      </c>
      <c r="E796" s="6" t="s">
        <v>125</v>
      </c>
      <c r="F796" s="6" t="s">
        <v>3284</v>
      </c>
      <c r="G796" s="6" t="s">
        <v>3285</v>
      </c>
      <c r="H796" s="6">
        <v>385</v>
      </c>
      <c r="I796" s="7"/>
      <c r="J796" s="7"/>
      <c r="K796" s="7" t="s">
        <v>1548</v>
      </c>
      <c r="L796" s="6" t="s">
        <v>3286</v>
      </c>
      <c r="M796" s="6" t="s">
        <v>3287</v>
      </c>
      <c r="N796" s="6"/>
      <c r="O796" s="6"/>
      <c r="P796" s="6" t="s">
        <v>3288</v>
      </c>
      <c r="Q796" s="6"/>
      <c r="R796" s="6"/>
      <c r="S796" s="6" t="s">
        <v>46</v>
      </c>
      <c r="T796" s="6"/>
      <c r="U796" s="6"/>
      <c r="V796" s="6" t="s">
        <v>46</v>
      </c>
      <c r="W796" s="6"/>
      <c r="X796" s="6"/>
      <c r="Y796" s="6" t="s">
        <v>46</v>
      </c>
      <c r="Z796" s="6"/>
      <c r="AA796" s="6"/>
      <c r="AB796" s="6" t="s">
        <v>46</v>
      </c>
      <c r="AC796" s="6"/>
      <c r="AD796" s="6"/>
      <c r="AE796" s="6" t="s">
        <v>46</v>
      </c>
      <c r="AF796" s="6"/>
      <c r="AG796" s="6"/>
      <c r="AH796" s="6" t="s">
        <v>46</v>
      </c>
      <c r="AI796" s="6"/>
      <c r="AJ796" s="6"/>
      <c r="AK796" s="6" t="s">
        <v>46</v>
      </c>
      <c r="AL796" s="6"/>
      <c r="AM796" s="6"/>
      <c r="AN796" s="6" t="s">
        <v>46</v>
      </c>
      <c r="AO796" s="6"/>
      <c r="AP796" s="6"/>
      <c r="AQ796" s="6" t="s">
        <v>46</v>
      </c>
      <c r="AR796" s="6"/>
      <c r="AS796" s="6"/>
      <c r="AT796" s="6" t="s">
        <v>46</v>
      </c>
      <c r="AU796" s="6"/>
      <c r="AV796" s="6"/>
      <c r="AW796" s="6" t="s">
        <v>46</v>
      </c>
      <c r="AX796" s="6"/>
      <c r="AY796" s="6"/>
      <c r="AZ796" s="6" t="s">
        <v>46</v>
      </c>
      <c r="BA796" s="6"/>
      <c r="BB796" s="6"/>
      <c r="BC796" s="6"/>
      <c r="BD796" s="6"/>
      <c r="BE796" s="6"/>
      <c r="BF796" s="6"/>
      <c r="BG796" s="6"/>
      <c r="BH796" s="6"/>
      <c r="BI796" s="6"/>
      <c r="BJ796" s="6"/>
      <c r="BK796" s="6"/>
      <c r="BL796" s="6"/>
      <c r="BM796" s="6"/>
      <c r="BN796" s="6"/>
      <c r="BO796" s="6"/>
      <c r="BP796" s="6"/>
      <c r="BQ796" s="6"/>
      <c r="BR796" s="6"/>
      <c r="BS796" s="6"/>
      <c r="BT796" s="6"/>
    </row>
    <row r="797" spans="1:72" s="1" customFormat="1" ht="27.6" x14ac:dyDescent="0.25">
      <c r="A797" s="6" t="e">
        <f t="shared" si="12"/>
        <v>#REF!</v>
      </c>
      <c r="B797" s="6" t="s">
        <v>3289</v>
      </c>
      <c r="C797" s="25" t="s">
        <v>20970</v>
      </c>
      <c r="D797" s="6" t="str">
        <f>VLOOKUP(C797,[1]Sheet1!$A:$B,2,0)</f>
        <v>PRB0000001</v>
      </c>
      <c r="E797" s="6" t="s">
        <v>2334</v>
      </c>
      <c r="F797" s="6" t="s">
        <v>3290</v>
      </c>
      <c r="G797" s="6" t="s">
        <v>3291</v>
      </c>
      <c r="H797" s="6">
        <v>28</v>
      </c>
      <c r="I797" s="7"/>
      <c r="J797" s="7"/>
      <c r="K797" s="7" t="s">
        <v>1548</v>
      </c>
      <c r="L797" s="6"/>
      <c r="M797" s="6" t="s">
        <v>3292</v>
      </c>
      <c r="N797" s="6"/>
      <c r="O797" s="6"/>
      <c r="P797" s="6" t="s">
        <v>46</v>
      </c>
      <c r="Q797" s="6"/>
      <c r="R797" s="6"/>
      <c r="S797" s="6" t="s">
        <v>46</v>
      </c>
      <c r="T797" s="6"/>
      <c r="U797" s="6"/>
      <c r="V797" s="6" t="s">
        <v>46</v>
      </c>
      <c r="W797" s="6"/>
      <c r="X797" s="6"/>
      <c r="Y797" s="6" t="s">
        <v>46</v>
      </c>
      <c r="Z797" s="6"/>
      <c r="AA797" s="6"/>
      <c r="AB797" s="6" t="s">
        <v>46</v>
      </c>
      <c r="AC797" s="6"/>
      <c r="AD797" s="6"/>
      <c r="AE797" s="6" t="s">
        <v>46</v>
      </c>
      <c r="AF797" s="6"/>
      <c r="AG797" s="6"/>
      <c r="AH797" s="6" t="s">
        <v>46</v>
      </c>
      <c r="AI797" s="6"/>
      <c r="AJ797" s="6"/>
      <c r="AK797" s="6" t="s">
        <v>46</v>
      </c>
      <c r="AL797" s="6"/>
      <c r="AM797" s="6"/>
      <c r="AN797" s="6" t="s">
        <v>46</v>
      </c>
      <c r="AO797" s="6"/>
      <c r="AP797" s="6"/>
      <c r="AQ797" s="6" t="s">
        <v>46</v>
      </c>
      <c r="AR797" s="6"/>
      <c r="AS797" s="6"/>
      <c r="AT797" s="6" t="s">
        <v>46</v>
      </c>
      <c r="AU797" s="6"/>
      <c r="AV797" s="6"/>
      <c r="AW797" s="6" t="s">
        <v>46</v>
      </c>
      <c r="AX797" s="6"/>
      <c r="AY797" s="6"/>
      <c r="AZ797" s="6" t="s">
        <v>46</v>
      </c>
      <c r="BA797" s="6"/>
      <c r="BB797" s="6"/>
      <c r="BC797" s="6"/>
      <c r="BD797" s="6"/>
      <c r="BE797" s="6"/>
      <c r="BF797" s="6"/>
      <c r="BG797" s="6"/>
      <c r="BH797" s="6"/>
      <c r="BI797" s="6"/>
      <c r="BJ797" s="6"/>
      <c r="BK797" s="6"/>
      <c r="BL797" s="6"/>
      <c r="BM797" s="6"/>
      <c r="BN797" s="6"/>
      <c r="BO797" s="6"/>
      <c r="BP797" s="6"/>
      <c r="BQ797" s="6"/>
      <c r="BR797" s="6"/>
      <c r="BS797" s="6"/>
      <c r="BT797" s="6"/>
    </row>
    <row r="798" spans="1:72" s="1" customFormat="1" x14ac:dyDescent="0.25">
      <c r="A798" s="6" t="e">
        <f t="shared" si="12"/>
        <v>#REF!</v>
      </c>
      <c r="B798" s="6" t="s">
        <v>3293</v>
      </c>
      <c r="C798" s="25" t="s">
        <v>20970</v>
      </c>
      <c r="D798" s="6" t="str">
        <f>VLOOKUP(C798,[1]Sheet1!$A:$B,2,0)</f>
        <v>PRB0000001</v>
      </c>
      <c r="E798" s="6" t="s">
        <v>113</v>
      </c>
      <c r="F798" s="6" t="s">
        <v>3294</v>
      </c>
      <c r="G798" s="6" t="s">
        <v>3295</v>
      </c>
      <c r="H798" s="6">
        <v>101</v>
      </c>
      <c r="I798" s="7"/>
      <c r="J798" s="7"/>
      <c r="K798" s="7" t="s">
        <v>1548</v>
      </c>
      <c r="L798" s="6" t="s">
        <v>46</v>
      </c>
      <c r="M798" s="6" t="s">
        <v>3296</v>
      </c>
      <c r="N798" s="6"/>
      <c r="O798" s="6"/>
      <c r="P798" s="6" t="s">
        <v>3297</v>
      </c>
      <c r="Q798" s="6"/>
      <c r="R798" s="6"/>
      <c r="S798" s="6" t="s">
        <v>46</v>
      </c>
      <c r="T798" s="6"/>
      <c r="U798" s="6"/>
      <c r="V798" s="6" t="s">
        <v>46</v>
      </c>
      <c r="W798" s="6"/>
      <c r="X798" s="6"/>
      <c r="Y798" s="6" t="s">
        <v>46</v>
      </c>
      <c r="Z798" s="6"/>
      <c r="AA798" s="6"/>
      <c r="AB798" s="6" t="s">
        <v>46</v>
      </c>
      <c r="AC798" s="6"/>
      <c r="AD798" s="6"/>
      <c r="AE798" s="6" t="s">
        <v>46</v>
      </c>
      <c r="AF798" s="6"/>
      <c r="AG798" s="6"/>
      <c r="AH798" s="6" t="s">
        <v>46</v>
      </c>
      <c r="AI798" s="6"/>
      <c r="AJ798" s="6"/>
      <c r="AK798" s="6" t="s">
        <v>46</v>
      </c>
      <c r="AL798" s="6"/>
      <c r="AM798" s="6"/>
      <c r="AN798" s="6" t="s">
        <v>46</v>
      </c>
      <c r="AO798" s="6"/>
      <c r="AP798" s="6"/>
      <c r="AQ798" s="6" t="s">
        <v>46</v>
      </c>
      <c r="AR798" s="6"/>
      <c r="AS798" s="6"/>
      <c r="AT798" s="6" t="s">
        <v>46</v>
      </c>
      <c r="AU798" s="6"/>
      <c r="AV798" s="6"/>
      <c r="AW798" s="6" t="s">
        <v>46</v>
      </c>
      <c r="AX798" s="6"/>
      <c r="AY798" s="6"/>
      <c r="AZ798" s="6" t="s">
        <v>46</v>
      </c>
      <c r="BA798" s="6"/>
      <c r="BB798" s="6"/>
      <c r="BC798" s="6"/>
      <c r="BD798" s="6"/>
      <c r="BE798" s="6"/>
      <c r="BF798" s="6"/>
      <c r="BG798" s="6"/>
      <c r="BH798" s="6"/>
      <c r="BI798" s="6"/>
      <c r="BJ798" s="6"/>
      <c r="BK798" s="6"/>
      <c r="BL798" s="6"/>
      <c r="BM798" s="6"/>
      <c r="BN798" s="6"/>
      <c r="BO798" s="6"/>
      <c r="BP798" s="6"/>
      <c r="BQ798" s="6"/>
      <c r="BR798" s="6"/>
      <c r="BS798" s="6"/>
      <c r="BT798" s="6"/>
    </row>
    <row r="799" spans="1:72" s="1" customFormat="1" x14ac:dyDescent="0.25">
      <c r="A799" s="6" t="e">
        <f t="shared" si="12"/>
        <v>#REF!</v>
      </c>
      <c r="B799" s="6" t="s">
        <v>3298</v>
      </c>
      <c r="C799" s="25" t="s">
        <v>20970</v>
      </c>
      <c r="D799" s="6" t="str">
        <f>VLOOKUP(C799,[1]Sheet1!$A:$B,2,0)</f>
        <v>PRB0000001</v>
      </c>
      <c r="E799" s="6" t="s">
        <v>2382</v>
      </c>
      <c r="F799" s="6" t="s">
        <v>3126</v>
      </c>
      <c r="G799" s="6" t="s">
        <v>3299</v>
      </c>
      <c r="H799" s="6">
        <v>61</v>
      </c>
      <c r="I799" s="7"/>
      <c r="J799" s="7"/>
      <c r="K799" s="7" t="s">
        <v>1548</v>
      </c>
      <c r="L799" s="6" t="s">
        <v>46</v>
      </c>
      <c r="M799" s="6" t="s">
        <v>3300</v>
      </c>
      <c r="N799" s="6"/>
      <c r="O799" s="6"/>
      <c r="P799" s="6" t="s">
        <v>46</v>
      </c>
      <c r="Q799" s="6"/>
      <c r="R799" s="6"/>
      <c r="S799" s="6" t="s">
        <v>46</v>
      </c>
      <c r="T799" s="6"/>
      <c r="U799" s="6"/>
      <c r="V799" s="6" t="s">
        <v>46</v>
      </c>
      <c r="W799" s="6"/>
      <c r="X799" s="6"/>
      <c r="Y799" s="6" t="s">
        <v>46</v>
      </c>
      <c r="Z799" s="6"/>
      <c r="AA799" s="6"/>
      <c r="AB799" s="6" t="s">
        <v>46</v>
      </c>
      <c r="AC799" s="6"/>
      <c r="AD799" s="6"/>
      <c r="AE799" s="6" t="s">
        <v>46</v>
      </c>
      <c r="AF799" s="6"/>
      <c r="AG799" s="6"/>
      <c r="AH799" s="6" t="s">
        <v>46</v>
      </c>
      <c r="AI799" s="6"/>
      <c r="AJ799" s="6"/>
      <c r="AK799" s="6" t="s">
        <v>46</v>
      </c>
      <c r="AL799" s="6"/>
      <c r="AM799" s="6"/>
      <c r="AN799" s="6" t="s">
        <v>46</v>
      </c>
      <c r="AO799" s="6"/>
      <c r="AP799" s="6"/>
      <c r="AQ799" s="6" t="s">
        <v>46</v>
      </c>
      <c r="AR799" s="6"/>
      <c r="AS799" s="6"/>
      <c r="AT799" s="6" t="s">
        <v>46</v>
      </c>
      <c r="AU799" s="6"/>
      <c r="AV799" s="6"/>
      <c r="AW799" s="6" t="s">
        <v>46</v>
      </c>
      <c r="AX799" s="6"/>
      <c r="AY799" s="6"/>
      <c r="AZ799" s="6" t="s">
        <v>46</v>
      </c>
      <c r="BA799" s="6"/>
      <c r="BB799" s="6"/>
      <c r="BC799" s="6"/>
      <c r="BD799" s="6"/>
      <c r="BE799" s="6"/>
      <c r="BF799" s="6"/>
      <c r="BG799" s="6"/>
      <c r="BH799" s="6"/>
      <c r="BI799" s="6"/>
      <c r="BJ799" s="6"/>
      <c r="BK799" s="6"/>
      <c r="BL799" s="6"/>
      <c r="BM799" s="6"/>
      <c r="BN799" s="6"/>
      <c r="BO799" s="6"/>
      <c r="BP799" s="6"/>
      <c r="BQ799" s="6"/>
      <c r="BR799" s="6"/>
      <c r="BS799" s="6"/>
      <c r="BT799" s="6"/>
    </row>
    <row r="800" spans="1:72" s="1" customFormat="1" ht="41.4" x14ac:dyDescent="0.25">
      <c r="A800" s="6" t="e">
        <f t="shared" si="12"/>
        <v>#REF!</v>
      </c>
      <c r="B800" s="6" t="s">
        <v>3301</v>
      </c>
      <c r="C800" s="25" t="s">
        <v>20970</v>
      </c>
      <c r="D800" s="6" t="str">
        <f>VLOOKUP(C800,[1]Sheet1!$A:$B,2,0)</f>
        <v>PRB0000001</v>
      </c>
      <c r="E800" s="6" t="s">
        <v>2382</v>
      </c>
      <c r="F800" s="6" t="s">
        <v>2532</v>
      </c>
      <c r="G800" s="6" t="s">
        <v>3302</v>
      </c>
      <c r="H800" s="6">
        <v>234</v>
      </c>
      <c r="I800" s="7"/>
      <c r="J800" s="7"/>
      <c r="K800" s="7" t="s">
        <v>1548</v>
      </c>
      <c r="L800" s="6" t="s">
        <v>46</v>
      </c>
      <c r="M800" s="6" t="s">
        <v>3303</v>
      </c>
      <c r="N800" s="6"/>
      <c r="O800" s="6"/>
      <c r="P800" s="6" t="s">
        <v>46</v>
      </c>
      <c r="Q800" s="6"/>
      <c r="R800" s="6"/>
      <c r="S800" s="6" t="s">
        <v>46</v>
      </c>
      <c r="T800" s="6"/>
      <c r="U800" s="6"/>
      <c r="V800" s="6" t="s">
        <v>46</v>
      </c>
      <c r="W800" s="6"/>
      <c r="X800" s="6"/>
      <c r="Y800" s="6" t="s">
        <v>46</v>
      </c>
      <c r="Z800" s="6"/>
      <c r="AA800" s="6"/>
      <c r="AB800" s="6" t="s">
        <v>46</v>
      </c>
      <c r="AC800" s="6"/>
      <c r="AD800" s="6"/>
      <c r="AE800" s="6" t="s">
        <v>46</v>
      </c>
      <c r="AF800" s="6"/>
      <c r="AG800" s="6"/>
      <c r="AH800" s="6" t="s">
        <v>46</v>
      </c>
      <c r="AI800" s="6"/>
      <c r="AJ800" s="6"/>
      <c r="AK800" s="6" t="s">
        <v>46</v>
      </c>
      <c r="AL800" s="6"/>
      <c r="AM800" s="6"/>
      <c r="AN800" s="6" t="s">
        <v>46</v>
      </c>
      <c r="AO800" s="6"/>
      <c r="AP800" s="6"/>
      <c r="AQ800" s="6" t="s">
        <v>46</v>
      </c>
      <c r="AR800" s="6"/>
      <c r="AS800" s="6"/>
      <c r="AT800" s="6" t="s">
        <v>46</v>
      </c>
      <c r="AU800" s="6"/>
      <c r="AV800" s="6"/>
      <c r="AW800" s="6" t="s">
        <v>46</v>
      </c>
      <c r="AX800" s="6"/>
      <c r="AY800" s="6"/>
      <c r="AZ800" s="6" t="s">
        <v>46</v>
      </c>
      <c r="BA800" s="6"/>
      <c r="BB800" s="6"/>
      <c r="BC800" s="6"/>
      <c r="BD800" s="6"/>
      <c r="BE800" s="6"/>
      <c r="BF800" s="6"/>
      <c r="BG800" s="6"/>
      <c r="BH800" s="6"/>
      <c r="BI800" s="6"/>
      <c r="BJ800" s="6"/>
      <c r="BK800" s="6"/>
      <c r="BL800" s="6"/>
      <c r="BM800" s="6"/>
      <c r="BN800" s="6"/>
      <c r="BO800" s="6"/>
      <c r="BP800" s="6"/>
      <c r="BQ800" s="6"/>
      <c r="BR800" s="6"/>
      <c r="BS800" s="6"/>
      <c r="BT800" s="6"/>
    </row>
    <row r="801" spans="1:72" s="1" customFormat="1" ht="27.6" x14ac:dyDescent="0.25">
      <c r="A801" s="6" t="e">
        <f t="shared" si="12"/>
        <v>#REF!</v>
      </c>
      <c r="B801" s="6" t="s">
        <v>3304</v>
      </c>
      <c r="C801" s="25" t="s">
        <v>20970</v>
      </c>
      <c r="D801" s="6" t="str">
        <f>VLOOKUP(C801,[1]Sheet1!$A:$B,2,0)</f>
        <v>PRB0000001</v>
      </c>
      <c r="E801" s="6" t="s">
        <v>227</v>
      </c>
      <c r="F801" s="6" t="s">
        <v>2465</v>
      </c>
      <c r="G801" s="6" t="s">
        <v>3305</v>
      </c>
      <c r="H801" s="6">
        <v>39</v>
      </c>
      <c r="I801" s="7"/>
      <c r="J801" s="7"/>
      <c r="K801" s="7" t="s">
        <v>1548</v>
      </c>
      <c r="L801" s="6" t="s">
        <v>46</v>
      </c>
      <c r="M801" s="6" t="s">
        <v>3306</v>
      </c>
      <c r="N801" s="6"/>
      <c r="O801" s="6"/>
      <c r="P801" s="6" t="s">
        <v>46</v>
      </c>
      <c r="Q801" s="6"/>
      <c r="R801" s="6"/>
      <c r="S801" s="6" t="s">
        <v>46</v>
      </c>
      <c r="T801" s="6"/>
      <c r="U801" s="6"/>
      <c r="V801" s="6" t="s">
        <v>46</v>
      </c>
      <c r="W801" s="6"/>
      <c r="X801" s="6"/>
      <c r="Y801" s="6" t="s">
        <v>46</v>
      </c>
      <c r="Z801" s="6"/>
      <c r="AA801" s="6"/>
      <c r="AB801" s="6" t="s">
        <v>46</v>
      </c>
      <c r="AC801" s="6"/>
      <c r="AD801" s="6"/>
      <c r="AE801" s="6" t="s">
        <v>46</v>
      </c>
      <c r="AF801" s="6"/>
      <c r="AG801" s="6"/>
      <c r="AH801" s="6" t="s">
        <v>46</v>
      </c>
      <c r="AI801" s="6"/>
      <c r="AJ801" s="6"/>
      <c r="AK801" s="6" t="s">
        <v>46</v>
      </c>
      <c r="AL801" s="6"/>
      <c r="AM801" s="6"/>
      <c r="AN801" s="6" t="s">
        <v>46</v>
      </c>
      <c r="AO801" s="6"/>
      <c r="AP801" s="6"/>
      <c r="AQ801" s="6" t="s">
        <v>46</v>
      </c>
      <c r="AR801" s="6"/>
      <c r="AS801" s="6"/>
      <c r="AT801" s="6" t="s">
        <v>46</v>
      </c>
      <c r="AU801" s="6"/>
      <c r="AV801" s="6"/>
      <c r="AW801" s="6" t="s">
        <v>46</v>
      </c>
      <c r="AX801" s="6"/>
      <c r="AY801" s="6"/>
      <c r="AZ801" s="6" t="s">
        <v>46</v>
      </c>
      <c r="BA801" s="6"/>
      <c r="BB801" s="6"/>
      <c r="BC801" s="6"/>
      <c r="BD801" s="6"/>
      <c r="BE801" s="6"/>
      <c r="BF801" s="6"/>
      <c r="BG801" s="6"/>
      <c r="BH801" s="6"/>
      <c r="BI801" s="6"/>
      <c r="BJ801" s="6"/>
      <c r="BK801" s="6"/>
      <c r="BL801" s="6"/>
      <c r="BM801" s="6"/>
      <c r="BN801" s="6"/>
      <c r="BO801" s="6"/>
      <c r="BP801" s="6"/>
      <c r="BQ801" s="6"/>
      <c r="BR801" s="6"/>
      <c r="BS801" s="6"/>
      <c r="BT801" s="6"/>
    </row>
    <row r="802" spans="1:72" s="1" customFormat="1" x14ac:dyDescent="0.25">
      <c r="A802" s="6" t="e">
        <f t="shared" si="12"/>
        <v>#REF!</v>
      </c>
      <c r="B802" s="6" t="s">
        <v>3307</v>
      </c>
      <c r="C802" s="25" t="s">
        <v>20970</v>
      </c>
      <c r="D802" s="6" t="str">
        <f>VLOOKUP(C802,[1]Sheet1!$A:$B,2,0)</f>
        <v>PRB0000001</v>
      </c>
      <c r="E802" s="6" t="s">
        <v>159</v>
      </c>
      <c r="F802" s="6" t="s">
        <v>3229</v>
      </c>
      <c r="G802" s="6" t="s">
        <v>3308</v>
      </c>
      <c r="H802" s="6">
        <v>35</v>
      </c>
      <c r="I802" s="7"/>
      <c r="J802" s="7"/>
      <c r="K802" s="7" t="s">
        <v>1548</v>
      </c>
      <c r="L802" s="6" t="s">
        <v>46</v>
      </c>
      <c r="M802" s="6" t="s">
        <v>3309</v>
      </c>
      <c r="N802" s="6"/>
      <c r="O802" s="6"/>
      <c r="P802" s="6" t="s">
        <v>46</v>
      </c>
      <c r="Q802" s="6"/>
      <c r="R802" s="6"/>
      <c r="S802" s="6" t="s">
        <v>46</v>
      </c>
      <c r="T802" s="6"/>
      <c r="U802" s="6"/>
      <c r="V802" s="6" t="s">
        <v>46</v>
      </c>
      <c r="W802" s="6"/>
      <c r="X802" s="6"/>
      <c r="Y802" s="6" t="s">
        <v>46</v>
      </c>
      <c r="Z802" s="6"/>
      <c r="AA802" s="6"/>
      <c r="AB802" s="6" t="s">
        <v>46</v>
      </c>
      <c r="AC802" s="6"/>
      <c r="AD802" s="6"/>
      <c r="AE802" s="6" t="s">
        <v>46</v>
      </c>
      <c r="AF802" s="6"/>
      <c r="AG802" s="6"/>
      <c r="AH802" s="6" t="s">
        <v>46</v>
      </c>
      <c r="AI802" s="6"/>
      <c r="AJ802" s="6"/>
      <c r="AK802" s="6" t="s">
        <v>46</v>
      </c>
      <c r="AL802" s="6"/>
      <c r="AM802" s="6"/>
      <c r="AN802" s="6" t="s">
        <v>46</v>
      </c>
      <c r="AO802" s="6"/>
      <c r="AP802" s="6"/>
      <c r="AQ802" s="6" t="s">
        <v>46</v>
      </c>
      <c r="AR802" s="6"/>
      <c r="AS802" s="6"/>
      <c r="AT802" s="6" t="s">
        <v>46</v>
      </c>
      <c r="AU802" s="6"/>
      <c r="AV802" s="6"/>
      <c r="AW802" s="6" t="s">
        <v>46</v>
      </c>
      <c r="AX802" s="6"/>
      <c r="AY802" s="6"/>
      <c r="AZ802" s="6" t="s">
        <v>46</v>
      </c>
      <c r="BA802" s="6"/>
      <c r="BB802" s="6"/>
      <c r="BC802" s="6"/>
      <c r="BD802" s="6"/>
      <c r="BE802" s="6"/>
      <c r="BF802" s="6"/>
      <c r="BG802" s="6"/>
      <c r="BH802" s="6"/>
      <c r="BI802" s="6"/>
      <c r="BJ802" s="6"/>
      <c r="BK802" s="6"/>
      <c r="BL802" s="6"/>
      <c r="BM802" s="6"/>
      <c r="BN802" s="6"/>
      <c r="BO802" s="6"/>
      <c r="BP802" s="6"/>
      <c r="BQ802" s="6"/>
      <c r="BR802" s="6"/>
      <c r="BS802" s="6"/>
      <c r="BT802" s="6"/>
    </row>
    <row r="803" spans="1:72" s="1" customFormat="1" x14ac:dyDescent="0.25">
      <c r="A803" s="6" t="e">
        <f t="shared" si="12"/>
        <v>#REF!</v>
      </c>
      <c r="B803" s="6" t="s">
        <v>3310</v>
      </c>
      <c r="C803" s="25" t="s">
        <v>20970</v>
      </c>
      <c r="D803" s="6" t="str">
        <f>VLOOKUP(C803,[1]Sheet1!$A:$B,2,0)</f>
        <v>PRB0000001</v>
      </c>
      <c r="E803" s="6" t="s">
        <v>2382</v>
      </c>
      <c r="F803" s="6" t="s">
        <v>2532</v>
      </c>
      <c r="G803" s="6" t="s">
        <v>3311</v>
      </c>
      <c r="H803" s="6">
        <v>48</v>
      </c>
      <c r="I803" s="7"/>
      <c r="J803" s="7"/>
      <c r="K803" s="7" t="s">
        <v>1548</v>
      </c>
      <c r="L803" s="6" t="s">
        <v>46</v>
      </c>
      <c r="M803" s="6" t="s">
        <v>3312</v>
      </c>
      <c r="N803" s="6"/>
      <c r="O803" s="6"/>
      <c r="P803" s="6" t="s">
        <v>46</v>
      </c>
      <c r="Q803" s="6"/>
      <c r="R803" s="6"/>
      <c r="S803" s="6" t="s">
        <v>46</v>
      </c>
      <c r="T803" s="6"/>
      <c r="U803" s="6"/>
      <c r="V803" s="6" t="s">
        <v>46</v>
      </c>
      <c r="W803" s="6"/>
      <c r="X803" s="6"/>
      <c r="Y803" s="6" t="s">
        <v>46</v>
      </c>
      <c r="Z803" s="6"/>
      <c r="AA803" s="6"/>
      <c r="AB803" s="6" t="s">
        <v>46</v>
      </c>
      <c r="AC803" s="6"/>
      <c r="AD803" s="6"/>
      <c r="AE803" s="6" t="s">
        <v>46</v>
      </c>
      <c r="AF803" s="6"/>
      <c r="AG803" s="6"/>
      <c r="AH803" s="6" t="s">
        <v>46</v>
      </c>
      <c r="AI803" s="6"/>
      <c r="AJ803" s="6"/>
      <c r="AK803" s="6" t="s">
        <v>46</v>
      </c>
      <c r="AL803" s="6"/>
      <c r="AM803" s="6"/>
      <c r="AN803" s="6" t="s">
        <v>46</v>
      </c>
      <c r="AO803" s="6"/>
      <c r="AP803" s="6"/>
      <c r="AQ803" s="6" t="s">
        <v>46</v>
      </c>
      <c r="AR803" s="6"/>
      <c r="AS803" s="6"/>
      <c r="AT803" s="6" t="s">
        <v>46</v>
      </c>
      <c r="AU803" s="6"/>
      <c r="AV803" s="6"/>
      <c r="AW803" s="6" t="s">
        <v>46</v>
      </c>
      <c r="AX803" s="6"/>
      <c r="AY803" s="6"/>
      <c r="AZ803" s="6" t="s">
        <v>46</v>
      </c>
      <c r="BA803" s="6"/>
      <c r="BB803" s="6"/>
      <c r="BC803" s="6"/>
      <c r="BD803" s="6"/>
      <c r="BE803" s="6"/>
      <c r="BF803" s="6"/>
      <c r="BG803" s="6"/>
      <c r="BH803" s="6"/>
      <c r="BI803" s="6"/>
      <c r="BJ803" s="6"/>
      <c r="BK803" s="6"/>
      <c r="BL803" s="6"/>
      <c r="BM803" s="6"/>
      <c r="BN803" s="6"/>
      <c r="BO803" s="6"/>
      <c r="BP803" s="6"/>
      <c r="BQ803" s="6"/>
      <c r="BR803" s="6"/>
      <c r="BS803" s="6"/>
      <c r="BT803" s="6"/>
    </row>
    <row r="804" spans="1:72" s="1" customFormat="1" ht="27.6" x14ac:dyDescent="0.25">
      <c r="A804" s="6" t="e">
        <f t="shared" si="12"/>
        <v>#REF!</v>
      </c>
      <c r="B804" s="6" t="s">
        <v>3313</v>
      </c>
      <c r="C804" s="25" t="s">
        <v>20970</v>
      </c>
      <c r="D804" s="6" t="str">
        <f>VLOOKUP(C804,[1]Sheet1!$A:$B,2,0)</f>
        <v>PRB0000001</v>
      </c>
      <c r="E804" s="6" t="s">
        <v>2334</v>
      </c>
      <c r="F804" s="6" t="s">
        <v>3314</v>
      </c>
      <c r="G804" s="6" t="s">
        <v>3315</v>
      </c>
      <c r="H804" s="6">
        <v>53</v>
      </c>
      <c r="I804" s="7"/>
      <c r="J804" s="7"/>
      <c r="K804" s="7" t="s">
        <v>1548</v>
      </c>
      <c r="L804" s="6" t="s">
        <v>46</v>
      </c>
      <c r="M804" s="6" t="s">
        <v>3316</v>
      </c>
      <c r="N804" s="6"/>
      <c r="O804" s="6"/>
      <c r="P804" s="6" t="s">
        <v>46</v>
      </c>
      <c r="Q804" s="6"/>
      <c r="R804" s="6"/>
      <c r="S804" s="6" t="s">
        <v>46</v>
      </c>
      <c r="T804" s="6"/>
      <c r="U804" s="6"/>
      <c r="V804" s="6" t="s">
        <v>46</v>
      </c>
      <c r="W804" s="6"/>
      <c r="X804" s="6"/>
      <c r="Y804" s="6" t="s">
        <v>46</v>
      </c>
      <c r="Z804" s="6"/>
      <c r="AA804" s="6"/>
      <c r="AB804" s="6" t="s">
        <v>46</v>
      </c>
      <c r="AC804" s="6"/>
      <c r="AD804" s="6"/>
      <c r="AE804" s="6" t="s">
        <v>46</v>
      </c>
      <c r="AF804" s="6"/>
      <c r="AG804" s="6"/>
      <c r="AH804" s="6" t="s">
        <v>46</v>
      </c>
      <c r="AI804" s="6"/>
      <c r="AJ804" s="6"/>
      <c r="AK804" s="6" t="s">
        <v>46</v>
      </c>
      <c r="AL804" s="6"/>
      <c r="AM804" s="6"/>
      <c r="AN804" s="6" t="s">
        <v>46</v>
      </c>
      <c r="AO804" s="6"/>
      <c r="AP804" s="6"/>
      <c r="AQ804" s="6" t="s">
        <v>46</v>
      </c>
      <c r="AR804" s="6"/>
      <c r="AS804" s="6"/>
      <c r="AT804" s="6" t="s">
        <v>46</v>
      </c>
      <c r="AU804" s="6"/>
      <c r="AV804" s="6"/>
      <c r="AW804" s="6" t="s">
        <v>46</v>
      </c>
      <c r="AX804" s="6"/>
      <c r="AY804" s="6"/>
      <c r="AZ804" s="6" t="s">
        <v>46</v>
      </c>
      <c r="BA804" s="6"/>
      <c r="BB804" s="6"/>
      <c r="BC804" s="6"/>
      <c r="BD804" s="6"/>
      <c r="BE804" s="6"/>
      <c r="BF804" s="6"/>
      <c r="BG804" s="6"/>
      <c r="BH804" s="6"/>
      <c r="BI804" s="6"/>
      <c r="BJ804" s="6"/>
      <c r="BK804" s="6"/>
      <c r="BL804" s="6"/>
      <c r="BM804" s="6"/>
      <c r="BN804" s="6"/>
      <c r="BO804" s="6"/>
      <c r="BP804" s="6"/>
      <c r="BQ804" s="6"/>
      <c r="BR804" s="6"/>
      <c r="BS804" s="6"/>
      <c r="BT804" s="6"/>
    </row>
    <row r="805" spans="1:72" s="1" customFormat="1" ht="27.6" x14ac:dyDescent="0.25">
      <c r="A805" s="6" t="e">
        <f t="shared" si="12"/>
        <v>#REF!</v>
      </c>
      <c r="B805" s="6" t="s">
        <v>3317</v>
      </c>
      <c r="C805" s="25" t="s">
        <v>20970</v>
      </c>
      <c r="D805" s="6" t="str">
        <f>VLOOKUP(C805,[1]Sheet1!$A:$B,2,0)</f>
        <v>PRB0000001</v>
      </c>
      <c r="E805" s="6" t="s">
        <v>2382</v>
      </c>
      <c r="F805" s="6" t="s">
        <v>3126</v>
      </c>
      <c r="G805" s="6" t="s">
        <v>3318</v>
      </c>
      <c r="H805" s="6">
        <v>51</v>
      </c>
      <c r="I805" s="7"/>
      <c r="J805" s="7"/>
      <c r="K805" s="7" t="s">
        <v>1548</v>
      </c>
      <c r="L805" s="6" t="s">
        <v>46</v>
      </c>
      <c r="M805" s="6" t="s">
        <v>3319</v>
      </c>
      <c r="N805" s="6"/>
      <c r="O805" s="6"/>
      <c r="P805" s="6" t="s">
        <v>46</v>
      </c>
      <c r="Q805" s="6"/>
      <c r="R805" s="6"/>
      <c r="S805" s="6" t="s">
        <v>46</v>
      </c>
      <c r="T805" s="6"/>
      <c r="U805" s="6"/>
      <c r="V805" s="6" t="s">
        <v>46</v>
      </c>
      <c r="W805" s="6"/>
      <c r="X805" s="6"/>
      <c r="Y805" s="6" t="s">
        <v>46</v>
      </c>
      <c r="Z805" s="6"/>
      <c r="AA805" s="6"/>
      <c r="AB805" s="6" t="s">
        <v>46</v>
      </c>
      <c r="AC805" s="6"/>
      <c r="AD805" s="6"/>
      <c r="AE805" s="6" t="s">
        <v>46</v>
      </c>
      <c r="AF805" s="6"/>
      <c r="AG805" s="6"/>
      <c r="AH805" s="6" t="s">
        <v>46</v>
      </c>
      <c r="AI805" s="6"/>
      <c r="AJ805" s="6"/>
      <c r="AK805" s="6" t="s">
        <v>46</v>
      </c>
      <c r="AL805" s="6"/>
      <c r="AM805" s="6"/>
      <c r="AN805" s="6" t="s">
        <v>46</v>
      </c>
      <c r="AO805" s="6"/>
      <c r="AP805" s="6"/>
      <c r="AQ805" s="6" t="s">
        <v>46</v>
      </c>
      <c r="AR805" s="6"/>
      <c r="AS805" s="6"/>
      <c r="AT805" s="6" t="s">
        <v>46</v>
      </c>
      <c r="AU805" s="6"/>
      <c r="AV805" s="6"/>
      <c r="AW805" s="6" t="s">
        <v>46</v>
      </c>
      <c r="AX805" s="6"/>
      <c r="AY805" s="6"/>
      <c r="AZ805" s="6" t="s">
        <v>46</v>
      </c>
      <c r="BA805" s="6"/>
      <c r="BB805" s="6"/>
      <c r="BC805" s="6"/>
      <c r="BD805" s="6"/>
      <c r="BE805" s="6"/>
      <c r="BF805" s="6"/>
      <c r="BG805" s="6"/>
      <c r="BH805" s="6"/>
      <c r="BI805" s="6"/>
      <c r="BJ805" s="6"/>
      <c r="BK805" s="6"/>
      <c r="BL805" s="6"/>
      <c r="BM805" s="6"/>
      <c r="BN805" s="6"/>
      <c r="BO805" s="6"/>
      <c r="BP805" s="6"/>
      <c r="BQ805" s="6"/>
      <c r="BR805" s="6"/>
      <c r="BS805" s="6"/>
      <c r="BT805" s="6"/>
    </row>
    <row r="806" spans="1:72" s="1" customFormat="1" ht="27.6" x14ac:dyDescent="0.25">
      <c r="A806" s="6" t="e">
        <f t="shared" si="12"/>
        <v>#REF!</v>
      </c>
      <c r="B806" s="6" t="s">
        <v>3320</v>
      </c>
      <c r="C806" s="25" t="s">
        <v>20970</v>
      </c>
      <c r="D806" s="6" t="str">
        <f>VLOOKUP(C806,[1]Sheet1!$A:$B,2,0)</f>
        <v>PRB0000001</v>
      </c>
      <c r="E806" s="6" t="s">
        <v>2578</v>
      </c>
      <c r="F806" s="6" t="s">
        <v>2465</v>
      </c>
      <c r="G806" s="6" t="s">
        <v>3321</v>
      </c>
      <c r="H806" s="6">
        <v>33</v>
      </c>
      <c r="I806" s="7"/>
      <c r="J806" s="7"/>
      <c r="K806" s="7" t="s">
        <v>1548</v>
      </c>
      <c r="L806" s="6" t="s">
        <v>46</v>
      </c>
      <c r="M806" s="6" t="s">
        <v>3322</v>
      </c>
      <c r="N806" s="6"/>
      <c r="O806" s="6"/>
      <c r="P806" s="6" t="s">
        <v>46</v>
      </c>
      <c r="Q806" s="6"/>
      <c r="R806" s="6"/>
      <c r="S806" s="6" t="s">
        <v>46</v>
      </c>
      <c r="T806" s="6"/>
      <c r="U806" s="6"/>
      <c r="V806" s="6" t="s">
        <v>46</v>
      </c>
      <c r="W806" s="6"/>
      <c r="X806" s="6"/>
      <c r="Y806" s="6" t="s">
        <v>46</v>
      </c>
      <c r="Z806" s="6"/>
      <c r="AA806" s="6"/>
      <c r="AB806" s="6" t="s">
        <v>46</v>
      </c>
      <c r="AC806" s="6"/>
      <c r="AD806" s="6"/>
      <c r="AE806" s="6" t="s">
        <v>46</v>
      </c>
      <c r="AF806" s="6"/>
      <c r="AG806" s="6"/>
      <c r="AH806" s="6" t="s">
        <v>46</v>
      </c>
      <c r="AI806" s="6"/>
      <c r="AJ806" s="6"/>
      <c r="AK806" s="6" t="s">
        <v>46</v>
      </c>
      <c r="AL806" s="6"/>
      <c r="AM806" s="6"/>
      <c r="AN806" s="6" t="s">
        <v>46</v>
      </c>
      <c r="AO806" s="6"/>
      <c r="AP806" s="6"/>
      <c r="AQ806" s="6" t="s">
        <v>46</v>
      </c>
      <c r="AR806" s="6"/>
      <c r="AS806" s="6"/>
      <c r="AT806" s="6" t="s">
        <v>46</v>
      </c>
      <c r="AU806" s="6"/>
      <c r="AV806" s="6"/>
      <c r="AW806" s="6" t="s">
        <v>46</v>
      </c>
      <c r="AX806" s="6"/>
      <c r="AY806" s="6"/>
      <c r="AZ806" s="6" t="s">
        <v>46</v>
      </c>
      <c r="BA806" s="6"/>
      <c r="BB806" s="6"/>
      <c r="BC806" s="6"/>
      <c r="BD806" s="6"/>
      <c r="BE806" s="6"/>
      <c r="BF806" s="6"/>
      <c r="BG806" s="6"/>
      <c r="BH806" s="6"/>
      <c r="BI806" s="6"/>
      <c r="BJ806" s="6"/>
      <c r="BK806" s="6"/>
      <c r="BL806" s="6"/>
      <c r="BM806" s="6"/>
      <c r="BN806" s="6"/>
      <c r="BO806" s="6"/>
      <c r="BP806" s="6"/>
      <c r="BQ806" s="6"/>
      <c r="BR806" s="6"/>
      <c r="BS806" s="6"/>
      <c r="BT806" s="6"/>
    </row>
    <row r="807" spans="1:72" s="1" customFormat="1" ht="27.6" x14ac:dyDescent="0.25">
      <c r="A807" s="6" t="e">
        <f t="shared" si="12"/>
        <v>#REF!</v>
      </c>
      <c r="B807" s="6" t="s">
        <v>3323</v>
      </c>
      <c r="C807" s="25" t="s">
        <v>20970</v>
      </c>
      <c r="D807" s="6" t="str">
        <f>VLOOKUP(C807,[1]Sheet1!$A:$B,2,0)</f>
        <v>PRB0000001</v>
      </c>
      <c r="E807" s="6" t="s">
        <v>3159</v>
      </c>
      <c r="F807" s="6" t="s">
        <v>3160</v>
      </c>
      <c r="G807" s="6" t="s">
        <v>3324</v>
      </c>
      <c r="H807" s="6">
        <v>40</v>
      </c>
      <c r="I807" s="7"/>
      <c r="J807" s="7"/>
      <c r="K807" s="7" t="s">
        <v>1548</v>
      </c>
      <c r="L807" s="6"/>
      <c r="M807" s="6" t="s">
        <v>3325</v>
      </c>
      <c r="N807" s="6"/>
      <c r="O807" s="6"/>
      <c r="P807" s="6" t="s">
        <v>3326</v>
      </c>
      <c r="Q807" s="6"/>
      <c r="R807" s="6"/>
      <c r="S807" s="6" t="s">
        <v>3327</v>
      </c>
      <c r="T807" s="6"/>
      <c r="U807" s="6"/>
      <c r="V807" s="6" t="s">
        <v>3328</v>
      </c>
      <c r="W807" s="6"/>
      <c r="X807" s="6"/>
      <c r="Y807" s="6" t="s">
        <v>46</v>
      </c>
      <c r="Z807" s="6"/>
      <c r="AA807" s="6"/>
      <c r="AB807" s="6" t="s">
        <v>46</v>
      </c>
      <c r="AC807" s="6"/>
      <c r="AD807" s="6"/>
      <c r="AE807" s="6" t="s">
        <v>46</v>
      </c>
      <c r="AF807" s="6"/>
      <c r="AG807" s="6"/>
      <c r="AH807" s="6" t="s">
        <v>46</v>
      </c>
      <c r="AI807" s="6"/>
      <c r="AJ807" s="6"/>
      <c r="AK807" s="6" t="s">
        <v>46</v>
      </c>
      <c r="AL807" s="6"/>
      <c r="AM807" s="6"/>
      <c r="AN807" s="6" t="s">
        <v>46</v>
      </c>
      <c r="AO807" s="6"/>
      <c r="AP807" s="6"/>
      <c r="AQ807" s="6" t="s">
        <v>46</v>
      </c>
      <c r="AR807" s="6"/>
      <c r="AS807" s="6"/>
      <c r="AT807" s="6" t="s">
        <v>46</v>
      </c>
      <c r="AU807" s="6"/>
      <c r="AV807" s="6"/>
      <c r="AW807" s="6" t="s">
        <v>46</v>
      </c>
      <c r="AX807" s="6"/>
      <c r="AY807" s="6"/>
      <c r="AZ807" s="6" t="s">
        <v>46</v>
      </c>
      <c r="BA807" s="6"/>
      <c r="BB807" s="6"/>
      <c r="BC807" s="6"/>
      <c r="BD807" s="6"/>
      <c r="BE807" s="6"/>
      <c r="BF807" s="6"/>
      <c r="BG807" s="6"/>
      <c r="BH807" s="6"/>
      <c r="BI807" s="6"/>
      <c r="BJ807" s="6"/>
      <c r="BK807" s="6"/>
      <c r="BL807" s="6"/>
      <c r="BM807" s="6"/>
      <c r="BN807" s="6"/>
      <c r="BO807" s="6"/>
      <c r="BP807" s="6"/>
      <c r="BQ807" s="6"/>
      <c r="BR807" s="6"/>
      <c r="BS807" s="6"/>
      <c r="BT807" s="6"/>
    </row>
    <row r="808" spans="1:72" s="1" customFormat="1" ht="27.6" x14ac:dyDescent="0.25">
      <c r="A808" s="6" t="e">
        <f t="shared" si="12"/>
        <v>#REF!</v>
      </c>
      <c r="B808" s="6" t="s">
        <v>3329</v>
      </c>
      <c r="C808" s="25" t="s">
        <v>20970</v>
      </c>
      <c r="D808" s="6" t="str">
        <f>VLOOKUP(C808,[1]Sheet1!$A:$B,2,0)</f>
        <v>PRB0000001</v>
      </c>
      <c r="E808" s="6" t="s">
        <v>2382</v>
      </c>
      <c r="F808" s="6" t="s">
        <v>3126</v>
      </c>
      <c r="G808" s="6" t="s">
        <v>3330</v>
      </c>
      <c r="H808" s="6">
        <v>86</v>
      </c>
      <c r="I808" s="7"/>
      <c r="J808" s="7"/>
      <c r="K808" s="7" t="s">
        <v>1548</v>
      </c>
      <c r="L808" s="6" t="s">
        <v>46</v>
      </c>
      <c r="M808" s="6" t="s">
        <v>25166</v>
      </c>
      <c r="N808" s="6"/>
      <c r="O808" s="6"/>
      <c r="P808" s="6" t="s">
        <v>46</v>
      </c>
      <c r="Q808" s="6"/>
      <c r="R808" s="6"/>
      <c r="S808" s="6" t="s">
        <v>46</v>
      </c>
      <c r="T808" s="6"/>
      <c r="U808" s="6"/>
      <c r="V808" s="6" t="s">
        <v>46</v>
      </c>
      <c r="W808" s="6"/>
      <c r="X808" s="6"/>
      <c r="Y808" s="6" t="s">
        <v>46</v>
      </c>
      <c r="Z808" s="6"/>
      <c r="AA808" s="6"/>
      <c r="AB808" s="6" t="s">
        <v>46</v>
      </c>
      <c r="AC808" s="6"/>
      <c r="AD808" s="6"/>
      <c r="AE808" s="6" t="s">
        <v>46</v>
      </c>
      <c r="AF808" s="6"/>
      <c r="AG808" s="6"/>
      <c r="AH808" s="6" t="s">
        <v>46</v>
      </c>
      <c r="AI808" s="6"/>
      <c r="AJ808" s="6"/>
      <c r="AK808" s="6" t="s">
        <v>46</v>
      </c>
      <c r="AL808" s="6"/>
      <c r="AM808" s="6"/>
      <c r="AN808" s="6" t="s">
        <v>46</v>
      </c>
      <c r="AO808" s="6"/>
      <c r="AP808" s="6"/>
      <c r="AQ808" s="6" t="s">
        <v>46</v>
      </c>
      <c r="AR808" s="6"/>
      <c r="AS808" s="6"/>
      <c r="AT808" s="6" t="s">
        <v>46</v>
      </c>
      <c r="AU808" s="6"/>
      <c r="AV808" s="6"/>
      <c r="AW808" s="6" t="s">
        <v>46</v>
      </c>
      <c r="AX808" s="6"/>
      <c r="AY808" s="6"/>
      <c r="AZ808" s="6" t="s">
        <v>46</v>
      </c>
      <c r="BA808" s="6"/>
      <c r="BB808" s="6"/>
      <c r="BC808" s="6"/>
      <c r="BD808" s="6"/>
      <c r="BE808" s="6"/>
      <c r="BF808" s="6"/>
      <c r="BG808" s="6"/>
      <c r="BH808" s="6"/>
      <c r="BI808" s="6"/>
      <c r="BJ808" s="6"/>
      <c r="BK808" s="6"/>
      <c r="BL808" s="6"/>
      <c r="BM808" s="6"/>
      <c r="BN808" s="6"/>
      <c r="BO808" s="6"/>
      <c r="BP808" s="6"/>
      <c r="BQ808" s="6"/>
      <c r="BR808" s="6"/>
      <c r="BS808" s="6"/>
      <c r="BT808" s="6"/>
    </row>
    <row r="809" spans="1:72" s="1" customFormat="1" x14ac:dyDescent="0.25">
      <c r="A809" s="6" t="e">
        <f t="shared" si="12"/>
        <v>#REF!</v>
      </c>
      <c r="B809" s="6" t="s">
        <v>3331</v>
      </c>
      <c r="C809" s="25" t="s">
        <v>20970</v>
      </c>
      <c r="D809" s="6" t="str">
        <f>VLOOKUP(C809,[1]Sheet1!$A:$B,2,0)</f>
        <v>PRB0000001</v>
      </c>
      <c r="E809" s="6" t="s">
        <v>2009</v>
      </c>
      <c r="F809" s="6" t="s">
        <v>3332</v>
      </c>
      <c r="G809" s="6" t="s">
        <v>3333</v>
      </c>
      <c r="H809" s="6">
        <v>49</v>
      </c>
      <c r="I809" s="7"/>
      <c r="J809" s="7"/>
      <c r="K809" s="7" t="s">
        <v>1548</v>
      </c>
      <c r="L809" s="6" t="s">
        <v>46</v>
      </c>
      <c r="M809" s="6" t="s">
        <v>3334</v>
      </c>
      <c r="N809" s="6"/>
      <c r="O809" s="6"/>
      <c r="P809" s="6" t="s">
        <v>46</v>
      </c>
      <c r="Q809" s="6"/>
      <c r="R809" s="6"/>
      <c r="S809" s="6" t="s">
        <v>46</v>
      </c>
      <c r="T809" s="6"/>
      <c r="U809" s="6"/>
      <c r="V809" s="6" t="s">
        <v>46</v>
      </c>
      <c r="W809" s="6"/>
      <c r="X809" s="6"/>
      <c r="Y809" s="6" t="s">
        <v>46</v>
      </c>
      <c r="Z809" s="6"/>
      <c r="AA809" s="6"/>
      <c r="AB809" s="6" t="s">
        <v>46</v>
      </c>
      <c r="AC809" s="6"/>
      <c r="AD809" s="6"/>
      <c r="AE809" s="6" t="s">
        <v>46</v>
      </c>
      <c r="AF809" s="6"/>
      <c r="AG809" s="6"/>
      <c r="AH809" s="6" t="s">
        <v>46</v>
      </c>
      <c r="AI809" s="6"/>
      <c r="AJ809" s="6"/>
      <c r="AK809" s="6" t="s">
        <v>46</v>
      </c>
      <c r="AL809" s="6"/>
      <c r="AM809" s="6"/>
      <c r="AN809" s="6" t="s">
        <v>46</v>
      </c>
      <c r="AO809" s="6"/>
      <c r="AP809" s="6"/>
      <c r="AQ809" s="6" t="s">
        <v>46</v>
      </c>
      <c r="AR809" s="6"/>
      <c r="AS809" s="6"/>
      <c r="AT809" s="6" t="s">
        <v>46</v>
      </c>
      <c r="AU809" s="6"/>
      <c r="AV809" s="6"/>
      <c r="AW809" s="6" t="s">
        <v>46</v>
      </c>
      <c r="AX809" s="6"/>
      <c r="AY809" s="6"/>
      <c r="AZ809" s="6" t="s">
        <v>46</v>
      </c>
      <c r="BA809" s="6"/>
      <c r="BB809" s="6"/>
      <c r="BC809" s="6"/>
      <c r="BD809" s="6"/>
      <c r="BE809" s="6"/>
      <c r="BF809" s="6"/>
      <c r="BG809" s="6"/>
      <c r="BH809" s="6"/>
      <c r="BI809" s="6"/>
      <c r="BJ809" s="6"/>
      <c r="BK809" s="6"/>
      <c r="BL809" s="6"/>
      <c r="BM809" s="6"/>
      <c r="BN809" s="6"/>
      <c r="BO809" s="6"/>
      <c r="BP809" s="6"/>
      <c r="BQ809" s="6"/>
      <c r="BR809" s="6"/>
      <c r="BS809" s="6"/>
      <c r="BT809" s="6"/>
    </row>
    <row r="810" spans="1:72" s="1" customFormat="1" x14ac:dyDescent="0.25">
      <c r="A810" s="6" t="e">
        <f t="shared" si="12"/>
        <v>#REF!</v>
      </c>
      <c r="B810" s="6" t="s">
        <v>3335</v>
      </c>
      <c r="C810" s="25" t="s">
        <v>20970</v>
      </c>
      <c r="D810" s="6" t="str">
        <f>VLOOKUP(C810,[1]Sheet1!$A:$B,2,0)</f>
        <v>PRB0000001</v>
      </c>
      <c r="E810" s="6" t="s">
        <v>2382</v>
      </c>
      <c r="F810" s="6" t="s">
        <v>3126</v>
      </c>
      <c r="G810" s="6" t="s">
        <v>3336</v>
      </c>
      <c r="H810" s="6">
        <v>56</v>
      </c>
      <c r="I810" s="7"/>
      <c r="J810" s="7"/>
      <c r="K810" s="7" t="s">
        <v>1548</v>
      </c>
      <c r="L810" s="6" t="s">
        <v>46</v>
      </c>
      <c r="M810" s="6" t="s">
        <v>3337</v>
      </c>
      <c r="N810" s="6"/>
      <c r="O810" s="6"/>
      <c r="P810" s="6" t="s">
        <v>46</v>
      </c>
      <c r="Q810" s="6"/>
      <c r="R810" s="6"/>
      <c r="S810" s="6" t="s">
        <v>46</v>
      </c>
      <c r="T810" s="6"/>
      <c r="U810" s="6"/>
      <c r="V810" s="6" t="s">
        <v>46</v>
      </c>
      <c r="W810" s="6"/>
      <c r="X810" s="6"/>
      <c r="Y810" s="6" t="s">
        <v>46</v>
      </c>
      <c r="Z810" s="6"/>
      <c r="AA810" s="6"/>
      <c r="AB810" s="6" t="s">
        <v>46</v>
      </c>
      <c r="AC810" s="6"/>
      <c r="AD810" s="6"/>
      <c r="AE810" s="6" t="s">
        <v>46</v>
      </c>
      <c r="AF810" s="6"/>
      <c r="AG810" s="6"/>
      <c r="AH810" s="6" t="s">
        <v>46</v>
      </c>
      <c r="AI810" s="6"/>
      <c r="AJ810" s="6"/>
      <c r="AK810" s="6" t="s">
        <v>46</v>
      </c>
      <c r="AL810" s="6"/>
      <c r="AM810" s="6"/>
      <c r="AN810" s="6" t="s">
        <v>46</v>
      </c>
      <c r="AO810" s="6"/>
      <c r="AP810" s="6"/>
      <c r="AQ810" s="6" t="s">
        <v>46</v>
      </c>
      <c r="AR810" s="6"/>
      <c r="AS810" s="6"/>
      <c r="AT810" s="6" t="s">
        <v>46</v>
      </c>
      <c r="AU810" s="6"/>
      <c r="AV810" s="6"/>
      <c r="AW810" s="6" t="s">
        <v>46</v>
      </c>
      <c r="AX810" s="6"/>
      <c r="AY810" s="6"/>
      <c r="AZ810" s="6" t="s">
        <v>46</v>
      </c>
      <c r="BA810" s="6"/>
      <c r="BB810" s="6"/>
      <c r="BC810" s="6"/>
      <c r="BD810" s="6"/>
      <c r="BE810" s="6"/>
      <c r="BF810" s="6"/>
      <c r="BG810" s="6"/>
      <c r="BH810" s="6"/>
      <c r="BI810" s="6"/>
      <c r="BJ810" s="6"/>
      <c r="BK810" s="6"/>
      <c r="BL810" s="6"/>
      <c r="BM810" s="6"/>
      <c r="BN810" s="6"/>
      <c r="BO810" s="6"/>
      <c r="BP810" s="6"/>
      <c r="BQ810" s="6"/>
      <c r="BR810" s="6"/>
      <c r="BS810" s="6"/>
      <c r="BT810" s="6"/>
    </row>
    <row r="811" spans="1:72" s="1" customFormat="1" x14ac:dyDescent="0.25">
      <c r="A811" s="6" t="e">
        <f t="shared" si="12"/>
        <v>#REF!</v>
      </c>
      <c r="B811" s="6" t="s">
        <v>3338</v>
      </c>
      <c r="C811" s="25" t="s">
        <v>20970</v>
      </c>
      <c r="D811" s="6" t="str">
        <f>VLOOKUP(C811,[1]Sheet1!$A:$B,2,0)</f>
        <v>PRB0000001</v>
      </c>
      <c r="E811" s="6" t="s">
        <v>2009</v>
      </c>
      <c r="F811" s="6" t="s">
        <v>2532</v>
      </c>
      <c r="G811" s="6" t="s">
        <v>3339</v>
      </c>
      <c r="H811" s="6">
        <v>123</v>
      </c>
      <c r="I811" s="7"/>
      <c r="J811" s="7"/>
      <c r="K811" s="7" t="s">
        <v>1548</v>
      </c>
      <c r="L811" s="6" t="s">
        <v>46</v>
      </c>
      <c r="M811" s="6" t="s">
        <v>3340</v>
      </c>
      <c r="N811" s="6"/>
      <c r="O811" s="6"/>
      <c r="P811" s="6" t="s">
        <v>46</v>
      </c>
      <c r="Q811" s="6"/>
      <c r="R811" s="6"/>
      <c r="S811" s="6" t="s">
        <v>46</v>
      </c>
      <c r="T811" s="6"/>
      <c r="U811" s="6"/>
      <c r="V811" s="6" t="s">
        <v>46</v>
      </c>
      <c r="W811" s="6"/>
      <c r="X811" s="6"/>
      <c r="Y811" s="6" t="s">
        <v>46</v>
      </c>
      <c r="Z811" s="6"/>
      <c r="AA811" s="6"/>
      <c r="AB811" s="6" t="s">
        <v>46</v>
      </c>
      <c r="AC811" s="6"/>
      <c r="AD811" s="6"/>
      <c r="AE811" s="6" t="s">
        <v>46</v>
      </c>
      <c r="AF811" s="6"/>
      <c r="AG811" s="6"/>
      <c r="AH811" s="6" t="s">
        <v>46</v>
      </c>
      <c r="AI811" s="6"/>
      <c r="AJ811" s="6"/>
      <c r="AK811" s="6" t="s">
        <v>46</v>
      </c>
      <c r="AL811" s="6"/>
      <c r="AM811" s="6"/>
      <c r="AN811" s="6" t="s">
        <v>46</v>
      </c>
      <c r="AO811" s="6"/>
      <c r="AP811" s="6"/>
      <c r="AQ811" s="6" t="s">
        <v>46</v>
      </c>
      <c r="AR811" s="6"/>
      <c r="AS811" s="6"/>
      <c r="AT811" s="6" t="s">
        <v>46</v>
      </c>
      <c r="AU811" s="6"/>
      <c r="AV811" s="6"/>
      <c r="AW811" s="6" t="s">
        <v>46</v>
      </c>
      <c r="AX811" s="6"/>
      <c r="AY811" s="6"/>
      <c r="AZ811" s="6" t="s">
        <v>46</v>
      </c>
      <c r="BA811" s="6"/>
      <c r="BB811" s="6"/>
      <c r="BC811" s="6"/>
      <c r="BD811" s="6"/>
      <c r="BE811" s="6"/>
      <c r="BF811" s="6"/>
      <c r="BG811" s="6"/>
      <c r="BH811" s="6"/>
      <c r="BI811" s="6"/>
      <c r="BJ811" s="6"/>
      <c r="BK811" s="6"/>
      <c r="BL811" s="6"/>
      <c r="BM811" s="6"/>
      <c r="BN811" s="6"/>
      <c r="BO811" s="6"/>
      <c r="BP811" s="6"/>
      <c r="BQ811" s="6"/>
      <c r="BR811" s="6"/>
      <c r="BS811" s="6"/>
      <c r="BT811" s="6"/>
    </row>
    <row r="812" spans="1:72" s="1" customFormat="1" ht="27.6" x14ac:dyDescent="0.25">
      <c r="A812" s="6" t="e">
        <f t="shared" si="12"/>
        <v>#REF!</v>
      </c>
      <c r="B812" s="6" t="s">
        <v>3341</v>
      </c>
      <c r="C812" s="25" t="s">
        <v>20970</v>
      </c>
      <c r="D812" s="6" t="str">
        <f>VLOOKUP(C812,[1]Sheet1!$A:$B,2,0)</f>
        <v>PRB0000001</v>
      </c>
      <c r="E812" s="6" t="s">
        <v>2334</v>
      </c>
      <c r="F812" s="6" t="s">
        <v>3342</v>
      </c>
      <c r="G812" s="6" t="s">
        <v>3343</v>
      </c>
      <c r="H812" s="6">
        <v>31</v>
      </c>
      <c r="I812" s="7"/>
      <c r="J812" s="7"/>
      <c r="K812" s="7" t="s">
        <v>1548</v>
      </c>
      <c r="L812" s="6" t="s">
        <v>46</v>
      </c>
      <c r="M812" s="6" t="s">
        <v>25167</v>
      </c>
      <c r="N812" s="6"/>
      <c r="O812" s="6"/>
      <c r="P812" s="6" t="s">
        <v>25168</v>
      </c>
      <c r="Q812" s="6"/>
      <c r="R812" s="6"/>
      <c r="S812" s="6" t="s">
        <v>46</v>
      </c>
      <c r="T812" s="6"/>
      <c r="U812" s="6"/>
      <c r="V812" s="6" t="s">
        <v>46</v>
      </c>
      <c r="W812" s="6"/>
      <c r="X812" s="6"/>
      <c r="Y812" s="6" t="s">
        <v>46</v>
      </c>
      <c r="Z812" s="6"/>
      <c r="AA812" s="6"/>
      <c r="AB812" s="6" t="s">
        <v>46</v>
      </c>
      <c r="AC812" s="6"/>
      <c r="AD812" s="6"/>
      <c r="AE812" s="6" t="s">
        <v>46</v>
      </c>
      <c r="AF812" s="6"/>
      <c r="AG812" s="6"/>
      <c r="AH812" s="6" t="s">
        <v>46</v>
      </c>
      <c r="AI812" s="6"/>
      <c r="AJ812" s="6"/>
      <c r="AK812" s="6" t="s">
        <v>46</v>
      </c>
      <c r="AL812" s="6"/>
      <c r="AM812" s="6"/>
      <c r="AN812" s="6" t="s">
        <v>46</v>
      </c>
      <c r="AO812" s="6"/>
      <c r="AP812" s="6"/>
      <c r="AQ812" s="6" t="s">
        <v>46</v>
      </c>
      <c r="AR812" s="6"/>
      <c r="AS812" s="6"/>
      <c r="AT812" s="6" t="s">
        <v>46</v>
      </c>
      <c r="AU812" s="6"/>
      <c r="AV812" s="6"/>
      <c r="AW812" s="6" t="s">
        <v>46</v>
      </c>
      <c r="AX812" s="6"/>
      <c r="AY812" s="6"/>
      <c r="AZ812" s="6" t="s">
        <v>46</v>
      </c>
      <c r="BA812" s="6"/>
      <c r="BB812" s="6"/>
      <c r="BC812" s="6"/>
      <c r="BD812" s="6"/>
      <c r="BE812" s="6"/>
      <c r="BF812" s="6"/>
      <c r="BG812" s="6"/>
      <c r="BH812" s="6"/>
      <c r="BI812" s="6"/>
      <c r="BJ812" s="6"/>
      <c r="BK812" s="6"/>
      <c r="BL812" s="6"/>
      <c r="BM812" s="6"/>
      <c r="BN812" s="6"/>
      <c r="BO812" s="6"/>
      <c r="BP812" s="6"/>
      <c r="BQ812" s="6"/>
      <c r="BR812" s="6"/>
      <c r="BS812" s="6"/>
      <c r="BT812" s="6"/>
    </row>
    <row r="813" spans="1:72" s="1" customFormat="1" ht="27.6" x14ac:dyDescent="0.25">
      <c r="A813" s="6" t="e">
        <f t="shared" si="12"/>
        <v>#REF!</v>
      </c>
      <c r="B813" s="6" t="s">
        <v>3344</v>
      </c>
      <c r="C813" s="25" t="s">
        <v>20970</v>
      </c>
      <c r="D813" s="6" t="str">
        <f>VLOOKUP(C813,[1]Sheet1!$A:$B,2,0)</f>
        <v>PRB0000001</v>
      </c>
      <c r="E813" s="6" t="s">
        <v>3093</v>
      </c>
      <c r="F813" s="6" t="s">
        <v>3345</v>
      </c>
      <c r="G813" s="6" t="s">
        <v>3346</v>
      </c>
      <c r="H813" s="6">
        <v>41</v>
      </c>
      <c r="I813" s="7"/>
      <c r="J813" s="7"/>
      <c r="K813" s="7" t="s">
        <v>1548</v>
      </c>
      <c r="L813" s="6" t="s">
        <v>46</v>
      </c>
      <c r="M813" s="6" t="s">
        <v>3347</v>
      </c>
      <c r="N813" s="6"/>
      <c r="O813" s="6"/>
      <c r="P813" s="6" t="s">
        <v>25169</v>
      </c>
      <c r="Q813" s="6"/>
      <c r="R813" s="6"/>
      <c r="S813" s="6" t="s">
        <v>46</v>
      </c>
      <c r="T813" s="6"/>
      <c r="U813" s="6"/>
      <c r="V813" s="6" t="s">
        <v>46</v>
      </c>
      <c r="W813" s="6"/>
      <c r="X813" s="6"/>
      <c r="Y813" s="6" t="s">
        <v>46</v>
      </c>
      <c r="Z813" s="6"/>
      <c r="AA813" s="6"/>
      <c r="AB813" s="6" t="s">
        <v>46</v>
      </c>
      <c r="AC813" s="6"/>
      <c r="AD813" s="6"/>
      <c r="AE813" s="6" t="s">
        <v>46</v>
      </c>
      <c r="AF813" s="6"/>
      <c r="AG813" s="6"/>
      <c r="AH813" s="6" t="s">
        <v>46</v>
      </c>
      <c r="AI813" s="6"/>
      <c r="AJ813" s="6"/>
      <c r="AK813" s="6" t="s">
        <v>46</v>
      </c>
      <c r="AL813" s="6"/>
      <c r="AM813" s="6"/>
      <c r="AN813" s="6" t="s">
        <v>46</v>
      </c>
      <c r="AO813" s="6"/>
      <c r="AP813" s="6"/>
      <c r="AQ813" s="6" t="s">
        <v>46</v>
      </c>
      <c r="AR813" s="6"/>
      <c r="AS813" s="6"/>
      <c r="AT813" s="6" t="s">
        <v>46</v>
      </c>
      <c r="AU813" s="6"/>
      <c r="AV813" s="6"/>
      <c r="AW813" s="6" t="s">
        <v>46</v>
      </c>
      <c r="AX813" s="6"/>
      <c r="AY813" s="6"/>
      <c r="AZ813" s="6" t="s">
        <v>46</v>
      </c>
      <c r="BA813" s="6"/>
      <c r="BB813" s="6"/>
      <c r="BC813" s="6"/>
      <c r="BD813" s="6"/>
      <c r="BE813" s="6"/>
      <c r="BF813" s="6"/>
      <c r="BG813" s="6"/>
      <c r="BH813" s="6"/>
      <c r="BI813" s="6"/>
      <c r="BJ813" s="6"/>
      <c r="BK813" s="6"/>
      <c r="BL813" s="6"/>
      <c r="BM813" s="6"/>
      <c r="BN813" s="6"/>
      <c r="BO813" s="6"/>
      <c r="BP813" s="6"/>
      <c r="BQ813" s="6"/>
      <c r="BR813" s="6"/>
      <c r="BS813" s="6"/>
      <c r="BT813" s="6"/>
    </row>
    <row r="814" spans="1:72" s="1" customFormat="1" x14ac:dyDescent="0.25">
      <c r="A814" s="6" t="e">
        <f t="shared" si="12"/>
        <v>#REF!</v>
      </c>
      <c r="B814" s="6" t="s">
        <v>3348</v>
      </c>
      <c r="C814" s="25" t="s">
        <v>20970</v>
      </c>
      <c r="D814" s="6" t="str">
        <f>VLOOKUP(C814,[1]Sheet1!$A:$B,2,0)</f>
        <v>PRB0000001</v>
      </c>
      <c r="E814" s="6" t="s">
        <v>1639</v>
      </c>
      <c r="F814" s="6" t="s">
        <v>2358</v>
      </c>
      <c r="G814" s="6" t="s">
        <v>3349</v>
      </c>
      <c r="H814" s="6">
        <v>38</v>
      </c>
      <c r="I814" s="7"/>
      <c r="J814" s="7"/>
      <c r="K814" s="7" t="s">
        <v>1548</v>
      </c>
      <c r="L814" s="6" t="s">
        <v>46</v>
      </c>
      <c r="M814" s="6" t="s">
        <v>3350</v>
      </c>
      <c r="N814" s="6"/>
      <c r="O814" s="6"/>
      <c r="P814" s="6" t="s">
        <v>46</v>
      </c>
      <c r="Q814" s="6"/>
      <c r="R814" s="6"/>
      <c r="S814" s="6" t="s">
        <v>46</v>
      </c>
      <c r="T814" s="6"/>
      <c r="U814" s="6"/>
      <c r="V814" s="6" t="s">
        <v>46</v>
      </c>
      <c r="W814" s="6"/>
      <c r="X814" s="6"/>
      <c r="Y814" s="6" t="s">
        <v>46</v>
      </c>
      <c r="Z814" s="6"/>
      <c r="AA814" s="6"/>
      <c r="AB814" s="6" t="s">
        <v>46</v>
      </c>
      <c r="AC814" s="6"/>
      <c r="AD814" s="6"/>
      <c r="AE814" s="6" t="s">
        <v>46</v>
      </c>
      <c r="AF814" s="6"/>
      <c r="AG814" s="6"/>
      <c r="AH814" s="6" t="s">
        <v>46</v>
      </c>
      <c r="AI814" s="6"/>
      <c r="AJ814" s="6"/>
      <c r="AK814" s="6" t="s">
        <v>46</v>
      </c>
      <c r="AL814" s="6"/>
      <c r="AM814" s="6"/>
      <c r="AN814" s="6" t="s">
        <v>46</v>
      </c>
      <c r="AO814" s="6"/>
      <c r="AP814" s="6"/>
      <c r="AQ814" s="6" t="s">
        <v>46</v>
      </c>
      <c r="AR814" s="6"/>
      <c r="AS814" s="6"/>
      <c r="AT814" s="6" t="s">
        <v>46</v>
      </c>
      <c r="AU814" s="6"/>
      <c r="AV814" s="6"/>
      <c r="AW814" s="6" t="s">
        <v>46</v>
      </c>
      <c r="AX814" s="6"/>
      <c r="AY814" s="6"/>
      <c r="AZ814" s="6" t="s">
        <v>46</v>
      </c>
      <c r="BA814" s="6"/>
      <c r="BB814" s="6"/>
      <c r="BC814" s="6"/>
      <c r="BD814" s="6"/>
      <c r="BE814" s="6"/>
      <c r="BF814" s="6"/>
      <c r="BG814" s="6"/>
      <c r="BH814" s="6"/>
      <c r="BI814" s="6"/>
      <c r="BJ814" s="6"/>
      <c r="BK814" s="6"/>
      <c r="BL814" s="6"/>
      <c r="BM814" s="6"/>
      <c r="BN814" s="6"/>
      <c r="BO814" s="6"/>
      <c r="BP814" s="6"/>
      <c r="BQ814" s="6"/>
      <c r="BR814" s="6"/>
      <c r="BS814" s="6"/>
      <c r="BT814" s="6"/>
    </row>
    <row r="815" spans="1:72" s="1" customFormat="1" ht="27.6" x14ac:dyDescent="0.25">
      <c r="A815" s="6" t="e">
        <f t="shared" si="12"/>
        <v>#REF!</v>
      </c>
      <c r="B815" s="6" t="s">
        <v>3351</v>
      </c>
      <c r="C815" s="25" t="s">
        <v>20970</v>
      </c>
      <c r="D815" s="6" t="str">
        <f>VLOOKUP(C815,[1]Sheet1!$A:$B,2,0)</f>
        <v>PRB0000001</v>
      </c>
      <c r="E815" s="6" t="s">
        <v>2334</v>
      </c>
      <c r="F815" s="6" t="s">
        <v>3342</v>
      </c>
      <c r="G815" s="6" t="s">
        <v>3352</v>
      </c>
      <c r="H815" s="6">
        <v>31</v>
      </c>
      <c r="I815" s="7"/>
      <c r="J815" s="7"/>
      <c r="K815" s="7" t="s">
        <v>1548</v>
      </c>
      <c r="L815" s="6" t="s">
        <v>46</v>
      </c>
      <c r="M815" s="6" t="s">
        <v>25170</v>
      </c>
      <c r="N815" s="6"/>
      <c r="O815" s="6"/>
      <c r="P815" s="6" t="s">
        <v>25171</v>
      </c>
      <c r="Q815" s="6"/>
      <c r="R815" s="6"/>
      <c r="S815" s="6" t="s">
        <v>46</v>
      </c>
      <c r="T815" s="6"/>
      <c r="U815" s="6"/>
      <c r="V815" s="6" t="s">
        <v>46</v>
      </c>
      <c r="W815" s="6"/>
      <c r="X815" s="6"/>
      <c r="Y815" s="6" t="s">
        <v>46</v>
      </c>
      <c r="Z815" s="6"/>
      <c r="AA815" s="6"/>
      <c r="AB815" s="6" t="s">
        <v>46</v>
      </c>
      <c r="AC815" s="6"/>
      <c r="AD815" s="6"/>
      <c r="AE815" s="6" t="s">
        <v>46</v>
      </c>
      <c r="AF815" s="6"/>
      <c r="AG815" s="6"/>
      <c r="AH815" s="6" t="s">
        <v>46</v>
      </c>
      <c r="AI815" s="6"/>
      <c r="AJ815" s="6"/>
      <c r="AK815" s="6" t="s">
        <v>46</v>
      </c>
      <c r="AL815" s="6"/>
      <c r="AM815" s="6"/>
      <c r="AN815" s="6" t="s">
        <v>46</v>
      </c>
      <c r="AO815" s="6"/>
      <c r="AP815" s="6"/>
      <c r="AQ815" s="6" t="s">
        <v>46</v>
      </c>
      <c r="AR815" s="6"/>
      <c r="AS815" s="6"/>
      <c r="AT815" s="6" t="s">
        <v>46</v>
      </c>
      <c r="AU815" s="6"/>
      <c r="AV815" s="6"/>
      <c r="AW815" s="6" t="s">
        <v>46</v>
      </c>
      <c r="AX815" s="6"/>
      <c r="AY815" s="6"/>
      <c r="AZ815" s="6" t="s">
        <v>46</v>
      </c>
      <c r="BA815" s="6"/>
      <c r="BB815" s="6"/>
      <c r="BC815" s="6"/>
      <c r="BD815" s="6"/>
      <c r="BE815" s="6"/>
      <c r="BF815" s="6"/>
      <c r="BG815" s="6"/>
      <c r="BH815" s="6"/>
      <c r="BI815" s="6"/>
      <c r="BJ815" s="6"/>
      <c r="BK815" s="6"/>
      <c r="BL815" s="6"/>
      <c r="BM815" s="6"/>
      <c r="BN815" s="6"/>
      <c r="BO815" s="6"/>
      <c r="BP815" s="6"/>
      <c r="BQ815" s="6"/>
      <c r="BR815" s="6"/>
      <c r="BS815" s="6"/>
      <c r="BT815" s="6"/>
    </row>
    <row r="816" spans="1:72" s="1" customFormat="1" ht="27.6" x14ac:dyDescent="0.25">
      <c r="A816" s="6" t="e">
        <f t="shared" si="12"/>
        <v>#REF!</v>
      </c>
      <c r="B816" s="6" t="s">
        <v>3353</v>
      </c>
      <c r="C816" s="25" t="s">
        <v>20970</v>
      </c>
      <c r="D816" s="6" t="str">
        <f>VLOOKUP(C816,[1]Sheet1!$A:$B,2,0)</f>
        <v>PRB0000001</v>
      </c>
      <c r="E816" s="6" t="s">
        <v>2334</v>
      </c>
      <c r="F816" s="6" t="s">
        <v>3342</v>
      </c>
      <c r="G816" s="6" t="s">
        <v>3352</v>
      </c>
      <c r="H816" s="6">
        <v>31</v>
      </c>
      <c r="I816" s="7"/>
      <c r="J816" s="7"/>
      <c r="K816" s="7" t="s">
        <v>1548</v>
      </c>
      <c r="L816" s="6" t="s">
        <v>46</v>
      </c>
      <c r="M816" s="6" t="s">
        <v>25172</v>
      </c>
      <c r="N816" s="6"/>
      <c r="O816" s="6"/>
      <c r="P816" s="6" t="s">
        <v>25168</v>
      </c>
      <c r="Q816" s="6"/>
      <c r="R816" s="6"/>
      <c r="S816" s="6" t="s">
        <v>46</v>
      </c>
      <c r="T816" s="6"/>
      <c r="U816" s="6"/>
      <c r="V816" s="6" t="s">
        <v>46</v>
      </c>
      <c r="W816" s="6"/>
      <c r="X816" s="6"/>
      <c r="Y816" s="6" t="s">
        <v>46</v>
      </c>
      <c r="Z816" s="6"/>
      <c r="AA816" s="6"/>
      <c r="AB816" s="6" t="s">
        <v>46</v>
      </c>
      <c r="AC816" s="6"/>
      <c r="AD816" s="6"/>
      <c r="AE816" s="6" t="s">
        <v>46</v>
      </c>
      <c r="AF816" s="6"/>
      <c r="AG816" s="6"/>
      <c r="AH816" s="6" t="s">
        <v>46</v>
      </c>
      <c r="AI816" s="6"/>
      <c r="AJ816" s="6"/>
      <c r="AK816" s="6" t="s">
        <v>46</v>
      </c>
      <c r="AL816" s="6"/>
      <c r="AM816" s="6"/>
      <c r="AN816" s="6" t="s">
        <v>46</v>
      </c>
      <c r="AO816" s="6"/>
      <c r="AP816" s="6"/>
      <c r="AQ816" s="6" t="s">
        <v>46</v>
      </c>
      <c r="AR816" s="6"/>
      <c r="AS816" s="6"/>
      <c r="AT816" s="6" t="s">
        <v>46</v>
      </c>
      <c r="AU816" s="6"/>
      <c r="AV816" s="6"/>
      <c r="AW816" s="6" t="s">
        <v>46</v>
      </c>
      <c r="AX816" s="6"/>
      <c r="AY816" s="6"/>
      <c r="AZ816" s="6" t="s">
        <v>46</v>
      </c>
      <c r="BA816" s="6"/>
      <c r="BB816" s="6"/>
      <c r="BC816" s="6"/>
      <c r="BD816" s="6"/>
      <c r="BE816" s="6"/>
      <c r="BF816" s="6"/>
      <c r="BG816" s="6"/>
      <c r="BH816" s="6"/>
      <c r="BI816" s="6"/>
      <c r="BJ816" s="6"/>
      <c r="BK816" s="6"/>
      <c r="BL816" s="6"/>
      <c r="BM816" s="6"/>
      <c r="BN816" s="6"/>
      <c r="BO816" s="6"/>
      <c r="BP816" s="6"/>
      <c r="BQ816" s="6"/>
      <c r="BR816" s="6"/>
      <c r="BS816" s="6"/>
      <c r="BT816" s="6"/>
    </row>
    <row r="817" spans="1:72" s="1" customFormat="1" x14ac:dyDescent="0.25">
      <c r="A817" s="6" t="e">
        <f t="shared" si="12"/>
        <v>#REF!</v>
      </c>
      <c r="B817" s="6" t="s">
        <v>3354</v>
      </c>
      <c r="C817" s="25" t="s">
        <v>20970</v>
      </c>
      <c r="D817" s="6" t="str">
        <f>VLOOKUP(C817,[1]Sheet1!$A:$B,2,0)</f>
        <v>PRB0000001</v>
      </c>
      <c r="E817" s="6" t="s">
        <v>188</v>
      </c>
      <c r="F817" s="6" t="s">
        <v>2190</v>
      </c>
      <c r="G817" s="6" t="s">
        <v>3355</v>
      </c>
      <c r="H817" s="6">
        <v>59</v>
      </c>
      <c r="I817" s="7"/>
      <c r="J817" s="7"/>
      <c r="K817" s="7" t="s">
        <v>1548</v>
      </c>
      <c r="L817" s="6" t="s">
        <v>46</v>
      </c>
      <c r="M817" s="6" t="s">
        <v>3356</v>
      </c>
      <c r="N817" s="6"/>
      <c r="O817" s="6"/>
      <c r="P817" s="6" t="s">
        <v>46</v>
      </c>
      <c r="Q817" s="6"/>
      <c r="R817" s="6"/>
      <c r="S817" s="6" t="s">
        <v>46</v>
      </c>
      <c r="T817" s="6"/>
      <c r="U817" s="6"/>
      <c r="V817" s="6" t="s">
        <v>46</v>
      </c>
      <c r="W817" s="6"/>
      <c r="X817" s="6"/>
      <c r="Y817" s="6" t="s">
        <v>46</v>
      </c>
      <c r="Z817" s="6"/>
      <c r="AA817" s="6"/>
      <c r="AB817" s="6" t="s">
        <v>46</v>
      </c>
      <c r="AC817" s="6"/>
      <c r="AD817" s="6"/>
      <c r="AE817" s="6" t="s">
        <v>46</v>
      </c>
      <c r="AF817" s="6"/>
      <c r="AG817" s="6"/>
      <c r="AH817" s="6" t="s">
        <v>46</v>
      </c>
      <c r="AI817" s="6"/>
      <c r="AJ817" s="6"/>
      <c r="AK817" s="6" t="s">
        <v>46</v>
      </c>
      <c r="AL817" s="6"/>
      <c r="AM817" s="6"/>
      <c r="AN817" s="6" t="s">
        <v>46</v>
      </c>
      <c r="AO817" s="6"/>
      <c r="AP817" s="6"/>
      <c r="AQ817" s="6" t="s">
        <v>46</v>
      </c>
      <c r="AR817" s="6"/>
      <c r="AS817" s="6"/>
      <c r="AT817" s="6" t="s">
        <v>46</v>
      </c>
      <c r="AU817" s="6"/>
      <c r="AV817" s="6"/>
      <c r="AW817" s="6" t="s">
        <v>46</v>
      </c>
      <c r="AX817" s="6"/>
      <c r="AY817" s="6"/>
      <c r="AZ817" s="6" t="s">
        <v>46</v>
      </c>
      <c r="BA817" s="6"/>
      <c r="BB817" s="6"/>
      <c r="BC817" s="6"/>
      <c r="BD817" s="6"/>
      <c r="BE817" s="6"/>
      <c r="BF817" s="6"/>
      <c r="BG817" s="6"/>
      <c r="BH817" s="6"/>
      <c r="BI817" s="6"/>
      <c r="BJ817" s="6"/>
      <c r="BK817" s="6"/>
      <c r="BL817" s="6"/>
      <c r="BM817" s="6"/>
      <c r="BN817" s="6"/>
      <c r="BO817" s="6"/>
      <c r="BP817" s="6"/>
      <c r="BQ817" s="6"/>
      <c r="BR817" s="6"/>
      <c r="BS817" s="6"/>
      <c r="BT817" s="6"/>
    </row>
    <row r="818" spans="1:72" s="1" customFormat="1" ht="27.6" x14ac:dyDescent="0.25">
      <c r="A818" s="6" t="e">
        <f t="shared" si="12"/>
        <v>#REF!</v>
      </c>
      <c r="B818" s="6" t="s">
        <v>3357</v>
      </c>
      <c r="C818" s="25" t="s">
        <v>20970</v>
      </c>
      <c r="D818" s="6" t="str">
        <f>VLOOKUP(C818,[1]Sheet1!$A:$B,2,0)</f>
        <v>PRB0000001</v>
      </c>
      <c r="E818" s="6" t="s">
        <v>1639</v>
      </c>
      <c r="F818" s="6" t="s">
        <v>1664</v>
      </c>
      <c r="G818" s="6" t="s">
        <v>3358</v>
      </c>
      <c r="H818" s="6">
        <v>69</v>
      </c>
      <c r="I818" s="7"/>
      <c r="J818" s="7"/>
      <c r="K818" s="7" t="s">
        <v>1548</v>
      </c>
      <c r="L818" s="6" t="s">
        <v>46</v>
      </c>
      <c r="M818" s="6" t="s">
        <v>3359</v>
      </c>
      <c r="N818" s="6"/>
      <c r="O818" s="6" t="s">
        <v>25173</v>
      </c>
      <c r="P818" s="6" t="s">
        <v>3360</v>
      </c>
      <c r="Q818" s="6"/>
      <c r="R818" s="6" t="s">
        <v>25174</v>
      </c>
      <c r="S818" s="6" t="s">
        <v>46</v>
      </c>
      <c r="T818" s="6"/>
      <c r="U818" s="6"/>
      <c r="V818" s="6" t="s">
        <v>46</v>
      </c>
      <c r="W818" s="6"/>
      <c r="X818" s="6"/>
      <c r="Y818" s="6" t="s">
        <v>46</v>
      </c>
      <c r="Z818" s="6"/>
      <c r="AA818" s="6"/>
      <c r="AB818" s="6" t="s">
        <v>46</v>
      </c>
      <c r="AC818" s="6"/>
      <c r="AD818" s="6"/>
      <c r="AE818" s="6" t="s">
        <v>46</v>
      </c>
      <c r="AF818" s="6"/>
      <c r="AG818" s="6"/>
      <c r="AH818" s="6" t="s">
        <v>46</v>
      </c>
      <c r="AI818" s="6"/>
      <c r="AJ818" s="6"/>
      <c r="AK818" s="6" t="s">
        <v>46</v>
      </c>
      <c r="AL818" s="6"/>
      <c r="AM818" s="6"/>
      <c r="AN818" s="6" t="s">
        <v>46</v>
      </c>
      <c r="AO818" s="6"/>
      <c r="AP818" s="6"/>
      <c r="AQ818" s="6" t="s">
        <v>46</v>
      </c>
      <c r="AR818" s="6"/>
      <c r="AS818" s="6"/>
      <c r="AT818" s="6" t="s">
        <v>46</v>
      </c>
      <c r="AU818" s="6"/>
      <c r="AV818" s="6"/>
      <c r="AW818" s="6" t="s">
        <v>46</v>
      </c>
      <c r="AX818" s="6"/>
      <c r="AY818" s="6"/>
      <c r="AZ818" s="6" t="s">
        <v>46</v>
      </c>
      <c r="BA818" s="6"/>
      <c r="BB818" s="6"/>
      <c r="BC818" s="6"/>
      <c r="BD818" s="6"/>
      <c r="BE818" s="6"/>
      <c r="BF818" s="6"/>
      <c r="BG818" s="6"/>
      <c r="BH818" s="6"/>
      <c r="BI818" s="6"/>
      <c r="BJ818" s="6"/>
      <c r="BK818" s="6"/>
      <c r="BL818" s="6"/>
      <c r="BM818" s="6"/>
      <c r="BN818" s="6"/>
      <c r="BO818" s="6"/>
      <c r="BP818" s="6"/>
      <c r="BQ818" s="6"/>
      <c r="BR818" s="6"/>
      <c r="BS818" s="6"/>
      <c r="BT818" s="6"/>
    </row>
    <row r="819" spans="1:72" s="1" customFormat="1" x14ac:dyDescent="0.25">
      <c r="A819" s="6" t="e">
        <f t="shared" si="12"/>
        <v>#REF!</v>
      </c>
      <c r="B819" s="6" t="s">
        <v>3361</v>
      </c>
      <c r="C819" s="25" t="s">
        <v>20970</v>
      </c>
      <c r="D819" s="6" t="str">
        <f>VLOOKUP(C819,[1]Sheet1!$A:$B,2,0)</f>
        <v>PRB0000001</v>
      </c>
      <c r="E819" s="6" t="s">
        <v>2382</v>
      </c>
      <c r="F819" s="6" t="s">
        <v>2911</v>
      </c>
      <c r="G819" s="6" t="s">
        <v>3362</v>
      </c>
      <c r="H819" s="6">
        <v>52</v>
      </c>
      <c r="I819" s="7"/>
      <c r="J819" s="7"/>
      <c r="K819" s="7" t="s">
        <v>1548</v>
      </c>
      <c r="L819" s="6" t="s">
        <v>46</v>
      </c>
      <c r="M819" s="6" t="s">
        <v>3363</v>
      </c>
      <c r="N819" s="6"/>
      <c r="O819" s="6"/>
      <c r="P819" s="6" t="s">
        <v>46</v>
      </c>
      <c r="Q819" s="6"/>
      <c r="R819" s="6"/>
      <c r="S819" s="6" t="s">
        <v>46</v>
      </c>
      <c r="T819" s="6"/>
      <c r="U819" s="6"/>
      <c r="V819" s="6" t="s">
        <v>46</v>
      </c>
      <c r="W819" s="6"/>
      <c r="X819" s="6"/>
      <c r="Y819" s="6" t="s">
        <v>46</v>
      </c>
      <c r="Z819" s="6"/>
      <c r="AA819" s="6"/>
      <c r="AB819" s="6" t="s">
        <v>46</v>
      </c>
      <c r="AC819" s="6"/>
      <c r="AD819" s="6"/>
      <c r="AE819" s="6" t="s">
        <v>46</v>
      </c>
      <c r="AF819" s="6"/>
      <c r="AG819" s="6"/>
      <c r="AH819" s="6" t="s">
        <v>46</v>
      </c>
      <c r="AI819" s="6"/>
      <c r="AJ819" s="6"/>
      <c r="AK819" s="6" t="s">
        <v>46</v>
      </c>
      <c r="AL819" s="6"/>
      <c r="AM819" s="6"/>
      <c r="AN819" s="6" t="s">
        <v>46</v>
      </c>
      <c r="AO819" s="6"/>
      <c r="AP819" s="6"/>
      <c r="AQ819" s="6" t="s">
        <v>46</v>
      </c>
      <c r="AR819" s="6"/>
      <c r="AS819" s="6"/>
      <c r="AT819" s="6" t="s">
        <v>46</v>
      </c>
      <c r="AU819" s="6"/>
      <c r="AV819" s="6"/>
      <c r="AW819" s="6" t="s">
        <v>46</v>
      </c>
      <c r="AX819" s="6"/>
      <c r="AY819" s="6"/>
      <c r="AZ819" s="6" t="s">
        <v>46</v>
      </c>
      <c r="BA819" s="6"/>
      <c r="BB819" s="6"/>
      <c r="BC819" s="6"/>
      <c r="BD819" s="6"/>
      <c r="BE819" s="6"/>
      <c r="BF819" s="6"/>
      <c r="BG819" s="6"/>
      <c r="BH819" s="6"/>
      <c r="BI819" s="6"/>
      <c r="BJ819" s="6"/>
      <c r="BK819" s="6"/>
      <c r="BL819" s="6"/>
      <c r="BM819" s="6"/>
      <c r="BN819" s="6"/>
      <c r="BO819" s="6"/>
      <c r="BP819" s="6"/>
      <c r="BQ819" s="6"/>
      <c r="BR819" s="6"/>
      <c r="BS819" s="6"/>
      <c r="BT819" s="6"/>
    </row>
    <row r="820" spans="1:72" s="1" customFormat="1" x14ac:dyDescent="0.25">
      <c r="A820" s="6" t="e">
        <f t="shared" si="12"/>
        <v>#REF!</v>
      </c>
      <c r="B820" s="6" t="s">
        <v>3364</v>
      </c>
      <c r="C820" s="25" t="s">
        <v>20970</v>
      </c>
      <c r="D820" s="6" t="str">
        <f>VLOOKUP(C820,[1]Sheet1!$A:$B,2,0)</f>
        <v>PRB0000001</v>
      </c>
      <c r="E820" s="6" t="s">
        <v>1639</v>
      </c>
      <c r="F820" s="6" t="s">
        <v>3365</v>
      </c>
      <c r="G820" s="6" t="s">
        <v>3366</v>
      </c>
      <c r="H820" s="6">
        <v>66</v>
      </c>
      <c r="I820" s="7"/>
      <c r="J820" s="7"/>
      <c r="K820" s="7" t="s">
        <v>1548</v>
      </c>
      <c r="L820" s="6"/>
      <c r="M820" s="6" t="s">
        <v>3367</v>
      </c>
      <c r="N820" s="6"/>
      <c r="O820" s="6"/>
      <c r="P820" s="6" t="s">
        <v>46</v>
      </c>
      <c r="Q820" s="6"/>
      <c r="R820" s="6"/>
      <c r="S820" s="6" t="s">
        <v>46</v>
      </c>
      <c r="T820" s="6"/>
      <c r="U820" s="6"/>
      <c r="V820" s="6" t="s">
        <v>46</v>
      </c>
      <c r="W820" s="6"/>
      <c r="X820" s="6"/>
      <c r="Y820" s="6" t="s">
        <v>46</v>
      </c>
      <c r="Z820" s="6"/>
      <c r="AA820" s="6"/>
      <c r="AB820" s="6" t="s">
        <v>46</v>
      </c>
      <c r="AC820" s="6"/>
      <c r="AD820" s="6"/>
      <c r="AE820" s="6" t="s">
        <v>46</v>
      </c>
      <c r="AF820" s="6"/>
      <c r="AG820" s="6"/>
      <c r="AH820" s="6" t="s">
        <v>46</v>
      </c>
      <c r="AI820" s="6"/>
      <c r="AJ820" s="6"/>
      <c r="AK820" s="6" t="s">
        <v>46</v>
      </c>
      <c r="AL820" s="6"/>
      <c r="AM820" s="6"/>
      <c r="AN820" s="6" t="s">
        <v>46</v>
      </c>
      <c r="AO820" s="6"/>
      <c r="AP820" s="6"/>
      <c r="AQ820" s="6" t="s">
        <v>46</v>
      </c>
      <c r="AR820" s="6"/>
      <c r="AS820" s="6"/>
      <c r="AT820" s="6" t="s">
        <v>46</v>
      </c>
      <c r="AU820" s="6"/>
      <c r="AV820" s="6"/>
      <c r="AW820" s="6" t="s">
        <v>46</v>
      </c>
      <c r="AX820" s="6"/>
      <c r="AY820" s="6"/>
      <c r="AZ820" s="6" t="s">
        <v>46</v>
      </c>
      <c r="BA820" s="6"/>
      <c r="BB820" s="6"/>
      <c r="BC820" s="6"/>
      <c r="BD820" s="6"/>
      <c r="BE820" s="6"/>
      <c r="BF820" s="6"/>
      <c r="BG820" s="6"/>
      <c r="BH820" s="6"/>
      <c r="BI820" s="6"/>
      <c r="BJ820" s="6"/>
      <c r="BK820" s="6"/>
      <c r="BL820" s="6"/>
      <c r="BM820" s="6"/>
      <c r="BN820" s="6"/>
      <c r="BO820" s="6"/>
      <c r="BP820" s="6"/>
      <c r="BQ820" s="6"/>
      <c r="BR820" s="6"/>
      <c r="BS820" s="6"/>
      <c r="BT820" s="6"/>
    </row>
    <row r="821" spans="1:72" s="1" customFormat="1" x14ac:dyDescent="0.25">
      <c r="A821" s="6" t="e">
        <f t="shared" si="12"/>
        <v>#REF!</v>
      </c>
      <c r="B821" s="6" t="s">
        <v>3368</v>
      </c>
      <c r="C821" s="25" t="s">
        <v>20970</v>
      </c>
      <c r="D821" s="6" t="str">
        <f>VLOOKUP(C821,[1]Sheet1!$A:$B,2,0)</f>
        <v>PRB0000001</v>
      </c>
      <c r="E821" s="6" t="s">
        <v>2009</v>
      </c>
      <c r="F821" s="6" t="s">
        <v>3369</v>
      </c>
      <c r="G821" s="6" t="s">
        <v>3370</v>
      </c>
      <c r="H821" s="6">
        <v>38</v>
      </c>
      <c r="I821" s="7"/>
      <c r="J821" s="7"/>
      <c r="K821" s="7" t="s">
        <v>1548</v>
      </c>
      <c r="L821" s="6" t="s">
        <v>46</v>
      </c>
      <c r="M821" s="6" t="s">
        <v>3371</v>
      </c>
      <c r="N821" s="6"/>
      <c r="O821" s="6"/>
      <c r="P821" s="6" t="s">
        <v>46</v>
      </c>
      <c r="Q821" s="6"/>
      <c r="R821" s="6"/>
      <c r="S821" s="6" t="s">
        <v>46</v>
      </c>
      <c r="T821" s="6"/>
      <c r="U821" s="6"/>
      <c r="V821" s="6" t="s">
        <v>46</v>
      </c>
      <c r="W821" s="6"/>
      <c r="X821" s="6"/>
      <c r="Y821" s="6" t="s">
        <v>46</v>
      </c>
      <c r="Z821" s="6"/>
      <c r="AA821" s="6"/>
      <c r="AB821" s="6" t="s">
        <v>46</v>
      </c>
      <c r="AC821" s="6"/>
      <c r="AD821" s="6"/>
      <c r="AE821" s="6" t="s">
        <v>46</v>
      </c>
      <c r="AF821" s="6"/>
      <c r="AG821" s="6"/>
      <c r="AH821" s="6" t="s">
        <v>46</v>
      </c>
      <c r="AI821" s="6"/>
      <c r="AJ821" s="6"/>
      <c r="AK821" s="6" t="s">
        <v>46</v>
      </c>
      <c r="AL821" s="6"/>
      <c r="AM821" s="6"/>
      <c r="AN821" s="6" t="s">
        <v>46</v>
      </c>
      <c r="AO821" s="6"/>
      <c r="AP821" s="6"/>
      <c r="AQ821" s="6" t="s">
        <v>46</v>
      </c>
      <c r="AR821" s="6"/>
      <c r="AS821" s="6"/>
      <c r="AT821" s="6" t="s">
        <v>46</v>
      </c>
      <c r="AU821" s="6"/>
      <c r="AV821" s="6"/>
      <c r="AW821" s="6" t="s">
        <v>46</v>
      </c>
      <c r="AX821" s="6"/>
      <c r="AY821" s="6"/>
      <c r="AZ821" s="6" t="s">
        <v>46</v>
      </c>
      <c r="BA821" s="6"/>
      <c r="BB821" s="6"/>
      <c r="BC821" s="6"/>
      <c r="BD821" s="6"/>
      <c r="BE821" s="6"/>
      <c r="BF821" s="6"/>
      <c r="BG821" s="6"/>
      <c r="BH821" s="6"/>
      <c r="BI821" s="6"/>
      <c r="BJ821" s="6"/>
      <c r="BK821" s="6"/>
      <c r="BL821" s="6"/>
      <c r="BM821" s="6"/>
      <c r="BN821" s="6"/>
      <c r="BO821" s="6"/>
      <c r="BP821" s="6"/>
      <c r="BQ821" s="6"/>
      <c r="BR821" s="6"/>
      <c r="BS821" s="6"/>
      <c r="BT821" s="6"/>
    </row>
    <row r="822" spans="1:72" s="1" customFormat="1" ht="27.6" x14ac:dyDescent="0.25">
      <c r="A822" s="6" t="e">
        <f t="shared" si="12"/>
        <v>#REF!</v>
      </c>
      <c r="B822" s="6" t="s">
        <v>3372</v>
      </c>
      <c r="C822" s="25" t="s">
        <v>20970</v>
      </c>
      <c r="D822" s="6" t="str">
        <f>VLOOKUP(C822,[1]Sheet1!$A:$B,2,0)</f>
        <v>PRB0000001</v>
      </c>
      <c r="E822" s="6" t="s">
        <v>290</v>
      </c>
      <c r="F822" s="6" t="s">
        <v>2571</v>
      </c>
      <c r="G822" s="6" t="s">
        <v>3373</v>
      </c>
      <c r="H822" s="6">
        <v>42</v>
      </c>
      <c r="I822" s="7"/>
      <c r="J822" s="7"/>
      <c r="K822" s="7" t="s">
        <v>1548</v>
      </c>
      <c r="L822" s="6" t="s">
        <v>46</v>
      </c>
      <c r="M822" s="6" t="s">
        <v>3374</v>
      </c>
      <c r="N822" s="6"/>
      <c r="O822" s="6"/>
      <c r="P822" s="6" t="s">
        <v>46</v>
      </c>
      <c r="Q822" s="6"/>
      <c r="R822" s="6"/>
      <c r="S822" s="6" t="s">
        <v>46</v>
      </c>
      <c r="T822" s="6"/>
      <c r="U822" s="6"/>
      <c r="V822" s="6" t="s">
        <v>46</v>
      </c>
      <c r="W822" s="6"/>
      <c r="X822" s="6"/>
      <c r="Y822" s="6" t="s">
        <v>46</v>
      </c>
      <c r="Z822" s="6"/>
      <c r="AA822" s="6"/>
      <c r="AB822" s="6" t="s">
        <v>46</v>
      </c>
      <c r="AC822" s="6"/>
      <c r="AD822" s="6"/>
      <c r="AE822" s="6" t="s">
        <v>46</v>
      </c>
      <c r="AF822" s="6"/>
      <c r="AG822" s="6"/>
      <c r="AH822" s="6" t="s">
        <v>46</v>
      </c>
      <c r="AI822" s="6"/>
      <c r="AJ822" s="6"/>
      <c r="AK822" s="6" t="s">
        <v>46</v>
      </c>
      <c r="AL822" s="6"/>
      <c r="AM822" s="6"/>
      <c r="AN822" s="6" t="s">
        <v>46</v>
      </c>
      <c r="AO822" s="6"/>
      <c r="AP822" s="6"/>
      <c r="AQ822" s="6" t="s">
        <v>46</v>
      </c>
      <c r="AR822" s="6"/>
      <c r="AS822" s="6"/>
      <c r="AT822" s="6" t="s">
        <v>46</v>
      </c>
      <c r="AU822" s="6"/>
      <c r="AV822" s="6"/>
      <c r="AW822" s="6" t="s">
        <v>46</v>
      </c>
      <c r="AX822" s="6"/>
      <c r="AY822" s="6"/>
      <c r="AZ822" s="6" t="s">
        <v>46</v>
      </c>
      <c r="BA822" s="6"/>
      <c r="BB822" s="6"/>
      <c r="BC822" s="6"/>
      <c r="BD822" s="6"/>
      <c r="BE822" s="6"/>
      <c r="BF822" s="6"/>
      <c r="BG822" s="6"/>
      <c r="BH822" s="6"/>
      <c r="BI822" s="6"/>
      <c r="BJ822" s="6"/>
      <c r="BK822" s="6"/>
      <c r="BL822" s="6"/>
      <c r="BM822" s="6"/>
      <c r="BN822" s="6"/>
      <c r="BO822" s="6"/>
      <c r="BP822" s="6"/>
      <c r="BQ822" s="6"/>
      <c r="BR822" s="6"/>
      <c r="BS822" s="6"/>
      <c r="BT822" s="6"/>
    </row>
    <row r="823" spans="1:72" s="1" customFormat="1" x14ac:dyDescent="0.25">
      <c r="A823" s="6" t="e">
        <f t="shared" si="12"/>
        <v>#REF!</v>
      </c>
      <c r="B823" s="6" t="s">
        <v>3375</v>
      </c>
      <c r="C823" s="25" t="s">
        <v>20970</v>
      </c>
      <c r="D823" s="6" t="str">
        <f>VLOOKUP(C823,[1]Sheet1!$A:$B,2,0)</f>
        <v>PRB0000001</v>
      </c>
      <c r="E823" s="6" t="s">
        <v>258</v>
      </c>
      <c r="F823" s="6" t="s">
        <v>2455</v>
      </c>
      <c r="G823" s="6" t="s">
        <v>3376</v>
      </c>
      <c r="H823" s="6">
        <v>33</v>
      </c>
      <c r="I823" s="7"/>
      <c r="J823" s="7"/>
      <c r="K823" s="7" t="s">
        <v>1548</v>
      </c>
      <c r="L823" s="6" t="s">
        <v>46</v>
      </c>
      <c r="M823" s="6" t="s">
        <v>3377</v>
      </c>
      <c r="N823" s="6"/>
      <c r="O823" s="6"/>
      <c r="P823" s="6" t="s">
        <v>46</v>
      </c>
      <c r="Q823" s="6"/>
      <c r="R823" s="6"/>
      <c r="S823" s="6" t="s">
        <v>46</v>
      </c>
      <c r="T823" s="6"/>
      <c r="U823" s="6"/>
      <c r="V823" s="6" t="s">
        <v>46</v>
      </c>
      <c r="W823" s="6"/>
      <c r="X823" s="6"/>
      <c r="Y823" s="6" t="s">
        <v>46</v>
      </c>
      <c r="Z823" s="6"/>
      <c r="AA823" s="6"/>
      <c r="AB823" s="6" t="s">
        <v>46</v>
      </c>
      <c r="AC823" s="6"/>
      <c r="AD823" s="6"/>
      <c r="AE823" s="6" t="s">
        <v>46</v>
      </c>
      <c r="AF823" s="6"/>
      <c r="AG823" s="6"/>
      <c r="AH823" s="6" t="s">
        <v>46</v>
      </c>
      <c r="AI823" s="6"/>
      <c r="AJ823" s="6"/>
      <c r="AK823" s="6" t="s">
        <v>46</v>
      </c>
      <c r="AL823" s="6"/>
      <c r="AM823" s="6"/>
      <c r="AN823" s="6" t="s">
        <v>46</v>
      </c>
      <c r="AO823" s="6"/>
      <c r="AP823" s="6"/>
      <c r="AQ823" s="6" t="s">
        <v>46</v>
      </c>
      <c r="AR823" s="6"/>
      <c r="AS823" s="6"/>
      <c r="AT823" s="6" t="s">
        <v>46</v>
      </c>
      <c r="AU823" s="6"/>
      <c r="AV823" s="6"/>
      <c r="AW823" s="6" t="s">
        <v>46</v>
      </c>
      <c r="AX823" s="6"/>
      <c r="AY823" s="6"/>
      <c r="AZ823" s="6" t="s">
        <v>46</v>
      </c>
      <c r="BA823" s="6"/>
      <c r="BB823" s="6"/>
      <c r="BC823" s="6"/>
      <c r="BD823" s="6"/>
      <c r="BE823" s="6"/>
      <c r="BF823" s="6"/>
      <c r="BG823" s="6"/>
      <c r="BH823" s="6"/>
      <c r="BI823" s="6"/>
      <c r="BJ823" s="6"/>
      <c r="BK823" s="6"/>
      <c r="BL823" s="6"/>
      <c r="BM823" s="6"/>
      <c r="BN823" s="6"/>
      <c r="BO823" s="6"/>
      <c r="BP823" s="6"/>
      <c r="BQ823" s="6"/>
      <c r="BR823" s="6"/>
      <c r="BS823" s="6"/>
      <c r="BT823" s="6"/>
    </row>
    <row r="824" spans="1:72" s="1" customFormat="1" x14ac:dyDescent="0.25">
      <c r="A824" s="6" t="e">
        <f t="shared" si="12"/>
        <v>#REF!</v>
      </c>
      <c r="B824" s="6" t="s">
        <v>3378</v>
      </c>
      <c r="C824" s="25" t="s">
        <v>20970</v>
      </c>
      <c r="D824" s="6" t="str">
        <f>VLOOKUP(C824,[1]Sheet1!$A:$B,2,0)</f>
        <v>PRB0000001</v>
      </c>
      <c r="E824" s="6" t="s">
        <v>258</v>
      </c>
      <c r="F824" s="6" t="s">
        <v>2455</v>
      </c>
      <c r="G824" s="6" t="s">
        <v>3379</v>
      </c>
      <c r="H824" s="6">
        <v>44</v>
      </c>
      <c r="I824" s="7"/>
      <c r="J824" s="7"/>
      <c r="K824" s="7" t="s">
        <v>1548</v>
      </c>
      <c r="L824" s="6" t="s">
        <v>46</v>
      </c>
      <c r="M824" s="6" t="s">
        <v>3380</v>
      </c>
      <c r="N824" s="6"/>
      <c r="O824" s="6"/>
      <c r="P824" s="6" t="s">
        <v>46</v>
      </c>
      <c r="Q824" s="6"/>
      <c r="R824" s="6"/>
      <c r="S824" s="6" t="s">
        <v>46</v>
      </c>
      <c r="T824" s="6"/>
      <c r="U824" s="6"/>
      <c r="V824" s="6" t="s">
        <v>46</v>
      </c>
      <c r="W824" s="6"/>
      <c r="X824" s="6"/>
      <c r="Y824" s="6" t="s">
        <v>46</v>
      </c>
      <c r="Z824" s="6"/>
      <c r="AA824" s="6"/>
      <c r="AB824" s="6" t="s">
        <v>46</v>
      </c>
      <c r="AC824" s="6"/>
      <c r="AD824" s="6"/>
      <c r="AE824" s="6" t="s">
        <v>46</v>
      </c>
      <c r="AF824" s="6"/>
      <c r="AG824" s="6"/>
      <c r="AH824" s="6" t="s">
        <v>46</v>
      </c>
      <c r="AI824" s="6"/>
      <c r="AJ824" s="6"/>
      <c r="AK824" s="6" t="s">
        <v>46</v>
      </c>
      <c r="AL824" s="6"/>
      <c r="AM824" s="6"/>
      <c r="AN824" s="6" t="s">
        <v>46</v>
      </c>
      <c r="AO824" s="6"/>
      <c r="AP824" s="6"/>
      <c r="AQ824" s="6" t="s">
        <v>46</v>
      </c>
      <c r="AR824" s="6"/>
      <c r="AS824" s="6"/>
      <c r="AT824" s="6" t="s">
        <v>46</v>
      </c>
      <c r="AU824" s="6"/>
      <c r="AV824" s="6"/>
      <c r="AW824" s="6" t="s">
        <v>46</v>
      </c>
      <c r="AX824" s="6"/>
      <c r="AY824" s="6"/>
      <c r="AZ824" s="6" t="s">
        <v>46</v>
      </c>
      <c r="BA824" s="6"/>
      <c r="BB824" s="6"/>
      <c r="BC824" s="6"/>
      <c r="BD824" s="6"/>
      <c r="BE824" s="6"/>
      <c r="BF824" s="6"/>
      <c r="BG824" s="6"/>
      <c r="BH824" s="6"/>
      <c r="BI824" s="6"/>
      <c r="BJ824" s="6"/>
      <c r="BK824" s="6"/>
      <c r="BL824" s="6"/>
      <c r="BM824" s="6"/>
      <c r="BN824" s="6"/>
      <c r="BO824" s="6"/>
      <c r="BP824" s="6"/>
      <c r="BQ824" s="6"/>
      <c r="BR824" s="6"/>
      <c r="BS824" s="6"/>
      <c r="BT824" s="6"/>
    </row>
    <row r="825" spans="1:72" s="1" customFormat="1" ht="27.6" x14ac:dyDescent="0.25">
      <c r="A825" s="6" t="e">
        <f t="shared" si="12"/>
        <v>#REF!</v>
      </c>
      <c r="B825" s="6" t="s">
        <v>3381</v>
      </c>
      <c r="C825" s="25" t="s">
        <v>20970</v>
      </c>
      <c r="D825" s="6" t="str">
        <f>VLOOKUP(C825,[1]Sheet1!$A:$B,2,0)</f>
        <v>PRB0000001</v>
      </c>
      <c r="E825" s="6" t="s">
        <v>290</v>
      </c>
      <c r="F825" s="6" t="s">
        <v>2571</v>
      </c>
      <c r="G825" s="6" t="s">
        <v>3382</v>
      </c>
      <c r="H825" s="6">
        <v>32</v>
      </c>
      <c r="I825" s="7"/>
      <c r="J825" s="7"/>
      <c r="K825" s="7" t="s">
        <v>1548</v>
      </c>
      <c r="L825" s="6" t="s">
        <v>46</v>
      </c>
      <c r="M825" s="6" t="s">
        <v>25175</v>
      </c>
      <c r="N825" s="6"/>
      <c r="O825" s="6"/>
      <c r="P825" s="6" t="s">
        <v>46</v>
      </c>
      <c r="Q825" s="6"/>
      <c r="R825" s="6"/>
      <c r="S825" s="6" t="s">
        <v>46</v>
      </c>
      <c r="T825" s="6"/>
      <c r="U825" s="6"/>
      <c r="V825" s="6" t="s">
        <v>46</v>
      </c>
      <c r="W825" s="6"/>
      <c r="X825" s="6"/>
      <c r="Y825" s="6" t="s">
        <v>46</v>
      </c>
      <c r="Z825" s="6"/>
      <c r="AA825" s="6"/>
      <c r="AB825" s="6" t="s">
        <v>46</v>
      </c>
      <c r="AC825" s="6"/>
      <c r="AD825" s="6"/>
      <c r="AE825" s="6" t="s">
        <v>46</v>
      </c>
      <c r="AF825" s="6"/>
      <c r="AG825" s="6"/>
      <c r="AH825" s="6" t="s">
        <v>46</v>
      </c>
      <c r="AI825" s="6"/>
      <c r="AJ825" s="6"/>
      <c r="AK825" s="6" t="s">
        <v>46</v>
      </c>
      <c r="AL825" s="6"/>
      <c r="AM825" s="6"/>
      <c r="AN825" s="6" t="s">
        <v>46</v>
      </c>
      <c r="AO825" s="6"/>
      <c r="AP825" s="6"/>
      <c r="AQ825" s="6" t="s">
        <v>46</v>
      </c>
      <c r="AR825" s="6"/>
      <c r="AS825" s="6"/>
      <c r="AT825" s="6" t="s">
        <v>46</v>
      </c>
      <c r="AU825" s="6"/>
      <c r="AV825" s="6"/>
      <c r="AW825" s="6" t="s">
        <v>46</v>
      </c>
      <c r="AX825" s="6"/>
      <c r="AY825" s="6"/>
      <c r="AZ825" s="6" t="s">
        <v>46</v>
      </c>
      <c r="BA825" s="6"/>
      <c r="BB825" s="6"/>
      <c r="BC825" s="6"/>
      <c r="BD825" s="6"/>
      <c r="BE825" s="6"/>
      <c r="BF825" s="6"/>
      <c r="BG825" s="6"/>
      <c r="BH825" s="6"/>
      <c r="BI825" s="6"/>
      <c r="BJ825" s="6"/>
      <c r="BK825" s="6"/>
      <c r="BL825" s="6"/>
      <c r="BM825" s="6"/>
      <c r="BN825" s="6"/>
      <c r="BO825" s="6"/>
      <c r="BP825" s="6"/>
      <c r="BQ825" s="6"/>
      <c r="BR825" s="6"/>
      <c r="BS825" s="6"/>
      <c r="BT825" s="6"/>
    </row>
    <row r="826" spans="1:72" s="1" customFormat="1" ht="27.6" x14ac:dyDescent="0.25">
      <c r="A826" s="6" t="e">
        <f t="shared" si="12"/>
        <v>#REF!</v>
      </c>
      <c r="B826" s="6" t="s">
        <v>3383</v>
      </c>
      <c r="C826" s="25" t="s">
        <v>20970</v>
      </c>
      <c r="D826" s="6" t="str">
        <f>VLOOKUP(C826,[1]Sheet1!$A:$B,2,0)</f>
        <v>PRB0000001</v>
      </c>
      <c r="E826" s="6" t="s">
        <v>2334</v>
      </c>
      <c r="F826" s="6" t="s">
        <v>3384</v>
      </c>
      <c r="G826" s="6" t="s">
        <v>3385</v>
      </c>
      <c r="H826" s="6">
        <v>62</v>
      </c>
      <c r="I826" s="7"/>
      <c r="J826" s="7"/>
      <c r="K826" s="7" t="s">
        <v>1548</v>
      </c>
      <c r="L826" s="6" t="s">
        <v>46</v>
      </c>
      <c r="M826" s="6" t="s">
        <v>3386</v>
      </c>
      <c r="N826" s="6"/>
      <c r="O826" s="6"/>
      <c r="P826" s="6" t="s">
        <v>3387</v>
      </c>
      <c r="Q826" s="6"/>
      <c r="R826" s="6"/>
      <c r="S826" s="6" t="s">
        <v>3388</v>
      </c>
      <c r="T826" s="6"/>
      <c r="U826" s="6"/>
      <c r="V826" s="6" t="s">
        <v>46</v>
      </c>
      <c r="W826" s="6"/>
      <c r="X826" s="6"/>
      <c r="Y826" s="6" t="s">
        <v>46</v>
      </c>
      <c r="Z826" s="6"/>
      <c r="AA826" s="6"/>
      <c r="AB826" s="6" t="s">
        <v>46</v>
      </c>
      <c r="AC826" s="6"/>
      <c r="AD826" s="6"/>
      <c r="AE826" s="6" t="s">
        <v>46</v>
      </c>
      <c r="AF826" s="6"/>
      <c r="AG826" s="6"/>
      <c r="AH826" s="6" t="s">
        <v>46</v>
      </c>
      <c r="AI826" s="6"/>
      <c r="AJ826" s="6"/>
      <c r="AK826" s="6" t="s">
        <v>46</v>
      </c>
      <c r="AL826" s="6"/>
      <c r="AM826" s="6"/>
      <c r="AN826" s="6" t="s">
        <v>46</v>
      </c>
      <c r="AO826" s="6"/>
      <c r="AP826" s="6"/>
      <c r="AQ826" s="6" t="s">
        <v>46</v>
      </c>
      <c r="AR826" s="6"/>
      <c r="AS826" s="6"/>
      <c r="AT826" s="6" t="s">
        <v>46</v>
      </c>
      <c r="AU826" s="6"/>
      <c r="AV826" s="6"/>
      <c r="AW826" s="6" t="s">
        <v>46</v>
      </c>
      <c r="AX826" s="6"/>
      <c r="AY826" s="6"/>
      <c r="AZ826" s="6" t="s">
        <v>46</v>
      </c>
      <c r="BA826" s="6"/>
      <c r="BB826" s="6"/>
      <c r="BC826" s="6"/>
      <c r="BD826" s="6"/>
      <c r="BE826" s="6"/>
      <c r="BF826" s="6"/>
      <c r="BG826" s="6"/>
      <c r="BH826" s="6"/>
      <c r="BI826" s="6"/>
      <c r="BJ826" s="6"/>
      <c r="BK826" s="6"/>
      <c r="BL826" s="6"/>
      <c r="BM826" s="6"/>
      <c r="BN826" s="6"/>
      <c r="BO826" s="6"/>
      <c r="BP826" s="6"/>
      <c r="BQ826" s="6"/>
      <c r="BR826" s="6"/>
      <c r="BS826" s="6"/>
      <c r="BT826" s="6"/>
    </row>
    <row r="827" spans="1:72" s="1" customFormat="1" ht="27.6" x14ac:dyDescent="0.25">
      <c r="A827" s="6" t="e">
        <f t="shared" si="12"/>
        <v>#REF!</v>
      </c>
      <c r="B827" s="6" t="s">
        <v>3389</v>
      </c>
      <c r="C827" s="25" t="s">
        <v>20970</v>
      </c>
      <c r="D827" s="6" t="str">
        <f>VLOOKUP(C827,[1]Sheet1!$A:$B,2,0)</f>
        <v>PRB0000001</v>
      </c>
      <c r="E827" s="6" t="s">
        <v>2382</v>
      </c>
      <c r="F827" s="6" t="s">
        <v>3126</v>
      </c>
      <c r="G827" s="6" t="s">
        <v>3390</v>
      </c>
      <c r="H827" s="6">
        <v>53</v>
      </c>
      <c r="I827" s="7"/>
      <c r="J827" s="7"/>
      <c r="K827" s="7" t="s">
        <v>1548</v>
      </c>
      <c r="L827" s="6" t="s">
        <v>46</v>
      </c>
      <c r="M827" s="6" t="s">
        <v>25176</v>
      </c>
      <c r="N827" s="6"/>
      <c r="O827" s="6"/>
      <c r="P827" s="6" t="s">
        <v>46</v>
      </c>
      <c r="Q827" s="6"/>
      <c r="R827" s="6"/>
      <c r="S827" s="6" t="s">
        <v>46</v>
      </c>
      <c r="T827" s="6"/>
      <c r="U827" s="6"/>
      <c r="V827" s="6" t="s">
        <v>46</v>
      </c>
      <c r="W827" s="6"/>
      <c r="X827" s="6"/>
      <c r="Y827" s="6" t="s">
        <v>46</v>
      </c>
      <c r="Z827" s="6"/>
      <c r="AA827" s="6"/>
      <c r="AB827" s="6" t="s">
        <v>46</v>
      </c>
      <c r="AC827" s="6"/>
      <c r="AD827" s="6"/>
      <c r="AE827" s="6" t="s">
        <v>46</v>
      </c>
      <c r="AF827" s="6"/>
      <c r="AG827" s="6"/>
      <c r="AH827" s="6" t="s">
        <v>46</v>
      </c>
      <c r="AI827" s="6"/>
      <c r="AJ827" s="6"/>
      <c r="AK827" s="6" t="s">
        <v>46</v>
      </c>
      <c r="AL827" s="6"/>
      <c r="AM827" s="6"/>
      <c r="AN827" s="6" t="s">
        <v>46</v>
      </c>
      <c r="AO827" s="6"/>
      <c r="AP827" s="6"/>
      <c r="AQ827" s="6" t="s">
        <v>46</v>
      </c>
      <c r="AR827" s="6"/>
      <c r="AS827" s="6"/>
      <c r="AT827" s="6" t="s">
        <v>46</v>
      </c>
      <c r="AU827" s="6"/>
      <c r="AV827" s="6"/>
      <c r="AW827" s="6" t="s">
        <v>46</v>
      </c>
      <c r="AX827" s="6"/>
      <c r="AY827" s="6"/>
      <c r="AZ827" s="6" t="s">
        <v>46</v>
      </c>
      <c r="BA827" s="6"/>
      <c r="BB827" s="6"/>
      <c r="BC827" s="6"/>
      <c r="BD827" s="6"/>
      <c r="BE827" s="6"/>
      <c r="BF827" s="6"/>
      <c r="BG827" s="6"/>
      <c r="BH827" s="6"/>
      <c r="BI827" s="6"/>
      <c r="BJ827" s="6"/>
      <c r="BK827" s="6"/>
      <c r="BL827" s="6"/>
      <c r="BM827" s="6"/>
      <c r="BN827" s="6"/>
      <c r="BO827" s="6"/>
      <c r="BP827" s="6"/>
      <c r="BQ827" s="6"/>
      <c r="BR827" s="6"/>
      <c r="BS827" s="6"/>
      <c r="BT827" s="6"/>
    </row>
    <row r="828" spans="1:72" s="1" customFormat="1" x14ac:dyDescent="0.25">
      <c r="A828" s="6" t="e">
        <f t="shared" si="12"/>
        <v>#REF!</v>
      </c>
      <c r="B828" s="6" t="s">
        <v>3391</v>
      </c>
      <c r="C828" s="25" t="s">
        <v>20970</v>
      </c>
      <c r="D828" s="6" t="str">
        <f>VLOOKUP(C828,[1]Sheet1!$A:$B,2,0)</f>
        <v>PRB0000001</v>
      </c>
      <c r="E828" s="6" t="s">
        <v>2334</v>
      </c>
      <c r="F828" s="6" t="s">
        <v>2434</v>
      </c>
      <c r="G828" s="6" t="s">
        <v>3392</v>
      </c>
      <c r="H828" s="6">
        <v>37</v>
      </c>
      <c r="I828" s="7"/>
      <c r="J828" s="7"/>
      <c r="K828" s="7" t="s">
        <v>1548</v>
      </c>
      <c r="L828" s="6" t="s">
        <v>46</v>
      </c>
      <c r="M828" s="6" t="s">
        <v>3393</v>
      </c>
      <c r="N828" s="6"/>
      <c r="O828" s="6"/>
      <c r="P828" s="6" t="s">
        <v>3394</v>
      </c>
      <c r="Q828" s="6"/>
      <c r="R828" s="6"/>
      <c r="S828" s="6" t="s">
        <v>46</v>
      </c>
      <c r="T828" s="6"/>
      <c r="U828" s="6"/>
      <c r="V828" s="6" t="s">
        <v>46</v>
      </c>
      <c r="W828" s="6"/>
      <c r="X828" s="6"/>
      <c r="Y828" s="6" t="s">
        <v>46</v>
      </c>
      <c r="Z828" s="6"/>
      <c r="AA828" s="6"/>
      <c r="AB828" s="6" t="s">
        <v>46</v>
      </c>
      <c r="AC828" s="6"/>
      <c r="AD828" s="6"/>
      <c r="AE828" s="6" t="s">
        <v>46</v>
      </c>
      <c r="AF828" s="6"/>
      <c r="AG828" s="6"/>
      <c r="AH828" s="6" t="s">
        <v>46</v>
      </c>
      <c r="AI828" s="6"/>
      <c r="AJ828" s="6"/>
      <c r="AK828" s="6" t="s">
        <v>46</v>
      </c>
      <c r="AL828" s="6"/>
      <c r="AM828" s="6"/>
      <c r="AN828" s="6" t="s">
        <v>46</v>
      </c>
      <c r="AO828" s="6"/>
      <c r="AP828" s="6"/>
      <c r="AQ828" s="6" t="s">
        <v>46</v>
      </c>
      <c r="AR828" s="6"/>
      <c r="AS828" s="6"/>
      <c r="AT828" s="6" t="s">
        <v>46</v>
      </c>
      <c r="AU828" s="6"/>
      <c r="AV828" s="6"/>
      <c r="AW828" s="6" t="s">
        <v>46</v>
      </c>
      <c r="AX828" s="6"/>
      <c r="AY828" s="6"/>
      <c r="AZ828" s="6" t="s">
        <v>46</v>
      </c>
      <c r="BA828" s="6"/>
      <c r="BB828" s="6"/>
      <c r="BC828" s="6"/>
      <c r="BD828" s="6"/>
      <c r="BE828" s="6"/>
      <c r="BF828" s="6"/>
      <c r="BG828" s="6"/>
      <c r="BH828" s="6"/>
      <c r="BI828" s="6"/>
      <c r="BJ828" s="6"/>
      <c r="BK828" s="6"/>
      <c r="BL828" s="6"/>
      <c r="BM828" s="6"/>
      <c r="BN828" s="6"/>
      <c r="BO828" s="6"/>
      <c r="BP828" s="6"/>
      <c r="BQ828" s="6"/>
      <c r="BR828" s="6"/>
      <c r="BS828" s="6"/>
      <c r="BT828" s="6"/>
    </row>
    <row r="829" spans="1:72" s="1" customFormat="1" ht="41.4" x14ac:dyDescent="0.25">
      <c r="A829" s="6" t="e">
        <f t="shared" si="12"/>
        <v>#REF!</v>
      </c>
      <c r="B829" s="6" t="s">
        <v>3395</v>
      </c>
      <c r="C829" s="25" t="s">
        <v>20970</v>
      </c>
      <c r="D829" s="6" t="str">
        <f>VLOOKUP(C829,[1]Sheet1!$A:$B,2,0)</f>
        <v>PRB0000001</v>
      </c>
      <c r="E829" s="6" t="s">
        <v>1639</v>
      </c>
      <c r="F829" s="6" t="s">
        <v>2715</v>
      </c>
      <c r="G829" s="6" t="s">
        <v>3396</v>
      </c>
      <c r="H829" s="6">
        <v>28</v>
      </c>
      <c r="I829" s="7"/>
      <c r="J829" s="7"/>
      <c r="K829" s="7" t="s">
        <v>1548</v>
      </c>
      <c r="L829" s="6" t="s">
        <v>46</v>
      </c>
      <c r="M829" s="6" t="s">
        <v>25177</v>
      </c>
      <c r="N829" s="6"/>
      <c r="O829" s="6"/>
      <c r="P829" s="6" t="s">
        <v>3397</v>
      </c>
      <c r="Q829" s="6"/>
      <c r="R829" s="6"/>
      <c r="S829" s="6" t="s">
        <v>3398</v>
      </c>
      <c r="T829" s="6"/>
      <c r="U829" s="6"/>
      <c r="V829" s="6" t="s">
        <v>3399</v>
      </c>
      <c r="W829" s="6"/>
      <c r="X829" s="6"/>
      <c r="Y829" s="6" t="s">
        <v>46</v>
      </c>
      <c r="Z829" s="6"/>
      <c r="AA829" s="6"/>
      <c r="AB829" s="6" t="s">
        <v>46</v>
      </c>
      <c r="AC829" s="6"/>
      <c r="AD829" s="6"/>
      <c r="AE829" s="6" t="s">
        <v>46</v>
      </c>
      <c r="AF829" s="6"/>
      <c r="AG829" s="6"/>
      <c r="AH829" s="6" t="s">
        <v>46</v>
      </c>
      <c r="AI829" s="6"/>
      <c r="AJ829" s="6"/>
      <c r="AK829" s="6" t="s">
        <v>46</v>
      </c>
      <c r="AL829" s="6"/>
      <c r="AM829" s="6"/>
      <c r="AN829" s="6" t="s">
        <v>46</v>
      </c>
      <c r="AO829" s="6"/>
      <c r="AP829" s="6"/>
      <c r="AQ829" s="6" t="s">
        <v>46</v>
      </c>
      <c r="AR829" s="6"/>
      <c r="AS829" s="6"/>
      <c r="AT829" s="6" t="s">
        <v>46</v>
      </c>
      <c r="AU829" s="6"/>
      <c r="AV829" s="6"/>
      <c r="AW829" s="6" t="s">
        <v>46</v>
      </c>
      <c r="AX829" s="6"/>
      <c r="AY829" s="6"/>
      <c r="AZ829" s="6" t="s">
        <v>46</v>
      </c>
      <c r="BA829" s="6"/>
      <c r="BB829" s="6"/>
      <c r="BC829" s="6"/>
      <c r="BD829" s="6"/>
      <c r="BE829" s="6"/>
      <c r="BF829" s="6"/>
      <c r="BG829" s="6"/>
      <c r="BH829" s="6"/>
      <c r="BI829" s="6"/>
      <c r="BJ829" s="6"/>
      <c r="BK829" s="6"/>
      <c r="BL829" s="6"/>
      <c r="BM829" s="6"/>
      <c r="BN829" s="6"/>
      <c r="BO829" s="6"/>
      <c r="BP829" s="6"/>
      <c r="BQ829" s="6"/>
      <c r="BR829" s="6"/>
      <c r="BS829" s="6"/>
      <c r="BT829" s="6"/>
    </row>
    <row r="830" spans="1:72" s="1" customFormat="1" x14ac:dyDescent="0.25">
      <c r="A830" s="6" t="e">
        <f t="shared" si="12"/>
        <v>#REF!</v>
      </c>
      <c r="B830" s="6" t="s">
        <v>3400</v>
      </c>
      <c r="C830" s="25" t="s">
        <v>20970</v>
      </c>
      <c r="D830" s="6" t="str">
        <f>VLOOKUP(C830,[1]Sheet1!$A:$B,2,0)</f>
        <v>PRB0000001</v>
      </c>
      <c r="E830" s="6" t="s">
        <v>3093</v>
      </c>
      <c r="F830" s="6" t="s">
        <v>3401</v>
      </c>
      <c r="G830" s="6" t="s">
        <v>3402</v>
      </c>
      <c r="H830" s="6">
        <v>47</v>
      </c>
      <c r="I830" s="7"/>
      <c r="J830" s="7"/>
      <c r="K830" s="7" t="s">
        <v>1548</v>
      </c>
      <c r="L830" s="6" t="s">
        <v>46</v>
      </c>
      <c r="M830" s="6" t="s">
        <v>3403</v>
      </c>
      <c r="N830" s="6"/>
      <c r="O830" s="6"/>
      <c r="P830" s="6" t="s">
        <v>46</v>
      </c>
      <c r="Q830" s="6"/>
      <c r="R830" s="6"/>
      <c r="S830" s="6" t="s">
        <v>46</v>
      </c>
      <c r="T830" s="6"/>
      <c r="U830" s="6"/>
      <c r="V830" s="6" t="s">
        <v>46</v>
      </c>
      <c r="W830" s="6"/>
      <c r="X830" s="6"/>
      <c r="Y830" s="6" t="s">
        <v>46</v>
      </c>
      <c r="Z830" s="6"/>
      <c r="AA830" s="6"/>
      <c r="AB830" s="6" t="s">
        <v>46</v>
      </c>
      <c r="AC830" s="6"/>
      <c r="AD830" s="6"/>
      <c r="AE830" s="6" t="s">
        <v>46</v>
      </c>
      <c r="AF830" s="6"/>
      <c r="AG830" s="6"/>
      <c r="AH830" s="6" t="s">
        <v>46</v>
      </c>
      <c r="AI830" s="6"/>
      <c r="AJ830" s="6"/>
      <c r="AK830" s="6" t="s">
        <v>46</v>
      </c>
      <c r="AL830" s="6"/>
      <c r="AM830" s="6"/>
      <c r="AN830" s="6" t="s">
        <v>46</v>
      </c>
      <c r="AO830" s="6"/>
      <c r="AP830" s="6"/>
      <c r="AQ830" s="6" t="s">
        <v>46</v>
      </c>
      <c r="AR830" s="6"/>
      <c r="AS830" s="6"/>
      <c r="AT830" s="6" t="s">
        <v>46</v>
      </c>
      <c r="AU830" s="6"/>
      <c r="AV830" s="6"/>
      <c r="AW830" s="6" t="s">
        <v>46</v>
      </c>
      <c r="AX830" s="6"/>
      <c r="AY830" s="6"/>
      <c r="AZ830" s="6" t="s">
        <v>46</v>
      </c>
      <c r="BA830" s="6"/>
      <c r="BB830" s="6"/>
      <c r="BC830" s="6"/>
      <c r="BD830" s="6"/>
      <c r="BE830" s="6"/>
      <c r="BF830" s="6"/>
      <c r="BG830" s="6"/>
      <c r="BH830" s="6"/>
      <c r="BI830" s="6"/>
      <c r="BJ830" s="6"/>
      <c r="BK830" s="6"/>
      <c r="BL830" s="6"/>
      <c r="BM830" s="6"/>
      <c r="BN830" s="6"/>
      <c r="BO830" s="6"/>
      <c r="BP830" s="6"/>
      <c r="BQ830" s="6"/>
      <c r="BR830" s="6"/>
      <c r="BS830" s="6"/>
      <c r="BT830" s="6"/>
    </row>
    <row r="831" spans="1:72" s="1" customFormat="1" x14ac:dyDescent="0.25">
      <c r="A831" s="6" t="e">
        <f t="shared" si="12"/>
        <v>#REF!</v>
      </c>
      <c r="B831" s="6" t="s">
        <v>3404</v>
      </c>
      <c r="C831" s="25" t="s">
        <v>20970</v>
      </c>
      <c r="D831" s="6" t="str">
        <f>VLOOKUP(C831,[1]Sheet1!$A:$B,2,0)</f>
        <v>PRB0000001</v>
      </c>
      <c r="E831" s="6" t="s">
        <v>159</v>
      </c>
      <c r="F831" s="6" t="s">
        <v>3229</v>
      </c>
      <c r="G831" s="6" t="s">
        <v>3405</v>
      </c>
      <c r="H831" s="6">
        <v>36</v>
      </c>
      <c r="I831" s="7"/>
      <c r="J831" s="7"/>
      <c r="K831" s="7" t="s">
        <v>1548</v>
      </c>
      <c r="L831" s="6" t="s">
        <v>46</v>
      </c>
      <c r="M831" s="6" t="s">
        <v>3406</v>
      </c>
      <c r="N831" s="6"/>
      <c r="O831" s="6"/>
      <c r="P831" s="6" t="s">
        <v>46</v>
      </c>
      <c r="Q831" s="6"/>
      <c r="R831" s="6"/>
      <c r="S831" s="6" t="s">
        <v>46</v>
      </c>
      <c r="T831" s="6"/>
      <c r="U831" s="6"/>
      <c r="V831" s="6" t="s">
        <v>46</v>
      </c>
      <c r="W831" s="6"/>
      <c r="X831" s="6"/>
      <c r="Y831" s="6" t="s">
        <v>46</v>
      </c>
      <c r="Z831" s="6"/>
      <c r="AA831" s="6"/>
      <c r="AB831" s="6" t="s">
        <v>46</v>
      </c>
      <c r="AC831" s="6"/>
      <c r="AD831" s="6"/>
      <c r="AE831" s="6" t="s">
        <v>46</v>
      </c>
      <c r="AF831" s="6"/>
      <c r="AG831" s="6"/>
      <c r="AH831" s="6" t="s">
        <v>46</v>
      </c>
      <c r="AI831" s="6"/>
      <c r="AJ831" s="6"/>
      <c r="AK831" s="6" t="s">
        <v>46</v>
      </c>
      <c r="AL831" s="6"/>
      <c r="AM831" s="6"/>
      <c r="AN831" s="6" t="s">
        <v>46</v>
      </c>
      <c r="AO831" s="6"/>
      <c r="AP831" s="6"/>
      <c r="AQ831" s="6" t="s">
        <v>46</v>
      </c>
      <c r="AR831" s="6"/>
      <c r="AS831" s="6"/>
      <c r="AT831" s="6" t="s">
        <v>46</v>
      </c>
      <c r="AU831" s="6"/>
      <c r="AV831" s="6"/>
      <c r="AW831" s="6" t="s">
        <v>46</v>
      </c>
      <c r="AX831" s="6"/>
      <c r="AY831" s="6"/>
      <c r="AZ831" s="6" t="s">
        <v>46</v>
      </c>
      <c r="BA831" s="6"/>
      <c r="BB831" s="6"/>
      <c r="BC831" s="6"/>
      <c r="BD831" s="6"/>
      <c r="BE831" s="6"/>
      <c r="BF831" s="6"/>
      <c r="BG831" s="6"/>
      <c r="BH831" s="6"/>
      <c r="BI831" s="6"/>
      <c r="BJ831" s="6"/>
      <c r="BK831" s="6"/>
      <c r="BL831" s="6"/>
      <c r="BM831" s="6"/>
      <c r="BN831" s="6"/>
      <c r="BO831" s="6"/>
      <c r="BP831" s="6"/>
      <c r="BQ831" s="6"/>
      <c r="BR831" s="6"/>
      <c r="BS831" s="6"/>
      <c r="BT831" s="6"/>
    </row>
    <row r="832" spans="1:72" s="1" customFormat="1" ht="27.6" x14ac:dyDescent="0.25">
      <c r="A832" s="6" t="e">
        <f t="shared" si="12"/>
        <v>#REF!</v>
      </c>
      <c r="B832" s="6" t="s">
        <v>3407</v>
      </c>
      <c r="C832" s="25" t="s">
        <v>20970</v>
      </c>
      <c r="D832" s="6" t="str">
        <f>VLOOKUP(C832,[1]Sheet1!$A:$B,2,0)</f>
        <v>PRB0000001</v>
      </c>
      <c r="E832" s="6" t="s">
        <v>1</v>
      </c>
      <c r="F832" s="6" t="s">
        <v>3262</v>
      </c>
      <c r="G832" s="6" t="s">
        <v>3408</v>
      </c>
      <c r="H832" s="6">
        <v>68</v>
      </c>
      <c r="I832" s="7"/>
      <c r="J832" s="7"/>
      <c r="K832" s="7" t="s">
        <v>1548</v>
      </c>
      <c r="L832" s="6" t="s">
        <v>46</v>
      </c>
      <c r="M832" s="6" t="s">
        <v>3409</v>
      </c>
      <c r="N832" s="6"/>
      <c r="O832" s="6"/>
      <c r="P832" s="6" t="s">
        <v>46</v>
      </c>
      <c r="Q832" s="6"/>
      <c r="R832" s="6"/>
      <c r="S832" s="6" t="s">
        <v>46</v>
      </c>
      <c r="T832" s="6"/>
      <c r="U832" s="6"/>
      <c r="V832" s="6" t="s">
        <v>46</v>
      </c>
      <c r="W832" s="6"/>
      <c r="X832" s="6"/>
      <c r="Y832" s="6" t="s">
        <v>46</v>
      </c>
      <c r="Z832" s="6"/>
      <c r="AA832" s="6"/>
      <c r="AB832" s="6" t="s">
        <v>46</v>
      </c>
      <c r="AC832" s="6"/>
      <c r="AD832" s="6"/>
      <c r="AE832" s="6" t="s">
        <v>46</v>
      </c>
      <c r="AF832" s="6"/>
      <c r="AG832" s="6"/>
      <c r="AH832" s="6" t="s">
        <v>46</v>
      </c>
      <c r="AI832" s="6"/>
      <c r="AJ832" s="6"/>
      <c r="AK832" s="6" t="s">
        <v>46</v>
      </c>
      <c r="AL832" s="6"/>
      <c r="AM832" s="6"/>
      <c r="AN832" s="6" t="s">
        <v>46</v>
      </c>
      <c r="AO832" s="6"/>
      <c r="AP832" s="6"/>
      <c r="AQ832" s="6" t="s">
        <v>46</v>
      </c>
      <c r="AR832" s="6"/>
      <c r="AS832" s="6"/>
      <c r="AT832" s="6" t="s">
        <v>46</v>
      </c>
      <c r="AU832" s="6"/>
      <c r="AV832" s="6"/>
      <c r="AW832" s="6" t="s">
        <v>46</v>
      </c>
      <c r="AX832" s="6"/>
      <c r="AY832" s="6"/>
      <c r="AZ832" s="6" t="s">
        <v>46</v>
      </c>
      <c r="BA832" s="6"/>
      <c r="BB832" s="6"/>
      <c r="BC832" s="6"/>
      <c r="BD832" s="6"/>
      <c r="BE832" s="6"/>
      <c r="BF832" s="6"/>
      <c r="BG832" s="6"/>
      <c r="BH832" s="6"/>
      <c r="BI832" s="6"/>
      <c r="BJ832" s="6"/>
      <c r="BK832" s="6"/>
      <c r="BL832" s="6"/>
      <c r="BM832" s="6"/>
      <c r="BN832" s="6"/>
      <c r="BO832" s="6"/>
      <c r="BP832" s="6"/>
      <c r="BQ832" s="6"/>
      <c r="BR832" s="6"/>
      <c r="BS832" s="6"/>
      <c r="BT832" s="6"/>
    </row>
    <row r="833" spans="1:72" s="1" customFormat="1" x14ac:dyDescent="0.25">
      <c r="A833" s="6" t="e">
        <f t="shared" si="12"/>
        <v>#REF!</v>
      </c>
      <c r="B833" s="6" t="s">
        <v>3410</v>
      </c>
      <c r="C833" s="25" t="s">
        <v>20970</v>
      </c>
      <c r="D833" s="6" t="str">
        <f>VLOOKUP(C833,[1]Sheet1!$A:$B,2,0)</f>
        <v>PRB0000001</v>
      </c>
      <c r="E833" s="6" t="s">
        <v>2382</v>
      </c>
      <c r="F833" s="6" t="s">
        <v>3126</v>
      </c>
      <c r="G833" s="6" t="s">
        <v>3411</v>
      </c>
      <c r="H833" s="6">
        <v>49</v>
      </c>
      <c r="I833" s="7"/>
      <c r="J833" s="7"/>
      <c r="K833" s="7" t="s">
        <v>1548</v>
      </c>
      <c r="L833" s="6" t="s">
        <v>46</v>
      </c>
      <c r="M833" s="6" t="s">
        <v>3412</v>
      </c>
      <c r="N833" s="6"/>
      <c r="O833" s="6"/>
      <c r="P833" s="6" t="s">
        <v>46</v>
      </c>
      <c r="Q833" s="6"/>
      <c r="R833" s="6"/>
      <c r="S833" s="6" t="s">
        <v>46</v>
      </c>
      <c r="T833" s="6"/>
      <c r="U833" s="6"/>
      <c r="V833" s="6" t="s">
        <v>46</v>
      </c>
      <c r="W833" s="6"/>
      <c r="X833" s="6"/>
      <c r="Y833" s="6" t="s">
        <v>46</v>
      </c>
      <c r="Z833" s="6"/>
      <c r="AA833" s="6"/>
      <c r="AB833" s="6" t="s">
        <v>46</v>
      </c>
      <c r="AC833" s="6"/>
      <c r="AD833" s="6"/>
      <c r="AE833" s="6" t="s">
        <v>46</v>
      </c>
      <c r="AF833" s="6"/>
      <c r="AG833" s="6"/>
      <c r="AH833" s="6" t="s">
        <v>46</v>
      </c>
      <c r="AI833" s="6"/>
      <c r="AJ833" s="6"/>
      <c r="AK833" s="6" t="s">
        <v>46</v>
      </c>
      <c r="AL833" s="6"/>
      <c r="AM833" s="6"/>
      <c r="AN833" s="6" t="s">
        <v>46</v>
      </c>
      <c r="AO833" s="6"/>
      <c r="AP833" s="6"/>
      <c r="AQ833" s="6" t="s">
        <v>46</v>
      </c>
      <c r="AR833" s="6"/>
      <c r="AS833" s="6"/>
      <c r="AT833" s="6" t="s">
        <v>46</v>
      </c>
      <c r="AU833" s="6"/>
      <c r="AV833" s="6"/>
      <c r="AW833" s="6" t="s">
        <v>46</v>
      </c>
      <c r="AX833" s="6"/>
      <c r="AY833" s="6"/>
      <c r="AZ833" s="6" t="s">
        <v>46</v>
      </c>
      <c r="BA833" s="6"/>
      <c r="BB833" s="6"/>
      <c r="BC833" s="6"/>
      <c r="BD833" s="6"/>
      <c r="BE833" s="6"/>
      <c r="BF833" s="6"/>
      <c r="BG833" s="6"/>
      <c r="BH833" s="6"/>
      <c r="BI833" s="6"/>
      <c r="BJ833" s="6"/>
      <c r="BK833" s="6"/>
      <c r="BL833" s="6"/>
      <c r="BM833" s="6"/>
      <c r="BN833" s="6"/>
      <c r="BO833" s="6"/>
      <c r="BP833" s="6"/>
      <c r="BQ833" s="6"/>
      <c r="BR833" s="6"/>
      <c r="BS833" s="6"/>
      <c r="BT833" s="6"/>
    </row>
    <row r="834" spans="1:72" s="1" customFormat="1" x14ac:dyDescent="0.25">
      <c r="A834" s="6" t="e">
        <f t="shared" si="12"/>
        <v>#REF!</v>
      </c>
      <c r="B834" s="6" t="s">
        <v>3413</v>
      </c>
      <c r="C834" s="25" t="s">
        <v>20970</v>
      </c>
      <c r="D834" s="6" t="str">
        <f>VLOOKUP(C834,[1]Sheet1!$A:$B,2,0)</f>
        <v>PRB0000001</v>
      </c>
      <c r="E834" s="6" t="s">
        <v>2009</v>
      </c>
      <c r="F834" s="6" t="s">
        <v>2273</v>
      </c>
      <c r="G834" s="6" t="s">
        <v>3414</v>
      </c>
      <c r="H834" s="6">
        <v>118</v>
      </c>
      <c r="I834" s="7"/>
      <c r="J834" s="7"/>
      <c r="K834" s="7" t="s">
        <v>1548</v>
      </c>
      <c r="L834" s="6" t="s">
        <v>46</v>
      </c>
      <c r="M834" s="6" t="s">
        <v>3415</v>
      </c>
      <c r="N834" s="6"/>
      <c r="O834" s="6"/>
      <c r="P834" s="6" t="s">
        <v>46</v>
      </c>
      <c r="Q834" s="6"/>
      <c r="R834" s="6"/>
      <c r="S834" s="6" t="s">
        <v>46</v>
      </c>
      <c r="T834" s="6"/>
      <c r="U834" s="6"/>
      <c r="V834" s="6" t="s">
        <v>46</v>
      </c>
      <c r="W834" s="6"/>
      <c r="X834" s="6"/>
      <c r="Y834" s="6" t="s">
        <v>46</v>
      </c>
      <c r="Z834" s="6"/>
      <c r="AA834" s="6"/>
      <c r="AB834" s="6" t="s">
        <v>46</v>
      </c>
      <c r="AC834" s="6"/>
      <c r="AD834" s="6"/>
      <c r="AE834" s="6" t="s">
        <v>46</v>
      </c>
      <c r="AF834" s="6"/>
      <c r="AG834" s="6"/>
      <c r="AH834" s="6" t="s">
        <v>46</v>
      </c>
      <c r="AI834" s="6"/>
      <c r="AJ834" s="6"/>
      <c r="AK834" s="6" t="s">
        <v>46</v>
      </c>
      <c r="AL834" s="6"/>
      <c r="AM834" s="6"/>
      <c r="AN834" s="6" t="s">
        <v>46</v>
      </c>
      <c r="AO834" s="6"/>
      <c r="AP834" s="6"/>
      <c r="AQ834" s="6" t="s">
        <v>46</v>
      </c>
      <c r="AR834" s="6"/>
      <c r="AS834" s="6"/>
      <c r="AT834" s="6" t="s">
        <v>46</v>
      </c>
      <c r="AU834" s="6"/>
      <c r="AV834" s="6"/>
      <c r="AW834" s="6" t="s">
        <v>46</v>
      </c>
      <c r="AX834" s="6"/>
      <c r="AY834" s="6"/>
      <c r="AZ834" s="6" t="s">
        <v>46</v>
      </c>
      <c r="BA834" s="6"/>
      <c r="BB834" s="6"/>
      <c r="BC834" s="6"/>
      <c r="BD834" s="6"/>
      <c r="BE834" s="6"/>
      <c r="BF834" s="6"/>
      <c r="BG834" s="6"/>
      <c r="BH834" s="6"/>
      <c r="BI834" s="6"/>
      <c r="BJ834" s="6"/>
      <c r="BK834" s="6"/>
      <c r="BL834" s="6"/>
      <c r="BM834" s="6"/>
      <c r="BN834" s="6"/>
      <c r="BO834" s="6"/>
      <c r="BP834" s="6"/>
      <c r="BQ834" s="6"/>
      <c r="BR834" s="6"/>
      <c r="BS834" s="6"/>
      <c r="BT834" s="6"/>
    </row>
    <row r="835" spans="1:72" s="1" customFormat="1" ht="27.6" x14ac:dyDescent="0.25">
      <c r="A835" s="6" t="e">
        <f t="shared" ref="A835:A898" si="13">A834+1</f>
        <v>#REF!</v>
      </c>
      <c r="B835" s="6" t="s">
        <v>3416</v>
      </c>
      <c r="C835" s="25" t="s">
        <v>20970</v>
      </c>
      <c r="D835" s="6" t="str">
        <f>VLOOKUP(C835,[1]Sheet1!$A:$B,2,0)</f>
        <v>PRB0000001</v>
      </c>
      <c r="E835" s="6" t="s">
        <v>2334</v>
      </c>
      <c r="F835" s="6" t="s">
        <v>2663</v>
      </c>
      <c r="G835" s="6" t="s">
        <v>3417</v>
      </c>
      <c r="H835" s="6">
        <v>60</v>
      </c>
      <c r="I835" s="7"/>
      <c r="J835" s="7"/>
      <c r="K835" s="7" t="s">
        <v>1548</v>
      </c>
      <c r="L835" s="6" t="s">
        <v>46</v>
      </c>
      <c r="M835" s="6" t="s">
        <v>25178</v>
      </c>
      <c r="N835" s="6"/>
      <c r="O835" s="6"/>
      <c r="P835" s="6" t="s">
        <v>46</v>
      </c>
      <c r="Q835" s="6"/>
      <c r="R835" s="6"/>
      <c r="S835" s="6" t="s">
        <v>46</v>
      </c>
      <c r="T835" s="6"/>
      <c r="U835" s="6"/>
      <c r="V835" s="6" t="s">
        <v>46</v>
      </c>
      <c r="W835" s="6"/>
      <c r="X835" s="6"/>
      <c r="Y835" s="6" t="s">
        <v>46</v>
      </c>
      <c r="Z835" s="6"/>
      <c r="AA835" s="6"/>
      <c r="AB835" s="6" t="s">
        <v>46</v>
      </c>
      <c r="AC835" s="6"/>
      <c r="AD835" s="6"/>
      <c r="AE835" s="6" t="s">
        <v>46</v>
      </c>
      <c r="AF835" s="6"/>
      <c r="AG835" s="6"/>
      <c r="AH835" s="6" t="s">
        <v>46</v>
      </c>
      <c r="AI835" s="6"/>
      <c r="AJ835" s="6"/>
      <c r="AK835" s="6" t="s">
        <v>46</v>
      </c>
      <c r="AL835" s="6"/>
      <c r="AM835" s="6"/>
      <c r="AN835" s="6" t="s">
        <v>46</v>
      </c>
      <c r="AO835" s="6"/>
      <c r="AP835" s="6"/>
      <c r="AQ835" s="6" t="s">
        <v>46</v>
      </c>
      <c r="AR835" s="6"/>
      <c r="AS835" s="6"/>
      <c r="AT835" s="6" t="s">
        <v>46</v>
      </c>
      <c r="AU835" s="6"/>
      <c r="AV835" s="6"/>
      <c r="AW835" s="6" t="s">
        <v>46</v>
      </c>
      <c r="AX835" s="6"/>
      <c r="AY835" s="6"/>
      <c r="AZ835" s="6" t="s">
        <v>46</v>
      </c>
      <c r="BA835" s="6"/>
      <c r="BB835" s="6"/>
      <c r="BC835" s="6"/>
      <c r="BD835" s="6"/>
      <c r="BE835" s="6"/>
      <c r="BF835" s="6"/>
      <c r="BG835" s="6"/>
      <c r="BH835" s="6"/>
      <c r="BI835" s="6"/>
      <c r="BJ835" s="6"/>
      <c r="BK835" s="6"/>
      <c r="BL835" s="6"/>
      <c r="BM835" s="6"/>
      <c r="BN835" s="6"/>
      <c r="BO835" s="6"/>
      <c r="BP835" s="6"/>
      <c r="BQ835" s="6"/>
      <c r="BR835" s="6"/>
      <c r="BS835" s="6"/>
      <c r="BT835" s="6"/>
    </row>
    <row r="836" spans="1:72" s="1" customFormat="1" ht="27.6" x14ac:dyDescent="0.25">
      <c r="A836" s="6" t="e">
        <f t="shared" si="13"/>
        <v>#REF!</v>
      </c>
      <c r="B836" s="6" t="s">
        <v>3418</v>
      </c>
      <c r="C836" s="25" t="s">
        <v>20970</v>
      </c>
      <c r="D836" s="6" t="str">
        <f>VLOOKUP(C836,[1]Sheet1!$A:$B,2,0)</f>
        <v>PRB0000001</v>
      </c>
      <c r="E836" s="6" t="s">
        <v>2334</v>
      </c>
      <c r="F836" s="6" t="s">
        <v>2663</v>
      </c>
      <c r="G836" s="6" t="s">
        <v>3419</v>
      </c>
      <c r="H836" s="6">
        <v>61</v>
      </c>
      <c r="I836" s="7"/>
      <c r="J836" s="7"/>
      <c r="K836" s="7" t="s">
        <v>1548</v>
      </c>
      <c r="L836" s="6" t="s">
        <v>46</v>
      </c>
      <c r="M836" s="6" t="s">
        <v>3420</v>
      </c>
      <c r="N836" s="6"/>
      <c r="O836" s="6"/>
      <c r="P836" s="6" t="s">
        <v>25179</v>
      </c>
      <c r="Q836" s="6"/>
      <c r="R836" s="6"/>
      <c r="S836" s="6" t="s">
        <v>46</v>
      </c>
      <c r="T836" s="6"/>
      <c r="U836" s="6"/>
      <c r="V836" s="6" t="s">
        <v>46</v>
      </c>
      <c r="W836" s="6"/>
      <c r="X836" s="6"/>
      <c r="Y836" s="6" t="s">
        <v>46</v>
      </c>
      <c r="Z836" s="6"/>
      <c r="AA836" s="6"/>
      <c r="AB836" s="6" t="s">
        <v>46</v>
      </c>
      <c r="AC836" s="6"/>
      <c r="AD836" s="6"/>
      <c r="AE836" s="6" t="s">
        <v>46</v>
      </c>
      <c r="AF836" s="6"/>
      <c r="AG836" s="6"/>
      <c r="AH836" s="6" t="s">
        <v>46</v>
      </c>
      <c r="AI836" s="6"/>
      <c r="AJ836" s="6"/>
      <c r="AK836" s="6" t="s">
        <v>46</v>
      </c>
      <c r="AL836" s="6"/>
      <c r="AM836" s="6"/>
      <c r="AN836" s="6" t="s">
        <v>46</v>
      </c>
      <c r="AO836" s="6"/>
      <c r="AP836" s="6"/>
      <c r="AQ836" s="6" t="s">
        <v>46</v>
      </c>
      <c r="AR836" s="6"/>
      <c r="AS836" s="6"/>
      <c r="AT836" s="6" t="s">
        <v>46</v>
      </c>
      <c r="AU836" s="6"/>
      <c r="AV836" s="6"/>
      <c r="AW836" s="6" t="s">
        <v>46</v>
      </c>
      <c r="AX836" s="6"/>
      <c r="AY836" s="6"/>
      <c r="AZ836" s="6" t="s">
        <v>46</v>
      </c>
      <c r="BA836" s="6"/>
      <c r="BB836" s="6"/>
      <c r="BC836" s="6"/>
      <c r="BD836" s="6"/>
      <c r="BE836" s="6"/>
      <c r="BF836" s="6"/>
      <c r="BG836" s="6"/>
      <c r="BH836" s="6"/>
      <c r="BI836" s="6"/>
      <c r="BJ836" s="6"/>
      <c r="BK836" s="6"/>
      <c r="BL836" s="6"/>
      <c r="BM836" s="6"/>
      <c r="BN836" s="6"/>
      <c r="BO836" s="6"/>
      <c r="BP836" s="6"/>
      <c r="BQ836" s="6"/>
      <c r="BR836" s="6"/>
      <c r="BS836" s="6"/>
      <c r="BT836" s="6"/>
    </row>
    <row r="837" spans="1:72" s="1" customFormat="1" ht="27.6" x14ac:dyDescent="0.25">
      <c r="A837" s="6" t="e">
        <f t="shared" si="13"/>
        <v>#REF!</v>
      </c>
      <c r="B837" s="6" t="s">
        <v>3421</v>
      </c>
      <c r="C837" s="25" t="s">
        <v>20970</v>
      </c>
      <c r="D837" s="6" t="str">
        <f>VLOOKUP(C837,[1]Sheet1!$A:$B,2,0)</f>
        <v>PRB0000001</v>
      </c>
      <c r="E837" s="6" t="s">
        <v>1639</v>
      </c>
      <c r="F837" s="6" t="s">
        <v>3422</v>
      </c>
      <c r="G837" s="6" t="s">
        <v>3423</v>
      </c>
      <c r="H837" s="6">
        <v>178</v>
      </c>
      <c r="I837" s="7"/>
      <c r="J837" s="7"/>
      <c r="K837" s="7" t="s">
        <v>1548</v>
      </c>
      <c r="L837" s="6" t="s">
        <v>46</v>
      </c>
      <c r="M837" s="6" t="s">
        <v>3424</v>
      </c>
      <c r="N837" s="6"/>
      <c r="O837" s="6"/>
      <c r="P837" s="6" t="s">
        <v>3425</v>
      </c>
      <c r="Q837" s="6"/>
      <c r="R837" s="6"/>
      <c r="S837" s="6" t="s">
        <v>46</v>
      </c>
      <c r="T837" s="6"/>
      <c r="U837" s="6"/>
      <c r="V837" s="6" t="s">
        <v>46</v>
      </c>
      <c r="W837" s="6"/>
      <c r="X837" s="6"/>
      <c r="Y837" s="6" t="s">
        <v>46</v>
      </c>
      <c r="Z837" s="6"/>
      <c r="AA837" s="6"/>
      <c r="AB837" s="6" t="s">
        <v>46</v>
      </c>
      <c r="AC837" s="6"/>
      <c r="AD837" s="6"/>
      <c r="AE837" s="6" t="s">
        <v>46</v>
      </c>
      <c r="AF837" s="6"/>
      <c r="AG837" s="6"/>
      <c r="AH837" s="6" t="s">
        <v>46</v>
      </c>
      <c r="AI837" s="6"/>
      <c r="AJ837" s="6"/>
      <c r="AK837" s="6" t="s">
        <v>46</v>
      </c>
      <c r="AL837" s="6"/>
      <c r="AM837" s="6"/>
      <c r="AN837" s="6" t="s">
        <v>46</v>
      </c>
      <c r="AO837" s="6"/>
      <c r="AP837" s="6"/>
      <c r="AQ837" s="6" t="s">
        <v>46</v>
      </c>
      <c r="AR837" s="6"/>
      <c r="AS837" s="6"/>
      <c r="AT837" s="6" t="s">
        <v>46</v>
      </c>
      <c r="AU837" s="6"/>
      <c r="AV837" s="6"/>
      <c r="AW837" s="6" t="s">
        <v>46</v>
      </c>
      <c r="AX837" s="6"/>
      <c r="AY837" s="6"/>
      <c r="AZ837" s="6" t="s">
        <v>46</v>
      </c>
      <c r="BA837" s="6"/>
      <c r="BB837" s="6"/>
      <c r="BC837" s="6"/>
      <c r="BD837" s="6"/>
      <c r="BE837" s="6"/>
      <c r="BF837" s="6"/>
      <c r="BG837" s="6"/>
      <c r="BH837" s="6"/>
      <c r="BI837" s="6"/>
      <c r="BJ837" s="6"/>
      <c r="BK837" s="6"/>
      <c r="BL837" s="6"/>
      <c r="BM837" s="6"/>
      <c r="BN837" s="6"/>
      <c r="BO837" s="6"/>
      <c r="BP837" s="6"/>
      <c r="BQ837" s="6"/>
      <c r="BR837" s="6"/>
      <c r="BS837" s="6"/>
      <c r="BT837" s="6"/>
    </row>
    <row r="838" spans="1:72" s="1" customFormat="1" x14ac:dyDescent="0.25">
      <c r="A838" s="6" t="e">
        <f t="shared" si="13"/>
        <v>#REF!</v>
      </c>
      <c r="B838" s="6" t="s">
        <v>3426</v>
      </c>
      <c r="C838" s="25" t="s">
        <v>20970</v>
      </c>
      <c r="D838" s="6" t="str">
        <f>VLOOKUP(C838,[1]Sheet1!$A:$B,2,0)</f>
        <v>PRB0000001</v>
      </c>
      <c r="E838" s="6" t="s">
        <v>2083</v>
      </c>
      <c r="F838" s="6" t="s">
        <v>2674</v>
      </c>
      <c r="G838" s="6" t="s">
        <v>3427</v>
      </c>
      <c r="H838" s="6">
        <v>96</v>
      </c>
      <c r="I838" s="7"/>
      <c r="J838" s="7"/>
      <c r="K838" s="7" t="s">
        <v>1548</v>
      </c>
      <c r="L838" s="6" t="s">
        <v>46</v>
      </c>
      <c r="M838" s="6" t="s">
        <v>3428</v>
      </c>
      <c r="N838" s="6"/>
      <c r="O838" s="6"/>
      <c r="P838" s="6" t="s">
        <v>46</v>
      </c>
      <c r="Q838" s="6"/>
      <c r="R838" s="6"/>
      <c r="S838" s="6" t="s">
        <v>46</v>
      </c>
      <c r="T838" s="6"/>
      <c r="U838" s="6"/>
      <c r="V838" s="6" t="s">
        <v>46</v>
      </c>
      <c r="W838" s="6"/>
      <c r="X838" s="6"/>
      <c r="Y838" s="6" t="s">
        <v>46</v>
      </c>
      <c r="Z838" s="6"/>
      <c r="AA838" s="6"/>
      <c r="AB838" s="6" t="s">
        <v>46</v>
      </c>
      <c r="AC838" s="6"/>
      <c r="AD838" s="6"/>
      <c r="AE838" s="6" t="s">
        <v>46</v>
      </c>
      <c r="AF838" s="6"/>
      <c r="AG838" s="6"/>
      <c r="AH838" s="6" t="s">
        <v>46</v>
      </c>
      <c r="AI838" s="6"/>
      <c r="AJ838" s="6"/>
      <c r="AK838" s="6" t="s">
        <v>46</v>
      </c>
      <c r="AL838" s="6"/>
      <c r="AM838" s="6"/>
      <c r="AN838" s="6" t="s">
        <v>46</v>
      </c>
      <c r="AO838" s="6"/>
      <c r="AP838" s="6"/>
      <c r="AQ838" s="6" t="s">
        <v>46</v>
      </c>
      <c r="AR838" s="6"/>
      <c r="AS838" s="6"/>
      <c r="AT838" s="6" t="s">
        <v>46</v>
      </c>
      <c r="AU838" s="6"/>
      <c r="AV838" s="6"/>
      <c r="AW838" s="6" t="s">
        <v>46</v>
      </c>
      <c r="AX838" s="6"/>
      <c r="AY838" s="6"/>
      <c r="AZ838" s="6" t="s">
        <v>46</v>
      </c>
      <c r="BA838" s="6"/>
      <c r="BB838" s="6"/>
      <c r="BC838" s="6"/>
      <c r="BD838" s="6"/>
      <c r="BE838" s="6"/>
      <c r="BF838" s="6"/>
      <c r="BG838" s="6"/>
      <c r="BH838" s="6"/>
      <c r="BI838" s="6"/>
      <c r="BJ838" s="6"/>
      <c r="BK838" s="6"/>
      <c r="BL838" s="6"/>
      <c r="BM838" s="6"/>
      <c r="BN838" s="6"/>
      <c r="BO838" s="6"/>
      <c r="BP838" s="6"/>
      <c r="BQ838" s="6"/>
      <c r="BR838" s="6"/>
      <c r="BS838" s="6"/>
      <c r="BT838" s="6"/>
    </row>
    <row r="839" spans="1:72" s="1" customFormat="1" ht="27.6" x14ac:dyDescent="0.25">
      <c r="A839" s="6" t="e">
        <f t="shared" si="13"/>
        <v>#REF!</v>
      </c>
      <c r="B839" s="6" t="s">
        <v>3429</v>
      </c>
      <c r="C839" s="25" t="s">
        <v>20970</v>
      </c>
      <c r="D839" s="6" t="str">
        <f>VLOOKUP(C839,[1]Sheet1!$A:$B,2,0)</f>
        <v>PRB0000001</v>
      </c>
      <c r="E839" s="6" t="s">
        <v>415</v>
      </c>
      <c r="F839" s="6" t="s">
        <v>3430</v>
      </c>
      <c r="G839" s="6" t="s">
        <v>3431</v>
      </c>
      <c r="H839" s="6">
        <v>145</v>
      </c>
      <c r="I839" s="7"/>
      <c r="J839" s="7"/>
      <c r="K839" s="7" t="s">
        <v>1548</v>
      </c>
      <c r="L839" s="6" t="s">
        <v>46</v>
      </c>
      <c r="M839" s="6" t="s">
        <v>3432</v>
      </c>
      <c r="N839" s="6"/>
      <c r="O839" s="6"/>
      <c r="P839" s="6" t="s">
        <v>46</v>
      </c>
      <c r="Q839" s="6"/>
      <c r="R839" s="6"/>
      <c r="S839" s="6" t="s">
        <v>46</v>
      </c>
      <c r="T839" s="6"/>
      <c r="U839" s="6"/>
      <c r="V839" s="6" t="s">
        <v>46</v>
      </c>
      <c r="W839" s="6"/>
      <c r="X839" s="6"/>
      <c r="Y839" s="6" t="s">
        <v>46</v>
      </c>
      <c r="Z839" s="6"/>
      <c r="AA839" s="6"/>
      <c r="AB839" s="6" t="s">
        <v>46</v>
      </c>
      <c r="AC839" s="6"/>
      <c r="AD839" s="6"/>
      <c r="AE839" s="6" t="s">
        <v>46</v>
      </c>
      <c r="AF839" s="6"/>
      <c r="AG839" s="6"/>
      <c r="AH839" s="6" t="s">
        <v>46</v>
      </c>
      <c r="AI839" s="6"/>
      <c r="AJ839" s="6"/>
      <c r="AK839" s="6" t="s">
        <v>46</v>
      </c>
      <c r="AL839" s="6"/>
      <c r="AM839" s="6"/>
      <c r="AN839" s="6" t="s">
        <v>46</v>
      </c>
      <c r="AO839" s="6"/>
      <c r="AP839" s="6"/>
      <c r="AQ839" s="6" t="s">
        <v>46</v>
      </c>
      <c r="AR839" s="6"/>
      <c r="AS839" s="6"/>
      <c r="AT839" s="6" t="s">
        <v>46</v>
      </c>
      <c r="AU839" s="6"/>
      <c r="AV839" s="6"/>
      <c r="AW839" s="6" t="s">
        <v>46</v>
      </c>
      <c r="AX839" s="6"/>
      <c r="AY839" s="6"/>
      <c r="AZ839" s="6" t="s">
        <v>46</v>
      </c>
      <c r="BA839" s="6"/>
      <c r="BB839" s="6"/>
      <c r="BC839" s="6"/>
      <c r="BD839" s="6"/>
      <c r="BE839" s="6"/>
      <c r="BF839" s="6"/>
      <c r="BG839" s="6"/>
      <c r="BH839" s="6"/>
      <c r="BI839" s="6"/>
      <c r="BJ839" s="6"/>
      <c r="BK839" s="6"/>
      <c r="BL839" s="6"/>
      <c r="BM839" s="6"/>
      <c r="BN839" s="6"/>
      <c r="BO839" s="6"/>
      <c r="BP839" s="6"/>
      <c r="BQ839" s="6"/>
      <c r="BR839" s="6"/>
      <c r="BS839" s="6"/>
      <c r="BT839" s="6"/>
    </row>
    <row r="840" spans="1:72" s="1" customFormat="1" ht="27.6" x14ac:dyDescent="0.25">
      <c r="A840" s="6" t="e">
        <f t="shared" si="13"/>
        <v>#REF!</v>
      </c>
      <c r="B840" s="6" t="s">
        <v>3433</v>
      </c>
      <c r="C840" s="25" t="s">
        <v>20970</v>
      </c>
      <c r="D840" s="6" t="str">
        <f>VLOOKUP(C840,[1]Sheet1!$A:$B,2,0)</f>
        <v>PRB0000001</v>
      </c>
      <c r="E840" s="6" t="s">
        <v>258</v>
      </c>
      <c r="F840" s="6" t="s">
        <v>2455</v>
      </c>
      <c r="G840" s="6" t="s">
        <v>3434</v>
      </c>
      <c r="H840" s="6">
        <v>96</v>
      </c>
      <c r="I840" s="7"/>
      <c r="J840" s="7"/>
      <c r="K840" s="7" t="s">
        <v>1548</v>
      </c>
      <c r="L840" s="6" t="s">
        <v>46</v>
      </c>
      <c r="M840" s="6" t="s">
        <v>3435</v>
      </c>
      <c r="N840" s="6"/>
      <c r="O840" s="6"/>
      <c r="P840" s="6" t="s">
        <v>46</v>
      </c>
      <c r="Q840" s="6"/>
      <c r="R840" s="6"/>
      <c r="S840" s="6" t="s">
        <v>46</v>
      </c>
      <c r="T840" s="6"/>
      <c r="U840" s="6"/>
      <c r="V840" s="6" t="s">
        <v>46</v>
      </c>
      <c r="W840" s="6"/>
      <c r="X840" s="6"/>
      <c r="Y840" s="6" t="s">
        <v>46</v>
      </c>
      <c r="Z840" s="6"/>
      <c r="AA840" s="6"/>
      <c r="AB840" s="6" t="s">
        <v>46</v>
      </c>
      <c r="AC840" s="6"/>
      <c r="AD840" s="6"/>
      <c r="AE840" s="6" t="s">
        <v>46</v>
      </c>
      <c r="AF840" s="6"/>
      <c r="AG840" s="6"/>
      <c r="AH840" s="6" t="s">
        <v>46</v>
      </c>
      <c r="AI840" s="6"/>
      <c r="AJ840" s="6"/>
      <c r="AK840" s="6" t="s">
        <v>46</v>
      </c>
      <c r="AL840" s="6"/>
      <c r="AM840" s="6"/>
      <c r="AN840" s="6" t="s">
        <v>46</v>
      </c>
      <c r="AO840" s="6"/>
      <c r="AP840" s="6"/>
      <c r="AQ840" s="6" t="s">
        <v>46</v>
      </c>
      <c r="AR840" s="6"/>
      <c r="AS840" s="6"/>
      <c r="AT840" s="6" t="s">
        <v>46</v>
      </c>
      <c r="AU840" s="6"/>
      <c r="AV840" s="6"/>
      <c r="AW840" s="6" t="s">
        <v>46</v>
      </c>
      <c r="AX840" s="6"/>
      <c r="AY840" s="6"/>
      <c r="AZ840" s="6" t="s">
        <v>46</v>
      </c>
      <c r="BA840" s="6"/>
      <c r="BB840" s="6"/>
      <c r="BC840" s="6"/>
      <c r="BD840" s="6"/>
      <c r="BE840" s="6"/>
      <c r="BF840" s="6"/>
      <c r="BG840" s="6"/>
      <c r="BH840" s="6"/>
      <c r="BI840" s="6"/>
      <c r="BJ840" s="6"/>
      <c r="BK840" s="6"/>
      <c r="BL840" s="6"/>
      <c r="BM840" s="6"/>
      <c r="BN840" s="6"/>
      <c r="BO840" s="6"/>
      <c r="BP840" s="6"/>
      <c r="BQ840" s="6"/>
      <c r="BR840" s="6"/>
      <c r="BS840" s="6"/>
      <c r="BT840" s="6"/>
    </row>
    <row r="841" spans="1:72" s="1" customFormat="1" x14ac:dyDescent="0.25">
      <c r="A841" s="6" t="e">
        <f t="shared" si="13"/>
        <v>#REF!</v>
      </c>
      <c r="B841" s="6" t="s">
        <v>3436</v>
      </c>
      <c r="C841" s="25" t="s">
        <v>20970</v>
      </c>
      <c r="D841" s="6" t="str">
        <f>VLOOKUP(C841,[1]Sheet1!$A:$B,2,0)</f>
        <v>PRB0000001</v>
      </c>
      <c r="E841" s="6" t="s">
        <v>2334</v>
      </c>
      <c r="F841" s="6" t="s">
        <v>3264</v>
      </c>
      <c r="G841" s="6" t="s">
        <v>3437</v>
      </c>
      <c r="H841" s="6">
        <v>59</v>
      </c>
      <c r="I841" s="7"/>
      <c r="J841" s="7"/>
      <c r="K841" s="7" t="s">
        <v>1548</v>
      </c>
      <c r="L841" s="6" t="s">
        <v>46</v>
      </c>
      <c r="M841" s="6" t="s">
        <v>3438</v>
      </c>
      <c r="N841" s="6"/>
      <c r="O841" s="6"/>
      <c r="P841" s="6" t="s">
        <v>46</v>
      </c>
      <c r="Q841" s="6"/>
      <c r="R841" s="6"/>
      <c r="S841" s="6" t="s">
        <v>46</v>
      </c>
      <c r="T841" s="6"/>
      <c r="U841" s="6"/>
      <c r="V841" s="6" t="s">
        <v>46</v>
      </c>
      <c r="W841" s="6"/>
      <c r="X841" s="6"/>
      <c r="Y841" s="6" t="s">
        <v>46</v>
      </c>
      <c r="Z841" s="6"/>
      <c r="AA841" s="6"/>
      <c r="AB841" s="6" t="s">
        <v>46</v>
      </c>
      <c r="AC841" s="6"/>
      <c r="AD841" s="6"/>
      <c r="AE841" s="6" t="s">
        <v>46</v>
      </c>
      <c r="AF841" s="6"/>
      <c r="AG841" s="6"/>
      <c r="AH841" s="6" t="s">
        <v>46</v>
      </c>
      <c r="AI841" s="6"/>
      <c r="AJ841" s="6"/>
      <c r="AK841" s="6" t="s">
        <v>46</v>
      </c>
      <c r="AL841" s="6"/>
      <c r="AM841" s="6"/>
      <c r="AN841" s="6" t="s">
        <v>46</v>
      </c>
      <c r="AO841" s="6"/>
      <c r="AP841" s="6"/>
      <c r="AQ841" s="6" t="s">
        <v>46</v>
      </c>
      <c r="AR841" s="6"/>
      <c r="AS841" s="6"/>
      <c r="AT841" s="6" t="s">
        <v>46</v>
      </c>
      <c r="AU841" s="6"/>
      <c r="AV841" s="6"/>
      <c r="AW841" s="6" t="s">
        <v>46</v>
      </c>
      <c r="AX841" s="6"/>
      <c r="AY841" s="6"/>
      <c r="AZ841" s="6" t="s">
        <v>46</v>
      </c>
      <c r="BA841" s="6"/>
      <c r="BB841" s="6"/>
      <c r="BC841" s="6"/>
      <c r="BD841" s="6"/>
      <c r="BE841" s="6"/>
      <c r="BF841" s="6"/>
      <c r="BG841" s="6"/>
      <c r="BH841" s="6"/>
      <c r="BI841" s="6"/>
      <c r="BJ841" s="6"/>
      <c r="BK841" s="6"/>
      <c r="BL841" s="6"/>
      <c r="BM841" s="6"/>
      <c r="BN841" s="6"/>
      <c r="BO841" s="6"/>
      <c r="BP841" s="6"/>
      <c r="BQ841" s="6"/>
      <c r="BR841" s="6"/>
      <c r="BS841" s="6"/>
      <c r="BT841" s="6"/>
    </row>
    <row r="842" spans="1:72" s="1" customFormat="1" ht="27.6" x14ac:dyDescent="0.25">
      <c r="A842" s="6" t="e">
        <f t="shared" si="13"/>
        <v>#REF!</v>
      </c>
      <c r="B842" s="6" t="s">
        <v>3439</v>
      </c>
      <c r="C842" s="25" t="s">
        <v>20970</v>
      </c>
      <c r="D842" s="6" t="str">
        <f>VLOOKUP(C842,[1]Sheet1!$A:$B,2,0)</f>
        <v>PRB0000001</v>
      </c>
      <c r="E842" s="6" t="s">
        <v>2334</v>
      </c>
      <c r="F842" s="6" t="s">
        <v>3440</v>
      </c>
      <c r="G842" s="6" t="s">
        <v>3441</v>
      </c>
      <c r="H842" s="6">
        <v>31</v>
      </c>
      <c r="I842" s="7"/>
      <c r="J842" s="7"/>
      <c r="K842" s="7" t="s">
        <v>1548</v>
      </c>
      <c r="L842" s="6" t="s">
        <v>46</v>
      </c>
      <c r="M842" s="6" t="s">
        <v>25180</v>
      </c>
      <c r="N842" s="6"/>
      <c r="O842" s="6"/>
      <c r="P842" s="6" t="s">
        <v>25181</v>
      </c>
      <c r="Q842" s="6"/>
      <c r="R842" s="6"/>
      <c r="S842" s="6" t="s">
        <v>46</v>
      </c>
      <c r="T842" s="6"/>
      <c r="U842" s="6"/>
      <c r="V842" s="6" t="s">
        <v>46</v>
      </c>
      <c r="W842" s="6"/>
      <c r="X842" s="6"/>
      <c r="Y842" s="6" t="s">
        <v>46</v>
      </c>
      <c r="Z842" s="6"/>
      <c r="AA842" s="6"/>
      <c r="AB842" s="6" t="s">
        <v>46</v>
      </c>
      <c r="AC842" s="6"/>
      <c r="AD842" s="6"/>
      <c r="AE842" s="6" t="s">
        <v>46</v>
      </c>
      <c r="AF842" s="6"/>
      <c r="AG842" s="6"/>
      <c r="AH842" s="6" t="s">
        <v>46</v>
      </c>
      <c r="AI842" s="6"/>
      <c r="AJ842" s="6"/>
      <c r="AK842" s="6" t="s">
        <v>46</v>
      </c>
      <c r="AL842" s="6"/>
      <c r="AM842" s="6"/>
      <c r="AN842" s="6" t="s">
        <v>46</v>
      </c>
      <c r="AO842" s="6"/>
      <c r="AP842" s="6"/>
      <c r="AQ842" s="6" t="s">
        <v>46</v>
      </c>
      <c r="AR842" s="6"/>
      <c r="AS842" s="6"/>
      <c r="AT842" s="6" t="s">
        <v>46</v>
      </c>
      <c r="AU842" s="6"/>
      <c r="AV842" s="6"/>
      <c r="AW842" s="6" t="s">
        <v>46</v>
      </c>
      <c r="AX842" s="6"/>
      <c r="AY842" s="6"/>
      <c r="AZ842" s="6" t="s">
        <v>46</v>
      </c>
      <c r="BA842" s="6"/>
      <c r="BB842" s="6"/>
      <c r="BC842" s="6"/>
      <c r="BD842" s="6"/>
      <c r="BE842" s="6"/>
      <c r="BF842" s="6"/>
      <c r="BG842" s="6"/>
      <c r="BH842" s="6"/>
      <c r="BI842" s="6"/>
      <c r="BJ842" s="6"/>
      <c r="BK842" s="6"/>
      <c r="BL842" s="6"/>
      <c r="BM842" s="6"/>
      <c r="BN842" s="6"/>
      <c r="BO842" s="6"/>
      <c r="BP842" s="6"/>
      <c r="BQ842" s="6"/>
      <c r="BR842" s="6"/>
      <c r="BS842" s="6"/>
      <c r="BT842" s="6"/>
    </row>
    <row r="843" spans="1:72" s="1" customFormat="1" x14ac:dyDescent="0.25">
      <c r="A843" s="6" t="e">
        <f t="shared" si="13"/>
        <v>#REF!</v>
      </c>
      <c r="B843" s="6" t="s">
        <v>3442</v>
      </c>
      <c r="C843" s="25" t="s">
        <v>20970</v>
      </c>
      <c r="D843" s="6" t="str">
        <f>VLOOKUP(C843,[1]Sheet1!$A:$B,2,0)</f>
        <v>PRB0000001</v>
      </c>
      <c r="E843" s="6" t="s">
        <v>2382</v>
      </c>
      <c r="F843" s="6" t="s">
        <v>2532</v>
      </c>
      <c r="G843" s="6" t="s">
        <v>3443</v>
      </c>
      <c r="H843" s="6">
        <v>212</v>
      </c>
      <c r="I843" s="7"/>
      <c r="J843" s="7"/>
      <c r="K843" s="7" t="s">
        <v>1548</v>
      </c>
      <c r="L843" s="6" t="s">
        <v>46</v>
      </c>
      <c r="M843" s="6" t="s">
        <v>3444</v>
      </c>
      <c r="N843" s="6"/>
      <c r="O843" s="6"/>
      <c r="P843" s="6" t="s">
        <v>46</v>
      </c>
      <c r="Q843" s="6"/>
      <c r="R843" s="6"/>
      <c r="S843" s="6" t="s">
        <v>46</v>
      </c>
      <c r="T843" s="6"/>
      <c r="U843" s="6"/>
      <c r="V843" s="6" t="s">
        <v>46</v>
      </c>
      <c r="W843" s="6"/>
      <c r="X843" s="6"/>
      <c r="Y843" s="6" t="s">
        <v>46</v>
      </c>
      <c r="Z843" s="6"/>
      <c r="AA843" s="6"/>
      <c r="AB843" s="6" t="s">
        <v>46</v>
      </c>
      <c r="AC843" s="6"/>
      <c r="AD843" s="6"/>
      <c r="AE843" s="6" t="s">
        <v>46</v>
      </c>
      <c r="AF843" s="6"/>
      <c r="AG843" s="6"/>
      <c r="AH843" s="6" t="s">
        <v>46</v>
      </c>
      <c r="AI843" s="6"/>
      <c r="AJ843" s="6"/>
      <c r="AK843" s="6" t="s">
        <v>46</v>
      </c>
      <c r="AL843" s="6"/>
      <c r="AM843" s="6"/>
      <c r="AN843" s="6" t="s">
        <v>46</v>
      </c>
      <c r="AO843" s="6"/>
      <c r="AP843" s="6"/>
      <c r="AQ843" s="6" t="s">
        <v>46</v>
      </c>
      <c r="AR843" s="6"/>
      <c r="AS843" s="6"/>
      <c r="AT843" s="6" t="s">
        <v>46</v>
      </c>
      <c r="AU843" s="6"/>
      <c r="AV843" s="6"/>
      <c r="AW843" s="6" t="s">
        <v>46</v>
      </c>
      <c r="AX843" s="6"/>
      <c r="AY843" s="6"/>
      <c r="AZ843" s="6" t="s">
        <v>46</v>
      </c>
      <c r="BA843" s="6"/>
      <c r="BB843" s="6"/>
      <c r="BC843" s="6"/>
      <c r="BD843" s="6"/>
      <c r="BE843" s="6"/>
      <c r="BF843" s="6"/>
      <c r="BG843" s="6"/>
      <c r="BH843" s="6"/>
      <c r="BI843" s="6"/>
      <c r="BJ843" s="6"/>
      <c r="BK843" s="6"/>
      <c r="BL843" s="6"/>
      <c r="BM843" s="6"/>
      <c r="BN843" s="6"/>
      <c r="BO843" s="6"/>
      <c r="BP843" s="6"/>
      <c r="BQ843" s="6"/>
      <c r="BR843" s="6"/>
      <c r="BS843" s="6"/>
      <c r="BT843" s="6"/>
    </row>
    <row r="844" spans="1:72" s="1" customFormat="1" x14ac:dyDescent="0.25">
      <c r="A844" s="6" t="e">
        <f t="shared" si="13"/>
        <v>#REF!</v>
      </c>
      <c r="B844" s="6" t="s">
        <v>3445</v>
      </c>
      <c r="C844" s="25" t="s">
        <v>20970</v>
      </c>
      <c r="D844" s="6" t="str">
        <f>VLOOKUP(C844,[1]Sheet1!$A:$B,2,0)</f>
        <v>PRB0000001</v>
      </c>
      <c r="E844" s="6" t="s">
        <v>2083</v>
      </c>
      <c r="F844" s="6" t="s">
        <v>3446</v>
      </c>
      <c r="G844" s="6" t="s">
        <v>3447</v>
      </c>
      <c r="H844" s="6">
        <v>30</v>
      </c>
      <c r="I844" s="7"/>
      <c r="J844" s="7"/>
      <c r="K844" s="7" t="s">
        <v>1548</v>
      </c>
      <c r="L844" s="6" t="s">
        <v>46</v>
      </c>
      <c r="M844" s="6" t="s">
        <v>3448</v>
      </c>
      <c r="N844" s="6"/>
      <c r="O844" s="6"/>
      <c r="P844" s="6" t="s">
        <v>3449</v>
      </c>
      <c r="Q844" s="6"/>
      <c r="R844" s="6"/>
      <c r="S844" s="6" t="s">
        <v>46</v>
      </c>
      <c r="T844" s="6"/>
      <c r="U844" s="6"/>
      <c r="V844" s="6" t="s">
        <v>46</v>
      </c>
      <c r="W844" s="6"/>
      <c r="X844" s="6"/>
      <c r="Y844" s="6" t="s">
        <v>46</v>
      </c>
      <c r="Z844" s="6"/>
      <c r="AA844" s="6"/>
      <c r="AB844" s="6" t="s">
        <v>46</v>
      </c>
      <c r="AC844" s="6"/>
      <c r="AD844" s="6"/>
      <c r="AE844" s="6" t="s">
        <v>46</v>
      </c>
      <c r="AF844" s="6"/>
      <c r="AG844" s="6"/>
      <c r="AH844" s="6" t="s">
        <v>46</v>
      </c>
      <c r="AI844" s="6"/>
      <c r="AJ844" s="6"/>
      <c r="AK844" s="6" t="s">
        <v>46</v>
      </c>
      <c r="AL844" s="6"/>
      <c r="AM844" s="6"/>
      <c r="AN844" s="6" t="s">
        <v>46</v>
      </c>
      <c r="AO844" s="6"/>
      <c r="AP844" s="6"/>
      <c r="AQ844" s="6" t="s">
        <v>46</v>
      </c>
      <c r="AR844" s="6"/>
      <c r="AS844" s="6"/>
      <c r="AT844" s="6" t="s">
        <v>46</v>
      </c>
      <c r="AU844" s="6"/>
      <c r="AV844" s="6"/>
      <c r="AW844" s="6" t="s">
        <v>46</v>
      </c>
      <c r="AX844" s="6"/>
      <c r="AY844" s="6"/>
      <c r="AZ844" s="6" t="s">
        <v>46</v>
      </c>
      <c r="BA844" s="6"/>
      <c r="BB844" s="6"/>
      <c r="BC844" s="6"/>
      <c r="BD844" s="6"/>
      <c r="BE844" s="6"/>
      <c r="BF844" s="6"/>
      <c r="BG844" s="6"/>
      <c r="BH844" s="6"/>
      <c r="BI844" s="6"/>
      <c r="BJ844" s="6"/>
      <c r="BK844" s="6"/>
      <c r="BL844" s="6"/>
      <c r="BM844" s="6"/>
      <c r="BN844" s="6"/>
      <c r="BO844" s="6"/>
      <c r="BP844" s="6"/>
      <c r="BQ844" s="6"/>
      <c r="BR844" s="6"/>
      <c r="BS844" s="6"/>
      <c r="BT844" s="6"/>
    </row>
    <row r="845" spans="1:72" s="1" customFormat="1" x14ac:dyDescent="0.25">
      <c r="A845" s="6" t="e">
        <f t="shared" si="13"/>
        <v>#REF!</v>
      </c>
      <c r="B845" s="6" t="s">
        <v>3450</v>
      </c>
      <c r="C845" s="25" t="s">
        <v>20970</v>
      </c>
      <c r="D845" s="6" t="str">
        <f>VLOOKUP(C845,[1]Sheet1!$A:$B,2,0)</f>
        <v>PRB0000001</v>
      </c>
      <c r="E845" s="6" t="s">
        <v>2382</v>
      </c>
      <c r="F845" s="6" t="s">
        <v>3126</v>
      </c>
      <c r="G845" s="6" t="s">
        <v>3451</v>
      </c>
      <c r="H845" s="6">
        <v>60</v>
      </c>
      <c r="I845" s="7"/>
      <c r="J845" s="7"/>
      <c r="K845" s="7" t="s">
        <v>1548</v>
      </c>
      <c r="L845" s="6" t="s">
        <v>46</v>
      </c>
      <c r="M845" s="6" t="s">
        <v>3452</v>
      </c>
      <c r="N845" s="6"/>
      <c r="O845" s="6"/>
      <c r="P845" s="6" t="s">
        <v>46</v>
      </c>
      <c r="Q845" s="6"/>
      <c r="R845" s="6"/>
      <c r="S845" s="6" t="s">
        <v>46</v>
      </c>
      <c r="T845" s="6"/>
      <c r="U845" s="6"/>
      <c r="V845" s="6" t="s">
        <v>46</v>
      </c>
      <c r="W845" s="6"/>
      <c r="X845" s="6"/>
      <c r="Y845" s="6" t="s">
        <v>46</v>
      </c>
      <c r="Z845" s="6"/>
      <c r="AA845" s="6"/>
      <c r="AB845" s="6" t="s">
        <v>46</v>
      </c>
      <c r="AC845" s="6"/>
      <c r="AD845" s="6"/>
      <c r="AE845" s="6" t="s">
        <v>46</v>
      </c>
      <c r="AF845" s="6"/>
      <c r="AG845" s="6"/>
      <c r="AH845" s="6" t="s">
        <v>46</v>
      </c>
      <c r="AI845" s="6"/>
      <c r="AJ845" s="6"/>
      <c r="AK845" s="6" t="s">
        <v>46</v>
      </c>
      <c r="AL845" s="6"/>
      <c r="AM845" s="6"/>
      <c r="AN845" s="6" t="s">
        <v>46</v>
      </c>
      <c r="AO845" s="6"/>
      <c r="AP845" s="6"/>
      <c r="AQ845" s="6" t="s">
        <v>46</v>
      </c>
      <c r="AR845" s="6"/>
      <c r="AS845" s="6"/>
      <c r="AT845" s="6" t="s">
        <v>46</v>
      </c>
      <c r="AU845" s="6"/>
      <c r="AV845" s="6"/>
      <c r="AW845" s="6" t="s">
        <v>46</v>
      </c>
      <c r="AX845" s="6"/>
      <c r="AY845" s="6"/>
      <c r="AZ845" s="6" t="s">
        <v>46</v>
      </c>
      <c r="BA845" s="6"/>
      <c r="BB845" s="6"/>
      <c r="BC845" s="6"/>
      <c r="BD845" s="6"/>
      <c r="BE845" s="6"/>
      <c r="BF845" s="6"/>
      <c r="BG845" s="6"/>
      <c r="BH845" s="6"/>
      <c r="BI845" s="6"/>
      <c r="BJ845" s="6"/>
      <c r="BK845" s="6"/>
      <c r="BL845" s="6"/>
      <c r="BM845" s="6"/>
      <c r="BN845" s="6"/>
      <c r="BO845" s="6"/>
      <c r="BP845" s="6"/>
      <c r="BQ845" s="6"/>
      <c r="BR845" s="6"/>
      <c r="BS845" s="6"/>
      <c r="BT845" s="6"/>
    </row>
    <row r="846" spans="1:72" s="1" customFormat="1" ht="27.6" x14ac:dyDescent="0.25">
      <c r="A846" s="6" t="e">
        <f t="shared" si="13"/>
        <v>#REF!</v>
      </c>
      <c r="B846" s="6" t="s">
        <v>3453</v>
      </c>
      <c r="C846" s="25" t="s">
        <v>20970</v>
      </c>
      <c r="D846" s="6" t="str">
        <f>VLOOKUP(C846,[1]Sheet1!$A:$B,2,0)</f>
        <v>PRB0000001</v>
      </c>
      <c r="E846" s="6" t="s">
        <v>2334</v>
      </c>
      <c r="F846" s="6" t="s">
        <v>3454</v>
      </c>
      <c r="G846" s="6" t="s">
        <v>3455</v>
      </c>
      <c r="H846" s="6">
        <v>47</v>
      </c>
      <c r="I846" s="7"/>
      <c r="J846" s="7"/>
      <c r="K846" s="7" t="s">
        <v>1548</v>
      </c>
      <c r="L846" s="6" t="s">
        <v>46</v>
      </c>
      <c r="M846" s="6" t="s">
        <v>25182</v>
      </c>
      <c r="N846" s="6"/>
      <c r="O846" s="6"/>
      <c r="P846" s="6" t="s">
        <v>46</v>
      </c>
      <c r="Q846" s="6"/>
      <c r="R846" s="6"/>
      <c r="S846" s="6" t="s">
        <v>46</v>
      </c>
      <c r="T846" s="6"/>
      <c r="U846" s="6"/>
      <c r="V846" s="6" t="s">
        <v>46</v>
      </c>
      <c r="W846" s="6"/>
      <c r="X846" s="6"/>
      <c r="Y846" s="6" t="s">
        <v>46</v>
      </c>
      <c r="Z846" s="6"/>
      <c r="AA846" s="6"/>
      <c r="AB846" s="6" t="s">
        <v>46</v>
      </c>
      <c r="AC846" s="6"/>
      <c r="AD846" s="6"/>
      <c r="AE846" s="6" t="s">
        <v>46</v>
      </c>
      <c r="AF846" s="6"/>
      <c r="AG846" s="6"/>
      <c r="AH846" s="6" t="s">
        <v>46</v>
      </c>
      <c r="AI846" s="6"/>
      <c r="AJ846" s="6"/>
      <c r="AK846" s="6" t="s">
        <v>46</v>
      </c>
      <c r="AL846" s="6"/>
      <c r="AM846" s="6"/>
      <c r="AN846" s="6" t="s">
        <v>46</v>
      </c>
      <c r="AO846" s="6"/>
      <c r="AP846" s="6"/>
      <c r="AQ846" s="6" t="s">
        <v>46</v>
      </c>
      <c r="AR846" s="6"/>
      <c r="AS846" s="6"/>
      <c r="AT846" s="6" t="s">
        <v>46</v>
      </c>
      <c r="AU846" s="6"/>
      <c r="AV846" s="6"/>
      <c r="AW846" s="6" t="s">
        <v>46</v>
      </c>
      <c r="AX846" s="6"/>
      <c r="AY846" s="6"/>
      <c r="AZ846" s="6" t="s">
        <v>46</v>
      </c>
      <c r="BA846" s="6"/>
      <c r="BB846" s="6"/>
      <c r="BC846" s="6"/>
      <c r="BD846" s="6"/>
      <c r="BE846" s="6"/>
      <c r="BF846" s="6"/>
      <c r="BG846" s="6"/>
      <c r="BH846" s="6"/>
      <c r="BI846" s="6"/>
      <c r="BJ846" s="6"/>
      <c r="BK846" s="6"/>
      <c r="BL846" s="6"/>
      <c r="BM846" s="6"/>
      <c r="BN846" s="6"/>
      <c r="BO846" s="6"/>
      <c r="BP846" s="6"/>
      <c r="BQ846" s="6"/>
      <c r="BR846" s="6"/>
      <c r="BS846" s="6"/>
      <c r="BT846" s="6"/>
    </row>
    <row r="847" spans="1:72" s="1" customFormat="1" ht="27.6" x14ac:dyDescent="0.25">
      <c r="A847" s="6" t="e">
        <f t="shared" si="13"/>
        <v>#REF!</v>
      </c>
      <c r="B847" s="6" t="s">
        <v>3456</v>
      </c>
      <c r="C847" s="25" t="s">
        <v>20970</v>
      </c>
      <c r="D847" s="6" t="str">
        <f>VLOOKUP(C847,[1]Sheet1!$A:$B,2,0)</f>
        <v>PRB0000001</v>
      </c>
      <c r="E847" s="6" t="s">
        <v>188</v>
      </c>
      <c r="F847" s="6" t="s">
        <v>2173</v>
      </c>
      <c r="G847" s="6" t="s">
        <v>3457</v>
      </c>
      <c r="H847" s="6">
        <v>44</v>
      </c>
      <c r="I847" s="7"/>
      <c r="J847" s="7"/>
      <c r="K847" s="7" t="s">
        <v>1548</v>
      </c>
      <c r="L847" s="6" t="s">
        <v>46</v>
      </c>
      <c r="M847" s="6" t="s">
        <v>3458</v>
      </c>
      <c r="N847" s="6"/>
      <c r="O847" s="6"/>
      <c r="P847" s="6" t="s">
        <v>46</v>
      </c>
      <c r="Q847" s="6"/>
      <c r="R847" s="6"/>
      <c r="S847" s="6" t="s">
        <v>46</v>
      </c>
      <c r="T847" s="6"/>
      <c r="U847" s="6"/>
      <c r="V847" s="6" t="s">
        <v>46</v>
      </c>
      <c r="W847" s="6"/>
      <c r="X847" s="6"/>
      <c r="Y847" s="6" t="s">
        <v>46</v>
      </c>
      <c r="Z847" s="6"/>
      <c r="AA847" s="6"/>
      <c r="AB847" s="6" t="s">
        <v>46</v>
      </c>
      <c r="AC847" s="6"/>
      <c r="AD847" s="6"/>
      <c r="AE847" s="6" t="s">
        <v>46</v>
      </c>
      <c r="AF847" s="6"/>
      <c r="AG847" s="6"/>
      <c r="AH847" s="6" t="s">
        <v>46</v>
      </c>
      <c r="AI847" s="6"/>
      <c r="AJ847" s="6"/>
      <c r="AK847" s="6" t="s">
        <v>46</v>
      </c>
      <c r="AL847" s="6"/>
      <c r="AM847" s="6"/>
      <c r="AN847" s="6" t="s">
        <v>46</v>
      </c>
      <c r="AO847" s="6"/>
      <c r="AP847" s="6"/>
      <c r="AQ847" s="6" t="s">
        <v>46</v>
      </c>
      <c r="AR847" s="6"/>
      <c r="AS847" s="6"/>
      <c r="AT847" s="6" t="s">
        <v>46</v>
      </c>
      <c r="AU847" s="6"/>
      <c r="AV847" s="6"/>
      <c r="AW847" s="6" t="s">
        <v>46</v>
      </c>
      <c r="AX847" s="6"/>
      <c r="AY847" s="6"/>
      <c r="AZ847" s="6" t="s">
        <v>46</v>
      </c>
      <c r="BA847" s="6"/>
      <c r="BB847" s="6"/>
      <c r="BC847" s="6"/>
      <c r="BD847" s="6"/>
      <c r="BE847" s="6"/>
      <c r="BF847" s="6"/>
      <c r="BG847" s="6"/>
      <c r="BH847" s="6"/>
      <c r="BI847" s="6"/>
      <c r="BJ847" s="6"/>
      <c r="BK847" s="6"/>
      <c r="BL847" s="6"/>
      <c r="BM847" s="6"/>
      <c r="BN847" s="6"/>
      <c r="BO847" s="6"/>
      <c r="BP847" s="6"/>
      <c r="BQ847" s="6"/>
      <c r="BR847" s="6"/>
      <c r="BS847" s="6"/>
      <c r="BT847" s="6"/>
    </row>
    <row r="848" spans="1:72" s="1" customFormat="1" x14ac:dyDescent="0.25">
      <c r="A848" s="6" t="e">
        <f t="shared" si="13"/>
        <v>#REF!</v>
      </c>
      <c r="B848" s="6" t="s">
        <v>3459</v>
      </c>
      <c r="C848" s="25" t="s">
        <v>20970</v>
      </c>
      <c r="D848" s="6" t="str">
        <f>VLOOKUP(C848,[1]Sheet1!$A:$B,2,0)</f>
        <v>PRB0000001</v>
      </c>
      <c r="E848" s="6" t="s">
        <v>2382</v>
      </c>
      <c r="F848" s="6" t="s">
        <v>3126</v>
      </c>
      <c r="G848" s="6" t="s">
        <v>3460</v>
      </c>
      <c r="H848" s="6">
        <v>62</v>
      </c>
      <c r="I848" s="7"/>
      <c r="J848" s="7"/>
      <c r="K848" s="7" t="s">
        <v>1548</v>
      </c>
      <c r="L848" s="6" t="s">
        <v>46</v>
      </c>
      <c r="M848" s="6" t="s">
        <v>3461</v>
      </c>
      <c r="N848" s="6"/>
      <c r="O848" s="6"/>
      <c r="P848" s="6" t="s">
        <v>46</v>
      </c>
      <c r="Q848" s="6"/>
      <c r="R848" s="6"/>
      <c r="S848" s="6" t="s">
        <v>46</v>
      </c>
      <c r="T848" s="6"/>
      <c r="U848" s="6"/>
      <c r="V848" s="6" t="s">
        <v>46</v>
      </c>
      <c r="W848" s="6"/>
      <c r="X848" s="6"/>
      <c r="Y848" s="6" t="s">
        <v>46</v>
      </c>
      <c r="Z848" s="6"/>
      <c r="AA848" s="6"/>
      <c r="AB848" s="6" t="s">
        <v>46</v>
      </c>
      <c r="AC848" s="6"/>
      <c r="AD848" s="6"/>
      <c r="AE848" s="6" t="s">
        <v>46</v>
      </c>
      <c r="AF848" s="6"/>
      <c r="AG848" s="6"/>
      <c r="AH848" s="6" t="s">
        <v>46</v>
      </c>
      <c r="AI848" s="6"/>
      <c r="AJ848" s="6"/>
      <c r="AK848" s="6" t="s">
        <v>46</v>
      </c>
      <c r="AL848" s="6"/>
      <c r="AM848" s="6"/>
      <c r="AN848" s="6" t="s">
        <v>46</v>
      </c>
      <c r="AO848" s="6"/>
      <c r="AP848" s="6"/>
      <c r="AQ848" s="6" t="s">
        <v>46</v>
      </c>
      <c r="AR848" s="6"/>
      <c r="AS848" s="6"/>
      <c r="AT848" s="6" t="s">
        <v>46</v>
      </c>
      <c r="AU848" s="6"/>
      <c r="AV848" s="6"/>
      <c r="AW848" s="6" t="s">
        <v>46</v>
      </c>
      <c r="AX848" s="6"/>
      <c r="AY848" s="6"/>
      <c r="AZ848" s="6" t="s">
        <v>46</v>
      </c>
      <c r="BA848" s="6"/>
      <c r="BB848" s="6"/>
      <c r="BC848" s="6"/>
      <c r="BD848" s="6"/>
      <c r="BE848" s="6"/>
      <c r="BF848" s="6"/>
      <c r="BG848" s="6"/>
      <c r="BH848" s="6"/>
      <c r="BI848" s="6"/>
      <c r="BJ848" s="6"/>
      <c r="BK848" s="6"/>
      <c r="BL848" s="6"/>
      <c r="BM848" s="6"/>
      <c r="BN848" s="6"/>
      <c r="BO848" s="6"/>
      <c r="BP848" s="6"/>
      <c r="BQ848" s="6"/>
      <c r="BR848" s="6"/>
      <c r="BS848" s="6"/>
      <c r="BT848" s="6"/>
    </row>
    <row r="849" spans="1:72" s="1" customFormat="1" ht="27.6" x14ac:dyDescent="0.25">
      <c r="A849" s="6" t="e">
        <f t="shared" si="13"/>
        <v>#REF!</v>
      </c>
      <c r="B849" s="6" t="s">
        <v>3462</v>
      </c>
      <c r="C849" s="25" t="s">
        <v>20970</v>
      </c>
      <c r="D849" s="6" t="str">
        <f>VLOOKUP(C849,[1]Sheet1!$A:$B,2,0)</f>
        <v>PRB0000001</v>
      </c>
      <c r="E849" s="6" t="s">
        <v>2009</v>
      </c>
      <c r="F849" s="6" t="s">
        <v>3463</v>
      </c>
      <c r="G849" s="6" t="s">
        <v>3464</v>
      </c>
      <c r="H849" s="6">
        <v>65</v>
      </c>
      <c r="I849" s="7"/>
      <c r="J849" s="7"/>
      <c r="K849" s="7" t="s">
        <v>1548</v>
      </c>
      <c r="L849" s="6" t="s">
        <v>46</v>
      </c>
      <c r="M849" s="6" t="s">
        <v>3465</v>
      </c>
      <c r="N849" s="6"/>
      <c r="O849" s="6"/>
      <c r="P849" s="6" t="s">
        <v>3466</v>
      </c>
      <c r="Q849" s="6"/>
      <c r="R849" s="6"/>
      <c r="S849" s="6" t="s">
        <v>46</v>
      </c>
      <c r="T849" s="6"/>
      <c r="U849" s="6"/>
      <c r="V849" s="6" t="s">
        <v>46</v>
      </c>
      <c r="W849" s="6"/>
      <c r="X849" s="6"/>
      <c r="Y849" s="6" t="s">
        <v>46</v>
      </c>
      <c r="Z849" s="6"/>
      <c r="AA849" s="6"/>
      <c r="AB849" s="6" t="s">
        <v>46</v>
      </c>
      <c r="AC849" s="6"/>
      <c r="AD849" s="6"/>
      <c r="AE849" s="6" t="s">
        <v>46</v>
      </c>
      <c r="AF849" s="6"/>
      <c r="AG849" s="6"/>
      <c r="AH849" s="6" t="s">
        <v>46</v>
      </c>
      <c r="AI849" s="6"/>
      <c r="AJ849" s="6"/>
      <c r="AK849" s="6" t="s">
        <v>46</v>
      </c>
      <c r="AL849" s="6"/>
      <c r="AM849" s="6"/>
      <c r="AN849" s="6" t="s">
        <v>46</v>
      </c>
      <c r="AO849" s="6"/>
      <c r="AP849" s="6"/>
      <c r="AQ849" s="6" t="s">
        <v>46</v>
      </c>
      <c r="AR849" s="6"/>
      <c r="AS849" s="6"/>
      <c r="AT849" s="6" t="s">
        <v>46</v>
      </c>
      <c r="AU849" s="6"/>
      <c r="AV849" s="6"/>
      <c r="AW849" s="6" t="s">
        <v>46</v>
      </c>
      <c r="AX849" s="6"/>
      <c r="AY849" s="6"/>
      <c r="AZ849" s="6" t="s">
        <v>46</v>
      </c>
      <c r="BA849" s="6"/>
      <c r="BB849" s="6"/>
      <c r="BC849" s="6"/>
      <c r="BD849" s="6"/>
      <c r="BE849" s="6"/>
      <c r="BF849" s="6"/>
      <c r="BG849" s="6"/>
      <c r="BH849" s="6"/>
      <c r="BI849" s="6"/>
      <c r="BJ849" s="6"/>
      <c r="BK849" s="6"/>
      <c r="BL849" s="6"/>
      <c r="BM849" s="6"/>
      <c r="BN849" s="6"/>
      <c r="BO849" s="6"/>
      <c r="BP849" s="6"/>
      <c r="BQ849" s="6"/>
      <c r="BR849" s="6"/>
      <c r="BS849" s="6"/>
      <c r="BT849" s="6"/>
    </row>
    <row r="850" spans="1:72" s="1" customFormat="1" ht="41.4" x14ac:dyDescent="0.25">
      <c r="A850" s="6" t="e">
        <f t="shared" si="13"/>
        <v>#REF!</v>
      </c>
      <c r="B850" s="6" t="s">
        <v>3391</v>
      </c>
      <c r="C850" s="25" t="s">
        <v>20970</v>
      </c>
      <c r="D850" s="6" t="str">
        <f>VLOOKUP(C850,[1]Sheet1!$A:$B,2,0)</f>
        <v>PRB0000001</v>
      </c>
      <c r="E850" s="6" t="s">
        <v>2334</v>
      </c>
      <c r="F850" s="6" t="s">
        <v>3342</v>
      </c>
      <c r="G850" s="6" t="s">
        <v>3467</v>
      </c>
      <c r="H850" s="6">
        <v>49</v>
      </c>
      <c r="I850" s="7"/>
      <c r="J850" s="7"/>
      <c r="K850" s="7" t="s">
        <v>1548</v>
      </c>
      <c r="L850" s="6" t="s">
        <v>46</v>
      </c>
      <c r="M850" s="6" t="s">
        <v>25183</v>
      </c>
      <c r="N850" s="6"/>
      <c r="O850" s="6"/>
      <c r="P850" s="6" t="s">
        <v>3468</v>
      </c>
      <c r="Q850" s="6"/>
      <c r="R850" s="6"/>
      <c r="S850" s="6" t="s">
        <v>46</v>
      </c>
      <c r="T850" s="6"/>
      <c r="U850" s="6"/>
      <c r="V850" s="6" t="s">
        <v>46</v>
      </c>
      <c r="W850" s="6"/>
      <c r="X850" s="6"/>
      <c r="Y850" s="6" t="s">
        <v>46</v>
      </c>
      <c r="Z850" s="6"/>
      <c r="AA850" s="6"/>
      <c r="AB850" s="6" t="s">
        <v>46</v>
      </c>
      <c r="AC850" s="6"/>
      <c r="AD850" s="6"/>
      <c r="AE850" s="6" t="s">
        <v>46</v>
      </c>
      <c r="AF850" s="6"/>
      <c r="AG850" s="6"/>
      <c r="AH850" s="6" t="s">
        <v>46</v>
      </c>
      <c r="AI850" s="6"/>
      <c r="AJ850" s="6"/>
      <c r="AK850" s="6" t="s">
        <v>46</v>
      </c>
      <c r="AL850" s="6"/>
      <c r="AM850" s="6"/>
      <c r="AN850" s="6" t="s">
        <v>46</v>
      </c>
      <c r="AO850" s="6"/>
      <c r="AP850" s="6"/>
      <c r="AQ850" s="6" t="s">
        <v>46</v>
      </c>
      <c r="AR850" s="6"/>
      <c r="AS850" s="6"/>
      <c r="AT850" s="6" t="s">
        <v>46</v>
      </c>
      <c r="AU850" s="6"/>
      <c r="AV850" s="6"/>
      <c r="AW850" s="6" t="s">
        <v>46</v>
      </c>
      <c r="AX850" s="6"/>
      <c r="AY850" s="6"/>
      <c r="AZ850" s="6" t="s">
        <v>46</v>
      </c>
      <c r="BA850" s="6"/>
      <c r="BB850" s="6"/>
      <c r="BC850" s="6"/>
      <c r="BD850" s="6"/>
      <c r="BE850" s="6"/>
      <c r="BF850" s="6"/>
      <c r="BG850" s="6"/>
      <c r="BH850" s="6"/>
      <c r="BI850" s="6"/>
      <c r="BJ850" s="6"/>
      <c r="BK850" s="6"/>
      <c r="BL850" s="6"/>
      <c r="BM850" s="6"/>
      <c r="BN850" s="6"/>
      <c r="BO850" s="6"/>
      <c r="BP850" s="6"/>
      <c r="BQ850" s="6"/>
      <c r="BR850" s="6"/>
      <c r="BS850" s="6"/>
      <c r="BT850" s="6"/>
    </row>
    <row r="851" spans="1:72" s="1" customFormat="1" x14ac:dyDescent="0.25">
      <c r="A851" s="6" t="e">
        <f t="shared" si="13"/>
        <v>#REF!</v>
      </c>
      <c r="B851" s="6" t="s">
        <v>3469</v>
      </c>
      <c r="C851" s="25" t="s">
        <v>20970</v>
      </c>
      <c r="D851" s="6" t="str">
        <f>VLOOKUP(C851,[1]Sheet1!$A:$B,2,0)</f>
        <v>PRB0000001</v>
      </c>
      <c r="E851" s="6" t="s">
        <v>2382</v>
      </c>
      <c r="F851" s="6" t="s">
        <v>2911</v>
      </c>
      <c r="G851" s="6" t="s">
        <v>25184</v>
      </c>
      <c r="H851" s="6">
        <v>36</v>
      </c>
      <c r="I851" s="7"/>
      <c r="J851" s="7"/>
      <c r="K851" s="7" t="s">
        <v>1548</v>
      </c>
      <c r="L851" s="6" t="s">
        <v>46</v>
      </c>
      <c r="M851" s="6" t="s">
        <v>3470</v>
      </c>
      <c r="N851" s="6"/>
      <c r="O851" s="6"/>
      <c r="P851" s="6" t="s">
        <v>46</v>
      </c>
      <c r="Q851" s="6"/>
      <c r="R851" s="6"/>
      <c r="S851" s="6" t="s">
        <v>46</v>
      </c>
      <c r="T851" s="6"/>
      <c r="U851" s="6"/>
      <c r="V851" s="6" t="s">
        <v>46</v>
      </c>
      <c r="W851" s="6"/>
      <c r="X851" s="6"/>
      <c r="Y851" s="6" t="s">
        <v>46</v>
      </c>
      <c r="Z851" s="6"/>
      <c r="AA851" s="6"/>
      <c r="AB851" s="6" t="s">
        <v>46</v>
      </c>
      <c r="AC851" s="6"/>
      <c r="AD851" s="6"/>
      <c r="AE851" s="6" t="s">
        <v>46</v>
      </c>
      <c r="AF851" s="6"/>
      <c r="AG851" s="6"/>
      <c r="AH851" s="6" t="s">
        <v>46</v>
      </c>
      <c r="AI851" s="6"/>
      <c r="AJ851" s="6"/>
      <c r="AK851" s="6" t="s">
        <v>46</v>
      </c>
      <c r="AL851" s="6"/>
      <c r="AM851" s="6"/>
      <c r="AN851" s="6" t="s">
        <v>46</v>
      </c>
      <c r="AO851" s="6"/>
      <c r="AP851" s="6"/>
      <c r="AQ851" s="6" t="s">
        <v>46</v>
      </c>
      <c r="AR851" s="6"/>
      <c r="AS851" s="6"/>
      <c r="AT851" s="6" t="s">
        <v>46</v>
      </c>
      <c r="AU851" s="6"/>
      <c r="AV851" s="6"/>
      <c r="AW851" s="6" t="s">
        <v>46</v>
      </c>
      <c r="AX851" s="6"/>
      <c r="AY851" s="6"/>
      <c r="AZ851" s="6" t="s">
        <v>46</v>
      </c>
      <c r="BA851" s="6"/>
      <c r="BB851" s="6"/>
      <c r="BC851" s="6"/>
      <c r="BD851" s="6"/>
      <c r="BE851" s="6"/>
      <c r="BF851" s="6"/>
      <c r="BG851" s="6"/>
      <c r="BH851" s="6"/>
      <c r="BI851" s="6"/>
      <c r="BJ851" s="6"/>
      <c r="BK851" s="6"/>
      <c r="BL851" s="6"/>
      <c r="BM851" s="6"/>
      <c r="BN851" s="6"/>
      <c r="BO851" s="6"/>
      <c r="BP851" s="6"/>
      <c r="BQ851" s="6"/>
      <c r="BR851" s="6"/>
      <c r="BS851" s="6"/>
      <c r="BT851" s="6"/>
    </row>
    <row r="852" spans="1:72" s="1" customFormat="1" x14ac:dyDescent="0.25">
      <c r="A852" s="6" t="e">
        <f t="shared" si="13"/>
        <v>#REF!</v>
      </c>
      <c r="B852" s="6" t="s">
        <v>3471</v>
      </c>
      <c r="C852" s="25" t="s">
        <v>20970</v>
      </c>
      <c r="D852" s="6" t="str">
        <f>VLOOKUP(C852,[1]Sheet1!$A:$B,2,0)</f>
        <v>PRB0000001</v>
      </c>
      <c r="E852" s="6" t="s">
        <v>152</v>
      </c>
      <c r="F852" s="6" t="s">
        <v>2907</v>
      </c>
      <c r="G852" s="6" t="s">
        <v>3472</v>
      </c>
      <c r="H852" s="6">
        <v>59</v>
      </c>
      <c r="I852" s="7"/>
      <c r="J852" s="7"/>
      <c r="K852" s="7" t="s">
        <v>1548</v>
      </c>
      <c r="L852" s="6" t="s">
        <v>46</v>
      </c>
      <c r="M852" s="6" t="s">
        <v>3473</v>
      </c>
      <c r="N852" s="6"/>
      <c r="O852" s="6"/>
      <c r="P852" s="6" t="s">
        <v>46</v>
      </c>
      <c r="Q852" s="6"/>
      <c r="R852" s="6"/>
      <c r="S852" s="6" t="s">
        <v>46</v>
      </c>
      <c r="T852" s="6"/>
      <c r="U852" s="6"/>
      <c r="V852" s="6" t="s">
        <v>46</v>
      </c>
      <c r="W852" s="6"/>
      <c r="X852" s="6"/>
      <c r="Y852" s="6" t="s">
        <v>46</v>
      </c>
      <c r="Z852" s="6"/>
      <c r="AA852" s="6"/>
      <c r="AB852" s="6" t="s">
        <v>46</v>
      </c>
      <c r="AC852" s="6"/>
      <c r="AD852" s="6"/>
      <c r="AE852" s="6" t="s">
        <v>46</v>
      </c>
      <c r="AF852" s="6"/>
      <c r="AG852" s="6"/>
      <c r="AH852" s="6" t="s">
        <v>46</v>
      </c>
      <c r="AI852" s="6"/>
      <c r="AJ852" s="6"/>
      <c r="AK852" s="6" t="s">
        <v>46</v>
      </c>
      <c r="AL852" s="6"/>
      <c r="AM852" s="6"/>
      <c r="AN852" s="6" t="s">
        <v>46</v>
      </c>
      <c r="AO852" s="6"/>
      <c r="AP852" s="6"/>
      <c r="AQ852" s="6" t="s">
        <v>46</v>
      </c>
      <c r="AR852" s="6"/>
      <c r="AS852" s="6"/>
      <c r="AT852" s="6" t="s">
        <v>46</v>
      </c>
      <c r="AU852" s="6"/>
      <c r="AV852" s="6"/>
      <c r="AW852" s="6" t="s">
        <v>46</v>
      </c>
      <c r="AX852" s="6"/>
      <c r="AY852" s="6"/>
      <c r="AZ852" s="6" t="s">
        <v>46</v>
      </c>
      <c r="BA852" s="6"/>
      <c r="BB852" s="6"/>
      <c r="BC852" s="6"/>
      <c r="BD852" s="6"/>
      <c r="BE852" s="6"/>
      <c r="BF852" s="6"/>
      <c r="BG852" s="6"/>
      <c r="BH852" s="6"/>
      <c r="BI852" s="6"/>
      <c r="BJ852" s="6"/>
      <c r="BK852" s="6"/>
      <c r="BL852" s="6"/>
      <c r="BM852" s="6"/>
      <c r="BN852" s="6"/>
      <c r="BO852" s="6"/>
      <c r="BP852" s="6"/>
      <c r="BQ852" s="6"/>
      <c r="BR852" s="6"/>
      <c r="BS852" s="6"/>
      <c r="BT852" s="6"/>
    </row>
    <row r="853" spans="1:72" s="1" customFormat="1" x14ac:dyDescent="0.25">
      <c r="A853" s="6" t="e">
        <f t="shared" si="13"/>
        <v>#REF!</v>
      </c>
      <c r="B853" s="6" t="s">
        <v>3474</v>
      </c>
      <c r="C853" s="25" t="s">
        <v>20970</v>
      </c>
      <c r="D853" s="6" t="str">
        <f>VLOOKUP(C853,[1]Sheet1!$A:$B,2,0)</f>
        <v>PRB0000001</v>
      </c>
      <c r="E853" s="6" t="s">
        <v>1</v>
      </c>
      <c r="F853" s="6" t="s">
        <v>3475</v>
      </c>
      <c r="G853" s="6" t="s">
        <v>3476</v>
      </c>
      <c r="H853" s="6">
        <v>35</v>
      </c>
      <c r="I853" s="7"/>
      <c r="J853" s="7"/>
      <c r="K853" s="7" t="s">
        <v>1548</v>
      </c>
      <c r="L853" s="6" t="s">
        <v>46</v>
      </c>
      <c r="M853" s="6" t="s">
        <v>3477</v>
      </c>
      <c r="N853" s="6"/>
      <c r="O853" s="6"/>
      <c r="P853" s="6" t="s">
        <v>46</v>
      </c>
      <c r="Q853" s="6"/>
      <c r="R853" s="6"/>
      <c r="S853" s="6" t="s">
        <v>46</v>
      </c>
      <c r="T853" s="6"/>
      <c r="U853" s="6"/>
      <c r="V853" s="6" t="s">
        <v>46</v>
      </c>
      <c r="W853" s="6"/>
      <c r="X853" s="6"/>
      <c r="Y853" s="6" t="s">
        <v>46</v>
      </c>
      <c r="Z853" s="6"/>
      <c r="AA853" s="6"/>
      <c r="AB853" s="6" t="s">
        <v>46</v>
      </c>
      <c r="AC853" s="6"/>
      <c r="AD853" s="6"/>
      <c r="AE853" s="6" t="s">
        <v>46</v>
      </c>
      <c r="AF853" s="6"/>
      <c r="AG853" s="6"/>
      <c r="AH853" s="6" t="s">
        <v>46</v>
      </c>
      <c r="AI853" s="6"/>
      <c r="AJ853" s="6"/>
      <c r="AK853" s="6" t="s">
        <v>46</v>
      </c>
      <c r="AL853" s="6"/>
      <c r="AM853" s="6"/>
      <c r="AN853" s="6" t="s">
        <v>46</v>
      </c>
      <c r="AO853" s="6"/>
      <c r="AP853" s="6"/>
      <c r="AQ853" s="6" t="s">
        <v>46</v>
      </c>
      <c r="AR853" s="6"/>
      <c r="AS853" s="6"/>
      <c r="AT853" s="6" t="s">
        <v>46</v>
      </c>
      <c r="AU853" s="6"/>
      <c r="AV853" s="6"/>
      <c r="AW853" s="6" t="s">
        <v>46</v>
      </c>
      <c r="AX853" s="6"/>
      <c r="AY853" s="6"/>
      <c r="AZ853" s="6" t="s">
        <v>46</v>
      </c>
      <c r="BA853" s="6"/>
      <c r="BB853" s="6"/>
      <c r="BC853" s="6"/>
      <c r="BD853" s="6"/>
      <c r="BE853" s="6"/>
      <c r="BF853" s="6"/>
      <c r="BG853" s="6"/>
      <c r="BH853" s="6"/>
      <c r="BI853" s="6"/>
      <c r="BJ853" s="6"/>
      <c r="BK853" s="6"/>
      <c r="BL853" s="6"/>
      <c r="BM853" s="6"/>
      <c r="BN853" s="6"/>
      <c r="BO853" s="6"/>
      <c r="BP853" s="6"/>
      <c r="BQ853" s="6"/>
      <c r="BR853" s="6"/>
      <c r="BS853" s="6"/>
      <c r="BT853" s="6"/>
    </row>
    <row r="854" spans="1:72" s="1" customFormat="1" x14ac:dyDescent="0.25">
      <c r="A854" s="6" t="e">
        <f t="shared" si="13"/>
        <v>#REF!</v>
      </c>
      <c r="B854" s="6" t="s">
        <v>3478</v>
      </c>
      <c r="C854" s="25" t="s">
        <v>20970</v>
      </c>
      <c r="D854" s="6" t="str">
        <f>VLOOKUP(C854,[1]Sheet1!$A:$B,2,0)</f>
        <v>PRB0000001</v>
      </c>
      <c r="E854" s="6" t="s">
        <v>2382</v>
      </c>
      <c r="F854" s="6" t="s">
        <v>3126</v>
      </c>
      <c r="G854" s="6" t="s">
        <v>3479</v>
      </c>
      <c r="H854" s="6">
        <v>83</v>
      </c>
      <c r="I854" s="7"/>
      <c r="J854" s="7"/>
      <c r="K854" s="7" t="s">
        <v>1548</v>
      </c>
      <c r="L854" s="6" t="s">
        <v>46</v>
      </c>
      <c r="M854" s="6" t="s">
        <v>3480</v>
      </c>
      <c r="N854" s="6"/>
      <c r="O854" s="6"/>
      <c r="P854" s="6" t="s">
        <v>46</v>
      </c>
      <c r="Q854" s="6"/>
      <c r="R854" s="6"/>
      <c r="S854" s="6" t="s">
        <v>46</v>
      </c>
      <c r="T854" s="6"/>
      <c r="U854" s="6"/>
      <c r="V854" s="6" t="s">
        <v>46</v>
      </c>
      <c r="W854" s="6"/>
      <c r="X854" s="6"/>
      <c r="Y854" s="6" t="s">
        <v>46</v>
      </c>
      <c r="Z854" s="6"/>
      <c r="AA854" s="6"/>
      <c r="AB854" s="6" t="s">
        <v>46</v>
      </c>
      <c r="AC854" s="6"/>
      <c r="AD854" s="6"/>
      <c r="AE854" s="6" t="s">
        <v>46</v>
      </c>
      <c r="AF854" s="6"/>
      <c r="AG854" s="6"/>
      <c r="AH854" s="6" t="s">
        <v>46</v>
      </c>
      <c r="AI854" s="6"/>
      <c r="AJ854" s="6"/>
      <c r="AK854" s="6" t="s">
        <v>46</v>
      </c>
      <c r="AL854" s="6"/>
      <c r="AM854" s="6"/>
      <c r="AN854" s="6" t="s">
        <v>46</v>
      </c>
      <c r="AO854" s="6"/>
      <c r="AP854" s="6"/>
      <c r="AQ854" s="6" t="s">
        <v>46</v>
      </c>
      <c r="AR854" s="6"/>
      <c r="AS854" s="6"/>
      <c r="AT854" s="6" t="s">
        <v>46</v>
      </c>
      <c r="AU854" s="6"/>
      <c r="AV854" s="6"/>
      <c r="AW854" s="6" t="s">
        <v>46</v>
      </c>
      <c r="AX854" s="6"/>
      <c r="AY854" s="6"/>
      <c r="AZ854" s="6" t="s">
        <v>46</v>
      </c>
      <c r="BA854" s="6"/>
      <c r="BB854" s="6"/>
      <c r="BC854" s="6"/>
      <c r="BD854" s="6"/>
      <c r="BE854" s="6"/>
      <c r="BF854" s="6"/>
      <c r="BG854" s="6"/>
      <c r="BH854" s="6"/>
      <c r="BI854" s="6"/>
      <c r="BJ854" s="6"/>
      <c r="BK854" s="6"/>
      <c r="BL854" s="6"/>
      <c r="BM854" s="6"/>
      <c r="BN854" s="6"/>
      <c r="BO854" s="6"/>
      <c r="BP854" s="6"/>
      <c r="BQ854" s="6"/>
      <c r="BR854" s="6"/>
      <c r="BS854" s="6"/>
      <c r="BT854" s="6"/>
    </row>
    <row r="855" spans="1:72" s="1" customFormat="1" ht="27.6" x14ac:dyDescent="0.25">
      <c r="A855" s="6" t="e">
        <f t="shared" si="13"/>
        <v>#REF!</v>
      </c>
      <c r="B855" s="6" t="s">
        <v>3481</v>
      </c>
      <c r="C855" s="25" t="s">
        <v>20970</v>
      </c>
      <c r="D855" s="6" t="str">
        <f>VLOOKUP(C855,[1]Sheet1!$A:$B,2,0)</f>
        <v>PRB0000001</v>
      </c>
      <c r="E855" s="6" t="s">
        <v>125</v>
      </c>
      <c r="F855" s="6" t="s">
        <v>1728</v>
      </c>
      <c r="G855" s="6" t="s">
        <v>25185</v>
      </c>
      <c r="H855" s="6">
        <v>37</v>
      </c>
      <c r="I855" s="7"/>
      <c r="J855" s="7"/>
      <c r="K855" s="7" t="s">
        <v>1548</v>
      </c>
      <c r="L855" s="6" t="s">
        <v>46</v>
      </c>
      <c r="M855" s="6" t="s">
        <v>25186</v>
      </c>
      <c r="N855" s="6"/>
      <c r="O855" s="6"/>
      <c r="P855" s="6" t="s">
        <v>46</v>
      </c>
      <c r="Q855" s="6"/>
      <c r="R855" s="6"/>
      <c r="S855" s="6" t="s">
        <v>46</v>
      </c>
      <c r="T855" s="6"/>
      <c r="U855" s="6"/>
      <c r="V855" s="6" t="s">
        <v>46</v>
      </c>
      <c r="W855" s="6"/>
      <c r="X855" s="6"/>
      <c r="Y855" s="6" t="s">
        <v>46</v>
      </c>
      <c r="Z855" s="6"/>
      <c r="AA855" s="6"/>
      <c r="AB855" s="6" t="s">
        <v>46</v>
      </c>
      <c r="AC855" s="6"/>
      <c r="AD855" s="6"/>
      <c r="AE855" s="6" t="s">
        <v>46</v>
      </c>
      <c r="AF855" s="6"/>
      <c r="AG855" s="6"/>
      <c r="AH855" s="6" t="s">
        <v>46</v>
      </c>
      <c r="AI855" s="6"/>
      <c r="AJ855" s="6"/>
      <c r="AK855" s="6" t="s">
        <v>46</v>
      </c>
      <c r="AL855" s="6"/>
      <c r="AM855" s="6"/>
      <c r="AN855" s="6" t="s">
        <v>46</v>
      </c>
      <c r="AO855" s="6"/>
      <c r="AP855" s="6"/>
      <c r="AQ855" s="6" t="s">
        <v>46</v>
      </c>
      <c r="AR855" s="6"/>
      <c r="AS855" s="6"/>
      <c r="AT855" s="6" t="s">
        <v>46</v>
      </c>
      <c r="AU855" s="6"/>
      <c r="AV855" s="6"/>
      <c r="AW855" s="6" t="s">
        <v>46</v>
      </c>
      <c r="AX855" s="6"/>
      <c r="AY855" s="6"/>
      <c r="AZ855" s="6" t="s">
        <v>46</v>
      </c>
      <c r="BA855" s="6"/>
      <c r="BB855" s="6"/>
      <c r="BC855" s="6"/>
      <c r="BD855" s="6"/>
      <c r="BE855" s="6"/>
      <c r="BF855" s="6"/>
      <c r="BG855" s="6"/>
      <c r="BH855" s="6"/>
      <c r="BI855" s="6"/>
      <c r="BJ855" s="6"/>
      <c r="BK855" s="6"/>
      <c r="BL855" s="6"/>
      <c r="BM855" s="6"/>
      <c r="BN855" s="6"/>
      <c r="BO855" s="6"/>
      <c r="BP855" s="6"/>
      <c r="BQ855" s="6"/>
      <c r="BR855" s="6"/>
      <c r="BS855" s="6"/>
      <c r="BT855" s="6"/>
    </row>
    <row r="856" spans="1:72" s="1" customFormat="1" ht="27.6" x14ac:dyDescent="0.25">
      <c r="A856" s="6" t="e">
        <f t="shared" si="13"/>
        <v>#REF!</v>
      </c>
      <c r="B856" s="6" t="s">
        <v>3482</v>
      </c>
      <c r="C856" s="25" t="s">
        <v>20970</v>
      </c>
      <c r="D856" s="6" t="str">
        <f>VLOOKUP(C856,[1]Sheet1!$A:$B,2,0)</f>
        <v>PRB0000001</v>
      </c>
      <c r="E856" s="6" t="s">
        <v>2334</v>
      </c>
      <c r="F856" s="6" t="s">
        <v>3342</v>
      </c>
      <c r="G856" s="6" t="s">
        <v>3483</v>
      </c>
      <c r="H856" s="6">
        <v>48</v>
      </c>
      <c r="I856" s="7"/>
      <c r="J856" s="7"/>
      <c r="K856" s="7" t="s">
        <v>1548</v>
      </c>
      <c r="L856" s="6" t="s">
        <v>46</v>
      </c>
      <c r="M856" s="6" t="s">
        <v>3484</v>
      </c>
      <c r="N856" s="6"/>
      <c r="O856" s="6"/>
      <c r="P856" s="6" t="s">
        <v>46</v>
      </c>
      <c r="Q856" s="6"/>
      <c r="R856" s="6"/>
      <c r="S856" s="6" t="s">
        <v>46</v>
      </c>
      <c r="T856" s="6"/>
      <c r="U856" s="6"/>
      <c r="V856" s="6" t="s">
        <v>46</v>
      </c>
      <c r="W856" s="6"/>
      <c r="X856" s="6"/>
      <c r="Y856" s="6" t="s">
        <v>46</v>
      </c>
      <c r="Z856" s="6"/>
      <c r="AA856" s="6"/>
      <c r="AB856" s="6" t="s">
        <v>46</v>
      </c>
      <c r="AC856" s="6"/>
      <c r="AD856" s="6"/>
      <c r="AE856" s="6" t="s">
        <v>46</v>
      </c>
      <c r="AF856" s="6"/>
      <c r="AG856" s="6"/>
      <c r="AH856" s="6" t="s">
        <v>46</v>
      </c>
      <c r="AI856" s="6"/>
      <c r="AJ856" s="6"/>
      <c r="AK856" s="6" t="s">
        <v>46</v>
      </c>
      <c r="AL856" s="6"/>
      <c r="AM856" s="6"/>
      <c r="AN856" s="6" t="s">
        <v>46</v>
      </c>
      <c r="AO856" s="6"/>
      <c r="AP856" s="6"/>
      <c r="AQ856" s="6" t="s">
        <v>46</v>
      </c>
      <c r="AR856" s="6"/>
      <c r="AS856" s="6"/>
      <c r="AT856" s="6" t="s">
        <v>46</v>
      </c>
      <c r="AU856" s="6"/>
      <c r="AV856" s="6"/>
      <c r="AW856" s="6" t="s">
        <v>46</v>
      </c>
      <c r="AX856" s="6"/>
      <c r="AY856" s="6"/>
      <c r="AZ856" s="6" t="s">
        <v>46</v>
      </c>
      <c r="BA856" s="6"/>
      <c r="BB856" s="6"/>
      <c r="BC856" s="6"/>
      <c r="BD856" s="6"/>
      <c r="BE856" s="6"/>
      <c r="BF856" s="6"/>
      <c r="BG856" s="6"/>
      <c r="BH856" s="6"/>
      <c r="BI856" s="6"/>
      <c r="BJ856" s="6"/>
      <c r="BK856" s="6"/>
      <c r="BL856" s="6"/>
      <c r="BM856" s="6"/>
      <c r="BN856" s="6"/>
      <c r="BO856" s="6"/>
      <c r="BP856" s="6"/>
      <c r="BQ856" s="6"/>
      <c r="BR856" s="6"/>
      <c r="BS856" s="6"/>
      <c r="BT856" s="6"/>
    </row>
    <row r="857" spans="1:72" s="1" customFormat="1" ht="27.6" x14ac:dyDescent="0.25">
      <c r="A857" s="6" t="e">
        <f t="shared" si="13"/>
        <v>#REF!</v>
      </c>
      <c r="B857" s="6" t="s">
        <v>3485</v>
      </c>
      <c r="C857" s="25" t="s">
        <v>20970</v>
      </c>
      <c r="D857" s="6" t="str">
        <f>VLOOKUP(C857,[1]Sheet1!$A:$B,2,0)</f>
        <v>PRB0000001</v>
      </c>
      <c r="E857" s="6" t="s">
        <v>2334</v>
      </c>
      <c r="F857" s="6" t="s">
        <v>3342</v>
      </c>
      <c r="G857" s="6" t="s">
        <v>3486</v>
      </c>
      <c r="H857" s="6">
        <v>31</v>
      </c>
      <c r="I857" s="7"/>
      <c r="J857" s="7"/>
      <c r="K857" s="7" t="s">
        <v>1548</v>
      </c>
      <c r="L857" s="6" t="s">
        <v>46</v>
      </c>
      <c r="M857" s="6" t="s">
        <v>25187</v>
      </c>
      <c r="N857" s="6"/>
      <c r="O857" s="6"/>
      <c r="P857" s="6" t="s">
        <v>3487</v>
      </c>
      <c r="Q857" s="6"/>
      <c r="R857" s="6"/>
      <c r="S857" s="6" t="s">
        <v>46</v>
      </c>
      <c r="T857" s="6"/>
      <c r="U857" s="6"/>
      <c r="V857" s="6" t="s">
        <v>46</v>
      </c>
      <c r="W857" s="6"/>
      <c r="X857" s="6"/>
      <c r="Y857" s="6" t="s">
        <v>46</v>
      </c>
      <c r="Z857" s="6"/>
      <c r="AA857" s="6"/>
      <c r="AB857" s="6" t="s">
        <v>46</v>
      </c>
      <c r="AC857" s="6"/>
      <c r="AD857" s="6"/>
      <c r="AE857" s="6" t="s">
        <v>46</v>
      </c>
      <c r="AF857" s="6"/>
      <c r="AG857" s="6"/>
      <c r="AH857" s="6" t="s">
        <v>46</v>
      </c>
      <c r="AI857" s="6"/>
      <c r="AJ857" s="6"/>
      <c r="AK857" s="6" t="s">
        <v>46</v>
      </c>
      <c r="AL857" s="6"/>
      <c r="AM857" s="6"/>
      <c r="AN857" s="6" t="s">
        <v>46</v>
      </c>
      <c r="AO857" s="6"/>
      <c r="AP857" s="6"/>
      <c r="AQ857" s="6" t="s">
        <v>46</v>
      </c>
      <c r="AR857" s="6"/>
      <c r="AS857" s="6"/>
      <c r="AT857" s="6" t="s">
        <v>46</v>
      </c>
      <c r="AU857" s="6"/>
      <c r="AV857" s="6"/>
      <c r="AW857" s="6" t="s">
        <v>46</v>
      </c>
      <c r="AX857" s="6"/>
      <c r="AY857" s="6"/>
      <c r="AZ857" s="6" t="s">
        <v>46</v>
      </c>
      <c r="BA857" s="6"/>
      <c r="BB857" s="6"/>
      <c r="BC857" s="6"/>
      <c r="BD857" s="6"/>
      <c r="BE857" s="6"/>
      <c r="BF857" s="6"/>
      <c r="BG857" s="6"/>
      <c r="BH857" s="6"/>
      <c r="BI857" s="6"/>
      <c r="BJ857" s="6"/>
      <c r="BK857" s="6"/>
      <c r="BL857" s="6"/>
      <c r="BM857" s="6"/>
      <c r="BN857" s="6"/>
      <c r="BO857" s="6"/>
      <c r="BP857" s="6"/>
      <c r="BQ857" s="6"/>
      <c r="BR857" s="6"/>
      <c r="BS857" s="6"/>
      <c r="BT857" s="6"/>
    </row>
    <row r="858" spans="1:72" s="1" customFormat="1" x14ac:dyDescent="0.25">
      <c r="A858" s="6" t="e">
        <f t="shared" si="13"/>
        <v>#REF!</v>
      </c>
      <c r="B858" s="6" t="s">
        <v>3488</v>
      </c>
      <c r="C858" s="25" t="s">
        <v>20970</v>
      </c>
      <c r="D858" s="6" t="str">
        <f>VLOOKUP(C858,[1]Sheet1!$A:$B,2,0)</f>
        <v>PRB0000001</v>
      </c>
      <c r="E858" s="6" t="s">
        <v>2334</v>
      </c>
      <c r="F858" s="6" t="s">
        <v>3342</v>
      </c>
      <c r="G858" s="6" t="s">
        <v>3489</v>
      </c>
      <c r="H858" s="6">
        <v>30</v>
      </c>
      <c r="I858" s="7"/>
      <c r="J858" s="7"/>
      <c r="K858" s="7" t="s">
        <v>1548</v>
      </c>
      <c r="L858" s="6" t="s">
        <v>46</v>
      </c>
      <c r="M858" s="6" t="s">
        <v>3490</v>
      </c>
      <c r="N858" s="6"/>
      <c r="O858" s="6"/>
      <c r="P858" s="6" t="s">
        <v>46</v>
      </c>
      <c r="Q858" s="6"/>
      <c r="R858" s="6"/>
      <c r="S858" s="6" t="s">
        <v>46</v>
      </c>
      <c r="T858" s="6"/>
      <c r="U858" s="6"/>
      <c r="V858" s="6" t="s">
        <v>46</v>
      </c>
      <c r="W858" s="6"/>
      <c r="X858" s="6"/>
      <c r="Y858" s="6" t="s">
        <v>46</v>
      </c>
      <c r="Z858" s="6"/>
      <c r="AA858" s="6"/>
      <c r="AB858" s="6" t="s">
        <v>46</v>
      </c>
      <c r="AC858" s="6"/>
      <c r="AD858" s="6"/>
      <c r="AE858" s="6" t="s">
        <v>46</v>
      </c>
      <c r="AF858" s="6"/>
      <c r="AG858" s="6"/>
      <c r="AH858" s="6" t="s">
        <v>46</v>
      </c>
      <c r="AI858" s="6"/>
      <c r="AJ858" s="6"/>
      <c r="AK858" s="6" t="s">
        <v>46</v>
      </c>
      <c r="AL858" s="6"/>
      <c r="AM858" s="6"/>
      <c r="AN858" s="6" t="s">
        <v>46</v>
      </c>
      <c r="AO858" s="6"/>
      <c r="AP858" s="6"/>
      <c r="AQ858" s="6" t="s">
        <v>46</v>
      </c>
      <c r="AR858" s="6"/>
      <c r="AS858" s="6"/>
      <c r="AT858" s="6" t="s">
        <v>46</v>
      </c>
      <c r="AU858" s="6"/>
      <c r="AV858" s="6"/>
      <c r="AW858" s="6" t="s">
        <v>46</v>
      </c>
      <c r="AX858" s="6"/>
      <c r="AY858" s="6"/>
      <c r="AZ858" s="6" t="s">
        <v>46</v>
      </c>
      <c r="BA858" s="6"/>
      <c r="BB858" s="6"/>
      <c r="BC858" s="6"/>
      <c r="BD858" s="6"/>
      <c r="BE858" s="6"/>
      <c r="BF858" s="6"/>
      <c r="BG858" s="6"/>
      <c r="BH858" s="6"/>
      <c r="BI858" s="6"/>
      <c r="BJ858" s="6"/>
      <c r="BK858" s="6"/>
      <c r="BL858" s="6"/>
      <c r="BM858" s="6"/>
      <c r="BN858" s="6"/>
      <c r="BO858" s="6"/>
      <c r="BP858" s="6"/>
      <c r="BQ858" s="6"/>
      <c r="BR858" s="6"/>
      <c r="BS858" s="6"/>
      <c r="BT858" s="6"/>
    </row>
    <row r="859" spans="1:72" s="1" customFormat="1" ht="27.6" x14ac:dyDescent="0.25">
      <c r="A859" s="6" t="e">
        <f t="shared" si="13"/>
        <v>#REF!</v>
      </c>
      <c r="B859" s="6" t="s">
        <v>3491</v>
      </c>
      <c r="C859" s="25" t="s">
        <v>20970</v>
      </c>
      <c r="D859" s="6" t="str">
        <f>VLOOKUP(C859,[1]Sheet1!$A:$B,2,0)</f>
        <v>PRB0000001</v>
      </c>
      <c r="E859" s="6" t="s">
        <v>2009</v>
      </c>
      <c r="F859" s="6" t="s">
        <v>2273</v>
      </c>
      <c r="G859" s="6" t="s">
        <v>3492</v>
      </c>
      <c r="H859" s="6">
        <v>62</v>
      </c>
      <c r="I859" s="7"/>
      <c r="J859" s="7"/>
      <c r="K859" s="7" t="s">
        <v>1548</v>
      </c>
      <c r="L859" s="6" t="s">
        <v>46</v>
      </c>
      <c r="M859" s="6" t="s">
        <v>3493</v>
      </c>
      <c r="N859" s="6"/>
      <c r="O859" s="6"/>
      <c r="P859" s="6" t="s">
        <v>3494</v>
      </c>
      <c r="Q859" s="6"/>
      <c r="R859" s="6"/>
      <c r="S859" s="6" t="s">
        <v>46</v>
      </c>
      <c r="T859" s="6"/>
      <c r="U859" s="6"/>
      <c r="V859" s="6" t="s">
        <v>46</v>
      </c>
      <c r="W859" s="6"/>
      <c r="X859" s="6"/>
      <c r="Y859" s="6" t="s">
        <v>46</v>
      </c>
      <c r="Z859" s="6"/>
      <c r="AA859" s="6"/>
      <c r="AB859" s="6" t="s">
        <v>46</v>
      </c>
      <c r="AC859" s="6"/>
      <c r="AD859" s="6"/>
      <c r="AE859" s="6" t="s">
        <v>46</v>
      </c>
      <c r="AF859" s="6"/>
      <c r="AG859" s="6"/>
      <c r="AH859" s="6" t="s">
        <v>46</v>
      </c>
      <c r="AI859" s="6"/>
      <c r="AJ859" s="6"/>
      <c r="AK859" s="6" t="s">
        <v>46</v>
      </c>
      <c r="AL859" s="6"/>
      <c r="AM859" s="6"/>
      <c r="AN859" s="6" t="s">
        <v>46</v>
      </c>
      <c r="AO859" s="6"/>
      <c r="AP859" s="6"/>
      <c r="AQ859" s="6" t="s">
        <v>46</v>
      </c>
      <c r="AR859" s="6"/>
      <c r="AS859" s="6"/>
      <c r="AT859" s="6" t="s">
        <v>46</v>
      </c>
      <c r="AU859" s="6"/>
      <c r="AV859" s="6"/>
      <c r="AW859" s="6" t="s">
        <v>46</v>
      </c>
      <c r="AX859" s="6"/>
      <c r="AY859" s="6"/>
      <c r="AZ859" s="6" t="s">
        <v>46</v>
      </c>
      <c r="BA859" s="6"/>
      <c r="BB859" s="6"/>
      <c r="BC859" s="6"/>
      <c r="BD859" s="6"/>
      <c r="BE859" s="6"/>
      <c r="BF859" s="6"/>
      <c r="BG859" s="6"/>
      <c r="BH859" s="6"/>
      <c r="BI859" s="6"/>
      <c r="BJ859" s="6"/>
      <c r="BK859" s="6"/>
      <c r="BL859" s="6"/>
      <c r="BM859" s="6"/>
      <c r="BN859" s="6"/>
      <c r="BO859" s="6"/>
      <c r="BP859" s="6"/>
      <c r="BQ859" s="6"/>
      <c r="BR859" s="6"/>
      <c r="BS859" s="6"/>
      <c r="BT859" s="6"/>
    </row>
    <row r="860" spans="1:72" s="1" customFormat="1" ht="27.6" x14ac:dyDescent="0.25">
      <c r="A860" s="6" t="e">
        <f t="shared" si="13"/>
        <v>#REF!</v>
      </c>
      <c r="B860" s="6" t="s">
        <v>3495</v>
      </c>
      <c r="C860" s="25" t="s">
        <v>20970</v>
      </c>
      <c r="D860" s="6" t="str">
        <f>VLOOKUP(C860,[1]Sheet1!$A:$B,2,0)</f>
        <v>PRB0000001</v>
      </c>
      <c r="E860" s="6" t="s">
        <v>81</v>
      </c>
      <c r="F860" s="6" t="s">
        <v>1709</v>
      </c>
      <c r="G860" s="6" t="s">
        <v>3496</v>
      </c>
      <c r="H860" s="6">
        <v>29</v>
      </c>
      <c r="I860" s="7"/>
      <c r="J860" s="7"/>
      <c r="K860" s="7" t="s">
        <v>1548</v>
      </c>
      <c r="L860" s="6" t="s">
        <v>46</v>
      </c>
      <c r="M860" s="6" t="s">
        <v>3497</v>
      </c>
      <c r="N860" s="6"/>
      <c r="O860" s="6"/>
      <c r="P860" s="6" t="s">
        <v>46</v>
      </c>
      <c r="Q860" s="6"/>
      <c r="R860" s="6"/>
      <c r="S860" s="6" t="s">
        <v>46</v>
      </c>
      <c r="T860" s="6"/>
      <c r="U860" s="6"/>
      <c r="V860" s="6" t="s">
        <v>46</v>
      </c>
      <c r="W860" s="6"/>
      <c r="X860" s="6"/>
      <c r="Y860" s="6" t="s">
        <v>46</v>
      </c>
      <c r="Z860" s="6"/>
      <c r="AA860" s="6"/>
      <c r="AB860" s="6" t="s">
        <v>46</v>
      </c>
      <c r="AC860" s="6"/>
      <c r="AD860" s="6"/>
      <c r="AE860" s="6" t="s">
        <v>46</v>
      </c>
      <c r="AF860" s="6"/>
      <c r="AG860" s="6"/>
      <c r="AH860" s="6" t="s">
        <v>46</v>
      </c>
      <c r="AI860" s="6"/>
      <c r="AJ860" s="6"/>
      <c r="AK860" s="6" t="s">
        <v>46</v>
      </c>
      <c r="AL860" s="6"/>
      <c r="AM860" s="6"/>
      <c r="AN860" s="6" t="s">
        <v>46</v>
      </c>
      <c r="AO860" s="6"/>
      <c r="AP860" s="6"/>
      <c r="AQ860" s="6" t="s">
        <v>46</v>
      </c>
      <c r="AR860" s="6"/>
      <c r="AS860" s="6"/>
      <c r="AT860" s="6" t="s">
        <v>46</v>
      </c>
      <c r="AU860" s="6"/>
      <c r="AV860" s="6"/>
      <c r="AW860" s="6" t="s">
        <v>46</v>
      </c>
      <c r="AX860" s="6"/>
      <c r="AY860" s="6"/>
      <c r="AZ860" s="6" t="s">
        <v>46</v>
      </c>
      <c r="BA860" s="6"/>
      <c r="BB860" s="6"/>
      <c r="BC860" s="6"/>
      <c r="BD860" s="6"/>
      <c r="BE860" s="6"/>
      <c r="BF860" s="6"/>
      <c r="BG860" s="6"/>
      <c r="BH860" s="6"/>
      <c r="BI860" s="6"/>
      <c r="BJ860" s="6"/>
      <c r="BK860" s="6"/>
      <c r="BL860" s="6"/>
      <c r="BM860" s="6"/>
      <c r="BN860" s="6"/>
      <c r="BO860" s="6"/>
      <c r="BP860" s="6"/>
      <c r="BQ860" s="6"/>
      <c r="BR860" s="6"/>
      <c r="BS860" s="6"/>
      <c r="BT860" s="6"/>
    </row>
    <row r="861" spans="1:72" s="1" customFormat="1" x14ac:dyDescent="0.25">
      <c r="A861" s="6" t="e">
        <f t="shared" si="13"/>
        <v>#REF!</v>
      </c>
      <c r="B861" s="6" t="s">
        <v>3498</v>
      </c>
      <c r="C861" s="25" t="s">
        <v>20970</v>
      </c>
      <c r="D861" s="6" t="str">
        <f>VLOOKUP(C861,[1]Sheet1!$A:$B,2,0)</f>
        <v>PRB0000001</v>
      </c>
      <c r="E861" s="6" t="s">
        <v>2382</v>
      </c>
      <c r="F861" s="6" t="s">
        <v>3126</v>
      </c>
      <c r="G861" s="6" t="s">
        <v>3499</v>
      </c>
      <c r="H861" s="6">
        <v>73</v>
      </c>
      <c r="I861" s="7"/>
      <c r="J861" s="7"/>
      <c r="K861" s="7" t="s">
        <v>1548</v>
      </c>
      <c r="L861" s="6" t="s">
        <v>46</v>
      </c>
      <c r="M861" s="6" t="s">
        <v>3500</v>
      </c>
      <c r="N861" s="6"/>
      <c r="O861" s="6"/>
      <c r="P861" s="6" t="s">
        <v>46</v>
      </c>
      <c r="Q861" s="6"/>
      <c r="R861" s="6"/>
      <c r="S861" s="6" t="s">
        <v>46</v>
      </c>
      <c r="T861" s="6"/>
      <c r="U861" s="6"/>
      <c r="V861" s="6" t="s">
        <v>46</v>
      </c>
      <c r="W861" s="6"/>
      <c r="X861" s="6"/>
      <c r="Y861" s="6" t="s">
        <v>46</v>
      </c>
      <c r="Z861" s="6"/>
      <c r="AA861" s="6"/>
      <c r="AB861" s="6" t="s">
        <v>46</v>
      </c>
      <c r="AC861" s="6"/>
      <c r="AD861" s="6"/>
      <c r="AE861" s="6" t="s">
        <v>46</v>
      </c>
      <c r="AF861" s="6"/>
      <c r="AG861" s="6"/>
      <c r="AH861" s="6" t="s">
        <v>46</v>
      </c>
      <c r="AI861" s="6"/>
      <c r="AJ861" s="6"/>
      <c r="AK861" s="6" t="s">
        <v>46</v>
      </c>
      <c r="AL861" s="6"/>
      <c r="AM861" s="6"/>
      <c r="AN861" s="6" t="s">
        <v>46</v>
      </c>
      <c r="AO861" s="6"/>
      <c r="AP861" s="6"/>
      <c r="AQ861" s="6" t="s">
        <v>46</v>
      </c>
      <c r="AR861" s="6"/>
      <c r="AS861" s="6"/>
      <c r="AT861" s="6" t="s">
        <v>46</v>
      </c>
      <c r="AU861" s="6"/>
      <c r="AV861" s="6"/>
      <c r="AW861" s="6" t="s">
        <v>46</v>
      </c>
      <c r="AX861" s="6"/>
      <c r="AY861" s="6"/>
      <c r="AZ861" s="6" t="s">
        <v>46</v>
      </c>
      <c r="BA861" s="6"/>
      <c r="BB861" s="6"/>
      <c r="BC861" s="6"/>
      <c r="BD861" s="6"/>
      <c r="BE861" s="6"/>
      <c r="BF861" s="6"/>
      <c r="BG861" s="6"/>
      <c r="BH861" s="6"/>
      <c r="BI861" s="6"/>
      <c r="BJ861" s="6"/>
      <c r="BK861" s="6"/>
      <c r="BL861" s="6"/>
      <c r="BM861" s="6"/>
      <c r="BN861" s="6"/>
      <c r="BO861" s="6"/>
      <c r="BP861" s="6"/>
      <c r="BQ861" s="6"/>
      <c r="BR861" s="6"/>
      <c r="BS861" s="6"/>
      <c r="BT861" s="6"/>
    </row>
    <row r="862" spans="1:72" s="1" customFormat="1" ht="27.6" x14ac:dyDescent="0.25">
      <c r="A862" s="6" t="e">
        <f t="shared" si="13"/>
        <v>#REF!</v>
      </c>
      <c r="B862" s="6" t="s">
        <v>3501</v>
      </c>
      <c r="C862" s="25" t="s">
        <v>20970</v>
      </c>
      <c r="D862" s="6" t="str">
        <f>VLOOKUP(C862,[1]Sheet1!$A:$B,2,0)</f>
        <v>PRB0000001</v>
      </c>
      <c r="E862" s="6" t="s">
        <v>81</v>
      </c>
      <c r="F862" s="6" t="s">
        <v>1709</v>
      </c>
      <c r="G862" s="6" t="s">
        <v>3502</v>
      </c>
      <c r="H862" s="6">
        <v>31</v>
      </c>
      <c r="I862" s="7"/>
      <c r="J862" s="7"/>
      <c r="K862" s="7" t="s">
        <v>1548</v>
      </c>
      <c r="L862" s="6" t="s">
        <v>46</v>
      </c>
      <c r="M862" s="6" t="s">
        <v>3503</v>
      </c>
      <c r="N862" s="6"/>
      <c r="O862" s="6"/>
      <c r="P862" s="6" t="s">
        <v>25188</v>
      </c>
      <c r="Q862" s="6"/>
      <c r="R862" s="6"/>
      <c r="S862" s="6" t="s">
        <v>46</v>
      </c>
      <c r="T862" s="6"/>
      <c r="U862" s="6"/>
      <c r="V862" s="6" t="s">
        <v>46</v>
      </c>
      <c r="W862" s="6"/>
      <c r="X862" s="6"/>
      <c r="Y862" s="6" t="s">
        <v>46</v>
      </c>
      <c r="Z862" s="6"/>
      <c r="AA862" s="6"/>
      <c r="AB862" s="6" t="s">
        <v>46</v>
      </c>
      <c r="AC862" s="6"/>
      <c r="AD862" s="6"/>
      <c r="AE862" s="6" t="s">
        <v>46</v>
      </c>
      <c r="AF862" s="6"/>
      <c r="AG862" s="6"/>
      <c r="AH862" s="6" t="s">
        <v>46</v>
      </c>
      <c r="AI862" s="6"/>
      <c r="AJ862" s="6"/>
      <c r="AK862" s="6" t="s">
        <v>46</v>
      </c>
      <c r="AL862" s="6"/>
      <c r="AM862" s="6"/>
      <c r="AN862" s="6" t="s">
        <v>46</v>
      </c>
      <c r="AO862" s="6"/>
      <c r="AP862" s="6"/>
      <c r="AQ862" s="6" t="s">
        <v>46</v>
      </c>
      <c r="AR862" s="6"/>
      <c r="AS862" s="6"/>
      <c r="AT862" s="6" t="s">
        <v>46</v>
      </c>
      <c r="AU862" s="6"/>
      <c r="AV862" s="6"/>
      <c r="AW862" s="6" t="s">
        <v>46</v>
      </c>
      <c r="AX862" s="6"/>
      <c r="AY862" s="6"/>
      <c r="AZ862" s="6" t="s">
        <v>46</v>
      </c>
      <c r="BA862" s="6"/>
      <c r="BB862" s="6"/>
      <c r="BC862" s="6"/>
      <c r="BD862" s="6"/>
      <c r="BE862" s="6"/>
      <c r="BF862" s="6"/>
      <c r="BG862" s="6"/>
      <c r="BH862" s="6"/>
      <c r="BI862" s="6"/>
      <c r="BJ862" s="6"/>
      <c r="BK862" s="6"/>
      <c r="BL862" s="6"/>
      <c r="BM862" s="6"/>
      <c r="BN862" s="6"/>
      <c r="BO862" s="6"/>
      <c r="BP862" s="6"/>
      <c r="BQ862" s="6"/>
      <c r="BR862" s="6"/>
      <c r="BS862" s="6"/>
      <c r="BT862" s="6"/>
    </row>
    <row r="863" spans="1:72" s="1" customFormat="1" x14ac:dyDescent="0.25">
      <c r="A863" s="6" t="e">
        <f t="shared" si="13"/>
        <v>#REF!</v>
      </c>
      <c r="B863" s="6" t="s">
        <v>3504</v>
      </c>
      <c r="C863" s="25" t="s">
        <v>20970</v>
      </c>
      <c r="D863" s="6" t="str">
        <f>VLOOKUP(C863,[1]Sheet1!$A:$B,2,0)</f>
        <v>PRB0000001</v>
      </c>
      <c r="E863" s="6" t="s">
        <v>188</v>
      </c>
      <c r="F863" s="6" t="s">
        <v>2670</v>
      </c>
      <c r="G863" s="6" t="s">
        <v>3505</v>
      </c>
      <c r="H863" s="6">
        <v>30</v>
      </c>
      <c r="I863" s="7"/>
      <c r="J863" s="7"/>
      <c r="K863" s="7" t="s">
        <v>1548</v>
      </c>
      <c r="L863" s="6" t="s">
        <v>46</v>
      </c>
      <c r="M863" s="6" t="s">
        <v>3506</v>
      </c>
      <c r="N863" s="6"/>
      <c r="O863" s="6"/>
      <c r="P863" s="6" t="s">
        <v>46</v>
      </c>
      <c r="Q863" s="6"/>
      <c r="R863" s="6"/>
      <c r="S863" s="6" t="s">
        <v>46</v>
      </c>
      <c r="T863" s="6"/>
      <c r="U863" s="6"/>
      <c r="V863" s="6" t="s">
        <v>46</v>
      </c>
      <c r="W863" s="6"/>
      <c r="X863" s="6"/>
      <c r="Y863" s="6" t="s">
        <v>46</v>
      </c>
      <c r="Z863" s="6"/>
      <c r="AA863" s="6"/>
      <c r="AB863" s="6" t="s">
        <v>46</v>
      </c>
      <c r="AC863" s="6"/>
      <c r="AD863" s="6"/>
      <c r="AE863" s="6" t="s">
        <v>46</v>
      </c>
      <c r="AF863" s="6"/>
      <c r="AG863" s="6"/>
      <c r="AH863" s="6" t="s">
        <v>46</v>
      </c>
      <c r="AI863" s="6"/>
      <c r="AJ863" s="6"/>
      <c r="AK863" s="6" t="s">
        <v>46</v>
      </c>
      <c r="AL863" s="6"/>
      <c r="AM863" s="6"/>
      <c r="AN863" s="6" t="s">
        <v>46</v>
      </c>
      <c r="AO863" s="6"/>
      <c r="AP863" s="6"/>
      <c r="AQ863" s="6" t="s">
        <v>46</v>
      </c>
      <c r="AR863" s="6"/>
      <c r="AS863" s="6"/>
      <c r="AT863" s="6" t="s">
        <v>46</v>
      </c>
      <c r="AU863" s="6"/>
      <c r="AV863" s="6"/>
      <c r="AW863" s="6" t="s">
        <v>46</v>
      </c>
      <c r="AX863" s="6"/>
      <c r="AY863" s="6"/>
      <c r="AZ863" s="6" t="s">
        <v>46</v>
      </c>
      <c r="BA863" s="6"/>
      <c r="BB863" s="6"/>
      <c r="BC863" s="6"/>
      <c r="BD863" s="6"/>
      <c r="BE863" s="6"/>
      <c r="BF863" s="6"/>
      <c r="BG863" s="6"/>
      <c r="BH863" s="6"/>
      <c r="BI863" s="6"/>
      <c r="BJ863" s="6"/>
      <c r="BK863" s="6"/>
      <c r="BL863" s="6"/>
      <c r="BM863" s="6"/>
      <c r="BN863" s="6"/>
      <c r="BO863" s="6"/>
      <c r="BP863" s="6"/>
      <c r="BQ863" s="6"/>
      <c r="BR863" s="6"/>
      <c r="BS863" s="6"/>
      <c r="BT863" s="6"/>
    </row>
    <row r="864" spans="1:72" s="1" customFormat="1" ht="27.6" x14ac:dyDescent="0.25">
      <c r="A864" s="6" t="e">
        <f t="shared" si="13"/>
        <v>#REF!</v>
      </c>
      <c r="B864" s="6" t="s">
        <v>3507</v>
      </c>
      <c r="C864" s="25" t="s">
        <v>20970</v>
      </c>
      <c r="D864" s="6" t="str">
        <f>VLOOKUP(C864,[1]Sheet1!$A:$B,2,0)</f>
        <v>PRB0000001</v>
      </c>
      <c r="E864" s="6" t="s">
        <v>290</v>
      </c>
      <c r="F864" s="6" t="s">
        <v>2571</v>
      </c>
      <c r="G864" s="6" t="s">
        <v>3508</v>
      </c>
      <c r="H864" s="6">
        <v>43</v>
      </c>
      <c r="I864" s="7"/>
      <c r="J864" s="7"/>
      <c r="K864" s="7" t="s">
        <v>1548</v>
      </c>
      <c r="L864" s="6" t="s">
        <v>46</v>
      </c>
      <c r="M864" s="6" t="s">
        <v>3509</v>
      </c>
      <c r="N864" s="6"/>
      <c r="O864" s="6"/>
      <c r="P864" s="6" t="s">
        <v>25189</v>
      </c>
      <c r="Q864" s="6"/>
      <c r="R864" s="6"/>
      <c r="S864" s="6" t="s">
        <v>46</v>
      </c>
      <c r="T864" s="6"/>
      <c r="U864" s="6"/>
      <c r="V864" s="6" t="s">
        <v>46</v>
      </c>
      <c r="W864" s="6"/>
      <c r="X864" s="6"/>
      <c r="Y864" s="6" t="s">
        <v>46</v>
      </c>
      <c r="Z864" s="6"/>
      <c r="AA864" s="6"/>
      <c r="AB864" s="6" t="s">
        <v>46</v>
      </c>
      <c r="AC864" s="6"/>
      <c r="AD864" s="6"/>
      <c r="AE864" s="6" t="s">
        <v>46</v>
      </c>
      <c r="AF864" s="6"/>
      <c r="AG864" s="6"/>
      <c r="AH864" s="6" t="s">
        <v>46</v>
      </c>
      <c r="AI864" s="6"/>
      <c r="AJ864" s="6"/>
      <c r="AK864" s="6" t="s">
        <v>46</v>
      </c>
      <c r="AL864" s="6"/>
      <c r="AM864" s="6"/>
      <c r="AN864" s="6" t="s">
        <v>46</v>
      </c>
      <c r="AO864" s="6"/>
      <c r="AP864" s="6"/>
      <c r="AQ864" s="6" t="s">
        <v>46</v>
      </c>
      <c r="AR864" s="6"/>
      <c r="AS864" s="6"/>
      <c r="AT864" s="6" t="s">
        <v>46</v>
      </c>
      <c r="AU864" s="6"/>
      <c r="AV864" s="6"/>
      <c r="AW864" s="6" t="s">
        <v>46</v>
      </c>
      <c r="AX864" s="6"/>
      <c r="AY864" s="6"/>
      <c r="AZ864" s="6" t="s">
        <v>46</v>
      </c>
      <c r="BA864" s="6"/>
      <c r="BB864" s="6"/>
      <c r="BC864" s="6"/>
      <c r="BD864" s="6"/>
      <c r="BE864" s="6"/>
      <c r="BF864" s="6"/>
      <c r="BG864" s="6"/>
      <c r="BH864" s="6"/>
      <c r="BI864" s="6"/>
      <c r="BJ864" s="6"/>
      <c r="BK864" s="6"/>
      <c r="BL864" s="6"/>
      <c r="BM864" s="6"/>
      <c r="BN864" s="6"/>
      <c r="BO864" s="6"/>
      <c r="BP864" s="6"/>
      <c r="BQ864" s="6"/>
      <c r="BR864" s="6"/>
      <c r="BS864" s="6"/>
      <c r="BT864" s="6"/>
    </row>
    <row r="865" spans="1:72" s="1" customFormat="1" ht="27.6" x14ac:dyDescent="0.25">
      <c r="A865" s="6" t="e">
        <f t="shared" si="13"/>
        <v>#REF!</v>
      </c>
      <c r="B865" s="6" t="s">
        <v>3510</v>
      </c>
      <c r="C865" s="25" t="s">
        <v>20970</v>
      </c>
      <c r="D865" s="6" t="str">
        <f>VLOOKUP(C865,[1]Sheet1!$A:$B,2,0)</f>
        <v>PRB0000001</v>
      </c>
      <c r="E865" s="6" t="s">
        <v>188</v>
      </c>
      <c r="F865" s="6" t="s">
        <v>2173</v>
      </c>
      <c r="G865" s="6" t="s">
        <v>3511</v>
      </c>
      <c r="H865" s="6">
        <v>33</v>
      </c>
      <c r="I865" s="7"/>
      <c r="J865" s="7"/>
      <c r="K865" s="7" t="s">
        <v>1548</v>
      </c>
      <c r="L865" s="6" t="s">
        <v>46</v>
      </c>
      <c r="M865" s="6" t="s">
        <v>3512</v>
      </c>
      <c r="N865" s="6"/>
      <c r="O865" s="6"/>
      <c r="P865" s="6" t="s">
        <v>46</v>
      </c>
      <c r="Q865" s="6"/>
      <c r="R865" s="6"/>
      <c r="S865" s="6" t="s">
        <v>46</v>
      </c>
      <c r="T865" s="6"/>
      <c r="U865" s="6"/>
      <c r="V865" s="6" t="s">
        <v>46</v>
      </c>
      <c r="W865" s="6"/>
      <c r="X865" s="6"/>
      <c r="Y865" s="6" t="s">
        <v>46</v>
      </c>
      <c r="Z865" s="6"/>
      <c r="AA865" s="6"/>
      <c r="AB865" s="6" t="s">
        <v>46</v>
      </c>
      <c r="AC865" s="6"/>
      <c r="AD865" s="6"/>
      <c r="AE865" s="6" t="s">
        <v>46</v>
      </c>
      <c r="AF865" s="6"/>
      <c r="AG865" s="6"/>
      <c r="AH865" s="6" t="s">
        <v>46</v>
      </c>
      <c r="AI865" s="6"/>
      <c r="AJ865" s="6"/>
      <c r="AK865" s="6" t="s">
        <v>46</v>
      </c>
      <c r="AL865" s="6"/>
      <c r="AM865" s="6"/>
      <c r="AN865" s="6" t="s">
        <v>46</v>
      </c>
      <c r="AO865" s="6"/>
      <c r="AP865" s="6"/>
      <c r="AQ865" s="6" t="s">
        <v>46</v>
      </c>
      <c r="AR865" s="6"/>
      <c r="AS865" s="6"/>
      <c r="AT865" s="6" t="s">
        <v>46</v>
      </c>
      <c r="AU865" s="6"/>
      <c r="AV865" s="6"/>
      <c r="AW865" s="6" t="s">
        <v>46</v>
      </c>
      <c r="AX865" s="6"/>
      <c r="AY865" s="6"/>
      <c r="AZ865" s="6" t="s">
        <v>46</v>
      </c>
      <c r="BA865" s="6"/>
      <c r="BB865" s="6"/>
      <c r="BC865" s="6"/>
      <c r="BD865" s="6"/>
      <c r="BE865" s="6"/>
      <c r="BF865" s="6"/>
      <c r="BG865" s="6"/>
      <c r="BH865" s="6"/>
      <c r="BI865" s="6"/>
      <c r="BJ865" s="6"/>
      <c r="BK865" s="6"/>
      <c r="BL865" s="6"/>
      <c r="BM865" s="6"/>
      <c r="BN865" s="6"/>
      <c r="BO865" s="6"/>
      <c r="BP865" s="6"/>
      <c r="BQ865" s="6"/>
      <c r="BR865" s="6"/>
      <c r="BS865" s="6"/>
      <c r="BT865" s="6"/>
    </row>
    <row r="866" spans="1:72" s="1" customFormat="1" x14ac:dyDescent="0.25">
      <c r="A866" s="6" t="e">
        <f t="shared" si="13"/>
        <v>#REF!</v>
      </c>
      <c r="B866" s="6" t="s">
        <v>3513</v>
      </c>
      <c r="C866" s="25" t="s">
        <v>20970</v>
      </c>
      <c r="D866" s="6" t="str">
        <f>VLOOKUP(C866,[1]Sheet1!$A:$B,2,0)</f>
        <v>PRB0000001</v>
      </c>
      <c r="E866" s="6" t="s">
        <v>415</v>
      </c>
      <c r="F866" s="6" t="s">
        <v>3514</v>
      </c>
      <c r="G866" s="6" t="s">
        <v>3515</v>
      </c>
      <c r="H866" s="6">
        <v>42</v>
      </c>
      <c r="I866" s="7"/>
      <c r="J866" s="7"/>
      <c r="K866" s="7" t="s">
        <v>1548</v>
      </c>
      <c r="L866" s="6" t="s">
        <v>46</v>
      </c>
      <c r="M866" s="6" t="s">
        <v>3516</v>
      </c>
      <c r="N866" s="6"/>
      <c r="O866" s="6"/>
      <c r="P866" s="6" t="s">
        <v>46</v>
      </c>
      <c r="Q866" s="6"/>
      <c r="R866" s="6"/>
      <c r="S866" s="6" t="s">
        <v>46</v>
      </c>
      <c r="T866" s="6"/>
      <c r="U866" s="6"/>
      <c r="V866" s="6" t="s">
        <v>46</v>
      </c>
      <c r="W866" s="6"/>
      <c r="X866" s="6"/>
      <c r="Y866" s="6" t="s">
        <v>46</v>
      </c>
      <c r="Z866" s="6"/>
      <c r="AA866" s="6"/>
      <c r="AB866" s="6" t="s">
        <v>46</v>
      </c>
      <c r="AC866" s="6"/>
      <c r="AD866" s="6"/>
      <c r="AE866" s="6" t="s">
        <v>46</v>
      </c>
      <c r="AF866" s="6"/>
      <c r="AG866" s="6"/>
      <c r="AH866" s="6" t="s">
        <v>46</v>
      </c>
      <c r="AI866" s="6"/>
      <c r="AJ866" s="6"/>
      <c r="AK866" s="6" t="s">
        <v>46</v>
      </c>
      <c r="AL866" s="6"/>
      <c r="AM866" s="6"/>
      <c r="AN866" s="6" t="s">
        <v>46</v>
      </c>
      <c r="AO866" s="6"/>
      <c r="AP866" s="6"/>
      <c r="AQ866" s="6" t="s">
        <v>46</v>
      </c>
      <c r="AR866" s="6"/>
      <c r="AS866" s="6"/>
      <c r="AT866" s="6" t="s">
        <v>46</v>
      </c>
      <c r="AU866" s="6"/>
      <c r="AV866" s="6"/>
      <c r="AW866" s="6" t="s">
        <v>46</v>
      </c>
      <c r="AX866" s="6"/>
      <c r="AY866" s="6"/>
      <c r="AZ866" s="6" t="s">
        <v>46</v>
      </c>
      <c r="BA866" s="6"/>
      <c r="BB866" s="6"/>
      <c r="BC866" s="6"/>
      <c r="BD866" s="6"/>
      <c r="BE866" s="6"/>
      <c r="BF866" s="6"/>
      <c r="BG866" s="6"/>
      <c r="BH866" s="6"/>
      <c r="BI866" s="6"/>
      <c r="BJ866" s="6"/>
      <c r="BK866" s="6"/>
      <c r="BL866" s="6"/>
      <c r="BM866" s="6"/>
      <c r="BN866" s="6"/>
      <c r="BO866" s="6"/>
      <c r="BP866" s="6"/>
      <c r="BQ866" s="6"/>
      <c r="BR866" s="6"/>
      <c r="BS866" s="6"/>
      <c r="BT866" s="6"/>
    </row>
    <row r="867" spans="1:72" s="1" customFormat="1" ht="27.6" x14ac:dyDescent="0.25">
      <c r="A867" s="6" t="e">
        <f t="shared" si="13"/>
        <v>#REF!</v>
      </c>
      <c r="B867" s="6" t="s">
        <v>3517</v>
      </c>
      <c r="C867" s="25" t="s">
        <v>20970</v>
      </c>
      <c r="D867" s="6" t="str">
        <f>VLOOKUP(C867,[1]Sheet1!$A:$B,2,0)</f>
        <v>PRB0000001</v>
      </c>
      <c r="E867" s="6" t="s">
        <v>125</v>
      </c>
      <c r="F867" s="6" t="s">
        <v>3518</v>
      </c>
      <c r="G867" s="6" t="s">
        <v>3519</v>
      </c>
      <c r="H867" s="6">
        <v>32</v>
      </c>
      <c r="I867" s="7"/>
      <c r="J867" s="7"/>
      <c r="K867" s="7" t="s">
        <v>1548</v>
      </c>
      <c r="L867" s="6" t="s">
        <v>46</v>
      </c>
      <c r="M867" s="6" t="s">
        <v>3520</v>
      </c>
      <c r="N867" s="6"/>
      <c r="O867" s="6"/>
      <c r="P867" s="6" t="s">
        <v>46</v>
      </c>
      <c r="Q867" s="6"/>
      <c r="R867" s="6"/>
      <c r="S867" s="6" t="s">
        <v>46</v>
      </c>
      <c r="T867" s="6"/>
      <c r="U867" s="6"/>
      <c r="V867" s="6" t="s">
        <v>46</v>
      </c>
      <c r="W867" s="6"/>
      <c r="X867" s="6"/>
      <c r="Y867" s="6" t="s">
        <v>46</v>
      </c>
      <c r="Z867" s="6"/>
      <c r="AA867" s="6"/>
      <c r="AB867" s="6" t="s">
        <v>46</v>
      </c>
      <c r="AC867" s="6"/>
      <c r="AD867" s="6"/>
      <c r="AE867" s="6" t="s">
        <v>46</v>
      </c>
      <c r="AF867" s="6"/>
      <c r="AG867" s="6"/>
      <c r="AH867" s="6" t="s">
        <v>46</v>
      </c>
      <c r="AI867" s="6"/>
      <c r="AJ867" s="6"/>
      <c r="AK867" s="6" t="s">
        <v>46</v>
      </c>
      <c r="AL867" s="6"/>
      <c r="AM867" s="6"/>
      <c r="AN867" s="6" t="s">
        <v>46</v>
      </c>
      <c r="AO867" s="6"/>
      <c r="AP867" s="6"/>
      <c r="AQ867" s="6" t="s">
        <v>46</v>
      </c>
      <c r="AR867" s="6"/>
      <c r="AS867" s="6"/>
      <c r="AT867" s="6" t="s">
        <v>46</v>
      </c>
      <c r="AU867" s="6"/>
      <c r="AV867" s="6"/>
      <c r="AW867" s="6" t="s">
        <v>46</v>
      </c>
      <c r="AX867" s="6"/>
      <c r="AY867" s="6"/>
      <c r="AZ867" s="6" t="s">
        <v>46</v>
      </c>
      <c r="BA867" s="6"/>
      <c r="BB867" s="6"/>
      <c r="BC867" s="6"/>
      <c r="BD867" s="6"/>
      <c r="BE867" s="6"/>
      <c r="BF867" s="6"/>
      <c r="BG867" s="6"/>
      <c r="BH867" s="6"/>
      <c r="BI867" s="6"/>
      <c r="BJ867" s="6"/>
      <c r="BK867" s="6"/>
      <c r="BL867" s="6"/>
      <c r="BM867" s="6"/>
      <c r="BN867" s="6"/>
      <c r="BO867" s="6"/>
      <c r="BP867" s="6"/>
      <c r="BQ867" s="6"/>
      <c r="BR867" s="6"/>
      <c r="BS867" s="6"/>
      <c r="BT867" s="6"/>
    </row>
    <row r="868" spans="1:72" s="1" customFormat="1" ht="27.6" x14ac:dyDescent="0.25">
      <c r="A868" s="6" t="e">
        <f t="shared" si="13"/>
        <v>#REF!</v>
      </c>
      <c r="B868" s="6" t="s">
        <v>3521</v>
      </c>
      <c r="C868" s="25" t="s">
        <v>20970</v>
      </c>
      <c r="D868" s="6" t="str">
        <f>VLOOKUP(C868,[1]Sheet1!$A:$B,2,0)</f>
        <v>PRB0000001</v>
      </c>
      <c r="E868" s="6" t="s">
        <v>415</v>
      </c>
      <c r="F868" s="6" t="s">
        <v>3522</v>
      </c>
      <c r="G868" s="6" t="s">
        <v>3523</v>
      </c>
      <c r="H868" s="6">
        <v>39</v>
      </c>
      <c r="I868" s="7"/>
      <c r="J868" s="7"/>
      <c r="K868" s="7" t="s">
        <v>1548</v>
      </c>
      <c r="L868" s="6" t="s">
        <v>46</v>
      </c>
      <c r="M868" s="6" t="s">
        <v>3524</v>
      </c>
      <c r="N868" s="6"/>
      <c r="O868" s="6"/>
      <c r="P868" s="6" t="s">
        <v>3525</v>
      </c>
      <c r="Q868" s="6"/>
      <c r="R868" s="6"/>
      <c r="S868" s="6" t="s">
        <v>46</v>
      </c>
      <c r="T868" s="6"/>
      <c r="U868" s="6"/>
      <c r="V868" s="6" t="s">
        <v>46</v>
      </c>
      <c r="W868" s="6"/>
      <c r="X868" s="6"/>
      <c r="Y868" s="6" t="s">
        <v>46</v>
      </c>
      <c r="Z868" s="6"/>
      <c r="AA868" s="6"/>
      <c r="AB868" s="6" t="s">
        <v>46</v>
      </c>
      <c r="AC868" s="6"/>
      <c r="AD868" s="6"/>
      <c r="AE868" s="6" t="s">
        <v>46</v>
      </c>
      <c r="AF868" s="6"/>
      <c r="AG868" s="6"/>
      <c r="AH868" s="6" t="s">
        <v>46</v>
      </c>
      <c r="AI868" s="6"/>
      <c r="AJ868" s="6"/>
      <c r="AK868" s="6" t="s">
        <v>46</v>
      </c>
      <c r="AL868" s="6"/>
      <c r="AM868" s="6"/>
      <c r="AN868" s="6" t="s">
        <v>46</v>
      </c>
      <c r="AO868" s="6"/>
      <c r="AP868" s="6"/>
      <c r="AQ868" s="6" t="s">
        <v>46</v>
      </c>
      <c r="AR868" s="6"/>
      <c r="AS868" s="6"/>
      <c r="AT868" s="6" t="s">
        <v>46</v>
      </c>
      <c r="AU868" s="6"/>
      <c r="AV868" s="6"/>
      <c r="AW868" s="6" t="s">
        <v>46</v>
      </c>
      <c r="AX868" s="6"/>
      <c r="AY868" s="6"/>
      <c r="AZ868" s="6" t="s">
        <v>46</v>
      </c>
      <c r="BA868" s="6"/>
      <c r="BB868" s="6"/>
      <c r="BC868" s="6"/>
      <c r="BD868" s="6"/>
      <c r="BE868" s="6"/>
      <c r="BF868" s="6"/>
      <c r="BG868" s="6"/>
      <c r="BH868" s="6"/>
      <c r="BI868" s="6"/>
      <c r="BJ868" s="6"/>
      <c r="BK868" s="6"/>
      <c r="BL868" s="6"/>
      <c r="BM868" s="6"/>
      <c r="BN868" s="6"/>
      <c r="BO868" s="6"/>
      <c r="BP868" s="6"/>
      <c r="BQ868" s="6"/>
      <c r="BR868" s="6"/>
      <c r="BS868" s="6"/>
      <c r="BT868" s="6"/>
    </row>
    <row r="869" spans="1:72" s="1" customFormat="1" x14ac:dyDescent="0.25">
      <c r="A869" s="6" t="e">
        <f t="shared" si="13"/>
        <v>#REF!</v>
      </c>
      <c r="B869" s="6" t="s">
        <v>3526</v>
      </c>
      <c r="C869" s="25" t="s">
        <v>20970</v>
      </c>
      <c r="D869" s="6" t="str">
        <f>VLOOKUP(C869,[1]Sheet1!$A:$B,2,0)</f>
        <v>PRB0000001</v>
      </c>
      <c r="E869" s="6" t="s">
        <v>227</v>
      </c>
      <c r="F869" s="6" t="s">
        <v>2201</v>
      </c>
      <c r="G869" s="6" t="s">
        <v>3527</v>
      </c>
      <c r="H869" s="6">
        <v>32</v>
      </c>
      <c r="I869" s="7"/>
      <c r="J869" s="7"/>
      <c r="K869" s="7" t="s">
        <v>1548</v>
      </c>
      <c r="L869" s="6" t="s">
        <v>46</v>
      </c>
      <c r="M869" s="6" t="s">
        <v>3528</v>
      </c>
      <c r="N869" s="6"/>
      <c r="O869" s="6"/>
      <c r="P869" s="6" t="s">
        <v>46</v>
      </c>
      <c r="Q869" s="6"/>
      <c r="R869" s="6"/>
      <c r="S869" s="6" t="s">
        <v>46</v>
      </c>
      <c r="T869" s="6"/>
      <c r="U869" s="6"/>
      <c r="V869" s="6" t="s">
        <v>46</v>
      </c>
      <c r="W869" s="6"/>
      <c r="X869" s="6"/>
      <c r="Y869" s="6" t="s">
        <v>46</v>
      </c>
      <c r="Z869" s="6"/>
      <c r="AA869" s="6"/>
      <c r="AB869" s="6" t="s">
        <v>46</v>
      </c>
      <c r="AC869" s="6"/>
      <c r="AD869" s="6"/>
      <c r="AE869" s="6" t="s">
        <v>46</v>
      </c>
      <c r="AF869" s="6"/>
      <c r="AG869" s="6"/>
      <c r="AH869" s="6" t="s">
        <v>46</v>
      </c>
      <c r="AI869" s="6"/>
      <c r="AJ869" s="6"/>
      <c r="AK869" s="6" t="s">
        <v>46</v>
      </c>
      <c r="AL869" s="6"/>
      <c r="AM869" s="6"/>
      <c r="AN869" s="6" t="s">
        <v>46</v>
      </c>
      <c r="AO869" s="6"/>
      <c r="AP869" s="6"/>
      <c r="AQ869" s="6" t="s">
        <v>46</v>
      </c>
      <c r="AR869" s="6"/>
      <c r="AS869" s="6"/>
      <c r="AT869" s="6" t="s">
        <v>46</v>
      </c>
      <c r="AU869" s="6"/>
      <c r="AV869" s="6"/>
      <c r="AW869" s="6" t="s">
        <v>46</v>
      </c>
      <c r="AX869" s="6"/>
      <c r="AY869" s="6"/>
      <c r="AZ869" s="6" t="s">
        <v>46</v>
      </c>
      <c r="BA869" s="6"/>
      <c r="BB869" s="6"/>
      <c r="BC869" s="6"/>
      <c r="BD869" s="6"/>
      <c r="BE869" s="6"/>
      <c r="BF869" s="6"/>
      <c r="BG869" s="6"/>
      <c r="BH869" s="6"/>
      <c r="BI869" s="6"/>
      <c r="BJ869" s="6"/>
      <c r="BK869" s="6"/>
      <c r="BL869" s="6"/>
      <c r="BM869" s="6"/>
      <c r="BN869" s="6"/>
      <c r="BO869" s="6"/>
      <c r="BP869" s="6"/>
      <c r="BQ869" s="6"/>
      <c r="BR869" s="6"/>
      <c r="BS869" s="6"/>
      <c r="BT869" s="6"/>
    </row>
    <row r="870" spans="1:72" s="1" customFormat="1" ht="27.6" x14ac:dyDescent="0.25">
      <c r="A870" s="6" t="e">
        <f t="shared" si="13"/>
        <v>#REF!</v>
      </c>
      <c r="B870" s="6" t="s">
        <v>3529</v>
      </c>
      <c r="C870" s="25" t="s">
        <v>20970</v>
      </c>
      <c r="D870" s="6" t="str">
        <f>VLOOKUP(C870,[1]Sheet1!$A:$B,2,0)</f>
        <v>PRB0000001</v>
      </c>
      <c r="E870" s="6" t="s">
        <v>1704</v>
      </c>
      <c r="F870" s="6" t="s">
        <v>3530</v>
      </c>
      <c r="G870" s="6" t="s">
        <v>3531</v>
      </c>
      <c r="H870" s="6">
        <v>30</v>
      </c>
      <c r="I870" s="7"/>
      <c r="J870" s="7"/>
      <c r="K870" s="7" t="s">
        <v>1548</v>
      </c>
      <c r="L870" s="6" t="s">
        <v>46</v>
      </c>
      <c r="M870" s="6" t="s">
        <v>3532</v>
      </c>
      <c r="N870" s="6"/>
      <c r="O870" s="6"/>
      <c r="P870" s="6" t="s">
        <v>46</v>
      </c>
      <c r="Q870" s="6"/>
      <c r="R870" s="6"/>
      <c r="S870" s="6" t="s">
        <v>46</v>
      </c>
      <c r="T870" s="6"/>
      <c r="U870" s="6"/>
      <c r="V870" s="6" t="s">
        <v>46</v>
      </c>
      <c r="W870" s="6"/>
      <c r="X870" s="6"/>
      <c r="Y870" s="6" t="s">
        <v>46</v>
      </c>
      <c r="Z870" s="6"/>
      <c r="AA870" s="6"/>
      <c r="AB870" s="6" t="s">
        <v>46</v>
      </c>
      <c r="AC870" s="6"/>
      <c r="AD870" s="6"/>
      <c r="AE870" s="6" t="s">
        <v>46</v>
      </c>
      <c r="AF870" s="6"/>
      <c r="AG870" s="6"/>
      <c r="AH870" s="6" t="s">
        <v>46</v>
      </c>
      <c r="AI870" s="6"/>
      <c r="AJ870" s="6"/>
      <c r="AK870" s="6" t="s">
        <v>46</v>
      </c>
      <c r="AL870" s="6"/>
      <c r="AM870" s="6"/>
      <c r="AN870" s="6" t="s">
        <v>46</v>
      </c>
      <c r="AO870" s="6"/>
      <c r="AP870" s="6"/>
      <c r="AQ870" s="6" t="s">
        <v>46</v>
      </c>
      <c r="AR870" s="6"/>
      <c r="AS870" s="6"/>
      <c r="AT870" s="6" t="s">
        <v>46</v>
      </c>
      <c r="AU870" s="6"/>
      <c r="AV870" s="6"/>
      <c r="AW870" s="6" t="s">
        <v>46</v>
      </c>
      <c r="AX870" s="6"/>
      <c r="AY870" s="6"/>
      <c r="AZ870" s="6" t="s">
        <v>46</v>
      </c>
      <c r="BA870" s="6"/>
      <c r="BB870" s="6"/>
      <c r="BC870" s="6"/>
      <c r="BD870" s="6"/>
      <c r="BE870" s="6"/>
      <c r="BF870" s="6"/>
      <c r="BG870" s="6"/>
      <c r="BH870" s="6"/>
      <c r="BI870" s="6"/>
      <c r="BJ870" s="6"/>
      <c r="BK870" s="6"/>
      <c r="BL870" s="6"/>
      <c r="BM870" s="6"/>
      <c r="BN870" s="6"/>
      <c r="BO870" s="6"/>
      <c r="BP870" s="6"/>
      <c r="BQ870" s="6"/>
      <c r="BR870" s="6"/>
      <c r="BS870" s="6"/>
      <c r="BT870" s="6"/>
    </row>
    <row r="871" spans="1:72" s="1" customFormat="1" x14ac:dyDescent="0.25">
      <c r="A871" s="6" t="e">
        <f t="shared" si="13"/>
        <v>#REF!</v>
      </c>
      <c r="B871" s="6" t="s">
        <v>3533</v>
      </c>
      <c r="C871" s="25" t="s">
        <v>20970</v>
      </c>
      <c r="D871" s="6" t="str">
        <f>VLOOKUP(C871,[1]Sheet1!$A:$B,2,0)</f>
        <v>PRB0000001</v>
      </c>
      <c r="E871" s="6" t="s">
        <v>1704</v>
      </c>
      <c r="F871" s="6" t="s">
        <v>3530</v>
      </c>
      <c r="G871" s="6" t="s">
        <v>3534</v>
      </c>
      <c r="H871" s="6">
        <v>36</v>
      </c>
      <c r="I871" s="7"/>
      <c r="J871" s="7"/>
      <c r="K871" s="7" t="s">
        <v>1548</v>
      </c>
      <c r="L871" s="6" t="s">
        <v>46</v>
      </c>
      <c r="M871" s="6" t="s">
        <v>3535</v>
      </c>
      <c r="N871" s="6"/>
      <c r="O871" s="6"/>
      <c r="P871" s="6" t="s">
        <v>46</v>
      </c>
      <c r="Q871" s="6"/>
      <c r="R871" s="6"/>
      <c r="S871" s="6" t="s">
        <v>46</v>
      </c>
      <c r="T871" s="6"/>
      <c r="U871" s="6"/>
      <c r="V871" s="6" t="s">
        <v>46</v>
      </c>
      <c r="W871" s="6"/>
      <c r="X871" s="6"/>
      <c r="Y871" s="6" t="s">
        <v>46</v>
      </c>
      <c r="Z871" s="6"/>
      <c r="AA871" s="6"/>
      <c r="AB871" s="6" t="s">
        <v>46</v>
      </c>
      <c r="AC871" s="6"/>
      <c r="AD871" s="6"/>
      <c r="AE871" s="6" t="s">
        <v>46</v>
      </c>
      <c r="AF871" s="6"/>
      <c r="AG871" s="6"/>
      <c r="AH871" s="6" t="s">
        <v>46</v>
      </c>
      <c r="AI871" s="6"/>
      <c r="AJ871" s="6"/>
      <c r="AK871" s="6" t="s">
        <v>46</v>
      </c>
      <c r="AL871" s="6"/>
      <c r="AM871" s="6"/>
      <c r="AN871" s="6" t="s">
        <v>46</v>
      </c>
      <c r="AO871" s="6"/>
      <c r="AP871" s="6"/>
      <c r="AQ871" s="6" t="s">
        <v>46</v>
      </c>
      <c r="AR871" s="6"/>
      <c r="AS871" s="6"/>
      <c r="AT871" s="6" t="s">
        <v>46</v>
      </c>
      <c r="AU871" s="6"/>
      <c r="AV871" s="6"/>
      <c r="AW871" s="6" t="s">
        <v>46</v>
      </c>
      <c r="AX871" s="6"/>
      <c r="AY871" s="6"/>
      <c r="AZ871" s="6" t="s">
        <v>46</v>
      </c>
      <c r="BA871" s="6"/>
      <c r="BB871" s="6"/>
      <c r="BC871" s="6"/>
      <c r="BD871" s="6"/>
      <c r="BE871" s="6"/>
      <c r="BF871" s="6"/>
      <c r="BG871" s="6"/>
      <c r="BH871" s="6"/>
      <c r="BI871" s="6"/>
      <c r="BJ871" s="6"/>
      <c r="BK871" s="6"/>
      <c r="BL871" s="6"/>
      <c r="BM871" s="6"/>
      <c r="BN871" s="6"/>
      <c r="BO871" s="6"/>
      <c r="BP871" s="6"/>
      <c r="BQ871" s="6"/>
      <c r="BR871" s="6"/>
      <c r="BS871" s="6"/>
      <c r="BT871" s="6"/>
    </row>
    <row r="872" spans="1:72" s="1" customFormat="1" ht="27.6" x14ac:dyDescent="0.25">
      <c r="A872" s="6" t="e">
        <f t="shared" si="13"/>
        <v>#REF!</v>
      </c>
      <c r="B872" s="6" t="s">
        <v>3536</v>
      </c>
      <c r="C872" s="25" t="s">
        <v>20970</v>
      </c>
      <c r="D872" s="6" t="str">
        <f>VLOOKUP(C872,[1]Sheet1!$A:$B,2,0)</f>
        <v>PRB0000001</v>
      </c>
      <c r="E872" s="6" t="s">
        <v>152</v>
      </c>
      <c r="F872" s="6" t="s">
        <v>2907</v>
      </c>
      <c r="G872" s="6" t="s">
        <v>3537</v>
      </c>
      <c r="H872" s="6">
        <v>47</v>
      </c>
      <c r="I872" s="7"/>
      <c r="J872" s="7"/>
      <c r="K872" s="7" t="s">
        <v>1548</v>
      </c>
      <c r="L872" s="6" t="s">
        <v>46</v>
      </c>
      <c r="M872" s="6" t="s">
        <v>3538</v>
      </c>
      <c r="N872" s="6"/>
      <c r="O872" s="6"/>
      <c r="P872" s="6" t="s">
        <v>25190</v>
      </c>
      <c r="Q872" s="6"/>
      <c r="R872" s="6"/>
      <c r="S872" s="6" t="s">
        <v>46</v>
      </c>
      <c r="T872" s="6"/>
      <c r="U872" s="6"/>
      <c r="V872" s="6" t="s">
        <v>46</v>
      </c>
      <c r="W872" s="6"/>
      <c r="X872" s="6"/>
      <c r="Y872" s="6" t="s">
        <v>46</v>
      </c>
      <c r="Z872" s="6"/>
      <c r="AA872" s="6"/>
      <c r="AB872" s="6" t="s">
        <v>46</v>
      </c>
      <c r="AC872" s="6"/>
      <c r="AD872" s="6"/>
      <c r="AE872" s="6" t="s">
        <v>46</v>
      </c>
      <c r="AF872" s="6"/>
      <c r="AG872" s="6"/>
      <c r="AH872" s="6" t="s">
        <v>46</v>
      </c>
      <c r="AI872" s="6"/>
      <c r="AJ872" s="6"/>
      <c r="AK872" s="6" t="s">
        <v>46</v>
      </c>
      <c r="AL872" s="6"/>
      <c r="AM872" s="6"/>
      <c r="AN872" s="6" t="s">
        <v>46</v>
      </c>
      <c r="AO872" s="6"/>
      <c r="AP872" s="6"/>
      <c r="AQ872" s="6" t="s">
        <v>46</v>
      </c>
      <c r="AR872" s="6"/>
      <c r="AS872" s="6"/>
      <c r="AT872" s="6" t="s">
        <v>46</v>
      </c>
      <c r="AU872" s="6"/>
      <c r="AV872" s="6"/>
      <c r="AW872" s="6" t="s">
        <v>46</v>
      </c>
      <c r="AX872" s="6"/>
      <c r="AY872" s="6"/>
      <c r="AZ872" s="6" t="s">
        <v>46</v>
      </c>
      <c r="BA872" s="6"/>
      <c r="BB872" s="6"/>
      <c r="BC872" s="6"/>
      <c r="BD872" s="6"/>
      <c r="BE872" s="6"/>
      <c r="BF872" s="6"/>
      <c r="BG872" s="6"/>
      <c r="BH872" s="6"/>
      <c r="BI872" s="6"/>
      <c r="BJ872" s="6"/>
      <c r="BK872" s="6"/>
      <c r="BL872" s="6"/>
      <c r="BM872" s="6"/>
      <c r="BN872" s="6"/>
      <c r="BO872" s="6"/>
      <c r="BP872" s="6"/>
      <c r="BQ872" s="6"/>
      <c r="BR872" s="6"/>
      <c r="BS872" s="6"/>
      <c r="BT872" s="6"/>
    </row>
    <row r="873" spans="1:72" s="1" customFormat="1" ht="27.6" x14ac:dyDescent="0.25">
      <c r="A873" s="6" t="e">
        <f t="shared" si="13"/>
        <v>#REF!</v>
      </c>
      <c r="B873" s="6" t="s">
        <v>3539</v>
      </c>
      <c r="C873" s="25" t="s">
        <v>20970</v>
      </c>
      <c r="D873" s="6" t="str">
        <f>VLOOKUP(C873,[1]Sheet1!$A:$B,2,0)</f>
        <v>PRB0000001</v>
      </c>
      <c r="E873" s="6" t="s">
        <v>2334</v>
      </c>
      <c r="F873" s="6" t="s">
        <v>2663</v>
      </c>
      <c r="G873" s="6" t="s">
        <v>3540</v>
      </c>
      <c r="H873" s="6">
        <v>48</v>
      </c>
      <c r="I873" s="7"/>
      <c r="J873" s="7"/>
      <c r="K873" s="7" t="s">
        <v>1548</v>
      </c>
      <c r="L873" s="6" t="s">
        <v>46</v>
      </c>
      <c r="M873" s="6" t="s">
        <v>25191</v>
      </c>
      <c r="N873" s="6"/>
      <c r="O873" s="6"/>
      <c r="P873" s="6" t="s">
        <v>25192</v>
      </c>
      <c r="Q873" s="6"/>
      <c r="R873" s="6"/>
      <c r="S873" s="6" t="s">
        <v>46</v>
      </c>
      <c r="T873" s="6"/>
      <c r="U873" s="6"/>
      <c r="V873" s="6" t="s">
        <v>46</v>
      </c>
      <c r="W873" s="6"/>
      <c r="X873" s="6"/>
      <c r="Y873" s="6" t="s">
        <v>46</v>
      </c>
      <c r="Z873" s="6"/>
      <c r="AA873" s="6"/>
      <c r="AB873" s="6" t="s">
        <v>46</v>
      </c>
      <c r="AC873" s="6"/>
      <c r="AD873" s="6"/>
      <c r="AE873" s="6" t="s">
        <v>46</v>
      </c>
      <c r="AF873" s="6"/>
      <c r="AG873" s="6"/>
      <c r="AH873" s="6" t="s">
        <v>46</v>
      </c>
      <c r="AI873" s="6"/>
      <c r="AJ873" s="6"/>
      <c r="AK873" s="6" t="s">
        <v>46</v>
      </c>
      <c r="AL873" s="6"/>
      <c r="AM873" s="6"/>
      <c r="AN873" s="6" t="s">
        <v>46</v>
      </c>
      <c r="AO873" s="6"/>
      <c r="AP873" s="6"/>
      <c r="AQ873" s="6" t="s">
        <v>46</v>
      </c>
      <c r="AR873" s="6"/>
      <c r="AS873" s="6"/>
      <c r="AT873" s="6" t="s">
        <v>46</v>
      </c>
      <c r="AU873" s="6"/>
      <c r="AV873" s="6"/>
      <c r="AW873" s="6" t="s">
        <v>46</v>
      </c>
      <c r="AX873" s="6"/>
      <c r="AY873" s="6"/>
      <c r="AZ873" s="6" t="s">
        <v>46</v>
      </c>
      <c r="BA873" s="6"/>
      <c r="BB873" s="6"/>
      <c r="BC873" s="6"/>
      <c r="BD873" s="6"/>
      <c r="BE873" s="6"/>
      <c r="BF873" s="6"/>
      <c r="BG873" s="6"/>
      <c r="BH873" s="6"/>
      <c r="BI873" s="6"/>
      <c r="BJ873" s="6"/>
      <c r="BK873" s="6"/>
      <c r="BL873" s="6"/>
      <c r="BM873" s="6"/>
      <c r="BN873" s="6"/>
      <c r="BO873" s="6"/>
      <c r="BP873" s="6"/>
      <c r="BQ873" s="6"/>
      <c r="BR873" s="6"/>
      <c r="BS873" s="6"/>
      <c r="BT873" s="6"/>
    </row>
    <row r="874" spans="1:72" s="1" customFormat="1" x14ac:dyDescent="0.25">
      <c r="A874" s="6" t="e">
        <f t="shared" si="13"/>
        <v>#REF!</v>
      </c>
      <c r="B874" s="6" t="s">
        <v>3541</v>
      </c>
      <c r="C874" s="25" t="s">
        <v>20970</v>
      </c>
      <c r="D874" s="6" t="str">
        <f>VLOOKUP(C874,[1]Sheet1!$A:$B,2,0)</f>
        <v>PRB0000001</v>
      </c>
      <c r="E874" s="6" t="s">
        <v>1838</v>
      </c>
      <c r="F874" s="6" t="s">
        <v>3542</v>
      </c>
      <c r="G874" s="6" t="s">
        <v>3543</v>
      </c>
      <c r="H874" s="6">
        <v>93</v>
      </c>
      <c r="I874" s="7"/>
      <c r="J874" s="7"/>
      <c r="K874" s="7" t="s">
        <v>1548</v>
      </c>
      <c r="L874" s="6" t="s">
        <v>46</v>
      </c>
      <c r="M874" s="6" t="s">
        <v>3544</v>
      </c>
      <c r="N874" s="6"/>
      <c r="O874" s="6"/>
      <c r="P874" s="6" t="s">
        <v>46</v>
      </c>
      <c r="Q874" s="6"/>
      <c r="R874" s="6"/>
      <c r="S874" s="6" t="s">
        <v>46</v>
      </c>
      <c r="T874" s="6"/>
      <c r="U874" s="6"/>
      <c r="V874" s="6" t="s">
        <v>46</v>
      </c>
      <c r="W874" s="6"/>
      <c r="X874" s="6"/>
      <c r="Y874" s="6" t="s">
        <v>46</v>
      </c>
      <c r="Z874" s="6"/>
      <c r="AA874" s="6"/>
      <c r="AB874" s="6" t="s">
        <v>46</v>
      </c>
      <c r="AC874" s="6"/>
      <c r="AD874" s="6"/>
      <c r="AE874" s="6" t="s">
        <v>46</v>
      </c>
      <c r="AF874" s="6"/>
      <c r="AG874" s="6"/>
      <c r="AH874" s="6" t="s">
        <v>46</v>
      </c>
      <c r="AI874" s="6"/>
      <c r="AJ874" s="6"/>
      <c r="AK874" s="6" t="s">
        <v>46</v>
      </c>
      <c r="AL874" s="6"/>
      <c r="AM874" s="6"/>
      <c r="AN874" s="6" t="s">
        <v>46</v>
      </c>
      <c r="AO874" s="6"/>
      <c r="AP874" s="6"/>
      <c r="AQ874" s="6" t="s">
        <v>46</v>
      </c>
      <c r="AR874" s="6"/>
      <c r="AS874" s="6"/>
      <c r="AT874" s="6" t="s">
        <v>46</v>
      </c>
      <c r="AU874" s="6"/>
      <c r="AV874" s="6"/>
      <c r="AW874" s="6" t="s">
        <v>46</v>
      </c>
      <c r="AX874" s="6"/>
      <c r="AY874" s="6"/>
      <c r="AZ874" s="6" t="s">
        <v>46</v>
      </c>
      <c r="BA874" s="6"/>
      <c r="BB874" s="6"/>
      <c r="BC874" s="6"/>
      <c r="BD874" s="6"/>
      <c r="BE874" s="6"/>
      <c r="BF874" s="6"/>
      <c r="BG874" s="6"/>
      <c r="BH874" s="6"/>
      <c r="BI874" s="6"/>
      <c r="BJ874" s="6"/>
      <c r="BK874" s="6"/>
      <c r="BL874" s="6"/>
      <c r="BM874" s="6"/>
      <c r="BN874" s="6"/>
      <c r="BO874" s="6"/>
      <c r="BP874" s="6"/>
      <c r="BQ874" s="6"/>
      <c r="BR874" s="6"/>
      <c r="BS874" s="6"/>
      <c r="BT874" s="6"/>
    </row>
    <row r="875" spans="1:72" s="1" customFormat="1" x14ac:dyDescent="0.25">
      <c r="A875" s="6" t="e">
        <f t="shared" si="13"/>
        <v>#REF!</v>
      </c>
      <c r="B875" s="6" t="s">
        <v>3545</v>
      </c>
      <c r="C875" s="25" t="s">
        <v>20970</v>
      </c>
      <c r="D875" s="6" t="str">
        <f>VLOOKUP(C875,[1]Sheet1!$A:$B,2,0)</f>
        <v>PRB0000001</v>
      </c>
      <c r="E875" s="6" t="s">
        <v>81</v>
      </c>
      <c r="F875" s="6" t="s">
        <v>1709</v>
      </c>
      <c r="G875" s="6" t="s">
        <v>3546</v>
      </c>
      <c r="H875" s="6">
        <v>31</v>
      </c>
      <c r="I875" s="7"/>
      <c r="J875" s="7"/>
      <c r="K875" s="7" t="s">
        <v>1548</v>
      </c>
      <c r="L875" s="6" t="s">
        <v>46</v>
      </c>
      <c r="M875" s="6" t="s">
        <v>3547</v>
      </c>
      <c r="N875" s="6"/>
      <c r="O875" s="6"/>
      <c r="P875" s="6" t="s">
        <v>3548</v>
      </c>
      <c r="Q875" s="6"/>
      <c r="R875" s="6"/>
      <c r="S875" s="6" t="s">
        <v>46</v>
      </c>
      <c r="T875" s="6"/>
      <c r="U875" s="6"/>
      <c r="V875" s="6" t="s">
        <v>46</v>
      </c>
      <c r="W875" s="6"/>
      <c r="X875" s="6"/>
      <c r="Y875" s="6" t="s">
        <v>46</v>
      </c>
      <c r="Z875" s="6"/>
      <c r="AA875" s="6"/>
      <c r="AB875" s="6" t="s">
        <v>46</v>
      </c>
      <c r="AC875" s="6"/>
      <c r="AD875" s="6"/>
      <c r="AE875" s="6" t="s">
        <v>46</v>
      </c>
      <c r="AF875" s="6"/>
      <c r="AG875" s="6"/>
      <c r="AH875" s="6" t="s">
        <v>46</v>
      </c>
      <c r="AI875" s="6"/>
      <c r="AJ875" s="6"/>
      <c r="AK875" s="6" t="s">
        <v>46</v>
      </c>
      <c r="AL875" s="6"/>
      <c r="AM875" s="6"/>
      <c r="AN875" s="6" t="s">
        <v>46</v>
      </c>
      <c r="AO875" s="6"/>
      <c r="AP875" s="6"/>
      <c r="AQ875" s="6" t="s">
        <v>46</v>
      </c>
      <c r="AR875" s="6"/>
      <c r="AS875" s="6"/>
      <c r="AT875" s="6" t="s">
        <v>46</v>
      </c>
      <c r="AU875" s="6"/>
      <c r="AV875" s="6"/>
      <c r="AW875" s="6" t="s">
        <v>46</v>
      </c>
      <c r="AX875" s="6"/>
      <c r="AY875" s="6"/>
      <c r="AZ875" s="6" t="s">
        <v>46</v>
      </c>
      <c r="BA875" s="6"/>
      <c r="BB875" s="6"/>
      <c r="BC875" s="6"/>
      <c r="BD875" s="6"/>
      <c r="BE875" s="6"/>
      <c r="BF875" s="6"/>
      <c r="BG875" s="6"/>
      <c r="BH875" s="6"/>
      <c r="BI875" s="6"/>
      <c r="BJ875" s="6"/>
      <c r="BK875" s="6"/>
      <c r="BL875" s="6"/>
      <c r="BM875" s="6"/>
      <c r="BN875" s="6"/>
      <c r="BO875" s="6"/>
      <c r="BP875" s="6"/>
      <c r="BQ875" s="6"/>
      <c r="BR875" s="6"/>
      <c r="BS875" s="6"/>
      <c r="BT875" s="6"/>
    </row>
    <row r="876" spans="1:72" s="1" customFormat="1" ht="27.6" x14ac:dyDescent="0.25">
      <c r="A876" s="6" t="e">
        <f t="shared" si="13"/>
        <v>#REF!</v>
      </c>
      <c r="B876" s="6" t="s">
        <v>3549</v>
      </c>
      <c r="C876" s="25" t="s">
        <v>20970</v>
      </c>
      <c r="D876" s="6" t="str">
        <f>VLOOKUP(C876,[1]Sheet1!$A:$B,2,0)</f>
        <v>PRB0000001</v>
      </c>
      <c r="E876" s="6" t="s">
        <v>331</v>
      </c>
      <c r="F876" s="6" t="s">
        <v>3550</v>
      </c>
      <c r="G876" s="6" t="s">
        <v>3551</v>
      </c>
      <c r="H876" s="6">
        <v>232</v>
      </c>
      <c r="I876" s="7"/>
      <c r="J876" s="7"/>
      <c r="K876" s="7" t="s">
        <v>1548</v>
      </c>
      <c r="L876" s="6" t="s">
        <v>46</v>
      </c>
      <c r="M876" s="6" t="s">
        <v>3549</v>
      </c>
      <c r="N876" s="6"/>
      <c r="O876" s="6"/>
      <c r="P876" s="6" t="s">
        <v>46</v>
      </c>
      <c r="Q876" s="6"/>
      <c r="R876" s="6"/>
      <c r="S876" s="6" t="s">
        <v>46</v>
      </c>
      <c r="T876" s="6"/>
      <c r="U876" s="6"/>
      <c r="V876" s="6" t="s">
        <v>46</v>
      </c>
      <c r="W876" s="6"/>
      <c r="X876" s="6"/>
      <c r="Y876" s="6" t="s">
        <v>46</v>
      </c>
      <c r="Z876" s="6"/>
      <c r="AA876" s="6"/>
      <c r="AB876" s="6" t="s">
        <v>46</v>
      </c>
      <c r="AC876" s="6"/>
      <c r="AD876" s="6"/>
      <c r="AE876" s="6" t="s">
        <v>46</v>
      </c>
      <c r="AF876" s="6"/>
      <c r="AG876" s="6"/>
      <c r="AH876" s="6" t="s">
        <v>46</v>
      </c>
      <c r="AI876" s="6"/>
      <c r="AJ876" s="6"/>
      <c r="AK876" s="6" t="s">
        <v>46</v>
      </c>
      <c r="AL876" s="6"/>
      <c r="AM876" s="6"/>
      <c r="AN876" s="6" t="s">
        <v>46</v>
      </c>
      <c r="AO876" s="6"/>
      <c r="AP876" s="6"/>
      <c r="AQ876" s="6" t="s">
        <v>46</v>
      </c>
      <c r="AR876" s="6"/>
      <c r="AS876" s="6"/>
      <c r="AT876" s="6" t="s">
        <v>46</v>
      </c>
      <c r="AU876" s="6"/>
      <c r="AV876" s="6"/>
      <c r="AW876" s="6" t="s">
        <v>46</v>
      </c>
      <c r="AX876" s="6"/>
      <c r="AY876" s="6"/>
      <c r="AZ876" s="6" t="s">
        <v>46</v>
      </c>
      <c r="BA876" s="6"/>
      <c r="BB876" s="6"/>
      <c r="BC876" s="6"/>
      <c r="BD876" s="6"/>
      <c r="BE876" s="6"/>
      <c r="BF876" s="6"/>
      <c r="BG876" s="6"/>
      <c r="BH876" s="6"/>
      <c r="BI876" s="6"/>
      <c r="BJ876" s="6"/>
      <c r="BK876" s="6"/>
      <c r="BL876" s="6"/>
      <c r="BM876" s="6"/>
      <c r="BN876" s="6"/>
      <c r="BO876" s="6"/>
      <c r="BP876" s="6"/>
      <c r="BQ876" s="6"/>
      <c r="BR876" s="6"/>
      <c r="BS876" s="6"/>
      <c r="BT876" s="6"/>
    </row>
    <row r="877" spans="1:72" s="1" customFormat="1" ht="27.6" x14ac:dyDescent="0.25">
      <c r="A877" s="6" t="e">
        <f t="shared" si="13"/>
        <v>#REF!</v>
      </c>
      <c r="B877" s="6" t="s">
        <v>3552</v>
      </c>
      <c r="C877" s="25" t="s">
        <v>20970</v>
      </c>
      <c r="D877" s="6" t="str">
        <f>VLOOKUP(C877,[1]Sheet1!$A:$B,2,0)</f>
        <v>PRB0000001</v>
      </c>
      <c r="E877" s="6" t="s">
        <v>415</v>
      </c>
      <c r="F877" s="6" t="s">
        <v>2198</v>
      </c>
      <c r="G877" s="6" t="s">
        <v>3553</v>
      </c>
      <c r="H877" s="6">
        <v>832</v>
      </c>
      <c r="I877" s="7"/>
      <c r="J877" s="7"/>
      <c r="K877" s="7" t="s">
        <v>1548</v>
      </c>
      <c r="L877" s="6" t="s">
        <v>46</v>
      </c>
      <c r="M877" s="6" t="s">
        <v>3554</v>
      </c>
      <c r="N877" s="6"/>
      <c r="O877" s="6"/>
      <c r="P877" s="6" t="s">
        <v>3555</v>
      </c>
      <c r="Q877" s="6"/>
      <c r="R877" s="6"/>
      <c r="S877" s="6" t="s">
        <v>46</v>
      </c>
      <c r="T877" s="6"/>
      <c r="U877" s="6"/>
      <c r="V877" s="6" t="s">
        <v>46</v>
      </c>
      <c r="W877" s="6"/>
      <c r="X877" s="6"/>
      <c r="Y877" s="6" t="s">
        <v>46</v>
      </c>
      <c r="Z877" s="6"/>
      <c r="AA877" s="6"/>
      <c r="AB877" s="6" t="s">
        <v>46</v>
      </c>
      <c r="AC877" s="6"/>
      <c r="AD877" s="6"/>
      <c r="AE877" s="6" t="s">
        <v>46</v>
      </c>
      <c r="AF877" s="6"/>
      <c r="AG877" s="6"/>
      <c r="AH877" s="6" t="s">
        <v>46</v>
      </c>
      <c r="AI877" s="6"/>
      <c r="AJ877" s="6"/>
      <c r="AK877" s="6" t="s">
        <v>46</v>
      </c>
      <c r="AL877" s="6"/>
      <c r="AM877" s="6"/>
      <c r="AN877" s="6" t="s">
        <v>46</v>
      </c>
      <c r="AO877" s="6"/>
      <c r="AP877" s="6"/>
      <c r="AQ877" s="6" t="s">
        <v>46</v>
      </c>
      <c r="AR877" s="6"/>
      <c r="AS877" s="6"/>
      <c r="AT877" s="6" t="s">
        <v>46</v>
      </c>
      <c r="AU877" s="6"/>
      <c r="AV877" s="6"/>
      <c r="AW877" s="6" t="s">
        <v>46</v>
      </c>
      <c r="AX877" s="6"/>
      <c r="AY877" s="6"/>
      <c r="AZ877" s="6" t="s">
        <v>46</v>
      </c>
      <c r="BA877" s="6"/>
      <c r="BB877" s="6"/>
      <c r="BC877" s="6"/>
      <c r="BD877" s="6"/>
      <c r="BE877" s="6"/>
      <c r="BF877" s="6"/>
      <c r="BG877" s="6"/>
      <c r="BH877" s="6"/>
      <c r="BI877" s="6"/>
      <c r="BJ877" s="6"/>
      <c r="BK877" s="6"/>
      <c r="BL877" s="6"/>
      <c r="BM877" s="6"/>
      <c r="BN877" s="6"/>
      <c r="BO877" s="6"/>
      <c r="BP877" s="6"/>
      <c r="BQ877" s="6"/>
      <c r="BR877" s="6"/>
      <c r="BS877" s="6"/>
      <c r="BT877" s="6"/>
    </row>
    <row r="878" spans="1:72" s="1" customFormat="1" x14ac:dyDescent="0.25">
      <c r="A878" s="6" t="e">
        <f t="shared" si="13"/>
        <v>#REF!</v>
      </c>
      <c r="B878" s="6" t="s">
        <v>3556</v>
      </c>
      <c r="C878" s="25" t="s">
        <v>20970</v>
      </c>
      <c r="D878" s="6" t="str">
        <f>VLOOKUP(C878,[1]Sheet1!$A:$B,2,0)</f>
        <v>PRB0000001</v>
      </c>
      <c r="E878" s="6" t="s">
        <v>2334</v>
      </c>
      <c r="F878" s="6" t="s">
        <v>3557</v>
      </c>
      <c r="G878" s="6" t="s">
        <v>3558</v>
      </c>
      <c r="H878" s="6">
        <v>60</v>
      </c>
      <c r="I878" s="7"/>
      <c r="J878" s="7"/>
      <c r="K878" s="7" t="s">
        <v>1548</v>
      </c>
      <c r="L878" s="6" t="s">
        <v>46</v>
      </c>
      <c r="M878" s="6" t="s">
        <v>3559</v>
      </c>
      <c r="N878" s="6"/>
      <c r="O878" s="6"/>
      <c r="P878" s="6" t="s">
        <v>46</v>
      </c>
      <c r="Q878" s="6"/>
      <c r="R878" s="6"/>
      <c r="S878" s="6" t="s">
        <v>46</v>
      </c>
      <c r="T878" s="6"/>
      <c r="U878" s="6"/>
      <c r="V878" s="6" t="s">
        <v>46</v>
      </c>
      <c r="W878" s="6"/>
      <c r="X878" s="6"/>
      <c r="Y878" s="6" t="s">
        <v>46</v>
      </c>
      <c r="Z878" s="6"/>
      <c r="AA878" s="6"/>
      <c r="AB878" s="6" t="s">
        <v>46</v>
      </c>
      <c r="AC878" s="6"/>
      <c r="AD878" s="6"/>
      <c r="AE878" s="6" t="s">
        <v>46</v>
      </c>
      <c r="AF878" s="6"/>
      <c r="AG878" s="6"/>
      <c r="AH878" s="6" t="s">
        <v>46</v>
      </c>
      <c r="AI878" s="6"/>
      <c r="AJ878" s="6"/>
      <c r="AK878" s="6" t="s">
        <v>46</v>
      </c>
      <c r="AL878" s="6"/>
      <c r="AM878" s="6"/>
      <c r="AN878" s="6" t="s">
        <v>46</v>
      </c>
      <c r="AO878" s="6"/>
      <c r="AP878" s="6"/>
      <c r="AQ878" s="6" t="s">
        <v>46</v>
      </c>
      <c r="AR878" s="6"/>
      <c r="AS878" s="6"/>
      <c r="AT878" s="6" t="s">
        <v>46</v>
      </c>
      <c r="AU878" s="6"/>
      <c r="AV878" s="6"/>
      <c r="AW878" s="6" t="s">
        <v>46</v>
      </c>
      <c r="AX878" s="6"/>
      <c r="AY878" s="6"/>
      <c r="AZ878" s="6" t="s">
        <v>46</v>
      </c>
      <c r="BA878" s="6"/>
      <c r="BB878" s="6"/>
      <c r="BC878" s="6"/>
      <c r="BD878" s="6"/>
      <c r="BE878" s="6"/>
      <c r="BF878" s="6"/>
      <c r="BG878" s="6"/>
      <c r="BH878" s="6"/>
      <c r="BI878" s="6"/>
      <c r="BJ878" s="6"/>
      <c r="BK878" s="6"/>
      <c r="BL878" s="6"/>
      <c r="BM878" s="6"/>
      <c r="BN878" s="6"/>
      <c r="BO878" s="6"/>
      <c r="BP878" s="6"/>
      <c r="BQ878" s="6"/>
      <c r="BR878" s="6"/>
      <c r="BS878" s="6"/>
      <c r="BT878" s="6"/>
    </row>
    <row r="879" spans="1:72" s="1" customFormat="1" ht="27.6" x14ac:dyDescent="0.25">
      <c r="A879" s="6" t="e">
        <f t="shared" si="13"/>
        <v>#REF!</v>
      </c>
      <c r="B879" s="6" t="s">
        <v>3560</v>
      </c>
      <c r="C879" s="25" t="s">
        <v>20970</v>
      </c>
      <c r="D879" s="6" t="str">
        <f>VLOOKUP(C879,[1]Sheet1!$A:$B,2,0)</f>
        <v>PRB0000001</v>
      </c>
      <c r="E879" s="6" t="s">
        <v>81</v>
      </c>
      <c r="F879" s="6" t="s">
        <v>1709</v>
      </c>
      <c r="G879" s="6" t="s">
        <v>3561</v>
      </c>
      <c r="H879" s="6">
        <v>41</v>
      </c>
      <c r="I879" s="7"/>
      <c r="J879" s="7"/>
      <c r="K879" s="7" t="s">
        <v>1548</v>
      </c>
      <c r="L879" s="6" t="s">
        <v>46</v>
      </c>
      <c r="M879" s="6" t="s">
        <v>3562</v>
      </c>
      <c r="N879" s="6"/>
      <c r="O879" s="6"/>
      <c r="P879" s="6" t="s">
        <v>46</v>
      </c>
      <c r="Q879" s="6"/>
      <c r="R879" s="6"/>
      <c r="S879" s="6" t="s">
        <v>46</v>
      </c>
      <c r="T879" s="6"/>
      <c r="U879" s="6"/>
      <c r="V879" s="6" t="s">
        <v>46</v>
      </c>
      <c r="W879" s="6"/>
      <c r="X879" s="6"/>
      <c r="Y879" s="6" t="s">
        <v>46</v>
      </c>
      <c r="Z879" s="6"/>
      <c r="AA879" s="6"/>
      <c r="AB879" s="6" t="s">
        <v>46</v>
      </c>
      <c r="AC879" s="6"/>
      <c r="AD879" s="6"/>
      <c r="AE879" s="6" t="s">
        <v>46</v>
      </c>
      <c r="AF879" s="6"/>
      <c r="AG879" s="6"/>
      <c r="AH879" s="6" t="s">
        <v>46</v>
      </c>
      <c r="AI879" s="6"/>
      <c r="AJ879" s="6"/>
      <c r="AK879" s="6" t="s">
        <v>46</v>
      </c>
      <c r="AL879" s="6"/>
      <c r="AM879" s="6"/>
      <c r="AN879" s="6" t="s">
        <v>46</v>
      </c>
      <c r="AO879" s="6"/>
      <c r="AP879" s="6"/>
      <c r="AQ879" s="6" t="s">
        <v>46</v>
      </c>
      <c r="AR879" s="6"/>
      <c r="AS879" s="6"/>
      <c r="AT879" s="6" t="s">
        <v>46</v>
      </c>
      <c r="AU879" s="6"/>
      <c r="AV879" s="6"/>
      <c r="AW879" s="6" t="s">
        <v>46</v>
      </c>
      <c r="AX879" s="6"/>
      <c r="AY879" s="6"/>
      <c r="AZ879" s="6" t="s">
        <v>46</v>
      </c>
      <c r="BA879" s="6"/>
      <c r="BB879" s="6"/>
      <c r="BC879" s="6"/>
      <c r="BD879" s="6"/>
      <c r="BE879" s="6"/>
      <c r="BF879" s="6"/>
      <c r="BG879" s="6"/>
      <c r="BH879" s="6"/>
      <c r="BI879" s="6"/>
      <c r="BJ879" s="6"/>
      <c r="BK879" s="6"/>
      <c r="BL879" s="6"/>
      <c r="BM879" s="6"/>
      <c r="BN879" s="6"/>
      <c r="BO879" s="6"/>
      <c r="BP879" s="6"/>
      <c r="BQ879" s="6"/>
      <c r="BR879" s="6"/>
      <c r="BS879" s="6"/>
      <c r="BT879" s="6"/>
    </row>
    <row r="880" spans="1:72" s="1" customFormat="1" ht="27.6" x14ac:dyDescent="0.25">
      <c r="A880" s="6" t="e">
        <f t="shared" si="13"/>
        <v>#REF!</v>
      </c>
      <c r="B880" s="6" t="s">
        <v>3563</v>
      </c>
      <c r="C880" s="25" t="s">
        <v>20970</v>
      </c>
      <c r="D880" s="6" t="str">
        <f>VLOOKUP(C880,[1]Sheet1!$A:$B,2,0)</f>
        <v>PRB0000001</v>
      </c>
      <c r="E880" s="6" t="s">
        <v>81</v>
      </c>
      <c r="F880" s="6" t="s">
        <v>1709</v>
      </c>
      <c r="G880" s="6" t="s">
        <v>3564</v>
      </c>
      <c r="H880" s="6">
        <v>43</v>
      </c>
      <c r="I880" s="7"/>
      <c r="J880" s="7"/>
      <c r="K880" s="7" t="s">
        <v>1548</v>
      </c>
      <c r="L880" s="6" t="s">
        <v>46</v>
      </c>
      <c r="M880" s="6" t="s">
        <v>25193</v>
      </c>
      <c r="N880" s="6"/>
      <c r="O880" s="6"/>
      <c r="P880" s="6" t="s">
        <v>46</v>
      </c>
      <c r="Q880" s="6"/>
      <c r="R880" s="6"/>
      <c r="S880" s="6" t="s">
        <v>46</v>
      </c>
      <c r="T880" s="6"/>
      <c r="U880" s="6"/>
      <c r="V880" s="6" t="s">
        <v>46</v>
      </c>
      <c r="W880" s="6"/>
      <c r="X880" s="6"/>
      <c r="Y880" s="6" t="s">
        <v>46</v>
      </c>
      <c r="Z880" s="6"/>
      <c r="AA880" s="6"/>
      <c r="AB880" s="6" t="s">
        <v>46</v>
      </c>
      <c r="AC880" s="6"/>
      <c r="AD880" s="6"/>
      <c r="AE880" s="6" t="s">
        <v>46</v>
      </c>
      <c r="AF880" s="6"/>
      <c r="AG880" s="6"/>
      <c r="AH880" s="6" t="s">
        <v>46</v>
      </c>
      <c r="AI880" s="6"/>
      <c r="AJ880" s="6"/>
      <c r="AK880" s="6" t="s">
        <v>46</v>
      </c>
      <c r="AL880" s="6"/>
      <c r="AM880" s="6"/>
      <c r="AN880" s="6" t="s">
        <v>46</v>
      </c>
      <c r="AO880" s="6"/>
      <c r="AP880" s="6"/>
      <c r="AQ880" s="6" t="s">
        <v>46</v>
      </c>
      <c r="AR880" s="6"/>
      <c r="AS880" s="6"/>
      <c r="AT880" s="6" t="s">
        <v>46</v>
      </c>
      <c r="AU880" s="6"/>
      <c r="AV880" s="6"/>
      <c r="AW880" s="6" t="s">
        <v>46</v>
      </c>
      <c r="AX880" s="6"/>
      <c r="AY880" s="6"/>
      <c r="AZ880" s="6" t="s">
        <v>46</v>
      </c>
      <c r="BA880" s="6"/>
      <c r="BB880" s="6"/>
      <c r="BC880" s="6"/>
      <c r="BD880" s="6"/>
      <c r="BE880" s="6"/>
      <c r="BF880" s="6"/>
      <c r="BG880" s="6"/>
      <c r="BH880" s="6"/>
      <c r="BI880" s="6"/>
      <c r="BJ880" s="6"/>
      <c r="BK880" s="6"/>
      <c r="BL880" s="6"/>
      <c r="BM880" s="6"/>
      <c r="BN880" s="6"/>
      <c r="BO880" s="6"/>
      <c r="BP880" s="6"/>
      <c r="BQ880" s="6"/>
      <c r="BR880" s="6"/>
      <c r="BS880" s="6"/>
      <c r="BT880" s="6"/>
    </row>
    <row r="881" spans="1:72" s="1" customFormat="1" x14ac:dyDescent="0.25">
      <c r="A881" s="6" t="e">
        <f t="shared" si="13"/>
        <v>#REF!</v>
      </c>
      <c r="B881" s="6" t="s">
        <v>3565</v>
      </c>
      <c r="C881" s="25" t="s">
        <v>20970</v>
      </c>
      <c r="D881" s="6" t="str">
        <f>VLOOKUP(C881,[1]Sheet1!$A:$B,2,0)</f>
        <v>PRB0000001</v>
      </c>
      <c r="E881" s="6" t="s">
        <v>3159</v>
      </c>
      <c r="F881" s="6" t="s">
        <v>3160</v>
      </c>
      <c r="G881" s="6" t="s">
        <v>3566</v>
      </c>
      <c r="H881" s="6">
        <v>66</v>
      </c>
      <c r="I881" s="7"/>
      <c r="J881" s="7"/>
      <c r="K881" s="7" t="s">
        <v>1548</v>
      </c>
      <c r="L881" s="6"/>
      <c r="M881" s="6" t="s">
        <v>3567</v>
      </c>
      <c r="N881" s="6"/>
      <c r="O881" s="6"/>
      <c r="P881" s="6" t="s">
        <v>3568</v>
      </c>
      <c r="Q881" s="6"/>
      <c r="R881" s="6"/>
      <c r="S881" s="6" t="s">
        <v>3326</v>
      </c>
      <c r="T881" s="6"/>
      <c r="U881" s="6"/>
      <c r="V881" s="6" t="s">
        <v>3328</v>
      </c>
      <c r="W881" s="6"/>
      <c r="X881" s="6"/>
      <c r="Y881" s="6" t="s">
        <v>46</v>
      </c>
      <c r="Z881" s="6"/>
      <c r="AA881" s="6"/>
      <c r="AB881" s="6" t="s">
        <v>46</v>
      </c>
      <c r="AC881" s="6"/>
      <c r="AD881" s="6"/>
      <c r="AE881" s="6" t="s">
        <v>46</v>
      </c>
      <c r="AF881" s="6"/>
      <c r="AG881" s="6"/>
      <c r="AH881" s="6" t="s">
        <v>46</v>
      </c>
      <c r="AI881" s="6"/>
      <c r="AJ881" s="6"/>
      <c r="AK881" s="6" t="s">
        <v>46</v>
      </c>
      <c r="AL881" s="6"/>
      <c r="AM881" s="6"/>
      <c r="AN881" s="6" t="s">
        <v>46</v>
      </c>
      <c r="AO881" s="6"/>
      <c r="AP881" s="6"/>
      <c r="AQ881" s="6" t="s">
        <v>46</v>
      </c>
      <c r="AR881" s="6"/>
      <c r="AS881" s="6"/>
      <c r="AT881" s="6" t="s">
        <v>46</v>
      </c>
      <c r="AU881" s="6"/>
      <c r="AV881" s="6"/>
      <c r="AW881" s="6" t="s">
        <v>46</v>
      </c>
      <c r="AX881" s="6"/>
      <c r="AY881" s="6"/>
      <c r="AZ881" s="6" t="s">
        <v>46</v>
      </c>
      <c r="BA881" s="6"/>
      <c r="BB881" s="6"/>
      <c r="BC881" s="6"/>
      <c r="BD881" s="6"/>
      <c r="BE881" s="6"/>
      <c r="BF881" s="6"/>
      <c r="BG881" s="6"/>
      <c r="BH881" s="6"/>
      <c r="BI881" s="6"/>
      <c r="BJ881" s="6"/>
      <c r="BK881" s="6"/>
      <c r="BL881" s="6"/>
      <c r="BM881" s="6"/>
      <c r="BN881" s="6"/>
      <c r="BO881" s="6"/>
      <c r="BP881" s="6"/>
      <c r="BQ881" s="6"/>
      <c r="BR881" s="6"/>
      <c r="BS881" s="6"/>
      <c r="BT881" s="6"/>
    </row>
    <row r="882" spans="1:72" s="1" customFormat="1" ht="27.6" x14ac:dyDescent="0.25">
      <c r="A882" s="6" t="e">
        <f t="shared" si="13"/>
        <v>#REF!</v>
      </c>
      <c r="B882" s="6" t="s">
        <v>3569</v>
      </c>
      <c r="C882" s="25" t="s">
        <v>20970</v>
      </c>
      <c r="D882" s="6" t="str">
        <f>VLOOKUP(C882,[1]Sheet1!$A:$B,2,0)</f>
        <v>PRB0000001</v>
      </c>
      <c r="E882" s="6" t="s">
        <v>1639</v>
      </c>
      <c r="F882" s="6" t="s">
        <v>1664</v>
      </c>
      <c r="G882" s="6" t="s">
        <v>3570</v>
      </c>
      <c r="H882" s="6">
        <v>42</v>
      </c>
      <c r="I882" s="7"/>
      <c r="J882" s="7"/>
      <c r="K882" s="7" t="s">
        <v>1548</v>
      </c>
      <c r="L882" s="6"/>
      <c r="M882" s="6" t="s">
        <v>3571</v>
      </c>
      <c r="N882" s="6"/>
      <c r="O882" s="6"/>
      <c r="P882" s="6" t="s">
        <v>46</v>
      </c>
      <c r="Q882" s="6"/>
      <c r="R882" s="6"/>
      <c r="S882" s="6" t="s">
        <v>46</v>
      </c>
      <c r="T882" s="6"/>
      <c r="U882" s="6"/>
      <c r="V882" s="6" t="s">
        <v>46</v>
      </c>
      <c r="W882" s="6"/>
      <c r="X882" s="6"/>
      <c r="Y882" s="6" t="s">
        <v>46</v>
      </c>
      <c r="Z882" s="6"/>
      <c r="AA882" s="6"/>
      <c r="AB882" s="6" t="s">
        <v>46</v>
      </c>
      <c r="AC882" s="6"/>
      <c r="AD882" s="6"/>
      <c r="AE882" s="6" t="s">
        <v>46</v>
      </c>
      <c r="AF882" s="6"/>
      <c r="AG882" s="6"/>
      <c r="AH882" s="6" t="s">
        <v>46</v>
      </c>
      <c r="AI882" s="6"/>
      <c r="AJ882" s="6"/>
      <c r="AK882" s="6" t="s">
        <v>46</v>
      </c>
      <c r="AL882" s="6"/>
      <c r="AM882" s="6"/>
      <c r="AN882" s="6" t="s">
        <v>46</v>
      </c>
      <c r="AO882" s="6"/>
      <c r="AP882" s="6"/>
      <c r="AQ882" s="6" t="s">
        <v>46</v>
      </c>
      <c r="AR882" s="6"/>
      <c r="AS882" s="6"/>
      <c r="AT882" s="6" t="s">
        <v>46</v>
      </c>
      <c r="AU882" s="6"/>
      <c r="AV882" s="6"/>
      <c r="AW882" s="6" t="s">
        <v>46</v>
      </c>
      <c r="AX882" s="6"/>
      <c r="AY882" s="6"/>
      <c r="AZ882" s="6" t="s">
        <v>46</v>
      </c>
      <c r="BA882" s="6"/>
      <c r="BB882" s="6"/>
      <c r="BC882" s="6"/>
      <c r="BD882" s="6"/>
      <c r="BE882" s="6"/>
      <c r="BF882" s="6"/>
      <c r="BG882" s="6"/>
      <c r="BH882" s="6"/>
      <c r="BI882" s="6"/>
      <c r="BJ882" s="6"/>
      <c r="BK882" s="6"/>
      <c r="BL882" s="6"/>
      <c r="BM882" s="6"/>
      <c r="BN882" s="6"/>
      <c r="BO882" s="6"/>
      <c r="BP882" s="6"/>
      <c r="BQ882" s="6"/>
      <c r="BR882" s="6"/>
      <c r="BS882" s="6"/>
      <c r="BT882" s="6"/>
    </row>
    <row r="883" spans="1:72" s="1" customFormat="1" ht="27.6" x14ac:dyDescent="0.25">
      <c r="A883" s="6" t="e">
        <f t="shared" si="13"/>
        <v>#REF!</v>
      </c>
      <c r="B883" s="6" t="s">
        <v>3572</v>
      </c>
      <c r="C883" s="25" t="s">
        <v>20970</v>
      </c>
      <c r="D883" s="6" t="str">
        <f>VLOOKUP(C883,[1]Sheet1!$A:$B,2,0)</f>
        <v>PRB0000001</v>
      </c>
      <c r="E883" s="6" t="s">
        <v>2334</v>
      </c>
      <c r="F883" s="6" t="s">
        <v>3573</v>
      </c>
      <c r="G883" s="6" t="s">
        <v>3574</v>
      </c>
      <c r="H883" s="6">
        <v>51</v>
      </c>
      <c r="I883" s="7"/>
      <c r="J883" s="7"/>
      <c r="K883" s="7" t="s">
        <v>1548</v>
      </c>
      <c r="L883" s="6" t="s">
        <v>46</v>
      </c>
      <c r="M883" s="6" t="s">
        <v>3575</v>
      </c>
      <c r="N883" s="6"/>
      <c r="O883" s="6"/>
      <c r="P883" s="6" t="s">
        <v>46</v>
      </c>
      <c r="Q883" s="6"/>
      <c r="R883" s="6"/>
      <c r="S883" s="6" t="s">
        <v>46</v>
      </c>
      <c r="T883" s="6"/>
      <c r="U883" s="6"/>
      <c r="V883" s="6" t="s">
        <v>46</v>
      </c>
      <c r="W883" s="6"/>
      <c r="X883" s="6"/>
      <c r="Y883" s="6" t="s">
        <v>46</v>
      </c>
      <c r="Z883" s="6"/>
      <c r="AA883" s="6"/>
      <c r="AB883" s="6" t="s">
        <v>46</v>
      </c>
      <c r="AC883" s="6"/>
      <c r="AD883" s="6"/>
      <c r="AE883" s="6" t="s">
        <v>46</v>
      </c>
      <c r="AF883" s="6"/>
      <c r="AG883" s="6"/>
      <c r="AH883" s="6" t="s">
        <v>46</v>
      </c>
      <c r="AI883" s="6"/>
      <c r="AJ883" s="6"/>
      <c r="AK883" s="6" t="s">
        <v>46</v>
      </c>
      <c r="AL883" s="6"/>
      <c r="AM883" s="6"/>
      <c r="AN883" s="6" t="s">
        <v>46</v>
      </c>
      <c r="AO883" s="6"/>
      <c r="AP883" s="6"/>
      <c r="AQ883" s="6" t="s">
        <v>46</v>
      </c>
      <c r="AR883" s="6"/>
      <c r="AS883" s="6"/>
      <c r="AT883" s="6" t="s">
        <v>46</v>
      </c>
      <c r="AU883" s="6"/>
      <c r="AV883" s="6"/>
      <c r="AW883" s="6" t="s">
        <v>46</v>
      </c>
      <c r="AX883" s="6"/>
      <c r="AY883" s="6"/>
      <c r="AZ883" s="6" t="s">
        <v>46</v>
      </c>
      <c r="BA883" s="6"/>
      <c r="BB883" s="6"/>
      <c r="BC883" s="6"/>
      <c r="BD883" s="6"/>
      <c r="BE883" s="6"/>
      <c r="BF883" s="6"/>
      <c r="BG883" s="6"/>
      <c r="BH883" s="6"/>
      <c r="BI883" s="6"/>
      <c r="BJ883" s="6"/>
      <c r="BK883" s="6"/>
      <c r="BL883" s="6"/>
      <c r="BM883" s="6"/>
      <c r="BN883" s="6"/>
      <c r="BO883" s="6"/>
      <c r="BP883" s="6"/>
      <c r="BQ883" s="6"/>
      <c r="BR883" s="6"/>
      <c r="BS883" s="6"/>
      <c r="BT883" s="6"/>
    </row>
    <row r="884" spans="1:72" s="1" customFormat="1" ht="27.6" x14ac:dyDescent="0.25">
      <c r="A884" s="6" t="e">
        <f t="shared" si="13"/>
        <v>#REF!</v>
      </c>
      <c r="B884" s="6" t="s">
        <v>3576</v>
      </c>
      <c r="C884" s="25" t="s">
        <v>20970</v>
      </c>
      <c r="D884" s="6" t="str">
        <f>VLOOKUP(C884,[1]Sheet1!$A:$B,2,0)</f>
        <v>PRB0000001</v>
      </c>
      <c r="E884" s="6" t="s">
        <v>2334</v>
      </c>
      <c r="F884" s="6" t="s">
        <v>3577</v>
      </c>
      <c r="G884" s="6" t="s">
        <v>3578</v>
      </c>
      <c r="H884" s="6">
        <v>49</v>
      </c>
      <c r="I884" s="7"/>
      <c r="J884" s="7"/>
      <c r="K884" s="7" t="s">
        <v>1548</v>
      </c>
      <c r="L884" s="6" t="s">
        <v>46</v>
      </c>
      <c r="M884" s="6" t="s">
        <v>3579</v>
      </c>
      <c r="N884" s="6"/>
      <c r="O884" s="6"/>
      <c r="P884" s="6" t="s">
        <v>46</v>
      </c>
      <c r="Q884" s="6"/>
      <c r="R884" s="6"/>
      <c r="S884" s="6" t="s">
        <v>46</v>
      </c>
      <c r="T884" s="6"/>
      <c r="U884" s="6"/>
      <c r="V884" s="6" t="s">
        <v>46</v>
      </c>
      <c r="W884" s="6"/>
      <c r="X884" s="6"/>
      <c r="Y884" s="6" t="s">
        <v>46</v>
      </c>
      <c r="Z884" s="6"/>
      <c r="AA884" s="6"/>
      <c r="AB884" s="6" t="s">
        <v>46</v>
      </c>
      <c r="AC884" s="6"/>
      <c r="AD884" s="6"/>
      <c r="AE884" s="6" t="s">
        <v>46</v>
      </c>
      <c r="AF884" s="6"/>
      <c r="AG884" s="6"/>
      <c r="AH884" s="6" t="s">
        <v>46</v>
      </c>
      <c r="AI884" s="6"/>
      <c r="AJ884" s="6"/>
      <c r="AK884" s="6" t="s">
        <v>46</v>
      </c>
      <c r="AL884" s="6"/>
      <c r="AM884" s="6"/>
      <c r="AN884" s="6" t="s">
        <v>46</v>
      </c>
      <c r="AO884" s="6"/>
      <c r="AP884" s="6"/>
      <c r="AQ884" s="6" t="s">
        <v>46</v>
      </c>
      <c r="AR884" s="6"/>
      <c r="AS884" s="6"/>
      <c r="AT884" s="6" t="s">
        <v>46</v>
      </c>
      <c r="AU884" s="6"/>
      <c r="AV884" s="6"/>
      <c r="AW884" s="6" t="s">
        <v>46</v>
      </c>
      <c r="AX884" s="6"/>
      <c r="AY884" s="6"/>
      <c r="AZ884" s="6" t="s">
        <v>46</v>
      </c>
      <c r="BA884" s="6"/>
      <c r="BB884" s="6"/>
      <c r="BC884" s="6"/>
      <c r="BD884" s="6"/>
      <c r="BE884" s="6"/>
      <c r="BF884" s="6"/>
      <c r="BG884" s="6"/>
      <c r="BH884" s="6"/>
      <c r="BI884" s="6"/>
      <c r="BJ884" s="6"/>
      <c r="BK884" s="6"/>
      <c r="BL884" s="6"/>
      <c r="BM884" s="6"/>
      <c r="BN884" s="6"/>
      <c r="BO884" s="6"/>
      <c r="BP884" s="6"/>
      <c r="BQ884" s="6"/>
      <c r="BR884" s="6"/>
      <c r="BS884" s="6"/>
      <c r="BT884" s="6"/>
    </row>
    <row r="885" spans="1:72" s="1" customFormat="1" x14ac:dyDescent="0.25">
      <c r="A885" s="6" t="e">
        <f t="shared" si="13"/>
        <v>#REF!</v>
      </c>
      <c r="B885" s="6" t="s">
        <v>3580</v>
      </c>
      <c r="C885" s="25" t="s">
        <v>20970</v>
      </c>
      <c r="D885" s="6" t="str">
        <f>VLOOKUP(C885,[1]Sheet1!$A:$B,2,0)</f>
        <v>PRB0000001</v>
      </c>
      <c r="E885" s="6" t="s">
        <v>227</v>
      </c>
      <c r="F885" s="6" t="s">
        <v>3581</v>
      </c>
      <c r="G885" s="6" t="s">
        <v>3582</v>
      </c>
      <c r="H885" s="6">
        <v>33</v>
      </c>
      <c r="I885" s="7"/>
      <c r="J885" s="7"/>
      <c r="K885" s="7" t="s">
        <v>1548</v>
      </c>
      <c r="L885" s="6" t="s">
        <v>46</v>
      </c>
      <c r="M885" s="6" t="s">
        <v>3583</v>
      </c>
      <c r="N885" s="6"/>
      <c r="O885" s="6"/>
      <c r="P885" s="6" t="s">
        <v>46</v>
      </c>
      <c r="Q885" s="6"/>
      <c r="R885" s="6"/>
      <c r="S885" s="6" t="s">
        <v>46</v>
      </c>
      <c r="T885" s="6"/>
      <c r="U885" s="6"/>
      <c r="V885" s="6" t="s">
        <v>46</v>
      </c>
      <c r="W885" s="6"/>
      <c r="X885" s="6"/>
      <c r="Y885" s="6" t="s">
        <v>46</v>
      </c>
      <c r="Z885" s="6"/>
      <c r="AA885" s="6"/>
      <c r="AB885" s="6" t="s">
        <v>46</v>
      </c>
      <c r="AC885" s="6"/>
      <c r="AD885" s="6"/>
      <c r="AE885" s="6" t="s">
        <v>46</v>
      </c>
      <c r="AF885" s="6"/>
      <c r="AG885" s="6"/>
      <c r="AH885" s="6" t="s">
        <v>46</v>
      </c>
      <c r="AI885" s="6"/>
      <c r="AJ885" s="6"/>
      <c r="AK885" s="6" t="s">
        <v>46</v>
      </c>
      <c r="AL885" s="6"/>
      <c r="AM885" s="6"/>
      <c r="AN885" s="6" t="s">
        <v>46</v>
      </c>
      <c r="AO885" s="6"/>
      <c r="AP885" s="6"/>
      <c r="AQ885" s="6" t="s">
        <v>46</v>
      </c>
      <c r="AR885" s="6"/>
      <c r="AS885" s="6"/>
      <c r="AT885" s="6" t="s">
        <v>46</v>
      </c>
      <c r="AU885" s="6"/>
      <c r="AV885" s="6"/>
      <c r="AW885" s="6" t="s">
        <v>46</v>
      </c>
      <c r="AX885" s="6"/>
      <c r="AY885" s="6"/>
      <c r="AZ885" s="6" t="s">
        <v>46</v>
      </c>
      <c r="BA885" s="6"/>
      <c r="BB885" s="6"/>
      <c r="BC885" s="6"/>
      <c r="BD885" s="6"/>
      <c r="BE885" s="6"/>
      <c r="BF885" s="6"/>
      <c r="BG885" s="6"/>
      <c r="BH885" s="6"/>
      <c r="BI885" s="6"/>
      <c r="BJ885" s="6"/>
      <c r="BK885" s="6"/>
      <c r="BL885" s="6"/>
      <c r="BM885" s="6"/>
      <c r="BN885" s="6"/>
      <c r="BO885" s="6"/>
      <c r="BP885" s="6"/>
      <c r="BQ885" s="6"/>
      <c r="BR885" s="6"/>
      <c r="BS885" s="6"/>
      <c r="BT885" s="6"/>
    </row>
    <row r="886" spans="1:72" s="1" customFormat="1" x14ac:dyDescent="0.25">
      <c r="A886" s="6" t="e">
        <f t="shared" si="13"/>
        <v>#REF!</v>
      </c>
      <c r="B886" s="6" t="s">
        <v>3584</v>
      </c>
      <c r="C886" s="25" t="s">
        <v>20970</v>
      </c>
      <c r="D886" s="6" t="str">
        <f>VLOOKUP(C886,[1]Sheet1!$A:$B,2,0)</f>
        <v>PRB0000001</v>
      </c>
      <c r="E886" s="6" t="s">
        <v>2382</v>
      </c>
      <c r="F886" s="6" t="s">
        <v>3126</v>
      </c>
      <c r="G886" s="6" t="s">
        <v>3585</v>
      </c>
      <c r="H886" s="6">
        <v>81</v>
      </c>
      <c r="I886" s="7"/>
      <c r="J886" s="7"/>
      <c r="K886" s="7" t="s">
        <v>1548</v>
      </c>
      <c r="L886" s="6" t="s">
        <v>46</v>
      </c>
      <c r="M886" s="6" t="s">
        <v>3586</v>
      </c>
      <c r="N886" s="6"/>
      <c r="O886" s="6"/>
      <c r="P886" s="6" t="s">
        <v>46</v>
      </c>
      <c r="Q886" s="6"/>
      <c r="R886" s="6"/>
      <c r="S886" s="6" t="s">
        <v>46</v>
      </c>
      <c r="T886" s="6"/>
      <c r="U886" s="6"/>
      <c r="V886" s="6" t="s">
        <v>46</v>
      </c>
      <c r="W886" s="6"/>
      <c r="X886" s="6"/>
      <c r="Y886" s="6" t="s">
        <v>46</v>
      </c>
      <c r="Z886" s="6"/>
      <c r="AA886" s="6"/>
      <c r="AB886" s="6" t="s">
        <v>46</v>
      </c>
      <c r="AC886" s="6"/>
      <c r="AD886" s="6"/>
      <c r="AE886" s="6" t="s">
        <v>46</v>
      </c>
      <c r="AF886" s="6"/>
      <c r="AG886" s="6"/>
      <c r="AH886" s="6" t="s">
        <v>46</v>
      </c>
      <c r="AI886" s="6"/>
      <c r="AJ886" s="6"/>
      <c r="AK886" s="6" t="s">
        <v>46</v>
      </c>
      <c r="AL886" s="6"/>
      <c r="AM886" s="6"/>
      <c r="AN886" s="6" t="s">
        <v>46</v>
      </c>
      <c r="AO886" s="6"/>
      <c r="AP886" s="6"/>
      <c r="AQ886" s="6" t="s">
        <v>46</v>
      </c>
      <c r="AR886" s="6"/>
      <c r="AS886" s="6"/>
      <c r="AT886" s="6" t="s">
        <v>46</v>
      </c>
      <c r="AU886" s="6"/>
      <c r="AV886" s="6"/>
      <c r="AW886" s="6" t="s">
        <v>46</v>
      </c>
      <c r="AX886" s="6"/>
      <c r="AY886" s="6"/>
      <c r="AZ886" s="6" t="s">
        <v>46</v>
      </c>
      <c r="BA886" s="6"/>
      <c r="BB886" s="6"/>
      <c r="BC886" s="6"/>
      <c r="BD886" s="6"/>
      <c r="BE886" s="6"/>
      <c r="BF886" s="6"/>
      <c r="BG886" s="6"/>
      <c r="BH886" s="6"/>
      <c r="BI886" s="6"/>
      <c r="BJ886" s="6"/>
      <c r="BK886" s="6"/>
      <c r="BL886" s="6"/>
      <c r="BM886" s="6"/>
      <c r="BN886" s="6"/>
      <c r="BO886" s="6"/>
      <c r="BP886" s="6"/>
      <c r="BQ886" s="6"/>
      <c r="BR886" s="6"/>
      <c r="BS886" s="6"/>
      <c r="BT886" s="6"/>
    </row>
    <row r="887" spans="1:72" s="1" customFormat="1" x14ac:dyDescent="0.25">
      <c r="A887" s="6" t="e">
        <f t="shared" si="13"/>
        <v>#REF!</v>
      </c>
      <c r="B887" s="6" t="s">
        <v>3587</v>
      </c>
      <c r="C887" s="25" t="s">
        <v>20970</v>
      </c>
      <c r="D887" s="6" t="str">
        <f>VLOOKUP(C887,[1]Sheet1!$A:$B,2,0)</f>
        <v>PRB0000001</v>
      </c>
      <c r="E887" s="6" t="s">
        <v>258</v>
      </c>
      <c r="F887" s="6" t="s">
        <v>2455</v>
      </c>
      <c r="G887" s="6" t="s">
        <v>3588</v>
      </c>
      <c r="H887" s="6">
        <v>93</v>
      </c>
      <c r="I887" s="7"/>
      <c r="J887" s="7"/>
      <c r="K887" s="7" t="s">
        <v>1548</v>
      </c>
      <c r="L887" s="6" t="s">
        <v>46</v>
      </c>
      <c r="M887" s="6" t="s">
        <v>3589</v>
      </c>
      <c r="N887" s="6"/>
      <c r="O887" s="6"/>
      <c r="P887" s="6" t="s">
        <v>46</v>
      </c>
      <c r="Q887" s="6"/>
      <c r="R887" s="6"/>
      <c r="S887" s="6" t="s">
        <v>46</v>
      </c>
      <c r="T887" s="6"/>
      <c r="U887" s="6"/>
      <c r="V887" s="6" t="s">
        <v>46</v>
      </c>
      <c r="W887" s="6"/>
      <c r="X887" s="6"/>
      <c r="Y887" s="6" t="s">
        <v>46</v>
      </c>
      <c r="Z887" s="6"/>
      <c r="AA887" s="6"/>
      <c r="AB887" s="6" t="s">
        <v>46</v>
      </c>
      <c r="AC887" s="6"/>
      <c r="AD887" s="6"/>
      <c r="AE887" s="6" t="s">
        <v>46</v>
      </c>
      <c r="AF887" s="6"/>
      <c r="AG887" s="6"/>
      <c r="AH887" s="6" t="s">
        <v>46</v>
      </c>
      <c r="AI887" s="6"/>
      <c r="AJ887" s="6"/>
      <c r="AK887" s="6" t="s">
        <v>46</v>
      </c>
      <c r="AL887" s="6"/>
      <c r="AM887" s="6"/>
      <c r="AN887" s="6" t="s">
        <v>46</v>
      </c>
      <c r="AO887" s="6"/>
      <c r="AP887" s="6"/>
      <c r="AQ887" s="6" t="s">
        <v>46</v>
      </c>
      <c r="AR887" s="6"/>
      <c r="AS887" s="6"/>
      <c r="AT887" s="6" t="s">
        <v>46</v>
      </c>
      <c r="AU887" s="6"/>
      <c r="AV887" s="6"/>
      <c r="AW887" s="6" t="s">
        <v>46</v>
      </c>
      <c r="AX887" s="6"/>
      <c r="AY887" s="6"/>
      <c r="AZ887" s="6" t="s">
        <v>46</v>
      </c>
      <c r="BA887" s="6"/>
      <c r="BB887" s="6"/>
      <c r="BC887" s="6"/>
      <c r="BD887" s="6"/>
      <c r="BE887" s="6"/>
      <c r="BF887" s="6"/>
      <c r="BG887" s="6"/>
      <c r="BH887" s="6"/>
      <c r="BI887" s="6"/>
      <c r="BJ887" s="6"/>
      <c r="BK887" s="6"/>
      <c r="BL887" s="6"/>
      <c r="BM887" s="6"/>
      <c r="BN887" s="6"/>
      <c r="BO887" s="6"/>
      <c r="BP887" s="6"/>
      <c r="BQ887" s="6"/>
      <c r="BR887" s="6"/>
      <c r="BS887" s="6"/>
      <c r="BT887" s="6"/>
    </row>
    <row r="888" spans="1:72" s="1" customFormat="1" ht="27.6" x14ac:dyDescent="0.25">
      <c r="A888" s="6" t="e">
        <f t="shared" si="13"/>
        <v>#REF!</v>
      </c>
      <c r="B888" s="6" t="s">
        <v>3590</v>
      </c>
      <c r="C888" s="25" t="s">
        <v>20970</v>
      </c>
      <c r="D888" s="6" t="str">
        <f>VLOOKUP(C888,[1]Sheet1!$A:$B,2,0)</f>
        <v>PRB0000001</v>
      </c>
      <c r="E888" s="6" t="s">
        <v>81</v>
      </c>
      <c r="F888" s="6" t="s">
        <v>1709</v>
      </c>
      <c r="G888" s="6" t="s">
        <v>3591</v>
      </c>
      <c r="H888" s="6">
        <v>28</v>
      </c>
      <c r="I888" s="7"/>
      <c r="J888" s="7"/>
      <c r="K888" s="7" t="s">
        <v>1548</v>
      </c>
      <c r="L888" s="6" t="s">
        <v>46</v>
      </c>
      <c r="M888" s="6" t="s">
        <v>3592</v>
      </c>
      <c r="N888" s="6"/>
      <c r="O888" s="6"/>
      <c r="P888" s="6" t="s">
        <v>46</v>
      </c>
      <c r="Q888" s="6"/>
      <c r="R888" s="6"/>
      <c r="S888" s="6" t="s">
        <v>46</v>
      </c>
      <c r="T888" s="6"/>
      <c r="U888" s="6"/>
      <c r="V888" s="6" t="s">
        <v>46</v>
      </c>
      <c r="W888" s="6"/>
      <c r="X888" s="6"/>
      <c r="Y888" s="6" t="s">
        <v>46</v>
      </c>
      <c r="Z888" s="6"/>
      <c r="AA888" s="6"/>
      <c r="AB888" s="6" t="s">
        <v>46</v>
      </c>
      <c r="AC888" s="6"/>
      <c r="AD888" s="6"/>
      <c r="AE888" s="6" t="s">
        <v>46</v>
      </c>
      <c r="AF888" s="6"/>
      <c r="AG888" s="6"/>
      <c r="AH888" s="6" t="s">
        <v>46</v>
      </c>
      <c r="AI888" s="6"/>
      <c r="AJ888" s="6"/>
      <c r="AK888" s="6" t="s">
        <v>46</v>
      </c>
      <c r="AL888" s="6"/>
      <c r="AM888" s="6"/>
      <c r="AN888" s="6" t="s">
        <v>46</v>
      </c>
      <c r="AO888" s="6"/>
      <c r="AP888" s="6"/>
      <c r="AQ888" s="6" t="s">
        <v>46</v>
      </c>
      <c r="AR888" s="6"/>
      <c r="AS888" s="6"/>
      <c r="AT888" s="6" t="s">
        <v>46</v>
      </c>
      <c r="AU888" s="6"/>
      <c r="AV888" s="6"/>
      <c r="AW888" s="6" t="s">
        <v>46</v>
      </c>
      <c r="AX888" s="6"/>
      <c r="AY888" s="6"/>
      <c r="AZ888" s="6" t="s">
        <v>46</v>
      </c>
      <c r="BA888" s="6"/>
      <c r="BB888" s="6"/>
      <c r="BC888" s="6"/>
      <c r="BD888" s="6"/>
      <c r="BE888" s="6"/>
      <c r="BF888" s="6"/>
      <c r="BG888" s="6"/>
      <c r="BH888" s="6"/>
      <c r="BI888" s="6"/>
      <c r="BJ888" s="6"/>
      <c r="BK888" s="6"/>
      <c r="BL888" s="6"/>
      <c r="BM888" s="6"/>
      <c r="BN888" s="6"/>
      <c r="BO888" s="6"/>
      <c r="BP888" s="6"/>
      <c r="BQ888" s="6"/>
      <c r="BR888" s="6"/>
      <c r="BS888" s="6"/>
      <c r="BT888" s="6"/>
    </row>
    <row r="889" spans="1:72" s="1" customFormat="1" x14ac:dyDescent="0.25">
      <c r="A889" s="6" t="e">
        <f t="shared" si="13"/>
        <v>#REF!</v>
      </c>
      <c r="B889" s="6" t="s">
        <v>3593</v>
      </c>
      <c r="C889" s="25" t="s">
        <v>20970</v>
      </c>
      <c r="D889" s="6" t="str">
        <f>VLOOKUP(C889,[1]Sheet1!$A:$B,2,0)</f>
        <v>PRB0000001</v>
      </c>
      <c r="E889" s="6" t="s">
        <v>2578</v>
      </c>
      <c r="F889" s="6" t="s">
        <v>3581</v>
      </c>
      <c r="G889" s="6" t="s">
        <v>3594</v>
      </c>
      <c r="H889" s="6">
        <v>38</v>
      </c>
      <c r="I889" s="7"/>
      <c r="J889" s="7"/>
      <c r="K889" s="7" t="s">
        <v>1548</v>
      </c>
      <c r="L889" s="6" t="s">
        <v>46</v>
      </c>
      <c r="M889" s="6" t="s">
        <v>3595</v>
      </c>
      <c r="N889" s="6"/>
      <c r="O889" s="6"/>
      <c r="P889" s="6" t="s">
        <v>46</v>
      </c>
      <c r="Q889" s="6"/>
      <c r="R889" s="6"/>
      <c r="S889" s="6" t="s">
        <v>46</v>
      </c>
      <c r="T889" s="6"/>
      <c r="U889" s="6"/>
      <c r="V889" s="6" t="s">
        <v>46</v>
      </c>
      <c r="W889" s="6"/>
      <c r="X889" s="6"/>
      <c r="Y889" s="6" t="s">
        <v>46</v>
      </c>
      <c r="Z889" s="6"/>
      <c r="AA889" s="6"/>
      <c r="AB889" s="6" t="s">
        <v>46</v>
      </c>
      <c r="AC889" s="6"/>
      <c r="AD889" s="6"/>
      <c r="AE889" s="6" t="s">
        <v>46</v>
      </c>
      <c r="AF889" s="6"/>
      <c r="AG889" s="6"/>
      <c r="AH889" s="6" t="s">
        <v>46</v>
      </c>
      <c r="AI889" s="6"/>
      <c r="AJ889" s="6"/>
      <c r="AK889" s="6" t="s">
        <v>46</v>
      </c>
      <c r="AL889" s="6"/>
      <c r="AM889" s="6"/>
      <c r="AN889" s="6" t="s">
        <v>46</v>
      </c>
      <c r="AO889" s="6"/>
      <c r="AP889" s="6"/>
      <c r="AQ889" s="6" t="s">
        <v>46</v>
      </c>
      <c r="AR889" s="6"/>
      <c r="AS889" s="6"/>
      <c r="AT889" s="6" t="s">
        <v>46</v>
      </c>
      <c r="AU889" s="6"/>
      <c r="AV889" s="6"/>
      <c r="AW889" s="6" t="s">
        <v>46</v>
      </c>
      <c r="AX889" s="6"/>
      <c r="AY889" s="6"/>
      <c r="AZ889" s="6" t="s">
        <v>46</v>
      </c>
      <c r="BA889" s="6"/>
      <c r="BB889" s="6"/>
      <c r="BC889" s="6"/>
      <c r="BD889" s="6"/>
      <c r="BE889" s="6"/>
      <c r="BF889" s="6"/>
      <c r="BG889" s="6"/>
      <c r="BH889" s="6"/>
      <c r="BI889" s="6"/>
      <c r="BJ889" s="6"/>
      <c r="BK889" s="6"/>
      <c r="BL889" s="6"/>
      <c r="BM889" s="6"/>
      <c r="BN889" s="6"/>
      <c r="BO889" s="6"/>
      <c r="BP889" s="6"/>
      <c r="BQ889" s="6"/>
      <c r="BR889" s="6"/>
      <c r="BS889" s="6"/>
      <c r="BT889" s="6"/>
    </row>
    <row r="890" spans="1:72" s="1" customFormat="1" ht="27.6" x14ac:dyDescent="0.25">
      <c r="A890" s="6" t="e">
        <f t="shared" si="13"/>
        <v>#REF!</v>
      </c>
      <c r="B890" s="6" t="s">
        <v>3596</v>
      </c>
      <c r="C890" s="25" t="s">
        <v>20970</v>
      </c>
      <c r="D890" s="6" t="str">
        <f>VLOOKUP(C890,[1]Sheet1!$A:$B,2,0)</f>
        <v>PRB0000001</v>
      </c>
      <c r="E890" s="6" t="s">
        <v>81</v>
      </c>
      <c r="F890" s="6" t="s">
        <v>1709</v>
      </c>
      <c r="G890" s="6" t="s">
        <v>3597</v>
      </c>
      <c r="H890" s="6">
        <v>43</v>
      </c>
      <c r="I890" s="7"/>
      <c r="J890" s="7"/>
      <c r="K890" s="7" t="s">
        <v>1548</v>
      </c>
      <c r="L890" s="6" t="s">
        <v>46</v>
      </c>
      <c r="M890" s="6" t="s">
        <v>3598</v>
      </c>
      <c r="N890" s="6"/>
      <c r="O890" s="6"/>
      <c r="P890" s="6" t="s">
        <v>46</v>
      </c>
      <c r="Q890" s="6"/>
      <c r="R890" s="6"/>
      <c r="S890" s="6" t="s">
        <v>46</v>
      </c>
      <c r="T890" s="6"/>
      <c r="U890" s="6"/>
      <c r="V890" s="6" t="s">
        <v>46</v>
      </c>
      <c r="W890" s="6"/>
      <c r="X890" s="6"/>
      <c r="Y890" s="6" t="s">
        <v>46</v>
      </c>
      <c r="Z890" s="6"/>
      <c r="AA890" s="6"/>
      <c r="AB890" s="6" t="s">
        <v>46</v>
      </c>
      <c r="AC890" s="6"/>
      <c r="AD890" s="6"/>
      <c r="AE890" s="6" t="s">
        <v>46</v>
      </c>
      <c r="AF890" s="6"/>
      <c r="AG890" s="6"/>
      <c r="AH890" s="6" t="s">
        <v>46</v>
      </c>
      <c r="AI890" s="6"/>
      <c r="AJ890" s="6"/>
      <c r="AK890" s="6" t="s">
        <v>46</v>
      </c>
      <c r="AL890" s="6"/>
      <c r="AM890" s="6"/>
      <c r="AN890" s="6" t="s">
        <v>46</v>
      </c>
      <c r="AO890" s="6"/>
      <c r="AP890" s="6"/>
      <c r="AQ890" s="6" t="s">
        <v>46</v>
      </c>
      <c r="AR890" s="6"/>
      <c r="AS890" s="6"/>
      <c r="AT890" s="6" t="s">
        <v>46</v>
      </c>
      <c r="AU890" s="6"/>
      <c r="AV890" s="6"/>
      <c r="AW890" s="6" t="s">
        <v>46</v>
      </c>
      <c r="AX890" s="6"/>
      <c r="AY890" s="6"/>
      <c r="AZ890" s="6" t="s">
        <v>46</v>
      </c>
      <c r="BA890" s="6"/>
      <c r="BB890" s="6"/>
      <c r="BC890" s="6"/>
      <c r="BD890" s="6"/>
      <c r="BE890" s="6"/>
      <c r="BF890" s="6"/>
      <c r="BG890" s="6"/>
      <c r="BH890" s="6"/>
      <c r="BI890" s="6"/>
      <c r="BJ890" s="6"/>
      <c r="BK890" s="6"/>
      <c r="BL890" s="6"/>
      <c r="BM890" s="6"/>
      <c r="BN890" s="6"/>
      <c r="BO890" s="6"/>
      <c r="BP890" s="6"/>
      <c r="BQ890" s="6"/>
      <c r="BR890" s="6"/>
      <c r="BS890" s="6"/>
      <c r="BT890" s="6"/>
    </row>
    <row r="891" spans="1:72" s="1" customFormat="1" ht="27.6" x14ac:dyDescent="0.25">
      <c r="A891" s="6" t="e">
        <f t="shared" si="13"/>
        <v>#REF!</v>
      </c>
      <c r="B891" s="6" t="s">
        <v>3599</v>
      </c>
      <c r="C891" s="25" t="s">
        <v>20970</v>
      </c>
      <c r="D891" s="6" t="str">
        <f>VLOOKUP(C891,[1]Sheet1!$A:$B,2,0)</f>
        <v>PRB0000001</v>
      </c>
      <c r="E891" s="6" t="s">
        <v>188</v>
      </c>
      <c r="F891" s="6" t="s">
        <v>2173</v>
      </c>
      <c r="G891" s="6" t="s">
        <v>3600</v>
      </c>
      <c r="H891" s="6">
        <v>45</v>
      </c>
      <c r="I891" s="7"/>
      <c r="J891" s="7"/>
      <c r="K891" s="7" t="s">
        <v>1548</v>
      </c>
      <c r="L891" s="6" t="s">
        <v>46</v>
      </c>
      <c r="M891" s="6" t="s">
        <v>3601</v>
      </c>
      <c r="N891" s="6"/>
      <c r="O891" s="6"/>
      <c r="P891" s="6" t="s">
        <v>46</v>
      </c>
      <c r="Q891" s="6"/>
      <c r="R891" s="6"/>
      <c r="S891" s="6" t="s">
        <v>46</v>
      </c>
      <c r="T891" s="6"/>
      <c r="U891" s="6"/>
      <c r="V891" s="6" t="s">
        <v>46</v>
      </c>
      <c r="W891" s="6"/>
      <c r="X891" s="6"/>
      <c r="Y891" s="6" t="s">
        <v>46</v>
      </c>
      <c r="Z891" s="6"/>
      <c r="AA891" s="6"/>
      <c r="AB891" s="6" t="s">
        <v>46</v>
      </c>
      <c r="AC891" s="6"/>
      <c r="AD891" s="6"/>
      <c r="AE891" s="6" t="s">
        <v>46</v>
      </c>
      <c r="AF891" s="6"/>
      <c r="AG891" s="6"/>
      <c r="AH891" s="6" t="s">
        <v>46</v>
      </c>
      <c r="AI891" s="6"/>
      <c r="AJ891" s="6"/>
      <c r="AK891" s="6" t="s">
        <v>46</v>
      </c>
      <c r="AL891" s="6"/>
      <c r="AM891" s="6"/>
      <c r="AN891" s="6" t="s">
        <v>46</v>
      </c>
      <c r="AO891" s="6"/>
      <c r="AP891" s="6"/>
      <c r="AQ891" s="6" t="s">
        <v>46</v>
      </c>
      <c r="AR891" s="6"/>
      <c r="AS891" s="6"/>
      <c r="AT891" s="6" t="s">
        <v>46</v>
      </c>
      <c r="AU891" s="6"/>
      <c r="AV891" s="6"/>
      <c r="AW891" s="6" t="s">
        <v>46</v>
      </c>
      <c r="AX891" s="6"/>
      <c r="AY891" s="6"/>
      <c r="AZ891" s="6" t="s">
        <v>46</v>
      </c>
      <c r="BA891" s="6"/>
      <c r="BB891" s="6"/>
      <c r="BC891" s="6"/>
      <c r="BD891" s="6"/>
      <c r="BE891" s="6"/>
      <c r="BF891" s="6"/>
      <c r="BG891" s="6"/>
      <c r="BH891" s="6"/>
      <c r="BI891" s="6"/>
      <c r="BJ891" s="6"/>
      <c r="BK891" s="6"/>
      <c r="BL891" s="6"/>
      <c r="BM891" s="6"/>
      <c r="BN891" s="6"/>
      <c r="BO891" s="6"/>
      <c r="BP891" s="6"/>
      <c r="BQ891" s="6"/>
      <c r="BR891" s="6"/>
      <c r="BS891" s="6"/>
      <c r="BT891" s="6"/>
    </row>
    <row r="892" spans="1:72" s="1" customFormat="1" x14ac:dyDescent="0.25">
      <c r="A892" s="6" t="e">
        <f t="shared" si="13"/>
        <v>#REF!</v>
      </c>
      <c r="B892" s="6" t="s">
        <v>3602</v>
      </c>
      <c r="C892" s="25" t="s">
        <v>20970</v>
      </c>
      <c r="D892" s="6" t="str">
        <f>VLOOKUP(C892,[1]Sheet1!$A:$B,2,0)</f>
        <v>PRB0000001</v>
      </c>
      <c r="E892" s="6" t="s">
        <v>1704</v>
      </c>
      <c r="F892" s="6" t="s">
        <v>3603</v>
      </c>
      <c r="G892" s="6" t="s">
        <v>3604</v>
      </c>
      <c r="H892" s="6">
        <v>84</v>
      </c>
      <c r="I892" s="7"/>
      <c r="J892" s="7"/>
      <c r="K892" s="7" t="s">
        <v>1548</v>
      </c>
      <c r="L892" s="6" t="s">
        <v>46</v>
      </c>
      <c r="M892" s="6" t="s">
        <v>3605</v>
      </c>
      <c r="N892" s="6"/>
      <c r="O892" s="6" t="s">
        <v>25194</v>
      </c>
      <c r="P892" s="6" t="s">
        <v>3606</v>
      </c>
      <c r="Q892" s="6"/>
      <c r="R892" s="6" t="s">
        <v>25195</v>
      </c>
      <c r="S892" s="6" t="s">
        <v>46</v>
      </c>
      <c r="T892" s="6"/>
      <c r="U892" s="6"/>
      <c r="V892" s="6" t="s">
        <v>46</v>
      </c>
      <c r="W892" s="6"/>
      <c r="X892" s="6"/>
      <c r="Y892" s="6" t="s">
        <v>46</v>
      </c>
      <c r="Z892" s="6"/>
      <c r="AA892" s="6"/>
      <c r="AB892" s="6" t="s">
        <v>46</v>
      </c>
      <c r="AC892" s="6"/>
      <c r="AD892" s="6"/>
      <c r="AE892" s="6" t="s">
        <v>46</v>
      </c>
      <c r="AF892" s="6"/>
      <c r="AG892" s="6"/>
      <c r="AH892" s="6" t="s">
        <v>46</v>
      </c>
      <c r="AI892" s="6"/>
      <c r="AJ892" s="6"/>
      <c r="AK892" s="6" t="s">
        <v>46</v>
      </c>
      <c r="AL892" s="6"/>
      <c r="AM892" s="6"/>
      <c r="AN892" s="6" t="s">
        <v>46</v>
      </c>
      <c r="AO892" s="6"/>
      <c r="AP892" s="6"/>
      <c r="AQ892" s="6" t="s">
        <v>46</v>
      </c>
      <c r="AR892" s="6"/>
      <c r="AS892" s="6"/>
      <c r="AT892" s="6" t="s">
        <v>46</v>
      </c>
      <c r="AU892" s="6"/>
      <c r="AV892" s="6"/>
      <c r="AW892" s="6" t="s">
        <v>46</v>
      </c>
      <c r="AX892" s="6"/>
      <c r="AY892" s="6"/>
      <c r="AZ892" s="6" t="s">
        <v>46</v>
      </c>
      <c r="BA892" s="6"/>
      <c r="BB892" s="6"/>
      <c r="BC892" s="6"/>
      <c r="BD892" s="6"/>
      <c r="BE892" s="6"/>
      <c r="BF892" s="6"/>
      <c r="BG892" s="6"/>
      <c r="BH892" s="6"/>
      <c r="BI892" s="6"/>
      <c r="BJ892" s="6"/>
      <c r="BK892" s="6"/>
      <c r="BL892" s="6"/>
      <c r="BM892" s="6"/>
      <c r="BN892" s="6"/>
      <c r="BO892" s="6"/>
      <c r="BP892" s="6"/>
      <c r="BQ892" s="6"/>
      <c r="BR892" s="6"/>
      <c r="BS892" s="6"/>
      <c r="BT892" s="6"/>
    </row>
    <row r="893" spans="1:72" s="1" customFormat="1" x14ac:dyDescent="0.25">
      <c r="A893" s="6" t="e">
        <f t="shared" si="13"/>
        <v>#REF!</v>
      </c>
      <c r="B893" s="6" t="s">
        <v>3607</v>
      </c>
      <c r="C893" s="25" t="s">
        <v>20970</v>
      </c>
      <c r="D893" s="6" t="str">
        <f>VLOOKUP(C893,[1]Sheet1!$A:$B,2,0)</f>
        <v>PRB0000001</v>
      </c>
      <c r="E893" s="6" t="s">
        <v>3608</v>
      </c>
      <c r="F893" s="6" t="s">
        <v>3609</v>
      </c>
      <c r="G893" s="6" t="s">
        <v>3610</v>
      </c>
      <c r="H893" s="6">
        <v>81</v>
      </c>
      <c r="I893" s="7"/>
      <c r="J893" s="7"/>
      <c r="K893" s="7" t="s">
        <v>1548</v>
      </c>
      <c r="L893" s="6" t="s">
        <v>46</v>
      </c>
      <c r="M893" s="6" t="s">
        <v>3611</v>
      </c>
      <c r="N893" s="6"/>
      <c r="O893" s="6"/>
      <c r="P893" s="6" t="s">
        <v>46</v>
      </c>
      <c r="Q893" s="6"/>
      <c r="R893" s="6"/>
      <c r="S893" s="6" t="s">
        <v>46</v>
      </c>
      <c r="T893" s="6"/>
      <c r="U893" s="6"/>
      <c r="V893" s="6" t="s">
        <v>46</v>
      </c>
      <c r="W893" s="6"/>
      <c r="X893" s="6"/>
      <c r="Y893" s="6" t="s">
        <v>46</v>
      </c>
      <c r="Z893" s="6"/>
      <c r="AA893" s="6"/>
      <c r="AB893" s="6" t="s">
        <v>46</v>
      </c>
      <c r="AC893" s="6"/>
      <c r="AD893" s="6"/>
      <c r="AE893" s="6" t="s">
        <v>46</v>
      </c>
      <c r="AF893" s="6"/>
      <c r="AG893" s="6"/>
      <c r="AH893" s="6" t="s">
        <v>46</v>
      </c>
      <c r="AI893" s="6"/>
      <c r="AJ893" s="6"/>
      <c r="AK893" s="6" t="s">
        <v>46</v>
      </c>
      <c r="AL893" s="6"/>
      <c r="AM893" s="6"/>
      <c r="AN893" s="6" t="s">
        <v>46</v>
      </c>
      <c r="AO893" s="6"/>
      <c r="AP893" s="6"/>
      <c r="AQ893" s="6" t="s">
        <v>46</v>
      </c>
      <c r="AR893" s="6"/>
      <c r="AS893" s="6"/>
      <c r="AT893" s="6" t="s">
        <v>46</v>
      </c>
      <c r="AU893" s="6"/>
      <c r="AV893" s="6"/>
      <c r="AW893" s="6" t="s">
        <v>46</v>
      </c>
      <c r="AX893" s="6"/>
      <c r="AY893" s="6"/>
      <c r="AZ893" s="6" t="s">
        <v>46</v>
      </c>
      <c r="BA893" s="6"/>
      <c r="BB893" s="6"/>
      <c r="BC893" s="6"/>
      <c r="BD893" s="6"/>
      <c r="BE893" s="6"/>
      <c r="BF893" s="6"/>
      <c r="BG893" s="6"/>
      <c r="BH893" s="6"/>
      <c r="BI893" s="6"/>
      <c r="BJ893" s="6"/>
      <c r="BK893" s="6"/>
      <c r="BL893" s="6"/>
      <c r="BM893" s="6"/>
      <c r="BN893" s="6"/>
      <c r="BO893" s="6"/>
      <c r="BP893" s="6"/>
      <c r="BQ893" s="6"/>
      <c r="BR893" s="6"/>
      <c r="BS893" s="6"/>
      <c r="BT893" s="6"/>
    </row>
    <row r="894" spans="1:72" s="1" customFormat="1" ht="27.6" x14ac:dyDescent="0.25">
      <c r="A894" s="6" t="e">
        <f t="shared" si="13"/>
        <v>#REF!</v>
      </c>
      <c r="B894" s="6" t="s">
        <v>3612</v>
      </c>
      <c r="C894" s="25" t="s">
        <v>20970</v>
      </c>
      <c r="D894" s="6" t="str">
        <f>VLOOKUP(C894,[1]Sheet1!$A:$B,2,0)</f>
        <v>PRB0000001</v>
      </c>
      <c r="E894" s="6" t="s">
        <v>2334</v>
      </c>
      <c r="F894" s="6" t="s">
        <v>2335</v>
      </c>
      <c r="G894" s="6" t="s">
        <v>25196</v>
      </c>
      <c r="H894" s="6">
        <v>53</v>
      </c>
      <c r="I894" s="7"/>
      <c r="J894" s="7"/>
      <c r="K894" s="7" t="s">
        <v>1548</v>
      </c>
      <c r="L894" s="6" t="s">
        <v>46</v>
      </c>
      <c r="M894" s="6" t="s">
        <v>25197</v>
      </c>
      <c r="N894" s="6"/>
      <c r="O894" s="6"/>
      <c r="P894" s="6" t="s">
        <v>46</v>
      </c>
      <c r="Q894" s="6"/>
      <c r="R894" s="6"/>
      <c r="S894" s="6" t="s">
        <v>46</v>
      </c>
      <c r="T894" s="6"/>
      <c r="U894" s="6"/>
      <c r="V894" s="6" t="s">
        <v>46</v>
      </c>
      <c r="W894" s="6"/>
      <c r="X894" s="6"/>
      <c r="Y894" s="6" t="s">
        <v>46</v>
      </c>
      <c r="Z894" s="6"/>
      <c r="AA894" s="6"/>
      <c r="AB894" s="6" t="s">
        <v>46</v>
      </c>
      <c r="AC894" s="6"/>
      <c r="AD894" s="6"/>
      <c r="AE894" s="6" t="s">
        <v>46</v>
      </c>
      <c r="AF894" s="6"/>
      <c r="AG894" s="6"/>
      <c r="AH894" s="6" t="s">
        <v>46</v>
      </c>
      <c r="AI894" s="6"/>
      <c r="AJ894" s="6"/>
      <c r="AK894" s="6" t="s">
        <v>46</v>
      </c>
      <c r="AL894" s="6"/>
      <c r="AM894" s="6"/>
      <c r="AN894" s="6" t="s">
        <v>46</v>
      </c>
      <c r="AO894" s="6"/>
      <c r="AP894" s="6"/>
      <c r="AQ894" s="6" t="s">
        <v>46</v>
      </c>
      <c r="AR894" s="6"/>
      <c r="AS894" s="6"/>
      <c r="AT894" s="6" t="s">
        <v>46</v>
      </c>
      <c r="AU894" s="6"/>
      <c r="AV894" s="6"/>
      <c r="AW894" s="6" t="s">
        <v>46</v>
      </c>
      <c r="AX894" s="6"/>
      <c r="AY894" s="6"/>
      <c r="AZ894" s="6" t="s">
        <v>46</v>
      </c>
      <c r="BA894" s="6"/>
      <c r="BB894" s="6"/>
      <c r="BC894" s="6"/>
      <c r="BD894" s="6"/>
      <c r="BE894" s="6"/>
      <c r="BF894" s="6"/>
      <c r="BG894" s="6"/>
      <c r="BH894" s="6"/>
      <c r="BI894" s="6"/>
      <c r="BJ894" s="6"/>
      <c r="BK894" s="6"/>
      <c r="BL894" s="6"/>
      <c r="BM894" s="6"/>
      <c r="BN894" s="6"/>
      <c r="BO894" s="6"/>
      <c r="BP894" s="6"/>
      <c r="BQ894" s="6"/>
      <c r="BR894" s="6"/>
      <c r="BS894" s="6"/>
      <c r="BT894" s="6"/>
    </row>
    <row r="895" spans="1:72" s="1" customFormat="1" x14ac:dyDescent="0.25">
      <c r="A895" s="6" t="e">
        <f t="shared" si="13"/>
        <v>#REF!</v>
      </c>
      <c r="B895" s="6" t="s">
        <v>3613</v>
      </c>
      <c r="C895" s="25" t="s">
        <v>20970</v>
      </c>
      <c r="D895" s="6" t="str">
        <f>VLOOKUP(C895,[1]Sheet1!$A:$B,2,0)</f>
        <v>PRB0000001</v>
      </c>
      <c r="E895" s="6" t="s">
        <v>188</v>
      </c>
      <c r="F895" s="6" t="s">
        <v>2190</v>
      </c>
      <c r="G895" s="6" t="s">
        <v>3614</v>
      </c>
      <c r="H895" s="6">
        <v>87</v>
      </c>
      <c r="I895" s="7"/>
      <c r="J895" s="7"/>
      <c r="K895" s="7" t="s">
        <v>1548</v>
      </c>
      <c r="L895" s="6" t="s">
        <v>46</v>
      </c>
      <c r="M895" s="6" t="s">
        <v>3615</v>
      </c>
      <c r="N895" s="6"/>
      <c r="O895" s="6"/>
      <c r="P895" s="6" t="s">
        <v>46</v>
      </c>
      <c r="Q895" s="6"/>
      <c r="R895" s="6"/>
      <c r="S895" s="6" t="s">
        <v>46</v>
      </c>
      <c r="T895" s="6"/>
      <c r="U895" s="6"/>
      <c r="V895" s="6" t="s">
        <v>46</v>
      </c>
      <c r="W895" s="6"/>
      <c r="X895" s="6"/>
      <c r="Y895" s="6" t="s">
        <v>46</v>
      </c>
      <c r="Z895" s="6"/>
      <c r="AA895" s="6"/>
      <c r="AB895" s="6" t="s">
        <v>46</v>
      </c>
      <c r="AC895" s="6"/>
      <c r="AD895" s="6"/>
      <c r="AE895" s="6" t="s">
        <v>46</v>
      </c>
      <c r="AF895" s="6"/>
      <c r="AG895" s="6"/>
      <c r="AH895" s="6" t="s">
        <v>46</v>
      </c>
      <c r="AI895" s="6"/>
      <c r="AJ895" s="6"/>
      <c r="AK895" s="6" t="s">
        <v>46</v>
      </c>
      <c r="AL895" s="6"/>
      <c r="AM895" s="6"/>
      <c r="AN895" s="6" t="s">
        <v>46</v>
      </c>
      <c r="AO895" s="6"/>
      <c r="AP895" s="6"/>
      <c r="AQ895" s="6" t="s">
        <v>46</v>
      </c>
      <c r="AR895" s="6"/>
      <c r="AS895" s="6"/>
      <c r="AT895" s="6" t="s">
        <v>46</v>
      </c>
      <c r="AU895" s="6"/>
      <c r="AV895" s="6"/>
      <c r="AW895" s="6" t="s">
        <v>46</v>
      </c>
      <c r="AX895" s="6"/>
      <c r="AY895" s="6"/>
      <c r="AZ895" s="6" t="s">
        <v>46</v>
      </c>
      <c r="BA895" s="6"/>
      <c r="BB895" s="6"/>
      <c r="BC895" s="6"/>
      <c r="BD895" s="6"/>
      <c r="BE895" s="6"/>
      <c r="BF895" s="6"/>
      <c r="BG895" s="6"/>
      <c r="BH895" s="6"/>
      <c r="BI895" s="6"/>
      <c r="BJ895" s="6"/>
      <c r="BK895" s="6"/>
      <c r="BL895" s="6"/>
      <c r="BM895" s="6"/>
      <c r="BN895" s="6"/>
      <c r="BO895" s="6"/>
      <c r="BP895" s="6"/>
      <c r="BQ895" s="6"/>
      <c r="BR895" s="6"/>
      <c r="BS895" s="6"/>
      <c r="BT895" s="6"/>
    </row>
    <row r="896" spans="1:72" s="1" customFormat="1" ht="27.6" x14ac:dyDescent="0.25">
      <c r="A896" s="6" t="e">
        <f t="shared" si="13"/>
        <v>#REF!</v>
      </c>
      <c r="B896" s="6" t="s">
        <v>3616</v>
      </c>
      <c r="C896" s="25" t="s">
        <v>20970</v>
      </c>
      <c r="D896" s="6" t="str">
        <f>VLOOKUP(C896,[1]Sheet1!$A:$B,2,0)</f>
        <v>PRB0000001</v>
      </c>
      <c r="E896" s="6" t="s">
        <v>2382</v>
      </c>
      <c r="F896" s="6" t="s">
        <v>3126</v>
      </c>
      <c r="G896" s="6" t="s">
        <v>3617</v>
      </c>
      <c r="H896" s="6">
        <v>79</v>
      </c>
      <c r="I896" s="7"/>
      <c r="J896" s="7"/>
      <c r="K896" s="7" t="s">
        <v>1548</v>
      </c>
      <c r="L896" s="6" t="s">
        <v>46</v>
      </c>
      <c r="M896" s="6" t="s">
        <v>3618</v>
      </c>
      <c r="N896" s="6"/>
      <c r="O896" s="6"/>
      <c r="P896" s="6" t="s">
        <v>46</v>
      </c>
      <c r="Q896" s="6"/>
      <c r="R896" s="6"/>
      <c r="S896" s="6" t="s">
        <v>46</v>
      </c>
      <c r="T896" s="6"/>
      <c r="U896" s="6"/>
      <c r="V896" s="6" t="s">
        <v>46</v>
      </c>
      <c r="W896" s="6"/>
      <c r="X896" s="6"/>
      <c r="Y896" s="6" t="s">
        <v>46</v>
      </c>
      <c r="Z896" s="6"/>
      <c r="AA896" s="6"/>
      <c r="AB896" s="6" t="s">
        <v>46</v>
      </c>
      <c r="AC896" s="6"/>
      <c r="AD896" s="6"/>
      <c r="AE896" s="6" t="s">
        <v>46</v>
      </c>
      <c r="AF896" s="6"/>
      <c r="AG896" s="6"/>
      <c r="AH896" s="6" t="s">
        <v>46</v>
      </c>
      <c r="AI896" s="6"/>
      <c r="AJ896" s="6"/>
      <c r="AK896" s="6" t="s">
        <v>46</v>
      </c>
      <c r="AL896" s="6"/>
      <c r="AM896" s="6"/>
      <c r="AN896" s="6" t="s">
        <v>46</v>
      </c>
      <c r="AO896" s="6"/>
      <c r="AP896" s="6"/>
      <c r="AQ896" s="6" t="s">
        <v>46</v>
      </c>
      <c r="AR896" s="6"/>
      <c r="AS896" s="6"/>
      <c r="AT896" s="6" t="s">
        <v>46</v>
      </c>
      <c r="AU896" s="6"/>
      <c r="AV896" s="6"/>
      <c r="AW896" s="6" t="s">
        <v>46</v>
      </c>
      <c r="AX896" s="6"/>
      <c r="AY896" s="6"/>
      <c r="AZ896" s="6" t="s">
        <v>46</v>
      </c>
      <c r="BA896" s="6"/>
      <c r="BB896" s="6"/>
      <c r="BC896" s="6"/>
      <c r="BD896" s="6"/>
      <c r="BE896" s="6"/>
      <c r="BF896" s="6"/>
      <c r="BG896" s="6"/>
      <c r="BH896" s="6"/>
      <c r="BI896" s="6"/>
      <c r="BJ896" s="6"/>
      <c r="BK896" s="6"/>
      <c r="BL896" s="6"/>
      <c r="BM896" s="6"/>
      <c r="BN896" s="6"/>
      <c r="BO896" s="6"/>
      <c r="BP896" s="6"/>
      <c r="BQ896" s="6"/>
      <c r="BR896" s="6"/>
      <c r="BS896" s="6"/>
      <c r="BT896" s="6"/>
    </row>
    <row r="897" spans="1:72" s="1" customFormat="1" ht="27.6" x14ac:dyDescent="0.25">
      <c r="A897" s="6" t="e">
        <f t="shared" si="13"/>
        <v>#REF!</v>
      </c>
      <c r="B897" s="6" t="s">
        <v>3619</v>
      </c>
      <c r="C897" s="25" t="s">
        <v>20970</v>
      </c>
      <c r="D897" s="6" t="str">
        <f>VLOOKUP(C897,[1]Sheet1!$A:$B,2,0)</f>
        <v>PRB0000001</v>
      </c>
      <c r="E897" s="6" t="s">
        <v>81</v>
      </c>
      <c r="F897" s="6" t="s">
        <v>1709</v>
      </c>
      <c r="G897" s="6" t="s">
        <v>3620</v>
      </c>
      <c r="H897" s="6">
        <v>44</v>
      </c>
      <c r="I897" s="7"/>
      <c r="J897" s="7"/>
      <c r="K897" s="7" t="s">
        <v>1548</v>
      </c>
      <c r="L897" s="6" t="s">
        <v>46</v>
      </c>
      <c r="M897" s="6" t="s">
        <v>3621</v>
      </c>
      <c r="N897" s="6"/>
      <c r="O897" s="6"/>
      <c r="P897" s="6" t="s">
        <v>3622</v>
      </c>
      <c r="Q897" s="6"/>
      <c r="R897" s="6"/>
      <c r="S897" s="6" t="s">
        <v>46</v>
      </c>
      <c r="T897" s="6"/>
      <c r="U897" s="6"/>
      <c r="V897" s="6" t="s">
        <v>46</v>
      </c>
      <c r="W897" s="6"/>
      <c r="X897" s="6"/>
      <c r="Y897" s="6" t="s">
        <v>46</v>
      </c>
      <c r="Z897" s="6"/>
      <c r="AA897" s="6"/>
      <c r="AB897" s="6" t="s">
        <v>46</v>
      </c>
      <c r="AC897" s="6"/>
      <c r="AD897" s="6"/>
      <c r="AE897" s="6" t="s">
        <v>46</v>
      </c>
      <c r="AF897" s="6"/>
      <c r="AG897" s="6"/>
      <c r="AH897" s="6" t="s">
        <v>46</v>
      </c>
      <c r="AI897" s="6"/>
      <c r="AJ897" s="6"/>
      <c r="AK897" s="6" t="s">
        <v>46</v>
      </c>
      <c r="AL897" s="6"/>
      <c r="AM897" s="6"/>
      <c r="AN897" s="6" t="s">
        <v>46</v>
      </c>
      <c r="AO897" s="6"/>
      <c r="AP897" s="6"/>
      <c r="AQ897" s="6" t="s">
        <v>46</v>
      </c>
      <c r="AR897" s="6"/>
      <c r="AS897" s="6"/>
      <c r="AT897" s="6" t="s">
        <v>46</v>
      </c>
      <c r="AU897" s="6"/>
      <c r="AV897" s="6"/>
      <c r="AW897" s="6" t="s">
        <v>46</v>
      </c>
      <c r="AX897" s="6"/>
      <c r="AY897" s="6"/>
      <c r="AZ897" s="6" t="s">
        <v>46</v>
      </c>
      <c r="BA897" s="6"/>
      <c r="BB897" s="6"/>
      <c r="BC897" s="6"/>
      <c r="BD897" s="6"/>
      <c r="BE897" s="6"/>
      <c r="BF897" s="6"/>
      <c r="BG897" s="6"/>
      <c r="BH897" s="6"/>
      <c r="BI897" s="6"/>
      <c r="BJ897" s="6"/>
      <c r="BK897" s="6"/>
      <c r="BL897" s="6"/>
      <c r="BM897" s="6"/>
      <c r="BN897" s="6"/>
      <c r="BO897" s="6"/>
      <c r="BP897" s="6"/>
      <c r="BQ897" s="6"/>
      <c r="BR897" s="6"/>
      <c r="BS897" s="6"/>
      <c r="BT897" s="6"/>
    </row>
    <row r="898" spans="1:72" s="1" customFormat="1" ht="27.6" x14ac:dyDescent="0.25">
      <c r="A898" s="6" t="e">
        <f t="shared" si="13"/>
        <v>#REF!</v>
      </c>
      <c r="B898" s="6" t="s">
        <v>3623</v>
      </c>
      <c r="C898" s="25" t="s">
        <v>20970</v>
      </c>
      <c r="D898" s="6" t="str">
        <f>VLOOKUP(C898,[1]Sheet1!$A:$B,2,0)</f>
        <v>PRB0000001</v>
      </c>
      <c r="E898" s="6" t="s">
        <v>81</v>
      </c>
      <c r="F898" s="6" t="s">
        <v>1709</v>
      </c>
      <c r="G898" s="6" t="s">
        <v>3624</v>
      </c>
      <c r="H898" s="6">
        <v>54</v>
      </c>
      <c r="I898" s="7"/>
      <c r="J898" s="7"/>
      <c r="K898" s="7" t="s">
        <v>1548</v>
      </c>
      <c r="L898" s="6" t="s">
        <v>46</v>
      </c>
      <c r="M898" s="6" t="s">
        <v>3625</v>
      </c>
      <c r="N898" s="6"/>
      <c r="O898" s="6"/>
      <c r="P898" s="6" t="s">
        <v>46</v>
      </c>
      <c r="Q898" s="6"/>
      <c r="R898" s="6"/>
      <c r="S898" s="6" t="s">
        <v>46</v>
      </c>
      <c r="T898" s="6"/>
      <c r="U898" s="6"/>
      <c r="V898" s="6" t="s">
        <v>46</v>
      </c>
      <c r="W898" s="6"/>
      <c r="X898" s="6"/>
      <c r="Y898" s="6" t="s">
        <v>46</v>
      </c>
      <c r="Z898" s="6"/>
      <c r="AA898" s="6"/>
      <c r="AB898" s="6" t="s">
        <v>46</v>
      </c>
      <c r="AC898" s="6"/>
      <c r="AD898" s="6"/>
      <c r="AE898" s="6" t="s">
        <v>46</v>
      </c>
      <c r="AF898" s="6"/>
      <c r="AG898" s="6"/>
      <c r="AH898" s="6" t="s">
        <v>46</v>
      </c>
      <c r="AI898" s="6"/>
      <c r="AJ898" s="6"/>
      <c r="AK898" s="6" t="s">
        <v>46</v>
      </c>
      <c r="AL898" s="6"/>
      <c r="AM898" s="6"/>
      <c r="AN898" s="6" t="s">
        <v>46</v>
      </c>
      <c r="AO898" s="6"/>
      <c r="AP898" s="6"/>
      <c r="AQ898" s="6" t="s">
        <v>46</v>
      </c>
      <c r="AR898" s="6"/>
      <c r="AS898" s="6"/>
      <c r="AT898" s="6" t="s">
        <v>46</v>
      </c>
      <c r="AU898" s="6"/>
      <c r="AV898" s="6"/>
      <c r="AW898" s="6" t="s">
        <v>46</v>
      </c>
      <c r="AX898" s="6"/>
      <c r="AY898" s="6"/>
      <c r="AZ898" s="6" t="s">
        <v>46</v>
      </c>
      <c r="BA898" s="6"/>
      <c r="BB898" s="6"/>
      <c r="BC898" s="6"/>
      <c r="BD898" s="6"/>
      <c r="BE898" s="6"/>
      <c r="BF898" s="6"/>
      <c r="BG898" s="6"/>
      <c r="BH898" s="6"/>
      <c r="BI898" s="6"/>
      <c r="BJ898" s="6"/>
      <c r="BK898" s="6"/>
      <c r="BL898" s="6"/>
      <c r="BM898" s="6"/>
      <c r="BN898" s="6"/>
      <c r="BO898" s="6"/>
      <c r="BP898" s="6"/>
      <c r="BQ898" s="6"/>
      <c r="BR898" s="6"/>
      <c r="BS898" s="6"/>
      <c r="BT898" s="6"/>
    </row>
    <row r="899" spans="1:72" s="1" customFormat="1" ht="27.6" x14ac:dyDescent="0.25">
      <c r="A899" s="6" t="e">
        <f t="shared" ref="A899:A962" si="14">A898+1</f>
        <v>#REF!</v>
      </c>
      <c r="B899" s="6" t="s">
        <v>3626</v>
      </c>
      <c r="C899" s="25" t="s">
        <v>20970</v>
      </c>
      <c r="D899" s="6" t="str">
        <f>VLOOKUP(C899,[1]Sheet1!$A:$B,2,0)</f>
        <v>PRB0000001</v>
      </c>
      <c r="E899" s="6" t="s">
        <v>2382</v>
      </c>
      <c r="F899" s="6" t="s">
        <v>3126</v>
      </c>
      <c r="G899" s="6" t="s">
        <v>3627</v>
      </c>
      <c r="H899" s="6">
        <v>60</v>
      </c>
      <c r="I899" s="7"/>
      <c r="J899" s="7"/>
      <c r="K899" s="7" t="s">
        <v>1548</v>
      </c>
      <c r="L899" s="6" t="s">
        <v>46</v>
      </c>
      <c r="M899" s="6" t="s">
        <v>3628</v>
      </c>
      <c r="N899" s="6"/>
      <c r="O899" s="6"/>
      <c r="P899" s="6" t="s">
        <v>46</v>
      </c>
      <c r="Q899" s="6"/>
      <c r="R899" s="6"/>
      <c r="S899" s="6" t="s">
        <v>46</v>
      </c>
      <c r="T899" s="6"/>
      <c r="U899" s="6"/>
      <c r="V899" s="6" t="s">
        <v>46</v>
      </c>
      <c r="W899" s="6"/>
      <c r="X899" s="6"/>
      <c r="Y899" s="6" t="s">
        <v>46</v>
      </c>
      <c r="Z899" s="6"/>
      <c r="AA899" s="6"/>
      <c r="AB899" s="6" t="s">
        <v>46</v>
      </c>
      <c r="AC899" s="6"/>
      <c r="AD899" s="6"/>
      <c r="AE899" s="6" t="s">
        <v>46</v>
      </c>
      <c r="AF899" s="6"/>
      <c r="AG899" s="6"/>
      <c r="AH899" s="6" t="s">
        <v>46</v>
      </c>
      <c r="AI899" s="6"/>
      <c r="AJ899" s="6"/>
      <c r="AK899" s="6" t="s">
        <v>46</v>
      </c>
      <c r="AL899" s="6"/>
      <c r="AM899" s="6"/>
      <c r="AN899" s="6" t="s">
        <v>46</v>
      </c>
      <c r="AO899" s="6"/>
      <c r="AP899" s="6"/>
      <c r="AQ899" s="6" t="s">
        <v>46</v>
      </c>
      <c r="AR899" s="6"/>
      <c r="AS899" s="6"/>
      <c r="AT899" s="6" t="s">
        <v>46</v>
      </c>
      <c r="AU899" s="6"/>
      <c r="AV899" s="6"/>
      <c r="AW899" s="6" t="s">
        <v>46</v>
      </c>
      <c r="AX899" s="6"/>
      <c r="AY899" s="6"/>
      <c r="AZ899" s="6" t="s">
        <v>46</v>
      </c>
      <c r="BA899" s="6"/>
      <c r="BB899" s="6"/>
      <c r="BC899" s="6"/>
      <c r="BD899" s="6"/>
      <c r="BE899" s="6"/>
      <c r="BF899" s="6"/>
      <c r="BG899" s="6"/>
      <c r="BH899" s="6"/>
      <c r="BI899" s="6"/>
      <c r="BJ899" s="6"/>
      <c r="BK899" s="6"/>
      <c r="BL899" s="6"/>
      <c r="BM899" s="6"/>
      <c r="BN899" s="6"/>
      <c r="BO899" s="6"/>
      <c r="BP899" s="6"/>
      <c r="BQ899" s="6"/>
      <c r="BR899" s="6"/>
      <c r="BS899" s="6"/>
      <c r="BT899" s="6"/>
    </row>
    <row r="900" spans="1:72" s="1" customFormat="1" ht="27.6" x14ac:dyDescent="0.25">
      <c r="A900" s="6" t="e">
        <f t="shared" si="14"/>
        <v>#REF!</v>
      </c>
      <c r="B900" s="6" t="s">
        <v>3629</v>
      </c>
      <c r="C900" s="25" t="s">
        <v>20970</v>
      </c>
      <c r="D900" s="6" t="str">
        <f>VLOOKUP(C900,[1]Sheet1!$A:$B,2,0)</f>
        <v>PRB0000001</v>
      </c>
      <c r="E900" s="6" t="s">
        <v>125</v>
      </c>
      <c r="F900" s="6" t="s">
        <v>3630</v>
      </c>
      <c r="G900" s="6" t="s">
        <v>3631</v>
      </c>
      <c r="H900" s="6">
        <v>104</v>
      </c>
      <c r="I900" s="7"/>
      <c r="J900" s="7"/>
      <c r="K900" s="7" t="s">
        <v>1548</v>
      </c>
      <c r="L900" s="6" t="s">
        <v>46</v>
      </c>
      <c r="M900" s="6" t="s">
        <v>3632</v>
      </c>
      <c r="N900" s="6"/>
      <c r="O900" s="6"/>
      <c r="P900" s="6" t="s">
        <v>46</v>
      </c>
      <c r="Q900" s="6"/>
      <c r="R900" s="6"/>
      <c r="S900" s="6" t="s">
        <v>46</v>
      </c>
      <c r="T900" s="6"/>
      <c r="U900" s="6"/>
      <c r="V900" s="6" t="s">
        <v>46</v>
      </c>
      <c r="W900" s="6"/>
      <c r="X900" s="6"/>
      <c r="Y900" s="6" t="s">
        <v>46</v>
      </c>
      <c r="Z900" s="6"/>
      <c r="AA900" s="6"/>
      <c r="AB900" s="6" t="s">
        <v>46</v>
      </c>
      <c r="AC900" s="6"/>
      <c r="AD900" s="6"/>
      <c r="AE900" s="6" t="s">
        <v>46</v>
      </c>
      <c r="AF900" s="6"/>
      <c r="AG900" s="6"/>
      <c r="AH900" s="6" t="s">
        <v>46</v>
      </c>
      <c r="AI900" s="6"/>
      <c r="AJ900" s="6"/>
      <c r="AK900" s="6" t="s">
        <v>46</v>
      </c>
      <c r="AL900" s="6"/>
      <c r="AM900" s="6"/>
      <c r="AN900" s="6" t="s">
        <v>46</v>
      </c>
      <c r="AO900" s="6"/>
      <c r="AP900" s="6"/>
      <c r="AQ900" s="6" t="s">
        <v>46</v>
      </c>
      <c r="AR900" s="6"/>
      <c r="AS900" s="6"/>
      <c r="AT900" s="6" t="s">
        <v>46</v>
      </c>
      <c r="AU900" s="6"/>
      <c r="AV900" s="6"/>
      <c r="AW900" s="6" t="s">
        <v>46</v>
      </c>
      <c r="AX900" s="6"/>
      <c r="AY900" s="6"/>
      <c r="AZ900" s="6" t="s">
        <v>46</v>
      </c>
      <c r="BA900" s="6"/>
      <c r="BB900" s="6"/>
      <c r="BC900" s="6"/>
      <c r="BD900" s="6"/>
      <c r="BE900" s="6"/>
      <c r="BF900" s="6"/>
      <c r="BG900" s="6"/>
      <c r="BH900" s="6"/>
      <c r="BI900" s="6"/>
      <c r="BJ900" s="6"/>
      <c r="BK900" s="6"/>
      <c r="BL900" s="6"/>
      <c r="BM900" s="6"/>
      <c r="BN900" s="6"/>
      <c r="BO900" s="6"/>
      <c r="BP900" s="6"/>
      <c r="BQ900" s="6"/>
      <c r="BR900" s="6"/>
      <c r="BS900" s="6"/>
      <c r="BT900" s="6"/>
    </row>
    <row r="901" spans="1:72" s="1" customFormat="1" ht="27.6" x14ac:dyDescent="0.25">
      <c r="A901" s="6" t="e">
        <f t="shared" si="14"/>
        <v>#REF!</v>
      </c>
      <c r="B901" s="6" t="s">
        <v>3633</v>
      </c>
      <c r="C901" s="25" t="s">
        <v>20970</v>
      </c>
      <c r="D901" s="6" t="str">
        <f>VLOOKUP(C901,[1]Sheet1!$A:$B,2,0)</f>
        <v>PRB0000001</v>
      </c>
      <c r="E901" s="6" t="s">
        <v>188</v>
      </c>
      <c r="F901" s="6" t="s">
        <v>2173</v>
      </c>
      <c r="G901" s="6" t="s">
        <v>25198</v>
      </c>
      <c r="H901" s="6">
        <v>46</v>
      </c>
      <c r="I901" s="7"/>
      <c r="J901" s="7"/>
      <c r="K901" s="7" t="s">
        <v>1548</v>
      </c>
      <c r="L901" s="6" t="s">
        <v>46</v>
      </c>
      <c r="M901" s="6" t="s">
        <v>3634</v>
      </c>
      <c r="N901" s="6"/>
      <c r="O901" s="6"/>
      <c r="P901" s="6" t="s">
        <v>46</v>
      </c>
      <c r="Q901" s="6"/>
      <c r="R901" s="6"/>
      <c r="S901" s="6" t="s">
        <v>46</v>
      </c>
      <c r="T901" s="6"/>
      <c r="U901" s="6"/>
      <c r="V901" s="6" t="s">
        <v>46</v>
      </c>
      <c r="W901" s="6"/>
      <c r="X901" s="6"/>
      <c r="Y901" s="6" t="s">
        <v>46</v>
      </c>
      <c r="Z901" s="6"/>
      <c r="AA901" s="6"/>
      <c r="AB901" s="6" t="s">
        <v>46</v>
      </c>
      <c r="AC901" s="6"/>
      <c r="AD901" s="6"/>
      <c r="AE901" s="6" t="s">
        <v>46</v>
      </c>
      <c r="AF901" s="6"/>
      <c r="AG901" s="6"/>
      <c r="AH901" s="6" t="s">
        <v>46</v>
      </c>
      <c r="AI901" s="6"/>
      <c r="AJ901" s="6"/>
      <c r="AK901" s="6" t="s">
        <v>46</v>
      </c>
      <c r="AL901" s="6"/>
      <c r="AM901" s="6"/>
      <c r="AN901" s="6" t="s">
        <v>46</v>
      </c>
      <c r="AO901" s="6"/>
      <c r="AP901" s="6"/>
      <c r="AQ901" s="6" t="s">
        <v>46</v>
      </c>
      <c r="AR901" s="6"/>
      <c r="AS901" s="6"/>
      <c r="AT901" s="6" t="s">
        <v>46</v>
      </c>
      <c r="AU901" s="6"/>
      <c r="AV901" s="6"/>
      <c r="AW901" s="6" t="s">
        <v>46</v>
      </c>
      <c r="AX901" s="6"/>
      <c r="AY901" s="6"/>
      <c r="AZ901" s="6" t="s">
        <v>46</v>
      </c>
      <c r="BA901" s="6"/>
      <c r="BB901" s="6"/>
      <c r="BC901" s="6"/>
      <c r="BD901" s="6"/>
      <c r="BE901" s="6"/>
      <c r="BF901" s="6"/>
      <c r="BG901" s="6"/>
      <c r="BH901" s="6"/>
      <c r="BI901" s="6"/>
      <c r="BJ901" s="6"/>
      <c r="BK901" s="6"/>
      <c r="BL901" s="6"/>
      <c r="BM901" s="6"/>
      <c r="BN901" s="6"/>
      <c r="BO901" s="6"/>
      <c r="BP901" s="6"/>
      <c r="BQ901" s="6"/>
      <c r="BR901" s="6"/>
      <c r="BS901" s="6"/>
      <c r="BT901" s="6"/>
    </row>
    <row r="902" spans="1:72" s="1" customFormat="1" x14ac:dyDescent="0.25">
      <c r="A902" s="6" t="e">
        <f t="shared" si="14"/>
        <v>#REF!</v>
      </c>
      <c r="B902" s="6" t="s">
        <v>3635</v>
      </c>
      <c r="C902" s="25" t="s">
        <v>20970</v>
      </c>
      <c r="D902" s="6" t="str">
        <f>VLOOKUP(C902,[1]Sheet1!$A:$B,2,0)</f>
        <v>PRB0000001</v>
      </c>
      <c r="E902" s="6" t="s">
        <v>125</v>
      </c>
      <c r="F902" s="6" t="s">
        <v>3636</v>
      </c>
      <c r="G902" s="6" t="s">
        <v>3637</v>
      </c>
      <c r="H902" s="6">
        <v>49</v>
      </c>
      <c r="I902" s="7"/>
      <c r="J902" s="7"/>
      <c r="K902" s="7" t="s">
        <v>1548</v>
      </c>
      <c r="L902" s="6" t="s">
        <v>46</v>
      </c>
      <c r="M902" s="6" t="s">
        <v>3638</v>
      </c>
      <c r="N902" s="6"/>
      <c r="O902" s="6" t="s">
        <v>25199</v>
      </c>
      <c r="P902" s="6" t="s">
        <v>3639</v>
      </c>
      <c r="Q902" s="6"/>
      <c r="R902" s="6"/>
      <c r="S902" s="6" t="s">
        <v>3640</v>
      </c>
      <c r="T902" s="6"/>
      <c r="U902" s="6"/>
      <c r="V902" s="6" t="s">
        <v>3641</v>
      </c>
      <c r="W902" s="6"/>
      <c r="X902" s="6" t="s">
        <v>25200</v>
      </c>
      <c r="Y902" s="6" t="s">
        <v>3642</v>
      </c>
      <c r="Z902" s="6"/>
      <c r="AA902" s="6"/>
      <c r="AB902" s="6" t="s">
        <v>3643</v>
      </c>
      <c r="AC902" s="6"/>
      <c r="AD902" s="6" t="s">
        <v>25201</v>
      </c>
      <c r="AE902" s="6" t="s">
        <v>46</v>
      </c>
      <c r="AF902" s="6"/>
      <c r="AG902" s="6"/>
      <c r="AH902" s="6" t="s">
        <v>46</v>
      </c>
      <c r="AI902" s="6"/>
      <c r="AJ902" s="6"/>
      <c r="AK902" s="6" t="s">
        <v>46</v>
      </c>
      <c r="AL902" s="6"/>
      <c r="AM902" s="6"/>
      <c r="AN902" s="6" t="s">
        <v>46</v>
      </c>
      <c r="AO902" s="6"/>
      <c r="AP902" s="6"/>
      <c r="AQ902" s="6" t="s">
        <v>46</v>
      </c>
      <c r="AR902" s="6"/>
      <c r="AS902" s="6"/>
      <c r="AT902" s="6" t="s">
        <v>46</v>
      </c>
      <c r="AU902" s="6"/>
      <c r="AV902" s="6"/>
      <c r="AW902" s="6" t="s">
        <v>46</v>
      </c>
      <c r="AX902" s="6"/>
      <c r="AY902" s="6"/>
      <c r="AZ902" s="6" t="s">
        <v>46</v>
      </c>
      <c r="BA902" s="6"/>
      <c r="BB902" s="6"/>
      <c r="BC902" s="6"/>
      <c r="BD902" s="6"/>
      <c r="BE902" s="6"/>
      <c r="BF902" s="6"/>
      <c r="BG902" s="6"/>
      <c r="BH902" s="6"/>
      <c r="BI902" s="6"/>
      <c r="BJ902" s="6"/>
      <c r="BK902" s="6"/>
      <c r="BL902" s="6"/>
      <c r="BM902" s="6"/>
      <c r="BN902" s="6"/>
      <c r="BO902" s="6"/>
      <c r="BP902" s="6"/>
      <c r="BQ902" s="6"/>
      <c r="BR902" s="6"/>
      <c r="BS902" s="6"/>
      <c r="BT902" s="6"/>
    </row>
    <row r="903" spans="1:72" s="1" customFormat="1" x14ac:dyDescent="0.25">
      <c r="A903" s="6" t="e">
        <f t="shared" si="14"/>
        <v>#REF!</v>
      </c>
      <c r="B903" s="6" t="s">
        <v>3644</v>
      </c>
      <c r="C903" s="25" t="s">
        <v>20970</v>
      </c>
      <c r="D903" s="6" t="str">
        <f>VLOOKUP(C903,[1]Sheet1!$A:$B,2,0)</f>
        <v>PRB0000001</v>
      </c>
      <c r="E903" s="6" t="s">
        <v>1639</v>
      </c>
      <c r="F903" s="6" t="s">
        <v>2169</v>
      </c>
      <c r="G903" s="6" t="s">
        <v>3645</v>
      </c>
      <c r="H903" s="6">
        <v>63</v>
      </c>
      <c r="I903" s="7"/>
      <c r="J903" s="7"/>
      <c r="K903" s="7" t="s">
        <v>1548</v>
      </c>
      <c r="L903" s="6"/>
      <c r="M903" s="6" t="s">
        <v>3646</v>
      </c>
      <c r="N903" s="6"/>
      <c r="O903" s="6"/>
      <c r="P903" s="6" t="s">
        <v>46</v>
      </c>
      <c r="Q903" s="6"/>
      <c r="R903" s="6"/>
      <c r="S903" s="6" t="s">
        <v>46</v>
      </c>
      <c r="T903" s="6"/>
      <c r="U903" s="6"/>
      <c r="V903" s="6" t="s">
        <v>46</v>
      </c>
      <c r="W903" s="6"/>
      <c r="X903" s="6"/>
      <c r="Y903" s="6" t="s">
        <v>46</v>
      </c>
      <c r="Z903" s="6"/>
      <c r="AA903" s="6"/>
      <c r="AB903" s="6" t="s">
        <v>46</v>
      </c>
      <c r="AC903" s="6"/>
      <c r="AD903" s="6"/>
      <c r="AE903" s="6" t="s">
        <v>46</v>
      </c>
      <c r="AF903" s="6"/>
      <c r="AG903" s="6"/>
      <c r="AH903" s="6" t="s">
        <v>46</v>
      </c>
      <c r="AI903" s="6"/>
      <c r="AJ903" s="6"/>
      <c r="AK903" s="6" t="s">
        <v>46</v>
      </c>
      <c r="AL903" s="6"/>
      <c r="AM903" s="6"/>
      <c r="AN903" s="6" t="s">
        <v>46</v>
      </c>
      <c r="AO903" s="6"/>
      <c r="AP903" s="6"/>
      <c r="AQ903" s="6" t="s">
        <v>46</v>
      </c>
      <c r="AR903" s="6"/>
      <c r="AS903" s="6"/>
      <c r="AT903" s="6" t="s">
        <v>46</v>
      </c>
      <c r="AU903" s="6"/>
      <c r="AV903" s="6"/>
      <c r="AW903" s="6" t="s">
        <v>46</v>
      </c>
      <c r="AX903" s="6"/>
      <c r="AY903" s="6"/>
      <c r="AZ903" s="6" t="s">
        <v>46</v>
      </c>
      <c r="BA903" s="6"/>
      <c r="BB903" s="6"/>
      <c r="BC903" s="6"/>
      <c r="BD903" s="6"/>
      <c r="BE903" s="6"/>
      <c r="BF903" s="6"/>
      <c r="BG903" s="6"/>
      <c r="BH903" s="6"/>
      <c r="BI903" s="6"/>
      <c r="BJ903" s="6"/>
      <c r="BK903" s="6"/>
      <c r="BL903" s="6"/>
      <c r="BM903" s="6"/>
      <c r="BN903" s="6"/>
      <c r="BO903" s="6"/>
      <c r="BP903" s="6"/>
      <c r="BQ903" s="6"/>
      <c r="BR903" s="6"/>
      <c r="BS903" s="6"/>
      <c r="BT903" s="6"/>
    </row>
    <row r="904" spans="1:72" s="1" customFormat="1" ht="27.6" x14ac:dyDescent="0.25">
      <c r="A904" s="6" t="e">
        <f t="shared" si="14"/>
        <v>#REF!</v>
      </c>
      <c r="B904" s="6" t="s">
        <v>3647</v>
      </c>
      <c r="C904" s="25" t="s">
        <v>20970</v>
      </c>
      <c r="D904" s="6" t="str">
        <f>VLOOKUP(C904,[1]Sheet1!$A:$B,2,0)</f>
        <v>PRB0000001</v>
      </c>
      <c r="E904" s="6" t="s">
        <v>336</v>
      </c>
      <c r="F904" s="6" t="s">
        <v>2190</v>
      </c>
      <c r="G904" s="6" t="s">
        <v>3648</v>
      </c>
      <c r="H904" s="6">
        <v>43</v>
      </c>
      <c r="I904" s="7"/>
      <c r="J904" s="7"/>
      <c r="K904" s="7" t="s">
        <v>1548</v>
      </c>
      <c r="L904" s="6" t="s">
        <v>46</v>
      </c>
      <c r="M904" s="6" t="s">
        <v>3649</v>
      </c>
      <c r="N904" s="6"/>
      <c r="O904" s="6"/>
      <c r="P904" s="6" t="s">
        <v>46</v>
      </c>
      <c r="Q904" s="6"/>
      <c r="R904" s="6"/>
      <c r="S904" s="6" t="s">
        <v>46</v>
      </c>
      <c r="T904" s="6"/>
      <c r="U904" s="6"/>
      <c r="V904" s="6" t="s">
        <v>46</v>
      </c>
      <c r="W904" s="6"/>
      <c r="X904" s="6"/>
      <c r="Y904" s="6" t="s">
        <v>46</v>
      </c>
      <c r="Z904" s="6"/>
      <c r="AA904" s="6"/>
      <c r="AB904" s="6" t="s">
        <v>46</v>
      </c>
      <c r="AC904" s="6"/>
      <c r="AD904" s="6"/>
      <c r="AE904" s="6" t="s">
        <v>46</v>
      </c>
      <c r="AF904" s="6"/>
      <c r="AG904" s="6"/>
      <c r="AH904" s="6" t="s">
        <v>46</v>
      </c>
      <c r="AI904" s="6"/>
      <c r="AJ904" s="6"/>
      <c r="AK904" s="6" t="s">
        <v>46</v>
      </c>
      <c r="AL904" s="6"/>
      <c r="AM904" s="6"/>
      <c r="AN904" s="6" t="s">
        <v>46</v>
      </c>
      <c r="AO904" s="6"/>
      <c r="AP904" s="6"/>
      <c r="AQ904" s="6" t="s">
        <v>46</v>
      </c>
      <c r="AR904" s="6"/>
      <c r="AS904" s="6"/>
      <c r="AT904" s="6" t="s">
        <v>46</v>
      </c>
      <c r="AU904" s="6"/>
      <c r="AV904" s="6"/>
      <c r="AW904" s="6" t="s">
        <v>46</v>
      </c>
      <c r="AX904" s="6"/>
      <c r="AY904" s="6"/>
      <c r="AZ904" s="6" t="s">
        <v>46</v>
      </c>
      <c r="BA904" s="6"/>
      <c r="BB904" s="6"/>
      <c r="BC904" s="6"/>
      <c r="BD904" s="6"/>
      <c r="BE904" s="6"/>
      <c r="BF904" s="6"/>
      <c r="BG904" s="6"/>
      <c r="BH904" s="6"/>
      <c r="BI904" s="6"/>
      <c r="BJ904" s="6"/>
      <c r="BK904" s="6"/>
      <c r="BL904" s="6"/>
      <c r="BM904" s="6"/>
      <c r="BN904" s="6"/>
      <c r="BO904" s="6"/>
      <c r="BP904" s="6"/>
      <c r="BQ904" s="6"/>
      <c r="BR904" s="6"/>
      <c r="BS904" s="6"/>
      <c r="BT904" s="6"/>
    </row>
    <row r="905" spans="1:72" s="1" customFormat="1" ht="27.6" x14ac:dyDescent="0.25">
      <c r="A905" s="6" t="e">
        <f t="shared" si="14"/>
        <v>#REF!</v>
      </c>
      <c r="B905" s="6" t="s">
        <v>3650</v>
      </c>
      <c r="C905" s="25" t="s">
        <v>20970</v>
      </c>
      <c r="D905" s="6" t="str">
        <f>VLOOKUP(C905,[1]Sheet1!$A:$B,2,0)</f>
        <v>PRB0000001</v>
      </c>
      <c r="E905" s="6" t="s">
        <v>3651</v>
      </c>
      <c r="F905" s="6" t="s">
        <v>3652</v>
      </c>
      <c r="G905" s="6" t="s">
        <v>3653</v>
      </c>
      <c r="H905" s="6">
        <v>35</v>
      </c>
      <c r="I905" s="7"/>
      <c r="J905" s="7"/>
      <c r="K905" s="7" t="s">
        <v>1548</v>
      </c>
      <c r="L905" s="6" t="s">
        <v>46</v>
      </c>
      <c r="M905" s="6" t="s">
        <v>3654</v>
      </c>
      <c r="N905" s="6"/>
      <c r="O905" s="6"/>
      <c r="P905" s="6" t="s">
        <v>46</v>
      </c>
      <c r="Q905" s="6"/>
      <c r="R905" s="6"/>
      <c r="S905" s="6" t="s">
        <v>46</v>
      </c>
      <c r="T905" s="6"/>
      <c r="U905" s="6"/>
      <c r="V905" s="6" t="s">
        <v>46</v>
      </c>
      <c r="W905" s="6"/>
      <c r="X905" s="6"/>
      <c r="Y905" s="6" t="s">
        <v>46</v>
      </c>
      <c r="Z905" s="6"/>
      <c r="AA905" s="6"/>
      <c r="AB905" s="6" t="s">
        <v>46</v>
      </c>
      <c r="AC905" s="6"/>
      <c r="AD905" s="6"/>
      <c r="AE905" s="6" t="s">
        <v>46</v>
      </c>
      <c r="AF905" s="6"/>
      <c r="AG905" s="6"/>
      <c r="AH905" s="6" t="s">
        <v>46</v>
      </c>
      <c r="AI905" s="6"/>
      <c r="AJ905" s="6"/>
      <c r="AK905" s="6" t="s">
        <v>46</v>
      </c>
      <c r="AL905" s="6"/>
      <c r="AM905" s="6"/>
      <c r="AN905" s="6" t="s">
        <v>46</v>
      </c>
      <c r="AO905" s="6"/>
      <c r="AP905" s="6"/>
      <c r="AQ905" s="6" t="s">
        <v>46</v>
      </c>
      <c r="AR905" s="6"/>
      <c r="AS905" s="6"/>
      <c r="AT905" s="6" t="s">
        <v>46</v>
      </c>
      <c r="AU905" s="6"/>
      <c r="AV905" s="6"/>
      <c r="AW905" s="6" t="s">
        <v>46</v>
      </c>
      <c r="AX905" s="6"/>
      <c r="AY905" s="6"/>
      <c r="AZ905" s="6" t="s">
        <v>46</v>
      </c>
      <c r="BA905" s="6"/>
      <c r="BB905" s="6"/>
      <c r="BC905" s="6"/>
      <c r="BD905" s="6"/>
      <c r="BE905" s="6"/>
      <c r="BF905" s="6"/>
      <c r="BG905" s="6"/>
      <c r="BH905" s="6"/>
      <c r="BI905" s="6"/>
      <c r="BJ905" s="6"/>
      <c r="BK905" s="6"/>
      <c r="BL905" s="6"/>
      <c r="BM905" s="6"/>
      <c r="BN905" s="6"/>
      <c r="BO905" s="6"/>
      <c r="BP905" s="6"/>
      <c r="BQ905" s="6"/>
      <c r="BR905" s="6"/>
      <c r="BS905" s="6"/>
      <c r="BT905" s="6"/>
    </row>
    <row r="906" spans="1:72" s="1" customFormat="1" ht="27.6" x14ac:dyDescent="0.25">
      <c r="A906" s="6" t="e">
        <f t="shared" si="14"/>
        <v>#REF!</v>
      </c>
      <c r="B906" s="6" t="s">
        <v>3655</v>
      </c>
      <c r="C906" s="25" t="s">
        <v>20970</v>
      </c>
      <c r="D906" s="6" t="str">
        <f>VLOOKUP(C906,[1]Sheet1!$A:$B,2,0)</f>
        <v>PRB0000001</v>
      </c>
      <c r="E906" s="6" t="s">
        <v>2382</v>
      </c>
      <c r="F906" s="6" t="s">
        <v>2911</v>
      </c>
      <c r="G906" s="6" t="s">
        <v>3656</v>
      </c>
      <c r="H906" s="6">
        <v>102</v>
      </c>
      <c r="I906" s="7"/>
      <c r="J906" s="7"/>
      <c r="K906" s="7" t="s">
        <v>1548</v>
      </c>
      <c r="L906" s="6" t="s">
        <v>46</v>
      </c>
      <c r="M906" s="6" t="s">
        <v>3657</v>
      </c>
      <c r="N906" s="6"/>
      <c r="O906" s="6"/>
      <c r="P906" s="6" t="s">
        <v>46</v>
      </c>
      <c r="Q906" s="6"/>
      <c r="R906" s="6"/>
      <c r="S906" s="6" t="s">
        <v>46</v>
      </c>
      <c r="T906" s="6"/>
      <c r="U906" s="6"/>
      <c r="V906" s="6" t="s">
        <v>46</v>
      </c>
      <c r="W906" s="6"/>
      <c r="X906" s="6"/>
      <c r="Y906" s="6" t="s">
        <v>46</v>
      </c>
      <c r="Z906" s="6"/>
      <c r="AA906" s="6"/>
      <c r="AB906" s="6" t="s">
        <v>46</v>
      </c>
      <c r="AC906" s="6"/>
      <c r="AD906" s="6"/>
      <c r="AE906" s="6" t="s">
        <v>46</v>
      </c>
      <c r="AF906" s="6"/>
      <c r="AG906" s="6"/>
      <c r="AH906" s="6" t="s">
        <v>46</v>
      </c>
      <c r="AI906" s="6"/>
      <c r="AJ906" s="6"/>
      <c r="AK906" s="6" t="s">
        <v>46</v>
      </c>
      <c r="AL906" s="6"/>
      <c r="AM906" s="6"/>
      <c r="AN906" s="6" t="s">
        <v>46</v>
      </c>
      <c r="AO906" s="6"/>
      <c r="AP906" s="6"/>
      <c r="AQ906" s="6" t="s">
        <v>46</v>
      </c>
      <c r="AR906" s="6"/>
      <c r="AS906" s="6"/>
      <c r="AT906" s="6" t="s">
        <v>46</v>
      </c>
      <c r="AU906" s="6"/>
      <c r="AV906" s="6"/>
      <c r="AW906" s="6" t="s">
        <v>46</v>
      </c>
      <c r="AX906" s="6"/>
      <c r="AY906" s="6"/>
      <c r="AZ906" s="6" t="s">
        <v>46</v>
      </c>
      <c r="BA906" s="6"/>
      <c r="BB906" s="6"/>
      <c r="BC906" s="6"/>
      <c r="BD906" s="6"/>
      <c r="BE906" s="6"/>
      <c r="BF906" s="6"/>
      <c r="BG906" s="6"/>
      <c r="BH906" s="6"/>
      <c r="BI906" s="6"/>
      <c r="BJ906" s="6"/>
      <c r="BK906" s="6"/>
      <c r="BL906" s="6"/>
      <c r="BM906" s="6"/>
      <c r="BN906" s="6"/>
      <c r="BO906" s="6"/>
      <c r="BP906" s="6"/>
      <c r="BQ906" s="6"/>
      <c r="BR906" s="6"/>
      <c r="BS906" s="6"/>
      <c r="BT906" s="6"/>
    </row>
    <row r="907" spans="1:72" s="1" customFormat="1" ht="27.6" x14ac:dyDescent="0.25">
      <c r="A907" s="6" t="e">
        <f t="shared" si="14"/>
        <v>#REF!</v>
      </c>
      <c r="B907" s="6" t="s">
        <v>3658</v>
      </c>
      <c r="C907" s="25" t="s">
        <v>20970</v>
      </c>
      <c r="D907" s="6" t="str">
        <f>VLOOKUP(C907,[1]Sheet1!$A:$B,2,0)</f>
        <v>PRB0000001</v>
      </c>
      <c r="E907" s="6" t="s">
        <v>3659</v>
      </c>
      <c r="F907" s="6" t="s">
        <v>3660</v>
      </c>
      <c r="G907" s="6" t="s">
        <v>3661</v>
      </c>
      <c r="H907" s="6">
        <v>209</v>
      </c>
      <c r="I907" s="7"/>
      <c r="J907" s="7"/>
      <c r="K907" s="7" t="s">
        <v>1548</v>
      </c>
      <c r="L907" s="6" t="s">
        <v>46</v>
      </c>
      <c r="M907" s="6" t="s">
        <v>25202</v>
      </c>
      <c r="N907" s="6"/>
      <c r="O907" s="6"/>
      <c r="P907" s="6" t="s">
        <v>46</v>
      </c>
      <c r="Q907" s="6"/>
      <c r="R907" s="6"/>
      <c r="S907" s="6" t="s">
        <v>46</v>
      </c>
      <c r="T907" s="6"/>
      <c r="U907" s="6"/>
      <c r="V907" s="6" t="s">
        <v>46</v>
      </c>
      <c r="W907" s="6"/>
      <c r="X907" s="6"/>
      <c r="Y907" s="6" t="s">
        <v>46</v>
      </c>
      <c r="Z907" s="6"/>
      <c r="AA907" s="6"/>
      <c r="AB907" s="6" t="s">
        <v>46</v>
      </c>
      <c r="AC907" s="6"/>
      <c r="AD907" s="6"/>
      <c r="AE907" s="6" t="s">
        <v>46</v>
      </c>
      <c r="AF907" s="6"/>
      <c r="AG907" s="6"/>
      <c r="AH907" s="6" t="s">
        <v>46</v>
      </c>
      <c r="AI907" s="6"/>
      <c r="AJ907" s="6"/>
      <c r="AK907" s="6" t="s">
        <v>46</v>
      </c>
      <c r="AL907" s="6"/>
      <c r="AM907" s="6"/>
      <c r="AN907" s="6" t="s">
        <v>46</v>
      </c>
      <c r="AO907" s="6"/>
      <c r="AP907" s="6"/>
      <c r="AQ907" s="6" t="s">
        <v>46</v>
      </c>
      <c r="AR907" s="6"/>
      <c r="AS907" s="6"/>
      <c r="AT907" s="6" t="s">
        <v>46</v>
      </c>
      <c r="AU907" s="6"/>
      <c r="AV907" s="6"/>
      <c r="AW907" s="6" t="s">
        <v>46</v>
      </c>
      <c r="AX907" s="6"/>
      <c r="AY907" s="6"/>
      <c r="AZ907" s="6" t="s">
        <v>46</v>
      </c>
      <c r="BA907" s="6"/>
      <c r="BB907" s="6"/>
      <c r="BC907" s="6"/>
      <c r="BD907" s="6"/>
      <c r="BE907" s="6"/>
      <c r="BF907" s="6"/>
      <c r="BG907" s="6"/>
      <c r="BH907" s="6"/>
      <c r="BI907" s="6"/>
      <c r="BJ907" s="6"/>
      <c r="BK907" s="6"/>
      <c r="BL907" s="6"/>
      <c r="BM907" s="6"/>
      <c r="BN907" s="6"/>
      <c r="BO907" s="6"/>
      <c r="BP907" s="6"/>
      <c r="BQ907" s="6"/>
      <c r="BR907" s="6"/>
      <c r="BS907" s="6"/>
      <c r="BT907" s="6"/>
    </row>
    <row r="908" spans="1:72" s="1" customFormat="1" ht="27.6" x14ac:dyDescent="0.25">
      <c r="A908" s="6" t="e">
        <f t="shared" si="14"/>
        <v>#REF!</v>
      </c>
      <c r="B908" s="6" t="s">
        <v>3662</v>
      </c>
      <c r="C908" s="25" t="s">
        <v>20970</v>
      </c>
      <c r="D908" s="6" t="str">
        <f>VLOOKUP(C908,[1]Sheet1!$A:$B,2,0)</f>
        <v>PRB0000001</v>
      </c>
      <c r="E908" s="6" t="s">
        <v>2621</v>
      </c>
      <c r="F908" s="6" t="s">
        <v>2622</v>
      </c>
      <c r="G908" s="6" t="s">
        <v>3663</v>
      </c>
      <c r="H908" s="6">
        <v>66</v>
      </c>
      <c r="I908" s="7"/>
      <c r="J908" s="7"/>
      <c r="K908" s="7" t="s">
        <v>1548</v>
      </c>
      <c r="L908" s="6" t="s">
        <v>46</v>
      </c>
      <c r="M908" s="6" t="s">
        <v>3664</v>
      </c>
      <c r="N908" s="6"/>
      <c r="O908" s="6"/>
      <c r="P908" s="6" t="s">
        <v>46</v>
      </c>
      <c r="Q908" s="6"/>
      <c r="R908" s="6"/>
      <c r="S908" s="6" t="s">
        <v>46</v>
      </c>
      <c r="T908" s="6"/>
      <c r="U908" s="6"/>
      <c r="V908" s="6" t="s">
        <v>46</v>
      </c>
      <c r="W908" s="6"/>
      <c r="X908" s="6"/>
      <c r="Y908" s="6" t="s">
        <v>46</v>
      </c>
      <c r="Z908" s="6"/>
      <c r="AA908" s="6"/>
      <c r="AB908" s="6" t="s">
        <v>46</v>
      </c>
      <c r="AC908" s="6"/>
      <c r="AD908" s="6"/>
      <c r="AE908" s="6" t="s">
        <v>46</v>
      </c>
      <c r="AF908" s="6"/>
      <c r="AG908" s="6"/>
      <c r="AH908" s="6" t="s">
        <v>46</v>
      </c>
      <c r="AI908" s="6"/>
      <c r="AJ908" s="6"/>
      <c r="AK908" s="6" t="s">
        <v>46</v>
      </c>
      <c r="AL908" s="6"/>
      <c r="AM908" s="6"/>
      <c r="AN908" s="6" t="s">
        <v>46</v>
      </c>
      <c r="AO908" s="6"/>
      <c r="AP908" s="6"/>
      <c r="AQ908" s="6" t="s">
        <v>46</v>
      </c>
      <c r="AR908" s="6"/>
      <c r="AS908" s="6"/>
      <c r="AT908" s="6" t="s">
        <v>46</v>
      </c>
      <c r="AU908" s="6"/>
      <c r="AV908" s="6"/>
      <c r="AW908" s="6" t="s">
        <v>46</v>
      </c>
      <c r="AX908" s="6"/>
      <c r="AY908" s="6"/>
      <c r="AZ908" s="6" t="s">
        <v>46</v>
      </c>
      <c r="BA908" s="6"/>
      <c r="BB908" s="6"/>
      <c r="BC908" s="6"/>
      <c r="BD908" s="6"/>
      <c r="BE908" s="6"/>
      <c r="BF908" s="6"/>
      <c r="BG908" s="6"/>
      <c r="BH908" s="6"/>
      <c r="BI908" s="6"/>
      <c r="BJ908" s="6"/>
      <c r="BK908" s="6"/>
      <c r="BL908" s="6"/>
      <c r="BM908" s="6"/>
      <c r="BN908" s="6"/>
      <c r="BO908" s="6"/>
      <c r="BP908" s="6"/>
      <c r="BQ908" s="6"/>
      <c r="BR908" s="6"/>
      <c r="BS908" s="6"/>
      <c r="BT908" s="6"/>
    </row>
    <row r="909" spans="1:72" s="1" customFormat="1" x14ac:dyDescent="0.25">
      <c r="A909" s="6" t="e">
        <f t="shared" si="14"/>
        <v>#REF!</v>
      </c>
      <c r="B909" s="6" t="s">
        <v>3665</v>
      </c>
      <c r="C909" s="25" t="s">
        <v>20970</v>
      </c>
      <c r="D909" s="6" t="str">
        <f>VLOOKUP(C909,[1]Sheet1!$A:$B,2,0)</f>
        <v>PRB0000001</v>
      </c>
      <c r="E909" s="6" t="s">
        <v>1681</v>
      </c>
      <c r="F909" s="6" t="s">
        <v>2173</v>
      </c>
      <c r="G909" s="6" t="s">
        <v>3666</v>
      </c>
      <c r="H909" s="6">
        <v>37</v>
      </c>
      <c r="I909" s="7"/>
      <c r="J909" s="7"/>
      <c r="K909" s="7" t="s">
        <v>1548</v>
      </c>
      <c r="L909" s="6"/>
      <c r="M909" s="6" t="s">
        <v>3667</v>
      </c>
      <c r="N909" s="6"/>
      <c r="O909" s="6"/>
      <c r="P909" s="6" t="s">
        <v>46</v>
      </c>
      <c r="Q909" s="6"/>
      <c r="R909" s="6"/>
      <c r="S909" s="6" t="s">
        <v>46</v>
      </c>
      <c r="T909" s="6"/>
      <c r="U909" s="6"/>
      <c r="V909" s="6" t="s">
        <v>46</v>
      </c>
      <c r="W909" s="6"/>
      <c r="X909" s="6"/>
      <c r="Y909" s="6" t="s">
        <v>46</v>
      </c>
      <c r="Z909" s="6"/>
      <c r="AA909" s="6"/>
      <c r="AB909" s="6" t="s">
        <v>46</v>
      </c>
      <c r="AC909" s="6"/>
      <c r="AD909" s="6"/>
      <c r="AE909" s="6" t="s">
        <v>46</v>
      </c>
      <c r="AF909" s="6"/>
      <c r="AG909" s="6"/>
      <c r="AH909" s="6" t="s">
        <v>46</v>
      </c>
      <c r="AI909" s="6"/>
      <c r="AJ909" s="6"/>
      <c r="AK909" s="6" t="s">
        <v>46</v>
      </c>
      <c r="AL909" s="6"/>
      <c r="AM909" s="6"/>
      <c r="AN909" s="6" t="s">
        <v>46</v>
      </c>
      <c r="AO909" s="6"/>
      <c r="AP909" s="6"/>
      <c r="AQ909" s="6" t="s">
        <v>46</v>
      </c>
      <c r="AR909" s="6"/>
      <c r="AS909" s="6"/>
      <c r="AT909" s="6" t="s">
        <v>46</v>
      </c>
      <c r="AU909" s="6"/>
      <c r="AV909" s="6"/>
      <c r="AW909" s="6" t="s">
        <v>46</v>
      </c>
      <c r="AX909" s="6"/>
      <c r="AY909" s="6"/>
      <c r="AZ909" s="6" t="s">
        <v>46</v>
      </c>
      <c r="BA909" s="6"/>
      <c r="BB909" s="6"/>
      <c r="BC909" s="6"/>
      <c r="BD909" s="6"/>
      <c r="BE909" s="6"/>
      <c r="BF909" s="6"/>
      <c r="BG909" s="6"/>
      <c r="BH909" s="6"/>
      <c r="BI909" s="6"/>
      <c r="BJ909" s="6"/>
      <c r="BK909" s="6"/>
      <c r="BL909" s="6"/>
      <c r="BM909" s="6"/>
      <c r="BN909" s="6"/>
      <c r="BO909" s="6"/>
      <c r="BP909" s="6"/>
      <c r="BQ909" s="6"/>
      <c r="BR909" s="6"/>
      <c r="BS909" s="6"/>
      <c r="BT909" s="6"/>
    </row>
    <row r="910" spans="1:72" s="1" customFormat="1" x14ac:dyDescent="0.25">
      <c r="A910" s="6" t="e">
        <f t="shared" si="14"/>
        <v>#REF!</v>
      </c>
      <c r="B910" s="6" t="s">
        <v>3668</v>
      </c>
      <c r="C910" s="25" t="s">
        <v>20970</v>
      </c>
      <c r="D910" s="6" t="str">
        <f>VLOOKUP(C910,[1]Sheet1!$A:$B,2,0)</f>
        <v>PRB0000001</v>
      </c>
      <c r="E910" s="6" t="s">
        <v>2366</v>
      </c>
      <c r="F910" s="6" t="s">
        <v>3669</v>
      </c>
      <c r="G910" s="6" t="s">
        <v>3670</v>
      </c>
      <c r="H910" s="6">
        <v>149</v>
      </c>
      <c r="I910" s="7"/>
      <c r="J910" s="7"/>
      <c r="K910" s="7" t="s">
        <v>1548</v>
      </c>
      <c r="L910" s="6"/>
      <c r="M910" s="6" t="s">
        <v>3671</v>
      </c>
      <c r="N910" s="6"/>
      <c r="O910" s="6"/>
      <c r="P910" s="6" t="s">
        <v>3672</v>
      </c>
      <c r="Q910" s="6"/>
      <c r="R910" s="6"/>
      <c r="S910" s="6" t="s">
        <v>3673</v>
      </c>
      <c r="T910" s="6"/>
      <c r="U910" s="6"/>
      <c r="V910" s="6" t="s">
        <v>46</v>
      </c>
      <c r="W910" s="6"/>
      <c r="X910" s="6"/>
      <c r="Y910" s="6" t="s">
        <v>46</v>
      </c>
      <c r="Z910" s="6"/>
      <c r="AA910" s="6"/>
      <c r="AB910" s="6" t="s">
        <v>46</v>
      </c>
      <c r="AC910" s="6"/>
      <c r="AD910" s="6"/>
      <c r="AE910" s="6" t="s">
        <v>46</v>
      </c>
      <c r="AF910" s="6"/>
      <c r="AG910" s="6"/>
      <c r="AH910" s="6" t="s">
        <v>46</v>
      </c>
      <c r="AI910" s="6"/>
      <c r="AJ910" s="6"/>
      <c r="AK910" s="6" t="s">
        <v>46</v>
      </c>
      <c r="AL910" s="6"/>
      <c r="AM910" s="6"/>
      <c r="AN910" s="6" t="s">
        <v>46</v>
      </c>
      <c r="AO910" s="6"/>
      <c r="AP910" s="6"/>
      <c r="AQ910" s="6" t="s">
        <v>46</v>
      </c>
      <c r="AR910" s="6"/>
      <c r="AS910" s="6"/>
      <c r="AT910" s="6" t="s">
        <v>46</v>
      </c>
      <c r="AU910" s="6"/>
      <c r="AV910" s="6"/>
      <c r="AW910" s="6" t="s">
        <v>46</v>
      </c>
      <c r="AX910" s="6"/>
      <c r="AY910" s="6"/>
      <c r="AZ910" s="6" t="s">
        <v>46</v>
      </c>
      <c r="BA910" s="6"/>
      <c r="BB910" s="6"/>
      <c r="BC910" s="6"/>
      <c r="BD910" s="6"/>
      <c r="BE910" s="6"/>
      <c r="BF910" s="6"/>
      <c r="BG910" s="6"/>
      <c r="BH910" s="6"/>
      <c r="BI910" s="6"/>
      <c r="BJ910" s="6"/>
      <c r="BK910" s="6"/>
      <c r="BL910" s="6"/>
      <c r="BM910" s="6"/>
      <c r="BN910" s="6"/>
      <c r="BO910" s="6"/>
      <c r="BP910" s="6"/>
      <c r="BQ910" s="6"/>
      <c r="BR910" s="6"/>
      <c r="BS910" s="6"/>
      <c r="BT910" s="6"/>
    </row>
    <row r="911" spans="1:72" s="1" customFormat="1" x14ac:dyDescent="0.25">
      <c r="A911" s="6" t="e">
        <f t="shared" si="14"/>
        <v>#REF!</v>
      </c>
      <c r="B911" s="6" t="s">
        <v>3674</v>
      </c>
      <c r="C911" s="25" t="s">
        <v>20970</v>
      </c>
      <c r="D911" s="6" t="str">
        <f>VLOOKUP(C911,[1]Sheet1!$A:$B,2,0)</f>
        <v>PRB0000001</v>
      </c>
      <c r="E911" s="6" t="s">
        <v>188</v>
      </c>
      <c r="F911" s="6" t="s">
        <v>2190</v>
      </c>
      <c r="G911" s="6" t="s">
        <v>3675</v>
      </c>
      <c r="H911" s="6">
        <v>37</v>
      </c>
      <c r="I911" s="7"/>
      <c r="J911" s="7"/>
      <c r="K911" s="7" t="s">
        <v>1548</v>
      </c>
      <c r="L911" s="6"/>
      <c r="M911" s="6" t="s">
        <v>3676</v>
      </c>
      <c r="N911" s="6"/>
      <c r="O911" s="6"/>
      <c r="P911" s="6" t="s">
        <v>46</v>
      </c>
      <c r="Q911" s="6"/>
      <c r="R911" s="6"/>
      <c r="S911" s="6" t="s">
        <v>46</v>
      </c>
      <c r="T911" s="6"/>
      <c r="U911" s="6"/>
      <c r="V911" s="6" t="s">
        <v>46</v>
      </c>
      <c r="W911" s="6"/>
      <c r="X911" s="6"/>
      <c r="Y911" s="6" t="s">
        <v>46</v>
      </c>
      <c r="Z911" s="6"/>
      <c r="AA911" s="6"/>
      <c r="AB911" s="6" t="s">
        <v>46</v>
      </c>
      <c r="AC911" s="6"/>
      <c r="AD911" s="6"/>
      <c r="AE911" s="6" t="s">
        <v>46</v>
      </c>
      <c r="AF911" s="6"/>
      <c r="AG911" s="6"/>
      <c r="AH911" s="6" t="s">
        <v>46</v>
      </c>
      <c r="AI911" s="6"/>
      <c r="AJ911" s="6"/>
      <c r="AK911" s="6" t="s">
        <v>46</v>
      </c>
      <c r="AL911" s="6"/>
      <c r="AM911" s="6"/>
      <c r="AN911" s="6" t="s">
        <v>46</v>
      </c>
      <c r="AO911" s="6"/>
      <c r="AP911" s="6"/>
      <c r="AQ911" s="6" t="s">
        <v>46</v>
      </c>
      <c r="AR911" s="6"/>
      <c r="AS911" s="6"/>
      <c r="AT911" s="6" t="s">
        <v>46</v>
      </c>
      <c r="AU911" s="6"/>
      <c r="AV911" s="6"/>
      <c r="AW911" s="6" t="s">
        <v>46</v>
      </c>
      <c r="AX911" s="6"/>
      <c r="AY911" s="6"/>
      <c r="AZ911" s="6" t="s">
        <v>46</v>
      </c>
      <c r="BA911" s="6"/>
      <c r="BB911" s="6"/>
      <c r="BC911" s="6"/>
      <c r="BD911" s="6"/>
      <c r="BE911" s="6"/>
      <c r="BF911" s="6"/>
      <c r="BG911" s="6"/>
      <c r="BH911" s="6"/>
      <c r="BI911" s="6"/>
      <c r="BJ911" s="6"/>
      <c r="BK911" s="6"/>
      <c r="BL911" s="6"/>
      <c r="BM911" s="6"/>
      <c r="BN911" s="6"/>
      <c r="BO911" s="6"/>
      <c r="BP911" s="6"/>
      <c r="BQ911" s="6"/>
      <c r="BR911" s="6"/>
      <c r="BS911" s="6"/>
      <c r="BT911" s="6"/>
    </row>
    <row r="912" spans="1:72" s="1" customFormat="1" ht="27.6" x14ac:dyDescent="0.25">
      <c r="A912" s="6" t="e">
        <f t="shared" si="14"/>
        <v>#REF!</v>
      </c>
      <c r="B912" s="6" t="s">
        <v>3677</v>
      </c>
      <c r="C912" s="25" t="s">
        <v>20970</v>
      </c>
      <c r="D912" s="6" t="str">
        <f>VLOOKUP(C912,[1]Sheet1!$A:$B,2,0)</f>
        <v>PRB0000001</v>
      </c>
      <c r="E912" s="6" t="s">
        <v>188</v>
      </c>
      <c r="F912" s="6" t="s">
        <v>2173</v>
      </c>
      <c r="G912" s="6" t="s">
        <v>3678</v>
      </c>
      <c r="H912" s="6">
        <v>70</v>
      </c>
      <c r="I912" s="7"/>
      <c r="J912" s="7"/>
      <c r="K912" s="7" t="s">
        <v>1548</v>
      </c>
      <c r="L912" s="6" t="s">
        <v>46</v>
      </c>
      <c r="M912" s="6" t="s">
        <v>3679</v>
      </c>
      <c r="N912" s="6"/>
      <c r="O912" s="6"/>
      <c r="P912" s="6" t="s">
        <v>46</v>
      </c>
      <c r="Q912" s="6"/>
      <c r="R912" s="6"/>
      <c r="S912" s="6" t="s">
        <v>46</v>
      </c>
      <c r="T912" s="6"/>
      <c r="U912" s="6"/>
      <c r="V912" s="6" t="s">
        <v>46</v>
      </c>
      <c r="W912" s="6"/>
      <c r="X912" s="6"/>
      <c r="Y912" s="6" t="s">
        <v>46</v>
      </c>
      <c r="Z912" s="6"/>
      <c r="AA912" s="6"/>
      <c r="AB912" s="6" t="s">
        <v>46</v>
      </c>
      <c r="AC912" s="6"/>
      <c r="AD912" s="6"/>
      <c r="AE912" s="6" t="s">
        <v>46</v>
      </c>
      <c r="AF912" s="6"/>
      <c r="AG912" s="6"/>
      <c r="AH912" s="6" t="s">
        <v>46</v>
      </c>
      <c r="AI912" s="6"/>
      <c r="AJ912" s="6"/>
      <c r="AK912" s="6" t="s">
        <v>46</v>
      </c>
      <c r="AL912" s="6"/>
      <c r="AM912" s="6"/>
      <c r="AN912" s="6" t="s">
        <v>46</v>
      </c>
      <c r="AO912" s="6"/>
      <c r="AP912" s="6"/>
      <c r="AQ912" s="6" t="s">
        <v>46</v>
      </c>
      <c r="AR912" s="6"/>
      <c r="AS912" s="6"/>
      <c r="AT912" s="6" t="s">
        <v>46</v>
      </c>
      <c r="AU912" s="6"/>
      <c r="AV912" s="6"/>
      <c r="AW912" s="6" t="s">
        <v>46</v>
      </c>
      <c r="AX912" s="6"/>
      <c r="AY912" s="6"/>
      <c r="AZ912" s="6" t="s">
        <v>46</v>
      </c>
      <c r="BA912" s="6"/>
      <c r="BB912" s="6"/>
      <c r="BC912" s="6"/>
      <c r="BD912" s="6"/>
      <c r="BE912" s="6"/>
      <c r="BF912" s="6"/>
      <c r="BG912" s="6"/>
      <c r="BH912" s="6"/>
      <c r="BI912" s="6"/>
      <c r="BJ912" s="6"/>
      <c r="BK912" s="6"/>
      <c r="BL912" s="6"/>
      <c r="BM912" s="6"/>
      <c r="BN912" s="6"/>
      <c r="BO912" s="6"/>
      <c r="BP912" s="6"/>
      <c r="BQ912" s="6"/>
      <c r="BR912" s="6"/>
      <c r="BS912" s="6"/>
      <c r="BT912" s="6"/>
    </row>
    <row r="913" spans="1:72" s="1" customFormat="1" ht="27.6" x14ac:dyDescent="0.25">
      <c r="A913" s="6" t="e">
        <f t="shared" si="14"/>
        <v>#REF!</v>
      </c>
      <c r="B913" s="6" t="s">
        <v>3680</v>
      </c>
      <c r="C913" s="25" t="s">
        <v>20970</v>
      </c>
      <c r="D913" s="6" t="str">
        <f>VLOOKUP(C913,[1]Sheet1!$A:$B,2,0)</f>
        <v>PRB0000001</v>
      </c>
      <c r="E913" s="6" t="s">
        <v>2334</v>
      </c>
      <c r="F913" s="6" t="s">
        <v>2663</v>
      </c>
      <c r="G913" s="6" t="s">
        <v>3681</v>
      </c>
      <c r="H913" s="6">
        <v>39</v>
      </c>
      <c r="I913" s="7"/>
      <c r="J913" s="7"/>
      <c r="K913" s="7" t="s">
        <v>1548</v>
      </c>
      <c r="L913" s="6" t="s">
        <v>46</v>
      </c>
      <c r="M913" s="6" t="s">
        <v>25203</v>
      </c>
      <c r="N913" s="6"/>
      <c r="O913" s="6"/>
      <c r="P913" s="6" t="s">
        <v>25204</v>
      </c>
      <c r="Q913" s="6"/>
      <c r="R913" s="6"/>
      <c r="S913" s="6" t="s">
        <v>46</v>
      </c>
      <c r="T913" s="6"/>
      <c r="U913" s="6"/>
      <c r="V913" s="6" t="s">
        <v>46</v>
      </c>
      <c r="W913" s="6"/>
      <c r="X913" s="6"/>
      <c r="Y913" s="6" t="s">
        <v>46</v>
      </c>
      <c r="Z913" s="6"/>
      <c r="AA913" s="6"/>
      <c r="AB913" s="6" t="s">
        <v>46</v>
      </c>
      <c r="AC913" s="6"/>
      <c r="AD913" s="6"/>
      <c r="AE913" s="6" t="s">
        <v>46</v>
      </c>
      <c r="AF913" s="6"/>
      <c r="AG913" s="6"/>
      <c r="AH913" s="6" t="s">
        <v>46</v>
      </c>
      <c r="AI913" s="6"/>
      <c r="AJ913" s="6"/>
      <c r="AK913" s="6" t="s">
        <v>46</v>
      </c>
      <c r="AL913" s="6"/>
      <c r="AM913" s="6"/>
      <c r="AN913" s="6" t="s">
        <v>46</v>
      </c>
      <c r="AO913" s="6"/>
      <c r="AP913" s="6"/>
      <c r="AQ913" s="6" t="s">
        <v>46</v>
      </c>
      <c r="AR913" s="6"/>
      <c r="AS913" s="6"/>
      <c r="AT913" s="6" t="s">
        <v>46</v>
      </c>
      <c r="AU913" s="6"/>
      <c r="AV913" s="6"/>
      <c r="AW913" s="6" t="s">
        <v>46</v>
      </c>
      <c r="AX913" s="6"/>
      <c r="AY913" s="6"/>
      <c r="AZ913" s="6" t="s">
        <v>46</v>
      </c>
      <c r="BA913" s="6"/>
      <c r="BB913" s="6"/>
      <c r="BC913" s="6"/>
      <c r="BD913" s="6"/>
      <c r="BE913" s="6"/>
      <c r="BF913" s="6"/>
      <c r="BG913" s="6"/>
      <c r="BH913" s="6"/>
      <c r="BI913" s="6"/>
      <c r="BJ913" s="6"/>
      <c r="BK913" s="6"/>
      <c r="BL913" s="6"/>
      <c r="BM913" s="6"/>
      <c r="BN913" s="6"/>
      <c r="BO913" s="6"/>
      <c r="BP913" s="6"/>
      <c r="BQ913" s="6"/>
      <c r="BR913" s="6"/>
      <c r="BS913" s="6"/>
      <c r="BT913" s="6"/>
    </row>
    <row r="914" spans="1:72" s="1" customFormat="1" x14ac:dyDescent="0.25">
      <c r="A914" s="6" t="e">
        <f t="shared" si="14"/>
        <v>#REF!</v>
      </c>
      <c r="B914" s="6" t="s">
        <v>3682</v>
      </c>
      <c r="C914" s="25" t="s">
        <v>20970</v>
      </c>
      <c r="D914" s="6" t="str">
        <f>VLOOKUP(C914,[1]Sheet1!$A:$B,2,0)</f>
        <v>PRB0000001</v>
      </c>
      <c r="E914" s="6" t="s">
        <v>59</v>
      </c>
      <c r="F914" s="6" t="s">
        <v>1876</v>
      </c>
      <c r="G914" s="6" t="s">
        <v>3683</v>
      </c>
      <c r="H914" s="6">
        <v>29</v>
      </c>
      <c r="I914" s="7"/>
      <c r="J914" s="7"/>
      <c r="K914" s="7" t="s">
        <v>1548</v>
      </c>
      <c r="L914" s="6"/>
      <c r="M914" s="6" t="s">
        <v>3684</v>
      </c>
      <c r="N914" s="6"/>
      <c r="O914" s="6"/>
      <c r="P914" s="6" t="s">
        <v>46</v>
      </c>
      <c r="Q914" s="6"/>
      <c r="R914" s="6"/>
      <c r="S914" s="6" t="s">
        <v>46</v>
      </c>
      <c r="T914" s="6"/>
      <c r="U914" s="6"/>
      <c r="V914" s="6" t="s">
        <v>46</v>
      </c>
      <c r="W914" s="6"/>
      <c r="X914" s="6"/>
      <c r="Y914" s="6" t="s">
        <v>46</v>
      </c>
      <c r="Z914" s="6"/>
      <c r="AA914" s="6"/>
      <c r="AB914" s="6" t="s">
        <v>46</v>
      </c>
      <c r="AC914" s="6"/>
      <c r="AD914" s="6"/>
      <c r="AE914" s="6" t="s">
        <v>46</v>
      </c>
      <c r="AF914" s="6"/>
      <c r="AG914" s="6"/>
      <c r="AH914" s="6" t="s">
        <v>46</v>
      </c>
      <c r="AI914" s="6"/>
      <c r="AJ914" s="6"/>
      <c r="AK914" s="6" t="s">
        <v>46</v>
      </c>
      <c r="AL914" s="6"/>
      <c r="AM914" s="6"/>
      <c r="AN914" s="6" t="s">
        <v>46</v>
      </c>
      <c r="AO914" s="6"/>
      <c r="AP914" s="6"/>
      <c r="AQ914" s="6" t="s">
        <v>46</v>
      </c>
      <c r="AR914" s="6"/>
      <c r="AS914" s="6"/>
      <c r="AT914" s="6" t="s">
        <v>46</v>
      </c>
      <c r="AU914" s="6"/>
      <c r="AV914" s="6"/>
      <c r="AW914" s="6" t="s">
        <v>46</v>
      </c>
      <c r="AX914" s="6"/>
      <c r="AY914" s="6"/>
      <c r="AZ914" s="6" t="s">
        <v>46</v>
      </c>
      <c r="BA914" s="6"/>
      <c r="BB914" s="6"/>
      <c r="BC914" s="6"/>
      <c r="BD914" s="6"/>
      <c r="BE914" s="6"/>
      <c r="BF914" s="6"/>
      <c r="BG914" s="6"/>
      <c r="BH914" s="6"/>
      <c r="BI914" s="6"/>
      <c r="BJ914" s="6"/>
      <c r="BK914" s="6"/>
      <c r="BL914" s="6"/>
      <c r="BM914" s="6"/>
      <c r="BN914" s="6"/>
      <c r="BO914" s="6"/>
      <c r="BP914" s="6"/>
      <c r="BQ914" s="6"/>
      <c r="BR914" s="6"/>
      <c r="BS914" s="6"/>
      <c r="BT914" s="6"/>
    </row>
    <row r="915" spans="1:72" s="1" customFormat="1" ht="27.6" x14ac:dyDescent="0.25">
      <c r="A915" s="6" t="e">
        <f t="shared" si="14"/>
        <v>#REF!</v>
      </c>
      <c r="B915" s="6" t="s">
        <v>3685</v>
      </c>
      <c r="C915" s="25" t="s">
        <v>20970</v>
      </c>
      <c r="D915" s="6" t="str">
        <f>VLOOKUP(C915,[1]Sheet1!$A:$B,2,0)</f>
        <v>PRB0000001</v>
      </c>
      <c r="E915" s="6" t="s">
        <v>1</v>
      </c>
      <c r="F915" s="6" t="s">
        <v>1850</v>
      </c>
      <c r="G915" s="6" t="s">
        <v>3686</v>
      </c>
      <c r="H915" s="6">
        <v>27</v>
      </c>
      <c r="I915" s="7"/>
      <c r="J915" s="7"/>
      <c r="K915" s="7" t="s">
        <v>1548</v>
      </c>
      <c r="L915" s="6" t="s">
        <v>46</v>
      </c>
      <c r="M915" s="6" t="s">
        <v>25205</v>
      </c>
      <c r="N915" s="6"/>
      <c r="O915" s="6"/>
      <c r="P915" s="6" t="s">
        <v>46</v>
      </c>
      <c r="Q915" s="6"/>
      <c r="R915" s="6"/>
      <c r="S915" s="6" t="s">
        <v>46</v>
      </c>
      <c r="T915" s="6"/>
      <c r="U915" s="6"/>
      <c r="V915" s="6" t="s">
        <v>46</v>
      </c>
      <c r="W915" s="6"/>
      <c r="X915" s="6"/>
      <c r="Y915" s="6" t="s">
        <v>46</v>
      </c>
      <c r="Z915" s="6"/>
      <c r="AA915" s="6"/>
      <c r="AB915" s="6" t="s">
        <v>46</v>
      </c>
      <c r="AC915" s="6"/>
      <c r="AD915" s="6"/>
      <c r="AE915" s="6" t="s">
        <v>46</v>
      </c>
      <c r="AF915" s="6"/>
      <c r="AG915" s="6"/>
      <c r="AH915" s="6" t="s">
        <v>46</v>
      </c>
      <c r="AI915" s="6"/>
      <c r="AJ915" s="6"/>
      <c r="AK915" s="6" t="s">
        <v>46</v>
      </c>
      <c r="AL915" s="6"/>
      <c r="AM915" s="6"/>
      <c r="AN915" s="6" t="s">
        <v>46</v>
      </c>
      <c r="AO915" s="6"/>
      <c r="AP915" s="6"/>
      <c r="AQ915" s="6" t="s">
        <v>46</v>
      </c>
      <c r="AR915" s="6"/>
      <c r="AS915" s="6"/>
      <c r="AT915" s="6" t="s">
        <v>46</v>
      </c>
      <c r="AU915" s="6"/>
      <c r="AV915" s="6"/>
      <c r="AW915" s="6" t="s">
        <v>46</v>
      </c>
      <c r="AX915" s="6"/>
      <c r="AY915" s="6"/>
      <c r="AZ915" s="6" t="s">
        <v>46</v>
      </c>
      <c r="BA915" s="6"/>
      <c r="BB915" s="6"/>
      <c r="BC915" s="6"/>
      <c r="BD915" s="6"/>
      <c r="BE915" s="6"/>
      <c r="BF915" s="6"/>
      <c r="BG915" s="6"/>
      <c r="BH915" s="6"/>
      <c r="BI915" s="6"/>
      <c r="BJ915" s="6"/>
      <c r="BK915" s="6"/>
      <c r="BL915" s="6"/>
      <c r="BM915" s="6"/>
      <c r="BN915" s="6"/>
      <c r="BO915" s="6"/>
      <c r="BP915" s="6"/>
      <c r="BQ915" s="6"/>
      <c r="BR915" s="6"/>
      <c r="BS915" s="6"/>
      <c r="BT915" s="6"/>
    </row>
    <row r="916" spans="1:72" s="1" customFormat="1" ht="27.6" x14ac:dyDescent="0.25">
      <c r="A916" s="6" t="e">
        <f t="shared" si="14"/>
        <v>#REF!</v>
      </c>
      <c r="B916" s="6" t="s">
        <v>3687</v>
      </c>
      <c r="C916" s="25" t="s">
        <v>20970</v>
      </c>
      <c r="D916" s="6" t="str">
        <f>VLOOKUP(C916,[1]Sheet1!$A:$B,2,0)</f>
        <v>PRB0000001</v>
      </c>
      <c r="E916" s="6" t="s">
        <v>2334</v>
      </c>
      <c r="F916" s="6" t="s">
        <v>2637</v>
      </c>
      <c r="G916" s="6" t="s">
        <v>3688</v>
      </c>
      <c r="H916" s="6">
        <v>87</v>
      </c>
      <c r="I916" s="7"/>
      <c r="J916" s="7"/>
      <c r="K916" s="7" t="s">
        <v>1548</v>
      </c>
      <c r="L916" s="6" t="s">
        <v>46</v>
      </c>
      <c r="M916" s="6" t="s">
        <v>3689</v>
      </c>
      <c r="N916" s="6"/>
      <c r="O916" s="6" t="s">
        <v>25206</v>
      </c>
      <c r="P916" s="6" t="s">
        <v>3690</v>
      </c>
      <c r="Q916" s="6"/>
      <c r="R916" s="6" t="s">
        <v>25207</v>
      </c>
      <c r="S916" s="6" t="s">
        <v>46</v>
      </c>
      <c r="T916" s="6"/>
      <c r="U916" s="6"/>
      <c r="V916" s="6" t="s">
        <v>46</v>
      </c>
      <c r="W916" s="6"/>
      <c r="X916" s="6"/>
      <c r="Y916" s="6" t="s">
        <v>46</v>
      </c>
      <c r="Z916" s="6"/>
      <c r="AA916" s="6"/>
      <c r="AB916" s="6" t="s">
        <v>46</v>
      </c>
      <c r="AC916" s="6"/>
      <c r="AD916" s="6"/>
      <c r="AE916" s="6" t="s">
        <v>46</v>
      </c>
      <c r="AF916" s="6"/>
      <c r="AG916" s="6"/>
      <c r="AH916" s="6" t="s">
        <v>46</v>
      </c>
      <c r="AI916" s="6"/>
      <c r="AJ916" s="6"/>
      <c r="AK916" s="6" t="s">
        <v>46</v>
      </c>
      <c r="AL916" s="6"/>
      <c r="AM916" s="6"/>
      <c r="AN916" s="6" t="s">
        <v>46</v>
      </c>
      <c r="AO916" s="6"/>
      <c r="AP916" s="6"/>
      <c r="AQ916" s="6" t="s">
        <v>46</v>
      </c>
      <c r="AR916" s="6"/>
      <c r="AS916" s="6"/>
      <c r="AT916" s="6" t="s">
        <v>46</v>
      </c>
      <c r="AU916" s="6"/>
      <c r="AV916" s="6"/>
      <c r="AW916" s="6" t="s">
        <v>46</v>
      </c>
      <c r="AX916" s="6"/>
      <c r="AY916" s="6"/>
      <c r="AZ916" s="6" t="s">
        <v>46</v>
      </c>
      <c r="BA916" s="6"/>
      <c r="BB916" s="6"/>
      <c r="BC916" s="6"/>
      <c r="BD916" s="6"/>
      <c r="BE916" s="6"/>
      <c r="BF916" s="6"/>
      <c r="BG916" s="6"/>
      <c r="BH916" s="6"/>
      <c r="BI916" s="6"/>
      <c r="BJ916" s="6"/>
      <c r="BK916" s="6"/>
      <c r="BL916" s="6"/>
      <c r="BM916" s="6"/>
      <c r="BN916" s="6"/>
      <c r="BO916" s="6"/>
      <c r="BP916" s="6"/>
      <c r="BQ916" s="6"/>
      <c r="BR916" s="6"/>
      <c r="BS916" s="6"/>
      <c r="BT916" s="6"/>
    </row>
    <row r="917" spans="1:72" s="1" customFormat="1" x14ac:dyDescent="0.25">
      <c r="A917" s="6" t="e">
        <f t="shared" si="14"/>
        <v>#REF!</v>
      </c>
      <c r="B917" s="6" t="s">
        <v>3691</v>
      </c>
      <c r="C917" s="25" t="s">
        <v>20970</v>
      </c>
      <c r="D917" s="6" t="str">
        <f>VLOOKUP(C917,[1]Sheet1!$A:$B,2,0)</f>
        <v>PRB0000001</v>
      </c>
      <c r="E917" s="6" t="s">
        <v>188</v>
      </c>
      <c r="F917" s="6" t="s">
        <v>2173</v>
      </c>
      <c r="G917" s="6" t="s">
        <v>3692</v>
      </c>
      <c r="H917" s="6">
        <v>50</v>
      </c>
      <c r="I917" s="7"/>
      <c r="J917" s="7"/>
      <c r="K917" s="7" t="s">
        <v>1548</v>
      </c>
      <c r="L917" s="6" t="s">
        <v>46</v>
      </c>
      <c r="M917" s="6" t="s">
        <v>3693</v>
      </c>
      <c r="N917" s="6"/>
      <c r="O917" s="6"/>
      <c r="P917" s="6" t="s">
        <v>46</v>
      </c>
      <c r="Q917" s="6"/>
      <c r="R917" s="6"/>
      <c r="S917" s="6" t="s">
        <v>46</v>
      </c>
      <c r="T917" s="6"/>
      <c r="U917" s="6"/>
      <c r="V917" s="6" t="s">
        <v>46</v>
      </c>
      <c r="W917" s="6"/>
      <c r="X917" s="6"/>
      <c r="Y917" s="6" t="s">
        <v>46</v>
      </c>
      <c r="Z917" s="6"/>
      <c r="AA917" s="6"/>
      <c r="AB917" s="6" t="s">
        <v>46</v>
      </c>
      <c r="AC917" s="6"/>
      <c r="AD917" s="6"/>
      <c r="AE917" s="6" t="s">
        <v>46</v>
      </c>
      <c r="AF917" s="6"/>
      <c r="AG917" s="6"/>
      <c r="AH917" s="6" t="s">
        <v>46</v>
      </c>
      <c r="AI917" s="6"/>
      <c r="AJ917" s="6"/>
      <c r="AK917" s="6" t="s">
        <v>46</v>
      </c>
      <c r="AL917" s="6"/>
      <c r="AM917" s="6"/>
      <c r="AN917" s="6" t="s">
        <v>46</v>
      </c>
      <c r="AO917" s="6"/>
      <c r="AP917" s="6"/>
      <c r="AQ917" s="6" t="s">
        <v>46</v>
      </c>
      <c r="AR917" s="6"/>
      <c r="AS917" s="6"/>
      <c r="AT917" s="6" t="s">
        <v>46</v>
      </c>
      <c r="AU917" s="6"/>
      <c r="AV917" s="6"/>
      <c r="AW917" s="6" t="s">
        <v>46</v>
      </c>
      <c r="AX917" s="6"/>
      <c r="AY917" s="6"/>
      <c r="AZ917" s="6" t="s">
        <v>46</v>
      </c>
      <c r="BA917" s="6"/>
      <c r="BB917" s="6"/>
      <c r="BC917" s="6"/>
      <c r="BD917" s="6"/>
      <c r="BE917" s="6"/>
      <c r="BF917" s="6"/>
      <c r="BG917" s="6"/>
      <c r="BH917" s="6"/>
      <c r="BI917" s="6"/>
      <c r="BJ917" s="6"/>
      <c r="BK917" s="6"/>
      <c r="BL917" s="6"/>
      <c r="BM917" s="6"/>
      <c r="BN917" s="6"/>
      <c r="BO917" s="6"/>
      <c r="BP917" s="6"/>
      <c r="BQ917" s="6"/>
      <c r="BR917" s="6"/>
      <c r="BS917" s="6"/>
      <c r="BT917" s="6"/>
    </row>
    <row r="918" spans="1:72" s="1" customFormat="1" x14ac:dyDescent="0.25">
      <c r="A918" s="6" t="e">
        <f t="shared" si="14"/>
        <v>#REF!</v>
      </c>
      <c r="B918" s="6" t="s">
        <v>3694</v>
      </c>
      <c r="C918" s="25" t="s">
        <v>20970</v>
      </c>
      <c r="D918" s="6" t="str">
        <f>VLOOKUP(C918,[1]Sheet1!$A:$B,2,0)</f>
        <v>PRB0000001</v>
      </c>
      <c r="E918" s="6" t="s">
        <v>2009</v>
      </c>
      <c r="F918" s="6" t="s">
        <v>3695</v>
      </c>
      <c r="G918" s="6" t="s">
        <v>25208</v>
      </c>
      <c r="H918" s="6">
        <v>36</v>
      </c>
      <c r="I918" s="7"/>
      <c r="J918" s="7"/>
      <c r="K918" s="7" t="s">
        <v>1548</v>
      </c>
      <c r="L918" s="6" t="s">
        <v>46</v>
      </c>
      <c r="M918" s="6" t="s">
        <v>3696</v>
      </c>
      <c r="N918" s="6"/>
      <c r="O918" s="6"/>
      <c r="P918" s="6" t="s">
        <v>46</v>
      </c>
      <c r="Q918" s="6"/>
      <c r="R918" s="6"/>
      <c r="S918" s="6" t="s">
        <v>46</v>
      </c>
      <c r="T918" s="6"/>
      <c r="U918" s="6"/>
      <c r="V918" s="6" t="s">
        <v>46</v>
      </c>
      <c r="W918" s="6"/>
      <c r="X918" s="6"/>
      <c r="Y918" s="6" t="s">
        <v>46</v>
      </c>
      <c r="Z918" s="6"/>
      <c r="AA918" s="6"/>
      <c r="AB918" s="6" t="s">
        <v>46</v>
      </c>
      <c r="AC918" s="6"/>
      <c r="AD918" s="6"/>
      <c r="AE918" s="6" t="s">
        <v>46</v>
      </c>
      <c r="AF918" s="6"/>
      <c r="AG918" s="6"/>
      <c r="AH918" s="6" t="s">
        <v>46</v>
      </c>
      <c r="AI918" s="6"/>
      <c r="AJ918" s="6"/>
      <c r="AK918" s="6" t="s">
        <v>46</v>
      </c>
      <c r="AL918" s="6"/>
      <c r="AM918" s="6"/>
      <c r="AN918" s="6" t="s">
        <v>46</v>
      </c>
      <c r="AO918" s="6"/>
      <c r="AP918" s="6"/>
      <c r="AQ918" s="6" t="s">
        <v>46</v>
      </c>
      <c r="AR918" s="6"/>
      <c r="AS918" s="6"/>
      <c r="AT918" s="6" t="s">
        <v>46</v>
      </c>
      <c r="AU918" s="6"/>
      <c r="AV918" s="6"/>
      <c r="AW918" s="6" t="s">
        <v>46</v>
      </c>
      <c r="AX918" s="6"/>
      <c r="AY918" s="6"/>
      <c r="AZ918" s="6" t="s">
        <v>46</v>
      </c>
      <c r="BA918" s="6"/>
      <c r="BB918" s="6"/>
      <c r="BC918" s="6"/>
      <c r="BD918" s="6"/>
      <c r="BE918" s="6"/>
      <c r="BF918" s="6"/>
      <c r="BG918" s="6"/>
      <c r="BH918" s="6"/>
      <c r="BI918" s="6"/>
      <c r="BJ918" s="6"/>
      <c r="BK918" s="6"/>
      <c r="BL918" s="6"/>
      <c r="BM918" s="6"/>
      <c r="BN918" s="6"/>
      <c r="BO918" s="6"/>
      <c r="BP918" s="6"/>
      <c r="BQ918" s="6"/>
      <c r="BR918" s="6"/>
      <c r="BS918" s="6"/>
      <c r="BT918" s="6"/>
    </row>
    <row r="919" spans="1:72" s="1" customFormat="1" x14ac:dyDescent="0.25">
      <c r="A919" s="6" t="e">
        <f t="shared" si="14"/>
        <v>#REF!</v>
      </c>
      <c r="B919" s="6" t="s">
        <v>3697</v>
      </c>
      <c r="C919" s="25" t="s">
        <v>20970</v>
      </c>
      <c r="D919" s="6" t="str">
        <f>VLOOKUP(C919,[1]Sheet1!$A:$B,2,0)</f>
        <v>PRB0000001</v>
      </c>
      <c r="E919" s="6" t="s">
        <v>81</v>
      </c>
      <c r="F919" s="6" t="s">
        <v>1709</v>
      </c>
      <c r="G919" s="6" t="s">
        <v>3698</v>
      </c>
      <c r="H919" s="6">
        <v>51</v>
      </c>
      <c r="I919" s="7"/>
      <c r="J919" s="7"/>
      <c r="K919" s="7" t="s">
        <v>1548</v>
      </c>
      <c r="L919" s="6" t="s">
        <v>46</v>
      </c>
      <c r="M919" s="6" t="s">
        <v>3699</v>
      </c>
      <c r="N919" s="6"/>
      <c r="O919" s="6"/>
      <c r="P919" s="6" t="s">
        <v>46</v>
      </c>
      <c r="Q919" s="6"/>
      <c r="R919" s="6"/>
      <c r="S919" s="6" t="s">
        <v>46</v>
      </c>
      <c r="T919" s="6"/>
      <c r="U919" s="6"/>
      <c r="V919" s="6" t="s">
        <v>46</v>
      </c>
      <c r="W919" s="6"/>
      <c r="X919" s="6"/>
      <c r="Y919" s="6" t="s">
        <v>46</v>
      </c>
      <c r="Z919" s="6"/>
      <c r="AA919" s="6"/>
      <c r="AB919" s="6" t="s">
        <v>46</v>
      </c>
      <c r="AC919" s="6"/>
      <c r="AD919" s="6"/>
      <c r="AE919" s="6" t="s">
        <v>46</v>
      </c>
      <c r="AF919" s="6"/>
      <c r="AG919" s="6"/>
      <c r="AH919" s="6" t="s">
        <v>46</v>
      </c>
      <c r="AI919" s="6"/>
      <c r="AJ919" s="6"/>
      <c r="AK919" s="6" t="s">
        <v>46</v>
      </c>
      <c r="AL919" s="6"/>
      <c r="AM919" s="6"/>
      <c r="AN919" s="6" t="s">
        <v>46</v>
      </c>
      <c r="AO919" s="6"/>
      <c r="AP919" s="6"/>
      <c r="AQ919" s="6" t="s">
        <v>46</v>
      </c>
      <c r="AR919" s="6"/>
      <c r="AS919" s="6"/>
      <c r="AT919" s="6" t="s">
        <v>46</v>
      </c>
      <c r="AU919" s="6"/>
      <c r="AV919" s="6"/>
      <c r="AW919" s="6" t="s">
        <v>46</v>
      </c>
      <c r="AX919" s="6"/>
      <c r="AY919" s="6"/>
      <c r="AZ919" s="6" t="s">
        <v>46</v>
      </c>
      <c r="BA919" s="6"/>
      <c r="BB919" s="6"/>
      <c r="BC919" s="6"/>
      <c r="BD919" s="6"/>
      <c r="BE919" s="6"/>
      <c r="BF919" s="6"/>
      <c r="BG919" s="6"/>
      <c r="BH919" s="6"/>
      <c r="BI919" s="6"/>
      <c r="BJ919" s="6"/>
      <c r="BK919" s="6"/>
      <c r="BL919" s="6"/>
      <c r="BM919" s="6"/>
      <c r="BN919" s="6"/>
      <c r="BO919" s="6"/>
      <c r="BP919" s="6"/>
      <c r="BQ919" s="6"/>
      <c r="BR919" s="6"/>
      <c r="BS919" s="6"/>
      <c r="BT919" s="6"/>
    </row>
    <row r="920" spans="1:72" s="1" customFormat="1" ht="27.6" x14ac:dyDescent="0.25">
      <c r="A920" s="6" t="e">
        <f t="shared" si="14"/>
        <v>#REF!</v>
      </c>
      <c r="B920" s="6" t="s">
        <v>3700</v>
      </c>
      <c r="C920" s="25" t="s">
        <v>20970</v>
      </c>
      <c r="D920" s="6" t="str">
        <f>VLOOKUP(C920,[1]Sheet1!$A:$B,2,0)</f>
        <v>PRB0000001</v>
      </c>
      <c r="E920" s="6" t="s">
        <v>1639</v>
      </c>
      <c r="F920" s="6" t="s">
        <v>1664</v>
      </c>
      <c r="G920" s="6" t="s">
        <v>25209</v>
      </c>
      <c r="H920" s="6">
        <v>106</v>
      </c>
      <c r="I920" s="7"/>
      <c r="J920" s="7"/>
      <c r="K920" s="7" t="s">
        <v>1548</v>
      </c>
      <c r="L920" s="6"/>
      <c r="M920" s="6" t="s">
        <v>3701</v>
      </c>
      <c r="N920" s="6"/>
      <c r="O920" s="6"/>
      <c r="P920" s="6" t="s">
        <v>46</v>
      </c>
      <c r="Q920" s="6"/>
      <c r="R920" s="6"/>
      <c r="S920" s="6" t="s">
        <v>46</v>
      </c>
      <c r="T920" s="6"/>
      <c r="U920" s="6"/>
      <c r="V920" s="6" t="s">
        <v>46</v>
      </c>
      <c r="W920" s="6"/>
      <c r="X920" s="6"/>
      <c r="Y920" s="6" t="s">
        <v>46</v>
      </c>
      <c r="Z920" s="6"/>
      <c r="AA920" s="6"/>
      <c r="AB920" s="6" t="s">
        <v>46</v>
      </c>
      <c r="AC920" s="6"/>
      <c r="AD920" s="6"/>
      <c r="AE920" s="6" t="s">
        <v>46</v>
      </c>
      <c r="AF920" s="6"/>
      <c r="AG920" s="6"/>
      <c r="AH920" s="6" t="s">
        <v>46</v>
      </c>
      <c r="AI920" s="6"/>
      <c r="AJ920" s="6"/>
      <c r="AK920" s="6" t="s">
        <v>46</v>
      </c>
      <c r="AL920" s="6"/>
      <c r="AM920" s="6"/>
      <c r="AN920" s="6" t="s">
        <v>46</v>
      </c>
      <c r="AO920" s="6"/>
      <c r="AP920" s="6"/>
      <c r="AQ920" s="6" t="s">
        <v>46</v>
      </c>
      <c r="AR920" s="6"/>
      <c r="AS920" s="6"/>
      <c r="AT920" s="6" t="s">
        <v>46</v>
      </c>
      <c r="AU920" s="6"/>
      <c r="AV920" s="6"/>
      <c r="AW920" s="6" t="s">
        <v>46</v>
      </c>
      <c r="AX920" s="6"/>
      <c r="AY920" s="6"/>
      <c r="AZ920" s="6" t="s">
        <v>46</v>
      </c>
      <c r="BA920" s="6"/>
      <c r="BB920" s="6"/>
      <c r="BC920" s="6"/>
      <c r="BD920" s="6"/>
      <c r="BE920" s="6"/>
      <c r="BF920" s="6"/>
      <c r="BG920" s="6"/>
      <c r="BH920" s="6"/>
      <c r="BI920" s="6"/>
      <c r="BJ920" s="6"/>
      <c r="BK920" s="6"/>
      <c r="BL920" s="6"/>
      <c r="BM920" s="6"/>
      <c r="BN920" s="6"/>
      <c r="BO920" s="6"/>
      <c r="BP920" s="6"/>
      <c r="BQ920" s="6"/>
      <c r="BR920" s="6"/>
      <c r="BS920" s="6"/>
      <c r="BT920" s="6"/>
    </row>
    <row r="921" spans="1:72" s="1" customFormat="1" ht="27.6" x14ac:dyDescent="0.25">
      <c r="A921" s="6" t="e">
        <f t="shared" si="14"/>
        <v>#REF!</v>
      </c>
      <c r="B921" s="6" t="s">
        <v>3702</v>
      </c>
      <c r="C921" s="25" t="s">
        <v>20970</v>
      </c>
      <c r="D921" s="6" t="str">
        <f>VLOOKUP(C921,[1]Sheet1!$A:$B,2,0)</f>
        <v>PRB0000001</v>
      </c>
      <c r="E921" s="6" t="s">
        <v>132</v>
      </c>
      <c r="F921" s="6" t="s">
        <v>3703</v>
      </c>
      <c r="G921" s="6" t="s">
        <v>3704</v>
      </c>
      <c r="H921" s="6">
        <v>31</v>
      </c>
      <c r="I921" s="7"/>
      <c r="J921" s="7"/>
      <c r="K921" s="7" t="s">
        <v>1548</v>
      </c>
      <c r="L921" s="6" t="s">
        <v>46</v>
      </c>
      <c r="M921" s="6" t="s">
        <v>3705</v>
      </c>
      <c r="N921" s="6"/>
      <c r="O921" s="6"/>
      <c r="P921" s="6" t="s">
        <v>46</v>
      </c>
      <c r="Q921" s="6"/>
      <c r="R921" s="6"/>
      <c r="S921" s="6" t="s">
        <v>46</v>
      </c>
      <c r="T921" s="6"/>
      <c r="U921" s="6"/>
      <c r="V921" s="6" t="s">
        <v>46</v>
      </c>
      <c r="W921" s="6"/>
      <c r="X921" s="6"/>
      <c r="Y921" s="6" t="s">
        <v>46</v>
      </c>
      <c r="Z921" s="6"/>
      <c r="AA921" s="6"/>
      <c r="AB921" s="6" t="s">
        <v>46</v>
      </c>
      <c r="AC921" s="6"/>
      <c r="AD921" s="6"/>
      <c r="AE921" s="6" t="s">
        <v>46</v>
      </c>
      <c r="AF921" s="6"/>
      <c r="AG921" s="6"/>
      <c r="AH921" s="6" t="s">
        <v>46</v>
      </c>
      <c r="AI921" s="6"/>
      <c r="AJ921" s="6"/>
      <c r="AK921" s="6" t="s">
        <v>46</v>
      </c>
      <c r="AL921" s="6"/>
      <c r="AM921" s="6"/>
      <c r="AN921" s="6" t="s">
        <v>46</v>
      </c>
      <c r="AO921" s="6"/>
      <c r="AP921" s="6"/>
      <c r="AQ921" s="6" t="s">
        <v>46</v>
      </c>
      <c r="AR921" s="6"/>
      <c r="AS921" s="6"/>
      <c r="AT921" s="6" t="s">
        <v>46</v>
      </c>
      <c r="AU921" s="6"/>
      <c r="AV921" s="6"/>
      <c r="AW921" s="6" t="s">
        <v>46</v>
      </c>
      <c r="AX921" s="6"/>
      <c r="AY921" s="6"/>
      <c r="AZ921" s="6" t="s">
        <v>46</v>
      </c>
      <c r="BA921" s="6"/>
      <c r="BB921" s="6"/>
      <c r="BC921" s="6"/>
      <c r="BD921" s="6"/>
      <c r="BE921" s="6"/>
      <c r="BF921" s="6"/>
      <c r="BG921" s="6"/>
      <c r="BH921" s="6"/>
      <c r="BI921" s="6"/>
      <c r="BJ921" s="6"/>
      <c r="BK921" s="6"/>
      <c r="BL921" s="6"/>
      <c r="BM921" s="6"/>
      <c r="BN921" s="6"/>
      <c r="BO921" s="6"/>
      <c r="BP921" s="6"/>
      <c r="BQ921" s="6"/>
      <c r="BR921" s="6"/>
      <c r="BS921" s="6"/>
      <c r="BT921" s="6"/>
    </row>
    <row r="922" spans="1:72" s="1" customFormat="1" ht="27.6" x14ac:dyDescent="0.25">
      <c r="A922" s="6" t="e">
        <f t="shared" si="14"/>
        <v>#REF!</v>
      </c>
      <c r="B922" s="6" t="s">
        <v>3706</v>
      </c>
      <c r="C922" s="25" t="s">
        <v>20970</v>
      </c>
      <c r="D922" s="6" t="str">
        <f>VLOOKUP(C922,[1]Sheet1!$A:$B,2,0)</f>
        <v>PRB0000001</v>
      </c>
      <c r="E922" s="6" t="s">
        <v>2009</v>
      </c>
      <c r="F922" s="6" t="s">
        <v>2532</v>
      </c>
      <c r="G922" s="6" t="s">
        <v>3707</v>
      </c>
      <c r="H922" s="6">
        <v>62</v>
      </c>
      <c r="I922" s="7"/>
      <c r="J922" s="7"/>
      <c r="K922" s="7" t="s">
        <v>1548</v>
      </c>
      <c r="L922" s="6" t="s">
        <v>46</v>
      </c>
      <c r="M922" s="6" t="s">
        <v>3708</v>
      </c>
      <c r="N922" s="6"/>
      <c r="O922" s="6" t="s">
        <v>25210</v>
      </c>
      <c r="P922" s="6" t="s">
        <v>3709</v>
      </c>
      <c r="Q922" s="6"/>
      <c r="R922" s="6" t="s">
        <v>25211</v>
      </c>
      <c r="S922" s="6" t="s">
        <v>3710</v>
      </c>
      <c r="T922" s="6"/>
      <c r="U922" s="6" t="s">
        <v>25212</v>
      </c>
      <c r="V922" s="6" t="s">
        <v>3711</v>
      </c>
      <c r="W922" s="6"/>
      <c r="X922" s="6" t="s">
        <v>25213</v>
      </c>
      <c r="Y922" s="6" t="s">
        <v>46</v>
      </c>
      <c r="Z922" s="6"/>
      <c r="AA922" s="6"/>
      <c r="AB922" s="6" t="s">
        <v>46</v>
      </c>
      <c r="AC922" s="6"/>
      <c r="AD922" s="6"/>
      <c r="AE922" s="6" t="s">
        <v>46</v>
      </c>
      <c r="AF922" s="6"/>
      <c r="AG922" s="6"/>
      <c r="AH922" s="6" t="s">
        <v>46</v>
      </c>
      <c r="AI922" s="6"/>
      <c r="AJ922" s="6"/>
      <c r="AK922" s="6" t="s">
        <v>46</v>
      </c>
      <c r="AL922" s="6"/>
      <c r="AM922" s="6"/>
      <c r="AN922" s="6" t="s">
        <v>46</v>
      </c>
      <c r="AO922" s="6"/>
      <c r="AP922" s="6"/>
      <c r="AQ922" s="6" t="s">
        <v>46</v>
      </c>
      <c r="AR922" s="6"/>
      <c r="AS922" s="6"/>
      <c r="AT922" s="6" t="s">
        <v>46</v>
      </c>
      <c r="AU922" s="6"/>
      <c r="AV922" s="6"/>
      <c r="AW922" s="6" t="s">
        <v>46</v>
      </c>
      <c r="AX922" s="6"/>
      <c r="AY922" s="6"/>
      <c r="AZ922" s="6" t="s">
        <v>46</v>
      </c>
      <c r="BA922" s="6"/>
      <c r="BB922" s="6"/>
      <c r="BC922" s="6"/>
      <c r="BD922" s="6"/>
      <c r="BE922" s="6"/>
      <c r="BF922" s="6"/>
      <c r="BG922" s="6"/>
      <c r="BH922" s="6"/>
      <c r="BI922" s="6"/>
      <c r="BJ922" s="6"/>
      <c r="BK922" s="6"/>
      <c r="BL922" s="6"/>
      <c r="BM922" s="6"/>
      <c r="BN922" s="6"/>
      <c r="BO922" s="6"/>
      <c r="BP922" s="6"/>
      <c r="BQ922" s="6"/>
      <c r="BR922" s="6"/>
      <c r="BS922" s="6"/>
      <c r="BT922" s="6"/>
    </row>
    <row r="923" spans="1:72" s="1" customFormat="1" ht="27.6" x14ac:dyDescent="0.25">
      <c r="A923" s="6" t="e">
        <f t="shared" si="14"/>
        <v>#REF!</v>
      </c>
      <c r="B923" s="6" t="s">
        <v>3712</v>
      </c>
      <c r="C923" s="25" t="s">
        <v>20970</v>
      </c>
      <c r="D923" s="6" t="str">
        <f>VLOOKUP(C923,[1]Sheet1!$A:$B,2,0)</f>
        <v>PRB0000001</v>
      </c>
      <c r="E923" s="6" t="s">
        <v>2382</v>
      </c>
      <c r="F923" s="6" t="s">
        <v>3126</v>
      </c>
      <c r="G923" s="6" t="s">
        <v>3713</v>
      </c>
      <c r="H923" s="6">
        <v>58</v>
      </c>
      <c r="I923" s="7"/>
      <c r="J923" s="7"/>
      <c r="K923" s="7" t="s">
        <v>1548</v>
      </c>
      <c r="L923" s="6" t="s">
        <v>46</v>
      </c>
      <c r="M923" s="6" t="s">
        <v>3714</v>
      </c>
      <c r="N923" s="6"/>
      <c r="O923" s="6"/>
      <c r="P923" s="6" t="s">
        <v>46</v>
      </c>
      <c r="Q923" s="6"/>
      <c r="R923" s="6"/>
      <c r="S923" s="6" t="s">
        <v>46</v>
      </c>
      <c r="T923" s="6"/>
      <c r="U923" s="6"/>
      <c r="V923" s="6" t="s">
        <v>46</v>
      </c>
      <c r="W923" s="6"/>
      <c r="X923" s="6"/>
      <c r="Y923" s="6" t="s">
        <v>46</v>
      </c>
      <c r="Z923" s="6"/>
      <c r="AA923" s="6"/>
      <c r="AB923" s="6" t="s">
        <v>46</v>
      </c>
      <c r="AC923" s="6"/>
      <c r="AD923" s="6"/>
      <c r="AE923" s="6" t="s">
        <v>46</v>
      </c>
      <c r="AF923" s="6"/>
      <c r="AG923" s="6"/>
      <c r="AH923" s="6" t="s">
        <v>46</v>
      </c>
      <c r="AI923" s="6"/>
      <c r="AJ923" s="6"/>
      <c r="AK923" s="6" t="s">
        <v>46</v>
      </c>
      <c r="AL923" s="6"/>
      <c r="AM923" s="6"/>
      <c r="AN923" s="6" t="s">
        <v>46</v>
      </c>
      <c r="AO923" s="6"/>
      <c r="AP923" s="6"/>
      <c r="AQ923" s="6" t="s">
        <v>46</v>
      </c>
      <c r="AR923" s="6"/>
      <c r="AS923" s="6"/>
      <c r="AT923" s="6" t="s">
        <v>46</v>
      </c>
      <c r="AU923" s="6"/>
      <c r="AV923" s="6"/>
      <c r="AW923" s="6" t="s">
        <v>46</v>
      </c>
      <c r="AX923" s="6"/>
      <c r="AY923" s="6"/>
      <c r="AZ923" s="6" t="s">
        <v>46</v>
      </c>
      <c r="BA923" s="6"/>
      <c r="BB923" s="6"/>
      <c r="BC923" s="6"/>
      <c r="BD923" s="6"/>
      <c r="BE923" s="6"/>
      <c r="BF923" s="6"/>
      <c r="BG923" s="6"/>
      <c r="BH923" s="6"/>
      <c r="BI923" s="6"/>
      <c r="BJ923" s="6"/>
      <c r="BK923" s="6"/>
      <c r="BL923" s="6"/>
      <c r="BM923" s="6"/>
      <c r="BN923" s="6"/>
      <c r="BO923" s="6"/>
      <c r="BP923" s="6"/>
      <c r="BQ923" s="6"/>
      <c r="BR923" s="6"/>
      <c r="BS923" s="6"/>
      <c r="BT923" s="6"/>
    </row>
    <row r="924" spans="1:72" s="1" customFormat="1" ht="27.6" x14ac:dyDescent="0.25">
      <c r="A924" s="6" t="e">
        <f t="shared" si="14"/>
        <v>#REF!</v>
      </c>
      <c r="B924" s="6" t="s">
        <v>3715</v>
      </c>
      <c r="C924" s="25" t="s">
        <v>20970</v>
      </c>
      <c r="D924" s="6" t="str">
        <f>VLOOKUP(C924,[1]Sheet1!$A:$B,2,0)</f>
        <v>PRB0000001</v>
      </c>
      <c r="E924" s="6" t="s">
        <v>59</v>
      </c>
      <c r="F924" s="6" t="s">
        <v>1876</v>
      </c>
      <c r="G924" s="6" t="s">
        <v>3716</v>
      </c>
      <c r="H924" s="6">
        <v>80</v>
      </c>
      <c r="I924" s="7"/>
      <c r="J924" s="7"/>
      <c r="K924" s="7" t="s">
        <v>1548</v>
      </c>
      <c r="L924" s="6" t="s">
        <v>46</v>
      </c>
      <c r="M924" s="6" t="s">
        <v>25214</v>
      </c>
      <c r="N924" s="6"/>
      <c r="O924" s="6"/>
      <c r="P924" s="6" t="s">
        <v>25215</v>
      </c>
      <c r="Q924" s="6"/>
      <c r="R924" s="6"/>
      <c r="S924" s="6" t="s">
        <v>46</v>
      </c>
      <c r="T924" s="6"/>
      <c r="U924" s="6"/>
      <c r="V924" s="6" t="s">
        <v>46</v>
      </c>
      <c r="W924" s="6"/>
      <c r="X924" s="6"/>
      <c r="Y924" s="6" t="s">
        <v>46</v>
      </c>
      <c r="Z924" s="6"/>
      <c r="AA924" s="6"/>
      <c r="AB924" s="6" t="s">
        <v>46</v>
      </c>
      <c r="AC924" s="6"/>
      <c r="AD924" s="6"/>
      <c r="AE924" s="6" t="s">
        <v>46</v>
      </c>
      <c r="AF924" s="6"/>
      <c r="AG924" s="6"/>
      <c r="AH924" s="6" t="s">
        <v>46</v>
      </c>
      <c r="AI924" s="6"/>
      <c r="AJ924" s="6"/>
      <c r="AK924" s="6" t="s">
        <v>46</v>
      </c>
      <c r="AL924" s="6"/>
      <c r="AM924" s="6"/>
      <c r="AN924" s="6" t="s">
        <v>46</v>
      </c>
      <c r="AO924" s="6"/>
      <c r="AP924" s="6"/>
      <c r="AQ924" s="6" t="s">
        <v>46</v>
      </c>
      <c r="AR924" s="6"/>
      <c r="AS924" s="6"/>
      <c r="AT924" s="6" t="s">
        <v>46</v>
      </c>
      <c r="AU924" s="6"/>
      <c r="AV924" s="6"/>
      <c r="AW924" s="6" t="s">
        <v>46</v>
      </c>
      <c r="AX924" s="6"/>
      <c r="AY924" s="6"/>
      <c r="AZ924" s="6" t="s">
        <v>46</v>
      </c>
      <c r="BA924" s="6"/>
      <c r="BB924" s="6"/>
      <c r="BC924" s="6"/>
      <c r="BD924" s="6"/>
      <c r="BE924" s="6"/>
      <c r="BF924" s="6"/>
      <c r="BG924" s="6"/>
      <c r="BH924" s="6"/>
      <c r="BI924" s="6"/>
      <c r="BJ924" s="6"/>
      <c r="BK924" s="6"/>
      <c r="BL924" s="6"/>
      <c r="BM924" s="6"/>
      <c r="BN924" s="6"/>
      <c r="BO924" s="6"/>
      <c r="BP924" s="6"/>
      <c r="BQ924" s="6"/>
      <c r="BR924" s="6"/>
      <c r="BS924" s="6"/>
      <c r="BT924" s="6"/>
    </row>
    <row r="925" spans="1:72" s="1" customFormat="1" ht="27.6" x14ac:dyDescent="0.25">
      <c r="A925" s="6" t="e">
        <f t="shared" si="14"/>
        <v>#REF!</v>
      </c>
      <c r="B925" s="6" t="s">
        <v>3717</v>
      </c>
      <c r="C925" s="25" t="s">
        <v>20970</v>
      </c>
      <c r="D925" s="6" t="str">
        <f>VLOOKUP(C925,[1]Sheet1!$A:$B,2,0)</f>
        <v>PRB0000001</v>
      </c>
      <c r="E925" s="6" t="s">
        <v>2334</v>
      </c>
      <c r="F925" s="6" t="s">
        <v>2741</v>
      </c>
      <c r="G925" s="6" t="s">
        <v>25216</v>
      </c>
      <c r="H925" s="6">
        <v>31</v>
      </c>
      <c r="I925" s="7"/>
      <c r="J925" s="7"/>
      <c r="K925" s="7" t="s">
        <v>1548</v>
      </c>
      <c r="L925" s="6" t="s">
        <v>46</v>
      </c>
      <c r="M925" s="6" t="s">
        <v>25217</v>
      </c>
      <c r="N925" s="6"/>
      <c r="O925" s="6"/>
      <c r="P925" s="6" t="s">
        <v>25218</v>
      </c>
      <c r="Q925" s="6"/>
      <c r="R925" s="6"/>
      <c r="S925" s="6" t="s">
        <v>46</v>
      </c>
      <c r="T925" s="6"/>
      <c r="U925" s="6"/>
      <c r="V925" s="6" t="s">
        <v>46</v>
      </c>
      <c r="W925" s="6"/>
      <c r="X925" s="6"/>
      <c r="Y925" s="6" t="s">
        <v>46</v>
      </c>
      <c r="Z925" s="6"/>
      <c r="AA925" s="6"/>
      <c r="AB925" s="6" t="s">
        <v>46</v>
      </c>
      <c r="AC925" s="6"/>
      <c r="AD925" s="6"/>
      <c r="AE925" s="6" t="s">
        <v>46</v>
      </c>
      <c r="AF925" s="6"/>
      <c r="AG925" s="6"/>
      <c r="AH925" s="6" t="s">
        <v>46</v>
      </c>
      <c r="AI925" s="6"/>
      <c r="AJ925" s="6"/>
      <c r="AK925" s="6" t="s">
        <v>46</v>
      </c>
      <c r="AL925" s="6"/>
      <c r="AM925" s="6"/>
      <c r="AN925" s="6" t="s">
        <v>46</v>
      </c>
      <c r="AO925" s="6"/>
      <c r="AP925" s="6"/>
      <c r="AQ925" s="6" t="s">
        <v>46</v>
      </c>
      <c r="AR925" s="6"/>
      <c r="AS925" s="6"/>
      <c r="AT925" s="6" t="s">
        <v>46</v>
      </c>
      <c r="AU925" s="6"/>
      <c r="AV925" s="6"/>
      <c r="AW925" s="6" t="s">
        <v>46</v>
      </c>
      <c r="AX925" s="6"/>
      <c r="AY925" s="6"/>
      <c r="AZ925" s="6" t="s">
        <v>46</v>
      </c>
      <c r="BA925" s="6"/>
      <c r="BB925" s="6"/>
      <c r="BC925" s="6"/>
      <c r="BD925" s="6"/>
      <c r="BE925" s="6"/>
      <c r="BF925" s="6"/>
      <c r="BG925" s="6"/>
      <c r="BH925" s="6"/>
      <c r="BI925" s="6"/>
      <c r="BJ925" s="6"/>
      <c r="BK925" s="6"/>
      <c r="BL925" s="6"/>
      <c r="BM925" s="6"/>
      <c r="BN925" s="6"/>
      <c r="BO925" s="6"/>
      <c r="BP925" s="6"/>
      <c r="BQ925" s="6"/>
      <c r="BR925" s="6"/>
      <c r="BS925" s="6"/>
      <c r="BT925" s="6"/>
    </row>
    <row r="926" spans="1:72" s="1" customFormat="1" ht="27.6" x14ac:dyDescent="0.25">
      <c r="A926" s="6" t="e">
        <f t="shared" si="14"/>
        <v>#REF!</v>
      </c>
      <c r="B926" s="6" t="s">
        <v>3718</v>
      </c>
      <c r="C926" s="25" t="s">
        <v>20970</v>
      </c>
      <c r="D926" s="6" t="str">
        <f>VLOOKUP(C926,[1]Sheet1!$A:$B,2,0)</f>
        <v>PRB0000001</v>
      </c>
      <c r="E926" s="6" t="s">
        <v>178</v>
      </c>
      <c r="F926" s="6" t="s">
        <v>1798</v>
      </c>
      <c r="G926" s="6" t="s">
        <v>3719</v>
      </c>
      <c r="H926" s="6">
        <v>51</v>
      </c>
      <c r="I926" s="7"/>
      <c r="J926" s="7"/>
      <c r="K926" s="7" t="s">
        <v>1548</v>
      </c>
      <c r="L926" s="6" t="s">
        <v>46</v>
      </c>
      <c r="M926" s="6" t="s">
        <v>3720</v>
      </c>
      <c r="N926" s="6"/>
      <c r="O926" s="6"/>
      <c r="P926" s="6" t="s">
        <v>46</v>
      </c>
      <c r="Q926" s="6"/>
      <c r="R926" s="6"/>
      <c r="S926" s="6" t="s">
        <v>46</v>
      </c>
      <c r="T926" s="6"/>
      <c r="U926" s="6"/>
      <c r="V926" s="6" t="s">
        <v>46</v>
      </c>
      <c r="W926" s="6"/>
      <c r="X926" s="6"/>
      <c r="Y926" s="6" t="s">
        <v>46</v>
      </c>
      <c r="Z926" s="6"/>
      <c r="AA926" s="6"/>
      <c r="AB926" s="6" t="s">
        <v>46</v>
      </c>
      <c r="AC926" s="6"/>
      <c r="AD926" s="6"/>
      <c r="AE926" s="6" t="s">
        <v>46</v>
      </c>
      <c r="AF926" s="6"/>
      <c r="AG926" s="6"/>
      <c r="AH926" s="6" t="s">
        <v>46</v>
      </c>
      <c r="AI926" s="6"/>
      <c r="AJ926" s="6"/>
      <c r="AK926" s="6" t="s">
        <v>46</v>
      </c>
      <c r="AL926" s="6"/>
      <c r="AM926" s="6"/>
      <c r="AN926" s="6" t="s">
        <v>46</v>
      </c>
      <c r="AO926" s="6"/>
      <c r="AP926" s="6"/>
      <c r="AQ926" s="6" t="s">
        <v>46</v>
      </c>
      <c r="AR926" s="6"/>
      <c r="AS926" s="6"/>
      <c r="AT926" s="6" t="s">
        <v>46</v>
      </c>
      <c r="AU926" s="6"/>
      <c r="AV926" s="6"/>
      <c r="AW926" s="6" t="s">
        <v>46</v>
      </c>
      <c r="AX926" s="6"/>
      <c r="AY926" s="6"/>
      <c r="AZ926" s="6" t="s">
        <v>46</v>
      </c>
      <c r="BA926" s="6"/>
      <c r="BB926" s="6"/>
      <c r="BC926" s="6"/>
      <c r="BD926" s="6"/>
      <c r="BE926" s="6"/>
      <c r="BF926" s="6"/>
      <c r="BG926" s="6"/>
      <c r="BH926" s="6"/>
      <c r="BI926" s="6"/>
      <c r="BJ926" s="6"/>
      <c r="BK926" s="6"/>
      <c r="BL926" s="6"/>
      <c r="BM926" s="6"/>
      <c r="BN926" s="6"/>
      <c r="BO926" s="6"/>
      <c r="BP926" s="6"/>
      <c r="BQ926" s="6"/>
      <c r="BR926" s="6"/>
      <c r="BS926" s="6"/>
      <c r="BT926" s="6"/>
    </row>
    <row r="927" spans="1:72" s="1" customFormat="1" x14ac:dyDescent="0.25">
      <c r="A927" s="6" t="e">
        <f t="shared" si="14"/>
        <v>#REF!</v>
      </c>
      <c r="B927" s="6" t="s">
        <v>3721</v>
      </c>
      <c r="C927" s="25" t="s">
        <v>20970</v>
      </c>
      <c r="D927" s="6" t="str">
        <f>VLOOKUP(C927,[1]Sheet1!$A:$B,2,0)</f>
        <v>PRB0000001</v>
      </c>
      <c r="E927" s="6" t="s">
        <v>178</v>
      </c>
      <c r="F927" s="6" t="s">
        <v>2190</v>
      </c>
      <c r="G927" s="6" t="s">
        <v>3722</v>
      </c>
      <c r="H927" s="6">
        <v>29</v>
      </c>
      <c r="I927" s="7"/>
      <c r="J927" s="7"/>
      <c r="K927" s="7" t="s">
        <v>1548</v>
      </c>
      <c r="L927" s="6"/>
      <c r="M927" s="6" t="s">
        <v>3723</v>
      </c>
      <c r="N927" s="6"/>
      <c r="O927" s="6"/>
      <c r="P927" s="6" t="s">
        <v>46</v>
      </c>
      <c r="Q927" s="6"/>
      <c r="R927" s="6"/>
      <c r="S927" s="6" t="s">
        <v>46</v>
      </c>
      <c r="T927" s="6"/>
      <c r="U927" s="6"/>
      <c r="V927" s="6" t="s">
        <v>46</v>
      </c>
      <c r="W927" s="6"/>
      <c r="X927" s="6"/>
      <c r="Y927" s="6" t="s">
        <v>46</v>
      </c>
      <c r="Z927" s="6"/>
      <c r="AA927" s="6"/>
      <c r="AB927" s="6" t="s">
        <v>46</v>
      </c>
      <c r="AC927" s="6"/>
      <c r="AD927" s="6"/>
      <c r="AE927" s="6" t="s">
        <v>46</v>
      </c>
      <c r="AF927" s="6"/>
      <c r="AG927" s="6"/>
      <c r="AH927" s="6" t="s">
        <v>46</v>
      </c>
      <c r="AI927" s="6"/>
      <c r="AJ927" s="6"/>
      <c r="AK927" s="6" t="s">
        <v>46</v>
      </c>
      <c r="AL927" s="6"/>
      <c r="AM927" s="6"/>
      <c r="AN927" s="6" t="s">
        <v>46</v>
      </c>
      <c r="AO927" s="6"/>
      <c r="AP927" s="6"/>
      <c r="AQ927" s="6" t="s">
        <v>46</v>
      </c>
      <c r="AR927" s="6"/>
      <c r="AS927" s="6"/>
      <c r="AT927" s="6" t="s">
        <v>46</v>
      </c>
      <c r="AU927" s="6"/>
      <c r="AV927" s="6"/>
      <c r="AW927" s="6" t="s">
        <v>46</v>
      </c>
      <c r="AX927" s="6"/>
      <c r="AY927" s="6"/>
      <c r="AZ927" s="6" t="s">
        <v>46</v>
      </c>
      <c r="BA927" s="6"/>
      <c r="BB927" s="6"/>
      <c r="BC927" s="6"/>
      <c r="BD927" s="6"/>
      <c r="BE927" s="6"/>
      <c r="BF927" s="6"/>
      <c r="BG927" s="6"/>
      <c r="BH927" s="6"/>
      <c r="BI927" s="6"/>
      <c r="BJ927" s="6"/>
      <c r="BK927" s="6"/>
      <c r="BL927" s="6"/>
      <c r="BM927" s="6"/>
      <c r="BN927" s="6"/>
      <c r="BO927" s="6"/>
      <c r="BP927" s="6"/>
      <c r="BQ927" s="6"/>
      <c r="BR927" s="6"/>
      <c r="BS927" s="6"/>
      <c r="BT927" s="6"/>
    </row>
    <row r="928" spans="1:72" s="1" customFormat="1" x14ac:dyDescent="0.25">
      <c r="A928" s="6" t="e">
        <f t="shared" si="14"/>
        <v>#REF!</v>
      </c>
      <c r="B928" s="6" t="s">
        <v>3724</v>
      </c>
      <c r="C928" s="25" t="s">
        <v>20970</v>
      </c>
      <c r="D928" s="6" t="str">
        <f>VLOOKUP(C928,[1]Sheet1!$A:$B,2,0)</f>
        <v>PRB0000001</v>
      </c>
      <c r="E928" s="6" t="s">
        <v>2382</v>
      </c>
      <c r="F928" s="6" t="s">
        <v>3725</v>
      </c>
      <c r="G928" s="6" t="s">
        <v>3726</v>
      </c>
      <c r="H928" s="6">
        <v>40</v>
      </c>
      <c r="I928" s="7"/>
      <c r="J928" s="7"/>
      <c r="K928" s="7" t="s">
        <v>1548</v>
      </c>
      <c r="L928" s="6" t="s">
        <v>46</v>
      </c>
      <c r="M928" s="6" t="s">
        <v>3727</v>
      </c>
      <c r="N928" s="6"/>
      <c r="O928" s="6"/>
      <c r="P928" s="6" t="s">
        <v>46</v>
      </c>
      <c r="Q928" s="6"/>
      <c r="R928" s="6"/>
      <c r="S928" s="6" t="s">
        <v>46</v>
      </c>
      <c r="T928" s="6"/>
      <c r="U928" s="6"/>
      <c r="V928" s="6" t="s">
        <v>46</v>
      </c>
      <c r="W928" s="6"/>
      <c r="X928" s="6"/>
      <c r="Y928" s="6" t="s">
        <v>46</v>
      </c>
      <c r="Z928" s="6"/>
      <c r="AA928" s="6"/>
      <c r="AB928" s="6" t="s">
        <v>46</v>
      </c>
      <c r="AC928" s="6"/>
      <c r="AD928" s="6"/>
      <c r="AE928" s="6" t="s">
        <v>46</v>
      </c>
      <c r="AF928" s="6"/>
      <c r="AG928" s="6"/>
      <c r="AH928" s="6" t="s">
        <v>46</v>
      </c>
      <c r="AI928" s="6"/>
      <c r="AJ928" s="6"/>
      <c r="AK928" s="6" t="s">
        <v>46</v>
      </c>
      <c r="AL928" s="6"/>
      <c r="AM928" s="6"/>
      <c r="AN928" s="6" t="s">
        <v>46</v>
      </c>
      <c r="AO928" s="6"/>
      <c r="AP928" s="6"/>
      <c r="AQ928" s="6" t="s">
        <v>46</v>
      </c>
      <c r="AR928" s="6"/>
      <c r="AS928" s="6"/>
      <c r="AT928" s="6" t="s">
        <v>46</v>
      </c>
      <c r="AU928" s="6"/>
      <c r="AV928" s="6"/>
      <c r="AW928" s="6" t="s">
        <v>46</v>
      </c>
      <c r="AX928" s="6"/>
      <c r="AY928" s="6"/>
      <c r="AZ928" s="6" t="s">
        <v>46</v>
      </c>
      <c r="BA928" s="6"/>
      <c r="BB928" s="6"/>
      <c r="BC928" s="6"/>
      <c r="BD928" s="6"/>
      <c r="BE928" s="6"/>
      <c r="BF928" s="6"/>
      <c r="BG928" s="6"/>
      <c r="BH928" s="6"/>
      <c r="BI928" s="6"/>
      <c r="BJ928" s="6"/>
      <c r="BK928" s="6"/>
      <c r="BL928" s="6"/>
      <c r="BM928" s="6"/>
      <c r="BN928" s="6"/>
      <c r="BO928" s="6"/>
      <c r="BP928" s="6"/>
      <c r="BQ928" s="6"/>
      <c r="BR928" s="6"/>
      <c r="BS928" s="6"/>
      <c r="BT928" s="6"/>
    </row>
    <row r="929" spans="1:72" s="1" customFormat="1" x14ac:dyDescent="0.25">
      <c r="A929" s="6" t="e">
        <f t="shared" si="14"/>
        <v>#REF!</v>
      </c>
      <c r="B929" s="6" t="s">
        <v>3728</v>
      </c>
      <c r="C929" s="25" t="s">
        <v>20970</v>
      </c>
      <c r="D929" s="6" t="str">
        <f>VLOOKUP(C929,[1]Sheet1!$A:$B,2,0)</f>
        <v>PRB0000001</v>
      </c>
      <c r="E929" s="6" t="s">
        <v>1957</v>
      </c>
      <c r="F929" s="6" t="s">
        <v>3729</v>
      </c>
      <c r="G929" s="6" t="s">
        <v>3730</v>
      </c>
      <c r="H929" s="6">
        <v>42</v>
      </c>
      <c r="I929" s="7"/>
      <c r="J929" s="7"/>
      <c r="K929" s="7" t="s">
        <v>1548</v>
      </c>
      <c r="L929" s="6" t="s">
        <v>46</v>
      </c>
      <c r="M929" s="6" t="s">
        <v>3731</v>
      </c>
      <c r="N929" s="6"/>
      <c r="O929" s="6"/>
      <c r="P929" s="6" t="s">
        <v>3732</v>
      </c>
      <c r="Q929" s="6"/>
      <c r="R929" s="6"/>
      <c r="S929" s="6" t="s">
        <v>46</v>
      </c>
      <c r="T929" s="6"/>
      <c r="U929" s="6"/>
      <c r="V929" s="6" t="s">
        <v>46</v>
      </c>
      <c r="W929" s="6"/>
      <c r="X929" s="6"/>
      <c r="Y929" s="6" t="s">
        <v>46</v>
      </c>
      <c r="Z929" s="6"/>
      <c r="AA929" s="6"/>
      <c r="AB929" s="6" t="s">
        <v>46</v>
      </c>
      <c r="AC929" s="6"/>
      <c r="AD929" s="6"/>
      <c r="AE929" s="6" t="s">
        <v>46</v>
      </c>
      <c r="AF929" s="6"/>
      <c r="AG929" s="6"/>
      <c r="AH929" s="6" t="s">
        <v>46</v>
      </c>
      <c r="AI929" s="6"/>
      <c r="AJ929" s="6"/>
      <c r="AK929" s="6" t="s">
        <v>46</v>
      </c>
      <c r="AL929" s="6"/>
      <c r="AM929" s="6"/>
      <c r="AN929" s="6" t="s">
        <v>46</v>
      </c>
      <c r="AO929" s="6"/>
      <c r="AP929" s="6"/>
      <c r="AQ929" s="6" t="s">
        <v>46</v>
      </c>
      <c r="AR929" s="6"/>
      <c r="AS929" s="6"/>
      <c r="AT929" s="6" t="s">
        <v>46</v>
      </c>
      <c r="AU929" s="6"/>
      <c r="AV929" s="6"/>
      <c r="AW929" s="6" t="s">
        <v>46</v>
      </c>
      <c r="AX929" s="6"/>
      <c r="AY929" s="6"/>
      <c r="AZ929" s="6" t="s">
        <v>46</v>
      </c>
      <c r="BA929" s="6"/>
      <c r="BB929" s="6"/>
      <c r="BC929" s="6"/>
      <c r="BD929" s="6"/>
      <c r="BE929" s="6"/>
      <c r="BF929" s="6"/>
      <c r="BG929" s="6"/>
      <c r="BH929" s="6"/>
      <c r="BI929" s="6"/>
      <c r="BJ929" s="6"/>
      <c r="BK929" s="6"/>
      <c r="BL929" s="6"/>
      <c r="BM929" s="6"/>
      <c r="BN929" s="6"/>
      <c r="BO929" s="6"/>
      <c r="BP929" s="6"/>
      <c r="BQ929" s="6"/>
      <c r="BR929" s="6"/>
      <c r="BS929" s="6"/>
      <c r="BT929" s="6"/>
    </row>
    <row r="930" spans="1:72" s="1" customFormat="1" ht="27.6" x14ac:dyDescent="0.25">
      <c r="A930" s="6" t="e">
        <f t="shared" si="14"/>
        <v>#REF!</v>
      </c>
      <c r="B930" s="6" t="s">
        <v>3733</v>
      </c>
      <c r="C930" s="25" t="s">
        <v>20970</v>
      </c>
      <c r="D930" s="6" t="str">
        <f>VLOOKUP(C930,[1]Sheet1!$A:$B,2,0)</f>
        <v>PRB0000001</v>
      </c>
      <c r="E930" s="6" t="s">
        <v>2334</v>
      </c>
      <c r="F930" s="6" t="s">
        <v>3734</v>
      </c>
      <c r="G930" s="6" t="s">
        <v>3735</v>
      </c>
      <c r="H930" s="6">
        <v>31</v>
      </c>
      <c r="I930" s="7"/>
      <c r="J930" s="7"/>
      <c r="K930" s="7" t="s">
        <v>1548</v>
      </c>
      <c r="L930" s="6" t="s">
        <v>46</v>
      </c>
      <c r="M930" s="6" t="s">
        <v>25219</v>
      </c>
      <c r="N930" s="6"/>
      <c r="O930" s="6"/>
      <c r="P930" s="6" t="s">
        <v>3736</v>
      </c>
      <c r="Q930" s="6"/>
      <c r="R930" s="6"/>
      <c r="S930" s="6" t="s">
        <v>46</v>
      </c>
      <c r="T930" s="6"/>
      <c r="U930" s="6"/>
      <c r="V930" s="6" t="s">
        <v>46</v>
      </c>
      <c r="W930" s="6"/>
      <c r="X930" s="6"/>
      <c r="Y930" s="6" t="s">
        <v>46</v>
      </c>
      <c r="Z930" s="6"/>
      <c r="AA930" s="6"/>
      <c r="AB930" s="6" t="s">
        <v>46</v>
      </c>
      <c r="AC930" s="6"/>
      <c r="AD930" s="6"/>
      <c r="AE930" s="6" t="s">
        <v>46</v>
      </c>
      <c r="AF930" s="6"/>
      <c r="AG930" s="6"/>
      <c r="AH930" s="6" t="s">
        <v>46</v>
      </c>
      <c r="AI930" s="6"/>
      <c r="AJ930" s="6"/>
      <c r="AK930" s="6" t="s">
        <v>46</v>
      </c>
      <c r="AL930" s="6"/>
      <c r="AM930" s="6"/>
      <c r="AN930" s="6" t="s">
        <v>46</v>
      </c>
      <c r="AO930" s="6"/>
      <c r="AP930" s="6"/>
      <c r="AQ930" s="6" t="s">
        <v>46</v>
      </c>
      <c r="AR930" s="6"/>
      <c r="AS930" s="6"/>
      <c r="AT930" s="6" t="s">
        <v>46</v>
      </c>
      <c r="AU930" s="6"/>
      <c r="AV930" s="6"/>
      <c r="AW930" s="6" t="s">
        <v>46</v>
      </c>
      <c r="AX930" s="6"/>
      <c r="AY930" s="6"/>
      <c r="AZ930" s="6" t="s">
        <v>46</v>
      </c>
      <c r="BA930" s="6"/>
      <c r="BB930" s="6"/>
      <c r="BC930" s="6"/>
      <c r="BD930" s="6"/>
      <c r="BE930" s="6"/>
      <c r="BF930" s="6"/>
      <c r="BG930" s="6"/>
      <c r="BH930" s="6"/>
      <c r="BI930" s="6"/>
      <c r="BJ930" s="6"/>
      <c r="BK930" s="6"/>
      <c r="BL930" s="6"/>
      <c r="BM930" s="6"/>
      <c r="BN930" s="6"/>
      <c r="BO930" s="6"/>
      <c r="BP930" s="6"/>
      <c r="BQ930" s="6"/>
      <c r="BR930" s="6"/>
      <c r="BS930" s="6"/>
      <c r="BT930" s="6"/>
    </row>
    <row r="931" spans="1:72" s="1" customFormat="1" ht="27.6" x14ac:dyDescent="0.25">
      <c r="A931" s="6" t="e">
        <f t="shared" si="14"/>
        <v>#REF!</v>
      </c>
      <c r="B931" s="6" t="s">
        <v>3737</v>
      </c>
      <c r="C931" s="25" t="s">
        <v>20970</v>
      </c>
      <c r="D931" s="6" t="str">
        <f>VLOOKUP(C931,[1]Sheet1!$A:$B,2,0)</f>
        <v>PRB0000001</v>
      </c>
      <c r="E931" s="6" t="s">
        <v>1639</v>
      </c>
      <c r="F931" s="6" t="s">
        <v>2358</v>
      </c>
      <c r="G931" s="6" t="s">
        <v>3738</v>
      </c>
      <c r="H931" s="6">
        <v>32</v>
      </c>
      <c r="I931" s="7"/>
      <c r="J931" s="7"/>
      <c r="K931" s="7" t="s">
        <v>1548</v>
      </c>
      <c r="L931" s="6" t="s">
        <v>46</v>
      </c>
      <c r="M931" s="6" t="s">
        <v>3739</v>
      </c>
      <c r="N931" s="6"/>
      <c r="O931" s="6"/>
      <c r="P931" s="6" t="s">
        <v>46</v>
      </c>
      <c r="Q931" s="6"/>
      <c r="R931" s="6"/>
      <c r="S931" s="6" t="s">
        <v>46</v>
      </c>
      <c r="T931" s="6"/>
      <c r="U931" s="6"/>
      <c r="V931" s="6" t="s">
        <v>46</v>
      </c>
      <c r="W931" s="6"/>
      <c r="X931" s="6"/>
      <c r="Y931" s="6" t="s">
        <v>46</v>
      </c>
      <c r="Z931" s="6"/>
      <c r="AA931" s="6"/>
      <c r="AB931" s="6" t="s">
        <v>46</v>
      </c>
      <c r="AC931" s="6"/>
      <c r="AD931" s="6"/>
      <c r="AE931" s="6" t="s">
        <v>46</v>
      </c>
      <c r="AF931" s="6"/>
      <c r="AG931" s="6"/>
      <c r="AH931" s="6" t="s">
        <v>46</v>
      </c>
      <c r="AI931" s="6"/>
      <c r="AJ931" s="6"/>
      <c r="AK931" s="6" t="s">
        <v>46</v>
      </c>
      <c r="AL931" s="6"/>
      <c r="AM931" s="6"/>
      <c r="AN931" s="6" t="s">
        <v>46</v>
      </c>
      <c r="AO931" s="6"/>
      <c r="AP931" s="6"/>
      <c r="AQ931" s="6" t="s">
        <v>46</v>
      </c>
      <c r="AR931" s="6"/>
      <c r="AS931" s="6"/>
      <c r="AT931" s="6" t="s">
        <v>46</v>
      </c>
      <c r="AU931" s="6"/>
      <c r="AV931" s="6"/>
      <c r="AW931" s="6" t="s">
        <v>46</v>
      </c>
      <c r="AX931" s="6"/>
      <c r="AY931" s="6"/>
      <c r="AZ931" s="6" t="s">
        <v>46</v>
      </c>
      <c r="BA931" s="6"/>
      <c r="BB931" s="6"/>
      <c r="BC931" s="6"/>
      <c r="BD931" s="6"/>
      <c r="BE931" s="6"/>
      <c r="BF931" s="6"/>
      <c r="BG931" s="6"/>
      <c r="BH931" s="6"/>
      <c r="BI931" s="6"/>
      <c r="BJ931" s="6"/>
      <c r="BK931" s="6"/>
      <c r="BL931" s="6"/>
      <c r="BM931" s="6"/>
      <c r="BN931" s="6"/>
      <c r="BO931" s="6"/>
      <c r="BP931" s="6"/>
      <c r="BQ931" s="6"/>
      <c r="BR931" s="6"/>
      <c r="BS931" s="6"/>
      <c r="BT931" s="6"/>
    </row>
    <row r="932" spans="1:72" s="1" customFormat="1" ht="27.6" x14ac:dyDescent="0.25">
      <c r="A932" s="6" t="e">
        <f t="shared" si="14"/>
        <v>#REF!</v>
      </c>
      <c r="B932" s="6" t="s">
        <v>3740</v>
      </c>
      <c r="C932" s="25" t="s">
        <v>20970</v>
      </c>
      <c r="D932" s="6" t="str">
        <f>VLOOKUP(C932,[1]Sheet1!$A:$B,2,0)</f>
        <v>PRB0000001</v>
      </c>
      <c r="E932" s="6" t="s">
        <v>1</v>
      </c>
      <c r="F932" s="6" t="s">
        <v>3262</v>
      </c>
      <c r="G932" s="6" t="s">
        <v>3741</v>
      </c>
      <c r="H932" s="6">
        <v>29</v>
      </c>
      <c r="I932" s="7"/>
      <c r="J932" s="7"/>
      <c r="K932" s="7" t="s">
        <v>1548</v>
      </c>
      <c r="L932" s="6" t="s">
        <v>46</v>
      </c>
      <c r="M932" s="6" t="s">
        <v>25220</v>
      </c>
      <c r="N932" s="6"/>
      <c r="O932" s="6"/>
      <c r="P932" s="6" t="s">
        <v>46</v>
      </c>
      <c r="Q932" s="6"/>
      <c r="R932" s="6"/>
      <c r="S932" s="6" t="s">
        <v>46</v>
      </c>
      <c r="T932" s="6"/>
      <c r="U932" s="6"/>
      <c r="V932" s="6" t="s">
        <v>46</v>
      </c>
      <c r="W932" s="6"/>
      <c r="X932" s="6"/>
      <c r="Y932" s="6" t="s">
        <v>46</v>
      </c>
      <c r="Z932" s="6"/>
      <c r="AA932" s="6"/>
      <c r="AB932" s="6" t="s">
        <v>46</v>
      </c>
      <c r="AC932" s="6"/>
      <c r="AD932" s="6"/>
      <c r="AE932" s="6" t="s">
        <v>46</v>
      </c>
      <c r="AF932" s="6"/>
      <c r="AG932" s="6"/>
      <c r="AH932" s="6" t="s">
        <v>46</v>
      </c>
      <c r="AI932" s="6"/>
      <c r="AJ932" s="6"/>
      <c r="AK932" s="6" t="s">
        <v>46</v>
      </c>
      <c r="AL932" s="6"/>
      <c r="AM932" s="6"/>
      <c r="AN932" s="6" t="s">
        <v>46</v>
      </c>
      <c r="AO932" s="6"/>
      <c r="AP932" s="6"/>
      <c r="AQ932" s="6" t="s">
        <v>46</v>
      </c>
      <c r="AR932" s="6"/>
      <c r="AS932" s="6"/>
      <c r="AT932" s="6" t="s">
        <v>46</v>
      </c>
      <c r="AU932" s="6"/>
      <c r="AV932" s="6"/>
      <c r="AW932" s="6" t="s">
        <v>46</v>
      </c>
      <c r="AX932" s="6"/>
      <c r="AY932" s="6"/>
      <c r="AZ932" s="6" t="s">
        <v>46</v>
      </c>
      <c r="BA932" s="6"/>
      <c r="BB932" s="6"/>
      <c r="BC932" s="6"/>
      <c r="BD932" s="6"/>
      <c r="BE932" s="6"/>
      <c r="BF932" s="6"/>
      <c r="BG932" s="6"/>
      <c r="BH932" s="6"/>
      <c r="BI932" s="6"/>
      <c r="BJ932" s="6"/>
      <c r="BK932" s="6"/>
      <c r="BL932" s="6"/>
      <c r="BM932" s="6"/>
      <c r="BN932" s="6"/>
      <c r="BO932" s="6"/>
      <c r="BP932" s="6"/>
      <c r="BQ932" s="6"/>
      <c r="BR932" s="6"/>
      <c r="BS932" s="6"/>
      <c r="BT932" s="6"/>
    </row>
    <row r="933" spans="1:72" s="1" customFormat="1" ht="27.6" x14ac:dyDescent="0.25">
      <c r="A933" s="6" t="e">
        <f t="shared" si="14"/>
        <v>#REF!</v>
      </c>
      <c r="B933" s="6" t="s">
        <v>3742</v>
      </c>
      <c r="C933" s="25" t="s">
        <v>20970</v>
      </c>
      <c r="D933" s="6" t="str">
        <f>VLOOKUP(C933,[1]Sheet1!$A:$B,2,0)</f>
        <v>PRB0000001</v>
      </c>
      <c r="E933" s="6" t="s">
        <v>2578</v>
      </c>
      <c r="F933" s="6" t="s">
        <v>3609</v>
      </c>
      <c r="G933" s="6" t="s">
        <v>3743</v>
      </c>
      <c r="H933" s="6">
        <v>37</v>
      </c>
      <c r="I933" s="7"/>
      <c r="J933" s="7"/>
      <c r="K933" s="7" t="s">
        <v>1548</v>
      </c>
      <c r="L933" s="6" t="s">
        <v>46</v>
      </c>
      <c r="M933" s="6" t="s">
        <v>3744</v>
      </c>
      <c r="N933" s="6"/>
      <c r="O933" s="6"/>
      <c r="P933" s="6" t="s">
        <v>46</v>
      </c>
      <c r="Q933" s="6"/>
      <c r="R933" s="6"/>
      <c r="S933" s="6" t="s">
        <v>46</v>
      </c>
      <c r="T933" s="6"/>
      <c r="U933" s="6"/>
      <c r="V933" s="6" t="s">
        <v>46</v>
      </c>
      <c r="W933" s="6"/>
      <c r="X933" s="6"/>
      <c r="Y933" s="6" t="s">
        <v>46</v>
      </c>
      <c r="Z933" s="6"/>
      <c r="AA933" s="6"/>
      <c r="AB933" s="6" t="s">
        <v>46</v>
      </c>
      <c r="AC933" s="6"/>
      <c r="AD933" s="6"/>
      <c r="AE933" s="6" t="s">
        <v>46</v>
      </c>
      <c r="AF933" s="6"/>
      <c r="AG933" s="6"/>
      <c r="AH933" s="6" t="s">
        <v>46</v>
      </c>
      <c r="AI933" s="6"/>
      <c r="AJ933" s="6"/>
      <c r="AK933" s="6" t="s">
        <v>46</v>
      </c>
      <c r="AL933" s="6"/>
      <c r="AM933" s="6"/>
      <c r="AN933" s="6" t="s">
        <v>46</v>
      </c>
      <c r="AO933" s="6"/>
      <c r="AP933" s="6"/>
      <c r="AQ933" s="6" t="s">
        <v>46</v>
      </c>
      <c r="AR933" s="6"/>
      <c r="AS933" s="6"/>
      <c r="AT933" s="6" t="s">
        <v>46</v>
      </c>
      <c r="AU933" s="6"/>
      <c r="AV933" s="6"/>
      <c r="AW933" s="6" t="s">
        <v>46</v>
      </c>
      <c r="AX933" s="6"/>
      <c r="AY933" s="6"/>
      <c r="AZ933" s="6" t="s">
        <v>46</v>
      </c>
      <c r="BA933" s="6"/>
      <c r="BB933" s="6"/>
      <c r="BC933" s="6"/>
      <c r="BD933" s="6"/>
      <c r="BE933" s="6"/>
      <c r="BF933" s="6"/>
      <c r="BG933" s="6"/>
      <c r="BH933" s="6"/>
      <c r="BI933" s="6"/>
      <c r="BJ933" s="6"/>
      <c r="BK933" s="6"/>
      <c r="BL933" s="6"/>
      <c r="BM933" s="6"/>
      <c r="BN933" s="6"/>
      <c r="BO933" s="6"/>
      <c r="BP933" s="6"/>
      <c r="BQ933" s="6"/>
      <c r="BR933" s="6"/>
      <c r="BS933" s="6"/>
      <c r="BT933" s="6"/>
    </row>
    <row r="934" spans="1:72" s="1" customFormat="1" x14ac:dyDescent="0.25">
      <c r="A934" s="6" t="e">
        <f t="shared" si="14"/>
        <v>#REF!</v>
      </c>
      <c r="B934" s="6" t="s">
        <v>3745</v>
      </c>
      <c r="C934" s="25" t="s">
        <v>20970</v>
      </c>
      <c r="D934" s="6" t="str">
        <f>VLOOKUP(C934,[1]Sheet1!$A:$B,2,0)</f>
        <v>PRB0000001</v>
      </c>
      <c r="E934" s="6" t="s">
        <v>81</v>
      </c>
      <c r="F934" s="6" t="s">
        <v>1709</v>
      </c>
      <c r="G934" s="6" t="s">
        <v>3746</v>
      </c>
      <c r="H934" s="6">
        <v>49</v>
      </c>
      <c r="I934" s="7"/>
      <c r="J934" s="7"/>
      <c r="K934" s="7" t="s">
        <v>1548</v>
      </c>
      <c r="L934" s="6" t="s">
        <v>46</v>
      </c>
      <c r="M934" s="6" t="s">
        <v>3747</v>
      </c>
      <c r="N934" s="6"/>
      <c r="O934" s="6"/>
      <c r="P934" s="6" t="s">
        <v>46</v>
      </c>
      <c r="Q934" s="6"/>
      <c r="R934" s="6"/>
      <c r="S934" s="6" t="s">
        <v>46</v>
      </c>
      <c r="T934" s="6"/>
      <c r="U934" s="6"/>
      <c r="V934" s="6" t="s">
        <v>46</v>
      </c>
      <c r="W934" s="6"/>
      <c r="X934" s="6"/>
      <c r="Y934" s="6" t="s">
        <v>46</v>
      </c>
      <c r="Z934" s="6"/>
      <c r="AA934" s="6"/>
      <c r="AB934" s="6" t="s">
        <v>46</v>
      </c>
      <c r="AC934" s="6"/>
      <c r="AD934" s="6"/>
      <c r="AE934" s="6" t="s">
        <v>46</v>
      </c>
      <c r="AF934" s="6"/>
      <c r="AG934" s="6"/>
      <c r="AH934" s="6" t="s">
        <v>46</v>
      </c>
      <c r="AI934" s="6"/>
      <c r="AJ934" s="6"/>
      <c r="AK934" s="6" t="s">
        <v>46</v>
      </c>
      <c r="AL934" s="6"/>
      <c r="AM934" s="6"/>
      <c r="AN934" s="6" t="s">
        <v>46</v>
      </c>
      <c r="AO934" s="6"/>
      <c r="AP934" s="6"/>
      <c r="AQ934" s="6" t="s">
        <v>46</v>
      </c>
      <c r="AR934" s="6"/>
      <c r="AS934" s="6"/>
      <c r="AT934" s="6" t="s">
        <v>46</v>
      </c>
      <c r="AU934" s="6"/>
      <c r="AV934" s="6"/>
      <c r="AW934" s="6" t="s">
        <v>46</v>
      </c>
      <c r="AX934" s="6"/>
      <c r="AY934" s="6"/>
      <c r="AZ934" s="6" t="s">
        <v>46</v>
      </c>
      <c r="BA934" s="6"/>
      <c r="BB934" s="6"/>
      <c r="BC934" s="6"/>
      <c r="BD934" s="6"/>
      <c r="BE934" s="6"/>
      <c r="BF934" s="6"/>
      <c r="BG934" s="6"/>
      <c r="BH934" s="6"/>
      <c r="BI934" s="6"/>
      <c r="BJ934" s="6"/>
      <c r="BK934" s="6"/>
      <c r="BL934" s="6"/>
      <c r="BM934" s="6"/>
      <c r="BN934" s="6"/>
      <c r="BO934" s="6"/>
      <c r="BP934" s="6"/>
      <c r="BQ934" s="6"/>
      <c r="BR934" s="6"/>
      <c r="BS934" s="6"/>
      <c r="BT934" s="6"/>
    </row>
    <row r="935" spans="1:72" s="1" customFormat="1" ht="27.6" x14ac:dyDescent="0.25">
      <c r="A935" s="6" t="e">
        <f t="shared" si="14"/>
        <v>#REF!</v>
      </c>
      <c r="B935" s="6" t="s">
        <v>3748</v>
      </c>
      <c r="C935" s="25" t="s">
        <v>20970</v>
      </c>
      <c r="D935" s="6" t="str">
        <f>VLOOKUP(C935,[1]Sheet1!$A:$B,2,0)</f>
        <v>PRB0000001</v>
      </c>
      <c r="E935" s="6" t="s">
        <v>1681</v>
      </c>
      <c r="F935" s="6" t="s">
        <v>3749</v>
      </c>
      <c r="G935" s="6" t="s">
        <v>3750</v>
      </c>
      <c r="H935" s="6">
        <v>143</v>
      </c>
      <c r="I935" s="7"/>
      <c r="J935" s="7"/>
      <c r="K935" s="7" t="s">
        <v>1548</v>
      </c>
      <c r="L935" s="6" t="s">
        <v>46</v>
      </c>
      <c r="M935" s="6" t="s">
        <v>25221</v>
      </c>
      <c r="N935" s="6"/>
      <c r="O935" s="6"/>
      <c r="P935" s="6" t="s">
        <v>46</v>
      </c>
      <c r="Q935" s="6"/>
      <c r="R935" s="6"/>
      <c r="S935" s="6" t="s">
        <v>46</v>
      </c>
      <c r="T935" s="6"/>
      <c r="U935" s="6"/>
      <c r="V935" s="6" t="s">
        <v>46</v>
      </c>
      <c r="W935" s="6"/>
      <c r="X935" s="6"/>
      <c r="Y935" s="6" t="s">
        <v>46</v>
      </c>
      <c r="Z935" s="6"/>
      <c r="AA935" s="6"/>
      <c r="AB935" s="6" t="s">
        <v>46</v>
      </c>
      <c r="AC935" s="6"/>
      <c r="AD935" s="6"/>
      <c r="AE935" s="6" t="s">
        <v>46</v>
      </c>
      <c r="AF935" s="6"/>
      <c r="AG935" s="6"/>
      <c r="AH935" s="6" t="s">
        <v>46</v>
      </c>
      <c r="AI935" s="6"/>
      <c r="AJ935" s="6"/>
      <c r="AK935" s="6" t="s">
        <v>46</v>
      </c>
      <c r="AL935" s="6"/>
      <c r="AM935" s="6"/>
      <c r="AN935" s="6" t="s">
        <v>46</v>
      </c>
      <c r="AO935" s="6"/>
      <c r="AP935" s="6"/>
      <c r="AQ935" s="6" t="s">
        <v>46</v>
      </c>
      <c r="AR935" s="6"/>
      <c r="AS935" s="6"/>
      <c r="AT935" s="6" t="s">
        <v>46</v>
      </c>
      <c r="AU935" s="6"/>
      <c r="AV935" s="6"/>
      <c r="AW935" s="6" t="s">
        <v>46</v>
      </c>
      <c r="AX935" s="6"/>
      <c r="AY935" s="6"/>
      <c r="AZ935" s="6" t="s">
        <v>46</v>
      </c>
      <c r="BA935" s="6"/>
      <c r="BB935" s="6"/>
      <c r="BC935" s="6"/>
      <c r="BD935" s="6"/>
      <c r="BE935" s="6"/>
      <c r="BF935" s="6"/>
      <c r="BG935" s="6"/>
      <c r="BH935" s="6"/>
      <c r="BI935" s="6"/>
      <c r="BJ935" s="6"/>
      <c r="BK935" s="6"/>
      <c r="BL935" s="6"/>
      <c r="BM935" s="6"/>
      <c r="BN935" s="6"/>
      <c r="BO935" s="6"/>
      <c r="BP935" s="6"/>
      <c r="BQ935" s="6"/>
      <c r="BR935" s="6"/>
      <c r="BS935" s="6"/>
      <c r="BT935" s="6"/>
    </row>
    <row r="936" spans="1:72" s="1" customFormat="1" ht="27.6" x14ac:dyDescent="0.25">
      <c r="A936" s="6" t="e">
        <f t="shared" si="14"/>
        <v>#REF!</v>
      </c>
      <c r="B936" s="6" t="s">
        <v>3751</v>
      </c>
      <c r="C936" s="25" t="s">
        <v>20970</v>
      </c>
      <c r="D936" s="6" t="str">
        <f>VLOOKUP(C936,[1]Sheet1!$A:$B,2,0)</f>
        <v>PRB0000001</v>
      </c>
      <c r="E936" s="6" t="s">
        <v>81</v>
      </c>
      <c r="F936" s="6" t="s">
        <v>1709</v>
      </c>
      <c r="G936" s="6" t="s">
        <v>3752</v>
      </c>
      <c r="H936" s="6">
        <v>76</v>
      </c>
      <c r="I936" s="7"/>
      <c r="J936" s="7"/>
      <c r="K936" s="7" t="s">
        <v>1548</v>
      </c>
      <c r="L936" s="6" t="s">
        <v>46</v>
      </c>
      <c r="M936" s="6" t="s">
        <v>3753</v>
      </c>
      <c r="N936" s="6"/>
      <c r="O936" s="6"/>
      <c r="P936" s="6" t="s">
        <v>46</v>
      </c>
      <c r="Q936" s="6"/>
      <c r="R936" s="6"/>
      <c r="S936" s="6" t="s">
        <v>46</v>
      </c>
      <c r="T936" s="6"/>
      <c r="U936" s="6"/>
      <c r="V936" s="6" t="s">
        <v>46</v>
      </c>
      <c r="W936" s="6"/>
      <c r="X936" s="6"/>
      <c r="Y936" s="6" t="s">
        <v>46</v>
      </c>
      <c r="Z936" s="6"/>
      <c r="AA936" s="6"/>
      <c r="AB936" s="6" t="s">
        <v>46</v>
      </c>
      <c r="AC936" s="6"/>
      <c r="AD936" s="6"/>
      <c r="AE936" s="6" t="s">
        <v>46</v>
      </c>
      <c r="AF936" s="6"/>
      <c r="AG936" s="6"/>
      <c r="AH936" s="6" t="s">
        <v>46</v>
      </c>
      <c r="AI936" s="6"/>
      <c r="AJ936" s="6"/>
      <c r="AK936" s="6" t="s">
        <v>46</v>
      </c>
      <c r="AL936" s="6"/>
      <c r="AM936" s="6"/>
      <c r="AN936" s="6" t="s">
        <v>46</v>
      </c>
      <c r="AO936" s="6"/>
      <c r="AP936" s="6"/>
      <c r="AQ936" s="6" t="s">
        <v>46</v>
      </c>
      <c r="AR936" s="6"/>
      <c r="AS936" s="6"/>
      <c r="AT936" s="6" t="s">
        <v>46</v>
      </c>
      <c r="AU936" s="6"/>
      <c r="AV936" s="6"/>
      <c r="AW936" s="6" t="s">
        <v>46</v>
      </c>
      <c r="AX936" s="6"/>
      <c r="AY936" s="6"/>
      <c r="AZ936" s="6" t="s">
        <v>46</v>
      </c>
      <c r="BA936" s="6"/>
      <c r="BB936" s="6"/>
      <c r="BC936" s="6"/>
      <c r="BD936" s="6"/>
      <c r="BE936" s="6"/>
      <c r="BF936" s="6"/>
      <c r="BG936" s="6"/>
      <c r="BH936" s="6"/>
      <c r="BI936" s="6"/>
      <c r="BJ936" s="6"/>
      <c r="BK936" s="6"/>
      <c r="BL936" s="6"/>
      <c r="BM936" s="6"/>
      <c r="BN936" s="6"/>
      <c r="BO936" s="6"/>
      <c r="BP936" s="6"/>
      <c r="BQ936" s="6"/>
      <c r="BR936" s="6"/>
      <c r="BS936" s="6"/>
      <c r="BT936" s="6"/>
    </row>
    <row r="937" spans="1:72" s="1" customFormat="1" ht="27.6" x14ac:dyDescent="0.25">
      <c r="A937" s="6" t="e">
        <f t="shared" si="14"/>
        <v>#REF!</v>
      </c>
      <c r="B937" s="6" t="s">
        <v>3754</v>
      </c>
      <c r="C937" s="25" t="s">
        <v>20970</v>
      </c>
      <c r="D937" s="6" t="str">
        <f>VLOOKUP(C937,[1]Sheet1!$A:$B,2,0)</f>
        <v>PRB0000001</v>
      </c>
      <c r="E937" s="6" t="s">
        <v>1681</v>
      </c>
      <c r="F937" s="6" t="s">
        <v>3749</v>
      </c>
      <c r="G937" s="6" t="s">
        <v>3750</v>
      </c>
      <c r="H937" s="6">
        <v>88</v>
      </c>
      <c r="I937" s="7"/>
      <c r="J937" s="7"/>
      <c r="K937" s="7" t="s">
        <v>1548</v>
      </c>
      <c r="L937" s="6" t="s">
        <v>46</v>
      </c>
      <c r="M937" s="6" t="s">
        <v>25221</v>
      </c>
      <c r="N937" s="6"/>
      <c r="O937" s="6"/>
      <c r="P937" s="6" t="s">
        <v>46</v>
      </c>
      <c r="Q937" s="6"/>
      <c r="R937" s="6"/>
      <c r="S937" s="6" t="s">
        <v>46</v>
      </c>
      <c r="T937" s="6"/>
      <c r="U937" s="6"/>
      <c r="V937" s="6" t="s">
        <v>46</v>
      </c>
      <c r="W937" s="6"/>
      <c r="X937" s="6"/>
      <c r="Y937" s="6" t="s">
        <v>46</v>
      </c>
      <c r="Z937" s="6"/>
      <c r="AA937" s="6"/>
      <c r="AB937" s="6" t="s">
        <v>46</v>
      </c>
      <c r="AC937" s="6"/>
      <c r="AD937" s="6"/>
      <c r="AE937" s="6" t="s">
        <v>46</v>
      </c>
      <c r="AF937" s="6"/>
      <c r="AG937" s="6"/>
      <c r="AH937" s="6" t="s">
        <v>46</v>
      </c>
      <c r="AI937" s="6"/>
      <c r="AJ937" s="6"/>
      <c r="AK937" s="6" t="s">
        <v>46</v>
      </c>
      <c r="AL937" s="6"/>
      <c r="AM937" s="6"/>
      <c r="AN937" s="6" t="s">
        <v>46</v>
      </c>
      <c r="AO937" s="6"/>
      <c r="AP937" s="6"/>
      <c r="AQ937" s="6" t="s">
        <v>46</v>
      </c>
      <c r="AR937" s="6"/>
      <c r="AS937" s="6"/>
      <c r="AT937" s="6" t="s">
        <v>46</v>
      </c>
      <c r="AU937" s="6"/>
      <c r="AV937" s="6"/>
      <c r="AW937" s="6" t="s">
        <v>46</v>
      </c>
      <c r="AX937" s="6"/>
      <c r="AY937" s="6"/>
      <c r="AZ937" s="6" t="s">
        <v>46</v>
      </c>
      <c r="BA937" s="6"/>
      <c r="BB937" s="6"/>
      <c r="BC937" s="6"/>
      <c r="BD937" s="6"/>
      <c r="BE937" s="6"/>
      <c r="BF937" s="6"/>
      <c r="BG937" s="6"/>
      <c r="BH937" s="6"/>
      <c r="BI937" s="6"/>
      <c r="BJ937" s="6"/>
      <c r="BK937" s="6"/>
      <c r="BL937" s="6"/>
      <c r="BM937" s="6"/>
      <c r="BN937" s="6"/>
      <c r="BO937" s="6"/>
      <c r="BP937" s="6"/>
      <c r="BQ937" s="6"/>
      <c r="BR937" s="6"/>
      <c r="BS937" s="6"/>
      <c r="BT937" s="6"/>
    </row>
    <row r="938" spans="1:72" s="1" customFormat="1" ht="27.6" x14ac:dyDescent="0.25">
      <c r="A938" s="6" t="e">
        <f t="shared" si="14"/>
        <v>#REF!</v>
      </c>
      <c r="B938" s="6" t="s">
        <v>3755</v>
      </c>
      <c r="C938" s="25" t="s">
        <v>20970</v>
      </c>
      <c r="D938" s="6" t="str">
        <f>VLOOKUP(C938,[1]Sheet1!$A:$B,2,0)</f>
        <v>PRB0000001</v>
      </c>
      <c r="E938" s="6" t="s">
        <v>1681</v>
      </c>
      <c r="F938" s="6" t="s">
        <v>3756</v>
      </c>
      <c r="G938" s="6" t="s">
        <v>3757</v>
      </c>
      <c r="H938" s="6">
        <v>55</v>
      </c>
      <c r="I938" s="7"/>
      <c r="J938" s="7"/>
      <c r="K938" s="7" t="s">
        <v>1548</v>
      </c>
      <c r="L938" s="6" t="s">
        <v>46</v>
      </c>
      <c r="M938" s="6" t="s">
        <v>3758</v>
      </c>
      <c r="N938" s="6"/>
      <c r="O938" s="6"/>
      <c r="P938" s="6" t="s">
        <v>46</v>
      </c>
      <c r="Q938" s="6"/>
      <c r="R938" s="6"/>
      <c r="S938" s="6" t="s">
        <v>46</v>
      </c>
      <c r="T938" s="6"/>
      <c r="U938" s="6"/>
      <c r="V938" s="6" t="s">
        <v>46</v>
      </c>
      <c r="W938" s="6"/>
      <c r="X938" s="6"/>
      <c r="Y938" s="6" t="s">
        <v>46</v>
      </c>
      <c r="Z938" s="6"/>
      <c r="AA938" s="6"/>
      <c r="AB938" s="6" t="s">
        <v>46</v>
      </c>
      <c r="AC938" s="6"/>
      <c r="AD938" s="6"/>
      <c r="AE938" s="6" t="s">
        <v>46</v>
      </c>
      <c r="AF938" s="6"/>
      <c r="AG938" s="6"/>
      <c r="AH938" s="6" t="s">
        <v>46</v>
      </c>
      <c r="AI938" s="6"/>
      <c r="AJ938" s="6"/>
      <c r="AK938" s="6" t="s">
        <v>46</v>
      </c>
      <c r="AL938" s="6"/>
      <c r="AM938" s="6"/>
      <c r="AN938" s="6" t="s">
        <v>46</v>
      </c>
      <c r="AO938" s="6"/>
      <c r="AP938" s="6"/>
      <c r="AQ938" s="6" t="s">
        <v>46</v>
      </c>
      <c r="AR938" s="6"/>
      <c r="AS938" s="6"/>
      <c r="AT938" s="6" t="s">
        <v>46</v>
      </c>
      <c r="AU938" s="6"/>
      <c r="AV938" s="6"/>
      <c r="AW938" s="6" t="s">
        <v>46</v>
      </c>
      <c r="AX938" s="6"/>
      <c r="AY938" s="6"/>
      <c r="AZ938" s="6" t="s">
        <v>46</v>
      </c>
      <c r="BA938" s="6"/>
      <c r="BB938" s="6"/>
      <c r="BC938" s="6"/>
      <c r="BD938" s="6"/>
      <c r="BE938" s="6"/>
      <c r="BF938" s="6"/>
      <c r="BG938" s="6"/>
      <c r="BH938" s="6"/>
      <c r="BI938" s="6"/>
      <c r="BJ938" s="6"/>
      <c r="BK938" s="6"/>
      <c r="BL938" s="6"/>
      <c r="BM938" s="6"/>
      <c r="BN938" s="6"/>
      <c r="BO938" s="6"/>
      <c r="BP938" s="6"/>
      <c r="BQ938" s="6"/>
      <c r="BR938" s="6"/>
      <c r="BS938" s="6"/>
      <c r="BT938" s="6"/>
    </row>
    <row r="939" spans="1:72" s="1" customFormat="1" x14ac:dyDescent="0.25">
      <c r="A939" s="6" t="e">
        <f t="shared" si="14"/>
        <v>#REF!</v>
      </c>
      <c r="B939" s="6" t="s">
        <v>3759</v>
      </c>
      <c r="C939" s="25" t="s">
        <v>20970</v>
      </c>
      <c r="D939" s="6" t="str">
        <f>VLOOKUP(C939,[1]Sheet1!$A:$B,2,0)</f>
        <v>PRB0000001</v>
      </c>
      <c r="E939" s="6" t="s">
        <v>2009</v>
      </c>
      <c r="F939" s="6" t="s">
        <v>2769</v>
      </c>
      <c r="G939" s="6" t="s">
        <v>3760</v>
      </c>
      <c r="H939" s="6">
        <v>31</v>
      </c>
      <c r="I939" s="7"/>
      <c r="J939" s="7"/>
      <c r="K939" s="7" t="s">
        <v>1548</v>
      </c>
      <c r="L939" s="6" t="s">
        <v>46</v>
      </c>
      <c r="M939" s="6" t="s">
        <v>3761</v>
      </c>
      <c r="N939" s="6"/>
      <c r="O939" s="6"/>
      <c r="P939" s="6" t="s">
        <v>46</v>
      </c>
      <c r="Q939" s="6"/>
      <c r="R939" s="6"/>
      <c r="S939" s="6" t="s">
        <v>46</v>
      </c>
      <c r="T939" s="6"/>
      <c r="U939" s="6"/>
      <c r="V939" s="6" t="s">
        <v>46</v>
      </c>
      <c r="W939" s="6"/>
      <c r="X939" s="6"/>
      <c r="Y939" s="6" t="s">
        <v>46</v>
      </c>
      <c r="Z939" s="6"/>
      <c r="AA939" s="6"/>
      <c r="AB939" s="6" t="s">
        <v>46</v>
      </c>
      <c r="AC939" s="6"/>
      <c r="AD939" s="6"/>
      <c r="AE939" s="6" t="s">
        <v>46</v>
      </c>
      <c r="AF939" s="6"/>
      <c r="AG939" s="6"/>
      <c r="AH939" s="6" t="s">
        <v>46</v>
      </c>
      <c r="AI939" s="6"/>
      <c r="AJ939" s="6"/>
      <c r="AK939" s="6" t="s">
        <v>46</v>
      </c>
      <c r="AL939" s="6"/>
      <c r="AM939" s="6"/>
      <c r="AN939" s="6" t="s">
        <v>46</v>
      </c>
      <c r="AO939" s="6"/>
      <c r="AP939" s="6"/>
      <c r="AQ939" s="6" t="s">
        <v>46</v>
      </c>
      <c r="AR939" s="6"/>
      <c r="AS939" s="6"/>
      <c r="AT939" s="6" t="s">
        <v>46</v>
      </c>
      <c r="AU939" s="6"/>
      <c r="AV939" s="6"/>
      <c r="AW939" s="6" t="s">
        <v>46</v>
      </c>
      <c r="AX939" s="6"/>
      <c r="AY939" s="6"/>
      <c r="AZ939" s="6" t="s">
        <v>46</v>
      </c>
      <c r="BA939" s="6"/>
      <c r="BB939" s="6"/>
      <c r="BC939" s="6"/>
      <c r="BD939" s="6"/>
      <c r="BE939" s="6"/>
      <c r="BF939" s="6"/>
      <c r="BG939" s="6"/>
      <c r="BH939" s="6"/>
      <c r="BI939" s="6"/>
      <c r="BJ939" s="6"/>
      <c r="BK939" s="6"/>
      <c r="BL939" s="6"/>
      <c r="BM939" s="6"/>
      <c r="BN939" s="6"/>
      <c r="BO939" s="6"/>
      <c r="BP939" s="6"/>
      <c r="BQ939" s="6"/>
      <c r="BR939" s="6"/>
      <c r="BS939" s="6"/>
      <c r="BT939" s="6"/>
    </row>
    <row r="940" spans="1:72" s="1" customFormat="1" ht="27.6" x14ac:dyDescent="0.25">
      <c r="A940" s="6" t="e">
        <f t="shared" si="14"/>
        <v>#REF!</v>
      </c>
      <c r="B940" s="6" t="s">
        <v>3762</v>
      </c>
      <c r="C940" s="25" t="s">
        <v>20970</v>
      </c>
      <c r="D940" s="6" t="str">
        <f>VLOOKUP(C940,[1]Sheet1!$A:$B,2,0)</f>
        <v>PRB0000001</v>
      </c>
      <c r="E940" s="6" t="s">
        <v>1704</v>
      </c>
      <c r="F940" s="6" t="s">
        <v>3763</v>
      </c>
      <c r="G940" s="6" t="s">
        <v>3764</v>
      </c>
      <c r="H940" s="6">
        <v>34</v>
      </c>
      <c r="I940" s="7"/>
      <c r="J940" s="7"/>
      <c r="K940" s="7" t="s">
        <v>1548</v>
      </c>
      <c r="L940" s="6" t="s">
        <v>46</v>
      </c>
      <c r="M940" s="6" t="s">
        <v>3765</v>
      </c>
      <c r="N940" s="6"/>
      <c r="O940" s="6"/>
      <c r="P940" s="6" t="s">
        <v>46</v>
      </c>
      <c r="Q940" s="6"/>
      <c r="R940" s="6"/>
      <c r="S940" s="6" t="s">
        <v>46</v>
      </c>
      <c r="T940" s="6"/>
      <c r="U940" s="6"/>
      <c r="V940" s="6" t="s">
        <v>46</v>
      </c>
      <c r="W940" s="6"/>
      <c r="X940" s="6"/>
      <c r="Y940" s="6" t="s">
        <v>46</v>
      </c>
      <c r="Z940" s="6"/>
      <c r="AA940" s="6"/>
      <c r="AB940" s="6" t="s">
        <v>46</v>
      </c>
      <c r="AC940" s="6"/>
      <c r="AD940" s="6"/>
      <c r="AE940" s="6" t="s">
        <v>46</v>
      </c>
      <c r="AF940" s="6"/>
      <c r="AG940" s="6"/>
      <c r="AH940" s="6" t="s">
        <v>46</v>
      </c>
      <c r="AI940" s="6"/>
      <c r="AJ940" s="6"/>
      <c r="AK940" s="6" t="s">
        <v>46</v>
      </c>
      <c r="AL940" s="6"/>
      <c r="AM940" s="6"/>
      <c r="AN940" s="6" t="s">
        <v>46</v>
      </c>
      <c r="AO940" s="6"/>
      <c r="AP940" s="6"/>
      <c r="AQ940" s="6" t="s">
        <v>46</v>
      </c>
      <c r="AR940" s="6"/>
      <c r="AS940" s="6"/>
      <c r="AT940" s="6" t="s">
        <v>46</v>
      </c>
      <c r="AU940" s="6"/>
      <c r="AV940" s="6"/>
      <c r="AW940" s="6" t="s">
        <v>46</v>
      </c>
      <c r="AX940" s="6"/>
      <c r="AY940" s="6"/>
      <c r="AZ940" s="6" t="s">
        <v>46</v>
      </c>
      <c r="BA940" s="6"/>
      <c r="BB940" s="6"/>
      <c r="BC940" s="6"/>
      <c r="BD940" s="6"/>
      <c r="BE940" s="6"/>
      <c r="BF940" s="6"/>
      <c r="BG940" s="6"/>
      <c r="BH940" s="6"/>
      <c r="BI940" s="6"/>
      <c r="BJ940" s="6"/>
      <c r="BK940" s="6"/>
      <c r="BL940" s="6"/>
      <c r="BM940" s="6"/>
      <c r="BN940" s="6"/>
      <c r="BO940" s="6"/>
      <c r="BP940" s="6"/>
      <c r="BQ940" s="6"/>
      <c r="BR940" s="6"/>
      <c r="BS940" s="6"/>
      <c r="BT940" s="6"/>
    </row>
    <row r="941" spans="1:72" s="1" customFormat="1" ht="27.6" x14ac:dyDescent="0.25">
      <c r="A941" s="6" t="e">
        <f t="shared" si="14"/>
        <v>#REF!</v>
      </c>
      <c r="B941" s="6" t="s">
        <v>3766</v>
      </c>
      <c r="C941" s="25" t="s">
        <v>20970</v>
      </c>
      <c r="D941" s="6" t="str">
        <f>VLOOKUP(C941,[1]Sheet1!$A:$B,2,0)</f>
        <v>PRB0000001</v>
      </c>
      <c r="E941" s="6" t="s">
        <v>2334</v>
      </c>
      <c r="F941" s="6" t="s">
        <v>3767</v>
      </c>
      <c r="G941" s="6" t="s">
        <v>3768</v>
      </c>
      <c r="H941" s="6">
        <v>56</v>
      </c>
      <c r="I941" s="7"/>
      <c r="J941" s="7"/>
      <c r="K941" s="7" t="s">
        <v>1548</v>
      </c>
      <c r="L941" s="6" t="s">
        <v>46</v>
      </c>
      <c r="M941" s="6" t="s">
        <v>3769</v>
      </c>
      <c r="N941" s="6"/>
      <c r="O941" s="6"/>
      <c r="P941" s="6" t="s">
        <v>46</v>
      </c>
      <c r="Q941" s="6"/>
      <c r="R941" s="6"/>
      <c r="S941" s="6" t="s">
        <v>46</v>
      </c>
      <c r="T941" s="6"/>
      <c r="U941" s="6"/>
      <c r="V941" s="6" t="s">
        <v>46</v>
      </c>
      <c r="W941" s="6"/>
      <c r="X941" s="6"/>
      <c r="Y941" s="6" t="s">
        <v>46</v>
      </c>
      <c r="Z941" s="6"/>
      <c r="AA941" s="6"/>
      <c r="AB941" s="6" t="s">
        <v>46</v>
      </c>
      <c r="AC941" s="6"/>
      <c r="AD941" s="6"/>
      <c r="AE941" s="6" t="s">
        <v>46</v>
      </c>
      <c r="AF941" s="6"/>
      <c r="AG941" s="6"/>
      <c r="AH941" s="6" t="s">
        <v>46</v>
      </c>
      <c r="AI941" s="6"/>
      <c r="AJ941" s="6"/>
      <c r="AK941" s="6" t="s">
        <v>46</v>
      </c>
      <c r="AL941" s="6"/>
      <c r="AM941" s="6"/>
      <c r="AN941" s="6" t="s">
        <v>46</v>
      </c>
      <c r="AO941" s="6"/>
      <c r="AP941" s="6"/>
      <c r="AQ941" s="6" t="s">
        <v>46</v>
      </c>
      <c r="AR941" s="6"/>
      <c r="AS941" s="6"/>
      <c r="AT941" s="6" t="s">
        <v>46</v>
      </c>
      <c r="AU941" s="6"/>
      <c r="AV941" s="6"/>
      <c r="AW941" s="6" t="s">
        <v>46</v>
      </c>
      <c r="AX941" s="6"/>
      <c r="AY941" s="6"/>
      <c r="AZ941" s="6" t="s">
        <v>46</v>
      </c>
      <c r="BA941" s="6"/>
      <c r="BB941" s="6"/>
      <c r="BC941" s="6"/>
      <c r="BD941" s="6"/>
      <c r="BE941" s="6"/>
      <c r="BF941" s="6"/>
      <c r="BG941" s="6"/>
      <c r="BH941" s="6"/>
      <c r="BI941" s="6"/>
      <c r="BJ941" s="6"/>
      <c r="BK941" s="6"/>
      <c r="BL941" s="6"/>
      <c r="BM941" s="6"/>
      <c r="BN941" s="6"/>
      <c r="BO941" s="6"/>
      <c r="BP941" s="6"/>
      <c r="BQ941" s="6"/>
      <c r="BR941" s="6"/>
      <c r="BS941" s="6"/>
      <c r="BT941" s="6"/>
    </row>
    <row r="942" spans="1:72" s="1" customFormat="1" x14ac:dyDescent="0.25">
      <c r="A942" s="6" t="e">
        <f t="shared" si="14"/>
        <v>#REF!</v>
      </c>
      <c r="B942" s="6" t="s">
        <v>3770</v>
      </c>
      <c r="C942" s="25" t="s">
        <v>20970</v>
      </c>
      <c r="D942" s="6" t="str">
        <f>VLOOKUP(C942,[1]Sheet1!$A:$B,2,0)</f>
        <v>PRB0000001</v>
      </c>
      <c r="E942" s="6" t="s">
        <v>1639</v>
      </c>
      <c r="F942" s="6" t="s">
        <v>3771</v>
      </c>
      <c r="G942" s="6" t="s">
        <v>3772</v>
      </c>
      <c r="H942" s="6">
        <v>51</v>
      </c>
      <c r="I942" s="7"/>
      <c r="J942" s="7"/>
      <c r="K942" s="7" t="s">
        <v>1548</v>
      </c>
      <c r="L942" s="6" t="s">
        <v>46</v>
      </c>
      <c r="M942" s="6" t="s">
        <v>3773</v>
      </c>
      <c r="N942" s="6"/>
      <c r="O942" s="6"/>
      <c r="P942" s="6" t="s">
        <v>46</v>
      </c>
      <c r="Q942" s="6"/>
      <c r="R942" s="6"/>
      <c r="S942" s="6" t="s">
        <v>46</v>
      </c>
      <c r="T942" s="6"/>
      <c r="U942" s="6"/>
      <c r="V942" s="6" t="s">
        <v>46</v>
      </c>
      <c r="W942" s="6"/>
      <c r="X942" s="6"/>
      <c r="Y942" s="6" t="s">
        <v>46</v>
      </c>
      <c r="Z942" s="6"/>
      <c r="AA942" s="6"/>
      <c r="AB942" s="6" t="s">
        <v>46</v>
      </c>
      <c r="AC942" s="6"/>
      <c r="AD942" s="6"/>
      <c r="AE942" s="6" t="s">
        <v>46</v>
      </c>
      <c r="AF942" s="6"/>
      <c r="AG942" s="6"/>
      <c r="AH942" s="6" t="s">
        <v>46</v>
      </c>
      <c r="AI942" s="6"/>
      <c r="AJ942" s="6"/>
      <c r="AK942" s="6" t="s">
        <v>46</v>
      </c>
      <c r="AL942" s="6"/>
      <c r="AM942" s="6"/>
      <c r="AN942" s="6" t="s">
        <v>46</v>
      </c>
      <c r="AO942" s="6"/>
      <c r="AP942" s="6"/>
      <c r="AQ942" s="6" t="s">
        <v>46</v>
      </c>
      <c r="AR942" s="6"/>
      <c r="AS942" s="6"/>
      <c r="AT942" s="6" t="s">
        <v>46</v>
      </c>
      <c r="AU942" s="6"/>
      <c r="AV942" s="6"/>
      <c r="AW942" s="6" t="s">
        <v>46</v>
      </c>
      <c r="AX942" s="6"/>
      <c r="AY942" s="6"/>
      <c r="AZ942" s="6" t="s">
        <v>46</v>
      </c>
      <c r="BA942" s="6"/>
      <c r="BB942" s="6"/>
      <c r="BC942" s="6"/>
      <c r="BD942" s="6"/>
      <c r="BE942" s="6"/>
      <c r="BF942" s="6"/>
      <c r="BG942" s="6"/>
      <c r="BH942" s="6"/>
      <c r="BI942" s="6"/>
      <c r="BJ942" s="6"/>
      <c r="BK942" s="6"/>
      <c r="BL942" s="6"/>
      <c r="BM942" s="6"/>
      <c r="BN942" s="6"/>
      <c r="BO942" s="6"/>
      <c r="BP942" s="6"/>
      <c r="BQ942" s="6"/>
      <c r="BR942" s="6"/>
      <c r="BS942" s="6"/>
      <c r="BT942" s="6"/>
    </row>
    <row r="943" spans="1:72" s="1" customFormat="1" ht="27.6" x14ac:dyDescent="0.25">
      <c r="A943" s="6" t="e">
        <f t="shared" si="14"/>
        <v>#REF!</v>
      </c>
      <c r="B943" s="6" t="s">
        <v>3774</v>
      </c>
      <c r="C943" s="25" t="s">
        <v>20970</v>
      </c>
      <c r="D943" s="6" t="str">
        <f>VLOOKUP(C943,[1]Sheet1!$A:$B,2,0)</f>
        <v>PRB0000001</v>
      </c>
      <c r="E943" s="6" t="s">
        <v>125</v>
      </c>
      <c r="F943" s="6" t="s">
        <v>3518</v>
      </c>
      <c r="G943" s="6" t="s">
        <v>3775</v>
      </c>
      <c r="H943" s="6">
        <v>32</v>
      </c>
      <c r="I943" s="7"/>
      <c r="J943" s="7"/>
      <c r="K943" s="7" t="s">
        <v>1548</v>
      </c>
      <c r="L943" s="6" t="s">
        <v>46</v>
      </c>
      <c r="M943" s="6" t="s">
        <v>3776</v>
      </c>
      <c r="N943" s="6"/>
      <c r="O943" s="6"/>
      <c r="P943" s="6" t="s">
        <v>46</v>
      </c>
      <c r="Q943" s="6"/>
      <c r="R943" s="6"/>
      <c r="S943" s="6" t="s">
        <v>46</v>
      </c>
      <c r="T943" s="6"/>
      <c r="U943" s="6"/>
      <c r="V943" s="6" t="s">
        <v>46</v>
      </c>
      <c r="W943" s="6"/>
      <c r="X943" s="6"/>
      <c r="Y943" s="6" t="s">
        <v>46</v>
      </c>
      <c r="Z943" s="6"/>
      <c r="AA943" s="6"/>
      <c r="AB943" s="6" t="s">
        <v>46</v>
      </c>
      <c r="AC943" s="6"/>
      <c r="AD943" s="6"/>
      <c r="AE943" s="6" t="s">
        <v>46</v>
      </c>
      <c r="AF943" s="6"/>
      <c r="AG943" s="6"/>
      <c r="AH943" s="6" t="s">
        <v>46</v>
      </c>
      <c r="AI943" s="6"/>
      <c r="AJ943" s="6"/>
      <c r="AK943" s="6" t="s">
        <v>46</v>
      </c>
      <c r="AL943" s="6"/>
      <c r="AM943" s="6"/>
      <c r="AN943" s="6" t="s">
        <v>46</v>
      </c>
      <c r="AO943" s="6"/>
      <c r="AP943" s="6"/>
      <c r="AQ943" s="6" t="s">
        <v>46</v>
      </c>
      <c r="AR943" s="6"/>
      <c r="AS943" s="6"/>
      <c r="AT943" s="6" t="s">
        <v>46</v>
      </c>
      <c r="AU943" s="6"/>
      <c r="AV943" s="6"/>
      <c r="AW943" s="6" t="s">
        <v>46</v>
      </c>
      <c r="AX943" s="6"/>
      <c r="AY943" s="6"/>
      <c r="AZ943" s="6" t="s">
        <v>46</v>
      </c>
      <c r="BA943" s="6"/>
      <c r="BB943" s="6"/>
      <c r="BC943" s="6"/>
      <c r="BD943" s="6"/>
      <c r="BE943" s="6"/>
      <c r="BF943" s="6"/>
      <c r="BG943" s="6"/>
      <c r="BH943" s="6"/>
      <c r="BI943" s="6"/>
      <c r="BJ943" s="6"/>
      <c r="BK943" s="6"/>
      <c r="BL943" s="6"/>
      <c r="BM943" s="6"/>
      <c r="BN943" s="6"/>
      <c r="BO943" s="6"/>
      <c r="BP943" s="6"/>
      <c r="BQ943" s="6"/>
      <c r="BR943" s="6"/>
      <c r="BS943" s="6"/>
      <c r="BT943" s="6"/>
    </row>
    <row r="944" spans="1:72" s="1" customFormat="1" x14ac:dyDescent="0.25">
      <c r="A944" s="6" t="e">
        <f t="shared" si="14"/>
        <v>#REF!</v>
      </c>
      <c r="B944" s="6" t="s">
        <v>3777</v>
      </c>
      <c r="C944" s="25" t="s">
        <v>20970</v>
      </c>
      <c r="D944" s="6" t="str">
        <f>VLOOKUP(C944,[1]Sheet1!$A:$B,2,0)</f>
        <v>PRB0000001</v>
      </c>
      <c r="E944" s="6" t="s">
        <v>178</v>
      </c>
      <c r="F944" s="6" t="s">
        <v>2571</v>
      </c>
      <c r="G944" s="6" t="s">
        <v>3778</v>
      </c>
      <c r="H944" s="6">
        <v>103</v>
      </c>
      <c r="I944" s="7"/>
      <c r="J944" s="7"/>
      <c r="K944" s="7" t="s">
        <v>1548</v>
      </c>
      <c r="L944" s="6" t="s">
        <v>46</v>
      </c>
      <c r="M944" s="6" t="s">
        <v>3779</v>
      </c>
      <c r="N944" s="6"/>
      <c r="O944" s="6"/>
      <c r="P944" s="6" t="s">
        <v>46</v>
      </c>
      <c r="Q944" s="6"/>
      <c r="R944" s="6"/>
      <c r="S944" s="6" t="s">
        <v>46</v>
      </c>
      <c r="T944" s="6"/>
      <c r="U944" s="6"/>
      <c r="V944" s="6" t="s">
        <v>46</v>
      </c>
      <c r="W944" s="6"/>
      <c r="X944" s="6"/>
      <c r="Y944" s="6" t="s">
        <v>46</v>
      </c>
      <c r="Z944" s="6"/>
      <c r="AA944" s="6"/>
      <c r="AB944" s="6" t="s">
        <v>46</v>
      </c>
      <c r="AC944" s="6"/>
      <c r="AD944" s="6"/>
      <c r="AE944" s="6" t="s">
        <v>46</v>
      </c>
      <c r="AF944" s="6"/>
      <c r="AG944" s="6"/>
      <c r="AH944" s="6" t="s">
        <v>46</v>
      </c>
      <c r="AI944" s="6"/>
      <c r="AJ944" s="6"/>
      <c r="AK944" s="6" t="s">
        <v>46</v>
      </c>
      <c r="AL944" s="6"/>
      <c r="AM944" s="6"/>
      <c r="AN944" s="6" t="s">
        <v>46</v>
      </c>
      <c r="AO944" s="6"/>
      <c r="AP944" s="6"/>
      <c r="AQ944" s="6" t="s">
        <v>46</v>
      </c>
      <c r="AR944" s="6"/>
      <c r="AS944" s="6"/>
      <c r="AT944" s="6" t="s">
        <v>46</v>
      </c>
      <c r="AU944" s="6"/>
      <c r="AV944" s="6"/>
      <c r="AW944" s="6" t="s">
        <v>46</v>
      </c>
      <c r="AX944" s="6"/>
      <c r="AY944" s="6"/>
      <c r="AZ944" s="6" t="s">
        <v>46</v>
      </c>
      <c r="BA944" s="6"/>
      <c r="BB944" s="6"/>
      <c r="BC944" s="6"/>
      <c r="BD944" s="6"/>
      <c r="BE944" s="6"/>
      <c r="BF944" s="6"/>
      <c r="BG944" s="6"/>
      <c r="BH944" s="6"/>
      <c r="BI944" s="6"/>
      <c r="BJ944" s="6"/>
      <c r="BK944" s="6"/>
      <c r="BL944" s="6"/>
      <c r="BM944" s="6"/>
      <c r="BN944" s="6"/>
      <c r="BO944" s="6"/>
      <c r="BP944" s="6"/>
      <c r="BQ944" s="6"/>
      <c r="BR944" s="6"/>
      <c r="BS944" s="6"/>
      <c r="BT944" s="6"/>
    </row>
    <row r="945" spans="1:72" s="1" customFormat="1" ht="27.6" x14ac:dyDescent="0.25">
      <c r="A945" s="6" t="e">
        <f t="shared" si="14"/>
        <v>#REF!</v>
      </c>
      <c r="B945" s="6" t="s">
        <v>3780</v>
      </c>
      <c r="C945" s="25" t="s">
        <v>20970</v>
      </c>
      <c r="D945" s="6" t="str">
        <f>VLOOKUP(C945,[1]Sheet1!$A:$B,2,0)</f>
        <v>PRB0000001</v>
      </c>
      <c r="E945" s="6" t="s">
        <v>125</v>
      </c>
      <c r="F945" s="6" t="s">
        <v>3518</v>
      </c>
      <c r="G945" s="6" t="s">
        <v>25222</v>
      </c>
      <c r="H945" s="6">
        <v>32</v>
      </c>
      <c r="I945" s="7"/>
      <c r="J945" s="7"/>
      <c r="K945" s="7" t="s">
        <v>1548</v>
      </c>
      <c r="L945" s="6" t="s">
        <v>46</v>
      </c>
      <c r="M945" s="6" t="s">
        <v>3781</v>
      </c>
      <c r="N945" s="6"/>
      <c r="O945" s="6"/>
      <c r="P945" s="6" t="s">
        <v>46</v>
      </c>
      <c r="Q945" s="6"/>
      <c r="R945" s="6"/>
      <c r="S945" s="6" t="s">
        <v>46</v>
      </c>
      <c r="T945" s="6"/>
      <c r="U945" s="6"/>
      <c r="V945" s="6" t="s">
        <v>46</v>
      </c>
      <c r="W945" s="6"/>
      <c r="X945" s="6"/>
      <c r="Y945" s="6" t="s">
        <v>46</v>
      </c>
      <c r="Z945" s="6"/>
      <c r="AA945" s="6"/>
      <c r="AB945" s="6" t="s">
        <v>46</v>
      </c>
      <c r="AC945" s="6"/>
      <c r="AD945" s="6"/>
      <c r="AE945" s="6" t="s">
        <v>46</v>
      </c>
      <c r="AF945" s="6"/>
      <c r="AG945" s="6"/>
      <c r="AH945" s="6" t="s">
        <v>46</v>
      </c>
      <c r="AI945" s="6"/>
      <c r="AJ945" s="6"/>
      <c r="AK945" s="6" t="s">
        <v>46</v>
      </c>
      <c r="AL945" s="6"/>
      <c r="AM945" s="6"/>
      <c r="AN945" s="6" t="s">
        <v>46</v>
      </c>
      <c r="AO945" s="6"/>
      <c r="AP945" s="6"/>
      <c r="AQ945" s="6" t="s">
        <v>46</v>
      </c>
      <c r="AR945" s="6"/>
      <c r="AS945" s="6"/>
      <c r="AT945" s="6" t="s">
        <v>46</v>
      </c>
      <c r="AU945" s="6"/>
      <c r="AV945" s="6"/>
      <c r="AW945" s="6" t="s">
        <v>46</v>
      </c>
      <c r="AX945" s="6"/>
      <c r="AY945" s="6"/>
      <c r="AZ945" s="6" t="s">
        <v>46</v>
      </c>
      <c r="BA945" s="6"/>
      <c r="BB945" s="6"/>
      <c r="BC945" s="6"/>
      <c r="BD945" s="6"/>
      <c r="BE945" s="6"/>
      <c r="BF945" s="6"/>
      <c r="BG945" s="6"/>
      <c r="BH945" s="6"/>
      <c r="BI945" s="6"/>
      <c r="BJ945" s="6"/>
      <c r="BK945" s="6"/>
      <c r="BL945" s="6"/>
      <c r="BM945" s="6"/>
      <c r="BN945" s="6"/>
      <c r="BO945" s="6"/>
      <c r="BP945" s="6"/>
      <c r="BQ945" s="6"/>
      <c r="BR945" s="6"/>
      <c r="BS945" s="6"/>
      <c r="BT945" s="6"/>
    </row>
    <row r="946" spans="1:72" s="1" customFormat="1" ht="27.6" x14ac:dyDescent="0.25">
      <c r="A946" s="6" t="e">
        <f t="shared" si="14"/>
        <v>#REF!</v>
      </c>
      <c r="B946" s="6" t="s">
        <v>3782</v>
      </c>
      <c r="C946" s="25" t="s">
        <v>20970</v>
      </c>
      <c r="D946" s="6" t="str">
        <f>VLOOKUP(C946,[1]Sheet1!$A:$B,2,0)</f>
        <v>PRB0000001</v>
      </c>
      <c r="E946" s="6" t="s">
        <v>125</v>
      </c>
      <c r="F946" s="6" t="s">
        <v>3518</v>
      </c>
      <c r="G946" s="6" t="s">
        <v>3783</v>
      </c>
      <c r="H946" s="6">
        <v>31</v>
      </c>
      <c r="I946" s="7"/>
      <c r="J946" s="7"/>
      <c r="K946" s="7" t="s">
        <v>1548</v>
      </c>
      <c r="L946" s="6" t="s">
        <v>46</v>
      </c>
      <c r="M946" s="6" t="s">
        <v>3784</v>
      </c>
      <c r="N946" s="6"/>
      <c r="O946" s="6"/>
      <c r="P946" s="6" t="s">
        <v>46</v>
      </c>
      <c r="Q946" s="6"/>
      <c r="R946" s="6"/>
      <c r="S946" s="6" t="s">
        <v>46</v>
      </c>
      <c r="T946" s="6"/>
      <c r="U946" s="6"/>
      <c r="V946" s="6" t="s">
        <v>46</v>
      </c>
      <c r="W946" s="6"/>
      <c r="X946" s="6"/>
      <c r="Y946" s="6" t="s">
        <v>46</v>
      </c>
      <c r="Z946" s="6"/>
      <c r="AA946" s="6"/>
      <c r="AB946" s="6" t="s">
        <v>46</v>
      </c>
      <c r="AC946" s="6"/>
      <c r="AD946" s="6"/>
      <c r="AE946" s="6" t="s">
        <v>46</v>
      </c>
      <c r="AF946" s="6"/>
      <c r="AG946" s="6"/>
      <c r="AH946" s="6" t="s">
        <v>46</v>
      </c>
      <c r="AI946" s="6"/>
      <c r="AJ946" s="6"/>
      <c r="AK946" s="6" t="s">
        <v>46</v>
      </c>
      <c r="AL946" s="6"/>
      <c r="AM946" s="6"/>
      <c r="AN946" s="6" t="s">
        <v>46</v>
      </c>
      <c r="AO946" s="6"/>
      <c r="AP946" s="6"/>
      <c r="AQ946" s="6" t="s">
        <v>46</v>
      </c>
      <c r="AR946" s="6"/>
      <c r="AS946" s="6"/>
      <c r="AT946" s="6" t="s">
        <v>46</v>
      </c>
      <c r="AU946" s="6"/>
      <c r="AV946" s="6"/>
      <c r="AW946" s="6" t="s">
        <v>46</v>
      </c>
      <c r="AX946" s="6"/>
      <c r="AY946" s="6"/>
      <c r="AZ946" s="6" t="s">
        <v>46</v>
      </c>
      <c r="BA946" s="6"/>
      <c r="BB946" s="6"/>
      <c r="BC946" s="6"/>
      <c r="BD946" s="6"/>
      <c r="BE946" s="6"/>
      <c r="BF946" s="6"/>
      <c r="BG946" s="6"/>
      <c r="BH946" s="6"/>
      <c r="BI946" s="6"/>
      <c r="BJ946" s="6"/>
      <c r="BK946" s="6"/>
      <c r="BL946" s="6"/>
      <c r="BM946" s="6"/>
      <c r="BN946" s="6"/>
      <c r="BO946" s="6"/>
      <c r="BP946" s="6"/>
      <c r="BQ946" s="6"/>
      <c r="BR946" s="6"/>
      <c r="BS946" s="6"/>
      <c r="BT946" s="6"/>
    </row>
    <row r="947" spans="1:72" s="1" customFormat="1" x14ac:dyDescent="0.25">
      <c r="A947" s="6" t="e">
        <f t="shared" si="14"/>
        <v>#REF!</v>
      </c>
      <c r="B947" s="6" t="s">
        <v>3785</v>
      </c>
      <c r="C947" s="25" t="s">
        <v>20970</v>
      </c>
      <c r="D947" s="6" t="str">
        <f>VLOOKUP(C947,[1]Sheet1!$A:$B,2,0)</f>
        <v>PRB0000001</v>
      </c>
      <c r="E947" s="6" t="s">
        <v>2334</v>
      </c>
      <c r="F947" s="6" t="s">
        <v>3557</v>
      </c>
      <c r="G947" s="6" t="s">
        <v>3786</v>
      </c>
      <c r="H947" s="6">
        <v>46</v>
      </c>
      <c r="I947" s="7"/>
      <c r="J947" s="7"/>
      <c r="K947" s="7" t="s">
        <v>1548</v>
      </c>
      <c r="L947" s="6" t="s">
        <v>46</v>
      </c>
      <c r="M947" s="6" t="s">
        <v>3787</v>
      </c>
      <c r="N947" s="6"/>
      <c r="O947" s="6"/>
      <c r="P947" s="6" t="s">
        <v>46</v>
      </c>
      <c r="Q947" s="6"/>
      <c r="R947" s="6"/>
      <c r="S947" s="6" t="s">
        <v>46</v>
      </c>
      <c r="T947" s="6"/>
      <c r="U947" s="6"/>
      <c r="V947" s="6" t="s">
        <v>46</v>
      </c>
      <c r="W947" s="6"/>
      <c r="X947" s="6"/>
      <c r="Y947" s="6" t="s">
        <v>46</v>
      </c>
      <c r="Z947" s="6"/>
      <c r="AA947" s="6"/>
      <c r="AB947" s="6" t="s">
        <v>46</v>
      </c>
      <c r="AC947" s="6"/>
      <c r="AD947" s="6"/>
      <c r="AE947" s="6" t="s">
        <v>46</v>
      </c>
      <c r="AF947" s="6"/>
      <c r="AG947" s="6"/>
      <c r="AH947" s="6" t="s">
        <v>46</v>
      </c>
      <c r="AI947" s="6"/>
      <c r="AJ947" s="6"/>
      <c r="AK947" s="6" t="s">
        <v>46</v>
      </c>
      <c r="AL947" s="6"/>
      <c r="AM947" s="6"/>
      <c r="AN947" s="6" t="s">
        <v>46</v>
      </c>
      <c r="AO947" s="6"/>
      <c r="AP947" s="6"/>
      <c r="AQ947" s="6" t="s">
        <v>46</v>
      </c>
      <c r="AR947" s="6"/>
      <c r="AS947" s="6"/>
      <c r="AT947" s="6" t="s">
        <v>46</v>
      </c>
      <c r="AU947" s="6"/>
      <c r="AV947" s="6"/>
      <c r="AW947" s="6" t="s">
        <v>46</v>
      </c>
      <c r="AX947" s="6"/>
      <c r="AY947" s="6"/>
      <c r="AZ947" s="6" t="s">
        <v>46</v>
      </c>
      <c r="BA947" s="6"/>
      <c r="BB947" s="6"/>
      <c r="BC947" s="6"/>
      <c r="BD947" s="6"/>
      <c r="BE947" s="6"/>
      <c r="BF947" s="6"/>
      <c r="BG947" s="6"/>
      <c r="BH947" s="6"/>
      <c r="BI947" s="6"/>
      <c r="BJ947" s="6"/>
      <c r="BK947" s="6"/>
      <c r="BL947" s="6"/>
      <c r="BM947" s="6"/>
      <c r="BN947" s="6"/>
      <c r="BO947" s="6"/>
      <c r="BP947" s="6"/>
      <c r="BQ947" s="6"/>
      <c r="BR947" s="6"/>
      <c r="BS947" s="6"/>
      <c r="BT947" s="6"/>
    </row>
    <row r="948" spans="1:72" s="1" customFormat="1" x14ac:dyDescent="0.25">
      <c r="A948" s="6" t="e">
        <f t="shared" si="14"/>
        <v>#REF!</v>
      </c>
      <c r="B948" s="6" t="s">
        <v>3788</v>
      </c>
      <c r="C948" s="25" t="s">
        <v>20970</v>
      </c>
      <c r="D948" s="6" t="str">
        <f>VLOOKUP(C948,[1]Sheet1!$A:$B,2,0)</f>
        <v>PRB0000001</v>
      </c>
      <c r="E948" s="6" t="s">
        <v>2334</v>
      </c>
      <c r="F948" s="6" t="s">
        <v>3789</v>
      </c>
      <c r="G948" s="6" t="s">
        <v>3790</v>
      </c>
      <c r="H948" s="6">
        <v>38</v>
      </c>
      <c r="I948" s="7"/>
      <c r="J948" s="7"/>
      <c r="K948" s="7" t="s">
        <v>1548</v>
      </c>
      <c r="L948" s="6" t="s">
        <v>46</v>
      </c>
      <c r="M948" s="6" t="s">
        <v>3791</v>
      </c>
      <c r="N948" s="6"/>
      <c r="O948" s="6"/>
      <c r="P948" s="6" t="s">
        <v>46</v>
      </c>
      <c r="Q948" s="6"/>
      <c r="R948" s="6"/>
      <c r="S948" s="6" t="s">
        <v>46</v>
      </c>
      <c r="T948" s="6"/>
      <c r="U948" s="6"/>
      <c r="V948" s="6" t="s">
        <v>46</v>
      </c>
      <c r="W948" s="6"/>
      <c r="X948" s="6"/>
      <c r="Y948" s="6" t="s">
        <v>46</v>
      </c>
      <c r="Z948" s="6"/>
      <c r="AA948" s="6"/>
      <c r="AB948" s="6" t="s">
        <v>46</v>
      </c>
      <c r="AC948" s="6"/>
      <c r="AD948" s="6"/>
      <c r="AE948" s="6" t="s">
        <v>46</v>
      </c>
      <c r="AF948" s="6"/>
      <c r="AG948" s="6"/>
      <c r="AH948" s="6" t="s">
        <v>46</v>
      </c>
      <c r="AI948" s="6"/>
      <c r="AJ948" s="6"/>
      <c r="AK948" s="6" t="s">
        <v>46</v>
      </c>
      <c r="AL948" s="6"/>
      <c r="AM948" s="6"/>
      <c r="AN948" s="6" t="s">
        <v>46</v>
      </c>
      <c r="AO948" s="6"/>
      <c r="AP948" s="6"/>
      <c r="AQ948" s="6" t="s">
        <v>46</v>
      </c>
      <c r="AR948" s="6"/>
      <c r="AS948" s="6"/>
      <c r="AT948" s="6" t="s">
        <v>46</v>
      </c>
      <c r="AU948" s="6"/>
      <c r="AV948" s="6"/>
      <c r="AW948" s="6" t="s">
        <v>46</v>
      </c>
      <c r="AX948" s="6"/>
      <c r="AY948" s="6"/>
      <c r="AZ948" s="6" t="s">
        <v>46</v>
      </c>
      <c r="BA948" s="6"/>
      <c r="BB948" s="6"/>
      <c r="BC948" s="6"/>
      <c r="BD948" s="6"/>
      <c r="BE948" s="6"/>
      <c r="BF948" s="6"/>
      <c r="BG948" s="6"/>
      <c r="BH948" s="6"/>
      <c r="BI948" s="6"/>
      <c r="BJ948" s="6"/>
      <c r="BK948" s="6"/>
      <c r="BL948" s="6"/>
      <c r="BM948" s="6"/>
      <c r="BN948" s="6"/>
      <c r="BO948" s="6"/>
      <c r="BP948" s="6"/>
      <c r="BQ948" s="6"/>
      <c r="BR948" s="6"/>
      <c r="BS948" s="6"/>
      <c r="BT948" s="6"/>
    </row>
    <row r="949" spans="1:72" s="1" customFormat="1" ht="27.6" x14ac:dyDescent="0.25">
      <c r="A949" s="6" t="e">
        <f t="shared" si="14"/>
        <v>#REF!</v>
      </c>
      <c r="B949" s="6" t="s">
        <v>3792</v>
      </c>
      <c r="C949" s="25" t="s">
        <v>20970</v>
      </c>
      <c r="D949" s="6" t="str">
        <f>VLOOKUP(C949,[1]Sheet1!$A:$B,2,0)</f>
        <v>PRB0000001</v>
      </c>
      <c r="E949" s="6" t="s">
        <v>81</v>
      </c>
      <c r="F949" s="6" t="s">
        <v>1709</v>
      </c>
      <c r="G949" s="6" t="s">
        <v>3793</v>
      </c>
      <c r="H949" s="6">
        <v>45</v>
      </c>
      <c r="I949" s="7"/>
      <c r="J949" s="7"/>
      <c r="K949" s="7" t="s">
        <v>1548</v>
      </c>
      <c r="L949" s="6" t="s">
        <v>46</v>
      </c>
      <c r="M949" s="6" t="s">
        <v>3794</v>
      </c>
      <c r="N949" s="6"/>
      <c r="O949" s="6"/>
      <c r="P949" s="6" t="s">
        <v>46</v>
      </c>
      <c r="Q949" s="6"/>
      <c r="R949" s="6"/>
      <c r="S949" s="6" t="s">
        <v>46</v>
      </c>
      <c r="T949" s="6"/>
      <c r="U949" s="6"/>
      <c r="V949" s="6" t="s">
        <v>46</v>
      </c>
      <c r="W949" s="6"/>
      <c r="X949" s="6"/>
      <c r="Y949" s="6" t="s">
        <v>46</v>
      </c>
      <c r="Z949" s="6"/>
      <c r="AA949" s="6"/>
      <c r="AB949" s="6" t="s">
        <v>46</v>
      </c>
      <c r="AC949" s="6"/>
      <c r="AD949" s="6"/>
      <c r="AE949" s="6" t="s">
        <v>46</v>
      </c>
      <c r="AF949" s="6"/>
      <c r="AG949" s="6"/>
      <c r="AH949" s="6" t="s">
        <v>46</v>
      </c>
      <c r="AI949" s="6"/>
      <c r="AJ949" s="6"/>
      <c r="AK949" s="6" t="s">
        <v>46</v>
      </c>
      <c r="AL949" s="6"/>
      <c r="AM949" s="6"/>
      <c r="AN949" s="6" t="s">
        <v>46</v>
      </c>
      <c r="AO949" s="6"/>
      <c r="AP949" s="6"/>
      <c r="AQ949" s="6" t="s">
        <v>46</v>
      </c>
      <c r="AR949" s="6"/>
      <c r="AS949" s="6"/>
      <c r="AT949" s="6" t="s">
        <v>46</v>
      </c>
      <c r="AU949" s="6"/>
      <c r="AV949" s="6"/>
      <c r="AW949" s="6" t="s">
        <v>46</v>
      </c>
      <c r="AX949" s="6"/>
      <c r="AY949" s="6"/>
      <c r="AZ949" s="6" t="s">
        <v>46</v>
      </c>
      <c r="BA949" s="6"/>
      <c r="BB949" s="6"/>
      <c r="BC949" s="6"/>
      <c r="BD949" s="6"/>
      <c r="BE949" s="6"/>
      <c r="BF949" s="6"/>
      <c r="BG949" s="6"/>
      <c r="BH949" s="6"/>
      <c r="BI949" s="6"/>
      <c r="BJ949" s="6"/>
      <c r="BK949" s="6"/>
      <c r="BL949" s="6"/>
      <c r="BM949" s="6"/>
      <c r="BN949" s="6"/>
      <c r="BO949" s="6"/>
      <c r="BP949" s="6"/>
      <c r="BQ949" s="6"/>
      <c r="BR949" s="6"/>
      <c r="BS949" s="6"/>
      <c r="BT949" s="6"/>
    </row>
    <row r="950" spans="1:72" s="1" customFormat="1" ht="41.4" x14ac:dyDescent="0.25">
      <c r="A950" s="6" t="e">
        <f t="shared" si="14"/>
        <v>#REF!</v>
      </c>
      <c r="B950" s="6" t="s">
        <v>25223</v>
      </c>
      <c r="C950" s="25" t="s">
        <v>20970</v>
      </c>
      <c r="D950" s="6" t="str">
        <f>VLOOKUP(C950,[1]Sheet1!$A:$B,2,0)</f>
        <v>PRB0000001</v>
      </c>
      <c r="E950" s="6" t="s">
        <v>2382</v>
      </c>
      <c r="F950" s="6" t="s">
        <v>3126</v>
      </c>
      <c r="G950" s="6" t="s">
        <v>3795</v>
      </c>
      <c r="H950" s="6">
        <v>83</v>
      </c>
      <c r="I950" s="7"/>
      <c r="J950" s="7"/>
      <c r="K950" s="7" t="s">
        <v>1548</v>
      </c>
      <c r="L950" s="6" t="s">
        <v>46</v>
      </c>
      <c r="M950" s="6" t="s">
        <v>25224</v>
      </c>
      <c r="N950" s="6"/>
      <c r="O950" s="6"/>
      <c r="P950" s="6" t="s">
        <v>46</v>
      </c>
      <c r="Q950" s="6"/>
      <c r="R950" s="6"/>
      <c r="S950" s="6" t="s">
        <v>46</v>
      </c>
      <c r="T950" s="6"/>
      <c r="U950" s="6"/>
      <c r="V950" s="6" t="s">
        <v>46</v>
      </c>
      <c r="W950" s="6"/>
      <c r="X950" s="6"/>
      <c r="Y950" s="6" t="s">
        <v>46</v>
      </c>
      <c r="Z950" s="6"/>
      <c r="AA950" s="6"/>
      <c r="AB950" s="6" t="s">
        <v>46</v>
      </c>
      <c r="AC950" s="6"/>
      <c r="AD950" s="6"/>
      <c r="AE950" s="6" t="s">
        <v>46</v>
      </c>
      <c r="AF950" s="6"/>
      <c r="AG950" s="6"/>
      <c r="AH950" s="6" t="s">
        <v>46</v>
      </c>
      <c r="AI950" s="6"/>
      <c r="AJ950" s="6"/>
      <c r="AK950" s="6" t="s">
        <v>46</v>
      </c>
      <c r="AL950" s="6"/>
      <c r="AM950" s="6"/>
      <c r="AN950" s="6" t="s">
        <v>46</v>
      </c>
      <c r="AO950" s="6"/>
      <c r="AP950" s="6"/>
      <c r="AQ950" s="6" t="s">
        <v>46</v>
      </c>
      <c r="AR950" s="6"/>
      <c r="AS950" s="6"/>
      <c r="AT950" s="6" t="s">
        <v>46</v>
      </c>
      <c r="AU950" s="6"/>
      <c r="AV950" s="6"/>
      <c r="AW950" s="6" t="s">
        <v>46</v>
      </c>
      <c r="AX950" s="6"/>
      <c r="AY950" s="6"/>
      <c r="AZ950" s="6" t="s">
        <v>46</v>
      </c>
      <c r="BA950" s="6"/>
      <c r="BB950" s="6"/>
      <c r="BC950" s="6"/>
      <c r="BD950" s="6"/>
      <c r="BE950" s="6"/>
      <c r="BF950" s="6"/>
      <c r="BG950" s="6"/>
      <c r="BH950" s="6"/>
      <c r="BI950" s="6"/>
      <c r="BJ950" s="6"/>
      <c r="BK950" s="6"/>
      <c r="BL950" s="6"/>
      <c r="BM950" s="6"/>
      <c r="BN950" s="6"/>
      <c r="BO950" s="6"/>
      <c r="BP950" s="6"/>
      <c r="BQ950" s="6"/>
      <c r="BR950" s="6"/>
      <c r="BS950" s="6"/>
      <c r="BT950" s="6"/>
    </row>
    <row r="951" spans="1:72" s="1" customFormat="1" x14ac:dyDescent="0.25">
      <c r="A951" s="6" t="e">
        <f t="shared" si="14"/>
        <v>#REF!</v>
      </c>
      <c r="B951" s="6" t="s">
        <v>3796</v>
      </c>
      <c r="C951" s="25" t="s">
        <v>20970</v>
      </c>
      <c r="D951" s="6" t="str">
        <f>VLOOKUP(C951,[1]Sheet1!$A:$B,2,0)</f>
        <v>PRB0000001</v>
      </c>
      <c r="E951" s="6" t="s">
        <v>227</v>
      </c>
      <c r="F951" s="6" t="s">
        <v>2465</v>
      </c>
      <c r="G951" s="6" t="s">
        <v>3797</v>
      </c>
      <c r="H951" s="6">
        <v>46</v>
      </c>
      <c r="I951" s="7"/>
      <c r="J951" s="7"/>
      <c r="K951" s="7" t="s">
        <v>1548</v>
      </c>
      <c r="L951" s="6" t="s">
        <v>46</v>
      </c>
      <c r="M951" s="6" t="s">
        <v>3798</v>
      </c>
      <c r="N951" s="6"/>
      <c r="O951" s="6"/>
      <c r="P951" s="6" t="s">
        <v>46</v>
      </c>
      <c r="Q951" s="6"/>
      <c r="R951" s="6"/>
      <c r="S951" s="6" t="s">
        <v>46</v>
      </c>
      <c r="T951" s="6"/>
      <c r="U951" s="6"/>
      <c r="V951" s="6" t="s">
        <v>46</v>
      </c>
      <c r="W951" s="6"/>
      <c r="X951" s="6"/>
      <c r="Y951" s="6" t="s">
        <v>46</v>
      </c>
      <c r="Z951" s="6"/>
      <c r="AA951" s="6"/>
      <c r="AB951" s="6" t="s">
        <v>46</v>
      </c>
      <c r="AC951" s="6"/>
      <c r="AD951" s="6"/>
      <c r="AE951" s="6" t="s">
        <v>46</v>
      </c>
      <c r="AF951" s="6"/>
      <c r="AG951" s="6"/>
      <c r="AH951" s="6" t="s">
        <v>46</v>
      </c>
      <c r="AI951" s="6"/>
      <c r="AJ951" s="6"/>
      <c r="AK951" s="6" t="s">
        <v>46</v>
      </c>
      <c r="AL951" s="6"/>
      <c r="AM951" s="6"/>
      <c r="AN951" s="6" t="s">
        <v>46</v>
      </c>
      <c r="AO951" s="6"/>
      <c r="AP951" s="6"/>
      <c r="AQ951" s="6" t="s">
        <v>46</v>
      </c>
      <c r="AR951" s="6"/>
      <c r="AS951" s="6"/>
      <c r="AT951" s="6" t="s">
        <v>46</v>
      </c>
      <c r="AU951" s="6"/>
      <c r="AV951" s="6"/>
      <c r="AW951" s="6" t="s">
        <v>46</v>
      </c>
      <c r="AX951" s="6"/>
      <c r="AY951" s="6"/>
      <c r="AZ951" s="6" t="s">
        <v>46</v>
      </c>
      <c r="BA951" s="6"/>
      <c r="BB951" s="6"/>
      <c r="BC951" s="6"/>
      <c r="BD951" s="6"/>
      <c r="BE951" s="6"/>
      <c r="BF951" s="6"/>
      <c r="BG951" s="6"/>
      <c r="BH951" s="6"/>
      <c r="BI951" s="6"/>
      <c r="BJ951" s="6"/>
      <c r="BK951" s="6"/>
      <c r="BL951" s="6"/>
      <c r="BM951" s="6"/>
      <c r="BN951" s="6"/>
      <c r="BO951" s="6"/>
      <c r="BP951" s="6"/>
      <c r="BQ951" s="6"/>
      <c r="BR951" s="6"/>
      <c r="BS951" s="6"/>
      <c r="BT951" s="6"/>
    </row>
    <row r="952" spans="1:72" s="1" customFormat="1" ht="27.6" x14ac:dyDescent="0.25">
      <c r="A952" s="6" t="e">
        <f t="shared" si="14"/>
        <v>#REF!</v>
      </c>
      <c r="B952" s="6" t="s">
        <v>3799</v>
      </c>
      <c r="C952" s="25" t="s">
        <v>20970</v>
      </c>
      <c r="D952" s="6" t="str">
        <f>VLOOKUP(C952,[1]Sheet1!$A:$B,2,0)</f>
        <v>PRB0000001</v>
      </c>
      <c r="E952" s="6" t="s">
        <v>2334</v>
      </c>
      <c r="F952" s="6" t="s">
        <v>3800</v>
      </c>
      <c r="G952" s="6" t="s">
        <v>3801</v>
      </c>
      <c r="H952" s="6">
        <v>53</v>
      </c>
      <c r="I952" s="7"/>
      <c r="J952" s="7"/>
      <c r="K952" s="7" t="s">
        <v>1548</v>
      </c>
      <c r="L952" s="6" t="s">
        <v>46</v>
      </c>
      <c r="M952" s="6" t="s">
        <v>3802</v>
      </c>
      <c r="N952" s="6"/>
      <c r="O952" s="6"/>
      <c r="P952" s="6" t="s">
        <v>3803</v>
      </c>
      <c r="Q952" s="6"/>
      <c r="R952" s="6"/>
      <c r="S952" s="6" t="s">
        <v>46</v>
      </c>
      <c r="T952" s="6"/>
      <c r="U952" s="6"/>
      <c r="V952" s="6" t="s">
        <v>46</v>
      </c>
      <c r="W952" s="6"/>
      <c r="X952" s="6"/>
      <c r="Y952" s="6" t="s">
        <v>46</v>
      </c>
      <c r="Z952" s="6"/>
      <c r="AA952" s="6"/>
      <c r="AB952" s="6" t="s">
        <v>46</v>
      </c>
      <c r="AC952" s="6"/>
      <c r="AD952" s="6"/>
      <c r="AE952" s="6" t="s">
        <v>46</v>
      </c>
      <c r="AF952" s="6"/>
      <c r="AG952" s="6"/>
      <c r="AH952" s="6" t="s">
        <v>46</v>
      </c>
      <c r="AI952" s="6"/>
      <c r="AJ952" s="6"/>
      <c r="AK952" s="6" t="s">
        <v>46</v>
      </c>
      <c r="AL952" s="6"/>
      <c r="AM952" s="6"/>
      <c r="AN952" s="6" t="s">
        <v>46</v>
      </c>
      <c r="AO952" s="6"/>
      <c r="AP952" s="6"/>
      <c r="AQ952" s="6" t="s">
        <v>46</v>
      </c>
      <c r="AR952" s="6"/>
      <c r="AS952" s="6"/>
      <c r="AT952" s="6" t="s">
        <v>46</v>
      </c>
      <c r="AU952" s="6"/>
      <c r="AV952" s="6"/>
      <c r="AW952" s="6" t="s">
        <v>46</v>
      </c>
      <c r="AX952" s="6"/>
      <c r="AY952" s="6"/>
      <c r="AZ952" s="6" t="s">
        <v>46</v>
      </c>
      <c r="BA952" s="6"/>
      <c r="BB952" s="6"/>
      <c r="BC952" s="6"/>
      <c r="BD952" s="6"/>
      <c r="BE952" s="6"/>
      <c r="BF952" s="6"/>
      <c r="BG952" s="6"/>
      <c r="BH952" s="6"/>
      <c r="BI952" s="6"/>
      <c r="BJ952" s="6"/>
      <c r="BK952" s="6"/>
      <c r="BL952" s="6"/>
      <c r="BM952" s="6"/>
      <c r="BN952" s="6"/>
      <c r="BO952" s="6"/>
      <c r="BP952" s="6"/>
      <c r="BQ952" s="6"/>
      <c r="BR952" s="6"/>
      <c r="BS952" s="6"/>
      <c r="BT952" s="6"/>
    </row>
    <row r="953" spans="1:72" s="1" customFormat="1" x14ac:dyDescent="0.25">
      <c r="A953" s="6" t="e">
        <f t="shared" si="14"/>
        <v>#REF!</v>
      </c>
      <c r="B953" s="6" t="s">
        <v>3804</v>
      </c>
      <c r="C953" s="25" t="s">
        <v>20970</v>
      </c>
      <c r="D953" s="6" t="str">
        <f>VLOOKUP(C953,[1]Sheet1!$A:$B,2,0)</f>
        <v>PRB0000001</v>
      </c>
      <c r="E953" s="6" t="s">
        <v>81</v>
      </c>
      <c r="F953" s="6" t="s">
        <v>1709</v>
      </c>
      <c r="G953" s="6" t="s">
        <v>3805</v>
      </c>
      <c r="H953" s="6">
        <v>36</v>
      </c>
      <c r="I953" s="7"/>
      <c r="J953" s="7"/>
      <c r="K953" s="7" t="s">
        <v>1548</v>
      </c>
      <c r="L953" s="6"/>
      <c r="M953" s="6" t="s">
        <v>3806</v>
      </c>
      <c r="N953" s="6"/>
      <c r="O953" s="6"/>
      <c r="P953" s="6" t="s">
        <v>46</v>
      </c>
      <c r="Q953" s="6"/>
      <c r="R953" s="6"/>
      <c r="S953" s="6" t="s">
        <v>46</v>
      </c>
      <c r="T953" s="6"/>
      <c r="U953" s="6"/>
      <c r="V953" s="6" t="s">
        <v>46</v>
      </c>
      <c r="W953" s="6"/>
      <c r="X953" s="6"/>
      <c r="Y953" s="6" t="s">
        <v>46</v>
      </c>
      <c r="Z953" s="6"/>
      <c r="AA953" s="6"/>
      <c r="AB953" s="6" t="s">
        <v>46</v>
      </c>
      <c r="AC953" s="6"/>
      <c r="AD953" s="6"/>
      <c r="AE953" s="6" t="s">
        <v>46</v>
      </c>
      <c r="AF953" s="6"/>
      <c r="AG953" s="6"/>
      <c r="AH953" s="6" t="s">
        <v>46</v>
      </c>
      <c r="AI953" s="6"/>
      <c r="AJ953" s="6"/>
      <c r="AK953" s="6" t="s">
        <v>46</v>
      </c>
      <c r="AL953" s="6"/>
      <c r="AM953" s="6"/>
      <c r="AN953" s="6" t="s">
        <v>46</v>
      </c>
      <c r="AO953" s="6"/>
      <c r="AP953" s="6"/>
      <c r="AQ953" s="6" t="s">
        <v>46</v>
      </c>
      <c r="AR953" s="6"/>
      <c r="AS953" s="6"/>
      <c r="AT953" s="6" t="s">
        <v>46</v>
      </c>
      <c r="AU953" s="6"/>
      <c r="AV953" s="6"/>
      <c r="AW953" s="6" t="s">
        <v>46</v>
      </c>
      <c r="AX953" s="6"/>
      <c r="AY953" s="6"/>
      <c r="AZ953" s="6" t="s">
        <v>46</v>
      </c>
      <c r="BA953" s="6"/>
      <c r="BB953" s="6"/>
      <c r="BC953" s="6"/>
      <c r="BD953" s="6"/>
      <c r="BE953" s="6"/>
      <c r="BF953" s="6"/>
      <c r="BG953" s="6"/>
      <c r="BH953" s="6"/>
      <c r="BI953" s="6"/>
      <c r="BJ953" s="6"/>
      <c r="BK953" s="6"/>
      <c r="BL953" s="6"/>
      <c r="BM953" s="6"/>
      <c r="BN953" s="6"/>
      <c r="BO953" s="6"/>
      <c r="BP953" s="6"/>
      <c r="BQ953" s="6"/>
      <c r="BR953" s="6"/>
      <c r="BS953" s="6"/>
      <c r="BT953" s="6"/>
    </row>
    <row r="954" spans="1:72" s="1" customFormat="1" ht="27.6" x14ac:dyDescent="0.25">
      <c r="A954" s="6" t="e">
        <f t="shared" si="14"/>
        <v>#REF!</v>
      </c>
      <c r="B954" s="6" t="s">
        <v>3807</v>
      </c>
      <c r="C954" s="25" t="s">
        <v>20970</v>
      </c>
      <c r="D954" s="6" t="str">
        <f>VLOOKUP(C954,[1]Sheet1!$A:$B,2,0)</f>
        <v>PRB0000001</v>
      </c>
      <c r="E954" s="6" t="s">
        <v>258</v>
      </c>
      <c r="F954" s="6" t="s">
        <v>3808</v>
      </c>
      <c r="G954" s="6" t="s">
        <v>3809</v>
      </c>
      <c r="H954" s="6">
        <v>428</v>
      </c>
      <c r="I954" s="7"/>
      <c r="J954" s="7"/>
      <c r="K954" s="7" t="s">
        <v>1548</v>
      </c>
      <c r="L954" s="6"/>
      <c r="M954" s="6" t="s">
        <v>3810</v>
      </c>
      <c r="N954" s="6"/>
      <c r="O954" s="6"/>
      <c r="P954" s="6" t="s">
        <v>46</v>
      </c>
      <c r="Q954" s="6"/>
      <c r="R954" s="6"/>
      <c r="S954" s="6" t="s">
        <v>46</v>
      </c>
      <c r="T954" s="6"/>
      <c r="U954" s="6"/>
      <c r="V954" s="6" t="s">
        <v>46</v>
      </c>
      <c r="W954" s="6"/>
      <c r="X954" s="6"/>
      <c r="Y954" s="6" t="s">
        <v>46</v>
      </c>
      <c r="Z954" s="6"/>
      <c r="AA954" s="6"/>
      <c r="AB954" s="6" t="s">
        <v>46</v>
      </c>
      <c r="AC954" s="6"/>
      <c r="AD954" s="6"/>
      <c r="AE954" s="6" t="s">
        <v>46</v>
      </c>
      <c r="AF954" s="6"/>
      <c r="AG954" s="6"/>
      <c r="AH954" s="6" t="s">
        <v>46</v>
      </c>
      <c r="AI954" s="6"/>
      <c r="AJ954" s="6"/>
      <c r="AK954" s="6" t="s">
        <v>46</v>
      </c>
      <c r="AL954" s="6"/>
      <c r="AM954" s="6"/>
      <c r="AN954" s="6" t="s">
        <v>46</v>
      </c>
      <c r="AO954" s="6"/>
      <c r="AP954" s="6"/>
      <c r="AQ954" s="6" t="s">
        <v>46</v>
      </c>
      <c r="AR954" s="6"/>
      <c r="AS954" s="6"/>
      <c r="AT954" s="6" t="s">
        <v>46</v>
      </c>
      <c r="AU954" s="6"/>
      <c r="AV954" s="6"/>
      <c r="AW954" s="6" t="s">
        <v>46</v>
      </c>
      <c r="AX954" s="6"/>
      <c r="AY954" s="6"/>
      <c r="AZ954" s="6" t="s">
        <v>46</v>
      </c>
      <c r="BA954" s="6"/>
      <c r="BB954" s="6"/>
      <c r="BC954" s="6"/>
      <c r="BD954" s="6"/>
      <c r="BE954" s="6"/>
      <c r="BF954" s="6"/>
      <c r="BG954" s="6"/>
      <c r="BH954" s="6"/>
      <c r="BI954" s="6"/>
      <c r="BJ954" s="6"/>
      <c r="BK954" s="6"/>
      <c r="BL954" s="6"/>
      <c r="BM954" s="6"/>
      <c r="BN954" s="6"/>
      <c r="BO954" s="6"/>
      <c r="BP954" s="6"/>
      <c r="BQ954" s="6"/>
      <c r="BR954" s="6"/>
      <c r="BS954" s="6"/>
      <c r="BT954" s="6"/>
    </row>
    <row r="955" spans="1:72" s="1" customFormat="1" ht="27.6" x14ac:dyDescent="0.25">
      <c r="A955" s="6" t="e">
        <f t="shared" si="14"/>
        <v>#REF!</v>
      </c>
      <c r="B955" s="6" t="s">
        <v>3811</v>
      </c>
      <c r="C955" s="25" t="s">
        <v>20970</v>
      </c>
      <c r="D955" s="6" t="str">
        <f>VLOOKUP(C955,[1]Sheet1!$A:$B,2,0)</f>
        <v>PRB0000001</v>
      </c>
      <c r="E955" s="6" t="s">
        <v>3812</v>
      </c>
      <c r="F955" s="6" t="s">
        <v>3813</v>
      </c>
      <c r="G955" s="6" t="s">
        <v>3814</v>
      </c>
      <c r="H955" s="6">
        <v>77</v>
      </c>
      <c r="I955" s="7"/>
      <c r="J955" s="7"/>
      <c r="K955" s="7" t="s">
        <v>1548</v>
      </c>
      <c r="L955" s="6" t="s">
        <v>46</v>
      </c>
      <c r="M955" s="6" t="s">
        <v>3815</v>
      </c>
      <c r="N955" s="6"/>
      <c r="O955" s="6"/>
      <c r="P955" s="6" t="s">
        <v>46</v>
      </c>
      <c r="Q955" s="6"/>
      <c r="R955" s="6"/>
      <c r="S955" s="6" t="s">
        <v>46</v>
      </c>
      <c r="T955" s="6"/>
      <c r="U955" s="6"/>
      <c r="V955" s="6" t="s">
        <v>46</v>
      </c>
      <c r="W955" s="6"/>
      <c r="X955" s="6"/>
      <c r="Y955" s="6" t="s">
        <v>46</v>
      </c>
      <c r="Z955" s="6"/>
      <c r="AA955" s="6"/>
      <c r="AB955" s="6" t="s">
        <v>46</v>
      </c>
      <c r="AC955" s="6"/>
      <c r="AD955" s="6"/>
      <c r="AE955" s="6" t="s">
        <v>46</v>
      </c>
      <c r="AF955" s="6"/>
      <c r="AG955" s="6"/>
      <c r="AH955" s="6" t="s">
        <v>46</v>
      </c>
      <c r="AI955" s="6"/>
      <c r="AJ955" s="6"/>
      <c r="AK955" s="6" t="s">
        <v>46</v>
      </c>
      <c r="AL955" s="6"/>
      <c r="AM955" s="6"/>
      <c r="AN955" s="6" t="s">
        <v>46</v>
      </c>
      <c r="AO955" s="6"/>
      <c r="AP955" s="6"/>
      <c r="AQ955" s="6" t="s">
        <v>46</v>
      </c>
      <c r="AR955" s="6"/>
      <c r="AS955" s="6"/>
      <c r="AT955" s="6" t="s">
        <v>46</v>
      </c>
      <c r="AU955" s="6"/>
      <c r="AV955" s="6"/>
      <c r="AW955" s="6" t="s">
        <v>46</v>
      </c>
      <c r="AX955" s="6"/>
      <c r="AY955" s="6"/>
      <c r="AZ955" s="6" t="s">
        <v>46</v>
      </c>
      <c r="BA955" s="6"/>
      <c r="BB955" s="6"/>
      <c r="BC955" s="6"/>
      <c r="BD955" s="6"/>
      <c r="BE955" s="6"/>
      <c r="BF955" s="6"/>
      <c r="BG955" s="6"/>
      <c r="BH955" s="6"/>
      <c r="BI955" s="6"/>
      <c r="BJ955" s="6"/>
      <c r="BK955" s="6"/>
      <c r="BL955" s="6"/>
      <c r="BM955" s="6"/>
      <c r="BN955" s="6"/>
      <c r="BO955" s="6"/>
      <c r="BP955" s="6"/>
      <c r="BQ955" s="6"/>
      <c r="BR955" s="6"/>
      <c r="BS955" s="6"/>
      <c r="BT955" s="6"/>
    </row>
    <row r="956" spans="1:72" s="1" customFormat="1" x14ac:dyDescent="0.25">
      <c r="A956" s="6" t="e">
        <f t="shared" si="14"/>
        <v>#REF!</v>
      </c>
      <c r="B956" s="6" t="s">
        <v>3816</v>
      </c>
      <c r="C956" s="25" t="s">
        <v>20970</v>
      </c>
      <c r="D956" s="6" t="str">
        <f>VLOOKUP(C956,[1]Sheet1!$A:$B,2,0)</f>
        <v>PRB0000001</v>
      </c>
      <c r="E956" s="6" t="s">
        <v>178</v>
      </c>
      <c r="F956" s="6" t="s">
        <v>1876</v>
      </c>
      <c r="G956" s="6" t="s">
        <v>3817</v>
      </c>
      <c r="H956" s="6">
        <v>57</v>
      </c>
      <c r="I956" s="7"/>
      <c r="J956" s="7"/>
      <c r="K956" s="7" t="s">
        <v>1548</v>
      </c>
      <c r="L956" s="6"/>
      <c r="M956" s="6" t="s">
        <v>3818</v>
      </c>
      <c r="N956" s="6"/>
      <c r="O956" s="6"/>
      <c r="P956" s="6" t="s">
        <v>46</v>
      </c>
      <c r="Q956" s="6"/>
      <c r="R956" s="6"/>
      <c r="S956" s="6" t="s">
        <v>46</v>
      </c>
      <c r="T956" s="6"/>
      <c r="U956" s="6"/>
      <c r="V956" s="6" t="s">
        <v>46</v>
      </c>
      <c r="W956" s="6"/>
      <c r="X956" s="6"/>
      <c r="Y956" s="6" t="s">
        <v>46</v>
      </c>
      <c r="Z956" s="6"/>
      <c r="AA956" s="6"/>
      <c r="AB956" s="6" t="s">
        <v>46</v>
      </c>
      <c r="AC956" s="6"/>
      <c r="AD956" s="6"/>
      <c r="AE956" s="6" t="s">
        <v>46</v>
      </c>
      <c r="AF956" s="6"/>
      <c r="AG956" s="6"/>
      <c r="AH956" s="6" t="s">
        <v>46</v>
      </c>
      <c r="AI956" s="6"/>
      <c r="AJ956" s="6"/>
      <c r="AK956" s="6" t="s">
        <v>46</v>
      </c>
      <c r="AL956" s="6"/>
      <c r="AM956" s="6"/>
      <c r="AN956" s="6" t="s">
        <v>46</v>
      </c>
      <c r="AO956" s="6"/>
      <c r="AP956" s="6"/>
      <c r="AQ956" s="6" t="s">
        <v>46</v>
      </c>
      <c r="AR956" s="6"/>
      <c r="AS956" s="6"/>
      <c r="AT956" s="6" t="s">
        <v>46</v>
      </c>
      <c r="AU956" s="6"/>
      <c r="AV956" s="6"/>
      <c r="AW956" s="6" t="s">
        <v>46</v>
      </c>
      <c r="AX956" s="6"/>
      <c r="AY956" s="6"/>
      <c r="AZ956" s="6" t="s">
        <v>46</v>
      </c>
      <c r="BA956" s="6"/>
      <c r="BB956" s="6"/>
      <c r="BC956" s="6"/>
      <c r="BD956" s="6"/>
      <c r="BE956" s="6"/>
      <c r="BF956" s="6"/>
      <c r="BG956" s="6"/>
      <c r="BH956" s="6"/>
      <c r="BI956" s="6"/>
      <c r="BJ956" s="6"/>
      <c r="BK956" s="6"/>
      <c r="BL956" s="6"/>
      <c r="BM956" s="6"/>
      <c r="BN956" s="6"/>
      <c r="BO956" s="6"/>
      <c r="BP956" s="6"/>
      <c r="BQ956" s="6"/>
      <c r="BR956" s="6"/>
      <c r="BS956" s="6"/>
      <c r="BT956" s="6"/>
    </row>
    <row r="957" spans="1:72" s="1" customFormat="1" ht="27.6" x14ac:dyDescent="0.25">
      <c r="A957" s="6" t="e">
        <f t="shared" si="14"/>
        <v>#REF!</v>
      </c>
      <c r="B957" s="6" t="s">
        <v>3819</v>
      </c>
      <c r="C957" s="25" t="s">
        <v>20970</v>
      </c>
      <c r="D957" s="6" t="str">
        <f>VLOOKUP(C957,[1]Sheet1!$A:$B,2,0)</f>
        <v>PRB0000001</v>
      </c>
      <c r="E957" s="6" t="s">
        <v>2009</v>
      </c>
      <c r="F957" s="6" t="s">
        <v>3820</v>
      </c>
      <c r="G957" s="6" t="s">
        <v>3821</v>
      </c>
      <c r="H957" s="6">
        <v>34</v>
      </c>
      <c r="I957" s="7"/>
      <c r="J957" s="7"/>
      <c r="K957" s="7" t="s">
        <v>1548</v>
      </c>
      <c r="L957" s="6" t="s">
        <v>46</v>
      </c>
      <c r="M957" s="6" t="s">
        <v>3822</v>
      </c>
      <c r="N957" s="6"/>
      <c r="O957" s="6"/>
      <c r="P957" s="6" t="s">
        <v>46</v>
      </c>
      <c r="Q957" s="6"/>
      <c r="R957" s="6"/>
      <c r="S957" s="6" t="s">
        <v>46</v>
      </c>
      <c r="T957" s="6"/>
      <c r="U957" s="6"/>
      <c r="V957" s="6" t="s">
        <v>46</v>
      </c>
      <c r="W957" s="6"/>
      <c r="X957" s="6"/>
      <c r="Y957" s="6" t="s">
        <v>46</v>
      </c>
      <c r="Z957" s="6"/>
      <c r="AA957" s="6"/>
      <c r="AB957" s="6" t="s">
        <v>46</v>
      </c>
      <c r="AC957" s="6"/>
      <c r="AD957" s="6"/>
      <c r="AE957" s="6" t="s">
        <v>46</v>
      </c>
      <c r="AF957" s="6"/>
      <c r="AG957" s="6"/>
      <c r="AH957" s="6" t="s">
        <v>46</v>
      </c>
      <c r="AI957" s="6"/>
      <c r="AJ957" s="6"/>
      <c r="AK957" s="6" t="s">
        <v>46</v>
      </c>
      <c r="AL957" s="6"/>
      <c r="AM957" s="6"/>
      <c r="AN957" s="6" t="s">
        <v>46</v>
      </c>
      <c r="AO957" s="6"/>
      <c r="AP957" s="6"/>
      <c r="AQ957" s="6" t="s">
        <v>46</v>
      </c>
      <c r="AR957" s="6"/>
      <c r="AS957" s="6"/>
      <c r="AT957" s="6" t="s">
        <v>46</v>
      </c>
      <c r="AU957" s="6"/>
      <c r="AV957" s="6"/>
      <c r="AW957" s="6" t="s">
        <v>46</v>
      </c>
      <c r="AX957" s="6"/>
      <c r="AY957" s="6"/>
      <c r="AZ957" s="6" t="s">
        <v>46</v>
      </c>
      <c r="BA957" s="6"/>
      <c r="BB957" s="6"/>
      <c r="BC957" s="6"/>
      <c r="BD957" s="6"/>
      <c r="BE957" s="6"/>
      <c r="BF957" s="6"/>
      <c r="BG957" s="6"/>
      <c r="BH957" s="6"/>
      <c r="BI957" s="6"/>
      <c r="BJ957" s="6"/>
      <c r="BK957" s="6"/>
      <c r="BL957" s="6"/>
      <c r="BM957" s="6"/>
      <c r="BN957" s="6"/>
      <c r="BO957" s="6"/>
      <c r="BP957" s="6"/>
      <c r="BQ957" s="6"/>
      <c r="BR957" s="6"/>
      <c r="BS957" s="6"/>
      <c r="BT957" s="6"/>
    </row>
    <row r="958" spans="1:72" s="1" customFormat="1" x14ac:dyDescent="0.25">
      <c r="A958" s="6" t="e">
        <f t="shared" si="14"/>
        <v>#REF!</v>
      </c>
      <c r="B958" s="6" t="s">
        <v>3823</v>
      </c>
      <c r="C958" s="25" t="s">
        <v>20970</v>
      </c>
      <c r="D958" s="6" t="str">
        <f>VLOOKUP(C958,[1]Sheet1!$A:$B,2,0)</f>
        <v>PRB0000001</v>
      </c>
      <c r="E958" s="6" t="s">
        <v>178</v>
      </c>
      <c r="F958" s="6" t="s">
        <v>1876</v>
      </c>
      <c r="G958" s="6" t="s">
        <v>3824</v>
      </c>
      <c r="H958" s="6">
        <v>60</v>
      </c>
      <c r="I958" s="7"/>
      <c r="J958" s="7"/>
      <c r="K958" s="7" t="s">
        <v>1548</v>
      </c>
      <c r="L958" s="6"/>
      <c r="M958" s="6" t="s">
        <v>3825</v>
      </c>
      <c r="N958" s="6"/>
      <c r="O958" s="6"/>
      <c r="P958" s="6" t="s">
        <v>3826</v>
      </c>
      <c r="Q958" s="6"/>
      <c r="R958" s="6"/>
      <c r="S958" s="6" t="s">
        <v>46</v>
      </c>
      <c r="T958" s="6"/>
      <c r="U958" s="6"/>
      <c r="V958" s="6" t="s">
        <v>46</v>
      </c>
      <c r="W958" s="6"/>
      <c r="X958" s="6"/>
      <c r="Y958" s="6" t="s">
        <v>46</v>
      </c>
      <c r="Z958" s="6"/>
      <c r="AA958" s="6"/>
      <c r="AB958" s="6" t="s">
        <v>46</v>
      </c>
      <c r="AC958" s="6"/>
      <c r="AD958" s="6"/>
      <c r="AE958" s="6" t="s">
        <v>46</v>
      </c>
      <c r="AF958" s="6"/>
      <c r="AG958" s="6"/>
      <c r="AH958" s="6" t="s">
        <v>46</v>
      </c>
      <c r="AI958" s="6"/>
      <c r="AJ958" s="6"/>
      <c r="AK958" s="6" t="s">
        <v>46</v>
      </c>
      <c r="AL958" s="6"/>
      <c r="AM958" s="6"/>
      <c r="AN958" s="6" t="s">
        <v>46</v>
      </c>
      <c r="AO958" s="6"/>
      <c r="AP958" s="6"/>
      <c r="AQ958" s="6" t="s">
        <v>46</v>
      </c>
      <c r="AR958" s="6"/>
      <c r="AS958" s="6"/>
      <c r="AT958" s="6" t="s">
        <v>46</v>
      </c>
      <c r="AU958" s="6"/>
      <c r="AV958" s="6"/>
      <c r="AW958" s="6" t="s">
        <v>46</v>
      </c>
      <c r="AX958" s="6"/>
      <c r="AY958" s="6"/>
      <c r="AZ958" s="6" t="s">
        <v>46</v>
      </c>
      <c r="BA958" s="6"/>
      <c r="BB958" s="6"/>
      <c r="BC958" s="6"/>
      <c r="BD958" s="6"/>
      <c r="BE958" s="6"/>
      <c r="BF958" s="6"/>
      <c r="BG958" s="6"/>
      <c r="BH958" s="6"/>
      <c r="BI958" s="6"/>
      <c r="BJ958" s="6"/>
      <c r="BK958" s="6"/>
      <c r="BL958" s="6"/>
      <c r="BM958" s="6"/>
      <c r="BN958" s="6"/>
      <c r="BO958" s="6"/>
      <c r="BP958" s="6"/>
      <c r="BQ958" s="6"/>
      <c r="BR958" s="6"/>
      <c r="BS958" s="6"/>
      <c r="BT958" s="6"/>
    </row>
    <row r="959" spans="1:72" s="1" customFormat="1" ht="27.6" x14ac:dyDescent="0.25">
      <c r="A959" s="6" t="e">
        <f t="shared" si="14"/>
        <v>#REF!</v>
      </c>
      <c r="B959" s="6" t="s">
        <v>3827</v>
      </c>
      <c r="C959" s="25" t="s">
        <v>20970</v>
      </c>
      <c r="D959" s="6" t="str">
        <f>VLOOKUP(C959,[1]Sheet1!$A:$B,2,0)</f>
        <v>PRB0000001</v>
      </c>
      <c r="E959" s="6" t="s">
        <v>1639</v>
      </c>
      <c r="F959" s="6" t="s">
        <v>2358</v>
      </c>
      <c r="G959" s="6" t="s">
        <v>3828</v>
      </c>
      <c r="H959" s="6">
        <v>36</v>
      </c>
      <c r="I959" s="7"/>
      <c r="J959" s="7"/>
      <c r="K959" s="7" t="s">
        <v>1548</v>
      </c>
      <c r="L959" s="6" t="s">
        <v>46</v>
      </c>
      <c r="M959" s="6" t="s">
        <v>3829</v>
      </c>
      <c r="N959" s="6"/>
      <c r="O959" s="6"/>
      <c r="P959" s="6" t="s">
        <v>46</v>
      </c>
      <c r="Q959" s="6"/>
      <c r="R959" s="6"/>
      <c r="S959" s="6" t="s">
        <v>46</v>
      </c>
      <c r="T959" s="6"/>
      <c r="U959" s="6"/>
      <c r="V959" s="6" t="s">
        <v>46</v>
      </c>
      <c r="W959" s="6"/>
      <c r="X959" s="6"/>
      <c r="Y959" s="6" t="s">
        <v>46</v>
      </c>
      <c r="Z959" s="6"/>
      <c r="AA959" s="6"/>
      <c r="AB959" s="6" t="s">
        <v>46</v>
      </c>
      <c r="AC959" s="6"/>
      <c r="AD959" s="6"/>
      <c r="AE959" s="6" t="s">
        <v>46</v>
      </c>
      <c r="AF959" s="6"/>
      <c r="AG959" s="6"/>
      <c r="AH959" s="6" t="s">
        <v>46</v>
      </c>
      <c r="AI959" s="6"/>
      <c r="AJ959" s="6"/>
      <c r="AK959" s="6" t="s">
        <v>46</v>
      </c>
      <c r="AL959" s="6"/>
      <c r="AM959" s="6"/>
      <c r="AN959" s="6" t="s">
        <v>46</v>
      </c>
      <c r="AO959" s="6"/>
      <c r="AP959" s="6"/>
      <c r="AQ959" s="6" t="s">
        <v>46</v>
      </c>
      <c r="AR959" s="6"/>
      <c r="AS959" s="6"/>
      <c r="AT959" s="6" t="s">
        <v>46</v>
      </c>
      <c r="AU959" s="6"/>
      <c r="AV959" s="6"/>
      <c r="AW959" s="6" t="s">
        <v>46</v>
      </c>
      <c r="AX959" s="6"/>
      <c r="AY959" s="6"/>
      <c r="AZ959" s="6" t="s">
        <v>46</v>
      </c>
      <c r="BA959" s="6"/>
      <c r="BB959" s="6"/>
      <c r="BC959" s="6"/>
      <c r="BD959" s="6"/>
      <c r="BE959" s="6"/>
      <c r="BF959" s="6"/>
      <c r="BG959" s="6"/>
      <c r="BH959" s="6"/>
      <c r="BI959" s="6"/>
      <c r="BJ959" s="6"/>
      <c r="BK959" s="6"/>
      <c r="BL959" s="6"/>
      <c r="BM959" s="6"/>
      <c r="BN959" s="6"/>
      <c r="BO959" s="6"/>
      <c r="BP959" s="6"/>
      <c r="BQ959" s="6"/>
      <c r="BR959" s="6"/>
      <c r="BS959" s="6"/>
      <c r="BT959" s="6"/>
    </row>
    <row r="960" spans="1:72" s="1" customFormat="1" x14ac:dyDescent="0.25">
      <c r="A960" s="6" t="e">
        <f t="shared" si="14"/>
        <v>#REF!</v>
      </c>
      <c r="B960" s="6" t="s">
        <v>3830</v>
      </c>
      <c r="C960" s="25" t="s">
        <v>20970</v>
      </c>
      <c r="D960" s="6" t="str">
        <f>VLOOKUP(C960,[1]Sheet1!$A:$B,2,0)</f>
        <v>PRB0000001</v>
      </c>
      <c r="E960" s="6" t="s">
        <v>2382</v>
      </c>
      <c r="F960" s="6" t="s">
        <v>2532</v>
      </c>
      <c r="G960" s="6" t="s">
        <v>3831</v>
      </c>
      <c r="H960" s="6">
        <v>101</v>
      </c>
      <c r="I960" s="7"/>
      <c r="J960" s="7"/>
      <c r="K960" s="7" t="s">
        <v>1548</v>
      </c>
      <c r="L960" s="6"/>
      <c r="M960" s="6" t="s">
        <v>3832</v>
      </c>
      <c r="N960" s="6"/>
      <c r="O960" s="6"/>
      <c r="P960" s="6" t="s">
        <v>46</v>
      </c>
      <c r="Q960" s="6"/>
      <c r="R960" s="6"/>
      <c r="S960" s="6" t="s">
        <v>46</v>
      </c>
      <c r="T960" s="6"/>
      <c r="U960" s="6"/>
      <c r="V960" s="6" t="s">
        <v>46</v>
      </c>
      <c r="W960" s="6"/>
      <c r="X960" s="6"/>
      <c r="Y960" s="6" t="s">
        <v>46</v>
      </c>
      <c r="Z960" s="6"/>
      <c r="AA960" s="6"/>
      <c r="AB960" s="6" t="s">
        <v>46</v>
      </c>
      <c r="AC960" s="6"/>
      <c r="AD960" s="6"/>
      <c r="AE960" s="6" t="s">
        <v>46</v>
      </c>
      <c r="AF960" s="6"/>
      <c r="AG960" s="6"/>
      <c r="AH960" s="6" t="s">
        <v>46</v>
      </c>
      <c r="AI960" s="6"/>
      <c r="AJ960" s="6"/>
      <c r="AK960" s="6" t="s">
        <v>46</v>
      </c>
      <c r="AL960" s="6"/>
      <c r="AM960" s="6"/>
      <c r="AN960" s="6" t="s">
        <v>46</v>
      </c>
      <c r="AO960" s="6"/>
      <c r="AP960" s="6"/>
      <c r="AQ960" s="6" t="s">
        <v>46</v>
      </c>
      <c r="AR960" s="6"/>
      <c r="AS960" s="6"/>
      <c r="AT960" s="6" t="s">
        <v>46</v>
      </c>
      <c r="AU960" s="6"/>
      <c r="AV960" s="6"/>
      <c r="AW960" s="6" t="s">
        <v>46</v>
      </c>
      <c r="AX960" s="6"/>
      <c r="AY960" s="6"/>
      <c r="AZ960" s="6" t="s">
        <v>46</v>
      </c>
      <c r="BA960" s="6"/>
      <c r="BB960" s="6"/>
      <c r="BC960" s="6"/>
      <c r="BD960" s="6"/>
      <c r="BE960" s="6"/>
      <c r="BF960" s="6"/>
      <c r="BG960" s="6"/>
      <c r="BH960" s="6"/>
      <c r="BI960" s="6"/>
      <c r="BJ960" s="6"/>
      <c r="BK960" s="6"/>
      <c r="BL960" s="6"/>
      <c r="BM960" s="6"/>
      <c r="BN960" s="6"/>
      <c r="BO960" s="6"/>
      <c r="BP960" s="6"/>
      <c r="BQ960" s="6"/>
      <c r="BR960" s="6"/>
      <c r="BS960" s="6"/>
      <c r="BT960" s="6"/>
    </row>
    <row r="961" spans="1:72" s="1" customFormat="1" x14ac:dyDescent="0.25">
      <c r="A961" s="6" t="e">
        <f t="shared" si="14"/>
        <v>#REF!</v>
      </c>
      <c r="B961" s="6" t="s">
        <v>3833</v>
      </c>
      <c r="C961" s="25" t="s">
        <v>20970</v>
      </c>
      <c r="D961" s="6" t="str">
        <f>VLOOKUP(C961,[1]Sheet1!$A:$B,2,0)</f>
        <v>PRB0000001</v>
      </c>
      <c r="E961" s="6" t="s">
        <v>227</v>
      </c>
      <c r="F961" s="6" t="s">
        <v>2465</v>
      </c>
      <c r="G961" s="6" t="s">
        <v>3834</v>
      </c>
      <c r="H961" s="6">
        <v>78</v>
      </c>
      <c r="I961" s="7"/>
      <c r="J961" s="7"/>
      <c r="K961" s="7" t="s">
        <v>1548</v>
      </c>
      <c r="L961" s="6"/>
      <c r="M961" s="6" t="s">
        <v>3835</v>
      </c>
      <c r="N961" s="6"/>
      <c r="O961" s="6"/>
      <c r="P961" s="6" t="s">
        <v>46</v>
      </c>
      <c r="Q961" s="6"/>
      <c r="R961" s="6"/>
      <c r="S961" s="6" t="s">
        <v>46</v>
      </c>
      <c r="T961" s="6"/>
      <c r="U961" s="6"/>
      <c r="V961" s="6" t="s">
        <v>46</v>
      </c>
      <c r="W961" s="6"/>
      <c r="X961" s="6"/>
      <c r="Y961" s="6" t="s">
        <v>46</v>
      </c>
      <c r="Z961" s="6"/>
      <c r="AA961" s="6"/>
      <c r="AB961" s="6" t="s">
        <v>46</v>
      </c>
      <c r="AC961" s="6"/>
      <c r="AD961" s="6"/>
      <c r="AE961" s="6" t="s">
        <v>46</v>
      </c>
      <c r="AF961" s="6"/>
      <c r="AG961" s="6"/>
      <c r="AH961" s="6" t="s">
        <v>46</v>
      </c>
      <c r="AI961" s="6"/>
      <c r="AJ961" s="6"/>
      <c r="AK961" s="6" t="s">
        <v>46</v>
      </c>
      <c r="AL961" s="6"/>
      <c r="AM961" s="6"/>
      <c r="AN961" s="6" t="s">
        <v>46</v>
      </c>
      <c r="AO961" s="6"/>
      <c r="AP961" s="6"/>
      <c r="AQ961" s="6" t="s">
        <v>46</v>
      </c>
      <c r="AR961" s="6"/>
      <c r="AS961" s="6"/>
      <c r="AT961" s="6" t="s">
        <v>46</v>
      </c>
      <c r="AU961" s="6"/>
      <c r="AV961" s="6"/>
      <c r="AW961" s="6" t="s">
        <v>46</v>
      </c>
      <c r="AX961" s="6"/>
      <c r="AY961" s="6"/>
      <c r="AZ961" s="6" t="s">
        <v>46</v>
      </c>
      <c r="BA961" s="6"/>
      <c r="BB961" s="6"/>
      <c r="BC961" s="6"/>
      <c r="BD961" s="6"/>
      <c r="BE961" s="6"/>
      <c r="BF961" s="6"/>
      <c r="BG961" s="6"/>
      <c r="BH961" s="6"/>
      <c r="BI961" s="6"/>
      <c r="BJ961" s="6"/>
      <c r="BK961" s="6"/>
      <c r="BL961" s="6"/>
      <c r="BM961" s="6"/>
      <c r="BN961" s="6"/>
      <c r="BO961" s="6"/>
      <c r="BP961" s="6"/>
      <c r="BQ961" s="6"/>
      <c r="BR961" s="6"/>
      <c r="BS961" s="6"/>
      <c r="BT961" s="6"/>
    </row>
    <row r="962" spans="1:72" s="1" customFormat="1" ht="27.6" x14ac:dyDescent="0.25">
      <c r="A962" s="6" t="e">
        <f t="shared" si="14"/>
        <v>#REF!</v>
      </c>
      <c r="B962" s="6" t="s">
        <v>3836</v>
      </c>
      <c r="C962" s="25" t="s">
        <v>20970</v>
      </c>
      <c r="D962" s="6" t="str">
        <f>VLOOKUP(C962,[1]Sheet1!$A:$B,2,0)</f>
        <v>PRB0000001</v>
      </c>
      <c r="E962" s="6" t="s">
        <v>2366</v>
      </c>
      <c r="F962" s="6" t="s">
        <v>3837</v>
      </c>
      <c r="G962" s="6" t="s">
        <v>3838</v>
      </c>
      <c r="H962" s="6">
        <v>36</v>
      </c>
      <c r="I962" s="7"/>
      <c r="J962" s="7"/>
      <c r="K962" s="7" t="s">
        <v>1548</v>
      </c>
      <c r="L962" s="6" t="s">
        <v>46</v>
      </c>
      <c r="M962" s="6" t="s">
        <v>3839</v>
      </c>
      <c r="N962" s="6"/>
      <c r="O962" s="6"/>
      <c r="P962" s="6" t="s">
        <v>3840</v>
      </c>
      <c r="Q962" s="6"/>
      <c r="R962" s="6"/>
      <c r="S962" s="6" t="s">
        <v>46</v>
      </c>
      <c r="T962" s="6"/>
      <c r="U962" s="6"/>
      <c r="V962" s="6" t="s">
        <v>46</v>
      </c>
      <c r="W962" s="6"/>
      <c r="X962" s="6"/>
      <c r="Y962" s="6" t="s">
        <v>46</v>
      </c>
      <c r="Z962" s="6"/>
      <c r="AA962" s="6"/>
      <c r="AB962" s="6" t="s">
        <v>46</v>
      </c>
      <c r="AC962" s="6"/>
      <c r="AD962" s="6"/>
      <c r="AE962" s="6" t="s">
        <v>46</v>
      </c>
      <c r="AF962" s="6"/>
      <c r="AG962" s="6"/>
      <c r="AH962" s="6" t="s">
        <v>46</v>
      </c>
      <c r="AI962" s="6"/>
      <c r="AJ962" s="6"/>
      <c r="AK962" s="6" t="s">
        <v>46</v>
      </c>
      <c r="AL962" s="6"/>
      <c r="AM962" s="6"/>
      <c r="AN962" s="6" t="s">
        <v>46</v>
      </c>
      <c r="AO962" s="6"/>
      <c r="AP962" s="6"/>
      <c r="AQ962" s="6" t="s">
        <v>46</v>
      </c>
      <c r="AR962" s="6"/>
      <c r="AS962" s="6"/>
      <c r="AT962" s="6" t="s">
        <v>46</v>
      </c>
      <c r="AU962" s="6"/>
      <c r="AV962" s="6"/>
      <c r="AW962" s="6" t="s">
        <v>46</v>
      </c>
      <c r="AX962" s="6"/>
      <c r="AY962" s="6"/>
      <c r="AZ962" s="6" t="s">
        <v>46</v>
      </c>
      <c r="BA962" s="6"/>
      <c r="BB962" s="6"/>
      <c r="BC962" s="6"/>
      <c r="BD962" s="6"/>
      <c r="BE962" s="6"/>
      <c r="BF962" s="6"/>
      <c r="BG962" s="6"/>
      <c r="BH962" s="6"/>
      <c r="BI962" s="6"/>
      <c r="BJ962" s="6"/>
      <c r="BK962" s="6"/>
      <c r="BL962" s="6"/>
      <c r="BM962" s="6"/>
      <c r="BN962" s="6"/>
      <c r="BO962" s="6"/>
      <c r="BP962" s="6"/>
      <c r="BQ962" s="6"/>
      <c r="BR962" s="6"/>
      <c r="BS962" s="6"/>
      <c r="BT962" s="6"/>
    </row>
    <row r="963" spans="1:72" s="1" customFormat="1" x14ac:dyDescent="0.25">
      <c r="A963" s="6" t="e">
        <f t="shared" ref="A963:A1026" si="15">A962+1</f>
        <v>#REF!</v>
      </c>
      <c r="B963" s="6" t="s">
        <v>3841</v>
      </c>
      <c r="C963" s="25" t="s">
        <v>20970</v>
      </c>
      <c r="D963" s="6" t="str">
        <f>VLOOKUP(C963,[1]Sheet1!$A:$B,2,0)</f>
        <v>PRB0000001</v>
      </c>
      <c r="E963" s="6" t="s">
        <v>81</v>
      </c>
      <c r="F963" s="6" t="s">
        <v>1709</v>
      </c>
      <c r="G963" s="6" t="s">
        <v>3842</v>
      </c>
      <c r="H963" s="6">
        <v>49</v>
      </c>
      <c r="I963" s="7"/>
      <c r="J963" s="7"/>
      <c r="K963" s="7" t="s">
        <v>1548</v>
      </c>
      <c r="L963" s="6" t="s">
        <v>46</v>
      </c>
      <c r="M963" s="6" t="s">
        <v>3843</v>
      </c>
      <c r="N963" s="6"/>
      <c r="O963" s="6"/>
      <c r="P963" s="6" t="s">
        <v>46</v>
      </c>
      <c r="Q963" s="6"/>
      <c r="R963" s="6"/>
      <c r="S963" s="6" t="s">
        <v>46</v>
      </c>
      <c r="T963" s="6"/>
      <c r="U963" s="6"/>
      <c r="V963" s="6" t="s">
        <v>46</v>
      </c>
      <c r="W963" s="6"/>
      <c r="X963" s="6"/>
      <c r="Y963" s="6" t="s">
        <v>46</v>
      </c>
      <c r="Z963" s="6"/>
      <c r="AA963" s="6"/>
      <c r="AB963" s="6" t="s">
        <v>46</v>
      </c>
      <c r="AC963" s="6"/>
      <c r="AD963" s="6"/>
      <c r="AE963" s="6" t="s">
        <v>46</v>
      </c>
      <c r="AF963" s="6"/>
      <c r="AG963" s="6"/>
      <c r="AH963" s="6" t="s">
        <v>46</v>
      </c>
      <c r="AI963" s="6"/>
      <c r="AJ963" s="6"/>
      <c r="AK963" s="6" t="s">
        <v>46</v>
      </c>
      <c r="AL963" s="6"/>
      <c r="AM963" s="6"/>
      <c r="AN963" s="6" t="s">
        <v>46</v>
      </c>
      <c r="AO963" s="6"/>
      <c r="AP963" s="6"/>
      <c r="AQ963" s="6" t="s">
        <v>46</v>
      </c>
      <c r="AR963" s="6"/>
      <c r="AS963" s="6"/>
      <c r="AT963" s="6" t="s">
        <v>46</v>
      </c>
      <c r="AU963" s="6"/>
      <c r="AV963" s="6"/>
      <c r="AW963" s="6" t="s">
        <v>46</v>
      </c>
      <c r="AX963" s="6"/>
      <c r="AY963" s="6"/>
      <c r="AZ963" s="6" t="s">
        <v>46</v>
      </c>
      <c r="BA963" s="6"/>
      <c r="BB963" s="6"/>
      <c r="BC963" s="6"/>
      <c r="BD963" s="6"/>
      <c r="BE963" s="6"/>
      <c r="BF963" s="6"/>
      <c r="BG963" s="6"/>
      <c r="BH963" s="6"/>
      <c r="BI963" s="6"/>
      <c r="BJ963" s="6"/>
      <c r="BK963" s="6"/>
      <c r="BL963" s="6"/>
      <c r="BM963" s="6"/>
      <c r="BN963" s="6"/>
      <c r="BO963" s="6"/>
      <c r="BP963" s="6"/>
      <c r="BQ963" s="6"/>
      <c r="BR963" s="6"/>
      <c r="BS963" s="6"/>
      <c r="BT963" s="6"/>
    </row>
    <row r="964" spans="1:72" s="1" customFormat="1" x14ac:dyDescent="0.25">
      <c r="A964" s="6" t="e">
        <f t="shared" si="15"/>
        <v>#REF!</v>
      </c>
      <c r="B964" s="6" t="s">
        <v>3844</v>
      </c>
      <c r="C964" s="25" t="s">
        <v>20970</v>
      </c>
      <c r="D964" s="6" t="str">
        <f>VLOOKUP(C964,[1]Sheet1!$A:$B,2,0)</f>
        <v>PRB0000001</v>
      </c>
      <c r="E964" s="6" t="s">
        <v>415</v>
      </c>
      <c r="F964" s="6" t="s">
        <v>3845</v>
      </c>
      <c r="G964" s="6" t="s">
        <v>3846</v>
      </c>
      <c r="H964" s="6">
        <v>40</v>
      </c>
      <c r="I964" s="7"/>
      <c r="J964" s="7"/>
      <c r="K964" s="7" t="s">
        <v>1548</v>
      </c>
      <c r="L964" s="6" t="s">
        <v>46</v>
      </c>
      <c r="M964" s="6" t="s">
        <v>3847</v>
      </c>
      <c r="N964" s="6"/>
      <c r="O964" s="6"/>
      <c r="P964" s="6" t="s">
        <v>46</v>
      </c>
      <c r="Q964" s="6"/>
      <c r="R964" s="6"/>
      <c r="S964" s="6" t="s">
        <v>46</v>
      </c>
      <c r="T964" s="6"/>
      <c r="U964" s="6"/>
      <c r="V964" s="6" t="s">
        <v>46</v>
      </c>
      <c r="W964" s="6"/>
      <c r="X964" s="6"/>
      <c r="Y964" s="6" t="s">
        <v>46</v>
      </c>
      <c r="Z964" s="6"/>
      <c r="AA964" s="6"/>
      <c r="AB964" s="6" t="s">
        <v>46</v>
      </c>
      <c r="AC964" s="6"/>
      <c r="AD964" s="6"/>
      <c r="AE964" s="6" t="s">
        <v>46</v>
      </c>
      <c r="AF964" s="6"/>
      <c r="AG964" s="6"/>
      <c r="AH964" s="6" t="s">
        <v>46</v>
      </c>
      <c r="AI964" s="6"/>
      <c r="AJ964" s="6"/>
      <c r="AK964" s="6" t="s">
        <v>46</v>
      </c>
      <c r="AL964" s="6"/>
      <c r="AM964" s="6"/>
      <c r="AN964" s="6" t="s">
        <v>46</v>
      </c>
      <c r="AO964" s="6"/>
      <c r="AP964" s="6"/>
      <c r="AQ964" s="6" t="s">
        <v>46</v>
      </c>
      <c r="AR964" s="6"/>
      <c r="AS964" s="6"/>
      <c r="AT964" s="6" t="s">
        <v>46</v>
      </c>
      <c r="AU964" s="6"/>
      <c r="AV964" s="6"/>
      <c r="AW964" s="6" t="s">
        <v>46</v>
      </c>
      <c r="AX964" s="6"/>
      <c r="AY964" s="6"/>
      <c r="AZ964" s="6" t="s">
        <v>46</v>
      </c>
      <c r="BA964" s="6"/>
      <c r="BB964" s="6"/>
      <c r="BC964" s="6"/>
      <c r="BD964" s="6"/>
      <c r="BE964" s="6"/>
      <c r="BF964" s="6"/>
      <c r="BG964" s="6"/>
      <c r="BH964" s="6"/>
      <c r="BI964" s="6"/>
      <c r="BJ964" s="6"/>
      <c r="BK964" s="6"/>
      <c r="BL964" s="6"/>
      <c r="BM964" s="6"/>
      <c r="BN964" s="6"/>
      <c r="BO964" s="6"/>
      <c r="BP964" s="6"/>
      <c r="BQ964" s="6"/>
      <c r="BR964" s="6"/>
      <c r="BS964" s="6"/>
      <c r="BT964" s="6"/>
    </row>
    <row r="965" spans="1:72" s="1" customFormat="1" x14ac:dyDescent="0.25">
      <c r="A965" s="6" t="e">
        <f t="shared" si="15"/>
        <v>#REF!</v>
      </c>
      <c r="B965" s="6" t="s">
        <v>3848</v>
      </c>
      <c r="C965" s="25" t="s">
        <v>20970</v>
      </c>
      <c r="D965" s="6" t="str">
        <f>VLOOKUP(C965,[1]Sheet1!$A:$B,2,0)</f>
        <v>PRB0000001</v>
      </c>
      <c r="E965" s="6" t="s">
        <v>125</v>
      </c>
      <c r="F965" s="6" t="s">
        <v>3849</v>
      </c>
      <c r="G965" s="6" t="s">
        <v>3850</v>
      </c>
      <c r="H965" s="6">
        <v>841</v>
      </c>
      <c r="I965" s="7"/>
      <c r="J965" s="7"/>
      <c r="K965" s="7" t="s">
        <v>1548</v>
      </c>
      <c r="L965" s="6"/>
      <c r="M965" s="6" t="s">
        <v>3851</v>
      </c>
      <c r="N965" s="6"/>
      <c r="O965" s="6" t="s">
        <v>25225</v>
      </c>
      <c r="P965" s="6" t="s">
        <v>3852</v>
      </c>
      <c r="Q965" s="6"/>
      <c r="R965" s="6" t="s">
        <v>25226</v>
      </c>
      <c r="S965" s="6" t="s">
        <v>3853</v>
      </c>
      <c r="T965" s="6"/>
      <c r="U965" s="6" t="s">
        <v>25227</v>
      </c>
      <c r="V965" s="6" t="s">
        <v>3854</v>
      </c>
      <c r="W965" s="6"/>
      <c r="X965" s="6" t="s">
        <v>25228</v>
      </c>
      <c r="Y965" s="6" t="s">
        <v>3855</v>
      </c>
      <c r="Z965" s="6"/>
      <c r="AA965" s="6" t="s">
        <v>25229</v>
      </c>
      <c r="AB965" s="6" t="s">
        <v>3856</v>
      </c>
      <c r="AC965" s="6"/>
      <c r="AD965" s="6" t="s">
        <v>25230</v>
      </c>
      <c r="AE965" s="6" t="s">
        <v>46</v>
      </c>
      <c r="AF965" s="6"/>
      <c r="AG965" s="6"/>
      <c r="AH965" s="6" t="s">
        <v>46</v>
      </c>
      <c r="AI965" s="6"/>
      <c r="AJ965" s="6"/>
      <c r="AK965" s="6" t="s">
        <v>46</v>
      </c>
      <c r="AL965" s="6"/>
      <c r="AM965" s="6"/>
      <c r="AN965" s="6" t="s">
        <v>46</v>
      </c>
      <c r="AO965" s="6"/>
      <c r="AP965" s="6"/>
      <c r="AQ965" s="6" t="s">
        <v>46</v>
      </c>
      <c r="AR965" s="6"/>
      <c r="AS965" s="6"/>
      <c r="AT965" s="6" t="s">
        <v>46</v>
      </c>
      <c r="AU965" s="6"/>
      <c r="AV965" s="6"/>
      <c r="AW965" s="6" t="s">
        <v>46</v>
      </c>
      <c r="AX965" s="6"/>
      <c r="AY965" s="6"/>
      <c r="AZ965" s="6" t="s">
        <v>46</v>
      </c>
      <c r="BA965" s="6"/>
      <c r="BB965" s="6"/>
      <c r="BC965" s="6"/>
      <c r="BD965" s="6"/>
      <c r="BE965" s="6"/>
      <c r="BF965" s="6"/>
      <c r="BG965" s="6"/>
      <c r="BH965" s="6"/>
      <c r="BI965" s="6"/>
      <c r="BJ965" s="6"/>
      <c r="BK965" s="6"/>
      <c r="BL965" s="6"/>
      <c r="BM965" s="6"/>
      <c r="BN965" s="6"/>
      <c r="BO965" s="6"/>
      <c r="BP965" s="6"/>
      <c r="BQ965" s="6"/>
      <c r="BR965" s="6"/>
      <c r="BS965" s="6"/>
      <c r="BT965" s="6"/>
    </row>
    <row r="966" spans="1:72" s="1" customFormat="1" x14ac:dyDescent="0.25">
      <c r="A966" s="6" t="e">
        <f t="shared" si="15"/>
        <v>#REF!</v>
      </c>
      <c r="B966" s="6" t="s">
        <v>3857</v>
      </c>
      <c r="C966" s="25" t="s">
        <v>20970</v>
      </c>
      <c r="D966" s="6" t="str">
        <f>VLOOKUP(C966,[1]Sheet1!$A:$B,2,0)</f>
        <v>PRB0000001</v>
      </c>
      <c r="E966" s="6" t="s">
        <v>1704</v>
      </c>
      <c r="F966" s="6" t="s">
        <v>3858</v>
      </c>
      <c r="G966" s="6" t="s">
        <v>3859</v>
      </c>
      <c r="H966" s="6">
        <v>53</v>
      </c>
      <c r="I966" s="7"/>
      <c r="J966" s="7"/>
      <c r="K966" s="7" t="s">
        <v>1548</v>
      </c>
      <c r="L966" s="6" t="s">
        <v>46</v>
      </c>
      <c r="M966" s="6" t="s">
        <v>3860</v>
      </c>
      <c r="N966" s="6"/>
      <c r="O966" s="6"/>
      <c r="P966" s="6" t="s">
        <v>25231</v>
      </c>
      <c r="Q966" s="6"/>
      <c r="R966" s="6"/>
      <c r="S966" s="6" t="s">
        <v>46</v>
      </c>
      <c r="T966" s="6"/>
      <c r="U966" s="6"/>
      <c r="V966" s="6" t="s">
        <v>46</v>
      </c>
      <c r="W966" s="6"/>
      <c r="X966" s="6"/>
      <c r="Y966" s="6" t="s">
        <v>46</v>
      </c>
      <c r="Z966" s="6"/>
      <c r="AA966" s="6"/>
      <c r="AB966" s="6" t="s">
        <v>46</v>
      </c>
      <c r="AC966" s="6"/>
      <c r="AD966" s="6"/>
      <c r="AE966" s="6" t="s">
        <v>46</v>
      </c>
      <c r="AF966" s="6"/>
      <c r="AG966" s="6"/>
      <c r="AH966" s="6" t="s">
        <v>46</v>
      </c>
      <c r="AI966" s="6"/>
      <c r="AJ966" s="6"/>
      <c r="AK966" s="6" t="s">
        <v>46</v>
      </c>
      <c r="AL966" s="6"/>
      <c r="AM966" s="6"/>
      <c r="AN966" s="6" t="s">
        <v>46</v>
      </c>
      <c r="AO966" s="6"/>
      <c r="AP966" s="6"/>
      <c r="AQ966" s="6" t="s">
        <v>46</v>
      </c>
      <c r="AR966" s="6"/>
      <c r="AS966" s="6"/>
      <c r="AT966" s="6" t="s">
        <v>46</v>
      </c>
      <c r="AU966" s="6"/>
      <c r="AV966" s="6"/>
      <c r="AW966" s="6" t="s">
        <v>46</v>
      </c>
      <c r="AX966" s="6"/>
      <c r="AY966" s="6"/>
      <c r="AZ966" s="6" t="s">
        <v>46</v>
      </c>
      <c r="BA966" s="6"/>
      <c r="BB966" s="6"/>
      <c r="BC966" s="6"/>
      <c r="BD966" s="6"/>
      <c r="BE966" s="6"/>
      <c r="BF966" s="6"/>
      <c r="BG966" s="6"/>
      <c r="BH966" s="6"/>
      <c r="BI966" s="6"/>
      <c r="BJ966" s="6"/>
      <c r="BK966" s="6"/>
      <c r="BL966" s="6"/>
      <c r="BM966" s="6"/>
      <c r="BN966" s="6"/>
      <c r="BO966" s="6"/>
      <c r="BP966" s="6"/>
      <c r="BQ966" s="6"/>
      <c r="BR966" s="6"/>
      <c r="BS966" s="6"/>
      <c r="BT966" s="6"/>
    </row>
    <row r="967" spans="1:72" s="1" customFormat="1" x14ac:dyDescent="0.25">
      <c r="A967" s="6" t="e">
        <f t="shared" si="15"/>
        <v>#REF!</v>
      </c>
      <c r="B967" s="6" t="s">
        <v>3861</v>
      </c>
      <c r="C967" s="25" t="s">
        <v>20970</v>
      </c>
      <c r="D967" s="6" t="str">
        <f>VLOOKUP(C967,[1]Sheet1!$A:$B,2,0)</f>
        <v>PRB0000001</v>
      </c>
      <c r="E967" s="6" t="s">
        <v>188</v>
      </c>
      <c r="F967" s="6" t="s">
        <v>3862</v>
      </c>
      <c r="G967" s="6" t="s">
        <v>3863</v>
      </c>
      <c r="H967" s="6">
        <v>30</v>
      </c>
      <c r="I967" s="7"/>
      <c r="J967" s="7"/>
      <c r="K967" s="7" t="s">
        <v>1548</v>
      </c>
      <c r="L967" s="6"/>
      <c r="M967" s="6" t="s">
        <v>3864</v>
      </c>
      <c r="N967" s="6"/>
      <c r="O967" s="6"/>
      <c r="P967" s="6" t="s">
        <v>46</v>
      </c>
      <c r="Q967" s="6"/>
      <c r="R967" s="6"/>
      <c r="S967" s="6" t="s">
        <v>46</v>
      </c>
      <c r="T967" s="6"/>
      <c r="U967" s="6"/>
      <c r="V967" s="6" t="s">
        <v>46</v>
      </c>
      <c r="W967" s="6"/>
      <c r="X967" s="6"/>
      <c r="Y967" s="6" t="s">
        <v>46</v>
      </c>
      <c r="Z967" s="6"/>
      <c r="AA967" s="6"/>
      <c r="AB967" s="6" t="s">
        <v>46</v>
      </c>
      <c r="AC967" s="6"/>
      <c r="AD967" s="6"/>
      <c r="AE967" s="6" t="s">
        <v>46</v>
      </c>
      <c r="AF967" s="6"/>
      <c r="AG967" s="6"/>
      <c r="AH967" s="6" t="s">
        <v>46</v>
      </c>
      <c r="AI967" s="6"/>
      <c r="AJ967" s="6"/>
      <c r="AK967" s="6" t="s">
        <v>46</v>
      </c>
      <c r="AL967" s="6"/>
      <c r="AM967" s="6"/>
      <c r="AN967" s="6" t="s">
        <v>46</v>
      </c>
      <c r="AO967" s="6"/>
      <c r="AP967" s="6"/>
      <c r="AQ967" s="6" t="s">
        <v>46</v>
      </c>
      <c r="AR967" s="6"/>
      <c r="AS967" s="6"/>
      <c r="AT967" s="6" t="s">
        <v>46</v>
      </c>
      <c r="AU967" s="6"/>
      <c r="AV967" s="6"/>
      <c r="AW967" s="6" t="s">
        <v>46</v>
      </c>
      <c r="AX967" s="6"/>
      <c r="AY967" s="6"/>
      <c r="AZ967" s="6" t="s">
        <v>46</v>
      </c>
      <c r="BA967" s="6"/>
      <c r="BB967" s="6"/>
      <c r="BC967" s="6"/>
      <c r="BD967" s="6"/>
      <c r="BE967" s="6"/>
      <c r="BF967" s="6"/>
      <c r="BG967" s="6"/>
      <c r="BH967" s="6"/>
      <c r="BI967" s="6"/>
      <c r="BJ967" s="6"/>
      <c r="BK967" s="6"/>
      <c r="BL967" s="6"/>
      <c r="BM967" s="6"/>
      <c r="BN967" s="6"/>
      <c r="BO967" s="6"/>
      <c r="BP967" s="6"/>
      <c r="BQ967" s="6"/>
      <c r="BR967" s="6"/>
      <c r="BS967" s="6"/>
      <c r="BT967" s="6"/>
    </row>
    <row r="968" spans="1:72" s="1" customFormat="1" ht="27.6" x14ac:dyDescent="0.25">
      <c r="A968" s="6" t="e">
        <f t="shared" si="15"/>
        <v>#REF!</v>
      </c>
      <c r="B968" s="6" t="s">
        <v>3865</v>
      </c>
      <c r="C968" s="25" t="s">
        <v>20970</v>
      </c>
      <c r="D968" s="6" t="str">
        <f>VLOOKUP(C968,[1]Sheet1!$A:$B,2,0)</f>
        <v>PRB0000001</v>
      </c>
      <c r="E968" s="6" t="s">
        <v>770</v>
      </c>
      <c r="F968" s="6" t="s">
        <v>1632</v>
      </c>
      <c r="G968" s="6" t="s">
        <v>3866</v>
      </c>
      <c r="H968" s="6">
        <v>1669</v>
      </c>
      <c r="I968" s="7"/>
      <c r="J968" s="7"/>
      <c r="K968" s="7" t="s">
        <v>1548</v>
      </c>
      <c r="L968" s="6" t="s">
        <v>25232</v>
      </c>
      <c r="M968" s="6" t="s">
        <v>3867</v>
      </c>
      <c r="N968" s="6"/>
      <c r="O968" s="6" t="s">
        <v>25233</v>
      </c>
      <c r="P968" s="6" t="s">
        <v>3868</v>
      </c>
      <c r="Q968" s="6"/>
      <c r="R968" s="6" t="s">
        <v>25234</v>
      </c>
      <c r="S968" s="6" t="s">
        <v>46</v>
      </c>
      <c r="T968" s="6"/>
      <c r="U968" s="6"/>
      <c r="V968" s="6" t="s">
        <v>46</v>
      </c>
      <c r="W968" s="6"/>
      <c r="X968" s="6"/>
      <c r="Y968" s="6" t="s">
        <v>46</v>
      </c>
      <c r="Z968" s="6"/>
      <c r="AA968" s="6"/>
      <c r="AB968" s="6" t="s">
        <v>46</v>
      </c>
      <c r="AC968" s="6"/>
      <c r="AD968" s="6"/>
      <c r="AE968" s="6" t="s">
        <v>46</v>
      </c>
      <c r="AF968" s="6"/>
      <c r="AG968" s="6"/>
      <c r="AH968" s="6" t="s">
        <v>46</v>
      </c>
      <c r="AI968" s="6"/>
      <c r="AJ968" s="6"/>
      <c r="AK968" s="6" t="s">
        <v>46</v>
      </c>
      <c r="AL968" s="6"/>
      <c r="AM968" s="6"/>
      <c r="AN968" s="6" t="s">
        <v>46</v>
      </c>
      <c r="AO968" s="6"/>
      <c r="AP968" s="6"/>
      <c r="AQ968" s="6" t="s">
        <v>46</v>
      </c>
      <c r="AR968" s="6"/>
      <c r="AS968" s="6"/>
      <c r="AT968" s="6" t="s">
        <v>46</v>
      </c>
      <c r="AU968" s="6"/>
      <c r="AV968" s="6"/>
      <c r="AW968" s="6" t="s">
        <v>46</v>
      </c>
      <c r="AX968" s="6"/>
      <c r="AY968" s="6"/>
      <c r="AZ968" s="6" t="s">
        <v>46</v>
      </c>
      <c r="BA968" s="6"/>
      <c r="BB968" s="6"/>
      <c r="BC968" s="6"/>
      <c r="BD968" s="6"/>
      <c r="BE968" s="6"/>
      <c r="BF968" s="6"/>
      <c r="BG968" s="6"/>
      <c r="BH968" s="6"/>
      <c r="BI968" s="6"/>
      <c r="BJ968" s="6"/>
      <c r="BK968" s="6"/>
      <c r="BL968" s="6"/>
      <c r="BM968" s="6"/>
      <c r="BN968" s="6"/>
      <c r="BO968" s="6"/>
      <c r="BP968" s="6"/>
      <c r="BQ968" s="6"/>
      <c r="BR968" s="6"/>
      <c r="BS968" s="6"/>
      <c r="BT968" s="6"/>
    </row>
    <row r="969" spans="1:72" s="1" customFormat="1" ht="27.6" x14ac:dyDescent="0.25">
      <c r="A969" s="6" t="e">
        <f t="shared" si="15"/>
        <v>#REF!</v>
      </c>
      <c r="B969" s="6" t="s">
        <v>3869</v>
      </c>
      <c r="C969" s="25" t="s">
        <v>20970</v>
      </c>
      <c r="D969" s="6" t="str">
        <f>VLOOKUP(C969,[1]Sheet1!$A:$B,2,0)</f>
        <v>PRB0000001</v>
      </c>
      <c r="E969" s="6" t="s">
        <v>719</v>
      </c>
      <c r="F969" s="6" t="s">
        <v>3870</v>
      </c>
      <c r="G969" s="6" t="s">
        <v>3871</v>
      </c>
      <c r="H969" s="6">
        <v>41</v>
      </c>
      <c r="I969" s="7"/>
      <c r="J969" s="7"/>
      <c r="K969" s="7" t="s">
        <v>1548</v>
      </c>
      <c r="L969" s="6" t="s">
        <v>46</v>
      </c>
      <c r="M969" s="6" t="s">
        <v>3815</v>
      </c>
      <c r="N969" s="6"/>
      <c r="O969" s="6"/>
      <c r="P969" s="6" t="s">
        <v>46</v>
      </c>
      <c r="Q969" s="6"/>
      <c r="R969" s="6"/>
      <c r="S969" s="6" t="s">
        <v>46</v>
      </c>
      <c r="T969" s="6"/>
      <c r="U969" s="6"/>
      <c r="V969" s="6" t="s">
        <v>46</v>
      </c>
      <c r="W969" s="6"/>
      <c r="X969" s="6"/>
      <c r="Y969" s="6" t="s">
        <v>46</v>
      </c>
      <c r="Z969" s="6"/>
      <c r="AA969" s="6"/>
      <c r="AB969" s="6" t="s">
        <v>46</v>
      </c>
      <c r="AC969" s="6"/>
      <c r="AD969" s="6"/>
      <c r="AE969" s="6" t="s">
        <v>46</v>
      </c>
      <c r="AF969" s="6"/>
      <c r="AG969" s="6"/>
      <c r="AH969" s="6" t="s">
        <v>46</v>
      </c>
      <c r="AI969" s="6"/>
      <c r="AJ969" s="6"/>
      <c r="AK969" s="6" t="s">
        <v>46</v>
      </c>
      <c r="AL969" s="6"/>
      <c r="AM969" s="6"/>
      <c r="AN969" s="6" t="s">
        <v>46</v>
      </c>
      <c r="AO969" s="6"/>
      <c r="AP969" s="6"/>
      <c r="AQ969" s="6" t="s">
        <v>46</v>
      </c>
      <c r="AR969" s="6"/>
      <c r="AS969" s="6"/>
      <c r="AT969" s="6" t="s">
        <v>46</v>
      </c>
      <c r="AU969" s="6"/>
      <c r="AV969" s="6"/>
      <c r="AW969" s="6" t="s">
        <v>46</v>
      </c>
      <c r="AX969" s="6"/>
      <c r="AY969" s="6"/>
      <c r="AZ969" s="6" t="s">
        <v>46</v>
      </c>
      <c r="BA969" s="6"/>
      <c r="BB969" s="6"/>
      <c r="BC969" s="6"/>
      <c r="BD969" s="6"/>
      <c r="BE969" s="6"/>
      <c r="BF969" s="6"/>
      <c r="BG969" s="6"/>
      <c r="BH969" s="6"/>
      <c r="BI969" s="6"/>
      <c r="BJ969" s="6"/>
      <c r="BK969" s="6"/>
      <c r="BL969" s="6"/>
      <c r="BM969" s="6"/>
      <c r="BN969" s="6"/>
      <c r="BO969" s="6"/>
      <c r="BP969" s="6"/>
      <c r="BQ969" s="6"/>
      <c r="BR969" s="6"/>
      <c r="BS969" s="6"/>
      <c r="BT969" s="6"/>
    </row>
    <row r="970" spans="1:72" s="1" customFormat="1" x14ac:dyDescent="0.25">
      <c r="A970" s="6" t="e">
        <f t="shared" si="15"/>
        <v>#REF!</v>
      </c>
      <c r="B970" s="6" t="s">
        <v>3872</v>
      </c>
      <c r="C970" s="25" t="s">
        <v>20970</v>
      </c>
      <c r="D970" s="6" t="str">
        <f>VLOOKUP(C970,[1]Sheet1!$A:$B,2,0)</f>
        <v>PRB0000001</v>
      </c>
      <c r="E970" s="6" t="s">
        <v>81</v>
      </c>
      <c r="F970" s="6" t="s">
        <v>3873</v>
      </c>
      <c r="G970" s="6" t="s">
        <v>3874</v>
      </c>
      <c r="H970" s="6">
        <v>33</v>
      </c>
      <c r="I970" s="7"/>
      <c r="J970" s="7"/>
      <c r="K970" s="7" t="s">
        <v>1548</v>
      </c>
      <c r="L970" s="6"/>
      <c r="M970" s="6" t="s">
        <v>3875</v>
      </c>
      <c r="N970" s="6"/>
      <c r="O970" s="6"/>
      <c r="P970" s="6" t="s">
        <v>46</v>
      </c>
      <c r="Q970" s="6"/>
      <c r="R970" s="6"/>
      <c r="S970" s="6" t="s">
        <v>46</v>
      </c>
      <c r="T970" s="6"/>
      <c r="U970" s="6"/>
      <c r="V970" s="6" t="s">
        <v>46</v>
      </c>
      <c r="W970" s="6"/>
      <c r="X970" s="6"/>
      <c r="Y970" s="6" t="s">
        <v>46</v>
      </c>
      <c r="Z970" s="6"/>
      <c r="AA970" s="6"/>
      <c r="AB970" s="6" t="s">
        <v>46</v>
      </c>
      <c r="AC970" s="6"/>
      <c r="AD970" s="6"/>
      <c r="AE970" s="6" t="s">
        <v>46</v>
      </c>
      <c r="AF970" s="6"/>
      <c r="AG970" s="6"/>
      <c r="AH970" s="6" t="s">
        <v>46</v>
      </c>
      <c r="AI970" s="6"/>
      <c r="AJ970" s="6"/>
      <c r="AK970" s="6" t="s">
        <v>46</v>
      </c>
      <c r="AL970" s="6"/>
      <c r="AM970" s="6"/>
      <c r="AN970" s="6" t="s">
        <v>46</v>
      </c>
      <c r="AO970" s="6"/>
      <c r="AP970" s="6"/>
      <c r="AQ970" s="6" t="s">
        <v>46</v>
      </c>
      <c r="AR970" s="6"/>
      <c r="AS970" s="6"/>
      <c r="AT970" s="6" t="s">
        <v>46</v>
      </c>
      <c r="AU970" s="6"/>
      <c r="AV970" s="6"/>
      <c r="AW970" s="6" t="s">
        <v>46</v>
      </c>
      <c r="AX970" s="6"/>
      <c r="AY970" s="6"/>
      <c r="AZ970" s="6" t="s">
        <v>46</v>
      </c>
      <c r="BA970" s="6"/>
      <c r="BB970" s="6"/>
      <c r="BC970" s="6"/>
      <c r="BD970" s="6"/>
      <c r="BE970" s="6"/>
      <c r="BF970" s="6"/>
      <c r="BG970" s="6"/>
      <c r="BH970" s="6"/>
      <c r="BI970" s="6"/>
      <c r="BJ970" s="6"/>
      <c r="BK970" s="6"/>
      <c r="BL970" s="6"/>
      <c r="BM970" s="6"/>
      <c r="BN970" s="6"/>
      <c r="BO970" s="6"/>
      <c r="BP970" s="6"/>
      <c r="BQ970" s="6"/>
      <c r="BR970" s="6"/>
      <c r="BS970" s="6"/>
      <c r="BT970" s="6"/>
    </row>
    <row r="971" spans="1:72" s="1" customFormat="1" x14ac:dyDescent="0.25">
      <c r="A971" s="6" t="e">
        <f t="shared" si="15"/>
        <v>#REF!</v>
      </c>
      <c r="B971" s="6" t="s">
        <v>3876</v>
      </c>
      <c r="C971" s="25" t="s">
        <v>20970</v>
      </c>
      <c r="D971" s="6" t="str">
        <f>VLOOKUP(C971,[1]Sheet1!$A:$B,2,0)</f>
        <v>PRB0000001</v>
      </c>
      <c r="E971" s="6" t="s">
        <v>227</v>
      </c>
      <c r="F971" s="6" t="s">
        <v>2465</v>
      </c>
      <c r="G971" s="6" t="s">
        <v>3877</v>
      </c>
      <c r="H971" s="6">
        <v>43</v>
      </c>
      <c r="I971" s="7"/>
      <c r="J971" s="7"/>
      <c r="K971" s="7" t="s">
        <v>1548</v>
      </c>
      <c r="L971" s="6"/>
      <c r="M971" s="6" t="s">
        <v>3878</v>
      </c>
      <c r="N971" s="6"/>
      <c r="O971" s="6"/>
      <c r="P971" s="6" t="s">
        <v>46</v>
      </c>
      <c r="Q971" s="6"/>
      <c r="R971" s="6"/>
      <c r="S971" s="6" t="s">
        <v>46</v>
      </c>
      <c r="T971" s="6"/>
      <c r="U971" s="6"/>
      <c r="V971" s="6" t="s">
        <v>46</v>
      </c>
      <c r="W971" s="6"/>
      <c r="X971" s="6"/>
      <c r="Y971" s="6" t="s">
        <v>46</v>
      </c>
      <c r="Z971" s="6"/>
      <c r="AA971" s="6"/>
      <c r="AB971" s="6" t="s">
        <v>46</v>
      </c>
      <c r="AC971" s="6"/>
      <c r="AD971" s="6"/>
      <c r="AE971" s="6" t="s">
        <v>46</v>
      </c>
      <c r="AF971" s="6"/>
      <c r="AG971" s="6"/>
      <c r="AH971" s="6" t="s">
        <v>46</v>
      </c>
      <c r="AI971" s="6"/>
      <c r="AJ971" s="6"/>
      <c r="AK971" s="6" t="s">
        <v>46</v>
      </c>
      <c r="AL971" s="6"/>
      <c r="AM971" s="6"/>
      <c r="AN971" s="6" t="s">
        <v>46</v>
      </c>
      <c r="AO971" s="6"/>
      <c r="AP971" s="6"/>
      <c r="AQ971" s="6" t="s">
        <v>46</v>
      </c>
      <c r="AR971" s="6"/>
      <c r="AS971" s="6"/>
      <c r="AT971" s="6" t="s">
        <v>46</v>
      </c>
      <c r="AU971" s="6"/>
      <c r="AV971" s="6"/>
      <c r="AW971" s="6" t="s">
        <v>46</v>
      </c>
      <c r="AX971" s="6"/>
      <c r="AY971" s="6"/>
      <c r="AZ971" s="6" t="s">
        <v>46</v>
      </c>
      <c r="BA971" s="6"/>
      <c r="BB971" s="6"/>
      <c r="BC971" s="6"/>
      <c r="BD971" s="6"/>
      <c r="BE971" s="6"/>
      <c r="BF971" s="6"/>
      <c r="BG971" s="6"/>
      <c r="BH971" s="6"/>
      <c r="BI971" s="6"/>
      <c r="BJ971" s="6"/>
      <c r="BK971" s="6"/>
      <c r="BL971" s="6"/>
      <c r="BM971" s="6"/>
      <c r="BN971" s="6"/>
      <c r="BO971" s="6"/>
      <c r="BP971" s="6"/>
      <c r="BQ971" s="6"/>
      <c r="BR971" s="6"/>
      <c r="BS971" s="6"/>
      <c r="BT971" s="6"/>
    </row>
    <row r="972" spans="1:72" s="1" customFormat="1" x14ac:dyDescent="0.25">
      <c r="A972" s="6" t="e">
        <f t="shared" si="15"/>
        <v>#REF!</v>
      </c>
      <c r="B972" s="6" t="s">
        <v>3879</v>
      </c>
      <c r="C972" s="25" t="s">
        <v>20970</v>
      </c>
      <c r="D972" s="6" t="str">
        <f>VLOOKUP(C972,[1]Sheet1!$A:$B,2,0)</f>
        <v>PRB0000001</v>
      </c>
      <c r="E972" s="6" t="s">
        <v>81</v>
      </c>
      <c r="F972" s="6" t="s">
        <v>1709</v>
      </c>
      <c r="G972" s="6" t="s">
        <v>3880</v>
      </c>
      <c r="H972" s="6">
        <v>75</v>
      </c>
      <c r="I972" s="7"/>
      <c r="J972" s="7"/>
      <c r="K972" s="7" t="s">
        <v>1548</v>
      </c>
      <c r="L972" s="6"/>
      <c r="M972" s="6" t="s">
        <v>3881</v>
      </c>
      <c r="N972" s="6"/>
      <c r="O972" s="6"/>
      <c r="P972" s="6" t="s">
        <v>46</v>
      </c>
      <c r="Q972" s="6"/>
      <c r="R972" s="6"/>
      <c r="S972" s="6" t="s">
        <v>46</v>
      </c>
      <c r="T972" s="6"/>
      <c r="U972" s="6"/>
      <c r="V972" s="6" t="s">
        <v>46</v>
      </c>
      <c r="W972" s="6"/>
      <c r="X972" s="6"/>
      <c r="Y972" s="6" t="s">
        <v>46</v>
      </c>
      <c r="Z972" s="6"/>
      <c r="AA972" s="6"/>
      <c r="AB972" s="6" t="s">
        <v>46</v>
      </c>
      <c r="AC972" s="6"/>
      <c r="AD972" s="6"/>
      <c r="AE972" s="6" t="s">
        <v>46</v>
      </c>
      <c r="AF972" s="6"/>
      <c r="AG972" s="6"/>
      <c r="AH972" s="6" t="s">
        <v>46</v>
      </c>
      <c r="AI972" s="6"/>
      <c r="AJ972" s="6"/>
      <c r="AK972" s="6" t="s">
        <v>46</v>
      </c>
      <c r="AL972" s="6"/>
      <c r="AM972" s="6"/>
      <c r="AN972" s="6" t="s">
        <v>46</v>
      </c>
      <c r="AO972" s="6"/>
      <c r="AP972" s="6"/>
      <c r="AQ972" s="6" t="s">
        <v>46</v>
      </c>
      <c r="AR972" s="6"/>
      <c r="AS972" s="6"/>
      <c r="AT972" s="6" t="s">
        <v>46</v>
      </c>
      <c r="AU972" s="6"/>
      <c r="AV972" s="6"/>
      <c r="AW972" s="6" t="s">
        <v>46</v>
      </c>
      <c r="AX972" s="6"/>
      <c r="AY972" s="6"/>
      <c r="AZ972" s="6" t="s">
        <v>46</v>
      </c>
      <c r="BA972" s="6"/>
      <c r="BB972" s="6"/>
      <c r="BC972" s="6"/>
      <c r="BD972" s="6"/>
      <c r="BE972" s="6"/>
      <c r="BF972" s="6"/>
      <c r="BG972" s="6"/>
      <c r="BH972" s="6"/>
      <c r="BI972" s="6"/>
      <c r="BJ972" s="6"/>
      <c r="BK972" s="6"/>
      <c r="BL972" s="6"/>
      <c r="BM972" s="6"/>
      <c r="BN972" s="6"/>
      <c r="BO972" s="6"/>
      <c r="BP972" s="6"/>
      <c r="BQ972" s="6"/>
      <c r="BR972" s="6"/>
      <c r="BS972" s="6"/>
      <c r="BT972" s="6"/>
    </row>
    <row r="973" spans="1:72" s="1" customFormat="1" x14ac:dyDescent="0.25">
      <c r="A973" s="6" t="e">
        <f t="shared" si="15"/>
        <v>#REF!</v>
      </c>
      <c r="B973" s="6" t="s">
        <v>3882</v>
      </c>
      <c r="C973" s="25" t="s">
        <v>20970</v>
      </c>
      <c r="D973" s="6" t="str">
        <f>VLOOKUP(C973,[1]Sheet1!$A:$B,2,0)</f>
        <v>PRB0000001</v>
      </c>
      <c r="E973" s="6" t="s">
        <v>188</v>
      </c>
      <c r="F973" s="6" t="s">
        <v>2190</v>
      </c>
      <c r="G973" s="6" t="s">
        <v>25235</v>
      </c>
      <c r="H973" s="6">
        <v>43</v>
      </c>
      <c r="I973" s="7"/>
      <c r="J973" s="7"/>
      <c r="K973" s="7" t="s">
        <v>1548</v>
      </c>
      <c r="L973" s="6"/>
      <c r="M973" s="6" t="s">
        <v>3883</v>
      </c>
      <c r="N973" s="6"/>
      <c r="O973" s="6"/>
      <c r="P973" s="6" t="s">
        <v>46</v>
      </c>
      <c r="Q973" s="6"/>
      <c r="R973" s="6"/>
      <c r="S973" s="6" t="s">
        <v>46</v>
      </c>
      <c r="T973" s="6"/>
      <c r="U973" s="6"/>
      <c r="V973" s="6" t="s">
        <v>46</v>
      </c>
      <c r="W973" s="6"/>
      <c r="X973" s="6"/>
      <c r="Y973" s="6" t="s">
        <v>46</v>
      </c>
      <c r="Z973" s="6"/>
      <c r="AA973" s="6"/>
      <c r="AB973" s="6" t="s">
        <v>46</v>
      </c>
      <c r="AC973" s="6"/>
      <c r="AD973" s="6"/>
      <c r="AE973" s="6" t="s">
        <v>46</v>
      </c>
      <c r="AF973" s="6"/>
      <c r="AG973" s="6"/>
      <c r="AH973" s="6" t="s">
        <v>46</v>
      </c>
      <c r="AI973" s="6"/>
      <c r="AJ973" s="6"/>
      <c r="AK973" s="6" t="s">
        <v>46</v>
      </c>
      <c r="AL973" s="6"/>
      <c r="AM973" s="6"/>
      <c r="AN973" s="6" t="s">
        <v>46</v>
      </c>
      <c r="AO973" s="6"/>
      <c r="AP973" s="6"/>
      <c r="AQ973" s="6" t="s">
        <v>46</v>
      </c>
      <c r="AR973" s="6"/>
      <c r="AS973" s="6"/>
      <c r="AT973" s="6" t="s">
        <v>46</v>
      </c>
      <c r="AU973" s="6"/>
      <c r="AV973" s="6"/>
      <c r="AW973" s="6" t="s">
        <v>46</v>
      </c>
      <c r="AX973" s="6"/>
      <c r="AY973" s="6"/>
      <c r="AZ973" s="6" t="s">
        <v>46</v>
      </c>
      <c r="BA973" s="6"/>
      <c r="BB973" s="6"/>
      <c r="BC973" s="6"/>
      <c r="BD973" s="6"/>
      <c r="BE973" s="6"/>
      <c r="BF973" s="6"/>
      <c r="BG973" s="6"/>
      <c r="BH973" s="6"/>
      <c r="BI973" s="6"/>
      <c r="BJ973" s="6"/>
      <c r="BK973" s="6"/>
      <c r="BL973" s="6"/>
      <c r="BM973" s="6"/>
      <c r="BN973" s="6"/>
      <c r="BO973" s="6"/>
      <c r="BP973" s="6"/>
      <c r="BQ973" s="6"/>
      <c r="BR973" s="6"/>
      <c r="BS973" s="6"/>
      <c r="BT973" s="6"/>
    </row>
    <row r="974" spans="1:72" s="1" customFormat="1" x14ac:dyDescent="0.25">
      <c r="A974" s="6" t="e">
        <f t="shared" si="15"/>
        <v>#REF!</v>
      </c>
      <c r="B974" s="6" t="s">
        <v>3884</v>
      </c>
      <c r="C974" s="25" t="s">
        <v>20970</v>
      </c>
      <c r="D974" s="6" t="str">
        <f>VLOOKUP(C974,[1]Sheet1!$A:$B,2,0)</f>
        <v>PRB0000001</v>
      </c>
      <c r="E974" s="6" t="s">
        <v>188</v>
      </c>
      <c r="F974" s="6" t="s">
        <v>2190</v>
      </c>
      <c r="G974" s="6" t="s">
        <v>3885</v>
      </c>
      <c r="H974" s="6">
        <v>37</v>
      </c>
      <c r="I974" s="7"/>
      <c r="J974" s="7"/>
      <c r="K974" s="7" t="s">
        <v>1548</v>
      </c>
      <c r="L974" s="6"/>
      <c r="M974" s="6" t="s">
        <v>3886</v>
      </c>
      <c r="N974" s="6"/>
      <c r="O974" s="6"/>
      <c r="P974" s="6" t="s">
        <v>46</v>
      </c>
      <c r="Q974" s="6"/>
      <c r="R974" s="6"/>
      <c r="S974" s="6" t="s">
        <v>46</v>
      </c>
      <c r="T974" s="6"/>
      <c r="U974" s="6"/>
      <c r="V974" s="6" t="s">
        <v>46</v>
      </c>
      <c r="W974" s="6"/>
      <c r="X974" s="6"/>
      <c r="Y974" s="6" t="s">
        <v>46</v>
      </c>
      <c r="Z974" s="6"/>
      <c r="AA974" s="6"/>
      <c r="AB974" s="6" t="s">
        <v>46</v>
      </c>
      <c r="AC974" s="6"/>
      <c r="AD974" s="6"/>
      <c r="AE974" s="6" t="s">
        <v>46</v>
      </c>
      <c r="AF974" s="6"/>
      <c r="AG974" s="6"/>
      <c r="AH974" s="6" t="s">
        <v>46</v>
      </c>
      <c r="AI974" s="6"/>
      <c r="AJ974" s="6"/>
      <c r="AK974" s="6" t="s">
        <v>46</v>
      </c>
      <c r="AL974" s="6"/>
      <c r="AM974" s="6"/>
      <c r="AN974" s="6" t="s">
        <v>46</v>
      </c>
      <c r="AO974" s="6"/>
      <c r="AP974" s="6"/>
      <c r="AQ974" s="6" t="s">
        <v>46</v>
      </c>
      <c r="AR974" s="6"/>
      <c r="AS974" s="6"/>
      <c r="AT974" s="6" t="s">
        <v>46</v>
      </c>
      <c r="AU974" s="6"/>
      <c r="AV974" s="6"/>
      <c r="AW974" s="6" t="s">
        <v>46</v>
      </c>
      <c r="AX974" s="6"/>
      <c r="AY974" s="6"/>
      <c r="AZ974" s="6" t="s">
        <v>46</v>
      </c>
      <c r="BA974" s="6"/>
      <c r="BB974" s="6"/>
      <c r="BC974" s="6"/>
      <c r="BD974" s="6"/>
      <c r="BE974" s="6"/>
      <c r="BF974" s="6"/>
      <c r="BG974" s="6"/>
      <c r="BH974" s="6"/>
      <c r="BI974" s="6"/>
      <c r="BJ974" s="6"/>
      <c r="BK974" s="6"/>
      <c r="BL974" s="6"/>
      <c r="BM974" s="6"/>
      <c r="BN974" s="6"/>
      <c r="BO974" s="6"/>
      <c r="BP974" s="6"/>
      <c r="BQ974" s="6"/>
      <c r="BR974" s="6"/>
      <c r="BS974" s="6"/>
      <c r="BT974" s="6"/>
    </row>
    <row r="975" spans="1:72" s="1" customFormat="1" ht="27.6" x14ac:dyDescent="0.25">
      <c r="A975" s="6" t="e">
        <f t="shared" si="15"/>
        <v>#REF!</v>
      </c>
      <c r="B975" s="6" t="s">
        <v>3887</v>
      </c>
      <c r="C975" s="25" t="s">
        <v>20970</v>
      </c>
      <c r="D975" s="6" t="str">
        <f>VLOOKUP(C975,[1]Sheet1!$A:$B,2,0)</f>
        <v>PRB0000001</v>
      </c>
      <c r="E975" s="6" t="s">
        <v>3888</v>
      </c>
      <c r="F975" s="6" t="s">
        <v>3889</v>
      </c>
      <c r="G975" s="6" t="s">
        <v>3890</v>
      </c>
      <c r="H975" s="6">
        <v>2804</v>
      </c>
      <c r="I975" s="7"/>
      <c r="J975" s="7"/>
      <c r="K975" s="7" t="s">
        <v>1548</v>
      </c>
      <c r="L975" s="6" t="s">
        <v>25236</v>
      </c>
      <c r="M975" s="6" t="s">
        <v>3891</v>
      </c>
      <c r="N975" s="6"/>
      <c r="O975" s="6"/>
      <c r="P975" s="6" t="s">
        <v>46</v>
      </c>
      <c r="Q975" s="6"/>
      <c r="R975" s="6"/>
      <c r="S975" s="6" t="s">
        <v>46</v>
      </c>
      <c r="T975" s="6"/>
      <c r="U975" s="6"/>
      <c r="V975" s="6" t="s">
        <v>46</v>
      </c>
      <c r="W975" s="6"/>
      <c r="X975" s="6"/>
      <c r="Y975" s="6" t="s">
        <v>46</v>
      </c>
      <c r="Z975" s="6"/>
      <c r="AA975" s="6"/>
      <c r="AB975" s="6" t="s">
        <v>46</v>
      </c>
      <c r="AC975" s="6"/>
      <c r="AD975" s="6"/>
      <c r="AE975" s="6" t="s">
        <v>46</v>
      </c>
      <c r="AF975" s="6"/>
      <c r="AG975" s="6"/>
      <c r="AH975" s="6" t="s">
        <v>46</v>
      </c>
      <c r="AI975" s="6"/>
      <c r="AJ975" s="6"/>
      <c r="AK975" s="6" t="s">
        <v>46</v>
      </c>
      <c r="AL975" s="6"/>
      <c r="AM975" s="6"/>
      <c r="AN975" s="6" t="s">
        <v>46</v>
      </c>
      <c r="AO975" s="6"/>
      <c r="AP975" s="6"/>
      <c r="AQ975" s="6" t="s">
        <v>46</v>
      </c>
      <c r="AR975" s="6"/>
      <c r="AS975" s="6"/>
      <c r="AT975" s="6" t="s">
        <v>46</v>
      </c>
      <c r="AU975" s="6"/>
      <c r="AV975" s="6"/>
      <c r="AW975" s="6" t="s">
        <v>46</v>
      </c>
      <c r="AX975" s="6"/>
      <c r="AY975" s="6"/>
      <c r="AZ975" s="6" t="s">
        <v>46</v>
      </c>
      <c r="BA975" s="6"/>
      <c r="BB975" s="6"/>
      <c r="BC975" s="6"/>
      <c r="BD975" s="6"/>
      <c r="BE975" s="6"/>
      <c r="BF975" s="6"/>
      <c r="BG975" s="6"/>
      <c r="BH975" s="6"/>
      <c r="BI975" s="6"/>
      <c r="BJ975" s="6"/>
      <c r="BK975" s="6"/>
      <c r="BL975" s="6"/>
      <c r="BM975" s="6"/>
      <c r="BN975" s="6"/>
      <c r="BO975" s="6"/>
      <c r="BP975" s="6"/>
      <c r="BQ975" s="6"/>
      <c r="BR975" s="6"/>
      <c r="BS975" s="6"/>
      <c r="BT975" s="6"/>
    </row>
    <row r="976" spans="1:72" s="1" customFormat="1" ht="27.6" x14ac:dyDescent="0.25">
      <c r="A976" s="6" t="e">
        <f t="shared" si="15"/>
        <v>#REF!</v>
      </c>
      <c r="B976" s="6" t="s">
        <v>3892</v>
      </c>
      <c r="C976" s="25" t="s">
        <v>20970</v>
      </c>
      <c r="D976" s="6" t="str">
        <f>VLOOKUP(C976,[1]Sheet1!$A:$B,2,0)</f>
        <v>PRB0000001</v>
      </c>
      <c r="E976" s="6" t="s">
        <v>1957</v>
      </c>
      <c r="F976" s="6" t="s">
        <v>3893</v>
      </c>
      <c r="G976" s="6" t="s">
        <v>25237</v>
      </c>
      <c r="H976" s="6">
        <v>33</v>
      </c>
      <c r="I976" s="7"/>
      <c r="J976" s="7"/>
      <c r="K976" s="7" t="s">
        <v>1548</v>
      </c>
      <c r="L976" s="6"/>
      <c r="M976" s="6" t="s">
        <v>3894</v>
      </c>
      <c r="N976" s="6"/>
      <c r="O976" s="6"/>
      <c r="P976" s="6" t="s">
        <v>46</v>
      </c>
      <c r="Q976" s="6"/>
      <c r="R976" s="6"/>
      <c r="S976" s="6" t="s">
        <v>46</v>
      </c>
      <c r="T976" s="6"/>
      <c r="U976" s="6"/>
      <c r="V976" s="6" t="s">
        <v>46</v>
      </c>
      <c r="W976" s="6"/>
      <c r="X976" s="6"/>
      <c r="Y976" s="6" t="s">
        <v>46</v>
      </c>
      <c r="Z976" s="6"/>
      <c r="AA976" s="6"/>
      <c r="AB976" s="6" t="s">
        <v>46</v>
      </c>
      <c r="AC976" s="6"/>
      <c r="AD976" s="6"/>
      <c r="AE976" s="6" t="s">
        <v>46</v>
      </c>
      <c r="AF976" s="6"/>
      <c r="AG976" s="6"/>
      <c r="AH976" s="6" t="s">
        <v>46</v>
      </c>
      <c r="AI976" s="6"/>
      <c r="AJ976" s="6"/>
      <c r="AK976" s="6" t="s">
        <v>46</v>
      </c>
      <c r="AL976" s="6"/>
      <c r="AM976" s="6"/>
      <c r="AN976" s="6" t="s">
        <v>46</v>
      </c>
      <c r="AO976" s="6"/>
      <c r="AP976" s="6"/>
      <c r="AQ976" s="6" t="s">
        <v>46</v>
      </c>
      <c r="AR976" s="6"/>
      <c r="AS976" s="6"/>
      <c r="AT976" s="6" t="s">
        <v>46</v>
      </c>
      <c r="AU976" s="6"/>
      <c r="AV976" s="6"/>
      <c r="AW976" s="6" t="s">
        <v>46</v>
      </c>
      <c r="AX976" s="6"/>
      <c r="AY976" s="6"/>
      <c r="AZ976" s="6" t="s">
        <v>46</v>
      </c>
      <c r="BA976" s="6"/>
      <c r="BB976" s="6"/>
      <c r="BC976" s="6"/>
      <c r="BD976" s="6"/>
      <c r="BE976" s="6"/>
      <c r="BF976" s="6"/>
      <c r="BG976" s="6"/>
      <c r="BH976" s="6"/>
      <c r="BI976" s="6"/>
      <c r="BJ976" s="6"/>
      <c r="BK976" s="6"/>
      <c r="BL976" s="6"/>
      <c r="BM976" s="6"/>
      <c r="BN976" s="6"/>
      <c r="BO976" s="6"/>
      <c r="BP976" s="6"/>
      <c r="BQ976" s="6"/>
      <c r="BR976" s="6"/>
      <c r="BS976" s="6"/>
      <c r="BT976" s="6"/>
    </row>
    <row r="977" spans="1:72" s="1" customFormat="1" x14ac:dyDescent="0.25">
      <c r="A977" s="6" t="e">
        <f t="shared" si="15"/>
        <v>#REF!</v>
      </c>
      <c r="B977" s="6" t="s">
        <v>3895</v>
      </c>
      <c r="C977" s="25" t="s">
        <v>31659</v>
      </c>
      <c r="D977" s="6" t="str">
        <f>VLOOKUP(C977,[1]Sheet1!$A:$B,2,0)</f>
        <v>HFC0000012</v>
      </c>
      <c r="E977" s="6" t="s">
        <v>132</v>
      </c>
      <c r="F977" s="6" t="s">
        <v>1108</v>
      </c>
      <c r="G977" s="6" t="s">
        <v>25238</v>
      </c>
      <c r="H977" s="6">
        <v>40.71</v>
      </c>
      <c r="I977" s="7"/>
      <c r="J977" s="7"/>
      <c r="K977" s="7" t="s">
        <v>41</v>
      </c>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row>
    <row r="978" spans="1:72" s="1" customFormat="1" x14ac:dyDescent="0.25">
      <c r="A978" s="6" t="e">
        <f t="shared" si="15"/>
        <v>#REF!</v>
      </c>
      <c r="B978" s="6" t="s">
        <v>3896</v>
      </c>
      <c r="C978" s="6" t="s">
        <v>3897</v>
      </c>
      <c r="D978" s="6" t="e">
        <f>VLOOKUP(C978,[1]Sheet1!$A:$B,2,0)</f>
        <v>#N/A</v>
      </c>
      <c r="E978" s="6" t="s">
        <v>3898</v>
      </c>
      <c r="F978" s="6" t="s">
        <v>3899</v>
      </c>
      <c r="G978" s="6" t="s">
        <v>3900</v>
      </c>
      <c r="H978" s="6">
        <v>4750.6099999999997</v>
      </c>
      <c r="I978" s="7"/>
      <c r="J978" s="7"/>
      <c r="K978" s="7" t="s">
        <v>41</v>
      </c>
      <c r="L978" s="6"/>
      <c r="M978" s="6" t="s">
        <v>3901</v>
      </c>
      <c r="N978" s="6"/>
      <c r="O978" s="6"/>
      <c r="P978" s="6" t="s">
        <v>3902</v>
      </c>
      <c r="Q978" s="6"/>
      <c r="R978" s="6"/>
      <c r="S978" s="6" t="s">
        <v>3903</v>
      </c>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row>
    <row r="979" spans="1:72" s="1" customFormat="1" x14ac:dyDescent="0.25">
      <c r="A979" s="6" t="e">
        <f t="shared" si="15"/>
        <v>#REF!</v>
      </c>
      <c r="B979" s="6" t="s">
        <v>3904</v>
      </c>
      <c r="C979" s="6" t="s">
        <v>3897</v>
      </c>
      <c r="D979" s="6" t="e">
        <f>VLOOKUP(C979,[1]Sheet1!$A:$B,2,0)</f>
        <v>#N/A</v>
      </c>
      <c r="E979" s="6" t="s">
        <v>3898</v>
      </c>
      <c r="F979" s="6" t="s">
        <v>3899</v>
      </c>
      <c r="G979" s="6" t="s">
        <v>3905</v>
      </c>
      <c r="H979" s="6">
        <v>5399.21</v>
      </c>
      <c r="I979" s="7"/>
      <c r="J979" s="7"/>
      <c r="K979" s="7" t="s">
        <v>41</v>
      </c>
      <c r="L979" s="6" t="s">
        <v>3906</v>
      </c>
      <c r="M979" s="6" t="s">
        <v>3907</v>
      </c>
      <c r="N979" s="6"/>
      <c r="O979" s="6"/>
      <c r="P979" s="6" t="s">
        <v>3908</v>
      </c>
      <c r="Q979" s="6"/>
      <c r="R979" s="6"/>
      <c r="S979" s="6" t="s">
        <v>3909</v>
      </c>
      <c r="T979" s="6"/>
      <c r="U979" s="6"/>
      <c r="V979" s="6" t="s">
        <v>3910</v>
      </c>
      <c r="W979" s="6"/>
      <c r="X979" s="6"/>
      <c r="Y979" s="6"/>
      <c r="Z979" s="6"/>
      <c r="AA979" s="6"/>
      <c r="AB979" s="6" t="s">
        <v>3911</v>
      </c>
      <c r="AC979" s="6"/>
      <c r="AD979" s="6"/>
      <c r="AE979" s="6" t="s">
        <v>3912</v>
      </c>
      <c r="AF979" s="6"/>
      <c r="AG979" s="6"/>
      <c r="AH979" s="6" t="s">
        <v>3913</v>
      </c>
      <c r="AI979" s="6"/>
      <c r="AJ979" s="6"/>
      <c r="AK979" s="6" t="s">
        <v>3914</v>
      </c>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row>
    <row r="980" spans="1:72" s="1" customFormat="1" x14ac:dyDescent="0.25">
      <c r="A980" s="6" t="e">
        <f t="shared" si="15"/>
        <v>#REF!</v>
      </c>
      <c r="B980" s="6" t="s">
        <v>3915</v>
      </c>
      <c r="C980" s="6" t="s">
        <v>3897</v>
      </c>
      <c r="D980" s="6" t="e">
        <f>VLOOKUP(C980,[1]Sheet1!$A:$B,2,0)</f>
        <v>#N/A</v>
      </c>
      <c r="E980" s="6" t="s">
        <v>1</v>
      </c>
      <c r="F980" s="6" t="s">
        <v>3916</v>
      </c>
      <c r="G980" s="6" t="s">
        <v>3917</v>
      </c>
      <c r="H980" s="6">
        <v>451</v>
      </c>
      <c r="I980" s="7"/>
      <c r="J980" s="7"/>
      <c r="K980" s="7" t="s">
        <v>41</v>
      </c>
      <c r="L980" s="6" t="s">
        <v>3918</v>
      </c>
      <c r="M980" s="6" t="s">
        <v>3919</v>
      </c>
      <c r="N980" s="6"/>
      <c r="O980" s="6"/>
      <c r="P980" s="6" t="s">
        <v>3920</v>
      </c>
      <c r="Q980" s="6"/>
      <c r="R980" s="6"/>
      <c r="S980" s="6" t="s">
        <v>3921</v>
      </c>
      <c r="T980" s="6"/>
      <c r="U980" s="6"/>
      <c r="V980" s="6" t="s">
        <v>3922</v>
      </c>
      <c r="W980" s="6"/>
      <c r="X980" s="6"/>
      <c r="Y980" s="6" t="s">
        <v>3923</v>
      </c>
      <c r="Z980" s="6"/>
      <c r="AA980" s="6"/>
      <c r="AB980" s="6" t="s">
        <v>3924</v>
      </c>
      <c r="AC980" s="6"/>
      <c r="AD980" s="6"/>
      <c r="AE980" s="6" t="s">
        <v>3925</v>
      </c>
      <c r="AF980" s="6"/>
      <c r="AG980" s="6"/>
      <c r="AH980" s="6" t="s">
        <v>3926</v>
      </c>
      <c r="AI980" s="6"/>
      <c r="AJ980" s="6"/>
      <c r="AK980" s="6" t="s">
        <v>3927</v>
      </c>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row>
    <row r="981" spans="1:72" s="1" customFormat="1" x14ac:dyDescent="0.25">
      <c r="A981" s="6" t="e">
        <f t="shared" si="15"/>
        <v>#REF!</v>
      </c>
      <c r="B981" s="6" t="s">
        <v>3928</v>
      </c>
      <c r="C981" s="6" t="s">
        <v>3897</v>
      </c>
      <c r="D981" s="6" t="e">
        <f>VLOOKUP(C981,[1]Sheet1!$A:$B,2,0)</f>
        <v>#N/A</v>
      </c>
      <c r="E981" s="6" t="s">
        <v>227</v>
      </c>
      <c r="F981" s="6" t="s">
        <v>3929</v>
      </c>
      <c r="G981" s="6" t="s">
        <v>3930</v>
      </c>
      <c r="H981" s="6">
        <v>1829.64</v>
      </c>
      <c r="I981" s="7"/>
      <c r="J981" s="7"/>
      <c r="K981" s="7" t="s">
        <v>41</v>
      </c>
      <c r="L981" s="6" t="s">
        <v>3931</v>
      </c>
      <c r="M981" s="6" t="s">
        <v>3932</v>
      </c>
      <c r="N981" s="6"/>
      <c r="O981" s="6"/>
      <c r="P981" s="6" t="s">
        <v>3933</v>
      </c>
      <c r="Q981" s="6"/>
      <c r="R981" s="6"/>
      <c r="S981" s="6" t="s">
        <v>3934</v>
      </c>
      <c r="T981" s="6"/>
      <c r="U981" s="6"/>
      <c r="V981" s="6" t="s">
        <v>3935</v>
      </c>
      <c r="W981" s="6"/>
      <c r="X981" s="6"/>
      <c r="Y981" s="6" t="s">
        <v>3936</v>
      </c>
      <c r="Z981" s="6"/>
      <c r="AA981" s="6"/>
      <c r="AB981" s="6" t="s">
        <v>3937</v>
      </c>
      <c r="AC981" s="6"/>
      <c r="AD981" s="6"/>
      <c r="AE981" s="6" t="s">
        <v>3938</v>
      </c>
      <c r="AF981" s="6"/>
      <c r="AG981" s="6"/>
      <c r="AH981" s="6" t="s">
        <v>3939</v>
      </c>
      <c r="AI981" s="6"/>
      <c r="AJ981" s="6"/>
      <c r="AK981" s="6" t="s">
        <v>3940</v>
      </c>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row>
    <row r="982" spans="1:72" s="1" customFormat="1" x14ac:dyDescent="0.25">
      <c r="A982" s="6" t="e">
        <f t="shared" si="15"/>
        <v>#REF!</v>
      </c>
      <c r="B982" s="6" t="s">
        <v>3941</v>
      </c>
      <c r="C982" s="6" t="s">
        <v>3897</v>
      </c>
      <c r="D982" s="6" t="e">
        <f>VLOOKUP(C982,[1]Sheet1!$A:$B,2,0)</f>
        <v>#N/A</v>
      </c>
      <c r="E982" s="6" t="s">
        <v>1</v>
      </c>
      <c r="F982" s="6" t="s">
        <v>3942</v>
      </c>
      <c r="G982" s="6" t="s">
        <v>3943</v>
      </c>
      <c r="H982" s="6">
        <v>1243.4000000000001</v>
      </c>
      <c r="I982" s="7"/>
      <c r="J982" s="7"/>
      <c r="K982" s="7" t="s">
        <v>41</v>
      </c>
      <c r="L982" s="6" t="s">
        <v>3944</v>
      </c>
      <c r="M982" s="6" t="s">
        <v>3945</v>
      </c>
      <c r="N982" s="6"/>
      <c r="O982" s="6"/>
      <c r="P982" s="6" t="s">
        <v>3946</v>
      </c>
      <c r="Q982" s="6"/>
      <c r="R982" s="6"/>
      <c r="S982" s="6" t="s">
        <v>3947</v>
      </c>
      <c r="T982" s="6"/>
      <c r="U982" s="6"/>
      <c r="V982" s="6" t="s">
        <v>3948</v>
      </c>
      <c r="W982" s="6"/>
      <c r="X982" s="6"/>
      <c r="Y982" s="6" t="s">
        <v>3949</v>
      </c>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row>
    <row r="983" spans="1:72" s="1" customFormat="1" ht="27.6" x14ac:dyDescent="0.25">
      <c r="A983" s="6" t="e">
        <f t="shared" si="15"/>
        <v>#REF!</v>
      </c>
      <c r="B983" s="6" t="s">
        <v>3950</v>
      </c>
      <c r="C983" s="6" t="s">
        <v>3897</v>
      </c>
      <c r="D983" s="6" t="e">
        <f>VLOOKUP(C983,[1]Sheet1!$A:$B,2,0)</f>
        <v>#N/A</v>
      </c>
      <c r="E983" s="6" t="s">
        <v>81</v>
      </c>
      <c r="F983" s="6" t="s">
        <v>3951</v>
      </c>
      <c r="G983" s="6" t="s">
        <v>3952</v>
      </c>
      <c r="H983" s="6">
        <v>1730.05</v>
      </c>
      <c r="I983" s="7"/>
      <c r="J983" s="7"/>
      <c r="K983" s="7" t="s">
        <v>41</v>
      </c>
      <c r="L983" s="6" t="s">
        <v>3953</v>
      </c>
      <c r="M983" s="6" t="s">
        <v>3954</v>
      </c>
      <c r="N983" s="6"/>
      <c r="O983" s="6"/>
      <c r="P983" s="6" t="s">
        <v>3955</v>
      </c>
      <c r="Q983" s="6"/>
      <c r="R983" s="6"/>
      <c r="S983" s="6" t="s">
        <v>3956</v>
      </c>
      <c r="T983" s="6"/>
      <c r="U983" s="6"/>
      <c r="V983" s="6" t="s">
        <v>3957</v>
      </c>
      <c r="W983" s="6"/>
      <c r="X983" s="6"/>
      <c r="Y983" s="6" t="s">
        <v>3958</v>
      </c>
      <c r="Z983" s="6"/>
      <c r="AA983" s="6"/>
      <c r="AB983" s="6" t="s">
        <v>3959</v>
      </c>
      <c r="AC983" s="6"/>
      <c r="AD983" s="6"/>
      <c r="AE983" s="6" t="s">
        <v>3960</v>
      </c>
      <c r="AF983" s="6"/>
      <c r="AG983" s="6"/>
      <c r="AH983" s="6" t="s">
        <v>3961</v>
      </c>
      <c r="AI983" s="6"/>
      <c r="AJ983" s="6"/>
      <c r="AK983" s="6" t="s">
        <v>3962</v>
      </c>
      <c r="AL983" s="6"/>
      <c r="AM983" s="6"/>
      <c r="AN983" s="6" t="s">
        <v>3963</v>
      </c>
      <c r="AO983" s="6"/>
      <c r="AP983" s="6"/>
      <c r="AQ983" s="6" t="s">
        <v>3964</v>
      </c>
      <c r="AR983" s="6"/>
      <c r="AS983" s="6"/>
      <c r="AT983" s="6" t="s">
        <v>3965</v>
      </c>
      <c r="AU983" s="6"/>
      <c r="AV983" s="6"/>
      <c r="AW983" s="6" t="s">
        <v>3966</v>
      </c>
      <c r="AX983" s="6"/>
      <c r="AY983" s="6"/>
      <c r="AZ983" s="6"/>
      <c r="BA983" s="6"/>
      <c r="BB983" s="6"/>
      <c r="BC983" s="6"/>
      <c r="BD983" s="6"/>
      <c r="BE983" s="6"/>
      <c r="BF983" s="6"/>
      <c r="BG983" s="6"/>
      <c r="BH983" s="6"/>
      <c r="BI983" s="6"/>
      <c r="BJ983" s="6"/>
      <c r="BK983" s="6"/>
      <c r="BL983" s="6"/>
      <c r="BM983" s="6"/>
      <c r="BN983" s="6"/>
      <c r="BO983" s="6"/>
      <c r="BP983" s="6"/>
      <c r="BQ983" s="6"/>
      <c r="BR983" s="6"/>
      <c r="BS983" s="6"/>
      <c r="BT983" s="6"/>
    </row>
    <row r="984" spans="1:72" s="1" customFormat="1" x14ac:dyDescent="0.25">
      <c r="A984" s="6" t="e">
        <f t="shared" si="15"/>
        <v>#REF!</v>
      </c>
      <c r="B984" s="6" t="s">
        <v>3967</v>
      </c>
      <c r="C984" s="6" t="s">
        <v>3897</v>
      </c>
      <c r="D984" s="6" t="e">
        <f>VLOOKUP(C984,[1]Sheet1!$A:$B,2,0)</f>
        <v>#N/A</v>
      </c>
      <c r="E984" s="6" t="s">
        <v>81</v>
      </c>
      <c r="F984" s="6" t="s">
        <v>3951</v>
      </c>
      <c r="G984" s="6" t="s">
        <v>3968</v>
      </c>
      <c r="H984" s="6">
        <v>2873.48</v>
      </c>
      <c r="I984" s="7"/>
      <c r="J984" s="7"/>
      <c r="K984" s="7" t="s">
        <v>41</v>
      </c>
      <c r="L984" s="6" t="s">
        <v>3969</v>
      </c>
      <c r="M984" s="6" t="s">
        <v>3955</v>
      </c>
      <c r="N984" s="6"/>
      <c r="O984" s="6"/>
      <c r="P984" s="6" t="s">
        <v>3956</v>
      </c>
      <c r="Q984" s="6"/>
      <c r="R984" s="6"/>
      <c r="S984" s="6" t="s">
        <v>3970</v>
      </c>
      <c r="T984" s="6"/>
      <c r="U984" s="6"/>
      <c r="V984" s="6" t="s">
        <v>3957</v>
      </c>
      <c r="W984" s="6"/>
      <c r="X984" s="6"/>
      <c r="Y984" s="6" t="s">
        <v>3971</v>
      </c>
      <c r="Z984" s="6"/>
      <c r="AA984" s="6"/>
      <c r="AB984" s="6" t="s">
        <v>3972</v>
      </c>
      <c r="AC984" s="6"/>
      <c r="AD984" s="6"/>
      <c r="AE984" s="6" t="s">
        <v>3964</v>
      </c>
      <c r="AF984" s="6"/>
      <c r="AG984" s="6"/>
      <c r="AH984" s="6" t="s">
        <v>3973</v>
      </c>
      <c r="AI984" s="6"/>
      <c r="AJ984" s="6"/>
      <c r="AK984" s="6" t="s">
        <v>3974</v>
      </c>
      <c r="AL984" s="6"/>
      <c r="AM984" s="6"/>
      <c r="AN984" s="6" t="s">
        <v>3975</v>
      </c>
      <c r="AO984" s="6"/>
      <c r="AP984" s="6"/>
      <c r="AQ984" s="6" t="s">
        <v>3976</v>
      </c>
      <c r="AR984" s="6"/>
      <c r="AS984" s="6"/>
      <c r="AT984" s="6" t="s">
        <v>3977</v>
      </c>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row>
    <row r="985" spans="1:72" s="1" customFormat="1" x14ac:dyDescent="0.25">
      <c r="A985" s="6" t="e">
        <f t="shared" si="15"/>
        <v>#REF!</v>
      </c>
      <c r="B985" s="6" t="s">
        <v>3978</v>
      </c>
      <c r="C985" s="6" t="s">
        <v>3897</v>
      </c>
      <c r="D985" s="6" t="e">
        <f>VLOOKUP(C985,[1]Sheet1!$A:$B,2,0)</f>
        <v>#N/A</v>
      </c>
      <c r="E985" s="6" t="s">
        <v>2382</v>
      </c>
      <c r="F985" s="6" t="s">
        <v>3979</v>
      </c>
      <c r="G985" s="6" t="s">
        <v>3980</v>
      </c>
      <c r="H985" s="6">
        <v>167.77</v>
      </c>
      <c r="I985" s="7"/>
      <c r="J985" s="7"/>
      <c r="K985" s="7" t="s">
        <v>41</v>
      </c>
      <c r="L985" s="6"/>
      <c r="M985" s="6" t="s">
        <v>3981</v>
      </c>
      <c r="N985" s="6"/>
      <c r="O985" s="6"/>
      <c r="P985" s="6" t="s">
        <v>3982</v>
      </c>
      <c r="Q985" s="6"/>
      <c r="R985" s="6"/>
      <c r="S985" s="6" t="s">
        <v>3983</v>
      </c>
      <c r="T985" s="6"/>
      <c r="U985" s="6"/>
      <c r="V985" s="6" t="s">
        <v>3984</v>
      </c>
      <c r="W985" s="6"/>
      <c r="X985" s="6"/>
      <c r="Y985" s="6" t="s">
        <v>3985</v>
      </c>
      <c r="Z985" s="6"/>
      <c r="AA985" s="6"/>
      <c r="AB985" s="6" t="s">
        <v>3986</v>
      </c>
      <c r="AC985" s="6"/>
      <c r="AD985" s="6"/>
      <c r="AE985" s="6" t="s">
        <v>3987</v>
      </c>
      <c r="AF985" s="6"/>
      <c r="AG985" s="6"/>
      <c r="AH985" s="6" t="s">
        <v>3988</v>
      </c>
      <c r="AI985" s="6"/>
      <c r="AJ985" s="6"/>
      <c r="AK985" s="6" t="s">
        <v>3989</v>
      </c>
      <c r="AL985" s="6"/>
      <c r="AM985" s="6"/>
      <c r="AN985" s="6" t="s">
        <v>3990</v>
      </c>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row>
    <row r="986" spans="1:72" s="1" customFormat="1" ht="27.6" x14ac:dyDescent="0.25">
      <c r="A986" s="6" t="e">
        <f t="shared" si="15"/>
        <v>#REF!</v>
      </c>
      <c r="B986" s="6" t="s">
        <v>3991</v>
      </c>
      <c r="C986" s="6" t="s">
        <v>3897</v>
      </c>
      <c r="D986" s="6" t="e">
        <f>VLOOKUP(C986,[1]Sheet1!$A:$B,2,0)</f>
        <v>#N/A</v>
      </c>
      <c r="E986" s="6" t="s">
        <v>227</v>
      </c>
      <c r="F986" s="6" t="s">
        <v>3992</v>
      </c>
      <c r="G986" s="6" t="s">
        <v>3993</v>
      </c>
      <c r="H986" s="6">
        <v>1516.9978699999999</v>
      </c>
      <c r="I986" s="7"/>
      <c r="J986" s="7"/>
      <c r="K986" s="7" t="s">
        <v>41</v>
      </c>
      <c r="L986" s="6" t="s">
        <v>1568</v>
      </c>
      <c r="M986" s="6" t="s">
        <v>25239</v>
      </c>
      <c r="N986" s="6"/>
      <c r="O986" s="6"/>
      <c r="P986" s="6" t="s">
        <v>3994</v>
      </c>
      <c r="Q986" s="6"/>
      <c r="R986" s="6"/>
      <c r="S986" s="6" t="s">
        <v>25240</v>
      </c>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row>
    <row r="987" spans="1:72" s="1" customFormat="1" x14ac:dyDescent="0.25">
      <c r="A987" s="6" t="e">
        <f t="shared" si="15"/>
        <v>#REF!</v>
      </c>
      <c r="B987" s="6" t="s">
        <v>3995</v>
      </c>
      <c r="C987" s="6" t="s">
        <v>3897</v>
      </c>
      <c r="D987" s="6" t="e">
        <f>VLOOKUP(C987,[1]Sheet1!$A:$B,2,0)</f>
        <v>#N/A</v>
      </c>
      <c r="E987" s="6" t="s">
        <v>1</v>
      </c>
      <c r="F987" s="6" t="s">
        <v>3996</v>
      </c>
      <c r="G987" s="6" t="s">
        <v>3997</v>
      </c>
      <c r="H987" s="6">
        <v>1872.2174599999998</v>
      </c>
      <c r="I987" s="7"/>
      <c r="J987" s="7"/>
      <c r="K987" s="7" t="s">
        <v>41</v>
      </c>
      <c r="L987" s="6" t="s">
        <v>3998</v>
      </c>
      <c r="M987" s="6" t="s">
        <v>3999</v>
      </c>
      <c r="N987" s="6"/>
      <c r="O987" s="6"/>
      <c r="P987" s="6" t="s">
        <v>4000</v>
      </c>
      <c r="Q987" s="6"/>
      <c r="R987" s="6"/>
      <c r="S987" s="6" t="s">
        <v>4001</v>
      </c>
      <c r="T987" s="6"/>
      <c r="U987" s="6"/>
      <c r="V987" s="6" t="s">
        <v>4002</v>
      </c>
      <c r="W987" s="6"/>
      <c r="X987" s="6"/>
      <c r="Y987" s="6" t="s">
        <v>4003</v>
      </c>
      <c r="Z987" s="6"/>
      <c r="AA987" s="6"/>
      <c r="AB987" s="6" t="s">
        <v>4004</v>
      </c>
      <c r="AC987" s="6"/>
      <c r="AD987" s="6"/>
      <c r="AE987" s="6" t="s">
        <v>4005</v>
      </c>
      <c r="AF987" s="6"/>
      <c r="AG987" s="6"/>
      <c r="AH987" s="6" t="s">
        <v>4006</v>
      </c>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row>
    <row r="988" spans="1:72" s="1" customFormat="1" x14ac:dyDescent="0.25">
      <c r="A988" s="6" t="e">
        <f t="shared" si="15"/>
        <v>#REF!</v>
      </c>
      <c r="B988" s="6" t="s">
        <v>4007</v>
      </c>
      <c r="C988" s="6" t="s">
        <v>3897</v>
      </c>
      <c r="D988" s="6" t="e">
        <f>VLOOKUP(C988,[1]Sheet1!$A:$B,2,0)</f>
        <v>#N/A</v>
      </c>
      <c r="E988" s="6" t="s">
        <v>2382</v>
      </c>
      <c r="F988" s="6" t="s">
        <v>4008</v>
      </c>
      <c r="G988" s="6" t="s">
        <v>4009</v>
      </c>
      <c r="H988" s="6">
        <v>146.73405</v>
      </c>
      <c r="I988" s="7"/>
      <c r="J988" s="7"/>
      <c r="K988" s="7" t="s">
        <v>41</v>
      </c>
      <c r="L988" s="6"/>
      <c r="M988" s="6" t="s">
        <v>4010</v>
      </c>
      <c r="N988" s="6"/>
      <c r="O988" s="6">
        <v>22126</v>
      </c>
      <c r="P988" s="6" t="s">
        <v>4011</v>
      </c>
      <c r="Q988" s="6"/>
      <c r="R988" s="6" t="s">
        <v>4012</v>
      </c>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row>
    <row r="989" spans="1:72" s="1" customFormat="1" ht="27.6" x14ac:dyDescent="0.25">
      <c r="A989" s="6" t="e">
        <f t="shared" si="15"/>
        <v>#REF!</v>
      </c>
      <c r="B989" s="6" t="s">
        <v>4013</v>
      </c>
      <c r="C989" s="6" t="s">
        <v>3897</v>
      </c>
      <c r="D989" s="6" t="e">
        <f>VLOOKUP(C989,[1]Sheet1!$A:$B,2,0)</f>
        <v>#N/A</v>
      </c>
      <c r="E989" s="6" t="s">
        <v>2382</v>
      </c>
      <c r="F989" s="6" t="s">
        <v>4008</v>
      </c>
      <c r="G989" s="6" t="s">
        <v>4009</v>
      </c>
      <c r="H989" s="6">
        <v>115.62146</v>
      </c>
      <c r="I989" s="7"/>
      <c r="J989" s="7"/>
      <c r="K989" s="7" t="s">
        <v>41</v>
      </c>
      <c r="L989" s="6"/>
      <c r="M989" s="6" t="s">
        <v>4014</v>
      </c>
      <c r="N989" s="6"/>
      <c r="O989" s="6">
        <v>22126</v>
      </c>
      <c r="P989" s="6" t="s">
        <v>4011</v>
      </c>
      <c r="Q989" s="6"/>
      <c r="R989" s="6" t="s">
        <v>4012</v>
      </c>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row>
    <row r="990" spans="1:72" s="1" customFormat="1" x14ac:dyDescent="0.25">
      <c r="A990" s="6" t="e">
        <f t="shared" si="15"/>
        <v>#REF!</v>
      </c>
      <c r="B990" s="6" t="s">
        <v>4015</v>
      </c>
      <c r="C990" s="6" t="s">
        <v>3897</v>
      </c>
      <c r="D990" s="6" t="e">
        <f>VLOOKUP(C990,[1]Sheet1!$A:$B,2,0)</f>
        <v>#N/A</v>
      </c>
      <c r="E990" s="6" t="s">
        <v>1</v>
      </c>
      <c r="F990" s="6" t="s">
        <v>4016</v>
      </c>
      <c r="G990" s="6" t="s">
        <v>4017</v>
      </c>
      <c r="H990" s="6">
        <v>5530.5617599999996</v>
      </c>
      <c r="I990" s="7"/>
      <c r="J990" s="7"/>
      <c r="K990" s="7" t="s">
        <v>41</v>
      </c>
      <c r="L990" s="6" t="s">
        <v>4018</v>
      </c>
      <c r="M990" s="6" t="s">
        <v>4019</v>
      </c>
      <c r="N990" s="6"/>
      <c r="O990" s="6"/>
      <c r="P990" s="6" t="s">
        <v>4020</v>
      </c>
      <c r="Q990" s="6"/>
      <c r="R990" s="6"/>
      <c r="S990" s="6" t="s">
        <v>4021</v>
      </c>
      <c r="T990" s="6"/>
      <c r="U990" s="6"/>
      <c r="V990" s="6" t="s">
        <v>4022</v>
      </c>
      <c r="W990" s="6"/>
      <c r="X990" s="6"/>
      <c r="Y990" s="6" t="s">
        <v>4023</v>
      </c>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row>
    <row r="991" spans="1:72" s="1" customFormat="1" x14ac:dyDescent="0.25">
      <c r="A991" s="6" t="e">
        <f t="shared" si="15"/>
        <v>#REF!</v>
      </c>
      <c r="B991" s="6" t="s">
        <v>4024</v>
      </c>
      <c r="C991" s="6" t="s">
        <v>3897</v>
      </c>
      <c r="D991" s="6" t="e">
        <f>VLOOKUP(C991,[1]Sheet1!$A:$B,2,0)</f>
        <v>#N/A</v>
      </c>
      <c r="E991" s="6" t="s">
        <v>227</v>
      </c>
      <c r="F991" s="6" t="s">
        <v>4025</v>
      </c>
      <c r="G991" s="6" t="s">
        <v>4026</v>
      </c>
      <c r="H991" s="6">
        <v>4586.7700000000004</v>
      </c>
      <c r="I991" s="7"/>
      <c r="J991" s="7"/>
      <c r="K991" s="7" t="s">
        <v>41</v>
      </c>
      <c r="L991" s="6" t="s">
        <v>4027</v>
      </c>
      <c r="M991" s="6" t="s">
        <v>4028</v>
      </c>
      <c r="N991" s="6"/>
      <c r="O991" s="6"/>
      <c r="P991" s="6" t="s">
        <v>4029</v>
      </c>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row>
    <row r="992" spans="1:72" s="1" customFormat="1" x14ac:dyDescent="0.25">
      <c r="A992" s="6" t="e">
        <f t="shared" si="15"/>
        <v>#REF!</v>
      </c>
      <c r="B992" s="6" t="s">
        <v>4030</v>
      </c>
      <c r="C992" s="6" t="s">
        <v>3897</v>
      </c>
      <c r="D992" s="6" t="e">
        <f>VLOOKUP(C992,[1]Sheet1!$A:$B,2,0)</f>
        <v>#N/A</v>
      </c>
      <c r="E992" s="6" t="s">
        <v>1</v>
      </c>
      <c r="F992" s="6" t="s">
        <v>4031</v>
      </c>
      <c r="G992" s="6" t="s">
        <v>4032</v>
      </c>
      <c r="H992" s="6">
        <v>643.07674999999995</v>
      </c>
      <c r="I992" s="7"/>
      <c r="J992" s="7"/>
      <c r="K992" s="7" t="s">
        <v>41</v>
      </c>
      <c r="L992" s="6"/>
      <c r="M992" s="6" t="s">
        <v>25241</v>
      </c>
      <c r="N992" s="6"/>
      <c r="O992" s="6"/>
      <c r="P992" s="6" t="s">
        <v>4033</v>
      </c>
      <c r="Q992" s="6"/>
      <c r="R992" s="6"/>
      <c r="S992" s="6"/>
      <c r="T992" s="6"/>
      <c r="U992" s="6"/>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row>
    <row r="993" spans="1:72" s="1" customFormat="1" ht="27.6" x14ac:dyDescent="0.25">
      <c r="A993" s="6" t="e">
        <f t="shared" si="15"/>
        <v>#REF!</v>
      </c>
      <c r="B993" s="6" t="s">
        <v>4034</v>
      </c>
      <c r="C993" s="6" t="s">
        <v>3897</v>
      </c>
      <c r="D993" s="6" t="e">
        <f>VLOOKUP(C993,[1]Sheet1!$A:$B,2,0)</f>
        <v>#N/A</v>
      </c>
      <c r="E993" s="6" t="s">
        <v>59</v>
      </c>
      <c r="F993" s="6" t="s">
        <v>4035</v>
      </c>
      <c r="G993" s="6" t="s">
        <v>4036</v>
      </c>
      <c r="H993" s="6">
        <v>156.40348999999998</v>
      </c>
      <c r="I993" s="7"/>
      <c r="J993" s="7"/>
      <c r="K993" s="7" t="s">
        <v>41</v>
      </c>
      <c r="L993" s="6"/>
      <c r="M993" s="6" t="s">
        <v>4037</v>
      </c>
      <c r="N993" s="6"/>
      <c r="O993" s="6"/>
      <c r="P993" s="6" t="s">
        <v>4038</v>
      </c>
      <c r="Q993" s="6"/>
      <c r="R993" s="6"/>
      <c r="S993" s="6" t="s">
        <v>4039</v>
      </c>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row>
    <row r="994" spans="1:72" s="1" customFormat="1" ht="27.6" x14ac:dyDescent="0.25">
      <c r="A994" s="6" t="e">
        <f t="shared" si="15"/>
        <v>#REF!</v>
      </c>
      <c r="B994" s="6" t="s">
        <v>4040</v>
      </c>
      <c r="C994" s="6" t="s">
        <v>3897</v>
      </c>
      <c r="D994" s="6" t="e">
        <f>VLOOKUP(C994,[1]Sheet1!$A:$B,2,0)</f>
        <v>#N/A</v>
      </c>
      <c r="E994" s="6" t="s">
        <v>152</v>
      </c>
      <c r="F994" s="6" t="s">
        <v>4041</v>
      </c>
      <c r="G994" s="6" t="s">
        <v>4042</v>
      </c>
      <c r="H994" s="6">
        <v>2750.95849</v>
      </c>
      <c r="I994" s="7"/>
      <c r="J994" s="7"/>
      <c r="K994" s="7" t="s">
        <v>41</v>
      </c>
      <c r="L994" s="6" t="s">
        <v>4043</v>
      </c>
      <c r="M994" s="6" t="s">
        <v>4044</v>
      </c>
      <c r="N994" s="6"/>
      <c r="O994" s="6"/>
      <c r="P994" s="6" t="s">
        <v>4045</v>
      </c>
      <c r="Q994" s="6"/>
      <c r="R994" s="6"/>
      <c r="S994" s="6" t="s">
        <v>4046</v>
      </c>
      <c r="T994" s="6"/>
      <c r="U994" s="6"/>
      <c r="V994" s="6"/>
      <c r="W994" s="6"/>
      <c r="X994" s="6"/>
      <c r="Y994" s="6"/>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row>
    <row r="995" spans="1:72" s="1" customFormat="1" x14ac:dyDescent="0.25">
      <c r="A995" s="6" t="e">
        <f t="shared" si="15"/>
        <v>#REF!</v>
      </c>
      <c r="B995" s="6" t="s">
        <v>4047</v>
      </c>
      <c r="C995" s="6" t="s">
        <v>3897</v>
      </c>
      <c r="D995" s="6" t="e">
        <f>VLOOKUP(C995,[1]Sheet1!$A:$B,2,0)</f>
        <v>#N/A</v>
      </c>
      <c r="E995" s="6" t="s">
        <v>258</v>
      </c>
      <c r="F995" s="6" t="s">
        <v>4048</v>
      </c>
      <c r="G995" s="6" t="s">
        <v>4049</v>
      </c>
      <c r="H995" s="6">
        <v>132.67263</v>
      </c>
      <c r="I995" s="7"/>
      <c r="J995" s="7"/>
      <c r="K995" s="7" t="s">
        <v>41</v>
      </c>
      <c r="L995" s="6"/>
      <c r="M995" s="6" t="s">
        <v>4050</v>
      </c>
      <c r="N995" s="6"/>
      <c r="O995" s="6"/>
      <c r="P995" s="6" t="s">
        <v>4051</v>
      </c>
      <c r="Q995" s="6"/>
      <c r="R995" s="6"/>
      <c r="S995" s="6" t="s">
        <v>4052</v>
      </c>
      <c r="T995" s="6"/>
      <c r="U995" s="6"/>
      <c r="V995" s="6" t="s">
        <v>4053</v>
      </c>
      <c r="W995" s="6"/>
      <c r="X995" s="6"/>
      <c r="Y995" s="6" t="s">
        <v>4054</v>
      </c>
      <c r="Z995" s="6"/>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row>
    <row r="996" spans="1:72" s="1" customFormat="1" ht="27.6" x14ac:dyDescent="0.25">
      <c r="A996" s="6" t="e">
        <f t="shared" si="15"/>
        <v>#REF!</v>
      </c>
      <c r="B996" s="6" t="s">
        <v>4055</v>
      </c>
      <c r="C996" s="6" t="s">
        <v>3897</v>
      </c>
      <c r="D996" s="6" t="e">
        <f>VLOOKUP(C996,[1]Sheet1!$A:$B,2,0)</f>
        <v>#N/A</v>
      </c>
      <c r="E996" s="6" t="s">
        <v>81</v>
      </c>
      <c r="F996" s="6" t="s">
        <v>4056</v>
      </c>
      <c r="G996" s="6" t="s">
        <v>4057</v>
      </c>
      <c r="H996" s="6">
        <v>15431.703530000001</v>
      </c>
      <c r="I996" s="7"/>
      <c r="J996" s="7"/>
      <c r="K996" s="7" t="s">
        <v>41</v>
      </c>
      <c r="L996" s="6" t="s">
        <v>4058</v>
      </c>
      <c r="M996" s="6" t="s">
        <v>25242</v>
      </c>
      <c r="N996" s="6"/>
      <c r="O996" s="6"/>
      <c r="P996" s="6" t="s">
        <v>25243</v>
      </c>
      <c r="Q996" s="6"/>
      <c r="R996" s="6"/>
      <c r="S996" s="6" t="s">
        <v>25244</v>
      </c>
      <c r="T996" s="6"/>
      <c r="U996" s="6"/>
      <c r="V996" s="6" t="s">
        <v>4061</v>
      </c>
      <c r="W996" s="6"/>
      <c r="X996" s="6"/>
      <c r="Y996" s="6"/>
      <c r="Z996" s="6"/>
      <c r="AA996" s="6"/>
      <c r="AB996" s="6"/>
      <c r="AC996" s="6"/>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row>
    <row r="997" spans="1:72" s="1" customFormat="1" ht="27.6" x14ac:dyDescent="0.25">
      <c r="A997" s="6" t="e">
        <f t="shared" si="15"/>
        <v>#REF!</v>
      </c>
      <c r="B997" s="6" t="s">
        <v>4062</v>
      </c>
      <c r="C997" s="6" t="s">
        <v>3897</v>
      </c>
      <c r="D997" s="6" t="e">
        <f>VLOOKUP(C997,[1]Sheet1!$A:$B,2,0)</f>
        <v>#N/A</v>
      </c>
      <c r="E997" s="6" t="s">
        <v>4063</v>
      </c>
      <c r="F997" s="6" t="s">
        <v>4064</v>
      </c>
      <c r="G997" s="6" t="s">
        <v>4065</v>
      </c>
      <c r="H997" s="6">
        <v>1656.6994199999999</v>
      </c>
      <c r="I997" s="7"/>
      <c r="J997" s="7"/>
      <c r="K997" s="7" t="s">
        <v>41</v>
      </c>
      <c r="L997" s="6"/>
      <c r="M997" s="6" t="s">
        <v>4066</v>
      </c>
      <c r="N997" s="6"/>
      <c r="O997" s="6"/>
      <c r="P997" s="6" t="s">
        <v>4067</v>
      </c>
      <c r="Q997" s="6"/>
      <c r="R997" s="6"/>
      <c r="S997" s="6" t="s">
        <v>25245</v>
      </c>
      <c r="T997" s="6"/>
      <c r="U997" s="6"/>
      <c r="V997" s="6" t="s">
        <v>25246</v>
      </c>
      <c r="W997" s="6"/>
      <c r="X997" s="6"/>
      <c r="Y997" s="6" t="s">
        <v>25247</v>
      </c>
      <c r="Z997" s="6"/>
      <c r="AA997" s="6"/>
      <c r="AB997" s="6" t="s">
        <v>4068</v>
      </c>
      <c r="AC997" s="6"/>
      <c r="AD997" s="6"/>
      <c r="AE997" s="6" t="s">
        <v>25248</v>
      </c>
      <c r="AF997" s="6"/>
      <c r="AG997" s="6"/>
      <c r="AH997" s="6" t="s">
        <v>25249</v>
      </c>
      <c r="AI997" s="6"/>
      <c r="AJ997" s="6"/>
      <c r="AK997" s="6" t="s">
        <v>4069</v>
      </c>
      <c r="AL997" s="6"/>
      <c r="AM997" s="6"/>
      <c r="AN997" s="6" t="s">
        <v>4070</v>
      </c>
      <c r="AO997" s="6"/>
      <c r="AP997" s="6"/>
      <c r="AQ997" s="6" t="s">
        <v>25250</v>
      </c>
      <c r="AR997" s="6"/>
      <c r="AS997" s="6"/>
      <c r="AT997" s="6" t="s">
        <v>25251</v>
      </c>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row>
    <row r="998" spans="1:72" s="1" customFormat="1" x14ac:dyDescent="0.25">
      <c r="A998" s="6" t="e">
        <f t="shared" si="15"/>
        <v>#REF!</v>
      </c>
      <c r="B998" s="6" t="s">
        <v>4071</v>
      </c>
      <c r="C998" s="6" t="s">
        <v>3897</v>
      </c>
      <c r="D998" s="6" t="e">
        <f>VLOOKUP(C998,[1]Sheet1!$A:$B,2,0)</f>
        <v>#N/A</v>
      </c>
      <c r="E998" s="6" t="s">
        <v>4063</v>
      </c>
      <c r="F998" s="6" t="s">
        <v>4064</v>
      </c>
      <c r="G998" s="6" t="s">
        <v>4072</v>
      </c>
      <c r="H998" s="6">
        <v>338.47089</v>
      </c>
      <c r="I998" s="7"/>
      <c r="J998" s="7"/>
      <c r="K998" s="7" t="s">
        <v>41</v>
      </c>
      <c r="L998" s="6"/>
      <c r="M998" s="6" t="s">
        <v>4073</v>
      </c>
      <c r="N998" s="6"/>
      <c r="O998" s="6"/>
      <c r="P998" s="6" t="s">
        <v>4074</v>
      </c>
      <c r="Q998" s="6"/>
      <c r="R998" s="6"/>
      <c r="S998" s="6" t="s">
        <v>4075</v>
      </c>
      <c r="T998" s="6"/>
      <c r="U998" s="6"/>
      <c r="V998" s="6" t="s">
        <v>4076</v>
      </c>
      <c r="W998" s="6"/>
      <c r="X998" s="6"/>
      <c r="Y998" s="6" t="s">
        <v>4077</v>
      </c>
      <c r="Z998" s="6"/>
      <c r="AA998" s="6"/>
      <c r="AB998" s="6" t="s">
        <v>4078</v>
      </c>
      <c r="AC998" s="6"/>
      <c r="AD998" s="6"/>
      <c r="AE998" s="6" t="s">
        <v>4079</v>
      </c>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row>
    <row r="999" spans="1:72" s="1" customFormat="1" ht="27.6" x14ac:dyDescent="0.25">
      <c r="A999" s="6" t="e">
        <f t="shared" si="15"/>
        <v>#REF!</v>
      </c>
      <c r="B999" s="6" t="s">
        <v>4080</v>
      </c>
      <c r="C999" s="6" t="s">
        <v>3897</v>
      </c>
      <c r="D999" s="6" t="e">
        <f>VLOOKUP(C999,[1]Sheet1!$A:$B,2,0)</f>
        <v>#N/A</v>
      </c>
      <c r="E999" s="6" t="s">
        <v>258</v>
      </c>
      <c r="F999" s="6" t="s">
        <v>4081</v>
      </c>
      <c r="G999" s="6" t="s">
        <v>4082</v>
      </c>
      <c r="H999" s="6">
        <v>180.99556000000001</v>
      </c>
      <c r="I999" s="7"/>
      <c r="J999" s="7"/>
      <c r="K999" s="7" t="s">
        <v>41</v>
      </c>
      <c r="L999" s="6"/>
      <c r="M999" s="6" t="s">
        <v>4080</v>
      </c>
      <c r="N999" s="6"/>
      <c r="O999" s="6"/>
      <c r="P999" s="6" t="s">
        <v>4083</v>
      </c>
      <c r="Q999" s="6"/>
      <c r="R999" s="6"/>
      <c r="S999" s="6"/>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row>
    <row r="1000" spans="1:72" s="1" customFormat="1" x14ac:dyDescent="0.25">
      <c r="A1000" s="6" t="e">
        <f t="shared" si="15"/>
        <v>#REF!</v>
      </c>
      <c r="B1000" s="6" t="s">
        <v>4084</v>
      </c>
      <c r="C1000" s="6" t="s">
        <v>3897</v>
      </c>
      <c r="D1000" s="6" t="e">
        <f>VLOOKUP(C1000,[1]Sheet1!$A:$B,2,0)</f>
        <v>#N/A</v>
      </c>
      <c r="E1000" s="6" t="s">
        <v>4085</v>
      </c>
      <c r="F1000" s="6" t="s">
        <v>4086</v>
      </c>
      <c r="G1000" s="6" t="s">
        <v>25252</v>
      </c>
      <c r="H1000" s="6">
        <v>2147.74982</v>
      </c>
      <c r="I1000" s="7"/>
      <c r="J1000" s="7"/>
      <c r="K1000" s="7" t="s">
        <v>41</v>
      </c>
      <c r="L1000" s="6" t="s">
        <v>4087</v>
      </c>
      <c r="M1000" s="6" t="s">
        <v>25253</v>
      </c>
      <c r="N1000" s="6"/>
      <c r="O1000" s="6"/>
      <c r="P1000" s="6" t="s">
        <v>4088</v>
      </c>
      <c r="Q1000" s="6"/>
      <c r="R1000" s="6"/>
      <c r="S1000" s="6" t="s">
        <v>25254</v>
      </c>
      <c r="T1000" s="6"/>
      <c r="U1000" s="6"/>
      <c r="V1000" s="6" t="s">
        <v>4089</v>
      </c>
      <c r="W1000" s="6"/>
      <c r="X1000" s="6"/>
      <c r="Y1000" s="6" t="s">
        <v>4090</v>
      </c>
      <c r="Z1000" s="6"/>
      <c r="AA1000" s="6"/>
      <c r="AB1000" s="6" t="s">
        <v>4091</v>
      </c>
      <c r="AC1000" s="6"/>
      <c r="AD1000" s="6"/>
      <c r="AE1000" s="6" t="s">
        <v>25255</v>
      </c>
      <c r="AF1000" s="6"/>
      <c r="AG1000" s="6"/>
      <c r="AH1000" s="6" t="s">
        <v>4092</v>
      </c>
      <c r="AI1000" s="6"/>
      <c r="AJ1000" s="6"/>
      <c r="AK1000" s="6" t="s">
        <v>4093</v>
      </c>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row>
    <row r="1001" spans="1:72" s="1" customFormat="1" x14ac:dyDescent="0.25">
      <c r="A1001" s="6" t="e">
        <f t="shared" si="15"/>
        <v>#REF!</v>
      </c>
      <c r="B1001" s="6" t="s">
        <v>4094</v>
      </c>
      <c r="C1001" s="6" t="s">
        <v>3897</v>
      </c>
      <c r="D1001" s="6" t="e">
        <f>VLOOKUP(C1001,[1]Sheet1!$A:$B,2,0)</f>
        <v>#N/A</v>
      </c>
      <c r="E1001" s="6" t="s">
        <v>152</v>
      </c>
      <c r="F1001" s="6" t="s">
        <v>4095</v>
      </c>
      <c r="G1001" s="6" t="s">
        <v>4096</v>
      </c>
      <c r="H1001" s="6">
        <v>1075.21345</v>
      </c>
      <c r="I1001" s="7"/>
      <c r="J1001" s="7"/>
      <c r="K1001" s="7" t="s">
        <v>41</v>
      </c>
      <c r="L1001" s="6"/>
      <c r="M1001" s="6" t="s">
        <v>4097</v>
      </c>
      <c r="N1001" s="6"/>
      <c r="O1001" s="6"/>
      <c r="P1001" s="6" t="s">
        <v>4098</v>
      </c>
      <c r="Q1001" s="6"/>
      <c r="R1001" s="6"/>
      <c r="S1001" s="6" t="s">
        <v>4099</v>
      </c>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row>
    <row r="1002" spans="1:72" s="1" customFormat="1" x14ac:dyDescent="0.25">
      <c r="A1002" s="6" t="e">
        <f t="shared" si="15"/>
        <v>#REF!</v>
      </c>
      <c r="B1002" s="6" t="s">
        <v>4100</v>
      </c>
      <c r="C1002" s="6" t="s">
        <v>3897</v>
      </c>
      <c r="D1002" s="6" t="e">
        <f>VLOOKUP(C1002,[1]Sheet1!$A:$B,2,0)</f>
        <v>#N/A</v>
      </c>
      <c r="E1002" s="6" t="s">
        <v>1</v>
      </c>
      <c r="F1002" s="6" t="s">
        <v>4101</v>
      </c>
      <c r="G1002" s="6" t="s">
        <v>4102</v>
      </c>
      <c r="H1002" s="6">
        <v>73.31</v>
      </c>
      <c r="I1002" s="7"/>
      <c r="J1002" s="7"/>
      <c r="K1002" s="7" t="s">
        <v>41</v>
      </c>
      <c r="L1002" s="6"/>
      <c r="M1002" s="6" t="s">
        <v>4103</v>
      </c>
      <c r="N1002" s="6"/>
      <c r="O1002" s="6"/>
      <c r="P1002" s="6" t="s">
        <v>4104</v>
      </c>
      <c r="Q1002" s="6"/>
      <c r="R1002" s="6"/>
      <c r="S1002" s="6" t="s">
        <v>4105</v>
      </c>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row>
    <row r="1003" spans="1:72" s="1" customFormat="1" x14ac:dyDescent="0.25">
      <c r="A1003" s="6" t="e">
        <f t="shared" si="15"/>
        <v>#REF!</v>
      </c>
      <c r="B1003" s="6" t="s">
        <v>4106</v>
      </c>
      <c r="C1003" s="6" t="s">
        <v>3897</v>
      </c>
      <c r="D1003" s="6" t="e">
        <f>VLOOKUP(C1003,[1]Sheet1!$A:$B,2,0)</f>
        <v>#N/A</v>
      </c>
      <c r="E1003" s="6" t="s">
        <v>1</v>
      </c>
      <c r="F1003" s="6" t="s">
        <v>4107</v>
      </c>
      <c r="G1003" s="6" t="s">
        <v>25256</v>
      </c>
      <c r="H1003" s="6">
        <v>756.32840999999996</v>
      </c>
      <c r="I1003" s="7"/>
      <c r="J1003" s="7"/>
      <c r="K1003" s="7" t="s">
        <v>41</v>
      </c>
      <c r="L1003" s="6" t="s">
        <v>4108</v>
      </c>
      <c r="M1003" s="6" t="s">
        <v>4109</v>
      </c>
      <c r="N1003" s="6"/>
      <c r="O1003" s="6"/>
      <c r="P1003" s="6" t="s">
        <v>4110</v>
      </c>
      <c r="Q1003" s="6"/>
      <c r="R1003" s="6"/>
      <c r="S1003" s="6" t="s">
        <v>4111</v>
      </c>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row>
    <row r="1004" spans="1:72" s="1" customFormat="1" x14ac:dyDescent="0.25">
      <c r="A1004" s="6" t="e">
        <f t="shared" si="15"/>
        <v>#REF!</v>
      </c>
      <c r="B1004" s="6" t="s">
        <v>4112</v>
      </c>
      <c r="C1004" s="6" t="s">
        <v>3897</v>
      </c>
      <c r="D1004" s="6" t="e">
        <f>VLOOKUP(C1004,[1]Sheet1!$A:$B,2,0)</f>
        <v>#N/A</v>
      </c>
      <c r="E1004" s="6" t="s">
        <v>1</v>
      </c>
      <c r="F1004" s="6" t="s">
        <v>4107</v>
      </c>
      <c r="G1004" s="6" t="s">
        <v>4113</v>
      </c>
      <c r="H1004" s="6">
        <v>870.82840999999996</v>
      </c>
      <c r="I1004" s="7"/>
      <c r="J1004" s="7"/>
      <c r="K1004" s="7" t="s">
        <v>41</v>
      </c>
      <c r="L1004" s="6" t="s">
        <v>4108</v>
      </c>
      <c r="M1004" s="6" t="s">
        <v>4109</v>
      </c>
      <c r="N1004" s="6"/>
      <c r="O1004" s="6"/>
      <c r="P1004" s="6" t="s">
        <v>4110</v>
      </c>
      <c r="Q1004" s="6"/>
      <c r="R1004" s="6"/>
      <c r="S1004" s="6" t="s">
        <v>4114</v>
      </c>
      <c r="T1004" s="6"/>
      <c r="U1004" s="6"/>
      <c r="V1004" s="6" t="s">
        <v>4115</v>
      </c>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row>
    <row r="1005" spans="1:72" s="1" customFormat="1" x14ac:dyDescent="0.25">
      <c r="A1005" s="6" t="e">
        <f t="shared" si="15"/>
        <v>#REF!</v>
      </c>
      <c r="B1005" s="6" t="s">
        <v>4116</v>
      </c>
      <c r="C1005" s="6" t="s">
        <v>3897</v>
      </c>
      <c r="D1005" s="6" t="e">
        <f>VLOOKUP(C1005,[1]Sheet1!$A:$B,2,0)</f>
        <v>#N/A</v>
      </c>
      <c r="E1005" s="6" t="s">
        <v>1</v>
      </c>
      <c r="F1005" s="6" t="s">
        <v>4107</v>
      </c>
      <c r="G1005" s="6" t="s">
        <v>25256</v>
      </c>
      <c r="H1005" s="6">
        <v>715.49391000000003</v>
      </c>
      <c r="I1005" s="7"/>
      <c r="J1005" s="7"/>
      <c r="K1005" s="7" t="s">
        <v>41</v>
      </c>
      <c r="L1005" s="6" t="s">
        <v>4108</v>
      </c>
      <c r="M1005" s="6" t="s">
        <v>4109</v>
      </c>
      <c r="N1005" s="6"/>
      <c r="O1005" s="6"/>
      <c r="P1005" s="6" t="s">
        <v>4110</v>
      </c>
      <c r="Q1005" s="6"/>
      <c r="R1005" s="6"/>
      <c r="S1005" s="6" t="s">
        <v>4111</v>
      </c>
      <c r="T1005" s="6"/>
      <c r="U1005" s="6"/>
      <c r="V1005" s="6" t="s">
        <v>4114</v>
      </c>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row>
    <row r="1006" spans="1:72" s="1" customFormat="1" x14ac:dyDescent="0.25">
      <c r="A1006" s="6" t="e">
        <f t="shared" si="15"/>
        <v>#REF!</v>
      </c>
      <c r="B1006" s="6" t="s">
        <v>4117</v>
      </c>
      <c r="C1006" s="6" t="s">
        <v>3897</v>
      </c>
      <c r="D1006" s="6" t="e">
        <f>VLOOKUP(C1006,[1]Sheet1!$A:$B,2,0)</f>
        <v>#N/A</v>
      </c>
      <c r="E1006" s="6" t="s">
        <v>2382</v>
      </c>
      <c r="F1006" s="6" t="s">
        <v>4118</v>
      </c>
      <c r="G1006" s="6" t="s">
        <v>4119</v>
      </c>
      <c r="H1006" s="6">
        <v>310.22993000000002</v>
      </c>
      <c r="I1006" s="7"/>
      <c r="J1006" s="7"/>
      <c r="K1006" s="7" t="s">
        <v>41</v>
      </c>
      <c r="L1006" s="6" t="s">
        <v>4108</v>
      </c>
      <c r="M1006" s="6" t="s">
        <v>3985</v>
      </c>
      <c r="N1006" s="6"/>
      <c r="O1006" s="6"/>
      <c r="P1006" s="6" t="s">
        <v>4120</v>
      </c>
      <c r="Q1006" s="6"/>
      <c r="R1006" s="6"/>
      <c r="S1006" s="6" t="s">
        <v>4121</v>
      </c>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row>
    <row r="1007" spans="1:72" s="1" customFormat="1" ht="27.6" x14ac:dyDescent="0.25">
      <c r="A1007" s="6" t="e">
        <f t="shared" si="15"/>
        <v>#REF!</v>
      </c>
      <c r="B1007" s="6" t="s">
        <v>4122</v>
      </c>
      <c r="C1007" s="6" t="s">
        <v>3897</v>
      </c>
      <c r="D1007" s="6" t="e">
        <f>VLOOKUP(C1007,[1]Sheet1!$A:$B,2,0)</f>
        <v>#N/A</v>
      </c>
      <c r="E1007" s="6" t="s">
        <v>152</v>
      </c>
      <c r="F1007" s="6" t="s">
        <v>4123</v>
      </c>
      <c r="G1007" s="6" t="s">
        <v>4124</v>
      </c>
      <c r="H1007" s="6">
        <v>142.84501</v>
      </c>
      <c r="I1007" s="7"/>
      <c r="J1007" s="7"/>
      <c r="K1007" s="7" t="s">
        <v>41</v>
      </c>
      <c r="L1007" s="6" t="s">
        <v>4108</v>
      </c>
      <c r="M1007" s="6" t="s">
        <v>4125</v>
      </c>
      <c r="N1007" s="6"/>
      <c r="O1007" s="6"/>
      <c r="P1007" s="6" t="s">
        <v>4126</v>
      </c>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row>
    <row r="1008" spans="1:72" s="1" customFormat="1" x14ac:dyDescent="0.25">
      <c r="A1008" s="6" t="e">
        <f t="shared" si="15"/>
        <v>#REF!</v>
      </c>
      <c r="B1008" s="6" t="s">
        <v>4127</v>
      </c>
      <c r="C1008" s="6" t="s">
        <v>3897</v>
      </c>
      <c r="D1008" s="6" t="e">
        <f>VLOOKUP(C1008,[1]Sheet1!$A:$B,2,0)</f>
        <v>#N/A</v>
      </c>
      <c r="E1008" s="6" t="s">
        <v>1</v>
      </c>
      <c r="F1008" s="6" t="s">
        <v>4128</v>
      </c>
      <c r="G1008" s="6" t="s">
        <v>4129</v>
      </c>
      <c r="H1008" s="6">
        <v>1995.65344</v>
      </c>
      <c r="I1008" s="7"/>
      <c r="J1008" s="7"/>
      <c r="K1008" s="7" t="s">
        <v>41</v>
      </c>
      <c r="L1008" s="6" t="s">
        <v>4130</v>
      </c>
      <c r="M1008" s="6" t="s">
        <v>4131</v>
      </c>
      <c r="N1008" s="6"/>
      <c r="O1008" s="6"/>
      <c r="P1008" s="6" t="s">
        <v>4132</v>
      </c>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row>
    <row r="1009" spans="1:72" s="1" customFormat="1" x14ac:dyDescent="0.25">
      <c r="A1009" s="6" t="e">
        <f t="shared" si="15"/>
        <v>#REF!</v>
      </c>
      <c r="B1009" s="6" t="s">
        <v>4133</v>
      </c>
      <c r="C1009" s="6" t="s">
        <v>3897</v>
      </c>
      <c r="D1009" s="6" t="e">
        <f>VLOOKUP(C1009,[1]Sheet1!$A:$B,2,0)</f>
        <v>#N/A</v>
      </c>
      <c r="E1009" s="6" t="s">
        <v>1</v>
      </c>
      <c r="F1009" s="6" t="s">
        <v>4134</v>
      </c>
      <c r="G1009" s="6" t="s">
        <v>4135</v>
      </c>
      <c r="H1009" s="6">
        <v>1024.0231100000001</v>
      </c>
      <c r="I1009" s="7"/>
      <c r="J1009" s="7"/>
      <c r="K1009" s="7" t="s">
        <v>41</v>
      </c>
      <c r="L1009" s="6" t="s">
        <v>4108</v>
      </c>
      <c r="M1009" s="6" t="s">
        <v>4136</v>
      </c>
      <c r="N1009" s="6"/>
      <c r="O1009" s="6"/>
      <c r="P1009" s="6" t="s">
        <v>4137</v>
      </c>
      <c r="Q1009" s="6"/>
      <c r="R1009" s="6"/>
      <c r="S1009" s="6" t="s">
        <v>4138</v>
      </c>
      <c r="T1009" s="6"/>
      <c r="U1009" s="6"/>
      <c r="V1009" s="6"/>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row>
    <row r="1010" spans="1:72" s="1" customFormat="1" ht="27.6" x14ac:dyDescent="0.25">
      <c r="A1010" s="6" t="e">
        <f t="shared" si="15"/>
        <v>#REF!</v>
      </c>
      <c r="B1010" s="6" t="s">
        <v>4139</v>
      </c>
      <c r="C1010" s="6" t="s">
        <v>3897</v>
      </c>
      <c r="D1010" s="6" t="e">
        <f>VLOOKUP(C1010,[1]Sheet1!$A:$B,2,0)</f>
        <v>#N/A</v>
      </c>
      <c r="E1010" s="6" t="s">
        <v>81</v>
      </c>
      <c r="F1010" s="6" t="s">
        <v>4140</v>
      </c>
      <c r="G1010" s="6" t="s">
        <v>4141</v>
      </c>
      <c r="H1010" s="6">
        <v>10000</v>
      </c>
      <c r="I1010" s="7"/>
      <c r="J1010" s="7"/>
      <c r="K1010" s="7" t="s">
        <v>41</v>
      </c>
      <c r="L1010" s="6" t="s">
        <v>4142</v>
      </c>
      <c r="M1010" s="6" t="s">
        <v>185</v>
      </c>
      <c r="N1010" s="6"/>
      <c r="O1010" s="6"/>
      <c r="P1010" s="6" t="s">
        <v>186</v>
      </c>
      <c r="Q1010" s="6"/>
      <c r="R1010" s="6"/>
      <c r="S1010" s="6" t="s">
        <v>4143</v>
      </c>
      <c r="T1010" s="6"/>
      <c r="U1010" s="6"/>
      <c r="V1010" s="6" t="s">
        <v>4144</v>
      </c>
      <c r="W1010" s="6"/>
      <c r="X1010" s="6"/>
      <c r="Y1010" s="6" t="s">
        <v>1013</v>
      </c>
      <c r="Z1010" s="6"/>
      <c r="AA1010" s="6"/>
      <c r="AB1010" s="6" t="s">
        <v>4145</v>
      </c>
      <c r="AC1010" s="6"/>
      <c r="AD1010" s="6"/>
      <c r="AE1010" s="6" t="s">
        <v>4146</v>
      </c>
      <c r="AF1010" s="6"/>
      <c r="AG1010" s="6"/>
      <c r="AH1010" s="6" t="s">
        <v>4147</v>
      </c>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row>
    <row r="1011" spans="1:72" s="1" customFormat="1" x14ac:dyDescent="0.25">
      <c r="A1011" s="6" t="e">
        <f t="shared" si="15"/>
        <v>#REF!</v>
      </c>
      <c r="B1011" s="6" t="s">
        <v>4148</v>
      </c>
      <c r="C1011" s="6" t="s">
        <v>3897</v>
      </c>
      <c r="D1011" s="6" t="e">
        <f>VLOOKUP(C1011,[1]Sheet1!$A:$B,2,0)</f>
        <v>#N/A</v>
      </c>
      <c r="E1011" s="6" t="s">
        <v>1</v>
      </c>
      <c r="F1011" s="6" t="s">
        <v>4149</v>
      </c>
      <c r="G1011" s="6" t="s">
        <v>4150</v>
      </c>
      <c r="H1011" s="6">
        <v>740.81766000000005</v>
      </c>
      <c r="I1011" s="7"/>
      <c r="J1011" s="7"/>
      <c r="K1011" s="7" t="s">
        <v>41</v>
      </c>
      <c r="L1011" s="6" t="s">
        <v>4151</v>
      </c>
      <c r="M1011" s="6" t="s">
        <v>4152</v>
      </c>
      <c r="N1011" s="6"/>
      <c r="O1011" s="6"/>
      <c r="P1011" s="6" t="s">
        <v>4153</v>
      </c>
      <c r="Q1011" s="6"/>
      <c r="R1011" s="6"/>
      <c r="S1011" s="6"/>
      <c r="T1011" s="6"/>
      <c r="U1011" s="6"/>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row>
    <row r="1012" spans="1:72" s="1" customFormat="1" x14ac:dyDescent="0.25">
      <c r="A1012" s="6" t="e">
        <f t="shared" si="15"/>
        <v>#REF!</v>
      </c>
      <c r="B1012" s="6" t="s">
        <v>4154</v>
      </c>
      <c r="C1012" s="6" t="s">
        <v>3897</v>
      </c>
      <c r="D1012" s="6" t="e">
        <f>VLOOKUP(C1012,[1]Sheet1!$A:$B,2,0)</f>
        <v>#N/A</v>
      </c>
      <c r="E1012" s="6" t="s">
        <v>1</v>
      </c>
      <c r="F1012" s="6" t="s">
        <v>4149</v>
      </c>
      <c r="G1012" s="6" t="s">
        <v>4150</v>
      </c>
      <c r="H1012" s="6">
        <v>102</v>
      </c>
      <c r="I1012" s="7"/>
      <c r="J1012" s="7"/>
      <c r="K1012" s="7" t="s">
        <v>41</v>
      </c>
      <c r="L1012" s="6" t="s">
        <v>4043</v>
      </c>
      <c r="M1012" s="6" t="s">
        <v>4155</v>
      </c>
      <c r="N1012" s="6"/>
      <c r="O1012" s="6"/>
      <c r="P1012" s="6" t="s">
        <v>4156</v>
      </c>
      <c r="Q1012" s="6"/>
      <c r="R1012" s="6"/>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row>
    <row r="1013" spans="1:72" s="1" customFormat="1" x14ac:dyDescent="0.25">
      <c r="A1013" s="6" t="e">
        <f t="shared" si="15"/>
        <v>#REF!</v>
      </c>
      <c r="B1013" s="6" t="s">
        <v>4157</v>
      </c>
      <c r="C1013" s="6" t="s">
        <v>3897</v>
      </c>
      <c r="D1013" s="6" t="e">
        <f>VLOOKUP(C1013,[1]Sheet1!$A:$B,2,0)</f>
        <v>#N/A</v>
      </c>
      <c r="E1013" s="6" t="s">
        <v>1</v>
      </c>
      <c r="F1013" s="6" t="s">
        <v>4158</v>
      </c>
      <c r="G1013" s="6" t="s">
        <v>4150</v>
      </c>
      <c r="H1013" s="6">
        <v>1472.7082800000001</v>
      </c>
      <c r="I1013" s="7"/>
      <c r="J1013" s="7"/>
      <c r="K1013" s="7" t="s">
        <v>41</v>
      </c>
      <c r="L1013" s="6" t="s">
        <v>4159</v>
      </c>
      <c r="M1013" s="6" t="s">
        <v>4152</v>
      </c>
      <c r="N1013" s="6"/>
      <c r="O1013" s="6"/>
      <c r="P1013" s="6" t="s">
        <v>25257</v>
      </c>
      <c r="Q1013" s="6"/>
      <c r="R1013" s="6">
        <v>2454534</v>
      </c>
      <c r="S1013" s="6" t="s">
        <v>4160</v>
      </c>
      <c r="T1013" s="6"/>
      <c r="U1013" s="6"/>
      <c r="V1013" s="6" t="s">
        <v>4161</v>
      </c>
      <c r="W1013" s="6"/>
      <c r="X1013" s="6">
        <v>2389293</v>
      </c>
      <c r="Y1013" s="6" t="s">
        <v>4162</v>
      </c>
      <c r="Z1013" s="6"/>
      <c r="AA1013" s="6"/>
      <c r="AB1013" s="6" t="s">
        <v>4163</v>
      </c>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row>
    <row r="1014" spans="1:72" s="1" customFormat="1" ht="27.6" x14ac:dyDescent="0.25">
      <c r="A1014" s="6" t="e">
        <f t="shared" si="15"/>
        <v>#REF!</v>
      </c>
      <c r="B1014" s="6" t="s">
        <v>4164</v>
      </c>
      <c r="C1014" s="6" t="s">
        <v>3897</v>
      </c>
      <c r="D1014" s="6" t="e">
        <f>VLOOKUP(C1014,[1]Sheet1!$A:$B,2,0)</f>
        <v>#N/A</v>
      </c>
      <c r="E1014" s="6" t="s">
        <v>152</v>
      </c>
      <c r="F1014" s="6" t="s">
        <v>4165</v>
      </c>
      <c r="G1014" s="6" t="s">
        <v>4166</v>
      </c>
      <c r="H1014" s="6">
        <v>2335.5300000000002</v>
      </c>
      <c r="I1014" s="7"/>
      <c r="J1014" s="7"/>
      <c r="K1014" s="7" t="s">
        <v>41</v>
      </c>
      <c r="L1014" s="6"/>
      <c r="M1014" s="6" t="s">
        <v>4167</v>
      </c>
      <c r="N1014" s="6"/>
      <c r="O1014" s="6"/>
      <c r="P1014" s="6" t="s">
        <v>4168</v>
      </c>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row>
    <row r="1015" spans="1:72" s="1" customFormat="1" ht="27.6" x14ac:dyDescent="0.25">
      <c r="A1015" s="6" t="e">
        <f t="shared" si="15"/>
        <v>#REF!</v>
      </c>
      <c r="B1015" s="6" t="s">
        <v>4169</v>
      </c>
      <c r="C1015" s="6" t="s">
        <v>3897</v>
      </c>
      <c r="D1015" s="6" t="e">
        <f>VLOOKUP(C1015,[1]Sheet1!$A:$B,2,0)</f>
        <v>#N/A</v>
      </c>
      <c r="E1015" s="6" t="s">
        <v>152</v>
      </c>
      <c r="F1015" s="6" t="s">
        <v>4165</v>
      </c>
      <c r="G1015" s="6" t="s">
        <v>4170</v>
      </c>
      <c r="H1015" s="6">
        <v>1028.29853</v>
      </c>
      <c r="I1015" s="7"/>
      <c r="J1015" s="7"/>
      <c r="K1015" s="7" t="s">
        <v>41</v>
      </c>
      <c r="L1015" s="6" t="s">
        <v>4171</v>
      </c>
      <c r="M1015" s="6" t="s">
        <v>4172</v>
      </c>
      <c r="N1015" s="6"/>
      <c r="O1015" s="6">
        <v>575285</v>
      </c>
      <c r="P1015" s="6" t="s">
        <v>4173</v>
      </c>
      <c r="Q1015" s="6"/>
      <c r="R1015" s="6">
        <v>575918</v>
      </c>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row>
    <row r="1016" spans="1:72" s="1" customFormat="1" x14ac:dyDescent="0.25">
      <c r="A1016" s="6" t="e">
        <f t="shared" si="15"/>
        <v>#REF!</v>
      </c>
      <c r="B1016" s="6" t="s">
        <v>4174</v>
      </c>
      <c r="C1016" s="6" t="s">
        <v>3897</v>
      </c>
      <c r="D1016" s="6" t="e">
        <f>VLOOKUP(C1016,[1]Sheet1!$A:$B,2,0)</f>
        <v>#N/A</v>
      </c>
      <c r="E1016" s="6" t="s">
        <v>152</v>
      </c>
      <c r="F1016" s="6" t="s">
        <v>4175</v>
      </c>
      <c r="G1016" s="6" t="s">
        <v>4176</v>
      </c>
      <c r="H1016" s="6">
        <v>329.74095</v>
      </c>
      <c r="I1016" s="7"/>
      <c r="J1016" s="7"/>
      <c r="K1016" s="7" t="s">
        <v>41</v>
      </c>
      <c r="L1016" s="6" t="s">
        <v>4177</v>
      </c>
      <c r="M1016" s="6" t="s">
        <v>4178</v>
      </c>
      <c r="N1016" s="6"/>
      <c r="O1016" s="6"/>
      <c r="P1016" s="6" t="s">
        <v>4179</v>
      </c>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row>
    <row r="1017" spans="1:72" s="1" customFormat="1" x14ac:dyDescent="0.25">
      <c r="A1017" s="6" t="e">
        <f t="shared" si="15"/>
        <v>#REF!</v>
      </c>
      <c r="B1017" s="6" t="s">
        <v>4180</v>
      </c>
      <c r="C1017" s="6" t="s">
        <v>3897</v>
      </c>
      <c r="D1017" s="6" t="e">
        <f>VLOOKUP(C1017,[1]Sheet1!$A:$B,2,0)</f>
        <v>#N/A</v>
      </c>
      <c r="E1017" s="6" t="s">
        <v>2382</v>
      </c>
      <c r="F1017" s="6" t="s">
        <v>4118</v>
      </c>
      <c r="G1017" s="6" t="s">
        <v>4181</v>
      </c>
      <c r="H1017" s="6">
        <v>127.60423</v>
      </c>
      <c r="I1017" s="7"/>
      <c r="J1017" s="7"/>
      <c r="K1017" s="7" t="s">
        <v>41</v>
      </c>
      <c r="L1017" s="6"/>
      <c r="M1017" s="6" t="s">
        <v>25258</v>
      </c>
      <c r="N1017" s="6"/>
      <c r="O1017" s="6"/>
      <c r="P1017" s="6" t="s">
        <v>25259</v>
      </c>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row>
    <row r="1018" spans="1:72" s="1" customFormat="1" x14ac:dyDescent="0.25">
      <c r="A1018" s="6" t="e">
        <f t="shared" si="15"/>
        <v>#REF!</v>
      </c>
      <c r="B1018" s="6" t="s">
        <v>4182</v>
      </c>
      <c r="C1018" s="6" t="s">
        <v>3897</v>
      </c>
      <c r="D1018" s="6" t="e">
        <f>VLOOKUP(C1018,[1]Sheet1!$A:$B,2,0)</f>
        <v>#N/A</v>
      </c>
      <c r="E1018" s="6" t="s">
        <v>59</v>
      </c>
      <c r="F1018" s="6" t="s">
        <v>4183</v>
      </c>
      <c r="G1018" s="6" t="s">
        <v>4184</v>
      </c>
      <c r="H1018" s="6">
        <v>3863.3554800000002</v>
      </c>
      <c r="I1018" s="7"/>
      <c r="J1018" s="7"/>
      <c r="K1018" s="7" t="s">
        <v>41</v>
      </c>
      <c r="L1018" s="6" t="s">
        <v>4185</v>
      </c>
      <c r="M1018" s="6" t="s">
        <v>25260</v>
      </c>
      <c r="N1018" s="6"/>
      <c r="O1018" s="6"/>
      <c r="P1018" s="6" t="s">
        <v>25261</v>
      </c>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row>
    <row r="1019" spans="1:72" s="1" customFormat="1" x14ac:dyDescent="0.25">
      <c r="A1019" s="6" t="e">
        <f t="shared" si="15"/>
        <v>#REF!</v>
      </c>
      <c r="B1019" s="6" t="s">
        <v>4186</v>
      </c>
      <c r="C1019" s="6" t="s">
        <v>3897</v>
      </c>
      <c r="D1019" s="6" t="e">
        <f>VLOOKUP(C1019,[1]Sheet1!$A:$B,2,0)</f>
        <v>#N/A</v>
      </c>
      <c r="E1019" s="6" t="s">
        <v>152</v>
      </c>
      <c r="F1019" s="6" t="s">
        <v>4187</v>
      </c>
      <c r="G1019" s="6" t="s">
        <v>4188</v>
      </c>
      <c r="H1019" s="6">
        <v>1102.2202299999999</v>
      </c>
      <c r="I1019" s="7"/>
      <c r="J1019" s="7"/>
      <c r="K1019" s="7" t="s">
        <v>41</v>
      </c>
      <c r="L1019" s="6"/>
      <c r="M1019" s="6" t="s">
        <v>4189</v>
      </c>
      <c r="N1019" s="6"/>
      <c r="O1019" s="6"/>
      <c r="P1019" s="6" t="s">
        <v>4190</v>
      </c>
      <c r="Q1019" s="6"/>
      <c r="R1019" s="6"/>
      <c r="S1019" s="6" t="s">
        <v>4191</v>
      </c>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row>
    <row r="1020" spans="1:72" s="1" customFormat="1" x14ac:dyDescent="0.25">
      <c r="A1020" s="6" t="e">
        <f t="shared" si="15"/>
        <v>#REF!</v>
      </c>
      <c r="B1020" s="6" t="s">
        <v>4192</v>
      </c>
      <c r="C1020" s="6" t="s">
        <v>3897</v>
      </c>
      <c r="D1020" s="6" t="e">
        <f>VLOOKUP(C1020,[1]Sheet1!$A:$B,2,0)</f>
        <v>#N/A</v>
      </c>
      <c r="E1020" s="6" t="s">
        <v>258</v>
      </c>
      <c r="F1020" s="6" t="s">
        <v>4193</v>
      </c>
      <c r="G1020" s="6" t="s">
        <v>4194</v>
      </c>
      <c r="H1020" s="6">
        <v>9998.8659299999999</v>
      </c>
      <c r="I1020" s="7"/>
      <c r="J1020" s="7"/>
      <c r="K1020" s="7" t="s">
        <v>41</v>
      </c>
      <c r="L1020" s="6" t="s">
        <v>4195</v>
      </c>
      <c r="M1020" s="6" t="s">
        <v>25262</v>
      </c>
      <c r="N1020" s="6"/>
      <c r="O1020" s="6"/>
      <c r="P1020" s="6" t="s">
        <v>4196</v>
      </c>
      <c r="Q1020" s="6"/>
      <c r="R1020" s="6"/>
      <c r="S1020" s="6" t="s">
        <v>25263</v>
      </c>
      <c r="T1020" s="6"/>
      <c r="U1020" s="6">
        <v>29403</v>
      </c>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row>
    <row r="1021" spans="1:72" s="1" customFormat="1" x14ac:dyDescent="0.25">
      <c r="A1021" s="6" t="e">
        <f t="shared" si="15"/>
        <v>#REF!</v>
      </c>
      <c r="B1021" s="6" t="s">
        <v>4197</v>
      </c>
      <c r="C1021" s="6" t="s">
        <v>3897</v>
      </c>
      <c r="D1021" s="6" t="e">
        <f>VLOOKUP(C1021,[1]Sheet1!$A:$B,2,0)</f>
        <v>#N/A</v>
      </c>
      <c r="E1021" s="6" t="s">
        <v>178</v>
      </c>
      <c r="F1021" s="6" t="s">
        <v>4198</v>
      </c>
      <c r="G1021" s="6" t="s">
        <v>4199</v>
      </c>
      <c r="H1021" s="6">
        <v>70.660600000000002</v>
      </c>
      <c r="I1021" s="7"/>
      <c r="J1021" s="7"/>
      <c r="K1021" s="7" t="s">
        <v>41</v>
      </c>
      <c r="L1021" s="6"/>
      <c r="M1021" s="6" t="s">
        <v>25264</v>
      </c>
      <c r="N1021" s="6"/>
      <c r="O1021" s="6"/>
      <c r="P1021" s="6"/>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row>
    <row r="1022" spans="1:72" s="1" customFormat="1" ht="27.6" x14ac:dyDescent="0.25">
      <c r="A1022" s="6" t="e">
        <f t="shared" si="15"/>
        <v>#REF!</v>
      </c>
      <c r="B1022" s="6" t="s">
        <v>4200</v>
      </c>
      <c r="C1022" s="6" t="s">
        <v>3897</v>
      </c>
      <c r="D1022" s="6" t="e">
        <f>VLOOKUP(C1022,[1]Sheet1!$A:$B,2,0)</f>
        <v>#N/A</v>
      </c>
      <c r="E1022" s="6" t="s">
        <v>1</v>
      </c>
      <c r="F1022" s="6" t="s">
        <v>4201</v>
      </c>
      <c r="G1022" s="6" t="s">
        <v>4202</v>
      </c>
      <c r="H1022" s="6">
        <v>876.15898000000004</v>
      </c>
      <c r="I1022" s="7"/>
      <c r="J1022" s="7"/>
      <c r="K1022" s="7" t="s">
        <v>41</v>
      </c>
      <c r="L1022" s="6" t="s">
        <v>4108</v>
      </c>
      <c r="M1022" s="6" t="s">
        <v>25265</v>
      </c>
      <c r="N1022" s="6"/>
      <c r="O1022" s="6"/>
      <c r="P1022" s="6" t="s">
        <v>25266</v>
      </c>
      <c r="Q1022" s="6"/>
      <c r="R1022" s="6"/>
      <c r="S1022" s="6" t="s">
        <v>25267</v>
      </c>
      <c r="T1022" s="6"/>
      <c r="U1022" s="6"/>
      <c r="V1022" s="6" t="s">
        <v>4111</v>
      </c>
      <c r="W1022" s="6"/>
      <c r="X1022" s="6"/>
      <c r="Y1022" s="6"/>
      <c r="Z1022" s="6"/>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row>
    <row r="1023" spans="1:72" s="1" customFormat="1" x14ac:dyDescent="0.25">
      <c r="A1023" s="6" t="e">
        <f t="shared" si="15"/>
        <v>#REF!</v>
      </c>
      <c r="B1023" s="6" t="s">
        <v>4203</v>
      </c>
      <c r="C1023" s="6" t="s">
        <v>3897</v>
      </c>
      <c r="D1023" s="6" t="e">
        <f>VLOOKUP(C1023,[1]Sheet1!$A:$B,2,0)</f>
        <v>#N/A</v>
      </c>
      <c r="E1023" s="6" t="s">
        <v>1</v>
      </c>
      <c r="F1023" s="6" t="s">
        <v>4204</v>
      </c>
      <c r="G1023" s="6" t="s">
        <v>4205</v>
      </c>
      <c r="H1023" s="6">
        <v>4720.3386600000003</v>
      </c>
      <c r="I1023" s="7"/>
      <c r="J1023" s="7"/>
      <c r="K1023" s="7" t="s">
        <v>41</v>
      </c>
      <c r="L1023" s="6" t="s">
        <v>4206</v>
      </c>
      <c r="M1023" s="6" t="s">
        <v>4207</v>
      </c>
      <c r="N1023" s="6"/>
      <c r="O1023" s="6"/>
      <c r="P1023" s="6" t="s">
        <v>4208</v>
      </c>
      <c r="Q1023" s="6"/>
      <c r="R1023" s="6"/>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row>
    <row r="1024" spans="1:72" s="1" customFormat="1" ht="27.6" x14ac:dyDescent="0.25">
      <c r="A1024" s="6" t="e">
        <f t="shared" si="15"/>
        <v>#REF!</v>
      </c>
      <c r="B1024" s="6" t="s">
        <v>4209</v>
      </c>
      <c r="C1024" s="6" t="s">
        <v>3897</v>
      </c>
      <c r="D1024" s="6" t="e">
        <f>VLOOKUP(C1024,[1]Sheet1!$A:$B,2,0)</f>
        <v>#N/A</v>
      </c>
      <c r="E1024" s="6" t="s">
        <v>1</v>
      </c>
      <c r="F1024" s="6" t="s">
        <v>4210</v>
      </c>
      <c r="G1024" s="6" t="s">
        <v>4211</v>
      </c>
      <c r="H1024" s="6">
        <v>1629.23558</v>
      </c>
      <c r="I1024" s="7"/>
      <c r="J1024" s="7"/>
      <c r="K1024" s="7" t="s">
        <v>41</v>
      </c>
      <c r="L1024" s="6" t="s">
        <v>4108</v>
      </c>
      <c r="M1024" s="6" t="s">
        <v>4212</v>
      </c>
      <c r="N1024" s="6"/>
      <c r="O1024" s="6">
        <v>414952</v>
      </c>
      <c r="P1024" s="6" t="s">
        <v>4213</v>
      </c>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row>
    <row r="1025" spans="1:72" s="1" customFormat="1" ht="27.6" x14ac:dyDescent="0.25">
      <c r="A1025" s="6" t="e">
        <f t="shared" si="15"/>
        <v>#REF!</v>
      </c>
      <c r="B1025" s="6" t="s">
        <v>4214</v>
      </c>
      <c r="C1025" s="6" t="s">
        <v>3897</v>
      </c>
      <c r="D1025" s="6" t="e">
        <f>VLOOKUP(C1025,[1]Sheet1!$A:$B,2,0)</f>
        <v>#N/A</v>
      </c>
      <c r="E1025" s="6" t="s">
        <v>2504</v>
      </c>
      <c r="F1025" s="6" t="s">
        <v>4215</v>
      </c>
      <c r="G1025" s="6" t="s">
        <v>4216</v>
      </c>
      <c r="H1025" s="6">
        <v>1695.93948</v>
      </c>
      <c r="I1025" s="7"/>
      <c r="J1025" s="7"/>
      <c r="K1025" s="7" t="s">
        <v>41</v>
      </c>
      <c r="L1025" s="6" t="s">
        <v>4108</v>
      </c>
      <c r="M1025" s="6" t="s">
        <v>4217</v>
      </c>
      <c r="N1025" s="6"/>
      <c r="O1025" s="6"/>
      <c r="P1025" s="6" t="s">
        <v>4218</v>
      </c>
      <c r="Q1025" s="6"/>
      <c r="R1025" s="6"/>
      <c r="S1025" s="6" t="s">
        <v>4219</v>
      </c>
      <c r="T1025" s="6"/>
      <c r="U1025" s="6"/>
      <c r="V1025" s="6" t="s">
        <v>4220</v>
      </c>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row>
    <row r="1026" spans="1:72" s="1" customFormat="1" x14ac:dyDescent="0.25">
      <c r="A1026" s="6" t="e">
        <f t="shared" si="15"/>
        <v>#REF!</v>
      </c>
      <c r="B1026" s="6" t="s">
        <v>4221</v>
      </c>
      <c r="C1026" s="6" t="s">
        <v>3897</v>
      </c>
      <c r="D1026" s="6" t="e">
        <f>VLOOKUP(C1026,[1]Sheet1!$A:$B,2,0)</f>
        <v>#N/A</v>
      </c>
      <c r="E1026" s="6" t="s">
        <v>1</v>
      </c>
      <c r="F1026" s="6" t="s">
        <v>4222</v>
      </c>
      <c r="G1026" s="6" t="s">
        <v>4223</v>
      </c>
      <c r="H1026" s="6">
        <v>749.93625999999995</v>
      </c>
      <c r="I1026" s="7"/>
      <c r="J1026" s="7"/>
      <c r="K1026" s="7" t="s">
        <v>41</v>
      </c>
      <c r="L1026" s="6" t="s">
        <v>4224</v>
      </c>
      <c r="M1026" s="6" t="s">
        <v>25268</v>
      </c>
      <c r="N1026" s="6"/>
      <c r="O1026" s="6"/>
      <c r="P1026" s="6" t="s">
        <v>25269</v>
      </c>
      <c r="Q1026" s="6"/>
      <c r="R1026" s="6"/>
      <c r="S1026" s="6" t="s">
        <v>4225</v>
      </c>
      <c r="T1026" s="6"/>
      <c r="U1026" s="6"/>
      <c r="V1026" s="6" t="s">
        <v>25270</v>
      </c>
      <c r="W1026" s="6"/>
      <c r="X1026" s="6"/>
      <c r="Y1026" s="6" t="s">
        <v>4226</v>
      </c>
      <c r="Z1026" s="6"/>
      <c r="AA1026" s="6"/>
      <c r="AB1026" s="6" t="s">
        <v>4227</v>
      </c>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row>
    <row r="1027" spans="1:72" s="1" customFormat="1" x14ac:dyDescent="0.25">
      <c r="A1027" s="6" t="e">
        <f t="shared" ref="A1027:A1090" si="16">A1026+1</f>
        <v>#REF!</v>
      </c>
      <c r="B1027" s="6" t="s">
        <v>4228</v>
      </c>
      <c r="C1027" s="6" t="s">
        <v>3897</v>
      </c>
      <c r="D1027" s="6" t="e">
        <f>VLOOKUP(C1027,[1]Sheet1!$A:$B,2,0)</f>
        <v>#N/A</v>
      </c>
      <c r="E1027" s="6" t="s">
        <v>4229</v>
      </c>
      <c r="F1027" s="6" t="s">
        <v>4230</v>
      </c>
      <c r="G1027" s="6" t="s">
        <v>4231</v>
      </c>
      <c r="H1027" s="6">
        <v>764.33672000000001</v>
      </c>
      <c r="I1027" s="7"/>
      <c r="J1027" s="7"/>
      <c r="K1027" s="7" t="s">
        <v>41</v>
      </c>
      <c r="L1027" s="6" t="s">
        <v>4232</v>
      </c>
      <c r="M1027" s="6" t="s">
        <v>25271</v>
      </c>
      <c r="N1027" s="6"/>
      <c r="O1027" s="6"/>
      <c r="P1027" s="6" t="s">
        <v>25272</v>
      </c>
      <c r="Q1027" s="6"/>
      <c r="R1027" s="6"/>
      <c r="S1027" s="6" t="s">
        <v>25273</v>
      </c>
      <c r="T1027" s="6"/>
      <c r="U1027" s="6"/>
      <c r="V1027" s="6" t="s">
        <v>25274</v>
      </c>
      <c r="W1027" s="6"/>
      <c r="X1027" s="6"/>
      <c r="Y1027" s="6" t="s">
        <v>4233</v>
      </c>
      <c r="Z1027" s="6"/>
      <c r="AA1027" s="6"/>
      <c r="AB1027" s="6" t="s">
        <v>4234</v>
      </c>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row>
    <row r="1028" spans="1:72" s="1" customFormat="1" x14ac:dyDescent="0.25">
      <c r="A1028" s="6" t="e">
        <f t="shared" si="16"/>
        <v>#REF!</v>
      </c>
      <c r="B1028" s="6" t="s">
        <v>4235</v>
      </c>
      <c r="C1028" s="6" t="s">
        <v>3897</v>
      </c>
      <c r="D1028" s="6" t="e">
        <f>VLOOKUP(C1028,[1]Sheet1!$A:$B,2,0)</f>
        <v>#N/A</v>
      </c>
      <c r="E1028" s="6" t="s">
        <v>1</v>
      </c>
      <c r="F1028" s="6" t="s">
        <v>4236</v>
      </c>
      <c r="G1028" s="6" t="s">
        <v>4237</v>
      </c>
      <c r="H1028" s="6">
        <v>8157.6066499999997</v>
      </c>
      <c r="I1028" s="7"/>
      <c r="J1028" s="7"/>
      <c r="K1028" s="7" t="s">
        <v>41</v>
      </c>
      <c r="L1028" s="6" t="s">
        <v>4238</v>
      </c>
      <c r="M1028" s="6" t="s">
        <v>4239</v>
      </c>
      <c r="N1028" s="6"/>
      <c r="O1028" s="6"/>
      <c r="P1028" s="6" t="s">
        <v>4240</v>
      </c>
      <c r="Q1028" s="6"/>
      <c r="R1028" s="6"/>
      <c r="S1028" s="6" t="s">
        <v>4241</v>
      </c>
      <c r="T1028" s="6"/>
      <c r="U1028" s="6"/>
      <c r="V1028" s="6" t="s">
        <v>4242</v>
      </c>
      <c r="W1028" s="6"/>
      <c r="X1028" s="6">
        <v>1359682</v>
      </c>
      <c r="Y1028" s="6" t="s">
        <v>25275</v>
      </c>
      <c r="Z1028" s="6"/>
      <c r="AA1028" s="6"/>
      <c r="AB1028" s="6" t="s">
        <v>4243</v>
      </c>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row>
    <row r="1029" spans="1:72" s="1" customFormat="1" ht="27.6" x14ac:dyDescent="0.25">
      <c r="A1029" s="6" t="e">
        <f t="shared" si="16"/>
        <v>#REF!</v>
      </c>
      <c r="B1029" s="6" t="s">
        <v>4244</v>
      </c>
      <c r="C1029" s="6" t="s">
        <v>3897</v>
      </c>
      <c r="D1029" s="6" t="e">
        <f>VLOOKUP(C1029,[1]Sheet1!$A:$B,2,0)</f>
        <v>#N/A</v>
      </c>
      <c r="E1029" s="6" t="s">
        <v>227</v>
      </c>
      <c r="F1029" s="6" t="s">
        <v>4245</v>
      </c>
      <c r="G1029" s="6" t="s">
        <v>4246</v>
      </c>
      <c r="H1029" s="6">
        <v>10660.0592</v>
      </c>
      <c r="I1029" s="7"/>
      <c r="J1029" s="7"/>
      <c r="K1029" s="7" t="s">
        <v>41</v>
      </c>
      <c r="L1029" s="6" t="s">
        <v>4247</v>
      </c>
      <c r="M1029" s="6" t="s">
        <v>4248</v>
      </c>
      <c r="N1029" s="6"/>
      <c r="O1029" s="6">
        <v>1659637</v>
      </c>
      <c r="P1029" s="6" t="s">
        <v>4249</v>
      </c>
      <c r="Q1029" s="6"/>
      <c r="R1029" s="6">
        <v>1628319</v>
      </c>
      <c r="S1029" s="6" t="s">
        <v>4250</v>
      </c>
      <c r="T1029" s="6"/>
      <c r="U1029" s="6">
        <v>240520</v>
      </c>
      <c r="V1029" s="6" t="s">
        <v>4251</v>
      </c>
      <c r="W1029" s="6"/>
      <c r="X1029" s="6">
        <v>1851989</v>
      </c>
      <c r="Y1029" s="6" t="s">
        <v>4252</v>
      </c>
      <c r="Z1029" s="6"/>
      <c r="AA1029" s="6"/>
      <c r="AB1029" s="6" t="s">
        <v>25276</v>
      </c>
      <c r="AC1029" s="6"/>
      <c r="AD1029" s="6">
        <v>4010</v>
      </c>
      <c r="AE1029" s="6" t="s">
        <v>4253</v>
      </c>
      <c r="AF1029" s="6"/>
      <c r="AG1029" s="6">
        <v>1423751</v>
      </c>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row>
    <row r="1030" spans="1:72" s="1" customFormat="1" ht="27.6" x14ac:dyDescent="0.25">
      <c r="A1030" s="6" t="e">
        <f t="shared" si="16"/>
        <v>#REF!</v>
      </c>
      <c r="B1030" s="6" t="s">
        <v>4254</v>
      </c>
      <c r="C1030" s="6" t="s">
        <v>3897</v>
      </c>
      <c r="D1030" s="6" t="e">
        <f>VLOOKUP(C1030,[1]Sheet1!$A:$B,2,0)</f>
        <v>#N/A</v>
      </c>
      <c r="E1030" s="6" t="s">
        <v>81</v>
      </c>
      <c r="F1030" s="6" t="s">
        <v>4255</v>
      </c>
      <c r="G1030" s="6" t="s">
        <v>4256</v>
      </c>
      <c r="H1030" s="6">
        <v>9221.22199</v>
      </c>
      <c r="I1030" s="7"/>
      <c r="J1030" s="7"/>
      <c r="K1030" s="7" t="s">
        <v>41</v>
      </c>
      <c r="L1030" s="6" t="s">
        <v>4257</v>
      </c>
      <c r="M1030" s="6" t="s">
        <v>4258</v>
      </c>
      <c r="N1030" s="6"/>
      <c r="O1030" s="6">
        <v>1413170</v>
      </c>
      <c r="P1030" s="6" t="s">
        <v>4259</v>
      </c>
      <c r="Q1030" s="6"/>
      <c r="R1030" s="6">
        <v>2227917</v>
      </c>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row>
    <row r="1031" spans="1:72" s="1" customFormat="1" ht="27.6" x14ac:dyDescent="0.25">
      <c r="A1031" s="6" t="e">
        <f t="shared" si="16"/>
        <v>#REF!</v>
      </c>
      <c r="B1031" s="6" t="s">
        <v>4260</v>
      </c>
      <c r="C1031" s="6" t="s">
        <v>3897</v>
      </c>
      <c r="D1031" s="6" t="e">
        <f>VLOOKUP(C1031,[1]Sheet1!$A:$B,2,0)</f>
        <v>#N/A</v>
      </c>
      <c r="E1031" s="6" t="s">
        <v>3898</v>
      </c>
      <c r="F1031" s="6" t="s">
        <v>4261</v>
      </c>
      <c r="G1031" s="6" t="s">
        <v>4262</v>
      </c>
      <c r="H1031" s="6">
        <v>25.29</v>
      </c>
      <c r="I1031" s="7"/>
      <c r="J1031" s="7"/>
      <c r="K1031" s="7" t="s">
        <v>41</v>
      </c>
      <c r="L1031" s="6" t="s">
        <v>4263</v>
      </c>
      <c r="M1031" s="6" t="s">
        <v>4264</v>
      </c>
      <c r="N1031" s="6"/>
      <c r="O1031" s="6"/>
      <c r="P1031" s="6" t="s">
        <v>4265</v>
      </c>
      <c r="Q1031" s="6"/>
      <c r="R1031" s="6" t="s">
        <v>4266</v>
      </c>
      <c r="S1031" s="6" t="s">
        <v>4267</v>
      </c>
      <c r="T1031" s="6"/>
      <c r="U1031" s="6"/>
      <c r="V1031" s="6" t="s">
        <v>4268</v>
      </c>
      <c r="W1031" s="6"/>
      <c r="X1031" s="6"/>
      <c r="Y1031" s="6" t="s">
        <v>4269</v>
      </c>
      <c r="Z1031" s="6"/>
      <c r="AA1031" s="6"/>
      <c r="AB1031" s="6" t="s">
        <v>4270</v>
      </c>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row>
    <row r="1032" spans="1:72" s="1" customFormat="1" x14ac:dyDescent="0.25">
      <c r="A1032" s="6" t="e">
        <f t="shared" si="16"/>
        <v>#REF!</v>
      </c>
      <c r="B1032" s="6" t="s">
        <v>4271</v>
      </c>
      <c r="C1032" s="6" t="s">
        <v>3897</v>
      </c>
      <c r="D1032" s="6" t="e">
        <f>VLOOKUP(C1032,[1]Sheet1!$A:$B,2,0)</f>
        <v>#N/A</v>
      </c>
      <c r="E1032" s="6" t="s">
        <v>1</v>
      </c>
      <c r="F1032" s="6" t="s">
        <v>4272</v>
      </c>
      <c r="G1032" s="6" t="s">
        <v>4273</v>
      </c>
      <c r="H1032" s="6">
        <v>34.08</v>
      </c>
      <c r="I1032" s="7"/>
      <c r="J1032" s="7"/>
      <c r="K1032" s="7" t="s">
        <v>41</v>
      </c>
      <c r="L1032" s="6"/>
      <c r="M1032" s="6" t="s">
        <v>25277</v>
      </c>
      <c r="N1032" s="6"/>
      <c r="O1032" s="6" t="s">
        <v>4274</v>
      </c>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row>
    <row r="1033" spans="1:72" s="1" customFormat="1" x14ac:dyDescent="0.25">
      <c r="A1033" s="6" t="e">
        <f t="shared" si="16"/>
        <v>#REF!</v>
      </c>
      <c r="B1033" s="6" t="s">
        <v>4275</v>
      </c>
      <c r="C1033" s="6" t="s">
        <v>3897</v>
      </c>
      <c r="D1033" s="6" t="e">
        <f>VLOOKUP(C1033,[1]Sheet1!$A:$B,2,0)</f>
        <v>#N/A</v>
      </c>
      <c r="E1033" s="6" t="s">
        <v>258</v>
      </c>
      <c r="F1033" s="6" t="s">
        <v>4276</v>
      </c>
      <c r="G1033" s="6" t="s">
        <v>4277</v>
      </c>
      <c r="H1033" s="6">
        <v>59.05</v>
      </c>
      <c r="I1033" s="7"/>
      <c r="J1033" s="7"/>
      <c r="K1033" s="7" t="s">
        <v>41</v>
      </c>
      <c r="L1033" s="6"/>
      <c r="M1033" s="6" t="s">
        <v>4278</v>
      </c>
      <c r="N1033" s="6"/>
      <c r="O1033" s="6"/>
      <c r="P1033" s="6" t="s">
        <v>4279</v>
      </c>
      <c r="Q1033" s="6"/>
      <c r="R1033" s="6"/>
      <c r="S1033" s="6" t="s">
        <v>4280</v>
      </c>
      <c r="T1033" s="6"/>
      <c r="U1033" s="6"/>
      <c r="V1033" s="6" t="s">
        <v>4281</v>
      </c>
      <c r="W1033" s="6"/>
      <c r="X1033" s="6"/>
      <c r="Y1033" s="6" t="s">
        <v>4282</v>
      </c>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row>
    <row r="1034" spans="1:72" s="1" customFormat="1" ht="27.6" x14ac:dyDescent="0.25">
      <c r="A1034" s="6" t="e">
        <f t="shared" si="16"/>
        <v>#REF!</v>
      </c>
      <c r="B1034" s="6" t="s">
        <v>4283</v>
      </c>
      <c r="C1034" s="6" t="s">
        <v>3897</v>
      </c>
      <c r="D1034" s="6" t="e">
        <f>VLOOKUP(C1034,[1]Sheet1!$A:$B,2,0)</f>
        <v>#N/A</v>
      </c>
      <c r="E1034" s="6" t="s">
        <v>1</v>
      </c>
      <c r="F1034" s="6" t="s">
        <v>3916</v>
      </c>
      <c r="G1034" s="6" t="s">
        <v>4284</v>
      </c>
      <c r="H1034" s="6">
        <v>26.3</v>
      </c>
      <c r="I1034" s="7"/>
      <c r="J1034" s="7"/>
      <c r="K1034" s="7" t="s">
        <v>41</v>
      </c>
      <c r="L1034" s="6"/>
      <c r="M1034" s="6" t="s">
        <v>4285</v>
      </c>
      <c r="N1034" s="6"/>
      <c r="O1034" s="6"/>
      <c r="P1034" s="6" t="s">
        <v>4286</v>
      </c>
      <c r="Q1034" s="6"/>
      <c r="R1034" s="6"/>
      <c r="S1034" s="6" t="s">
        <v>4287</v>
      </c>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row>
    <row r="1035" spans="1:72" s="1" customFormat="1" x14ac:dyDescent="0.25">
      <c r="A1035" s="6" t="e">
        <f t="shared" si="16"/>
        <v>#REF!</v>
      </c>
      <c r="B1035" s="6" t="s">
        <v>4288</v>
      </c>
      <c r="C1035" s="6" t="s">
        <v>3897</v>
      </c>
      <c r="D1035" s="6" t="e">
        <f>VLOOKUP(C1035,[1]Sheet1!$A:$B,2,0)</f>
        <v>#N/A</v>
      </c>
      <c r="E1035" s="6" t="s">
        <v>1</v>
      </c>
      <c r="F1035" s="6" t="s">
        <v>3916</v>
      </c>
      <c r="G1035" s="6" t="s">
        <v>4284</v>
      </c>
      <c r="H1035" s="6">
        <v>44.98</v>
      </c>
      <c r="I1035" s="7"/>
      <c r="J1035" s="7"/>
      <c r="K1035" s="7" t="s">
        <v>41</v>
      </c>
      <c r="L1035" s="6"/>
      <c r="M1035" s="6" t="s">
        <v>4289</v>
      </c>
      <c r="N1035" s="6"/>
      <c r="O1035" s="6"/>
      <c r="P1035" s="6" t="s">
        <v>4290</v>
      </c>
      <c r="Q1035" s="6"/>
      <c r="R1035" s="6"/>
      <c r="S1035" s="6" t="s">
        <v>4291</v>
      </c>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row>
    <row r="1036" spans="1:72" s="1" customFormat="1" x14ac:dyDescent="0.25">
      <c r="A1036" s="6" t="e">
        <f t="shared" si="16"/>
        <v>#REF!</v>
      </c>
      <c r="B1036" s="6" t="s">
        <v>4292</v>
      </c>
      <c r="C1036" s="6" t="s">
        <v>3897</v>
      </c>
      <c r="D1036" s="6" t="e">
        <f>VLOOKUP(C1036,[1]Sheet1!$A:$B,2,0)</f>
        <v>#N/A</v>
      </c>
      <c r="E1036" s="6" t="s">
        <v>2382</v>
      </c>
      <c r="F1036" s="6" t="s">
        <v>4293</v>
      </c>
      <c r="G1036" s="6" t="s">
        <v>4294</v>
      </c>
      <c r="H1036" s="6">
        <v>36.950000000000003</v>
      </c>
      <c r="I1036" s="7"/>
      <c r="J1036" s="7"/>
      <c r="K1036" s="7" t="s">
        <v>41</v>
      </c>
      <c r="L1036" s="6"/>
      <c r="M1036" s="6" t="s">
        <v>4295</v>
      </c>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row>
    <row r="1037" spans="1:72" s="1" customFormat="1" x14ac:dyDescent="0.25">
      <c r="A1037" s="6" t="e">
        <f t="shared" si="16"/>
        <v>#REF!</v>
      </c>
      <c r="B1037" s="6" t="s">
        <v>4296</v>
      </c>
      <c r="C1037" s="6" t="s">
        <v>3897</v>
      </c>
      <c r="D1037" s="6" t="e">
        <f>VLOOKUP(C1037,[1]Sheet1!$A:$B,2,0)</f>
        <v>#N/A</v>
      </c>
      <c r="E1037" s="6" t="s">
        <v>2382</v>
      </c>
      <c r="F1037" s="6" t="s">
        <v>4293</v>
      </c>
      <c r="G1037" s="6" t="s">
        <v>4297</v>
      </c>
      <c r="H1037" s="6">
        <v>35.79</v>
      </c>
      <c r="I1037" s="7"/>
      <c r="J1037" s="7"/>
      <c r="K1037" s="7" t="s">
        <v>41</v>
      </c>
      <c r="L1037" s="6"/>
      <c r="M1037" s="6" t="s">
        <v>4298</v>
      </c>
      <c r="N1037" s="6"/>
      <c r="O1037" s="6"/>
      <c r="P1037" s="6" t="s">
        <v>4299</v>
      </c>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row>
    <row r="1038" spans="1:72" s="1" customFormat="1" x14ac:dyDescent="0.25">
      <c r="A1038" s="6" t="e">
        <f t="shared" si="16"/>
        <v>#REF!</v>
      </c>
      <c r="B1038" s="6" t="s">
        <v>4300</v>
      </c>
      <c r="C1038" s="6" t="s">
        <v>3897</v>
      </c>
      <c r="D1038" s="6" t="e">
        <f>VLOOKUP(C1038,[1]Sheet1!$A:$B,2,0)</f>
        <v>#N/A</v>
      </c>
      <c r="E1038" s="6" t="s">
        <v>188</v>
      </c>
      <c r="F1038" s="6" t="s">
        <v>4301</v>
      </c>
      <c r="G1038" s="6" t="s">
        <v>4302</v>
      </c>
      <c r="H1038" s="6">
        <v>69.172020000000003</v>
      </c>
      <c r="I1038" s="7"/>
      <c r="J1038" s="7"/>
      <c r="K1038" s="7" t="s">
        <v>41</v>
      </c>
      <c r="L1038" s="6"/>
      <c r="M1038" s="6" t="s">
        <v>4303</v>
      </c>
      <c r="N1038" s="6"/>
      <c r="O1038" s="6"/>
      <c r="P1038" s="6" t="s">
        <v>4304</v>
      </c>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row>
    <row r="1039" spans="1:72" s="1" customFormat="1" x14ac:dyDescent="0.25">
      <c r="A1039" s="6" t="e">
        <f t="shared" si="16"/>
        <v>#REF!</v>
      </c>
      <c r="B1039" s="6" t="s">
        <v>4300</v>
      </c>
      <c r="C1039" s="6" t="s">
        <v>3897</v>
      </c>
      <c r="D1039" s="6" t="e">
        <f>VLOOKUP(C1039,[1]Sheet1!$A:$B,2,0)</f>
        <v>#N/A</v>
      </c>
      <c r="E1039" s="6" t="s">
        <v>152</v>
      </c>
      <c r="F1039" s="6" t="s">
        <v>4305</v>
      </c>
      <c r="G1039" s="6" t="s">
        <v>4306</v>
      </c>
      <c r="H1039" s="6">
        <v>35.005400000000002</v>
      </c>
      <c r="I1039" s="7"/>
      <c r="J1039" s="7"/>
      <c r="K1039" s="7" t="s">
        <v>41</v>
      </c>
      <c r="L1039" s="6"/>
      <c r="M1039" s="6" t="s">
        <v>4307</v>
      </c>
      <c r="N1039" s="6"/>
      <c r="O1039" s="6"/>
      <c r="P1039" s="6" t="s">
        <v>4308</v>
      </c>
      <c r="Q1039" s="6"/>
      <c r="R1039" s="6"/>
      <c r="S1039" s="6" t="s">
        <v>4291</v>
      </c>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row>
    <row r="1040" spans="1:72" s="1" customFormat="1" x14ac:dyDescent="0.25">
      <c r="A1040" s="6" t="e">
        <f t="shared" si="16"/>
        <v>#REF!</v>
      </c>
      <c r="B1040" s="6" t="s">
        <v>4309</v>
      </c>
      <c r="C1040" s="6" t="s">
        <v>3897</v>
      </c>
      <c r="D1040" s="6" t="e">
        <f>VLOOKUP(C1040,[1]Sheet1!$A:$B,2,0)</f>
        <v>#N/A</v>
      </c>
      <c r="E1040" s="6" t="s">
        <v>81</v>
      </c>
      <c r="F1040" s="6" t="s">
        <v>4310</v>
      </c>
      <c r="G1040" s="6" t="s">
        <v>4311</v>
      </c>
      <c r="H1040" s="6">
        <v>27.465879999999999</v>
      </c>
      <c r="I1040" s="7"/>
      <c r="J1040" s="7"/>
      <c r="K1040" s="7" t="s">
        <v>41</v>
      </c>
      <c r="L1040" s="6"/>
      <c r="M1040" s="6" t="s">
        <v>4312</v>
      </c>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row>
    <row r="1041" spans="1:72" s="1" customFormat="1" ht="27.6" x14ac:dyDescent="0.25">
      <c r="A1041" s="6" t="e">
        <f t="shared" si="16"/>
        <v>#REF!</v>
      </c>
      <c r="B1041" s="6" t="s">
        <v>4313</v>
      </c>
      <c r="C1041" s="6" t="s">
        <v>3897</v>
      </c>
      <c r="D1041" s="6" t="e">
        <f>VLOOKUP(C1041,[1]Sheet1!$A:$B,2,0)</f>
        <v>#N/A</v>
      </c>
      <c r="E1041" s="6" t="s">
        <v>392</v>
      </c>
      <c r="F1041" s="6" t="s">
        <v>392</v>
      </c>
      <c r="G1041" s="6" t="s">
        <v>4314</v>
      </c>
      <c r="H1041" s="6">
        <v>46.32891</v>
      </c>
      <c r="I1041" s="7"/>
      <c r="J1041" s="7"/>
      <c r="K1041" s="7" t="s">
        <v>41</v>
      </c>
      <c r="L1041" s="6"/>
      <c r="M1041" s="6" t="s">
        <v>4315</v>
      </c>
      <c r="N1041" s="6"/>
      <c r="O1041" s="6"/>
      <c r="P1041" s="6" t="s">
        <v>4316</v>
      </c>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row>
    <row r="1042" spans="1:72" s="1" customFormat="1" x14ac:dyDescent="0.25">
      <c r="A1042" s="6" t="e">
        <f t="shared" si="16"/>
        <v>#REF!</v>
      </c>
      <c r="B1042" s="6" t="s">
        <v>4315</v>
      </c>
      <c r="C1042" s="6" t="s">
        <v>3897</v>
      </c>
      <c r="D1042" s="6" t="e">
        <f>VLOOKUP(C1042,[1]Sheet1!$A:$B,2,0)</f>
        <v>#N/A</v>
      </c>
      <c r="E1042" s="6" t="s">
        <v>392</v>
      </c>
      <c r="F1042" s="6" t="s">
        <v>392</v>
      </c>
      <c r="G1042" s="6" t="s">
        <v>4317</v>
      </c>
      <c r="H1042" s="6">
        <v>43.577030000000001</v>
      </c>
      <c r="I1042" s="7"/>
      <c r="J1042" s="7"/>
      <c r="K1042" s="7" t="s">
        <v>41</v>
      </c>
      <c r="L1042" s="6"/>
      <c r="M1042" s="6" t="s">
        <v>4315</v>
      </c>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row>
    <row r="1043" spans="1:72" s="1" customFormat="1" x14ac:dyDescent="0.25">
      <c r="A1043" s="6" t="e">
        <f t="shared" si="16"/>
        <v>#REF!</v>
      </c>
      <c r="B1043" s="6" t="s">
        <v>4318</v>
      </c>
      <c r="C1043" s="6" t="s">
        <v>3897</v>
      </c>
      <c r="D1043" s="6" t="e">
        <f>VLOOKUP(C1043,[1]Sheet1!$A:$B,2,0)</f>
        <v>#N/A</v>
      </c>
      <c r="E1043" s="6" t="s">
        <v>1358</v>
      </c>
      <c r="F1043" s="6" t="s">
        <v>4319</v>
      </c>
      <c r="G1043" s="6" t="s">
        <v>4320</v>
      </c>
      <c r="H1043" s="6">
        <v>25.973859999999998</v>
      </c>
      <c r="I1043" s="7"/>
      <c r="J1043" s="7"/>
      <c r="K1043" s="7" t="s">
        <v>41</v>
      </c>
      <c r="L1043" s="6"/>
      <c r="M1043" s="6"/>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row>
    <row r="1044" spans="1:72" s="1" customFormat="1" x14ac:dyDescent="0.25">
      <c r="A1044" s="6" t="e">
        <f t="shared" si="16"/>
        <v>#REF!</v>
      </c>
      <c r="B1044" s="6" t="s">
        <v>4321</v>
      </c>
      <c r="C1044" s="6" t="s">
        <v>3897</v>
      </c>
      <c r="D1044" s="6" t="e">
        <f>VLOOKUP(C1044,[1]Sheet1!$A:$B,2,0)</f>
        <v>#N/A</v>
      </c>
      <c r="E1044" s="6" t="s">
        <v>258</v>
      </c>
      <c r="F1044" s="6" t="s">
        <v>4322</v>
      </c>
      <c r="G1044" s="6" t="s">
        <v>4323</v>
      </c>
      <c r="H1044" s="6">
        <v>33.700000000000003</v>
      </c>
      <c r="I1044" s="7"/>
      <c r="J1044" s="7"/>
      <c r="K1044" s="7" t="s">
        <v>41</v>
      </c>
      <c r="L1044" s="6"/>
      <c r="M1044" s="6" t="s">
        <v>4321</v>
      </c>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row>
    <row r="1045" spans="1:72" s="1" customFormat="1" x14ac:dyDescent="0.25">
      <c r="A1045" s="6" t="e">
        <f t="shared" si="16"/>
        <v>#REF!</v>
      </c>
      <c r="B1045" s="6" t="s">
        <v>4324</v>
      </c>
      <c r="C1045" s="6" t="s">
        <v>3897</v>
      </c>
      <c r="D1045" s="6" t="e">
        <f>VLOOKUP(C1045,[1]Sheet1!$A:$B,2,0)</f>
        <v>#N/A</v>
      </c>
      <c r="E1045" s="6" t="s">
        <v>258</v>
      </c>
      <c r="F1045" s="6" t="s">
        <v>4322</v>
      </c>
      <c r="G1045" s="6" t="s">
        <v>4325</v>
      </c>
      <c r="H1045" s="6">
        <v>34.770000000000003</v>
      </c>
      <c r="I1045" s="7"/>
      <c r="J1045" s="7"/>
      <c r="K1045" s="7" t="s">
        <v>41</v>
      </c>
      <c r="L1045" s="6"/>
      <c r="M1045" s="6" t="s">
        <v>4324</v>
      </c>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row>
    <row r="1046" spans="1:72" s="1" customFormat="1" x14ac:dyDescent="0.25">
      <c r="A1046" s="6" t="e">
        <f t="shared" si="16"/>
        <v>#REF!</v>
      </c>
      <c r="B1046" s="6" t="s">
        <v>4326</v>
      </c>
      <c r="C1046" s="6" t="s">
        <v>3897</v>
      </c>
      <c r="D1046" s="6" t="e">
        <f>VLOOKUP(C1046,[1]Sheet1!$A:$B,2,0)</f>
        <v>#N/A</v>
      </c>
      <c r="E1046" s="6" t="s">
        <v>258</v>
      </c>
      <c r="F1046" s="6" t="s">
        <v>4322</v>
      </c>
      <c r="G1046" s="6" t="s">
        <v>4327</v>
      </c>
      <c r="H1046" s="6">
        <v>33.68</v>
      </c>
      <c r="I1046" s="7"/>
      <c r="J1046" s="7"/>
      <c r="K1046" s="7" t="s">
        <v>41</v>
      </c>
      <c r="L1046" s="6"/>
      <c r="M1046" s="6" t="s">
        <v>4326</v>
      </c>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row>
    <row r="1047" spans="1:72" s="1" customFormat="1" x14ac:dyDescent="0.25">
      <c r="A1047" s="6" t="e">
        <f t="shared" si="16"/>
        <v>#REF!</v>
      </c>
      <c r="B1047" s="6" t="s">
        <v>4328</v>
      </c>
      <c r="C1047" s="6" t="s">
        <v>3897</v>
      </c>
      <c r="D1047" s="6" t="e">
        <f>VLOOKUP(C1047,[1]Sheet1!$A:$B,2,0)</f>
        <v>#N/A</v>
      </c>
      <c r="E1047" s="6" t="s">
        <v>258</v>
      </c>
      <c r="F1047" s="6" t="s">
        <v>4322</v>
      </c>
      <c r="G1047" s="6" t="s">
        <v>4329</v>
      </c>
      <c r="H1047" s="6">
        <v>33.68</v>
      </c>
      <c r="I1047" s="7"/>
      <c r="J1047" s="7"/>
      <c r="K1047" s="7" t="s">
        <v>41</v>
      </c>
      <c r="L1047" s="6"/>
      <c r="M1047" s="6" t="s">
        <v>4328</v>
      </c>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row>
    <row r="1048" spans="1:72" s="1" customFormat="1" x14ac:dyDescent="0.25">
      <c r="A1048" s="6" t="e">
        <f t="shared" si="16"/>
        <v>#REF!</v>
      </c>
      <c r="B1048" s="6" t="s">
        <v>4330</v>
      </c>
      <c r="C1048" s="6" t="s">
        <v>3897</v>
      </c>
      <c r="D1048" s="6" t="e">
        <f>VLOOKUP(C1048,[1]Sheet1!$A:$B,2,0)</f>
        <v>#N/A</v>
      </c>
      <c r="E1048" s="6" t="s">
        <v>258</v>
      </c>
      <c r="F1048" s="6" t="s">
        <v>4322</v>
      </c>
      <c r="G1048" s="6" t="s">
        <v>4329</v>
      </c>
      <c r="H1048" s="6">
        <v>32.25</v>
      </c>
      <c r="I1048" s="7"/>
      <c r="J1048" s="7"/>
      <c r="K1048" s="7" t="s">
        <v>41</v>
      </c>
      <c r="L1048" s="6"/>
      <c r="M1048" s="6" t="s">
        <v>4330</v>
      </c>
      <c r="N1048" s="6"/>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row>
    <row r="1049" spans="1:72" s="1" customFormat="1" x14ac:dyDescent="0.25">
      <c r="A1049" s="6" t="e">
        <f t="shared" si="16"/>
        <v>#REF!</v>
      </c>
      <c r="B1049" s="6" t="s">
        <v>4331</v>
      </c>
      <c r="C1049" s="6" t="s">
        <v>3897</v>
      </c>
      <c r="D1049" s="6" t="e">
        <f>VLOOKUP(C1049,[1]Sheet1!$A:$B,2,0)</f>
        <v>#N/A</v>
      </c>
      <c r="E1049" s="6" t="s">
        <v>258</v>
      </c>
      <c r="F1049" s="6" t="s">
        <v>4332</v>
      </c>
      <c r="G1049" s="6" t="s">
        <v>4333</v>
      </c>
      <c r="H1049" s="6">
        <v>82.376130000000003</v>
      </c>
      <c r="I1049" s="7"/>
      <c r="J1049" s="7"/>
      <c r="K1049" s="7" t="s">
        <v>41</v>
      </c>
      <c r="L1049" s="6"/>
      <c r="M1049" s="6" t="s">
        <v>4334</v>
      </c>
      <c r="N1049" s="6"/>
      <c r="O1049" s="6"/>
      <c r="P1049" s="6" t="s">
        <v>4335</v>
      </c>
      <c r="Q1049" s="6"/>
      <c r="R1049" s="6"/>
      <c r="S1049" s="6" t="s">
        <v>4336</v>
      </c>
      <c r="T1049" s="6"/>
      <c r="U1049" s="6"/>
      <c r="V1049" s="6" t="s">
        <v>4337</v>
      </c>
      <c r="W1049" s="6"/>
      <c r="X1049" s="6"/>
      <c r="Y1049" s="6" t="s">
        <v>4338</v>
      </c>
      <c r="Z1049" s="6"/>
      <c r="AA1049" s="6"/>
      <c r="AB1049" s="6" t="s">
        <v>4339</v>
      </c>
      <c r="AC1049" s="6"/>
      <c r="AD1049" s="6"/>
      <c r="AE1049" s="6" t="s">
        <v>4340</v>
      </c>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row>
    <row r="1050" spans="1:72" s="1" customFormat="1" x14ac:dyDescent="0.25">
      <c r="A1050" s="6" t="e">
        <f t="shared" si="16"/>
        <v>#REF!</v>
      </c>
      <c r="B1050" s="6" t="s">
        <v>4341</v>
      </c>
      <c r="C1050" s="6" t="s">
        <v>3897</v>
      </c>
      <c r="D1050" s="6" t="e">
        <f>VLOOKUP(C1050,[1]Sheet1!$A:$B,2,0)</f>
        <v>#N/A</v>
      </c>
      <c r="E1050" s="6" t="s">
        <v>258</v>
      </c>
      <c r="F1050" s="6" t="s">
        <v>4342</v>
      </c>
      <c r="G1050" s="6" t="s">
        <v>4343</v>
      </c>
      <c r="H1050" s="6">
        <v>31.23</v>
      </c>
      <c r="I1050" s="7"/>
      <c r="J1050" s="7"/>
      <c r="K1050" s="7" t="s">
        <v>41</v>
      </c>
      <c r="L1050" s="6"/>
      <c r="M1050" s="6" t="s">
        <v>4344</v>
      </c>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row>
    <row r="1051" spans="1:72" s="1" customFormat="1" ht="27.6" x14ac:dyDescent="0.25">
      <c r="A1051" s="6" t="e">
        <f t="shared" si="16"/>
        <v>#REF!</v>
      </c>
      <c r="B1051" s="6" t="s">
        <v>25278</v>
      </c>
      <c r="C1051" s="6" t="s">
        <v>3897</v>
      </c>
      <c r="D1051" s="6" t="e">
        <f>VLOOKUP(C1051,[1]Sheet1!$A:$B,2,0)</f>
        <v>#N/A</v>
      </c>
      <c r="E1051" s="6" t="s">
        <v>1</v>
      </c>
      <c r="F1051" s="6" t="s">
        <v>4345</v>
      </c>
      <c r="G1051" s="6" t="s">
        <v>4346</v>
      </c>
      <c r="H1051" s="6">
        <v>31.23</v>
      </c>
      <c r="I1051" s="7"/>
      <c r="J1051" s="7"/>
      <c r="K1051" s="7" t="s">
        <v>41</v>
      </c>
      <c r="L1051" s="6" t="s">
        <v>4347</v>
      </c>
      <c r="M1051" s="6" t="s">
        <v>25279</v>
      </c>
      <c r="N1051" s="6"/>
      <c r="O1051" s="6"/>
      <c r="P1051" s="6" t="s">
        <v>4348</v>
      </c>
      <c r="Q1051" s="6"/>
      <c r="R1051" s="6"/>
      <c r="S1051" s="6"/>
      <c r="T1051" s="6"/>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row>
    <row r="1052" spans="1:72" s="1" customFormat="1" x14ac:dyDescent="0.25">
      <c r="A1052" s="6" t="e">
        <f t="shared" si="16"/>
        <v>#REF!</v>
      </c>
      <c r="B1052" s="6" t="s">
        <v>4349</v>
      </c>
      <c r="C1052" s="6" t="s">
        <v>3897</v>
      </c>
      <c r="D1052" s="6" t="e">
        <f>VLOOKUP(C1052,[1]Sheet1!$A:$B,2,0)</f>
        <v>#N/A</v>
      </c>
      <c r="E1052" s="6" t="s">
        <v>152</v>
      </c>
      <c r="F1052" s="6" t="s">
        <v>4350</v>
      </c>
      <c r="G1052" s="6" t="s">
        <v>4351</v>
      </c>
      <c r="H1052" s="6">
        <v>69.950789999999998</v>
      </c>
      <c r="I1052" s="7"/>
      <c r="J1052" s="7"/>
      <c r="K1052" s="7" t="s">
        <v>41</v>
      </c>
      <c r="L1052" s="6" t="s">
        <v>4108</v>
      </c>
      <c r="M1052" s="6" t="s">
        <v>4352</v>
      </c>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row>
    <row r="1053" spans="1:72" s="1" customFormat="1" ht="27.6" x14ac:dyDescent="0.25">
      <c r="A1053" s="6" t="e">
        <f t="shared" si="16"/>
        <v>#REF!</v>
      </c>
      <c r="B1053" s="6" t="s">
        <v>4353</v>
      </c>
      <c r="C1053" s="6" t="s">
        <v>3897</v>
      </c>
      <c r="D1053" s="6" t="e">
        <f>VLOOKUP(C1053,[1]Sheet1!$A:$B,2,0)</f>
        <v>#N/A</v>
      </c>
      <c r="E1053" s="6" t="s">
        <v>258</v>
      </c>
      <c r="F1053" s="6" t="s">
        <v>4081</v>
      </c>
      <c r="G1053" s="6" t="s">
        <v>4354</v>
      </c>
      <c r="H1053" s="6">
        <v>92.965800000000002</v>
      </c>
      <c r="I1053" s="7"/>
      <c r="J1053" s="7"/>
      <c r="K1053" s="7" t="s">
        <v>41</v>
      </c>
      <c r="L1053" s="6" t="s">
        <v>4108</v>
      </c>
      <c r="M1053" s="6" t="s">
        <v>4355</v>
      </c>
      <c r="N1053" s="6"/>
      <c r="O1053" s="6"/>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row>
    <row r="1054" spans="1:72" s="1" customFormat="1" x14ac:dyDescent="0.25">
      <c r="A1054" s="6" t="e">
        <f t="shared" si="16"/>
        <v>#REF!</v>
      </c>
      <c r="B1054" s="6" t="s">
        <v>4356</v>
      </c>
      <c r="C1054" s="6" t="s">
        <v>3897</v>
      </c>
      <c r="D1054" s="6" t="e">
        <f>VLOOKUP(C1054,[1]Sheet1!$A:$B,2,0)</f>
        <v>#N/A</v>
      </c>
      <c r="E1054" s="6" t="s">
        <v>227</v>
      </c>
      <c r="F1054" s="6" t="s">
        <v>4357</v>
      </c>
      <c r="G1054" s="6" t="s">
        <v>4358</v>
      </c>
      <c r="H1054" s="6">
        <v>78.189819999999997</v>
      </c>
      <c r="I1054" s="7"/>
      <c r="J1054" s="7"/>
      <c r="K1054" s="7" t="s">
        <v>41</v>
      </c>
      <c r="L1054" s="6" t="s">
        <v>4108</v>
      </c>
      <c r="M1054" s="6" t="s">
        <v>4359</v>
      </c>
      <c r="N1054" s="6"/>
      <c r="O1054" s="6"/>
      <c r="P1054" s="6"/>
      <c r="Q1054" s="6"/>
      <c r="R1054" s="6"/>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row>
    <row r="1055" spans="1:72" s="1" customFormat="1" x14ac:dyDescent="0.25">
      <c r="A1055" s="6" t="e">
        <f t="shared" si="16"/>
        <v>#REF!</v>
      </c>
      <c r="B1055" s="6" t="s">
        <v>4360</v>
      </c>
      <c r="C1055" s="6" t="s">
        <v>3897</v>
      </c>
      <c r="D1055" s="6" t="e">
        <f>VLOOKUP(C1055,[1]Sheet1!$A:$B,2,0)</f>
        <v>#N/A</v>
      </c>
      <c r="E1055" s="6" t="s">
        <v>258</v>
      </c>
      <c r="F1055" s="6" t="s">
        <v>4193</v>
      </c>
      <c r="G1055" s="6" t="s">
        <v>4361</v>
      </c>
      <c r="H1055" s="6">
        <v>3532.3710799999999</v>
      </c>
      <c r="I1055" s="7"/>
      <c r="J1055" s="7"/>
      <c r="K1055" s="7" t="s">
        <v>41</v>
      </c>
      <c r="L1055" s="6" t="s">
        <v>4362</v>
      </c>
      <c r="M1055" s="6" t="s">
        <v>4363</v>
      </c>
      <c r="N1055" s="6"/>
      <c r="O1055" s="6"/>
      <c r="P1055" s="6" t="s">
        <v>4364</v>
      </c>
      <c r="Q1055" s="6"/>
      <c r="R1055" s="6"/>
      <c r="S1055" s="6" t="s">
        <v>25280</v>
      </c>
      <c r="T1055" s="6"/>
      <c r="U1055" s="6"/>
      <c r="V1055" s="6" t="s">
        <v>25281</v>
      </c>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row>
    <row r="1056" spans="1:72" s="1" customFormat="1" x14ac:dyDescent="0.25">
      <c r="A1056" s="6" t="e">
        <f t="shared" si="16"/>
        <v>#REF!</v>
      </c>
      <c r="B1056" s="6" t="s">
        <v>4365</v>
      </c>
      <c r="C1056" s="6" t="s">
        <v>3897</v>
      </c>
      <c r="D1056" s="6" t="e">
        <f>VLOOKUP(C1056,[1]Sheet1!$A:$B,2,0)</f>
        <v>#N/A</v>
      </c>
      <c r="E1056" s="6" t="s">
        <v>227</v>
      </c>
      <c r="F1056" s="6" t="s">
        <v>4366</v>
      </c>
      <c r="G1056" s="6" t="s">
        <v>4367</v>
      </c>
      <c r="H1056" s="6">
        <v>78.819999999999993</v>
      </c>
      <c r="I1056" s="7"/>
      <c r="J1056" s="7"/>
      <c r="K1056" s="7" t="s">
        <v>41</v>
      </c>
      <c r="L1056" s="6" t="s">
        <v>4108</v>
      </c>
      <c r="M1056" s="6" t="s">
        <v>4368</v>
      </c>
      <c r="N1056" s="6"/>
      <c r="O1056" s="6"/>
      <c r="P1056" s="6" t="s">
        <v>25282</v>
      </c>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row>
    <row r="1057" spans="1:72" s="1" customFormat="1" x14ac:dyDescent="0.25">
      <c r="A1057" s="6" t="e">
        <f t="shared" si="16"/>
        <v>#REF!</v>
      </c>
      <c r="B1057" s="6" t="s">
        <v>4369</v>
      </c>
      <c r="C1057" s="6" t="s">
        <v>3897</v>
      </c>
      <c r="D1057" s="6" t="e">
        <f>VLOOKUP(C1057,[1]Sheet1!$A:$B,2,0)</f>
        <v>#N/A</v>
      </c>
      <c r="E1057" s="6" t="s">
        <v>1</v>
      </c>
      <c r="F1057" s="6" t="s">
        <v>4370</v>
      </c>
      <c r="G1057" s="6" t="s">
        <v>4371</v>
      </c>
      <c r="H1057" s="6">
        <v>1539.03</v>
      </c>
      <c r="I1057" s="7"/>
      <c r="J1057" s="7"/>
      <c r="K1057" s="7" t="s">
        <v>41</v>
      </c>
      <c r="L1057" s="6" t="s">
        <v>4372</v>
      </c>
      <c r="M1057" s="6" t="s">
        <v>25283</v>
      </c>
      <c r="N1057" s="6"/>
      <c r="O1057" s="6"/>
      <c r="P1057" s="6" t="s">
        <v>25284</v>
      </c>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row>
    <row r="1058" spans="1:72" s="1" customFormat="1" ht="27.6" x14ac:dyDescent="0.25">
      <c r="A1058" s="6" t="e">
        <f t="shared" si="16"/>
        <v>#REF!</v>
      </c>
      <c r="B1058" s="6" t="s">
        <v>4373</v>
      </c>
      <c r="C1058" s="6" t="s">
        <v>3897</v>
      </c>
      <c r="D1058" s="6" t="e">
        <f>VLOOKUP(C1058,[1]Sheet1!$A:$B,2,0)</f>
        <v>#N/A</v>
      </c>
      <c r="E1058" s="6" t="s">
        <v>1</v>
      </c>
      <c r="F1058" s="6" t="s">
        <v>4374</v>
      </c>
      <c r="G1058" s="6" t="s">
        <v>4375</v>
      </c>
      <c r="H1058" s="6">
        <v>1931.29609</v>
      </c>
      <c r="I1058" s="7"/>
      <c r="J1058" s="7"/>
      <c r="K1058" s="7" t="s">
        <v>41</v>
      </c>
      <c r="L1058" s="6" t="s">
        <v>4376</v>
      </c>
      <c r="M1058" s="6" t="s">
        <v>4377</v>
      </c>
      <c r="N1058" s="6"/>
      <c r="O1058" s="6"/>
      <c r="P1058" s="6" t="s">
        <v>4378</v>
      </c>
      <c r="Q1058" s="6"/>
      <c r="R1058" s="6"/>
      <c r="S1058" s="6" t="s">
        <v>4379</v>
      </c>
      <c r="T1058" s="6"/>
      <c r="U1058" s="6"/>
      <c r="V1058" s="6" t="s">
        <v>4380</v>
      </c>
      <c r="W1058" s="6"/>
      <c r="X1058" s="6"/>
      <c r="Y1058" s="6" t="s">
        <v>4381</v>
      </c>
      <c r="Z1058" s="6"/>
      <c r="AA1058" s="6"/>
      <c r="AB1058" s="6" t="s">
        <v>4382</v>
      </c>
      <c r="AC1058" s="6"/>
      <c r="AD1058" s="6"/>
      <c r="AE1058" s="6" t="s">
        <v>25285</v>
      </c>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row>
    <row r="1059" spans="1:72" s="1" customFormat="1" x14ac:dyDescent="0.25">
      <c r="A1059" s="6" t="e">
        <f t="shared" si="16"/>
        <v>#REF!</v>
      </c>
      <c r="B1059" s="6" t="s">
        <v>4383</v>
      </c>
      <c r="C1059" s="6" t="s">
        <v>3897</v>
      </c>
      <c r="D1059" s="6" t="e">
        <f>VLOOKUP(C1059,[1]Sheet1!$A:$B,2,0)</f>
        <v>#N/A</v>
      </c>
      <c r="E1059" s="6" t="s">
        <v>188</v>
      </c>
      <c r="F1059" s="6" t="s">
        <v>4384</v>
      </c>
      <c r="G1059" s="6" t="s">
        <v>4385</v>
      </c>
      <c r="H1059" s="6">
        <v>647.53369999999995</v>
      </c>
      <c r="I1059" s="7"/>
      <c r="J1059" s="7"/>
      <c r="K1059" s="7" t="s">
        <v>41</v>
      </c>
      <c r="L1059" s="6" t="s">
        <v>4108</v>
      </c>
      <c r="M1059" s="6" t="s">
        <v>25286</v>
      </c>
      <c r="N1059" s="6"/>
      <c r="O1059" s="6"/>
      <c r="P1059" s="6" t="s">
        <v>25287</v>
      </c>
      <c r="Q1059" s="6"/>
      <c r="R1059" s="6">
        <v>3417</v>
      </c>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c r="BT1059" s="6"/>
    </row>
    <row r="1060" spans="1:72" s="1" customFormat="1" x14ac:dyDescent="0.25">
      <c r="A1060" s="6" t="e">
        <f t="shared" si="16"/>
        <v>#REF!</v>
      </c>
      <c r="B1060" s="6" t="s">
        <v>4386</v>
      </c>
      <c r="C1060" s="6" t="s">
        <v>3897</v>
      </c>
      <c r="D1060" s="6" t="e">
        <f>VLOOKUP(C1060,[1]Sheet1!$A:$B,2,0)</f>
        <v>#N/A</v>
      </c>
      <c r="E1060" s="6" t="s">
        <v>1</v>
      </c>
      <c r="F1060" s="6" t="s">
        <v>4387</v>
      </c>
      <c r="G1060" s="6" t="s">
        <v>4388</v>
      </c>
      <c r="H1060" s="6">
        <v>106.88775</v>
      </c>
      <c r="I1060" s="7"/>
      <c r="J1060" s="7"/>
      <c r="K1060" s="7" t="s">
        <v>41</v>
      </c>
      <c r="L1060" s="6" t="s">
        <v>4108</v>
      </c>
      <c r="M1060" s="6" t="s">
        <v>4389</v>
      </c>
      <c r="N1060" s="6"/>
      <c r="O1060" s="6"/>
      <c r="P1060" s="6" t="s">
        <v>25288</v>
      </c>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c r="BT1060" s="6"/>
    </row>
    <row r="1061" spans="1:72" s="1" customFormat="1" x14ac:dyDescent="0.25">
      <c r="A1061" s="6" t="e">
        <f t="shared" si="16"/>
        <v>#REF!</v>
      </c>
      <c r="B1061" s="6" t="s">
        <v>4390</v>
      </c>
      <c r="C1061" s="6" t="s">
        <v>3897</v>
      </c>
      <c r="D1061" s="6" t="e">
        <f>VLOOKUP(C1061,[1]Sheet1!$A:$B,2,0)</f>
        <v>#N/A</v>
      </c>
      <c r="E1061" s="6" t="s">
        <v>227</v>
      </c>
      <c r="F1061" s="6" t="s">
        <v>4391</v>
      </c>
      <c r="G1061" s="6" t="s">
        <v>4392</v>
      </c>
      <c r="H1061" s="6">
        <v>495.07</v>
      </c>
      <c r="I1061" s="7"/>
      <c r="J1061" s="7"/>
      <c r="K1061" s="7" t="s">
        <v>41</v>
      </c>
      <c r="L1061" s="6" t="s">
        <v>4043</v>
      </c>
      <c r="M1061" s="6" t="s">
        <v>4393</v>
      </c>
      <c r="N1061" s="6"/>
      <c r="O1061" s="6"/>
      <c r="P1061" s="6" t="s">
        <v>4394</v>
      </c>
      <c r="Q1061" s="6"/>
      <c r="R1061" s="6"/>
      <c r="S1061" s="6" t="s">
        <v>4395</v>
      </c>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c r="BT1061" s="6"/>
    </row>
    <row r="1062" spans="1:72" s="1" customFormat="1" ht="27.6" x14ac:dyDescent="0.25">
      <c r="A1062" s="6" t="e">
        <f t="shared" si="16"/>
        <v>#REF!</v>
      </c>
      <c r="B1062" s="6" t="s">
        <v>4396</v>
      </c>
      <c r="C1062" s="6" t="s">
        <v>3897</v>
      </c>
      <c r="D1062" s="6" t="e">
        <f>VLOOKUP(C1062,[1]Sheet1!$A:$B,2,0)</f>
        <v>#N/A</v>
      </c>
      <c r="E1062" s="6" t="s">
        <v>258</v>
      </c>
      <c r="F1062" s="6" t="s">
        <v>4193</v>
      </c>
      <c r="G1062" s="6" t="s">
        <v>4397</v>
      </c>
      <c r="H1062" s="6">
        <v>3148.1379499999998</v>
      </c>
      <c r="I1062" s="7"/>
      <c r="J1062" s="7"/>
      <c r="K1062" s="7" t="s">
        <v>41</v>
      </c>
      <c r="L1062" s="6" t="s">
        <v>4398</v>
      </c>
      <c r="M1062" s="6" t="s">
        <v>25289</v>
      </c>
      <c r="N1062" s="6"/>
      <c r="O1062" s="6">
        <v>5342944</v>
      </c>
      <c r="P1062" s="6" t="s">
        <v>4399</v>
      </c>
      <c r="Q1062" s="6"/>
      <c r="R1062" s="6">
        <v>1686339</v>
      </c>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c r="BT1062" s="6"/>
    </row>
    <row r="1063" spans="1:72" s="1" customFormat="1" x14ac:dyDescent="0.25">
      <c r="A1063" s="6" t="e">
        <f t="shared" si="16"/>
        <v>#REF!</v>
      </c>
      <c r="B1063" s="6" t="s">
        <v>4400</v>
      </c>
      <c r="C1063" s="6" t="s">
        <v>3897</v>
      </c>
      <c r="D1063" s="6" t="e">
        <f>VLOOKUP(C1063,[1]Sheet1!$A:$B,2,0)</f>
        <v>#N/A</v>
      </c>
      <c r="E1063" s="6" t="s">
        <v>1</v>
      </c>
      <c r="F1063" s="6" t="s">
        <v>4401</v>
      </c>
      <c r="G1063" s="6" t="s">
        <v>4402</v>
      </c>
      <c r="H1063" s="6">
        <v>32.762639999999998</v>
      </c>
      <c r="I1063" s="7"/>
      <c r="J1063" s="7"/>
      <c r="K1063" s="7" t="s">
        <v>41</v>
      </c>
      <c r="L1063" s="6" t="s">
        <v>4108</v>
      </c>
      <c r="M1063" s="6" t="s">
        <v>25290</v>
      </c>
      <c r="N1063" s="6"/>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c r="BT1063" s="6"/>
    </row>
    <row r="1064" spans="1:72" s="1" customFormat="1" x14ac:dyDescent="0.25">
      <c r="A1064" s="6" t="e">
        <f t="shared" si="16"/>
        <v>#REF!</v>
      </c>
      <c r="B1064" s="6" t="s">
        <v>4403</v>
      </c>
      <c r="C1064" s="6" t="s">
        <v>3897</v>
      </c>
      <c r="D1064" s="6" t="e">
        <f>VLOOKUP(C1064,[1]Sheet1!$A:$B,2,0)</f>
        <v>#N/A</v>
      </c>
      <c r="E1064" s="6" t="s">
        <v>1</v>
      </c>
      <c r="F1064" s="6" t="s">
        <v>4404</v>
      </c>
      <c r="G1064" s="6" t="s">
        <v>4405</v>
      </c>
      <c r="H1064" s="6">
        <v>32.726860000000002</v>
      </c>
      <c r="I1064" s="7"/>
      <c r="J1064" s="7"/>
      <c r="K1064" s="7" t="s">
        <v>41</v>
      </c>
      <c r="L1064" s="6" t="s">
        <v>4108</v>
      </c>
      <c r="M1064" s="6" t="s">
        <v>25291</v>
      </c>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row>
    <row r="1065" spans="1:72" s="1" customFormat="1" x14ac:dyDescent="0.25">
      <c r="A1065" s="6" t="e">
        <f t="shared" si="16"/>
        <v>#REF!</v>
      </c>
      <c r="B1065" s="6" t="s">
        <v>4406</v>
      </c>
      <c r="C1065" s="6" t="s">
        <v>3897</v>
      </c>
      <c r="D1065" s="6" t="e">
        <f>VLOOKUP(C1065,[1]Sheet1!$A:$B,2,0)</f>
        <v>#N/A</v>
      </c>
      <c r="E1065" s="6" t="s">
        <v>2578</v>
      </c>
      <c r="F1065" s="6" t="s">
        <v>4407</v>
      </c>
      <c r="G1065" s="6" t="s">
        <v>25292</v>
      </c>
      <c r="H1065" s="6">
        <v>36.045920000000002</v>
      </c>
      <c r="I1065" s="7"/>
      <c r="J1065" s="7"/>
      <c r="K1065" s="7" t="s">
        <v>41</v>
      </c>
      <c r="L1065" s="6" t="s">
        <v>4108</v>
      </c>
      <c r="M1065" s="6" t="s">
        <v>4408</v>
      </c>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row>
    <row r="1066" spans="1:72" s="1" customFormat="1" ht="27.6" x14ac:dyDescent="0.25">
      <c r="A1066" s="6" t="e">
        <f t="shared" si="16"/>
        <v>#REF!</v>
      </c>
      <c r="B1066" s="6" t="s">
        <v>4409</v>
      </c>
      <c r="C1066" s="6" t="s">
        <v>3897</v>
      </c>
      <c r="D1066" s="6" t="e">
        <f>VLOOKUP(C1066,[1]Sheet1!$A:$B,2,0)</f>
        <v>#N/A</v>
      </c>
      <c r="E1066" s="6" t="s">
        <v>1</v>
      </c>
      <c r="F1066" s="6" t="s">
        <v>4410</v>
      </c>
      <c r="G1066" s="6" t="s">
        <v>4411</v>
      </c>
      <c r="H1066" s="6">
        <v>5000</v>
      </c>
      <c r="I1066" s="7"/>
      <c r="J1066" s="7"/>
      <c r="K1066" s="7" t="s">
        <v>41</v>
      </c>
      <c r="L1066" s="6" t="s">
        <v>4412</v>
      </c>
      <c r="M1066" s="6" t="s">
        <v>4413</v>
      </c>
      <c r="N1066" s="6"/>
      <c r="O1066" s="6"/>
      <c r="P1066" s="6" t="s">
        <v>4414</v>
      </c>
      <c r="Q1066" s="6"/>
      <c r="R1066" s="6"/>
      <c r="S1066" s="6" t="s">
        <v>4415</v>
      </c>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c r="BT1066" s="6"/>
    </row>
    <row r="1067" spans="1:72" s="1" customFormat="1" ht="27.6" x14ac:dyDescent="0.25">
      <c r="A1067" s="6" t="e">
        <f t="shared" si="16"/>
        <v>#REF!</v>
      </c>
      <c r="B1067" s="6" t="s">
        <v>4416</v>
      </c>
      <c r="C1067" s="6" t="s">
        <v>3897</v>
      </c>
      <c r="D1067" s="6" t="e">
        <f>VLOOKUP(C1067,[1]Sheet1!$A:$B,2,0)</f>
        <v>#N/A</v>
      </c>
      <c r="E1067" s="6" t="s">
        <v>178</v>
      </c>
      <c r="F1067" s="6" t="s">
        <v>4417</v>
      </c>
      <c r="G1067" s="6" t="s">
        <v>4418</v>
      </c>
      <c r="H1067" s="6">
        <v>194.53390999999999</v>
      </c>
      <c r="I1067" s="7"/>
      <c r="J1067" s="7"/>
      <c r="K1067" s="7" t="s">
        <v>41</v>
      </c>
      <c r="L1067" s="6" t="s">
        <v>4108</v>
      </c>
      <c r="M1067" s="6" t="s">
        <v>25293</v>
      </c>
      <c r="N1067" s="6"/>
      <c r="O1067" s="6"/>
      <c r="P1067" s="6"/>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row>
    <row r="1068" spans="1:72" s="1" customFormat="1" x14ac:dyDescent="0.25">
      <c r="A1068" s="6" t="e">
        <f t="shared" si="16"/>
        <v>#REF!</v>
      </c>
      <c r="B1068" s="6" t="s">
        <v>4419</v>
      </c>
      <c r="C1068" s="6" t="s">
        <v>3897</v>
      </c>
      <c r="D1068" s="6" t="e">
        <f>VLOOKUP(C1068,[1]Sheet1!$A:$B,2,0)</f>
        <v>#N/A</v>
      </c>
      <c r="E1068" s="6" t="s">
        <v>1</v>
      </c>
      <c r="F1068" s="6" t="s">
        <v>4420</v>
      </c>
      <c r="G1068" s="6" t="s">
        <v>4421</v>
      </c>
      <c r="H1068" s="6">
        <v>7020.8896999999997</v>
      </c>
      <c r="I1068" s="7"/>
      <c r="J1068" s="7"/>
      <c r="K1068" s="7" t="s">
        <v>41</v>
      </c>
      <c r="L1068" s="6" t="s">
        <v>4422</v>
      </c>
      <c r="M1068" s="6" t="s">
        <v>4423</v>
      </c>
      <c r="N1068" s="6"/>
      <c r="O1068" s="6"/>
      <c r="P1068" s="6" t="s">
        <v>4424</v>
      </c>
      <c r="Q1068" s="6"/>
      <c r="R1068" s="6"/>
      <c r="S1068" s="6" t="s">
        <v>4425</v>
      </c>
      <c r="T1068" s="6"/>
      <c r="U1068" s="6"/>
      <c r="V1068" s="6" t="s">
        <v>4426</v>
      </c>
      <c r="W1068" s="6"/>
      <c r="X1068" s="6"/>
      <c r="Y1068" s="6" t="s">
        <v>4427</v>
      </c>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c r="BT1068" s="6"/>
    </row>
    <row r="1069" spans="1:72" s="1" customFormat="1" x14ac:dyDescent="0.25">
      <c r="A1069" s="6" t="e">
        <f t="shared" si="16"/>
        <v>#REF!</v>
      </c>
      <c r="B1069" s="6" t="s">
        <v>4428</v>
      </c>
      <c r="C1069" s="6" t="s">
        <v>3897</v>
      </c>
      <c r="D1069" s="6" t="e">
        <f>VLOOKUP(C1069,[1]Sheet1!$A:$B,2,0)</f>
        <v>#N/A</v>
      </c>
      <c r="E1069" s="6" t="s">
        <v>4429</v>
      </c>
      <c r="F1069" s="6" t="s">
        <v>4430</v>
      </c>
      <c r="G1069" s="6" t="s">
        <v>25294</v>
      </c>
      <c r="H1069" s="6">
        <v>348.81871000000001</v>
      </c>
      <c r="I1069" s="7"/>
      <c r="J1069" s="7"/>
      <c r="K1069" s="7" t="s">
        <v>41</v>
      </c>
      <c r="L1069" s="6" t="s">
        <v>4108</v>
      </c>
      <c r="M1069" s="6" t="s">
        <v>4431</v>
      </c>
      <c r="N1069" s="6"/>
      <c r="O1069" s="6">
        <v>1853972</v>
      </c>
      <c r="P1069" s="6" t="s">
        <v>4432</v>
      </c>
      <c r="Q1069" s="6"/>
      <c r="R1069" s="6">
        <v>3394467</v>
      </c>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c r="BT1069" s="6"/>
    </row>
    <row r="1070" spans="1:72" s="1" customFormat="1" ht="27.6" x14ac:dyDescent="0.25">
      <c r="A1070" s="6" t="e">
        <f t="shared" si="16"/>
        <v>#REF!</v>
      </c>
      <c r="B1070" s="6" t="s">
        <v>4433</v>
      </c>
      <c r="C1070" s="6" t="s">
        <v>3897</v>
      </c>
      <c r="D1070" s="6" t="e">
        <f>VLOOKUP(C1070,[1]Sheet1!$A:$B,2,0)</f>
        <v>#N/A</v>
      </c>
      <c r="E1070" s="6" t="s">
        <v>2578</v>
      </c>
      <c r="F1070" s="6" t="s">
        <v>4434</v>
      </c>
      <c r="G1070" s="6" t="s">
        <v>4435</v>
      </c>
      <c r="H1070" s="6">
        <v>679.8</v>
      </c>
      <c r="I1070" s="7"/>
      <c r="J1070" s="7"/>
      <c r="K1070" s="7" t="s">
        <v>41</v>
      </c>
      <c r="L1070" s="6" t="s">
        <v>4108</v>
      </c>
      <c r="M1070" s="6" t="s">
        <v>4436</v>
      </c>
      <c r="N1070" s="6"/>
      <c r="O1070" s="6">
        <v>3034369</v>
      </c>
      <c r="P1070" s="6" t="s">
        <v>25295</v>
      </c>
      <c r="Q1070" s="6"/>
      <c r="R1070" s="6">
        <v>3051578</v>
      </c>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c r="BT1070" s="6"/>
    </row>
    <row r="1071" spans="1:72" s="1" customFormat="1" x14ac:dyDescent="0.25">
      <c r="A1071" s="6" t="e">
        <f t="shared" si="16"/>
        <v>#REF!</v>
      </c>
      <c r="B1071" s="6" t="s">
        <v>4437</v>
      </c>
      <c r="C1071" s="6" t="s">
        <v>3897</v>
      </c>
      <c r="D1071" s="6" t="e">
        <f>VLOOKUP(C1071,[1]Sheet1!$A:$B,2,0)</f>
        <v>#N/A</v>
      </c>
      <c r="E1071" s="6" t="s">
        <v>336</v>
      </c>
      <c r="F1071" s="6" t="s">
        <v>4438</v>
      </c>
      <c r="G1071" s="6" t="s">
        <v>4439</v>
      </c>
      <c r="H1071" s="6">
        <v>280.23</v>
      </c>
      <c r="I1071" s="7"/>
      <c r="J1071" s="7"/>
      <c r="K1071" s="7" t="s">
        <v>41</v>
      </c>
      <c r="L1071" s="6" t="s">
        <v>4108</v>
      </c>
      <c r="M1071" s="6" t="s">
        <v>4440</v>
      </c>
      <c r="N1071" s="6"/>
      <c r="O1071" s="6">
        <v>2656499</v>
      </c>
      <c r="P1071" s="6" t="s">
        <v>4441</v>
      </c>
      <c r="Q1071" s="6"/>
      <c r="R1071" s="6">
        <v>2326159</v>
      </c>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row>
    <row r="1072" spans="1:72" s="1" customFormat="1" x14ac:dyDescent="0.25">
      <c r="A1072" s="6" t="e">
        <f t="shared" si="16"/>
        <v>#REF!</v>
      </c>
      <c r="B1072" s="6" t="s">
        <v>4442</v>
      </c>
      <c r="C1072" s="6" t="s">
        <v>3897</v>
      </c>
      <c r="D1072" s="6" t="e">
        <f>VLOOKUP(C1072,[1]Sheet1!$A:$B,2,0)</f>
        <v>#N/A</v>
      </c>
      <c r="E1072" s="6" t="s">
        <v>81</v>
      </c>
      <c r="F1072" s="6" t="s">
        <v>4443</v>
      </c>
      <c r="G1072" s="6" t="s">
        <v>4444</v>
      </c>
      <c r="H1072" s="6">
        <v>12996.314899999999</v>
      </c>
      <c r="I1072" s="7"/>
      <c r="J1072" s="7"/>
      <c r="K1072" s="7" t="s">
        <v>41</v>
      </c>
      <c r="L1072" s="6" t="s">
        <v>4445</v>
      </c>
      <c r="M1072" s="6" t="s">
        <v>25296</v>
      </c>
      <c r="N1072" s="6"/>
      <c r="O1072" s="6">
        <v>1911976</v>
      </c>
      <c r="P1072" s="6" t="s">
        <v>4447</v>
      </c>
      <c r="Q1072" s="6"/>
      <c r="R1072" s="6">
        <v>2031019</v>
      </c>
      <c r="S1072" s="6" t="s">
        <v>4448</v>
      </c>
      <c r="T1072" s="6"/>
      <c r="U1072" s="6">
        <v>5112375</v>
      </c>
      <c r="V1072" s="6" t="s">
        <v>4449</v>
      </c>
      <c r="W1072" s="6"/>
      <c r="X1072" s="6"/>
      <c r="Y1072" s="6" t="s">
        <v>4450</v>
      </c>
      <c r="Z1072" s="6"/>
      <c r="AA1072" s="6"/>
      <c r="AB1072" s="6" t="s">
        <v>4451</v>
      </c>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c r="BT1072" s="6"/>
    </row>
    <row r="1073" spans="1:72" s="1" customFormat="1" x14ac:dyDescent="0.25">
      <c r="A1073" s="6" t="e">
        <f t="shared" si="16"/>
        <v>#REF!</v>
      </c>
      <c r="B1073" s="6" t="s">
        <v>4452</v>
      </c>
      <c r="C1073" s="6" t="s">
        <v>3897</v>
      </c>
      <c r="D1073" s="6" t="e">
        <f>VLOOKUP(C1073,[1]Sheet1!$A:$B,2,0)</f>
        <v>#N/A</v>
      </c>
      <c r="E1073" s="6" t="s">
        <v>81</v>
      </c>
      <c r="F1073" s="6" t="s">
        <v>4443</v>
      </c>
      <c r="G1073" s="6" t="s">
        <v>4444</v>
      </c>
      <c r="H1073" s="6">
        <v>8999.0924699999996</v>
      </c>
      <c r="I1073" s="7"/>
      <c r="J1073" s="7"/>
      <c r="K1073" s="7" t="s">
        <v>41</v>
      </c>
      <c r="L1073" s="6" t="s">
        <v>4453</v>
      </c>
      <c r="M1073" s="6" t="s">
        <v>25296</v>
      </c>
      <c r="N1073" s="6"/>
      <c r="O1073" s="6">
        <v>1911976</v>
      </c>
      <c r="P1073" s="6" t="s">
        <v>4447</v>
      </c>
      <c r="Q1073" s="6"/>
      <c r="R1073" s="6">
        <v>2031020</v>
      </c>
      <c r="S1073" s="6" t="s">
        <v>4448</v>
      </c>
      <c r="T1073" s="6"/>
      <c r="U1073" s="6">
        <v>5112376</v>
      </c>
      <c r="V1073" s="6" t="s">
        <v>4454</v>
      </c>
      <c r="W1073" s="6"/>
      <c r="X1073" s="6">
        <v>3030154</v>
      </c>
      <c r="Y1073" s="6" t="s">
        <v>4455</v>
      </c>
      <c r="Z1073" s="6"/>
      <c r="AA1073" s="6">
        <v>3097684</v>
      </c>
      <c r="AB1073" s="6" t="s">
        <v>4456</v>
      </c>
      <c r="AC1073" s="6"/>
      <c r="AD1073" s="6"/>
      <c r="AE1073" s="6" t="s">
        <v>4457</v>
      </c>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row>
    <row r="1074" spans="1:72" s="1" customFormat="1" x14ac:dyDescent="0.25">
      <c r="A1074" s="6" t="e">
        <f t="shared" si="16"/>
        <v>#REF!</v>
      </c>
      <c r="B1074" s="6" t="s">
        <v>4458</v>
      </c>
      <c r="C1074" s="6" t="s">
        <v>3897</v>
      </c>
      <c r="D1074" s="6" t="e">
        <f>VLOOKUP(C1074,[1]Sheet1!$A:$B,2,0)</f>
        <v>#N/A</v>
      </c>
      <c r="E1074" s="6" t="s">
        <v>1</v>
      </c>
      <c r="F1074" s="6" t="s">
        <v>25297</v>
      </c>
      <c r="G1074" s="6" t="s">
        <v>4459</v>
      </c>
      <c r="H1074" s="6">
        <v>4749.5079999999998</v>
      </c>
      <c r="I1074" s="7"/>
      <c r="J1074" s="7"/>
      <c r="K1074" s="7" t="s">
        <v>41</v>
      </c>
      <c r="L1074" s="6" t="s">
        <v>4460</v>
      </c>
      <c r="M1074" s="6" t="s">
        <v>25298</v>
      </c>
      <c r="N1074" s="6"/>
      <c r="O1074" s="6">
        <v>52777</v>
      </c>
      <c r="P1074" s="6" t="s">
        <v>4462</v>
      </c>
      <c r="Q1074" s="6"/>
      <c r="R1074" s="6">
        <v>1530415</v>
      </c>
      <c r="S1074" s="6" t="s">
        <v>4463</v>
      </c>
      <c r="T1074" s="6"/>
      <c r="U1074" s="6">
        <v>338021</v>
      </c>
      <c r="V1074" s="6" t="s">
        <v>4464</v>
      </c>
      <c r="W1074" s="6"/>
      <c r="X1074" s="6">
        <v>133420</v>
      </c>
      <c r="Y1074" s="6" t="s">
        <v>4465</v>
      </c>
      <c r="Z1074" s="6"/>
      <c r="AA1074" s="6">
        <v>508894</v>
      </c>
      <c r="AB1074" s="6" t="s">
        <v>4466</v>
      </c>
      <c r="AC1074" s="6"/>
      <c r="AD1074" s="6">
        <v>353516</v>
      </c>
      <c r="AE1074" s="6" t="s">
        <v>4467</v>
      </c>
      <c r="AF1074" s="6"/>
      <c r="AG1074" s="6">
        <v>2713642</v>
      </c>
      <c r="AH1074" s="6" t="s">
        <v>4468</v>
      </c>
      <c r="AI1074" s="6"/>
      <c r="AJ1074" s="6"/>
      <c r="AK1074" s="6" t="s">
        <v>4469</v>
      </c>
      <c r="AL1074" s="6"/>
      <c r="AM1074" s="6">
        <v>5320116</v>
      </c>
      <c r="AN1074" s="6" t="s">
        <v>4470</v>
      </c>
      <c r="AO1074" s="6"/>
      <c r="AP1074" s="6">
        <v>16901310</v>
      </c>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row>
    <row r="1075" spans="1:72" s="1" customFormat="1" ht="27.6" x14ac:dyDescent="0.25">
      <c r="A1075" s="6" t="e">
        <f t="shared" si="16"/>
        <v>#REF!</v>
      </c>
      <c r="B1075" s="6" t="s">
        <v>4471</v>
      </c>
      <c r="C1075" s="6" t="s">
        <v>3897</v>
      </c>
      <c r="D1075" s="6" t="e">
        <f>VLOOKUP(C1075,[1]Sheet1!$A:$B,2,0)</f>
        <v>#N/A</v>
      </c>
      <c r="E1075" s="6" t="s">
        <v>81</v>
      </c>
      <c r="F1075" s="6" t="s">
        <v>4472</v>
      </c>
      <c r="G1075" s="6" t="s">
        <v>4473</v>
      </c>
      <c r="H1075" s="6">
        <v>2785.8570399999999</v>
      </c>
      <c r="I1075" s="7"/>
      <c r="J1075" s="7"/>
      <c r="K1075" s="7" t="s">
        <v>41</v>
      </c>
      <c r="L1075" s="6" t="s">
        <v>4108</v>
      </c>
      <c r="M1075" s="6" t="s">
        <v>4474</v>
      </c>
      <c r="N1075" s="6"/>
      <c r="O1075" s="6">
        <v>1623793</v>
      </c>
      <c r="P1075" s="6" t="s">
        <v>4475</v>
      </c>
      <c r="Q1075" s="6"/>
      <c r="R1075" s="6">
        <v>834928</v>
      </c>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row>
    <row r="1076" spans="1:72" s="1" customFormat="1" ht="27.6" x14ac:dyDescent="0.25">
      <c r="A1076" s="6" t="e">
        <f t="shared" si="16"/>
        <v>#REF!</v>
      </c>
      <c r="B1076" s="6" t="s">
        <v>4476</v>
      </c>
      <c r="C1076" s="6" t="s">
        <v>3897</v>
      </c>
      <c r="D1076" s="6" t="e">
        <f>VLOOKUP(C1076,[1]Sheet1!$A:$B,2,0)</f>
        <v>#N/A</v>
      </c>
      <c r="E1076" s="6" t="s">
        <v>81</v>
      </c>
      <c r="F1076" s="6" t="s">
        <v>4472</v>
      </c>
      <c r="G1076" s="6" t="s">
        <v>4477</v>
      </c>
      <c r="H1076" s="6">
        <v>12522.01</v>
      </c>
      <c r="I1076" s="7"/>
      <c r="J1076" s="7"/>
      <c r="K1076" s="7" t="s">
        <v>41</v>
      </c>
      <c r="L1076" s="6" t="s">
        <v>4108</v>
      </c>
      <c r="M1076" s="6" t="s">
        <v>4478</v>
      </c>
      <c r="N1076" s="6"/>
      <c r="O1076" s="6">
        <v>1623793</v>
      </c>
      <c r="P1076" s="6" t="s">
        <v>4479</v>
      </c>
      <c r="Q1076" s="6"/>
      <c r="R1076" s="6">
        <v>834928</v>
      </c>
      <c r="S1076" s="6" t="s">
        <v>25299</v>
      </c>
      <c r="T1076" s="6"/>
      <c r="U1076" s="6">
        <v>1633905</v>
      </c>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row>
    <row r="1077" spans="1:72" s="1" customFormat="1" x14ac:dyDescent="0.25">
      <c r="A1077" s="6" t="e">
        <f t="shared" si="16"/>
        <v>#REF!</v>
      </c>
      <c r="B1077" s="6" t="s">
        <v>4480</v>
      </c>
      <c r="C1077" s="6" t="s">
        <v>3897</v>
      </c>
      <c r="D1077" s="6" t="e">
        <f>VLOOKUP(C1077,[1]Sheet1!$A:$B,2,0)</f>
        <v>#N/A</v>
      </c>
      <c r="E1077" s="6" t="s">
        <v>331</v>
      </c>
      <c r="F1077" s="6" t="s">
        <v>4481</v>
      </c>
      <c r="G1077" s="6" t="s">
        <v>25300</v>
      </c>
      <c r="H1077" s="6">
        <v>10901.09</v>
      </c>
      <c r="I1077" s="7"/>
      <c r="J1077" s="7"/>
      <c r="K1077" s="7" t="s">
        <v>41</v>
      </c>
      <c r="L1077" s="6" t="s">
        <v>4482</v>
      </c>
      <c r="M1077" s="6" t="s">
        <v>4483</v>
      </c>
      <c r="N1077" s="6"/>
      <c r="O1077" s="6">
        <v>613257</v>
      </c>
      <c r="P1077" s="6" t="s">
        <v>4484</v>
      </c>
      <c r="Q1077" s="6"/>
      <c r="R1077" s="6">
        <v>409205</v>
      </c>
      <c r="S1077" s="6" t="s">
        <v>4485</v>
      </c>
      <c r="T1077" s="6"/>
      <c r="U1077" s="6">
        <v>6633661</v>
      </c>
      <c r="V1077" s="6" t="s">
        <v>4486</v>
      </c>
      <c r="W1077" s="6"/>
      <c r="X1077" s="6">
        <v>6633660</v>
      </c>
      <c r="Y1077" s="6" t="s">
        <v>4487</v>
      </c>
      <c r="Z1077" s="6"/>
      <c r="AA1077" s="6"/>
      <c r="AB1077" s="6" t="s">
        <v>4488</v>
      </c>
      <c r="AC1077" s="6"/>
      <c r="AD1077" s="6"/>
      <c r="AE1077" s="6" t="s">
        <v>4489</v>
      </c>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row>
    <row r="1078" spans="1:72" s="1" customFormat="1" x14ac:dyDescent="0.25">
      <c r="A1078" s="6" t="e">
        <f t="shared" si="16"/>
        <v>#REF!</v>
      </c>
      <c r="B1078" s="6" t="s">
        <v>4490</v>
      </c>
      <c r="C1078" s="6" t="s">
        <v>3897</v>
      </c>
      <c r="D1078" s="6" t="e">
        <f>VLOOKUP(C1078,[1]Sheet1!$A:$B,2,0)</f>
        <v>#N/A</v>
      </c>
      <c r="E1078" s="6" t="s">
        <v>81</v>
      </c>
      <c r="F1078" s="6" t="s">
        <v>4491</v>
      </c>
      <c r="G1078" s="6" t="s">
        <v>4492</v>
      </c>
      <c r="H1078" s="6">
        <v>831.15602999999999</v>
      </c>
      <c r="I1078" s="7"/>
      <c r="J1078" s="7"/>
      <c r="K1078" s="7" t="s">
        <v>41</v>
      </c>
      <c r="L1078" s="6"/>
      <c r="M1078" s="6" t="s">
        <v>4493</v>
      </c>
      <c r="N1078" s="6"/>
      <c r="O1078" s="6"/>
      <c r="P1078" s="6" t="s">
        <v>4494</v>
      </c>
      <c r="Q1078" s="6"/>
      <c r="R1078" s="6"/>
      <c r="S1078" s="6" t="s">
        <v>4495</v>
      </c>
      <c r="T1078" s="6"/>
      <c r="U1078" s="6"/>
      <c r="V1078" s="6" t="s">
        <v>4496</v>
      </c>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row>
    <row r="1079" spans="1:72" s="1" customFormat="1" x14ac:dyDescent="0.25">
      <c r="A1079" s="6" t="e">
        <f t="shared" si="16"/>
        <v>#REF!</v>
      </c>
      <c r="B1079" s="6" t="s">
        <v>4497</v>
      </c>
      <c r="C1079" s="6" t="s">
        <v>3897</v>
      </c>
      <c r="D1079" s="6" t="e">
        <f>VLOOKUP(C1079,[1]Sheet1!$A:$B,2,0)</f>
        <v>#N/A</v>
      </c>
      <c r="E1079" s="6" t="s">
        <v>81</v>
      </c>
      <c r="F1079" s="6" t="s">
        <v>4498</v>
      </c>
      <c r="G1079" s="6" t="s">
        <v>4499</v>
      </c>
      <c r="H1079" s="6">
        <v>1725.4930400000001</v>
      </c>
      <c r="I1079" s="7"/>
      <c r="J1079" s="7"/>
      <c r="K1079" s="7" t="s">
        <v>41</v>
      </c>
      <c r="L1079" s="6"/>
      <c r="M1079" s="6" t="s">
        <v>4500</v>
      </c>
      <c r="N1079" s="6"/>
      <c r="O1079" s="6"/>
      <c r="P1079" s="6" t="s">
        <v>25301</v>
      </c>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row>
    <row r="1080" spans="1:72" s="1" customFormat="1" x14ac:dyDescent="0.25">
      <c r="A1080" s="6" t="e">
        <f t="shared" si="16"/>
        <v>#REF!</v>
      </c>
      <c r="B1080" s="6" t="s">
        <v>4501</v>
      </c>
      <c r="C1080" s="6" t="s">
        <v>3897</v>
      </c>
      <c r="D1080" s="6" t="e">
        <f>VLOOKUP(C1080,[1]Sheet1!$A:$B,2,0)</f>
        <v>#N/A</v>
      </c>
      <c r="E1080" s="6" t="s">
        <v>81</v>
      </c>
      <c r="F1080" s="6" t="s">
        <v>4491</v>
      </c>
      <c r="G1080" s="6" t="s">
        <v>4502</v>
      </c>
      <c r="H1080" s="6">
        <v>2147.5022199999999</v>
      </c>
      <c r="I1080" s="7"/>
      <c r="J1080" s="7"/>
      <c r="K1080" s="7" t="s">
        <v>41</v>
      </c>
      <c r="L1080" s="6"/>
      <c r="M1080" s="6" t="s">
        <v>4493</v>
      </c>
      <c r="N1080" s="6"/>
      <c r="O1080" s="6"/>
      <c r="P1080" s="6" t="s">
        <v>4494</v>
      </c>
      <c r="Q1080" s="6"/>
      <c r="R1080" s="6"/>
      <c r="S1080" s="6" t="s">
        <v>4503</v>
      </c>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row>
    <row r="1081" spans="1:72" s="1" customFormat="1" ht="27.6" x14ac:dyDescent="0.25">
      <c r="A1081" s="6" t="e">
        <f t="shared" si="16"/>
        <v>#REF!</v>
      </c>
      <c r="B1081" s="6" t="s">
        <v>4504</v>
      </c>
      <c r="C1081" s="6" t="s">
        <v>3897</v>
      </c>
      <c r="D1081" s="6" t="e">
        <f>VLOOKUP(C1081,[1]Sheet1!$A:$B,2,0)</f>
        <v>#N/A</v>
      </c>
      <c r="E1081" s="6" t="s">
        <v>2382</v>
      </c>
      <c r="F1081" s="6" t="s">
        <v>4505</v>
      </c>
      <c r="G1081" s="6" t="s">
        <v>4506</v>
      </c>
      <c r="H1081" s="6">
        <v>682.64140689999999</v>
      </c>
      <c r="I1081" s="7"/>
      <c r="J1081" s="7"/>
      <c r="K1081" s="7" t="s">
        <v>41</v>
      </c>
      <c r="L1081" s="6"/>
      <c r="M1081" s="6" t="s">
        <v>4507</v>
      </c>
      <c r="N1081" s="6"/>
      <c r="O1081" s="6">
        <v>1183934</v>
      </c>
      <c r="P1081" s="6" t="s">
        <v>4508</v>
      </c>
      <c r="Q1081" s="6"/>
      <c r="R1081" s="6">
        <v>2022878</v>
      </c>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row>
    <row r="1082" spans="1:72" s="1" customFormat="1" ht="27.6" x14ac:dyDescent="0.25">
      <c r="A1082" s="6" t="e">
        <f t="shared" si="16"/>
        <v>#REF!</v>
      </c>
      <c r="B1082" s="6" t="s">
        <v>4509</v>
      </c>
      <c r="C1082" s="6" t="s">
        <v>3897</v>
      </c>
      <c r="D1082" s="6" t="e">
        <f>VLOOKUP(C1082,[1]Sheet1!$A:$B,2,0)</f>
        <v>#N/A</v>
      </c>
      <c r="E1082" s="6" t="s">
        <v>81</v>
      </c>
      <c r="F1082" s="6" t="s">
        <v>4491</v>
      </c>
      <c r="G1082" s="6" t="s">
        <v>4510</v>
      </c>
      <c r="H1082" s="6">
        <v>2422.8207000000002</v>
      </c>
      <c r="I1082" s="7"/>
      <c r="J1082" s="7"/>
      <c r="K1082" s="7" t="s">
        <v>41</v>
      </c>
      <c r="L1082" s="6"/>
      <c r="M1082" s="6" t="s">
        <v>4511</v>
      </c>
      <c r="N1082" s="6"/>
      <c r="O1082" s="6">
        <v>23153</v>
      </c>
      <c r="P1082" s="6" t="s">
        <v>4512</v>
      </c>
      <c r="Q1082" s="6"/>
      <c r="R1082" s="6">
        <v>23213</v>
      </c>
      <c r="S1082" s="6" t="s">
        <v>4513</v>
      </c>
      <c r="T1082" s="6"/>
      <c r="U1082" s="6">
        <v>622389</v>
      </c>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row>
    <row r="1083" spans="1:72" s="1" customFormat="1" ht="27.6" x14ac:dyDescent="0.25">
      <c r="A1083" s="6" t="e">
        <f t="shared" si="16"/>
        <v>#REF!</v>
      </c>
      <c r="B1083" s="6" t="s">
        <v>4514</v>
      </c>
      <c r="C1083" s="6" t="s">
        <v>3897</v>
      </c>
      <c r="D1083" s="6" t="e">
        <f>VLOOKUP(C1083,[1]Sheet1!$A:$B,2,0)</f>
        <v>#N/A</v>
      </c>
      <c r="E1083" s="6" t="s">
        <v>227</v>
      </c>
      <c r="F1083" s="6" t="s">
        <v>4515</v>
      </c>
      <c r="G1083" s="6" t="s">
        <v>4516</v>
      </c>
      <c r="H1083" s="6">
        <v>2924.23</v>
      </c>
      <c r="I1083" s="7"/>
      <c r="J1083" s="7"/>
      <c r="K1083" s="7" t="s">
        <v>41</v>
      </c>
      <c r="L1083" s="6" t="s">
        <v>1568</v>
      </c>
      <c r="M1083" s="6" t="s">
        <v>4517</v>
      </c>
      <c r="N1083" s="6"/>
      <c r="O1083" s="6">
        <v>717252</v>
      </c>
      <c r="P1083" s="6" t="s">
        <v>4518</v>
      </c>
      <c r="Q1083" s="6"/>
      <c r="R1083" s="6">
        <v>1021059</v>
      </c>
      <c r="S1083" s="6" t="s">
        <v>4519</v>
      </c>
      <c r="T1083" s="6"/>
      <c r="U1083" s="6"/>
      <c r="V1083" s="6" t="s">
        <v>4519</v>
      </c>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row>
    <row r="1084" spans="1:72" s="1" customFormat="1" ht="27.6" x14ac:dyDescent="0.25">
      <c r="A1084" s="6" t="e">
        <f t="shared" si="16"/>
        <v>#REF!</v>
      </c>
      <c r="B1084" s="6" t="s">
        <v>4520</v>
      </c>
      <c r="C1084" s="6" t="s">
        <v>3897</v>
      </c>
      <c r="D1084" s="6" t="e">
        <f>VLOOKUP(C1084,[1]Sheet1!$A:$B,2,0)</f>
        <v>#N/A</v>
      </c>
      <c r="E1084" s="6" t="s">
        <v>81</v>
      </c>
      <c r="F1084" s="6" t="s">
        <v>4521</v>
      </c>
      <c r="G1084" s="6" t="s">
        <v>4522</v>
      </c>
      <c r="H1084" s="6">
        <v>1875.6553899999999</v>
      </c>
      <c r="I1084" s="7"/>
      <c r="J1084" s="7"/>
      <c r="K1084" s="7" t="s">
        <v>41</v>
      </c>
      <c r="L1084" s="6"/>
      <c r="M1084" s="6" t="s">
        <v>4523</v>
      </c>
      <c r="N1084" s="6"/>
      <c r="O1084" s="6"/>
      <c r="P1084" s="6" t="s">
        <v>4524</v>
      </c>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row>
    <row r="1085" spans="1:72" s="1" customFormat="1" ht="27.6" x14ac:dyDescent="0.25">
      <c r="A1085" s="6" t="e">
        <f t="shared" si="16"/>
        <v>#REF!</v>
      </c>
      <c r="B1085" s="6" t="s">
        <v>4525</v>
      </c>
      <c r="C1085" s="6" t="s">
        <v>3897</v>
      </c>
      <c r="D1085" s="6" t="e">
        <f>VLOOKUP(C1085,[1]Sheet1!$A:$B,2,0)</f>
        <v>#N/A</v>
      </c>
      <c r="E1085" s="6" t="s">
        <v>847</v>
      </c>
      <c r="F1085" s="6" t="s">
        <v>4526</v>
      </c>
      <c r="G1085" s="6" t="s">
        <v>4527</v>
      </c>
      <c r="H1085" s="6">
        <v>494.61356999999998</v>
      </c>
      <c r="I1085" s="7"/>
      <c r="J1085" s="7"/>
      <c r="K1085" s="7" t="s">
        <v>41</v>
      </c>
      <c r="L1085" s="6" t="s">
        <v>4528</v>
      </c>
      <c r="M1085" s="6" t="s">
        <v>4529</v>
      </c>
      <c r="N1085" s="6"/>
      <c r="O1085" s="6">
        <v>2052068</v>
      </c>
      <c r="P1085" s="6" t="s">
        <v>4530</v>
      </c>
      <c r="Q1085" s="6"/>
      <c r="R1085" s="6">
        <v>2088527</v>
      </c>
      <c r="S1085" s="6" t="s">
        <v>4531</v>
      </c>
      <c r="T1085" s="6"/>
      <c r="U1085" s="6">
        <v>2052028</v>
      </c>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row>
    <row r="1086" spans="1:72" s="1" customFormat="1" ht="27.6" x14ac:dyDescent="0.25">
      <c r="A1086" s="6" t="e">
        <f t="shared" si="16"/>
        <v>#REF!</v>
      </c>
      <c r="B1086" s="6" t="s">
        <v>4532</v>
      </c>
      <c r="C1086" s="6" t="s">
        <v>3897</v>
      </c>
      <c r="D1086" s="6" t="e">
        <f>VLOOKUP(C1086,[1]Sheet1!$A:$B,2,0)</f>
        <v>#N/A</v>
      </c>
      <c r="E1086" s="6" t="s">
        <v>258</v>
      </c>
      <c r="F1086" s="6" t="s">
        <v>4533</v>
      </c>
      <c r="G1086" s="6" t="s">
        <v>4534</v>
      </c>
      <c r="H1086" s="6">
        <v>983.64203999999995</v>
      </c>
      <c r="I1086" s="7"/>
      <c r="J1086" s="7"/>
      <c r="K1086" s="7" t="s">
        <v>41</v>
      </c>
      <c r="L1086" s="6"/>
      <c r="M1086" s="6" t="s">
        <v>4535</v>
      </c>
      <c r="N1086" s="6"/>
      <c r="O1086" s="6"/>
      <c r="P1086" s="6" t="s">
        <v>4536</v>
      </c>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row>
    <row r="1087" spans="1:72" s="1" customFormat="1" x14ac:dyDescent="0.25">
      <c r="A1087" s="6" t="e">
        <f t="shared" si="16"/>
        <v>#REF!</v>
      </c>
      <c r="B1087" s="6" t="s">
        <v>4537</v>
      </c>
      <c r="C1087" s="6" t="s">
        <v>3897</v>
      </c>
      <c r="D1087" s="6" t="e">
        <f>VLOOKUP(C1087,[1]Sheet1!$A:$B,2,0)</f>
        <v>#N/A</v>
      </c>
      <c r="E1087" s="6" t="s">
        <v>81</v>
      </c>
      <c r="F1087" s="6" t="s">
        <v>25302</v>
      </c>
      <c r="G1087" s="6" t="s">
        <v>4538</v>
      </c>
      <c r="H1087" s="6">
        <v>222.53236999999999</v>
      </c>
      <c r="I1087" s="7"/>
      <c r="J1087" s="7"/>
      <c r="K1087" s="7" t="s">
        <v>41</v>
      </c>
      <c r="L1087" s="6"/>
      <c r="M1087" s="6" t="s">
        <v>4539</v>
      </c>
      <c r="N1087" s="6"/>
      <c r="O1087" s="6"/>
      <c r="P1087" s="6" t="s">
        <v>4540</v>
      </c>
      <c r="Q1087" s="6"/>
      <c r="R1087" s="6"/>
      <c r="S1087" s="6" t="s">
        <v>4541</v>
      </c>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row>
    <row r="1088" spans="1:72" s="1" customFormat="1" x14ac:dyDescent="0.25">
      <c r="A1088" s="6" t="e">
        <f t="shared" si="16"/>
        <v>#REF!</v>
      </c>
      <c r="B1088" s="6" t="s">
        <v>4542</v>
      </c>
      <c r="C1088" s="6" t="s">
        <v>3897</v>
      </c>
      <c r="D1088" s="6" t="e">
        <f>VLOOKUP(C1088,[1]Sheet1!$A:$B,2,0)</f>
        <v>#N/A</v>
      </c>
      <c r="E1088" s="6" t="s">
        <v>81</v>
      </c>
      <c r="F1088" s="6" t="s">
        <v>25302</v>
      </c>
      <c r="G1088" s="6" t="s">
        <v>4543</v>
      </c>
      <c r="H1088" s="6">
        <v>101.92717</v>
      </c>
      <c r="I1088" s="7"/>
      <c r="J1088" s="7"/>
      <c r="K1088" s="7" t="s">
        <v>41</v>
      </c>
      <c r="L1088" s="6"/>
      <c r="M1088" s="6" t="s">
        <v>4544</v>
      </c>
      <c r="N1088" s="6"/>
      <c r="O1088" s="6"/>
      <c r="P1088" s="6" t="s">
        <v>4539</v>
      </c>
      <c r="Q1088" s="6"/>
      <c r="R1088" s="6"/>
      <c r="S1088" s="6" t="s">
        <v>4541</v>
      </c>
      <c r="T1088" s="6"/>
      <c r="U1088" s="6"/>
      <c r="V1088" s="6" t="s">
        <v>4545</v>
      </c>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row>
    <row r="1089" spans="1:72" s="1" customFormat="1" x14ac:dyDescent="0.25">
      <c r="A1089" s="6" t="e">
        <f t="shared" si="16"/>
        <v>#REF!</v>
      </c>
      <c r="B1089" s="6" t="s">
        <v>4546</v>
      </c>
      <c r="C1089" s="6" t="s">
        <v>3897</v>
      </c>
      <c r="D1089" s="6" t="e">
        <f>VLOOKUP(C1089,[1]Sheet1!$A:$B,2,0)</f>
        <v>#N/A</v>
      </c>
      <c r="E1089" s="6" t="s">
        <v>81</v>
      </c>
      <c r="F1089" s="6" t="s">
        <v>25303</v>
      </c>
      <c r="G1089" s="6" t="s">
        <v>4547</v>
      </c>
      <c r="H1089" s="6">
        <v>162.22</v>
      </c>
      <c r="I1089" s="7"/>
      <c r="J1089" s="7"/>
      <c r="K1089" s="7" t="s">
        <v>41</v>
      </c>
      <c r="L1089" s="6"/>
      <c r="M1089" s="6" t="s">
        <v>4548</v>
      </c>
      <c r="N1089" s="6"/>
      <c r="O1089" s="6"/>
      <c r="P1089" s="6" t="s">
        <v>4549</v>
      </c>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row>
    <row r="1090" spans="1:72" s="1" customFormat="1" ht="27.6" x14ac:dyDescent="0.25">
      <c r="A1090" s="6" t="e">
        <f t="shared" si="16"/>
        <v>#REF!</v>
      </c>
      <c r="B1090" s="6" t="s">
        <v>4550</v>
      </c>
      <c r="C1090" s="6" t="s">
        <v>3897</v>
      </c>
      <c r="D1090" s="6" t="e">
        <f>VLOOKUP(C1090,[1]Sheet1!$A:$B,2,0)</f>
        <v>#N/A</v>
      </c>
      <c r="E1090" s="6" t="s">
        <v>81</v>
      </c>
      <c r="F1090" s="6" t="s">
        <v>25303</v>
      </c>
      <c r="G1090" s="6" t="s">
        <v>4551</v>
      </c>
      <c r="H1090" s="6">
        <v>389.89803999999998</v>
      </c>
      <c r="I1090" s="7"/>
      <c r="J1090" s="7"/>
      <c r="K1090" s="7" t="s">
        <v>41</v>
      </c>
      <c r="L1090" s="6"/>
      <c r="M1090" s="6" t="s">
        <v>4552</v>
      </c>
      <c r="N1090" s="6"/>
      <c r="O1090" s="6"/>
      <c r="P1090" s="6" t="s">
        <v>4553</v>
      </c>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row>
    <row r="1091" spans="1:72" s="1" customFormat="1" ht="27.6" x14ac:dyDescent="0.25">
      <c r="A1091" s="6" t="e">
        <f t="shared" ref="A1091:A1154" si="17">A1090+1</f>
        <v>#REF!</v>
      </c>
      <c r="B1091" s="6" t="s">
        <v>4554</v>
      </c>
      <c r="C1091" s="6" t="s">
        <v>3897</v>
      </c>
      <c r="D1091" s="6" t="e">
        <f>VLOOKUP(C1091,[1]Sheet1!$A:$B,2,0)</f>
        <v>#N/A</v>
      </c>
      <c r="E1091" s="6" t="s">
        <v>81</v>
      </c>
      <c r="F1091" s="6" t="s">
        <v>25304</v>
      </c>
      <c r="G1091" s="6" t="s">
        <v>4555</v>
      </c>
      <c r="H1091" s="6">
        <v>42.46</v>
      </c>
      <c r="I1091" s="7"/>
      <c r="J1091" s="7"/>
      <c r="K1091" s="7" t="s">
        <v>41</v>
      </c>
      <c r="L1091" s="6"/>
      <c r="M1091" s="6" t="s">
        <v>4556</v>
      </c>
      <c r="N1091" s="6"/>
      <c r="O1091" s="6"/>
      <c r="P1091" s="6" t="s">
        <v>4557</v>
      </c>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row>
    <row r="1092" spans="1:72" s="1" customFormat="1" x14ac:dyDescent="0.25">
      <c r="A1092" s="6" t="e">
        <f t="shared" si="17"/>
        <v>#REF!</v>
      </c>
      <c r="B1092" s="6" t="s">
        <v>4558</v>
      </c>
      <c r="C1092" s="6" t="s">
        <v>3897</v>
      </c>
      <c r="D1092" s="6" t="e">
        <f>VLOOKUP(C1092,[1]Sheet1!$A:$B,2,0)</f>
        <v>#N/A</v>
      </c>
      <c r="E1092" s="6" t="s">
        <v>81</v>
      </c>
      <c r="F1092" s="6" t="s">
        <v>4559</v>
      </c>
      <c r="G1092" s="6" t="s">
        <v>4560</v>
      </c>
      <c r="H1092" s="6">
        <v>1422.5676100000001</v>
      </c>
      <c r="I1092" s="7"/>
      <c r="J1092" s="7"/>
      <c r="K1092" s="7" t="s">
        <v>41</v>
      </c>
      <c r="L1092" s="6" t="s">
        <v>4561</v>
      </c>
      <c r="M1092" s="6" t="s">
        <v>4562</v>
      </c>
      <c r="N1092" s="6"/>
      <c r="O1092" s="6"/>
      <c r="P1092" s="6" t="s">
        <v>4563</v>
      </c>
      <c r="Q1092" s="6"/>
      <c r="R1092" s="6"/>
      <c r="S1092" s="6" t="s">
        <v>4564</v>
      </c>
      <c r="T1092" s="6"/>
      <c r="U1092" s="6"/>
      <c r="V1092" s="6" t="s">
        <v>4565</v>
      </c>
      <c r="W1092" s="6"/>
      <c r="X1092" s="6"/>
      <c r="Y1092" s="6" t="s">
        <v>4566</v>
      </c>
      <c r="Z1092" s="6"/>
      <c r="AA1092" s="6"/>
      <c r="AB1092" s="6" t="s">
        <v>4567</v>
      </c>
      <c r="AC1092" s="6"/>
      <c r="AD1092" s="6"/>
      <c r="AE1092" s="6" t="s">
        <v>4568</v>
      </c>
      <c r="AF1092" s="6"/>
      <c r="AG1092" s="6"/>
      <c r="AH1092" s="6" t="s">
        <v>4569</v>
      </c>
      <c r="AI1092" s="6"/>
      <c r="AJ1092" s="6"/>
      <c r="AK1092" s="6" t="s">
        <v>4570</v>
      </c>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row>
    <row r="1093" spans="1:72" s="1" customFormat="1" ht="27.6" x14ac:dyDescent="0.25">
      <c r="A1093" s="6" t="e">
        <f t="shared" si="17"/>
        <v>#REF!</v>
      </c>
      <c r="B1093" s="6" t="s">
        <v>4571</v>
      </c>
      <c r="C1093" s="6" t="s">
        <v>3897</v>
      </c>
      <c r="D1093" s="6" t="e">
        <f>VLOOKUP(C1093,[1]Sheet1!$A:$B,2,0)</f>
        <v>#N/A</v>
      </c>
      <c r="E1093" s="6" t="s">
        <v>1358</v>
      </c>
      <c r="F1093" s="6" t="s">
        <v>4572</v>
      </c>
      <c r="G1093" s="6" t="s">
        <v>4573</v>
      </c>
      <c r="H1093" s="6">
        <v>18474.099999999999</v>
      </c>
      <c r="I1093" s="7"/>
      <c r="J1093" s="7"/>
      <c r="K1093" s="7" t="s">
        <v>41</v>
      </c>
      <c r="L1093" s="6" t="s">
        <v>4574</v>
      </c>
      <c r="M1093" s="6" t="s">
        <v>4575</v>
      </c>
      <c r="N1093" s="6"/>
      <c r="O1093" s="6">
        <v>1582051</v>
      </c>
      <c r="P1093" s="6" t="s">
        <v>4576</v>
      </c>
      <c r="Q1093" s="6"/>
      <c r="R1093" s="6">
        <v>1270825</v>
      </c>
      <c r="S1093" s="6" t="s">
        <v>4577</v>
      </c>
      <c r="T1093" s="6"/>
      <c r="U1093" s="6">
        <v>1272637</v>
      </c>
      <c r="V1093" s="6" t="s">
        <v>4578</v>
      </c>
      <c r="W1093" s="6"/>
      <c r="X1093" s="6"/>
      <c r="Y1093" s="6" t="s">
        <v>4579</v>
      </c>
      <c r="Z1093" s="6"/>
      <c r="AA1093" s="6"/>
      <c r="AB1093" s="6" t="s">
        <v>4580</v>
      </c>
      <c r="AC1093" s="6"/>
      <c r="AD1093" s="6"/>
      <c r="AE1093" s="6" t="s">
        <v>4581</v>
      </c>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row>
    <row r="1094" spans="1:72" s="1" customFormat="1" ht="27.6" x14ac:dyDescent="0.25">
      <c r="A1094" s="6" t="e">
        <f t="shared" si="17"/>
        <v>#REF!</v>
      </c>
      <c r="B1094" s="6" t="s">
        <v>4582</v>
      </c>
      <c r="C1094" s="6" t="s">
        <v>3897</v>
      </c>
      <c r="D1094" s="6" t="e">
        <f>VLOOKUP(C1094,[1]Sheet1!$A:$B,2,0)</f>
        <v>#N/A</v>
      </c>
      <c r="E1094" s="6" t="s">
        <v>3898</v>
      </c>
      <c r="F1094" s="6" t="s">
        <v>4583</v>
      </c>
      <c r="G1094" s="6" t="s">
        <v>4584</v>
      </c>
      <c r="H1094" s="6">
        <v>628.26</v>
      </c>
      <c r="I1094" s="7"/>
      <c r="J1094" s="7"/>
      <c r="K1094" s="7" t="s">
        <v>41</v>
      </c>
      <c r="L1094" s="6"/>
      <c r="M1094" s="6" t="s">
        <v>4585</v>
      </c>
      <c r="N1094" s="6"/>
      <c r="O1094" s="6"/>
      <c r="P1094" s="6" t="s">
        <v>4586</v>
      </c>
      <c r="Q1094" s="6"/>
      <c r="R1094" s="6"/>
      <c r="S1094" s="6" t="s">
        <v>4587</v>
      </c>
      <c r="T1094" s="6"/>
      <c r="U1094" s="6"/>
      <c r="V1094" s="6" t="s">
        <v>4588</v>
      </c>
      <c r="W1094" s="6"/>
      <c r="X1094" s="6"/>
      <c r="Y1094" s="6" t="s">
        <v>4589</v>
      </c>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row>
    <row r="1095" spans="1:72" s="1" customFormat="1" ht="82.8" x14ac:dyDescent="0.25">
      <c r="A1095" s="6" t="e">
        <f t="shared" si="17"/>
        <v>#REF!</v>
      </c>
      <c r="B1095" s="6" t="s">
        <v>4590</v>
      </c>
      <c r="C1095" s="6" t="s">
        <v>3897</v>
      </c>
      <c r="D1095" s="6" t="e">
        <f>VLOOKUP(C1095,[1]Sheet1!$A:$B,2,0)</f>
        <v>#N/A</v>
      </c>
      <c r="E1095" s="6" t="s">
        <v>1</v>
      </c>
      <c r="F1095" s="6" t="s">
        <v>4591</v>
      </c>
      <c r="G1095" s="6" t="s">
        <v>4592</v>
      </c>
      <c r="H1095" s="6">
        <v>7611.26</v>
      </c>
      <c r="I1095" s="7"/>
      <c r="J1095" s="7"/>
      <c r="K1095" s="7" t="s">
        <v>41</v>
      </c>
      <c r="L1095" s="6" t="s">
        <v>25305</v>
      </c>
      <c r="M1095" s="6"/>
      <c r="N1095" s="6"/>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row>
    <row r="1096" spans="1:72" s="1" customFormat="1" ht="27.6" x14ac:dyDescent="0.25">
      <c r="A1096" s="6" t="e">
        <f t="shared" si="17"/>
        <v>#REF!</v>
      </c>
      <c r="B1096" s="6" t="s">
        <v>4593</v>
      </c>
      <c r="C1096" s="6" t="s">
        <v>3897</v>
      </c>
      <c r="D1096" s="6" t="e">
        <f>VLOOKUP(C1096,[1]Sheet1!$A:$B,2,0)</f>
        <v>#N/A</v>
      </c>
      <c r="E1096" s="6" t="s">
        <v>392</v>
      </c>
      <c r="F1096" s="6" t="s">
        <v>392</v>
      </c>
      <c r="G1096" s="6" t="s">
        <v>4594</v>
      </c>
      <c r="H1096" s="6">
        <v>9173.77</v>
      </c>
      <c r="I1096" s="7"/>
      <c r="J1096" s="7"/>
      <c r="K1096" s="7" t="s">
        <v>41</v>
      </c>
      <c r="L1096" s="6" t="s">
        <v>4595</v>
      </c>
      <c r="M1096" s="6" t="s">
        <v>4596</v>
      </c>
      <c r="N1096" s="6"/>
      <c r="O1096" s="6"/>
      <c r="P1096" s="6"/>
      <c r="Q1096" s="6"/>
      <c r="R1096" s="6"/>
      <c r="S1096" s="6" t="s">
        <v>4597</v>
      </c>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row>
    <row r="1097" spans="1:72" s="1" customFormat="1" ht="27.6" x14ac:dyDescent="0.25">
      <c r="A1097" s="6" t="e">
        <f t="shared" si="17"/>
        <v>#REF!</v>
      </c>
      <c r="B1097" s="6" t="s">
        <v>4598</v>
      </c>
      <c r="C1097" s="6" t="s">
        <v>3897</v>
      </c>
      <c r="D1097" s="6" t="e">
        <f>VLOOKUP(C1097,[1]Sheet1!$A:$B,2,0)</f>
        <v>#N/A</v>
      </c>
      <c r="E1097" s="6" t="s">
        <v>3898</v>
      </c>
      <c r="F1097" s="6" t="s">
        <v>4599</v>
      </c>
      <c r="G1097" s="6" t="s">
        <v>25306</v>
      </c>
      <c r="H1097" s="6">
        <v>9576.6200000000008</v>
      </c>
      <c r="I1097" s="7"/>
      <c r="J1097" s="7"/>
      <c r="K1097" s="7" t="s">
        <v>41</v>
      </c>
      <c r="L1097" s="6" t="s">
        <v>4600</v>
      </c>
      <c r="M1097" s="6" t="s">
        <v>4601</v>
      </c>
      <c r="N1097" s="6"/>
      <c r="O1097" s="6">
        <v>445897</v>
      </c>
      <c r="P1097" s="6" t="s">
        <v>4602</v>
      </c>
      <c r="Q1097" s="6"/>
      <c r="R1097" s="6">
        <v>458186</v>
      </c>
      <c r="S1097" s="6" t="s">
        <v>4603</v>
      </c>
      <c r="T1097" s="6"/>
      <c r="U1097" s="6">
        <v>420302</v>
      </c>
      <c r="V1097" s="6" t="s">
        <v>4604</v>
      </c>
      <c r="W1097" s="6"/>
      <c r="X1097" s="6">
        <v>409783</v>
      </c>
      <c r="Y1097" s="6" t="s">
        <v>4605</v>
      </c>
      <c r="Z1097" s="6"/>
      <c r="AA1097" s="6">
        <v>1120077</v>
      </c>
      <c r="AB1097" s="6" t="s">
        <v>4606</v>
      </c>
      <c r="AC1097" s="6"/>
      <c r="AD1097" s="6">
        <v>6659787</v>
      </c>
      <c r="AE1097" s="6" t="s">
        <v>4607</v>
      </c>
      <c r="AF1097" s="6"/>
      <c r="AG1097" s="6">
        <v>409495</v>
      </c>
      <c r="AH1097" s="6" t="s">
        <v>4608</v>
      </c>
      <c r="AI1097" s="6"/>
      <c r="AJ1097" s="6"/>
      <c r="AK1097" s="6" t="s">
        <v>4609</v>
      </c>
      <c r="AL1097" s="6"/>
      <c r="AM1097" s="6"/>
      <c r="AN1097" s="6" t="s">
        <v>4610</v>
      </c>
      <c r="AO1097" s="6"/>
      <c r="AP1097" s="6"/>
      <c r="AQ1097" s="6" t="s">
        <v>4611</v>
      </c>
      <c r="AR1097" s="6"/>
      <c r="AS1097" s="6"/>
      <c r="AT1097" s="6" t="s">
        <v>4612</v>
      </c>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row>
    <row r="1098" spans="1:72" s="1" customFormat="1" ht="27.6" x14ac:dyDescent="0.25">
      <c r="A1098" s="6" t="e">
        <f t="shared" si="17"/>
        <v>#REF!</v>
      </c>
      <c r="B1098" s="6" t="s">
        <v>4613</v>
      </c>
      <c r="C1098" s="6" t="s">
        <v>3897</v>
      </c>
      <c r="D1098" s="6" t="e">
        <f>VLOOKUP(C1098,[1]Sheet1!$A:$B,2,0)</f>
        <v>#N/A</v>
      </c>
      <c r="E1098" s="6" t="s">
        <v>392</v>
      </c>
      <c r="F1098" s="6" t="s">
        <v>392</v>
      </c>
      <c r="G1098" s="6" t="s">
        <v>25307</v>
      </c>
      <c r="H1098" s="6">
        <v>5341.1</v>
      </c>
      <c r="I1098" s="7"/>
      <c r="J1098" s="7"/>
      <c r="K1098" s="7" t="s">
        <v>41</v>
      </c>
      <c r="L1098" s="6" t="s">
        <v>4614</v>
      </c>
      <c r="M1098" s="6" t="s">
        <v>4615</v>
      </c>
      <c r="N1098" s="6"/>
      <c r="O1098" s="6"/>
      <c r="P1098" s="6" t="s">
        <v>25308</v>
      </c>
      <c r="Q1098" s="6"/>
      <c r="R1098" s="6"/>
      <c r="S1098" s="6" t="s">
        <v>4616</v>
      </c>
      <c r="T1098" s="6"/>
      <c r="U1098" s="6"/>
      <c r="V1098" s="6" t="s">
        <v>4617</v>
      </c>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row>
    <row r="1099" spans="1:72" s="1" customFormat="1" ht="27.6" x14ac:dyDescent="0.25">
      <c r="A1099" s="6" t="e">
        <f t="shared" si="17"/>
        <v>#REF!</v>
      </c>
      <c r="B1099" s="6" t="s">
        <v>4618</v>
      </c>
      <c r="C1099" s="6" t="s">
        <v>3897</v>
      </c>
      <c r="D1099" s="6" t="e">
        <f>VLOOKUP(C1099,[1]Sheet1!$A:$B,2,0)</f>
        <v>#N/A</v>
      </c>
      <c r="E1099" s="6" t="s">
        <v>81</v>
      </c>
      <c r="F1099" s="6" t="s">
        <v>4619</v>
      </c>
      <c r="G1099" s="6" t="s">
        <v>4620</v>
      </c>
      <c r="H1099" s="6">
        <v>994.33524</v>
      </c>
      <c r="I1099" s="7"/>
      <c r="J1099" s="7"/>
      <c r="K1099" s="7" t="s">
        <v>41</v>
      </c>
      <c r="L1099" s="6" t="s">
        <v>4621</v>
      </c>
      <c r="M1099" s="6" t="s">
        <v>4622</v>
      </c>
      <c r="N1099" s="6"/>
      <c r="O1099" s="6">
        <v>246018</v>
      </c>
      <c r="P1099" s="6" t="s">
        <v>4623</v>
      </c>
      <c r="Q1099" s="6"/>
      <c r="R1099" s="6">
        <v>283136</v>
      </c>
      <c r="S1099" s="6" t="s">
        <v>4624</v>
      </c>
      <c r="T1099" s="6"/>
      <c r="U1099" s="6"/>
      <c r="V1099" s="6" t="s">
        <v>4625</v>
      </c>
      <c r="W1099" s="6"/>
      <c r="X1099" s="6"/>
      <c r="Y1099" s="6" t="s">
        <v>4626</v>
      </c>
      <c r="Z1099" s="6"/>
      <c r="AA1099" s="6"/>
      <c r="AB1099" s="6" t="s">
        <v>25309</v>
      </c>
      <c r="AC1099" s="6"/>
      <c r="AD1099" s="6"/>
      <c r="AE1099" s="6" t="s">
        <v>25310</v>
      </c>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row>
    <row r="1100" spans="1:72" s="1" customFormat="1" x14ac:dyDescent="0.25">
      <c r="A1100" s="6" t="e">
        <f t="shared" si="17"/>
        <v>#REF!</v>
      </c>
      <c r="B1100" s="6" t="s">
        <v>4627</v>
      </c>
      <c r="C1100" s="25" t="s">
        <v>31654</v>
      </c>
      <c r="D1100" s="6" t="str">
        <f>VLOOKUP(C1100,[1]Sheet1!$A:$B,2,0)</f>
        <v>FRB0000017</v>
      </c>
      <c r="E1100" s="6" t="s">
        <v>415</v>
      </c>
      <c r="F1100" s="6" t="s">
        <v>4628</v>
      </c>
      <c r="G1100" s="6" t="s">
        <v>25311</v>
      </c>
      <c r="H1100" s="6">
        <v>534.52</v>
      </c>
      <c r="I1100" s="7"/>
      <c r="J1100" s="7"/>
      <c r="K1100" s="7" t="s">
        <v>41</v>
      </c>
      <c r="L1100" s="6" t="s">
        <v>4629</v>
      </c>
      <c r="M1100" s="6" t="s">
        <v>4630</v>
      </c>
      <c r="N1100" s="6"/>
      <c r="O1100" s="6"/>
      <c r="P1100" s="6" t="s">
        <v>4631</v>
      </c>
      <c r="Q1100" s="6"/>
      <c r="R1100" s="6"/>
      <c r="S1100" s="6" t="s">
        <v>4632</v>
      </c>
      <c r="T1100" s="6"/>
      <c r="U1100" s="6"/>
      <c r="V1100" s="6" t="s">
        <v>36</v>
      </c>
      <c r="W1100" s="6"/>
      <c r="X1100" s="6"/>
      <c r="Y1100" s="6" t="s">
        <v>36</v>
      </c>
      <c r="Z1100" s="6"/>
      <c r="AA1100" s="6"/>
      <c r="AB1100" s="6" t="s">
        <v>36</v>
      </c>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row>
    <row r="1101" spans="1:72" s="1" customFormat="1" x14ac:dyDescent="0.25">
      <c r="A1101" s="6" t="e">
        <f t="shared" si="17"/>
        <v>#REF!</v>
      </c>
      <c r="B1101" s="6" t="s">
        <v>4633</v>
      </c>
      <c r="C1101" s="25" t="s">
        <v>31654</v>
      </c>
      <c r="D1101" s="6" t="str">
        <f>VLOOKUP(C1101,[1]Sheet1!$A:$B,2,0)</f>
        <v>FRB0000017</v>
      </c>
      <c r="E1101" s="6" t="s">
        <v>415</v>
      </c>
      <c r="F1101" s="6" t="s">
        <v>4628</v>
      </c>
      <c r="G1101" s="6" t="s">
        <v>25312</v>
      </c>
      <c r="H1101" s="6">
        <v>481.48</v>
      </c>
      <c r="I1101" s="7"/>
      <c r="J1101" s="7"/>
      <c r="K1101" s="7" t="s">
        <v>41</v>
      </c>
      <c r="L1101" s="6" t="s">
        <v>4634</v>
      </c>
      <c r="M1101" s="6" t="s">
        <v>4635</v>
      </c>
      <c r="N1101" s="6"/>
      <c r="O1101" s="6" t="s">
        <v>25313</v>
      </c>
      <c r="P1101" s="6" t="s">
        <v>4636</v>
      </c>
      <c r="Q1101" s="6"/>
      <c r="R1101" s="6" t="s">
        <v>25314</v>
      </c>
      <c r="S1101" s="6" t="s">
        <v>4637</v>
      </c>
      <c r="T1101" s="6"/>
      <c r="U1101" s="6"/>
      <c r="V1101" s="6" t="s">
        <v>4638</v>
      </c>
      <c r="W1101" s="6"/>
      <c r="X1101" s="6"/>
      <c r="Y1101" s="6" t="s">
        <v>4639</v>
      </c>
      <c r="Z1101" s="6"/>
      <c r="AA1101" s="6"/>
      <c r="AB1101" s="6" t="s">
        <v>4640</v>
      </c>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row>
    <row r="1102" spans="1:72" s="1" customFormat="1" ht="27.6" x14ac:dyDescent="0.25">
      <c r="A1102" s="6" t="e">
        <f t="shared" si="17"/>
        <v>#REF!</v>
      </c>
      <c r="B1102" s="6" t="s">
        <v>4641</v>
      </c>
      <c r="C1102" s="25" t="s">
        <v>31654</v>
      </c>
      <c r="D1102" s="6" t="str">
        <f>VLOOKUP(C1102,[1]Sheet1!$A:$B,2,0)</f>
        <v>FRB0000017</v>
      </c>
      <c r="E1102" s="6" t="s">
        <v>415</v>
      </c>
      <c r="F1102" s="6" t="s">
        <v>4628</v>
      </c>
      <c r="G1102" s="6" t="s">
        <v>4642</v>
      </c>
      <c r="H1102" s="6">
        <v>69.44</v>
      </c>
      <c r="I1102" s="7"/>
      <c r="J1102" s="7"/>
      <c r="K1102" s="7" t="s">
        <v>41</v>
      </c>
      <c r="L1102" s="6" t="s">
        <v>25315</v>
      </c>
      <c r="M1102" s="6" t="s">
        <v>4643</v>
      </c>
      <c r="N1102" s="6"/>
      <c r="O1102" s="6"/>
      <c r="P1102" s="6" t="s">
        <v>25316</v>
      </c>
      <c r="Q1102" s="6"/>
      <c r="R1102" s="6"/>
      <c r="S1102" s="6" t="s">
        <v>4644</v>
      </c>
      <c r="T1102" s="6"/>
      <c r="U1102" s="6"/>
      <c r="V1102" s="6" t="s">
        <v>4645</v>
      </c>
      <c r="W1102" s="6"/>
      <c r="X1102" s="6"/>
      <c r="Y1102" s="6" t="s">
        <v>36</v>
      </c>
      <c r="Z1102" s="6"/>
      <c r="AA1102" s="6"/>
      <c r="AB1102" s="6" t="s">
        <v>36</v>
      </c>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row>
    <row r="1103" spans="1:72" s="1" customFormat="1" ht="41.4" x14ac:dyDescent="0.25">
      <c r="A1103" s="6" t="e">
        <f t="shared" si="17"/>
        <v>#REF!</v>
      </c>
      <c r="B1103" s="6" t="s">
        <v>25317</v>
      </c>
      <c r="C1103" s="25" t="s">
        <v>31654</v>
      </c>
      <c r="D1103" s="6" t="str">
        <f>VLOOKUP(C1103,[1]Sheet1!$A:$B,2,0)</f>
        <v>FRB0000017</v>
      </c>
      <c r="E1103" s="6" t="s">
        <v>415</v>
      </c>
      <c r="F1103" s="6" t="s">
        <v>4628</v>
      </c>
      <c r="G1103" s="6" t="s">
        <v>4646</v>
      </c>
      <c r="H1103" s="6">
        <v>520.71</v>
      </c>
      <c r="I1103" s="7"/>
      <c r="J1103" s="7"/>
      <c r="K1103" s="7" t="s">
        <v>25318</v>
      </c>
      <c r="L1103" s="6" t="s">
        <v>25319</v>
      </c>
      <c r="M1103" s="6" t="s">
        <v>4647</v>
      </c>
      <c r="N1103" s="6"/>
      <c r="O1103" s="6"/>
      <c r="P1103" s="6" t="s">
        <v>4648</v>
      </c>
      <c r="Q1103" s="6"/>
      <c r="R1103" s="6"/>
      <c r="S1103" s="6" t="s">
        <v>4649</v>
      </c>
      <c r="T1103" s="6"/>
      <c r="U1103" s="6"/>
      <c r="V1103" s="6" t="s">
        <v>4650</v>
      </c>
      <c r="W1103" s="6"/>
      <c r="X1103" s="6"/>
      <c r="Y1103" s="6" t="s">
        <v>4651</v>
      </c>
      <c r="Z1103" s="6"/>
      <c r="AA1103" s="6"/>
      <c r="AB1103" s="6" t="s">
        <v>4652</v>
      </c>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row>
    <row r="1104" spans="1:72" s="1" customFormat="1" x14ac:dyDescent="0.25">
      <c r="A1104" s="6" t="e">
        <f t="shared" si="17"/>
        <v>#REF!</v>
      </c>
      <c r="B1104" s="6" t="s">
        <v>4653</v>
      </c>
      <c r="C1104" s="25" t="s">
        <v>31658</v>
      </c>
      <c r="D1104" s="6" t="str">
        <f>VLOOKUP(C1104,[1]Sheet1!$A:$B,2,0)</f>
        <v>NAB0000028</v>
      </c>
      <c r="E1104" s="6" t="s">
        <v>4655</v>
      </c>
      <c r="F1104" s="6" t="s">
        <v>4656</v>
      </c>
      <c r="G1104" s="6" t="s">
        <v>4657</v>
      </c>
      <c r="H1104" s="6">
        <v>303</v>
      </c>
      <c r="I1104" s="7"/>
      <c r="J1104" s="7"/>
      <c r="K1104" s="7" t="s">
        <v>41</v>
      </c>
      <c r="L1104" s="6" t="s">
        <v>4658</v>
      </c>
      <c r="M1104" s="6" t="s">
        <v>4659</v>
      </c>
      <c r="N1104" s="6"/>
      <c r="O1104" s="6" t="s">
        <v>25320</v>
      </c>
      <c r="P1104" s="6" t="s">
        <v>4660</v>
      </c>
      <c r="Q1104" s="6"/>
      <c r="R1104" s="6" t="s">
        <v>25321</v>
      </c>
      <c r="S1104" s="6" t="s">
        <v>4661</v>
      </c>
      <c r="T1104" s="6"/>
      <c r="U1104" s="6" t="s">
        <v>25322</v>
      </c>
      <c r="V1104" s="6" t="s">
        <v>4662</v>
      </c>
      <c r="W1104" s="6"/>
      <c r="X1104" s="6" t="s">
        <v>25323</v>
      </c>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row>
    <row r="1105" spans="1:72" s="1" customFormat="1" x14ac:dyDescent="0.25">
      <c r="A1105" s="6" t="e">
        <f t="shared" si="17"/>
        <v>#REF!</v>
      </c>
      <c r="B1105" s="6" t="s">
        <v>4663</v>
      </c>
      <c r="C1105" s="25" t="s">
        <v>31658</v>
      </c>
      <c r="D1105" s="6" t="str">
        <f>VLOOKUP(C1105,[1]Sheet1!$A:$B,2,0)</f>
        <v>NAB0000028</v>
      </c>
      <c r="E1105" s="6" t="s">
        <v>4655</v>
      </c>
      <c r="F1105" s="6" t="s">
        <v>4656</v>
      </c>
      <c r="G1105" s="6" t="s">
        <v>4664</v>
      </c>
      <c r="H1105" s="6">
        <v>0</v>
      </c>
      <c r="I1105" s="7"/>
      <c r="J1105" s="7"/>
      <c r="K1105" s="7" t="s">
        <v>41</v>
      </c>
      <c r="L1105" s="6"/>
      <c r="M1105" s="6" t="s">
        <v>4665</v>
      </c>
      <c r="N1105" s="6"/>
      <c r="O1105" s="6" t="s">
        <v>25324</v>
      </c>
      <c r="P1105" s="6" t="s">
        <v>4666</v>
      </c>
      <c r="Q1105" s="6"/>
      <c r="R1105" s="6" t="s">
        <v>25325</v>
      </c>
      <c r="S1105" s="6" t="s">
        <v>4667</v>
      </c>
      <c r="T1105" s="6"/>
      <c r="U1105" s="6" t="s">
        <v>25326</v>
      </c>
      <c r="V1105" s="6" t="s">
        <v>4668</v>
      </c>
      <c r="W1105" s="6"/>
      <c r="X1105" s="6" t="s">
        <v>25327</v>
      </c>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row>
    <row r="1106" spans="1:72" s="1" customFormat="1" x14ac:dyDescent="0.25">
      <c r="A1106" s="6" t="e">
        <f t="shared" si="17"/>
        <v>#REF!</v>
      </c>
      <c r="B1106" s="6" t="s">
        <v>4669</v>
      </c>
      <c r="C1106" s="25" t="s">
        <v>31658</v>
      </c>
      <c r="D1106" s="6" t="str">
        <f>VLOOKUP(C1106,[1]Sheet1!$A:$B,2,0)</f>
        <v>NAB0000028</v>
      </c>
      <c r="E1106" s="6" t="s">
        <v>4655</v>
      </c>
      <c r="F1106" s="6" t="s">
        <v>4656</v>
      </c>
      <c r="G1106" s="6" t="s">
        <v>4670</v>
      </c>
      <c r="H1106" s="6">
        <v>44</v>
      </c>
      <c r="I1106" s="7"/>
      <c r="J1106" s="7"/>
      <c r="K1106" s="7" t="s">
        <v>41</v>
      </c>
      <c r="L1106" s="6"/>
      <c r="M1106" s="6" t="s">
        <v>4671</v>
      </c>
      <c r="N1106" s="6"/>
      <c r="O1106" s="6"/>
      <c r="P1106" s="6" t="s">
        <v>4672</v>
      </c>
      <c r="Q1106" s="6"/>
      <c r="R1106" s="6"/>
      <c r="S1106" s="6" t="s">
        <v>4673</v>
      </c>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row>
    <row r="1107" spans="1:72" s="1" customFormat="1" ht="27.6" x14ac:dyDescent="0.25">
      <c r="A1107" s="6" t="e">
        <f t="shared" si="17"/>
        <v>#REF!</v>
      </c>
      <c r="B1107" s="6" t="s">
        <v>4674</v>
      </c>
      <c r="C1107" s="25" t="s">
        <v>31658</v>
      </c>
      <c r="D1107" s="6" t="str">
        <f>VLOOKUP(C1107,[1]Sheet1!$A:$B,2,0)</f>
        <v>NAB0000028</v>
      </c>
      <c r="E1107" s="6" t="s">
        <v>4655</v>
      </c>
      <c r="F1107" s="6" t="s">
        <v>4656</v>
      </c>
      <c r="G1107" s="6" t="s">
        <v>25328</v>
      </c>
      <c r="H1107" s="6">
        <v>0</v>
      </c>
      <c r="I1107" s="7"/>
      <c r="J1107" s="7"/>
      <c r="K1107" s="7" t="s">
        <v>41</v>
      </c>
      <c r="L1107" s="6"/>
      <c r="M1107" s="6" t="s">
        <v>4675</v>
      </c>
      <c r="N1107" s="6"/>
      <c r="O1107" s="6"/>
      <c r="P1107" s="6" t="s">
        <v>4676</v>
      </c>
      <c r="Q1107" s="6"/>
      <c r="R1107" s="6"/>
      <c r="S1107" s="6" t="s">
        <v>25329</v>
      </c>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row>
    <row r="1108" spans="1:72" s="1" customFormat="1" ht="27.6" x14ac:dyDescent="0.25">
      <c r="A1108" s="6" t="e">
        <f t="shared" si="17"/>
        <v>#REF!</v>
      </c>
      <c r="B1108" s="6" t="s">
        <v>4677</v>
      </c>
      <c r="C1108" s="25" t="s">
        <v>31658</v>
      </c>
      <c r="D1108" s="6" t="str">
        <f>VLOOKUP(C1108,[1]Sheet1!$A:$B,2,0)</f>
        <v>NAB0000028</v>
      </c>
      <c r="E1108" s="6" t="s">
        <v>4655</v>
      </c>
      <c r="F1108" s="6" t="s">
        <v>4656</v>
      </c>
      <c r="G1108" s="6" t="s">
        <v>25330</v>
      </c>
      <c r="H1108" s="6">
        <v>63</v>
      </c>
      <c r="I1108" s="7"/>
      <c r="J1108" s="7"/>
      <c r="K1108" s="7" t="s">
        <v>41</v>
      </c>
      <c r="L1108" s="6"/>
      <c r="M1108" s="6" t="s">
        <v>25331</v>
      </c>
      <c r="N1108" s="6"/>
      <c r="O1108" s="6"/>
      <c r="P1108" s="6" t="s">
        <v>4678</v>
      </c>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row>
    <row r="1109" spans="1:72" s="1" customFormat="1" x14ac:dyDescent="0.25">
      <c r="A1109" s="6" t="e">
        <f t="shared" si="17"/>
        <v>#REF!</v>
      </c>
      <c r="B1109" s="6" t="s">
        <v>4679</v>
      </c>
      <c r="C1109" s="25" t="s">
        <v>31658</v>
      </c>
      <c r="D1109" s="6" t="str">
        <f>VLOOKUP(C1109,[1]Sheet1!$A:$B,2,0)</f>
        <v>NAB0000028</v>
      </c>
      <c r="E1109" s="6" t="s">
        <v>4655</v>
      </c>
      <c r="F1109" s="6" t="s">
        <v>4656</v>
      </c>
      <c r="G1109" s="6" t="s">
        <v>4680</v>
      </c>
      <c r="H1109" s="6">
        <v>29</v>
      </c>
      <c r="I1109" s="7"/>
      <c r="J1109" s="7"/>
      <c r="K1109" s="7" t="s">
        <v>41</v>
      </c>
      <c r="L1109" s="6"/>
      <c r="M1109" s="6" t="s">
        <v>4681</v>
      </c>
      <c r="N1109" s="6"/>
      <c r="O1109" s="6"/>
      <c r="P1109" s="6" t="s">
        <v>4682</v>
      </c>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row>
    <row r="1110" spans="1:72" s="1" customFormat="1" x14ac:dyDescent="0.25">
      <c r="A1110" s="6" t="e">
        <f t="shared" si="17"/>
        <v>#REF!</v>
      </c>
      <c r="B1110" s="6" t="s">
        <v>4683</v>
      </c>
      <c r="C1110" s="25" t="s">
        <v>31658</v>
      </c>
      <c r="D1110" s="6" t="str">
        <f>VLOOKUP(C1110,[1]Sheet1!$A:$B,2,0)</f>
        <v>NAB0000028</v>
      </c>
      <c r="E1110" s="6" t="s">
        <v>4655</v>
      </c>
      <c r="F1110" s="6" t="s">
        <v>4656</v>
      </c>
      <c r="G1110" s="6" t="s">
        <v>4684</v>
      </c>
      <c r="H1110" s="6">
        <v>414</v>
      </c>
      <c r="I1110" s="7"/>
      <c r="J1110" s="7"/>
      <c r="K1110" s="7" t="s">
        <v>41</v>
      </c>
      <c r="L1110" s="6"/>
      <c r="M1110" s="6" t="s">
        <v>4685</v>
      </c>
      <c r="N1110" s="6"/>
      <c r="O1110" s="6"/>
      <c r="P1110" s="6" t="s">
        <v>3956</v>
      </c>
      <c r="Q1110" s="6"/>
      <c r="R1110" s="6"/>
      <c r="S1110" s="6" t="s">
        <v>3957</v>
      </c>
      <c r="T1110" s="6"/>
      <c r="U1110" s="6"/>
      <c r="V1110" s="6" t="s">
        <v>4686</v>
      </c>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c r="BT1110" s="6"/>
    </row>
    <row r="1111" spans="1:72" s="1" customFormat="1" x14ac:dyDescent="0.25">
      <c r="A1111" s="6" t="e">
        <f t="shared" si="17"/>
        <v>#REF!</v>
      </c>
      <c r="B1111" s="6" t="s">
        <v>4687</v>
      </c>
      <c r="C1111" s="25" t="s">
        <v>31658</v>
      </c>
      <c r="D1111" s="6" t="str">
        <f>VLOOKUP(C1111,[1]Sheet1!$A:$B,2,0)</f>
        <v>NAB0000028</v>
      </c>
      <c r="E1111" s="6" t="s">
        <v>4655</v>
      </c>
      <c r="F1111" s="6" t="s">
        <v>4656</v>
      </c>
      <c r="G1111" s="6" t="s">
        <v>4688</v>
      </c>
      <c r="H1111" s="6">
        <v>87</v>
      </c>
      <c r="I1111" s="7"/>
      <c r="J1111" s="7"/>
      <c r="K1111" s="7" t="s">
        <v>41</v>
      </c>
      <c r="L1111" s="6"/>
      <c r="M1111" s="6" t="s">
        <v>4689</v>
      </c>
      <c r="N1111" s="6"/>
      <c r="O1111" s="6"/>
      <c r="P1111" s="6"/>
      <c r="Q1111" s="6"/>
      <c r="R1111" s="6"/>
      <c r="S1111" s="6"/>
      <c r="T1111" s="6"/>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row>
    <row r="1112" spans="1:72" s="1" customFormat="1" x14ac:dyDescent="0.25">
      <c r="A1112" s="6" t="e">
        <f t="shared" si="17"/>
        <v>#REF!</v>
      </c>
      <c r="B1112" s="6" t="s">
        <v>25332</v>
      </c>
      <c r="C1112" s="25" t="s">
        <v>31658</v>
      </c>
      <c r="D1112" s="6" t="str">
        <f>VLOOKUP(C1112,[1]Sheet1!$A:$B,2,0)</f>
        <v>NAB0000028</v>
      </c>
      <c r="E1112" s="6" t="s">
        <v>4655</v>
      </c>
      <c r="F1112" s="6" t="s">
        <v>4656</v>
      </c>
      <c r="G1112" s="6" t="s">
        <v>4690</v>
      </c>
      <c r="H1112" s="6">
        <v>87</v>
      </c>
      <c r="I1112" s="7"/>
      <c r="J1112" s="7"/>
      <c r="K1112" s="7" t="s">
        <v>41</v>
      </c>
      <c r="L1112" s="6"/>
      <c r="M1112" s="6" t="s">
        <v>4691</v>
      </c>
      <c r="N1112" s="6"/>
      <c r="O1112" s="6"/>
      <c r="P1112" s="6" t="s">
        <v>4692</v>
      </c>
      <c r="Q1112" s="6"/>
      <c r="R1112" s="6"/>
      <c r="S1112" s="6"/>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row>
    <row r="1113" spans="1:72" s="1" customFormat="1" x14ac:dyDescent="0.25">
      <c r="A1113" s="6" t="e">
        <f t="shared" si="17"/>
        <v>#REF!</v>
      </c>
      <c r="B1113" s="6" t="s">
        <v>4693</v>
      </c>
      <c r="C1113" s="25" t="s">
        <v>31658</v>
      </c>
      <c r="D1113" s="6" t="str">
        <f>VLOOKUP(C1113,[1]Sheet1!$A:$B,2,0)</f>
        <v>NAB0000028</v>
      </c>
      <c r="E1113" s="6" t="s">
        <v>4655</v>
      </c>
      <c r="F1113" s="6" t="s">
        <v>4656</v>
      </c>
      <c r="G1113" s="6" t="s">
        <v>4694</v>
      </c>
      <c r="H1113" s="6">
        <v>12592</v>
      </c>
      <c r="I1113" s="7"/>
      <c r="J1113" s="7"/>
      <c r="K1113" s="7" t="s">
        <v>41</v>
      </c>
      <c r="L1113" s="6"/>
      <c r="M1113" s="6" t="s">
        <v>4446</v>
      </c>
      <c r="N1113" s="6"/>
      <c r="O1113" s="6">
        <v>1911976</v>
      </c>
      <c r="P1113" s="6" t="s">
        <v>4447</v>
      </c>
      <c r="Q1113" s="6"/>
      <c r="R1113" s="6">
        <v>2031019</v>
      </c>
      <c r="S1113" s="6" t="s">
        <v>4455</v>
      </c>
      <c r="T1113" s="6"/>
      <c r="U1113" s="6">
        <v>3097684</v>
      </c>
      <c r="V1113" s="6" t="s">
        <v>4695</v>
      </c>
      <c r="W1113" s="6"/>
      <c r="X1113" s="6">
        <v>5112375</v>
      </c>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row>
    <row r="1114" spans="1:72" s="1" customFormat="1" x14ac:dyDescent="0.25">
      <c r="A1114" s="6" t="e">
        <f t="shared" si="17"/>
        <v>#REF!</v>
      </c>
      <c r="B1114" s="6" t="s">
        <v>4696</v>
      </c>
      <c r="C1114" s="25" t="s">
        <v>31658</v>
      </c>
      <c r="D1114" s="6" t="str">
        <f>VLOOKUP(C1114,[1]Sheet1!$A:$B,2,0)</f>
        <v>NAB0000028</v>
      </c>
      <c r="E1114" s="6" t="s">
        <v>4655</v>
      </c>
      <c r="F1114" s="6" t="s">
        <v>4656</v>
      </c>
      <c r="G1114" s="6" t="s">
        <v>4697</v>
      </c>
      <c r="H1114" s="6">
        <v>6854</v>
      </c>
      <c r="I1114" s="7"/>
      <c r="J1114" s="7"/>
      <c r="K1114" s="7" t="s">
        <v>41</v>
      </c>
      <c r="L1114" s="6"/>
      <c r="M1114" s="6" t="s">
        <v>4446</v>
      </c>
      <c r="N1114" s="6"/>
      <c r="O1114" s="6">
        <v>1911976</v>
      </c>
      <c r="P1114" s="6" t="s">
        <v>4447</v>
      </c>
      <c r="Q1114" s="6"/>
      <c r="R1114" s="6">
        <v>2031019</v>
      </c>
      <c r="S1114" s="6" t="s">
        <v>25333</v>
      </c>
      <c r="T1114" s="6"/>
      <c r="U1114" s="6">
        <v>5112375</v>
      </c>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row>
    <row r="1115" spans="1:72" s="1" customFormat="1" ht="41.4" x14ac:dyDescent="0.25">
      <c r="A1115" s="6" t="e">
        <f t="shared" si="17"/>
        <v>#REF!</v>
      </c>
      <c r="B1115" s="6" t="s">
        <v>4698</v>
      </c>
      <c r="C1115" s="25" t="s">
        <v>31658</v>
      </c>
      <c r="D1115" s="6" t="str">
        <f>VLOOKUP(C1115,[1]Sheet1!$A:$B,2,0)</f>
        <v>NAB0000028</v>
      </c>
      <c r="E1115" s="6" t="s">
        <v>4655</v>
      </c>
      <c r="F1115" s="6" t="s">
        <v>4656</v>
      </c>
      <c r="G1115" s="6" t="s">
        <v>25334</v>
      </c>
      <c r="H1115" s="6">
        <v>36</v>
      </c>
      <c r="I1115" s="7"/>
      <c r="J1115" s="7"/>
      <c r="K1115" s="7" t="s">
        <v>41</v>
      </c>
      <c r="L1115" s="6"/>
      <c r="M1115" s="6" t="s">
        <v>25335</v>
      </c>
      <c r="N1115" s="6"/>
      <c r="O1115" s="6" t="s">
        <v>4699</v>
      </c>
      <c r="P1115" s="6" t="s">
        <v>25336</v>
      </c>
      <c r="Q1115" s="6"/>
      <c r="R1115" s="6" t="s">
        <v>4700</v>
      </c>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row>
    <row r="1116" spans="1:72" s="1" customFormat="1" x14ac:dyDescent="0.25">
      <c r="A1116" s="6" t="e">
        <f t="shared" si="17"/>
        <v>#REF!</v>
      </c>
      <c r="B1116" s="6" t="s">
        <v>25337</v>
      </c>
      <c r="C1116" s="25" t="s">
        <v>31658</v>
      </c>
      <c r="D1116" s="6" t="str">
        <f>VLOOKUP(C1116,[1]Sheet1!$A:$B,2,0)</f>
        <v>NAB0000028</v>
      </c>
      <c r="E1116" s="6" t="s">
        <v>4701</v>
      </c>
      <c r="F1116" s="6" t="s">
        <v>4702</v>
      </c>
      <c r="G1116" s="6" t="s">
        <v>4703</v>
      </c>
      <c r="H1116" s="6">
        <v>46</v>
      </c>
      <c r="I1116" s="7"/>
      <c r="J1116" s="7"/>
      <c r="K1116" s="7" t="s">
        <v>41</v>
      </c>
      <c r="L1116" s="6"/>
      <c r="M1116" s="6" t="s">
        <v>4704</v>
      </c>
      <c r="N1116" s="6"/>
      <c r="O1116" s="6"/>
      <c r="P1116" s="6" t="s">
        <v>4705</v>
      </c>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row>
    <row r="1117" spans="1:72" s="1" customFormat="1" x14ac:dyDescent="0.25">
      <c r="A1117" s="6" t="e">
        <f t="shared" si="17"/>
        <v>#REF!</v>
      </c>
      <c r="B1117" s="6" t="s">
        <v>4706</v>
      </c>
      <c r="C1117" s="25" t="s">
        <v>31658</v>
      </c>
      <c r="D1117" s="6" t="str">
        <f>VLOOKUP(C1117,[1]Sheet1!$A:$B,2,0)</f>
        <v>NAB0000028</v>
      </c>
      <c r="E1117" s="6" t="s">
        <v>4707</v>
      </c>
      <c r="F1117" s="6" t="s">
        <v>4708</v>
      </c>
      <c r="G1117" s="6" t="s">
        <v>4709</v>
      </c>
      <c r="H1117" s="6">
        <v>782</v>
      </c>
      <c r="I1117" s="7"/>
      <c r="J1117" s="7"/>
      <c r="K1117" s="7" t="s">
        <v>41</v>
      </c>
      <c r="L1117" s="6"/>
      <c r="M1117" s="6" t="s">
        <v>4710</v>
      </c>
      <c r="N1117" s="6"/>
      <c r="O1117" s="6" t="s">
        <v>25338</v>
      </c>
      <c r="P1117" s="6" t="s">
        <v>4711</v>
      </c>
      <c r="Q1117" s="6"/>
      <c r="R1117" s="6" t="s">
        <v>25339</v>
      </c>
      <c r="S1117" s="6" t="s">
        <v>4712</v>
      </c>
      <c r="T1117" s="6"/>
      <c r="U1117" s="6" t="s">
        <v>25340</v>
      </c>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row>
    <row r="1118" spans="1:72" s="1" customFormat="1" x14ac:dyDescent="0.25">
      <c r="A1118" s="6" t="e">
        <f t="shared" si="17"/>
        <v>#REF!</v>
      </c>
      <c r="B1118" s="6" t="s">
        <v>4713</v>
      </c>
      <c r="C1118" s="25" t="s">
        <v>31658</v>
      </c>
      <c r="D1118" s="6" t="str">
        <f>VLOOKUP(C1118,[1]Sheet1!$A:$B,2,0)</f>
        <v>NAB0000028</v>
      </c>
      <c r="E1118" s="6" t="s">
        <v>4707</v>
      </c>
      <c r="F1118" s="6" t="s">
        <v>4708</v>
      </c>
      <c r="G1118" s="6" t="s">
        <v>25341</v>
      </c>
      <c r="H1118" s="6">
        <v>612</v>
      </c>
      <c r="I1118" s="7"/>
      <c r="J1118" s="7"/>
      <c r="K1118" s="7" t="s">
        <v>41</v>
      </c>
      <c r="L1118" s="6"/>
      <c r="M1118" s="6" t="s">
        <v>4710</v>
      </c>
      <c r="N1118" s="6"/>
      <c r="O1118" s="6" t="s">
        <v>25338</v>
      </c>
      <c r="P1118" s="6" t="s">
        <v>4711</v>
      </c>
      <c r="Q1118" s="6"/>
      <c r="R1118" s="6" t="s">
        <v>25339</v>
      </c>
      <c r="S1118" s="6" t="s">
        <v>4714</v>
      </c>
      <c r="T1118" s="6"/>
      <c r="U1118" s="6" t="s">
        <v>25342</v>
      </c>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row>
    <row r="1119" spans="1:72" s="1" customFormat="1" x14ac:dyDescent="0.25">
      <c r="A1119" s="6" t="e">
        <f t="shared" si="17"/>
        <v>#REF!</v>
      </c>
      <c r="B1119" s="6" t="s">
        <v>4715</v>
      </c>
      <c r="C1119" s="25" t="s">
        <v>31658</v>
      </c>
      <c r="D1119" s="6" t="str">
        <f>VLOOKUP(C1119,[1]Sheet1!$A:$B,2,0)</f>
        <v>NAB0000028</v>
      </c>
      <c r="E1119" s="6" t="s">
        <v>159</v>
      </c>
      <c r="F1119" s="6" t="s">
        <v>4716</v>
      </c>
      <c r="G1119" s="6" t="s">
        <v>4717</v>
      </c>
      <c r="H1119" s="6">
        <v>817</v>
      </c>
      <c r="I1119" s="7"/>
      <c r="J1119" s="7"/>
      <c r="K1119" s="7" t="s">
        <v>41</v>
      </c>
      <c r="L1119" s="6"/>
      <c r="M1119" s="6" t="s">
        <v>4718</v>
      </c>
      <c r="N1119" s="6"/>
      <c r="O1119" s="6" t="s">
        <v>25343</v>
      </c>
      <c r="P1119" s="6" t="s">
        <v>4719</v>
      </c>
      <c r="Q1119" s="6"/>
      <c r="R1119" s="6" t="s">
        <v>25344</v>
      </c>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row>
    <row r="1120" spans="1:72" s="1" customFormat="1" x14ac:dyDescent="0.25">
      <c r="A1120" s="6" t="e">
        <f t="shared" si="17"/>
        <v>#REF!</v>
      </c>
      <c r="B1120" s="6" t="s">
        <v>4720</v>
      </c>
      <c r="C1120" s="25" t="s">
        <v>31658</v>
      </c>
      <c r="D1120" s="6" t="str">
        <f>VLOOKUP(C1120,[1]Sheet1!$A:$B,2,0)</f>
        <v>NAB0000028</v>
      </c>
      <c r="E1120" s="6" t="s">
        <v>392</v>
      </c>
      <c r="F1120" s="6" t="s">
        <v>4721</v>
      </c>
      <c r="G1120" s="6" t="s">
        <v>4722</v>
      </c>
      <c r="H1120" s="6">
        <v>400</v>
      </c>
      <c r="I1120" s="7"/>
      <c r="J1120" s="7"/>
      <c r="K1120" s="7" t="s">
        <v>41</v>
      </c>
      <c r="L1120" s="6"/>
      <c r="M1120" s="6" t="s">
        <v>4723</v>
      </c>
      <c r="N1120" s="6"/>
      <c r="O1120" s="6"/>
      <c r="P1120" s="6" t="s">
        <v>4724</v>
      </c>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row>
    <row r="1121" spans="1:72" s="1" customFormat="1" x14ac:dyDescent="0.25">
      <c r="A1121" s="6" t="e">
        <f t="shared" si="17"/>
        <v>#REF!</v>
      </c>
      <c r="B1121" s="6" t="s">
        <v>4725</v>
      </c>
      <c r="C1121" s="25" t="s">
        <v>31658</v>
      </c>
      <c r="D1121" s="6" t="str">
        <f>VLOOKUP(C1121,[1]Sheet1!$A:$B,2,0)</f>
        <v>NAB0000028</v>
      </c>
      <c r="E1121" s="6" t="s">
        <v>392</v>
      </c>
      <c r="F1121" s="6" t="s">
        <v>4726</v>
      </c>
      <c r="G1121" s="6" t="s">
        <v>4727</v>
      </c>
      <c r="H1121" s="6">
        <v>0</v>
      </c>
      <c r="I1121" s="7"/>
      <c r="J1121" s="7"/>
      <c r="K1121" s="7" t="s">
        <v>41</v>
      </c>
      <c r="L1121" s="6"/>
      <c r="M1121" s="6" t="s">
        <v>4728</v>
      </c>
      <c r="N1121" s="6"/>
      <c r="O1121" s="6"/>
      <c r="P1121" s="6" t="s">
        <v>4729</v>
      </c>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row>
    <row r="1122" spans="1:72" s="1" customFormat="1" x14ac:dyDescent="0.25">
      <c r="A1122" s="6" t="e">
        <f t="shared" si="17"/>
        <v>#REF!</v>
      </c>
      <c r="B1122" s="6" t="s">
        <v>4730</v>
      </c>
      <c r="C1122" s="25" t="s">
        <v>31658</v>
      </c>
      <c r="D1122" s="6" t="str">
        <f>VLOOKUP(C1122,[1]Sheet1!$A:$B,2,0)</f>
        <v>NAB0000028</v>
      </c>
      <c r="E1122" s="6" t="s">
        <v>392</v>
      </c>
      <c r="F1122" s="6" t="s">
        <v>4726</v>
      </c>
      <c r="G1122" s="6" t="s">
        <v>4731</v>
      </c>
      <c r="H1122" s="6">
        <v>127</v>
      </c>
      <c r="I1122" s="7"/>
      <c r="J1122" s="7"/>
      <c r="K1122" s="7" t="s">
        <v>41</v>
      </c>
      <c r="L1122" s="6"/>
      <c r="M1122" s="6" t="s">
        <v>4728</v>
      </c>
      <c r="N1122" s="6"/>
      <c r="O1122" s="6"/>
      <c r="P1122" s="6" t="s">
        <v>4729</v>
      </c>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row>
    <row r="1123" spans="1:72" s="1" customFormat="1" x14ac:dyDescent="0.25">
      <c r="A1123" s="6" t="e">
        <f t="shared" si="17"/>
        <v>#REF!</v>
      </c>
      <c r="B1123" s="6" t="s">
        <v>4732</v>
      </c>
      <c r="C1123" s="25" t="s">
        <v>31658</v>
      </c>
      <c r="D1123" s="6" t="str">
        <f>VLOOKUP(C1123,[1]Sheet1!$A:$B,2,0)</f>
        <v>NAB0000028</v>
      </c>
      <c r="E1123" s="6" t="s">
        <v>392</v>
      </c>
      <c r="F1123" s="6" t="s">
        <v>4726</v>
      </c>
      <c r="G1123" s="6" t="s">
        <v>4733</v>
      </c>
      <c r="H1123" s="6">
        <v>103</v>
      </c>
      <c r="I1123" s="7"/>
      <c r="J1123" s="7"/>
      <c r="K1123" s="7" t="s">
        <v>41</v>
      </c>
      <c r="L1123" s="6"/>
      <c r="M1123" s="6" t="s">
        <v>4734</v>
      </c>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row>
    <row r="1124" spans="1:72" s="1" customFormat="1" x14ac:dyDescent="0.25">
      <c r="A1124" s="6" t="e">
        <f t="shared" si="17"/>
        <v>#REF!</v>
      </c>
      <c r="B1124" s="6" t="s">
        <v>4735</v>
      </c>
      <c r="C1124" s="25" t="s">
        <v>31658</v>
      </c>
      <c r="D1124" s="6" t="str">
        <f>VLOOKUP(C1124,[1]Sheet1!$A:$B,2,0)</f>
        <v>NAB0000028</v>
      </c>
      <c r="E1124" s="6" t="s">
        <v>392</v>
      </c>
      <c r="F1124" s="6" t="s">
        <v>4726</v>
      </c>
      <c r="G1124" s="6" t="s">
        <v>4736</v>
      </c>
      <c r="H1124" s="6">
        <v>170</v>
      </c>
      <c r="I1124" s="7"/>
      <c r="J1124" s="7"/>
      <c r="K1124" s="7" t="s">
        <v>41</v>
      </c>
      <c r="L1124" s="6"/>
      <c r="M1124" s="6" t="s">
        <v>4737</v>
      </c>
      <c r="N1124" s="6"/>
      <c r="O1124" s="6"/>
      <c r="P1124" s="6" t="s">
        <v>4738</v>
      </c>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row>
    <row r="1125" spans="1:72" s="1" customFormat="1" x14ac:dyDescent="0.25">
      <c r="A1125" s="6" t="e">
        <f t="shared" si="17"/>
        <v>#REF!</v>
      </c>
      <c r="B1125" s="6" t="s">
        <v>4739</v>
      </c>
      <c r="C1125" s="25" t="s">
        <v>31658</v>
      </c>
      <c r="D1125" s="6" t="str">
        <f>VLOOKUP(C1125,[1]Sheet1!$A:$B,2,0)</f>
        <v>NAB0000028</v>
      </c>
      <c r="E1125" s="6" t="s">
        <v>392</v>
      </c>
      <c r="F1125" s="6" t="s">
        <v>4726</v>
      </c>
      <c r="G1125" s="6" t="s">
        <v>4740</v>
      </c>
      <c r="H1125" s="6">
        <v>10</v>
      </c>
      <c r="I1125" s="7"/>
      <c r="J1125" s="7"/>
      <c r="K1125" s="7" t="s">
        <v>41</v>
      </c>
      <c r="L1125" s="6"/>
      <c r="M1125" s="6" t="s">
        <v>4728</v>
      </c>
      <c r="N1125" s="6"/>
      <c r="O1125" s="6"/>
      <c r="P1125" s="6" t="s">
        <v>4741</v>
      </c>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row>
    <row r="1126" spans="1:72" s="1" customFormat="1" x14ac:dyDescent="0.25">
      <c r="A1126" s="6" t="e">
        <f t="shared" si="17"/>
        <v>#REF!</v>
      </c>
      <c r="B1126" s="6" t="s">
        <v>4742</v>
      </c>
      <c r="C1126" s="25" t="s">
        <v>31658</v>
      </c>
      <c r="D1126" s="6" t="str">
        <f>VLOOKUP(C1126,[1]Sheet1!$A:$B,2,0)</f>
        <v>NAB0000028</v>
      </c>
      <c r="E1126" s="6" t="s">
        <v>392</v>
      </c>
      <c r="F1126" s="6" t="s">
        <v>4726</v>
      </c>
      <c r="G1126" s="6" t="s">
        <v>4743</v>
      </c>
      <c r="H1126" s="6">
        <v>39</v>
      </c>
      <c r="I1126" s="7"/>
      <c r="J1126" s="7"/>
      <c r="K1126" s="7" t="s">
        <v>41</v>
      </c>
      <c r="L1126" s="6"/>
      <c r="M1126" s="6" t="s">
        <v>4728</v>
      </c>
      <c r="N1126" s="6"/>
      <c r="O1126" s="6"/>
      <c r="P1126" s="6" t="s">
        <v>4729</v>
      </c>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row>
    <row r="1127" spans="1:72" s="1" customFormat="1" x14ac:dyDescent="0.25">
      <c r="A1127" s="6" t="e">
        <f t="shared" si="17"/>
        <v>#REF!</v>
      </c>
      <c r="B1127" s="6" t="s">
        <v>4744</v>
      </c>
      <c r="C1127" s="25" t="s">
        <v>31658</v>
      </c>
      <c r="D1127" s="6" t="str">
        <f>VLOOKUP(C1127,[1]Sheet1!$A:$B,2,0)</f>
        <v>NAB0000028</v>
      </c>
      <c r="E1127" s="6" t="s">
        <v>392</v>
      </c>
      <c r="F1127" s="6" t="s">
        <v>4726</v>
      </c>
      <c r="G1127" s="6" t="s">
        <v>4745</v>
      </c>
      <c r="H1127" s="6">
        <v>40</v>
      </c>
      <c r="I1127" s="7"/>
      <c r="J1127" s="7"/>
      <c r="K1127" s="7" t="s">
        <v>41</v>
      </c>
      <c r="L1127" s="6"/>
      <c r="M1127" s="6" t="s">
        <v>4728</v>
      </c>
      <c r="N1127" s="6"/>
      <c r="O1127" s="6"/>
      <c r="P1127" s="6" t="s">
        <v>4741</v>
      </c>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row>
    <row r="1128" spans="1:72" s="1" customFormat="1" x14ac:dyDescent="0.25">
      <c r="A1128" s="6" t="e">
        <f t="shared" si="17"/>
        <v>#REF!</v>
      </c>
      <c r="B1128" s="6" t="s">
        <v>4728</v>
      </c>
      <c r="C1128" s="25" t="s">
        <v>31658</v>
      </c>
      <c r="D1128" s="6" t="str">
        <f>VLOOKUP(C1128,[1]Sheet1!$A:$B,2,0)</f>
        <v>NAB0000028</v>
      </c>
      <c r="E1128" s="6" t="s">
        <v>392</v>
      </c>
      <c r="F1128" s="6" t="s">
        <v>4726</v>
      </c>
      <c r="G1128" s="6" t="s">
        <v>4745</v>
      </c>
      <c r="H1128" s="6">
        <v>11</v>
      </c>
      <c r="I1128" s="7"/>
      <c r="J1128" s="7"/>
      <c r="K1128" s="7" t="s">
        <v>41</v>
      </c>
      <c r="L1128" s="6"/>
      <c r="M1128" s="6" t="s">
        <v>4728</v>
      </c>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row>
    <row r="1129" spans="1:72" s="1" customFormat="1" ht="27.6" x14ac:dyDescent="0.25">
      <c r="A1129" s="6" t="e">
        <f t="shared" si="17"/>
        <v>#REF!</v>
      </c>
      <c r="B1129" s="6" t="s">
        <v>4746</v>
      </c>
      <c r="C1129" s="25" t="s">
        <v>31658</v>
      </c>
      <c r="D1129" s="6" t="str">
        <f>VLOOKUP(C1129,[1]Sheet1!$A:$B,2,0)</f>
        <v>NAB0000028</v>
      </c>
      <c r="E1129" s="6" t="s">
        <v>4655</v>
      </c>
      <c r="F1129" s="6" t="s">
        <v>4747</v>
      </c>
      <c r="G1129" s="6" t="s">
        <v>25345</v>
      </c>
      <c r="H1129" s="6">
        <v>35</v>
      </c>
      <c r="I1129" s="7"/>
      <c r="J1129" s="7"/>
      <c r="K1129" s="7" t="s">
        <v>41</v>
      </c>
      <c r="L1129" s="6"/>
      <c r="M1129" s="6" t="s">
        <v>25346</v>
      </c>
      <c r="N1129" s="6"/>
      <c r="O1129" s="6" t="s">
        <v>25347</v>
      </c>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row>
    <row r="1130" spans="1:72" s="1" customFormat="1" ht="69" x14ac:dyDescent="0.25">
      <c r="A1130" s="6" t="e">
        <f t="shared" si="17"/>
        <v>#REF!</v>
      </c>
      <c r="B1130" s="6" t="s">
        <v>4748</v>
      </c>
      <c r="C1130" s="25" t="s">
        <v>31658</v>
      </c>
      <c r="D1130" s="6" t="str">
        <f>VLOOKUP(C1130,[1]Sheet1!$A:$B,2,0)</f>
        <v>NAB0000028</v>
      </c>
      <c r="E1130" s="6" t="s">
        <v>4655</v>
      </c>
      <c r="F1130" s="6" t="s">
        <v>4747</v>
      </c>
      <c r="G1130" s="6" t="s">
        <v>25348</v>
      </c>
      <c r="H1130" s="6">
        <v>48</v>
      </c>
      <c r="I1130" s="7"/>
      <c r="J1130" s="7"/>
      <c r="K1130" s="7" t="s">
        <v>41</v>
      </c>
      <c r="L1130" s="6"/>
      <c r="M1130" s="6" t="s">
        <v>4749</v>
      </c>
      <c r="N1130" s="6"/>
      <c r="O1130" s="6" t="s">
        <v>25349</v>
      </c>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row>
    <row r="1131" spans="1:72" s="1" customFormat="1" ht="55.2" x14ac:dyDescent="0.25">
      <c r="A1131" s="6" t="e">
        <f t="shared" si="17"/>
        <v>#REF!</v>
      </c>
      <c r="B1131" s="6" t="s">
        <v>4750</v>
      </c>
      <c r="C1131" s="25" t="s">
        <v>31658</v>
      </c>
      <c r="D1131" s="6" t="str">
        <f>VLOOKUP(C1131,[1]Sheet1!$A:$B,2,0)</f>
        <v>NAB0000028</v>
      </c>
      <c r="E1131" s="6" t="s">
        <v>4655</v>
      </c>
      <c r="F1131" s="6" t="s">
        <v>4751</v>
      </c>
      <c r="G1131" s="6" t="s">
        <v>25350</v>
      </c>
      <c r="H1131" s="6">
        <v>43</v>
      </c>
      <c r="I1131" s="7"/>
      <c r="J1131" s="7"/>
      <c r="K1131" s="7" t="s">
        <v>41</v>
      </c>
      <c r="L1131" s="6"/>
      <c r="M1131" s="6" t="s">
        <v>25351</v>
      </c>
      <c r="N1131" s="6"/>
      <c r="O1131" s="6" t="s">
        <v>25352</v>
      </c>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row>
    <row r="1132" spans="1:72" s="1" customFormat="1" ht="27.6" x14ac:dyDescent="0.25">
      <c r="A1132" s="6" t="e">
        <f t="shared" si="17"/>
        <v>#REF!</v>
      </c>
      <c r="B1132" s="6" t="s">
        <v>25353</v>
      </c>
      <c r="C1132" s="25" t="s">
        <v>31658</v>
      </c>
      <c r="D1132" s="6" t="str">
        <f>VLOOKUP(C1132,[1]Sheet1!$A:$B,2,0)</f>
        <v>NAB0000028</v>
      </c>
      <c r="E1132" s="6" t="s">
        <v>1</v>
      </c>
      <c r="F1132" s="6" t="s">
        <v>4752</v>
      </c>
      <c r="G1132" s="6" t="s">
        <v>25354</v>
      </c>
      <c r="H1132" s="6">
        <v>4094</v>
      </c>
      <c r="I1132" s="7"/>
      <c r="J1132" s="7"/>
      <c r="K1132" s="7" t="s">
        <v>41</v>
      </c>
      <c r="L1132" s="6"/>
      <c r="M1132" s="6" t="s">
        <v>4753</v>
      </c>
      <c r="N1132" s="6"/>
      <c r="O1132" s="6" t="s">
        <v>25355</v>
      </c>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row>
    <row r="1133" spans="1:72" s="1" customFormat="1" x14ac:dyDescent="0.25">
      <c r="A1133" s="6" t="e">
        <f t="shared" si="17"/>
        <v>#REF!</v>
      </c>
      <c r="B1133" s="6" t="s">
        <v>4754</v>
      </c>
      <c r="C1133" s="25" t="s">
        <v>31658</v>
      </c>
      <c r="D1133" s="6" t="str">
        <f>VLOOKUP(C1133,[1]Sheet1!$A:$B,2,0)</f>
        <v>NAB0000028</v>
      </c>
      <c r="E1133" s="6" t="s">
        <v>4655</v>
      </c>
      <c r="F1133" s="6" t="s">
        <v>4755</v>
      </c>
      <c r="G1133" s="6" t="s">
        <v>4756</v>
      </c>
      <c r="H1133" s="6">
        <v>16086</v>
      </c>
      <c r="I1133" s="7"/>
      <c r="J1133" s="7"/>
      <c r="K1133" s="7" t="s">
        <v>41</v>
      </c>
      <c r="L1133" s="6"/>
      <c r="M1133" s="6" t="s">
        <v>25356</v>
      </c>
      <c r="N1133" s="6"/>
      <c r="O1133" s="6" t="s">
        <v>25357</v>
      </c>
      <c r="P1133" s="6" t="s">
        <v>25358</v>
      </c>
      <c r="Q1133" s="6"/>
      <c r="R1133" s="6" t="s">
        <v>25359</v>
      </c>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row>
    <row r="1134" spans="1:72" s="1" customFormat="1" x14ac:dyDescent="0.25">
      <c r="A1134" s="6" t="e">
        <f t="shared" si="17"/>
        <v>#REF!</v>
      </c>
      <c r="B1134" s="6" t="s">
        <v>4759</v>
      </c>
      <c r="C1134" s="25" t="s">
        <v>31658</v>
      </c>
      <c r="D1134" s="6" t="str">
        <f>VLOOKUP(C1134,[1]Sheet1!$A:$B,2,0)</f>
        <v>NAB0000028</v>
      </c>
      <c r="E1134" s="6" t="s">
        <v>4655</v>
      </c>
      <c r="F1134" s="6" t="s">
        <v>4755</v>
      </c>
      <c r="G1134" s="6" t="s">
        <v>4760</v>
      </c>
      <c r="H1134" s="6">
        <v>2834</v>
      </c>
      <c r="I1134" s="7"/>
      <c r="J1134" s="7"/>
      <c r="K1134" s="7" t="s">
        <v>41</v>
      </c>
      <c r="L1134" s="6"/>
      <c r="M1134" s="6" t="s">
        <v>25360</v>
      </c>
      <c r="N1134" s="6"/>
      <c r="O1134" s="6" t="s">
        <v>25361</v>
      </c>
      <c r="P1134" s="6" t="s">
        <v>25362</v>
      </c>
      <c r="Q1134" s="6"/>
      <c r="R1134" s="6" t="s">
        <v>25363</v>
      </c>
      <c r="S1134" s="6" t="s">
        <v>25364</v>
      </c>
      <c r="T1134" s="6"/>
      <c r="U1134" s="6"/>
      <c r="V1134" s="6" t="s">
        <v>25365</v>
      </c>
      <c r="W1134" s="6"/>
      <c r="X1134" s="6" t="s">
        <v>25366</v>
      </c>
      <c r="Y1134" s="6" t="s">
        <v>25367</v>
      </c>
      <c r="Z1134" s="6"/>
      <c r="AA1134" s="6" t="s">
        <v>25368</v>
      </c>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row>
    <row r="1135" spans="1:72" s="1" customFormat="1" x14ac:dyDescent="0.25">
      <c r="A1135" s="6" t="e">
        <f t="shared" si="17"/>
        <v>#REF!</v>
      </c>
      <c r="B1135" s="6" t="s">
        <v>4762</v>
      </c>
      <c r="C1135" s="25" t="s">
        <v>31658</v>
      </c>
      <c r="D1135" s="6" t="str">
        <f>VLOOKUP(C1135,[1]Sheet1!$A:$B,2,0)</f>
        <v>NAB0000028</v>
      </c>
      <c r="E1135" s="6" t="s">
        <v>4655</v>
      </c>
      <c r="F1135" s="6" t="s">
        <v>4755</v>
      </c>
      <c r="G1135" s="6" t="s">
        <v>4763</v>
      </c>
      <c r="H1135" s="6">
        <v>4331</v>
      </c>
      <c r="I1135" s="7"/>
      <c r="J1135" s="7"/>
      <c r="K1135" s="7" t="s">
        <v>41</v>
      </c>
      <c r="L1135" s="6"/>
      <c r="M1135" s="6" t="s">
        <v>25360</v>
      </c>
      <c r="N1135" s="6"/>
      <c r="O1135" s="6" t="s">
        <v>25361</v>
      </c>
      <c r="P1135" s="6" t="s">
        <v>25362</v>
      </c>
      <c r="Q1135" s="6"/>
      <c r="R1135" s="6" t="s">
        <v>25363</v>
      </c>
      <c r="S1135" s="6" t="s">
        <v>25367</v>
      </c>
      <c r="T1135" s="6"/>
      <c r="U1135" s="6" t="s">
        <v>25368</v>
      </c>
      <c r="V1135" s="6" t="s">
        <v>25369</v>
      </c>
      <c r="W1135" s="6"/>
      <c r="X1135" s="6" t="s">
        <v>25370</v>
      </c>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row>
    <row r="1136" spans="1:72" s="1" customFormat="1" x14ac:dyDescent="0.25">
      <c r="A1136" s="6" t="e">
        <f t="shared" si="17"/>
        <v>#REF!</v>
      </c>
      <c r="B1136" s="6" t="s">
        <v>4764</v>
      </c>
      <c r="C1136" s="25" t="s">
        <v>31658</v>
      </c>
      <c r="D1136" s="6" t="str">
        <f>VLOOKUP(C1136,[1]Sheet1!$A:$B,2,0)</f>
        <v>NAB0000028</v>
      </c>
      <c r="E1136" s="6" t="s">
        <v>4707</v>
      </c>
      <c r="F1136" s="6" t="s">
        <v>4765</v>
      </c>
      <c r="G1136" s="6" t="s">
        <v>25371</v>
      </c>
      <c r="H1136" s="6">
        <v>40</v>
      </c>
      <c r="I1136" s="7"/>
      <c r="J1136" s="7"/>
      <c r="K1136" s="7" t="s">
        <v>41</v>
      </c>
      <c r="L1136" s="6"/>
      <c r="M1136" s="6" t="s">
        <v>4764</v>
      </c>
      <c r="N1136" s="6"/>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row>
    <row r="1137" spans="1:72" s="1" customFormat="1" ht="96.6" x14ac:dyDescent="0.25">
      <c r="A1137" s="6" t="e">
        <f t="shared" si="17"/>
        <v>#REF!</v>
      </c>
      <c r="B1137" s="6" t="s">
        <v>4766</v>
      </c>
      <c r="C1137" s="25" t="s">
        <v>31658</v>
      </c>
      <c r="D1137" s="6" t="str">
        <f>VLOOKUP(C1137,[1]Sheet1!$A:$B,2,0)</f>
        <v>NAB0000028</v>
      </c>
      <c r="E1137" s="6" t="s">
        <v>4655</v>
      </c>
      <c r="F1137" s="6" t="s">
        <v>4747</v>
      </c>
      <c r="G1137" s="6" t="s">
        <v>25372</v>
      </c>
      <c r="H1137" s="6">
        <v>51</v>
      </c>
      <c r="I1137" s="7"/>
      <c r="J1137" s="7"/>
      <c r="K1137" s="7" t="s">
        <v>41</v>
      </c>
      <c r="L1137" s="6"/>
      <c r="M1137" s="6" t="s">
        <v>4767</v>
      </c>
      <c r="N1137" s="6"/>
      <c r="O1137" s="6" t="s">
        <v>25373</v>
      </c>
      <c r="P1137" s="6"/>
      <c r="Q1137" s="6"/>
      <c r="R1137" s="6"/>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row>
    <row r="1138" spans="1:72" s="1" customFormat="1" x14ac:dyDescent="0.25">
      <c r="A1138" s="6" t="e">
        <f t="shared" si="17"/>
        <v>#REF!</v>
      </c>
      <c r="B1138" s="6" t="s">
        <v>4768</v>
      </c>
      <c r="C1138" s="25" t="s">
        <v>31658</v>
      </c>
      <c r="D1138" s="6" t="str">
        <f>VLOOKUP(C1138,[1]Sheet1!$A:$B,2,0)</f>
        <v>NAB0000028</v>
      </c>
      <c r="E1138" s="6" t="s">
        <v>4655</v>
      </c>
      <c r="F1138" s="6" t="s">
        <v>4747</v>
      </c>
      <c r="G1138" s="6" t="s">
        <v>4769</v>
      </c>
      <c r="H1138" s="6">
        <v>50</v>
      </c>
      <c r="I1138" s="7"/>
      <c r="J1138" s="7"/>
      <c r="K1138" s="7" t="s">
        <v>41</v>
      </c>
      <c r="L1138" s="6"/>
      <c r="M1138" s="6" t="s">
        <v>4770</v>
      </c>
      <c r="N1138" s="6"/>
      <c r="O1138" s="6" t="s">
        <v>4771</v>
      </c>
      <c r="P1138" s="6"/>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row>
    <row r="1139" spans="1:72" s="1" customFormat="1" x14ac:dyDescent="0.25">
      <c r="A1139" s="6" t="e">
        <f t="shared" si="17"/>
        <v>#REF!</v>
      </c>
      <c r="B1139" s="6" t="s">
        <v>4772</v>
      </c>
      <c r="C1139" s="25" t="s">
        <v>31658</v>
      </c>
      <c r="D1139" s="6" t="str">
        <f>VLOOKUP(C1139,[1]Sheet1!$A:$B,2,0)</f>
        <v>NAB0000028</v>
      </c>
      <c r="E1139" s="6" t="s">
        <v>4655</v>
      </c>
      <c r="F1139" s="6" t="s">
        <v>4747</v>
      </c>
      <c r="G1139" s="6" t="s">
        <v>4773</v>
      </c>
      <c r="H1139" s="6">
        <v>49</v>
      </c>
      <c r="I1139" s="7"/>
      <c r="J1139" s="7"/>
      <c r="K1139" s="7" t="s">
        <v>41</v>
      </c>
      <c r="L1139" s="6"/>
      <c r="M1139" s="6" t="s">
        <v>4774</v>
      </c>
      <c r="N1139" s="6"/>
      <c r="O1139" s="6" t="s">
        <v>4775</v>
      </c>
      <c r="P1139" s="6"/>
      <c r="Q1139" s="6"/>
      <c r="R1139" s="6"/>
      <c r="S1139" s="6"/>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row>
    <row r="1140" spans="1:72" s="1" customFormat="1" ht="41.4" x14ac:dyDescent="0.25">
      <c r="A1140" s="6" t="e">
        <f t="shared" si="17"/>
        <v>#REF!</v>
      </c>
      <c r="B1140" s="6" t="s">
        <v>4776</v>
      </c>
      <c r="C1140" s="25" t="s">
        <v>31658</v>
      </c>
      <c r="D1140" s="6" t="str">
        <f>VLOOKUP(C1140,[1]Sheet1!$A:$B,2,0)</f>
        <v>NAB0000028</v>
      </c>
      <c r="E1140" s="6" t="s">
        <v>4655</v>
      </c>
      <c r="F1140" s="6" t="s">
        <v>4747</v>
      </c>
      <c r="G1140" s="6" t="s">
        <v>25374</v>
      </c>
      <c r="H1140" s="6">
        <v>31</v>
      </c>
      <c r="I1140" s="7"/>
      <c r="J1140" s="7"/>
      <c r="K1140" s="7" t="s">
        <v>41</v>
      </c>
      <c r="L1140" s="6"/>
      <c r="M1140" s="6" t="s">
        <v>4777</v>
      </c>
      <c r="N1140" s="6"/>
      <c r="O1140" s="6" t="s">
        <v>25375</v>
      </c>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row>
    <row r="1141" spans="1:72" s="1" customFormat="1" ht="27.6" x14ac:dyDescent="0.25">
      <c r="A1141" s="6" t="e">
        <f t="shared" si="17"/>
        <v>#REF!</v>
      </c>
      <c r="B1141" s="6" t="s">
        <v>4778</v>
      </c>
      <c r="C1141" s="6" t="s">
        <v>4779</v>
      </c>
      <c r="D1141" s="6" t="str">
        <f>VLOOKUP(C1141,[1]Sheet1!$A:$B,2,0)</f>
        <v>NAB0000018</v>
      </c>
      <c r="E1141" s="6" t="s">
        <v>1</v>
      </c>
      <c r="F1141" s="6" t="s">
        <v>4780</v>
      </c>
      <c r="G1141" s="6" t="s">
        <v>4781</v>
      </c>
      <c r="H1141" s="6">
        <v>591</v>
      </c>
      <c r="I1141" s="7"/>
      <c r="J1141" s="7"/>
      <c r="K1141" s="7" t="s">
        <v>4782</v>
      </c>
      <c r="L1141" s="6"/>
      <c r="M1141" s="6" t="s">
        <v>4783</v>
      </c>
      <c r="N1141" s="6"/>
      <c r="O1141" s="6"/>
      <c r="P1141" s="6" t="s">
        <v>4784</v>
      </c>
      <c r="Q1141" s="6"/>
      <c r="R1141" s="6"/>
      <c r="S1141" s="6" t="s">
        <v>4785</v>
      </c>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row>
    <row r="1142" spans="1:72" s="1" customFormat="1" x14ac:dyDescent="0.25">
      <c r="A1142" s="6" t="e">
        <f t="shared" si="17"/>
        <v>#REF!</v>
      </c>
      <c r="B1142" s="6" t="s">
        <v>4786</v>
      </c>
      <c r="C1142" s="6" t="s">
        <v>4779</v>
      </c>
      <c r="D1142" s="6" t="str">
        <f>VLOOKUP(C1142,[1]Sheet1!$A:$B,2,0)</f>
        <v>NAB0000018</v>
      </c>
      <c r="E1142" s="6" t="s">
        <v>1</v>
      </c>
      <c r="F1142" s="6" t="s">
        <v>4780</v>
      </c>
      <c r="G1142" s="6" t="s">
        <v>4781</v>
      </c>
      <c r="H1142" s="6">
        <v>290</v>
      </c>
      <c r="I1142" s="7"/>
      <c r="J1142" s="7"/>
      <c r="K1142" s="7" t="s">
        <v>4782</v>
      </c>
      <c r="L1142" s="6"/>
      <c r="M1142" s="6" t="s">
        <v>4783</v>
      </c>
      <c r="N1142" s="6"/>
      <c r="O1142" s="6"/>
      <c r="P1142" s="6" t="s">
        <v>4787</v>
      </c>
      <c r="Q1142" s="6"/>
      <c r="R1142" s="6"/>
      <c r="S1142" s="6" t="s">
        <v>4788</v>
      </c>
      <c r="T1142" s="6"/>
      <c r="U1142" s="6"/>
      <c r="V1142" s="6" t="s">
        <v>4789</v>
      </c>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row>
    <row r="1143" spans="1:72" s="1" customFormat="1" x14ac:dyDescent="0.25">
      <c r="A1143" s="6" t="e">
        <f t="shared" si="17"/>
        <v>#REF!</v>
      </c>
      <c r="B1143" s="6" t="s">
        <v>4790</v>
      </c>
      <c r="C1143" s="6" t="s">
        <v>4779</v>
      </c>
      <c r="D1143" s="6" t="str">
        <f>VLOOKUP(C1143,[1]Sheet1!$A:$B,2,0)</f>
        <v>NAB0000018</v>
      </c>
      <c r="E1143" s="6" t="s">
        <v>1</v>
      </c>
      <c r="F1143" s="6" t="s">
        <v>4791</v>
      </c>
      <c r="G1143" s="6" t="s">
        <v>4781</v>
      </c>
      <c r="H1143" s="6">
        <v>169</v>
      </c>
      <c r="I1143" s="7"/>
      <c r="J1143" s="7"/>
      <c r="K1143" s="7" t="s">
        <v>4782</v>
      </c>
      <c r="L1143" s="6"/>
      <c r="M1143" s="6" t="s">
        <v>4783</v>
      </c>
      <c r="N1143" s="6"/>
      <c r="O1143" s="6"/>
      <c r="P1143" s="6" t="s">
        <v>4787</v>
      </c>
      <c r="Q1143" s="6"/>
      <c r="R1143" s="6"/>
      <c r="S1143" s="6" t="s">
        <v>4788</v>
      </c>
      <c r="T1143" s="6"/>
      <c r="U1143" s="6"/>
      <c r="V1143" s="6" t="s">
        <v>4789</v>
      </c>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row>
    <row r="1144" spans="1:72" s="1" customFormat="1" x14ac:dyDescent="0.25">
      <c r="A1144" s="6" t="e">
        <f t="shared" si="17"/>
        <v>#REF!</v>
      </c>
      <c r="B1144" s="6" t="s">
        <v>4792</v>
      </c>
      <c r="C1144" s="6" t="s">
        <v>4779</v>
      </c>
      <c r="D1144" s="6" t="str">
        <f>VLOOKUP(C1144,[1]Sheet1!$A:$B,2,0)</f>
        <v>NAB0000018</v>
      </c>
      <c r="E1144" s="6" t="s">
        <v>1</v>
      </c>
      <c r="F1144" s="6" t="s">
        <v>4793</v>
      </c>
      <c r="G1144" s="6" t="s">
        <v>4794</v>
      </c>
      <c r="H1144" s="6">
        <v>33</v>
      </c>
      <c r="I1144" s="7"/>
      <c r="J1144" s="7"/>
      <c r="K1144" s="7" t="s">
        <v>4782</v>
      </c>
      <c r="L1144" s="6"/>
      <c r="M1144" s="6" t="s">
        <v>4795</v>
      </c>
      <c r="N1144" s="6"/>
      <c r="O1144" s="6"/>
      <c r="P1144" s="6" t="s">
        <v>4796</v>
      </c>
      <c r="Q1144" s="6"/>
      <c r="R1144" s="6"/>
      <c r="S1144" s="6" t="s">
        <v>4797</v>
      </c>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row>
    <row r="1145" spans="1:72" s="1" customFormat="1" ht="27.6" x14ac:dyDescent="0.25">
      <c r="A1145" s="6" t="e">
        <f t="shared" si="17"/>
        <v>#REF!</v>
      </c>
      <c r="B1145" s="6" t="s">
        <v>4798</v>
      </c>
      <c r="C1145" s="6" t="s">
        <v>4779</v>
      </c>
      <c r="D1145" s="6" t="str">
        <f>VLOOKUP(C1145,[1]Sheet1!$A:$B,2,0)</f>
        <v>NAB0000018</v>
      </c>
      <c r="E1145" s="6" t="s">
        <v>152</v>
      </c>
      <c r="F1145" s="6" t="s">
        <v>4799</v>
      </c>
      <c r="G1145" s="6" t="s">
        <v>4800</v>
      </c>
      <c r="H1145" s="6">
        <v>90</v>
      </c>
      <c r="I1145" s="7"/>
      <c r="J1145" s="7"/>
      <c r="K1145" s="7" t="s">
        <v>4782</v>
      </c>
      <c r="L1145" s="6" t="s">
        <v>4801</v>
      </c>
      <c r="M1145" s="6" t="s">
        <v>4802</v>
      </c>
      <c r="N1145" s="6"/>
      <c r="O1145" s="6"/>
      <c r="P1145" s="6" t="s">
        <v>4803</v>
      </c>
      <c r="Q1145" s="6"/>
      <c r="R1145" s="6"/>
      <c r="S1145" s="6" t="s">
        <v>4804</v>
      </c>
      <c r="T1145" s="6"/>
      <c r="U1145" s="6"/>
      <c r="V1145" s="6" t="s">
        <v>4805</v>
      </c>
      <c r="W1145" s="6"/>
      <c r="X1145" s="6"/>
      <c r="Y1145" s="6" t="s">
        <v>4806</v>
      </c>
      <c r="Z1145" s="6"/>
      <c r="AA1145" s="6"/>
      <c r="AB1145" s="6" t="s">
        <v>4807</v>
      </c>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row>
    <row r="1146" spans="1:72" s="1" customFormat="1" x14ac:dyDescent="0.25">
      <c r="A1146" s="6" t="e">
        <f t="shared" si="17"/>
        <v>#REF!</v>
      </c>
      <c r="B1146" s="6" t="s">
        <v>4808</v>
      </c>
      <c r="C1146" s="6" t="s">
        <v>4779</v>
      </c>
      <c r="D1146" s="6" t="str">
        <f>VLOOKUP(C1146,[1]Sheet1!$A:$B,2,0)</f>
        <v>NAB0000018</v>
      </c>
      <c r="E1146" s="6" t="s">
        <v>152</v>
      </c>
      <c r="F1146" s="6" t="s">
        <v>4799</v>
      </c>
      <c r="G1146" s="6" t="s">
        <v>4809</v>
      </c>
      <c r="H1146" s="6">
        <v>280</v>
      </c>
      <c r="I1146" s="7"/>
      <c r="J1146" s="7"/>
      <c r="K1146" s="7" t="s">
        <v>4782</v>
      </c>
      <c r="L1146" s="6" t="s">
        <v>4810</v>
      </c>
      <c r="M1146" s="6" t="s">
        <v>4811</v>
      </c>
      <c r="N1146" s="6"/>
      <c r="O1146" s="6"/>
      <c r="P1146" s="6" t="s">
        <v>4812</v>
      </c>
      <c r="Q1146" s="6"/>
      <c r="R1146" s="6"/>
      <c r="S1146" s="6" t="s">
        <v>4813</v>
      </c>
      <c r="T1146" s="6"/>
      <c r="U1146" s="6"/>
      <c r="V1146" s="6" t="s">
        <v>4811</v>
      </c>
      <c r="W1146" s="6"/>
      <c r="X1146" s="6"/>
      <c r="Y1146" s="6" t="s">
        <v>4814</v>
      </c>
      <c r="Z1146" s="6"/>
      <c r="AA1146" s="6"/>
      <c r="AB1146" s="6" t="s">
        <v>4815</v>
      </c>
      <c r="AC1146" s="6"/>
      <c r="AD1146" s="6"/>
      <c r="AE1146" s="6" t="s">
        <v>4816</v>
      </c>
      <c r="AF1146" s="6"/>
      <c r="AG1146" s="6"/>
      <c r="AH1146" s="6" t="s">
        <v>4817</v>
      </c>
      <c r="AI1146" s="6"/>
      <c r="AJ1146" s="6"/>
      <c r="AK1146" s="6" t="s">
        <v>4818</v>
      </c>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c r="BT1146" s="6"/>
    </row>
    <row r="1147" spans="1:72" s="1" customFormat="1" x14ac:dyDescent="0.25">
      <c r="A1147" s="6" t="e">
        <f t="shared" si="17"/>
        <v>#REF!</v>
      </c>
      <c r="B1147" s="6" t="s">
        <v>4819</v>
      </c>
      <c r="C1147" s="6" t="s">
        <v>4779</v>
      </c>
      <c r="D1147" s="6" t="str">
        <f>VLOOKUP(C1147,[1]Sheet1!$A:$B,2,0)</f>
        <v>NAB0000018</v>
      </c>
      <c r="E1147" s="6" t="s">
        <v>188</v>
      </c>
      <c r="F1147" s="6" t="s">
        <v>4820</v>
      </c>
      <c r="G1147" s="6" t="s">
        <v>4821</v>
      </c>
      <c r="H1147" s="6">
        <v>31</v>
      </c>
      <c r="I1147" s="7"/>
      <c r="J1147" s="7"/>
      <c r="K1147" s="7" t="s">
        <v>4782</v>
      </c>
      <c r="L1147" s="6"/>
      <c r="M1147" s="6" t="s">
        <v>4822</v>
      </c>
      <c r="N1147" s="6"/>
      <c r="O1147" s="6"/>
      <c r="P1147" s="6" t="s">
        <v>4823</v>
      </c>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row>
    <row r="1148" spans="1:72" s="1" customFormat="1" x14ac:dyDescent="0.25">
      <c r="A1148" s="6" t="e">
        <f t="shared" si="17"/>
        <v>#REF!</v>
      </c>
      <c r="B1148" s="6" t="s">
        <v>4824</v>
      </c>
      <c r="C1148" s="6" t="s">
        <v>4779</v>
      </c>
      <c r="D1148" s="6" t="str">
        <f>VLOOKUP(C1148,[1]Sheet1!$A:$B,2,0)</f>
        <v>NAB0000018</v>
      </c>
      <c r="E1148" s="6" t="s">
        <v>188</v>
      </c>
      <c r="F1148" s="6" t="s">
        <v>4825</v>
      </c>
      <c r="G1148" s="6" t="s">
        <v>4826</v>
      </c>
      <c r="H1148" s="6">
        <v>28</v>
      </c>
      <c r="I1148" s="7"/>
      <c r="J1148" s="7"/>
      <c r="K1148" s="7" t="s">
        <v>4782</v>
      </c>
      <c r="L1148" s="6"/>
      <c r="M1148" s="6" t="s">
        <v>4827</v>
      </c>
      <c r="N1148" s="6"/>
      <c r="O1148" s="6"/>
      <c r="P1148" s="6" t="s">
        <v>4828</v>
      </c>
      <c r="Q1148" s="6"/>
      <c r="R1148" s="6"/>
      <c r="S1148" s="6" t="s">
        <v>4829</v>
      </c>
      <c r="T1148" s="6"/>
      <c r="U1148" s="6"/>
      <c r="V1148" s="6" t="s">
        <v>4830</v>
      </c>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row>
    <row r="1149" spans="1:72" s="1" customFormat="1" x14ac:dyDescent="0.25">
      <c r="A1149" s="6" t="e">
        <f t="shared" si="17"/>
        <v>#REF!</v>
      </c>
      <c r="B1149" s="6" t="s">
        <v>4831</v>
      </c>
      <c r="C1149" s="6" t="s">
        <v>4779</v>
      </c>
      <c r="D1149" s="6" t="str">
        <f>VLOOKUP(C1149,[1]Sheet1!$A:$B,2,0)</f>
        <v>NAB0000018</v>
      </c>
      <c r="E1149" s="6" t="s">
        <v>59</v>
      </c>
      <c r="F1149" s="6" t="s">
        <v>511</v>
      </c>
      <c r="G1149" s="6" t="s">
        <v>4832</v>
      </c>
      <c r="H1149" s="6">
        <v>1743</v>
      </c>
      <c r="I1149" s="7"/>
      <c r="J1149" s="7"/>
      <c r="K1149" s="7" t="s">
        <v>4782</v>
      </c>
      <c r="L1149" s="6" t="s">
        <v>4833</v>
      </c>
      <c r="M1149" s="6" t="s">
        <v>4834</v>
      </c>
      <c r="N1149" s="6"/>
      <c r="O1149" s="6"/>
      <c r="P1149" s="6" t="s">
        <v>4835</v>
      </c>
      <c r="Q1149" s="6"/>
      <c r="R1149" s="6"/>
      <c r="S1149" s="6" t="s">
        <v>4836</v>
      </c>
      <c r="T1149" s="6"/>
      <c r="U1149" s="6"/>
      <c r="V1149" s="6" t="s">
        <v>4837</v>
      </c>
      <c r="W1149" s="6"/>
      <c r="X1149" s="6"/>
      <c r="Y1149" s="6" t="s">
        <v>4838</v>
      </c>
      <c r="Z1149" s="6"/>
      <c r="AA1149" s="6"/>
      <c r="AB1149" s="6" t="s">
        <v>4839</v>
      </c>
      <c r="AC1149" s="6"/>
      <c r="AD1149" s="6"/>
      <c r="AE1149" s="6" t="s">
        <v>4840</v>
      </c>
      <c r="AF1149" s="6"/>
      <c r="AG1149" s="6"/>
      <c r="AH1149" s="6" t="s">
        <v>4841</v>
      </c>
      <c r="AI1149" s="6"/>
      <c r="AJ1149" s="6"/>
      <c r="AK1149" s="6" t="s">
        <v>4842</v>
      </c>
      <c r="AL1149" s="6"/>
      <c r="AM1149" s="6"/>
      <c r="AN1149" s="6" t="s">
        <v>4843</v>
      </c>
      <c r="AO1149" s="6"/>
      <c r="AP1149" s="6"/>
      <c r="AQ1149" s="6" t="s">
        <v>4844</v>
      </c>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row>
    <row r="1150" spans="1:72" s="1" customFormat="1" x14ac:dyDescent="0.25">
      <c r="A1150" s="6" t="e">
        <f t="shared" si="17"/>
        <v>#REF!</v>
      </c>
      <c r="B1150" s="6" t="s">
        <v>4845</v>
      </c>
      <c r="C1150" s="6" t="s">
        <v>4779</v>
      </c>
      <c r="D1150" s="6" t="str">
        <f>VLOOKUP(C1150,[1]Sheet1!$A:$B,2,0)</f>
        <v>NAB0000018</v>
      </c>
      <c r="E1150" s="6" t="s">
        <v>1</v>
      </c>
      <c r="F1150" s="6" t="s">
        <v>4846</v>
      </c>
      <c r="G1150" s="6" t="s">
        <v>4847</v>
      </c>
      <c r="H1150" s="6">
        <v>84</v>
      </c>
      <c r="I1150" s="7"/>
      <c r="J1150" s="7"/>
      <c r="K1150" s="7" t="s">
        <v>4782</v>
      </c>
      <c r="L1150" s="6"/>
      <c r="M1150" s="6" t="s">
        <v>4848</v>
      </c>
      <c r="N1150" s="6"/>
      <c r="O1150" s="6"/>
      <c r="P1150" s="6" t="s">
        <v>4849</v>
      </c>
      <c r="Q1150" s="6"/>
      <c r="R1150" s="6"/>
      <c r="S1150" s="6" t="s">
        <v>4850</v>
      </c>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row>
    <row r="1151" spans="1:72" s="1" customFormat="1" x14ac:dyDescent="0.25">
      <c r="A1151" s="6" t="e">
        <f t="shared" si="17"/>
        <v>#REF!</v>
      </c>
      <c r="B1151" s="6" t="s">
        <v>4851</v>
      </c>
      <c r="C1151" s="6" t="s">
        <v>4779</v>
      </c>
      <c r="D1151" s="6" t="str">
        <f>VLOOKUP(C1151,[1]Sheet1!$A:$B,2,0)</f>
        <v>NAB0000018</v>
      </c>
      <c r="E1151" s="6" t="s">
        <v>1</v>
      </c>
      <c r="F1151" s="6" t="s">
        <v>4852</v>
      </c>
      <c r="G1151" s="6" t="s">
        <v>4853</v>
      </c>
      <c r="H1151" s="6">
        <v>339</v>
      </c>
      <c r="I1151" s="7"/>
      <c r="J1151" s="7"/>
      <c r="K1151" s="7" t="s">
        <v>4782</v>
      </c>
      <c r="L1151" s="6"/>
      <c r="M1151" s="6" t="s">
        <v>4854</v>
      </c>
      <c r="N1151" s="6"/>
      <c r="O1151" s="6"/>
      <c r="P1151" s="6" t="s">
        <v>4855</v>
      </c>
      <c r="Q1151" s="6"/>
      <c r="R1151" s="6"/>
      <c r="S1151" s="6" t="s">
        <v>4856</v>
      </c>
      <c r="T1151" s="6"/>
      <c r="U1151" s="6"/>
      <c r="V1151" s="6"/>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row>
    <row r="1152" spans="1:72" s="1" customFormat="1" x14ac:dyDescent="0.25">
      <c r="A1152" s="6" t="e">
        <f t="shared" si="17"/>
        <v>#REF!</v>
      </c>
      <c r="B1152" s="6" t="s">
        <v>4857</v>
      </c>
      <c r="C1152" s="6" t="s">
        <v>4779</v>
      </c>
      <c r="D1152" s="6" t="str">
        <f>VLOOKUP(C1152,[1]Sheet1!$A:$B,2,0)</f>
        <v>NAB0000018</v>
      </c>
      <c r="E1152" s="6" t="s">
        <v>159</v>
      </c>
      <c r="F1152" s="6" t="s">
        <v>4858</v>
      </c>
      <c r="G1152" s="6" t="s">
        <v>4859</v>
      </c>
      <c r="H1152" s="6">
        <v>66</v>
      </c>
      <c r="I1152" s="7"/>
      <c r="J1152" s="7"/>
      <c r="K1152" s="7" t="s">
        <v>4782</v>
      </c>
      <c r="L1152" s="6"/>
      <c r="M1152" s="6" t="s">
        <v>4860</v>
      </c>
      <c r="N1152" s="6"/>
      <c r="O1152" s="6"/>
      <c r="P1152" s="6" t="s">
        <v>4861</v>
      </c>
      <c r="Q1152" s="6"/>
      <c r="R1152" s="6"/>
      <c r="S1152" s="6"/>
      <c r="T1152" s="6"/>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row>
    <row r="1153" spans="1:72" s="1" customFormat="1" x14ac:dyDescent="0.25">
      <c r="A1153" s="6" t="e">
        <f t="shared" si="17"/>
        <v>#REF!</v>
      </c>
      <c r="B1153" s="6" t="s">
        <v>4862</v>
      </c>
      <c r="C1153" s="6" t="s">
        <v>4779</v>
      </c>
      <c r="D1153" s="6" t="str">
        <f>VLOOKUP(C1153,[1]Sheet1!$A:$B,2,0)</f>
        <v>NAB0000018</v>
      </c>
      <c r="E1153" s="6" t="s">
        <v>81</v>
      </c>
      <c r="F1153" s="6" t="s">
        <v>4863</v>
      </c>
      <c r="G1153" s="6" t="s">
        <v>4864</v>
      </c>
      <c r="H1153" s="6">
        <v>27</v>
      </c>
      <c r="I1153" s="7"/>
      <c r="J1153" s="7"/>
      <c r="K1153" s="7" t="s">
        <v>4782</v>
      </c>
      <c r="L1153" s="6"/>
      <c r="M1153" s="6" t="s">
        <v>4865</v>
      </c>
      <c r="N1153" s="6"/>
      <c r="O1153" s="6"/>
      <c r="P1153" s="6"/>
      <c r="Q1153" s="6"/>
      <c r="R1153" s="6"/>
      <c r="S1153" s="6"/>
      <c r="T1153" s="6"/>
      <c r="U1153" s="6"/>
      <c r="V1153" s="6"/>
      <c r="W1153" s="6"/>
      <c r="X1153" s="6"/>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row>
    <row r="1154" spans="1:72" s="1" customFormat="1" x14ac:dyDescent="0.25">
      <c r="A1154" s="6" t="e">
        <f t="shared" si="17"/>
        <v>#REF!</v>
      </c>
      <c r="B1154" s="6" t="s">
        <v>4866</v>
      </c>
      <c r="C1154" s="6" t="s">
        <v>4779</v>
      </c>
      <c r="D1154" s="6" t="str">
        <f>VLOOKUP(C1154,[1]Sheet1!$A:$B,2,0)</f>
        <v>NAB0000018</v>
      </c>
      <c r="E1154" s="6" t="s">
        <v>1</v>
      </c>
      <c r="F1154" s="6" t="s">
        <v>4867</v>
      </c>
      <c r="G1154" s="6" t="s">
        <v>4868</v>
      </c>
      <c r="H1154" s="6">
        <v>1510</v>
      </c>
      <c r="I1154" s="7"/>
      <c r="J1154" s="7"/>
      <c r="K1154" s="7" t="s">
        <v>4782</v>
      </c>
      <c r="L1154" s="6" t="s">
        <v>4869</v>
      </c>
      <c r="M1154" s="6" t="s">
        <v>4870</v>
      </c>
      <c r="N1154" s="6"/>
      <c r="O1154" s="6"/>
      <c r="P1154" s="6" t="s">
        <v>4871</v>
      </c>
      <c r="Q1154" s="6"/>
      <c r="R1154" s="6"/>
      <c r="S1154" s="6" t="s">
        <v>4872</v>
      </c>
      <c r="T1154" s="6"/>
      <c r="U1154" s="6"/>
      <c r="V1154" s="6" t="s">
        <v>4873</v>
      </c>
      <c r="W1154" s="6"/>
      <c r="X1154" s="6"/>
      <c r="Y1154" s="6" t="s">
        <v>4874</v>
      </c>
      <c r="Z1154" s="6"/>
      <c r="AA1154" s="6"/>
      <c r="AB1154" s="6" t="s">
        <v>4875</v>
      </c>
      <c r="AC1154" s="6"/>
      <c r="AD1154" s="6"/>
      <c r="AE1154" s="6" t="s">
        <v>4876</v>
      </c>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row>
    <row r="1155" spans="1:72" s="1" customFormat="1" x14ac:dyDescent="0.25">
      <c r="A1155" s="6" t="e">
        <f t="shared" ref="A1155:A1218" si="18">A1154+1</f>
        <v>#REF!</v>
      </c>
      <c r="B1155" s="6" t="s">
        <v>4877</v>
      </c>
      <c r="C1155" s="6" t="s">
        <v>4779</v>
      </c>
      <c r="D1155" s="6" t="str">
        <f>VLOOKUP(C1155,[1]Sheet1!$A:$B,2,0)</f>
        <v>NAB0000018</v>
      </c>
      <c r="E1155" s="6" t="s">
        <v>719</v>
      </c>
      <c r="F1155" s="6" t="s">
        <v>4878</v>
      </c>
      <c r="G1155" s="6" t="s">
        <v>4879</v>
      </c>
      <c r="H1155" s="6">
        <v>314</v>
      </c>
      <c r="I1155" s="7"/>
      <c r="J1155" s="7"/>
      <c r="K1155" s="7" t="s">
        <v>4782</v>
      </c>
      <c r="L1155" s="6" t="s">
        <v>4372</v>
      </c>
      <c r="M1155" s="6" t="s">
        <v>4880</v>
      </c>
      <c r="N1155" s="6"/>
      <c r="O1155" s="6"/>
      <c r="P1155" s="6" t="s">
        <v>4881</v>
      </c>
      <c r="Q1155" s="6"/>
      <c r="R1155" s="6"/>
      <c r="S1155" s="6" t="s">
        <v>4882</v>
      </c>
      <c r="T1155" s="6"/>
      <c r="U1155" s="6"/>
      <c r="V1155" s="6" t="s">
        <v>4883</v>
      </c>
      <c r="W1155" s="6"/>
      <c r="X1155" s="6"/>
      <c r="Y1155" s="6"/>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row>
    <row r="1156" spans="1:72" s="1" customFormat="1" x14ac:dyDescent="0.25">
      <c r="A1156" s="6" t="e">
        <f t="shared" si="18"/>
        <v>#REF!</v>
      </c>
      <c r="B1156" s="6" t="s">
        <v>4884</v>
      </c>
      <c r="C1156" s="6" t="s">
        <v>4779</v>
      </c>
      <c r="D1156" s="6" t="str">
        <f>VLOOKUP(C1156,[1]Sheet1!$A:$B,2,0)</f>
        <v>NAB0000018</v>
      </c>
      <c r="E1156" s="6" t="s">
        <v>227</v>
      </c>
      <c r="F1156" s="6" t="s">
        <v>4885</v>
      </c>
      <c r="G1156" s="6" t="s">
        <v>4886</v>
      </c>
      <c r="H1156" s="6">
        <v>68</v>
      </c>
      <c r="I1156" s="7"/>
      <c r="J1156" s="7"/>
      <c r="K1156" s="7" t="s">
        <v>4782</v>
      </c>
      <c r="L1156" s="6"/>
      <c r="M1156" s="6" t="s">
        <v>4887</v>
      </c>
      <c r="N1156" s="6"/>
      <c r="O1156" s="6"/>
      <c r="P1156" s="6" t="s">
        <v>4888</v>
      </c>
      <c r="Q1156" s="6"/>
      <c r="R1156" s="6"/>
      <c r="S1156" s="6" t="s">
        <v>4889</v>
      </c>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row>
    <row r="1157" spans="1:72" s="1" customFormat="1" x14ac:dyDescent="0.25">
      <c r="A1157" s="6" t="e">
        <f t="shared" si="18"/>
        <v>#REF!</v>
      </c>
      <c r="B1157" s="6" t="s">
        <v>4890</v>
      </c>
      <c r="C1157" s="6" t="s">
        <v>4779</v>
      </c>
      <c r="D1157" s="6" t="str">
        <f>VLOOKUP(C1157,[1]Sheet1!$A:$B,2,0)</f>
        <v>NAB0000018</v>
      </c>
      <c r="E1157" s="6" t="s">
        <v>159</v>
      </c>
      <c r="F1157" s="6" t="s">
        <v>4891</v>
      </c>
      <c r="G1157" s="6" t="s">
        <v>4892</v>
      </c>
      <c r="H1157" s="6">
        <v>212</v>
      </c>
      <c r="I1157" s="7"/>
      <c r="J1157" s="7"/>
      <c r="K1157" s="7" t="s">
        <v>4782</v>
      </c>
      <c r="L1157" s="6"/>
      <c r="M1157" s="6" t="s">
        <v>3488</v>
      </c>
      <c r="N1157" s="6"/>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row>
    <row r="1158" spans="1:72" s="1" customFormat="1" x14ac:dyDescent="0.25">
      <c r="A1158" s="6" t="e">
        <f t="shared" si="18"/>
        <v>#REF!</v>
      </c>
      <c r="B1158" s="6" t="s">
        <v>4893</v>
      </c>
      <c r="C1158" s="6" t="s">
        <v>4779</v>
      </c>
      <c r="D1158" s="6" t="str">
        <f>VLOOKUP(C1158,[1]Sheet1!$A:$B,2,0)</f>
        <v>NAB0000018</v>
      </c>
      <c r="E1158" s="6" t="s">
        <v>159</v>
      </c>
      <c r="F1158" s="6" t="s">
        <v>4894</v>
      </c>
      <c r="G1158" s="6" t="s">
        <v>4895</v>
      </c>
      <c r="H1158" s="6">
        <v>39</v>
      </c>
      <c r="I1158" s="7"/>
      <c r="J1158" s="7"/>
      <c r="K1158" s="7" t="s">
        <v>4782</v>
      </c>
      <c r="L1158" s="6"/>
      <c r="M1158" s="6" t="s">
        <v>4896</v>
      </c>
      <c r="N1158" s="6"/>
      <c r="O1158" s="6"/>
      <c r="P1158" s="6" t="s">
        <v>4897</v>
      </c>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row>
    <row r="1159" spans="1:72" s="1" customFormat="1" x14ac:dyDescent="0.25">
      <c r="A1159" s="6" t="e">
        <f t="shared" si="18"/>
        <v>#REF!</v>
      </c>
      <c r="B1159" s="6" t="s">
        <v>4898</v>
      </c>
      <c r="C1159" s="6" t="s">
        <v>4779</v>
      </c>
      <c r="D1159" s="6" t="str">
        <f>VLOOKUP(C1159,[1]Sheet1!$A:$B,2,0)</f>
        <v>NAB0000018</v>
      </c>
      <c r="E1159" s="6" t="s">
        <v>188</v>
      </c>
      <c r="F1159" s="6" t="s">
        <v>4899</v>
      </c>
      <c r="G1159" s="6" t="s">
        <v>4900</v>
      </c>
      <c r="H1159" s="6">
        <v>149</v>
      </c>
      <c r="I1159" s="7"/>
      <c r="J1159" s="7"/>
      <c r="K1159" s="7" t="s">
        <v>4782</v>
      </c>
      <c r="L1159" s="6"/>
      <c r="M1159" s="6" t="s">
        <v>4901</v>
      </c>
      <c r="N1159" s="6"/>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row>
    <row r="1160" spans="1:72" s="1" customFormat="1" x14ac:dyDescent="0.25">
      <c r="A1160" s="6" t="e">
        <f t="shared" si="18"/>
        <v>#REF!</v>
      </c>
      <c r="B1160" s="6" t="s">
        <v>4902</v>
      </c>
      <c r="C1160" s="6" t="s">
        <v>4779</v>
      </c>
      <c r="D1160" s="6" t="str">
        <f>VLOOKUP(C1160,[1]Sheet1!$A:$B,2,0)</f>
        <v>NAB0000018</v>
      </c>
      <c r="E1160" s="6" t="s">
        <v>188</v>
      </c>
      <c r="F1160" s="6" t="s">
        <v>4903</v>
      </c>
      <c r="G1160" s="6" t="s">
        <v>4904</v>
      </c>
      <c r="H1160" s="6">
        <v>1421</v>
      </c>
      <c r="I1160" s="7"/>
      <c r="J1160" s="7"/>
      <c r="K1160" s="7" t="s">
        <v>4782</v>
      </c>
      <c r="L1160" s="6"/>
      <c r="M1160" s="6" t="s">
        <v>4905</v>
      </c>
      <c r="N1160" s="6"/>
      <c r="O1160" s="6"/>
      <c r="P1160" s="6" t="s">
        <v>4906</v>
      </c>
      <c r="Q1160" s="6"/>
      <c r="R1160" s="6"/>
      <c r="S1160" s="6" t="s">
        <v>4907</v>
      </c>
      <c r="T1160" s="6"/>
      <c r="U1160" s="6"/>
      <c r="V1160" s="6" t="s">
        <v>4908</v>
      </c>
      <c r="W1160" s="6"/>
      <c r="X1160" s="6"/>
      <c r="Y1160" s="6"/>
      <c r="Z1160" s="6"/>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c r="BT1160" s="6"/>
    </row>
    <row r="1161" spans="1:72" s="1" customFormat="1" x14ac:dyDescent="0.25">
      <c r="A1161" s="6" t="e">
        <f t="shared" si="18"/>
        <v>#REF!</v>
      </c>
      <c r="B1161" s="6" t="s">
        <v>4909</v>
      </c>
      <c r="C1161" s="6" t="s">
        <v>4779</v>
      </c>
      <c r="D1161" s="6" t="str">
        <f>VLOOKUP(C1161,[1]Sheet1!$A:$B,2,0)</f>
        <v>NAB0000018</v>
      </c>
      <c r="E1161" s="6" t="s">
        <v>188</v>
      </c>
      <c r="F1161" s="6" t="s">
        <v>4899</v>
      </c>
      <c r="G1161" s="6" t="s">
        <v>4910</v>
      </c>
      <c r="H1161" s="6">
        <v>50</v>
      </c>
      <c r="I1161" s="7"/>
      <c r="J1161" s="7"/>
      <c r="K1161" s="7" t="s">
        <v>4782</v>
      </c>
      <c r="L1161" s="6"/>
      <c r="M1161" s="6" t="s">
        <v>4911</v>
      </c>
      <c r="N1161" s="6"/>
      <c r="O1161" s="6"/>
      <c r="P1161" s="6"/>
      <c r="Q1161" s="6"/>
      <c r="R1161" s="6"/>
      <c r="S1161" s="6"/>
      <c r="T1161" s="6"/>
      <c r="U1161" s="6"/>
      <c r="V1161" s="6"/>
      <c r="W1161" s="6"/>
      <c r="X1161" s="6"/>
      <c r="Y1161" s="6"/>
      <c r="Z1161" s="6"/>
      <c r="AA1161" s="6"/>
      <c r="AB1161" s="6"/>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row>
    <row r="1162" spans="1:72" s="1" customFormat="1" x14ac:dyDescent="0.25">
      <c r="A1162" s="6" t="e">
        <f t="shared" si="18"/>
        <v>#REF!</v>
      </c>
      <c r="B1162" s="6" t="s">
        <v>4912</v>
      </c>
      <c r="C1162" s="6" t="s">
        <v>4779</v>
      </c>
      <c r="D1162" s="6" t="str">
        <f>VLOOKUP(C1162,[1]Sheet1!$A:$B,2,0)</f>
        <v>NAB0000018</v>
      </c>
      <c r="E1162" s="6" t="s">
        <v>188</v>
      </c>
      <c r="F1162" s="6" t="s">
        <v>4899</v>
      </c>
      <c r="G1162" s="6" t="s">
        <v>4913</v>
      </c>
      <c r="H1162" s="6">
        <v>35</v>
      </c>
      <c r="I1162" s="7"/>
      <c r="J1162" s="7"/>
      <c r="K1162" s="7" t="s">
        <v>4782</v>
      </c>
      <c r="L1162" s="6"/>
      <c r="M1162" s="6" t="s">
        <v>4914</v>
      </c>
      <c r="N1162" s="6"/>
      <c r="O1162" s="6"/>
      <c r="P1162" s="6" t="s">
        <v>4915</v>
      </c>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c r="BT1162" s="6"/>
    </row>
    <row r="1163" spans="1:72" s="1" customFormat="1" x14ac:dyDescent="0.25">
      <c r="A1163" s="6" t="e">
        <f t="shared" si="18"/>
        <v>#REF!</v>
      </c>
      <c r="B1163" s="6" t="s">
        <v>4916</v>
      </c>
      <c r="C1163" s="6" t="s">
        <v>4779</v>
      </c>
      <c r="D1163" s="6" t="str">
        <f>VLOOKUP(C1163,[1]Sheet1!$A:$B,2,0)</f>
        <v>NAB0000018</v>
      </c>
      <c r="E1163" s="6" t="s">
        <v>188</v>
      </c>
      <c r="F1163" s="6" t="s">
        <v>4899</v>
      </c>
      <c r="G1163" s="6" t="s">
        <v>4917</v>
      </c>
      <c r="H1163" s="6">
        <v>40</v>
      </c>
      <c r="I1163" s="7"/>
      <c r="J1163" s="7"/>
      <c r="K1163" s="7" t="s">
        <v>4782</v>
      </c>
      <c r="L1163" s="6"/>
      <c r="M1163" s="6" t="s">
        <v>4918</v>
      </c>
      <c r="N1163" s="6"/>
      <c r="O1163" s="6"/>
      <c r="P1163" s="6" t="s">
        <v>4919</v>
      </c>
      <c r="Q1163" s="6"/>
      <c r="R1163" s="6"/>
      <c r="S1163" s="6"/>
      <c r="T1163" s="6"/>
      <c r="U1163" s="6"/>
      <c r="V1163" s="6"/>
      <c r="W1163" s="6"/>
      <c r="X1163" s="6"/>
      <c r="Y1163" s="6"/>
      <c r="Z1163" s="6"/>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row>
    <row r="1164" spans="1:72" s="1" customFormat="1" x14ac:dyDescent="0.25">
      <c r="A1164" s="6" t="e">
        <f t="shared" si="18"/>
        <v>#REF!</v>
      </c>
      <c r="B1164" s="6" t="s">
        <v>4920</v>
      </c>
      <c r="C1164" s="6" t="s">
        <v>4779</v>
      </c>
      <c r="D1164" s="6" t="str">
        <f>VLOOKUP(C1164,[1]Sheet1!$A:$B,2,0)</f>
        <v>NAB0000018</v>
      </c>
      <c r="E1164" s="6" t="s">
        <v>188</v>
      </c>
      <c r="F1164" s="6" t="s">
        <v>4899</v>
      </c>
      <c r="G1164" s="6" t="s">
        <v>4921</v>
      </c>
      <c r="H1164" s="6">
        <v>79</v>
      </c>
      <c r="I1164" s="7"/>
      <c r="J1164" s="7"/>
      <c r="K1164" s="7" t="s">
        <v>4782</v>
      </c>
      <c r="L1164" s="6"/>
      <c r="M1164" s="6" t="s">
        <v>4922</v>
      </c>
      <c r="N1164" s="6"/>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row>
    <row r="1165" spans="1:72" s="1" customFormat="1" x14ac:dyDescent="0.25">
      <c r="A1165" s="6" t="e">
        <f t="shared" si="18"/>
        <v>#REF!</v>
      </c>
      <c r="B1165" s="6" t="s">
        <v>4923</v>
      </c>
      <c r="C1165" s="6" t="s">
        <v>4779</v>
      </c>
      <c r="D1165" s="6" t="str">
        <f>VLOOKUP(C1165,[1]Sheet1!$A:$B,2,0)</f>
        <v>NAB0000018</v>
      </c>
      <c r="E1165" s="6" t="s">
        <v>1</v>
      </c>
      <c r="F1165" s="6" t="s">
        <v>4924</v>
      </c>
      <c r="G1165" s="6" t="s">
        <v>4925</v>
      </c>
      <c r="H1165" s="6">
        <v>353</v>
      </c>
      <c r="I1165" s="7"/>
      <c r="J1165" s="7"/>
      <c r="K1165" s="7" t="s">
        <v>4782</v>
      </c>
      <c r="L1165" s="6"/>
      <c r="M1165" s="6" t="s">
        <v>4926</v>
      </c>
      <c r="N1165" s="6"/>
      <c r="O1165" s="6"/>
      <c r="P1165" s="6" t="s">
        <v>4927</v>
      </c>
      <c r="Q1165" s="6"/>
      <c r="R1165" s="6"/>
      <c r="S1165" s="6" t="s">
        <v>4928</v>
      </c>
      <c r="T1165" s="6"/>
      <c r="U1165" s="6"/>
      <c r="V1165" s="6"/>
      <c r="W1165" s="6"/>
      <c r="X1165" s="6"/>
      <c r="Y1165" s="6"/>
      <c r="Z1165" s="6"/>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row>
    <row r="1166" spans="1:72" s="1" customFormat="1" x14ac:dyDescent="0.25">
      <c r="A1166" s="6" t="e">
        <f t="shared" si="18"/>
        <v>#REF!</v>
      </c>
      <c r="B1166" s="6" t="s">
        <v>4929</v>
      </c>
      <c r="C1166" s="6" t="s">
        <v>4779</v>
      </c>
      <c r="D1166" s="6" t="str">
        <f>VLOOKUP(C1166,[1]Sheet1!$A:$B,2,0)</f>
        <v>NAB0000018</v>
      </c>
      <c r="E1166" s="6" t="s">
        <v>1</v>
      </c>
      <c r="F1166" s="6" t="s">
        <v>4930</v>
      </c>
      <c r="G1166" s="6" t="s">
        <v>4931</v>
      </c>
      <c r="H1166" s="6">
        <v>35</v>
      </c>
      <c r="I1166" s="7"/>
      <c r="J1166" s="7"/>
      <c r="K1166" s="7" t="s">
        <v>4782</v>
      </c>
      <c r="L1166" s="6"/>
      <c r="M1166" s="6" t="s">
        <v>4932</v>
      </c>
      <c r="N1166" s="6"/>
      <c r="O1166" s="6"/>
      <c r="P1166" s="6" t="s">
        <v>4933</v>
      </c>
      <c r="Q1166" s="6"/>
      <c r="R1166" s="6"/>
      <c r="S1166" s="6"/>
      <c r="T1166" s="6"/>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row>
    <row r="1167" spans="1:72" s="1" customFormat="1" x14ac:dyDescent="0.25">
      <c r="A1167" s="6" t="e">
        <f t="shared" si="18"/>
        <v>#REF!</v>
      </c>
      <c r="B1167" s="6" t="s">
        <v>4934</v>
      </c>
      <c r="C1167" s="6" t="s">
        <v>4779</v>
      </c>
      <c r="D1167" s="6" t="str">
        <f>VLOOKUP(C1167,[1]Sheet1!$A:$B,2,0)</f>
        <v>NAB0000018</v>
      </c>
      <c r="E1167" s="6" t="s">
        <v>1</v>
      </c>
      <c r="F1167" s="6" t="s">
        <v>4935</v>
      </c>
      <c r="G1167" s="6" t="s">
        <v>4936</v>
      </c>
      <c r="H1167" s="6">
        <v>42</v>
      </c>
      <c r="I1167" s="7"/>
      <c r="J1167" s="7"/>
      <c r="K1167" s="7" t="s">
        <v>4782</v>
      </c>
      <c r="L1167" s="6"/>
      <c r="M1167" s="6" t="s">
        <v>4937</v>
      </c>
      <c r="N1167" s="6"/>
      <c r="O1167" s="6"/>
      <c r="P1167" s="6" t="s">
        <v>4938</v>
      </c>
      <c r="Q1167" s="6"/>
      <c r="R1167" s="6"/>
      <c r="S1167" s="6" t="s">
        <v>4939</v>
      </c>
      <c r="T1167" s="6"/>
      <c r="U1167" s="6"/>
      <c r="V1167" s="6"/>
      <c r="W1167" s="6"/>
      <c r="X1167" s="6"/>
      <c r="Y1167" s="6"/>
      <c r="Z1167" s="6"/>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row>
    <row r="1168" spans="1:72" s="1" customFormat="1" x14ac:dyDescent="0.25">
      <c r="A1168" s="6" t="e">
        <f t="shared" si="18"/>
        <v>#REF!</v>
      </c>
      <c r="B1168" s="6" t="s">
        <v>4940</v>
      </c>
      <c r="C1168" s="6" t="s">
        <v>4779</v>
      </c>
      <c r="D1168" s="6" t="str">
        <f>VLOOKUP(C1168,[1]Sheet1!$A:$B,2,0)</f>
        <v>NAB0000018</v>
      </c>
      <c r="E1168" s="6" t="s">
        <v>1</v>
      </c>
      <c r="F1168" s="6" t="s">
        <v>4935</v>
      </c>
      <c r="G1168" s="6" t="s">
        <v>4941</v>
      </c>
      <c r="H1168" s="6">
        <v>160</v>
      </c>
      <c r="I1168" s="7"/>
      <c r="J1168" s="7"/>
      <c r="K1168" s="7" t="s">
        <v>4782</v>
      </c>
      <c r="L1168" s="6"/>
      <c r="M1168" s="6" t="s">
        <v>4942</v>
      </c>
      <c r="N1168" s="6"/>
      <c r="O1168" s="6"/>
      <c r="P1168" s="6" t="s">
        <v>4937</v>
      </c>
      <c r="Q1168" s="6"/>
      <c r="R1168" s="6"/>
      <c r="S1168" s="6" t="s">
        <v>4938</v>
      </c>
      <c r="T1168" s="6"/>
      <c r="U1168" s="6"/>
      <c r="V1168" s="6" t="s">
        <v>4939</v>
      </c>
      <c r="W1168" s="6"/>
      <c r="X1168" s="6"/>
      <c r="Y1168" s="6"/>
      <c r="Z1168" s="6"/>
      <c r="AA1168" s="6"/>
      <c r="AB1168" s="6"/>
      <c r="AC1168" s="6"/>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row>
    <row r="1169" spans="1:72" s="1" customFormat="1" x14ac:dyDescent="0.25">
      <c r="A1169" s="6" t="e">
        <f t="shared" si="18"/>
        <v>#REF!</v>
      </c>
      <c r="B1169" s="6" t="s">
        <v>4943</v>
      </c>
      <c r="C1169" s="6" t="s">
        <v>4779</v>
      </c>
      <c r="D1169" s="6" t="str">
        <f>VLOOKUP(C1169,[1]Sheet1!$A:$B,2,0)</f>
        <v>NAB0000018</v>
      </c>
      <c r="E1169" s="6" t="s">
        <v>1</v>
      </c>
      <c r="F1169" s="6" t="s">
        <v>375</v>
      </c>
      <c r="G1169" s="6" t="s">
        <v>4944</v>
      </c>
      <c r="H1169" s="6">
        <v>104</v>
      </c>
      <c r="I1169" s="7"/>
      <c r="J1169" s="7"/>
      <c r="K1169" s="7" t="s">
        <v>4782</v>
      </c>
      <c r="L1169" s="6"/>
      <c r="M1169" s="6" t="s">
        <v>4945</v>
      </c>
      <c r="N1169" s="6"/>
      <c r="O1169" s="6"/>
      <c r="P1169" s="6" t="s">
        <v>4946</v>
      </c>
      <c r="Q1169" s="6"/>
      <c r="R1169" s="6"/>
      <c r="S1169" s="6" t="s">
        <v>4947</v>
      </c>
      <c r="T1169" s="6"/>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row>
    <row r="1170" spans="1:72" s="1" customFormat="1" x14ac:dyDescent="0.25">
      <c r="A1170" s="6" t="e">
        <f t="shared" si="18"/>
        <v>#REF!</v>
      </c>
      <c r="B1170" s="6" t="s">
        <v>4948</v>
      </c>
      <c r="C1170" s="6" t="s">
        <v>4779</v>
      </c>
      <c r="D1170" s="6" t="str">
        <f>VLOOKUP(C1170,[1]Sheet1!$A:$B,2,0)</f>
        <v>NAB0000018</v>
      </c>
      <c r="E1170" s="6" t="s">
        <v>1</v>
      </c>
      <c r="F1170" s="6" t="s">
        <v>4949</v>
      </c>
      <c r="G1170" s="6" t="s">
        <v>4950</v>
      </c>
      <c r="H1170" s="6">
        <v>88</v>
      </c>
      <c r="I1170" s="7"/>
      <c r="J1170" s="7"/>
      <c r="K1170" s="7" t="s">
        <v>4782</v>
      </c>
      <c r="L1170" s="6" t="s">
        <v>1053</v>
      </c>
      <c r="M1170" s="6" t="s">
        <v>4951</v>
      </c>
      <c r="N1170" s="6"/>
      <c r="O1170" s="6"/>
      <c r="P1170" s="6" t="s">
        <v>4952</v>
      </c>
      <c r="Q1170" s="6"/>
      <c r="R1170" s="6"/>
      <c r="S1170" s="6" t="s">
        <v>4953</v>
      </c>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row>
    <row r="1171" spans="1:72" s="1" customFormat="1" x14ac:dyDescent="0.25">
      <c r="A1171" s="6" t="e">
        <f t="shared" si="18"/>
        <v>#REF!</v>
      </c>
      <c r="B1171" s="6" t="s">
        <v>4954</v>
      </c>
      <c r="C1171" s="6" t="s">
        <v>4779</v>
      </c>
      <c r="D1171" s="6" t="str">
        <f>VLOOKUP(C1171,[1]Sheet1!$A:$B,2,0)</f>
        <v>NAB0000018</v>
      </c>
      <c r="E1171" s="6" t="s">
        <v>1</v>
      </c>
      <c r="F1171" s="6" t="s">
        <v>4955</v>
      </c>
      <c r="G1171" s="6" t="s">
        <v>4956</v>
      </c>
      <c r="H1171" s="6">
        <v>97</v>
      </c>
      <c r="I1171" s="7"/>
      <c r="J1171" s="7"/>
      <c r="K1171" s="7" t="s">
        <v>4782</v>
      </c>
      <c r="L1171" s="6"/>
      <c r="M1171" s="6" t="s">
        <v>4957</v>
      </c>
      <c r="N1171" s="6"/>
      <c r="O1171" s="6"/>
      <c r="P1171" s="6" t="s">
        <v>4958</v>
      </c>
      <c r="Q1171" s="6"/>
      <c r="R1171" s="6"/>
      <c r="S1171" s="6" t="s">
        <v>4959</v>
      </c>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row>
    <row r="1172" spans="1:72" s="1" customFormat="1" x14ac:dyDescent="0.25">
      <c r="A1172" s="6" t="e">
        <f t="shared" si="18"/>
        <v>#REF!</v>
      </c>
      <c r="B1172" s="6" t="s">
        <v>4960</v>
      </c>
      <c r="C1172" s="6" t="s">
        <v>4779</v>
      </c>
      <c r="D1172" s="6" t="str">
        <f>VLOOKUP(C1172,[1]Sheet1!$A:$B,2,0)</f>
        <v>NAB0000018</v>
      </c>
      <c r="E1172" s="6" t="s">
        <v>227</v>
      </c>
      <c r="F1172" s="6" t="s">
        <v>4961</v>
      </c>
      <c r="G1172" s="6" t="s">
        <v>4962</v>
      </c>
      <c r="H1172" s="6">
        <v>26</v>
      </c>
      <c r="I1172" s="7"/>
      <c r="J1172" s="7"/>
      <c r="K1172" s="7" t="s">
        <v>4782</v>
      </c>
      <c r="L1172" s="6"/>
      <c r="M1172" s="6" t="s">
        <v>4963</v>
      </c>
      <c r="N1172" s="6"/>
      <c r="O1172" s="6"/>
      <c r="P1172" s="6" t="s">
        <v>4964</v>
      </c>
      <c r="Q1172" s="6"/>
      <c r="R1172" s="6"/>
      <c r="S1172" s="6"/>
      <c r="T1172" s="6"/>
      <c r="U1172" s="6"/>
      <c r="V1172" s="6"/>
      <c r="W1172" s="6"/>
      <c r="X1172" s="6"/>
      <c r="Y1172" s="6"/>
      <c r="Z1172" s="6"/>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row>
    <row r="1173" spans="1:72" s="1" customFormat="1" x14ac:dyDescent="0.25">
      <c r="A1173" s="6" t="e">
        <f t="shared" si="18"/>
        <v>#REF!</v>
      </c>
      <c r="B1173" s="6" t="s">
        <v>4965</v>
      </c>
      <c r="C1173" s="6" t="s">
        <v>4779</v>
      </c>
      <c r="D1173" s="6" t="str">
        <f>VLOOKUP(C1173,[1]Sheet1!$A:$B,2,0)</f>
        <v>NAB0000018</v>
      </c>
      <c r="E1173" s="6" t="s">
        <v>227</v>
      </c>
      <c r="F1173" s="6" t="s">
        <v>4966</v>
      </c>
      <c r="G1173" s="6" t="s">
        <v>4967</v>
      </c>
      <c r="H1173" s="6">
        <v>78</v>
      </c>
      <c r="I1173" s="7"/>
      <c r="J1173" s="7"/>
      <c r="K1173" s="7" t="s">
        <v>4782</v>
      </c>
      <c r="L1173" s="6"/>
      <c r="M1173" s="6" t="s">
        <v>4968</v>
      </c>
      <c r="N1173" s="6"/>
      <c r="O1173" s="6"/>
      <c r="P1173" s="6"/>
      <c r="Q1173" s="6"/>
      <c r="R1173" s="6"/>
      <c r="S1173" s="6"/>
      <c r="T1173" s="6"/>
      <c r="U1173" s="6"/>
      <c r="V1173" s="6"/>
      <c r="W1173" s="6"/>
      <c r="X1173" s="6"/>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row>
    <row r="1174" spans="1:72" s="1" customFormat="1" x14ac:dyDescent="0.25">
      <c r="A1174" s="6" t="e">
        <f t="shared" si="18"/>
        <v>#REF!</v>
      </c>
      <c r="B1174" s="6" t="s">
        <v>4969</v>
      </c>
      <c r="C1174" s="6" t="s">
        <v>4779</v>
      </c>
      <c r="D1174" s="6" t="str">
        <f>VLOOKUP(C1174,[1]Sheet1!$A:$B,2,0)</f>
        <v>NAB0000018</v>
      </c>
      <c r="E1174" s="6" t="s">
        <v>1</v>
      </c>
      <c r="F1174" s="6" t="s">
        <v>4970</v>
      </c>
      <c r="G1174" s="6" t="s">
        <v>4971</v>
      </c>
      <c r="H1174" s="6">
        <v>44</v>
      </c>
      <c r="I1174" s="7"/>
      <c r="J1174" s="7"/>
      <c r="K1174" s="7" t="s">
        <v>4782</v>
      </c>
      <c r="L1174" s="6"/>
      <c r="M1174" s="6" t="s">
        <v>4972</v>
      </c>
      <c r="N1174" s="6"/>
      <c r="O1174" s="6"/>
      <c r="P1174" s="6"/>
      <c r="Q1174" s="6"/>
      <c r="R1174" s="6"/>
      <c r="S1174" s="6"/>
      <c r="T1174" s="6"/>
      <c r="U1174" s="6"/>
      <c r="V1174" s="6"/>
      <c r="W1174" s="6"/>
      <c r="X1174" s="6"/>
      <c r="Y1174" s="6"/>
      <c r="Z1174" s="6"/>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row>
    <row r="1175" spans="1:72" s="1" customFormat="1" x14ac:dyDescent="0.25">
      <c r="A1175" s="6" t="e">
        <f t="shared" si="18"/>
        <v>#REF!</v>
      </c>
      <c r="B1175" s="6" t="s">
        <v>4973</v>
      </c>
      <c r="C1175" s="6" t="s">
        <v>4779</v>
      </c>
      <c r="D1175" s="6" t="str">
        <f>VLOOKUP(C1175,[1]Sheet1!$A:$B,2,0)</f>
        <v>NAB0000018</v>
      </c>
      <c r="E1175" s="6" t="s">
        <v>719</v>
      </c>
      <c r="F1175" s="6" t="s">
        <v>4974</v>
      </c>
      <c r="G1175" s="6" t="s">
        <v>4975</v>
      </c>
      <c r="H1175" s="6">
        <v>176</v>
      </c>
      <c r="I1175" s="7"/>
      <c r="J1175" s="7"/>
      <c r="K1175" s="7" t="s">
        <v>4782</v>
      </c>
      <c r="L1175" s="6"/>
      <c r="M1175" s="6" t="s">
        <v>4976</v>
      </c>
      <c r="N1175" s="6"/>
      <c r="O1175" s="6"/>
      <c r="P1175" s="6" t="s">
        <v>4977</v>
      </c>
      <c r="Q1175" s="6"/>
      <c r="R1175" s="6"/>
      <c r="S1175" s="6"/>
      <c r="T1175" s="6"/>
      <c r="U1175" s="6"/>
      <c r="V1175" s="6"/>
      <c r="W1175" s="6"/>
      <c r="X1175" s="6"/>
      <c r="Y1175" s="6"/>
      <c r="Z1175" s="6"/>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c r="BT1175" s="6"/>
    </row>
    <row r="1176" spans="1:72" s="1" customFormat="1" x14ac:dyDescent="0.25">
      <c r="A1176" s="6" t="e">
        <f t="shared" si="18"/>
        <v>#REF!</v>
      </c>
      <c r="B1176" s="6" t="s">
        <v>4978</v>
      </c>
      <c r="C1176" s="6" t="s">
        <v>4779</v>
      </c>
      <c r="D1176" s="6" t="str">
        <f>VLOOKUP(C1176,[1]Sheet1!$A:$B,2,0)</f>
        <v>NAB0000018</v>
      </c>
      <c r="E1176" s="6" t="s">
        <v>188</v>
      </c>
      <c r="F1176" s="6" t="s">
        <v>4979</v>
      </c>
      <c r="G1176" s="6" t="s">
        <v>4980</v>
      </c>
      <c r="H1176" s="6">
        <v>26</v>
      </c>
      <c r="I1176" s="7"/>
      <c r="J1176" s="7"/>
      <c r="K1176" s="7" t="s">
        <v>4782</v>
      </c>
      <c r="L1176" s="6"/>
      <c r="M1176" s="6" t="s">
        <v>4981</v>
      </c>
      <c r="N1176" s="6"/>
      <c r="O1176" s="6"/>
      <c r="P1176" s="6" t="s">
        <v>4982</v>
      </c>
      <c r="Q1176" s="6"/>
      <c r="R1176" s="6"/>
      <c r="S1176" s="6"/>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row>
    <row r="1177" spans="1:72" s="1" customFormat="1" x14ac:dyDescent="0.25">
      <c r="A1177" s="6" t="e">
        <f t="shared" si="18"/>
        <v>#REF!</v>
      </c>
      <c r="B1177" s="6" t="s">
        <v>4983</v>
      </c>
      <c r="C1177" s="6" t="s">
        <v>4779</v>
      </c>
      <c r="D1177" s="6" t="str">
        <f>VLOOKUP(C1177,[1]Sheet1!$A:$B,2,0)</f>
        <v>NAB0000018</v>
      </c>
      <c r="E1177" s="6" t="s">
        <v>188</v>
      </c>
      <c r="F1177" s="6" t="s">
        <v>4984</v>
      </c>
      <c r="G1177" s="6" t="s">
        <v>4985</v>
      </c>
      <c r="H1177" s="6">
        <v>36</v>
      </c>
      <c r="I1177" s="7"/>
      <c r="J1177" s="7"/>
      <c r="K1177" s="7" t="s">
        <v>4782</v>
      </c>
      <c r="L1177" s="6"/>
      <c r="M1177" s="6" t="s">
        <v>4986</v>
      </c>
      <c r="N1177" s="6"/>
      <c r="O1177" s="6"/>
      <c r="P1177" s="6" t="s">
        <v>4987</v>
      </c>
      <c r="Q1177" s="6"/>
      <c r="R1177" s="6"/>
      <c r="S1177" s="6"/>
      <c r="T1177" s="6"/>
      <c r="U1177" s="6"/>
      <c r="V1177" s="6"/>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row>
    <row r="1178" spans="1:72" s="1" customFormat="1" x14ac:dyDescent="0.25">
      <c r="A1178" s="6" t="e">
        <f t="shared" si="18"/>
        <v>#REF!</v>
      </c>
      <c r="B1178" s="6" t="s">
        <v>4988</v>
      </c>
      <c r="C1178" s="6" t="s">
        <v>4779</v>
      </c>
      <c r="D1178" s="6" t="str">
        <f>VLOOKUP(C1178,[1]Sheet1!$A:$B,2,0)</f>
        <v>NAB0000018</v>
      </c>
      <c r="E1178" s="6" t="s">
        <v>1420</v>
      </c>
      <c r="F1178" s="6" t="s">
        <v>4989</v>
      </c>
      <c r="G1178" s="6" t="s">
        <v>4990</v>
      </c>
      <c r="H1178" s="6">
        <v>28</v>
      </c>
      <c r="I1178" s="7"/>
      <c r="J1178" s="7"/>
      <c r="K1178" s="7" t="s">
        <v>4782</v>
      </c>
      <c r="L1178" s="6"/>
      <c r="M1178" s="6" t="s">
        <v>4991</v>
      </c>
      <c r="N1178" s="6"/>
      <c r="O1178" s="6"/>
      <c r="P1178" s="6" t="s">
        <v>4992</v>
      </c>
      <c r="Q1178" s="6"/>
      <c r="R1178" s="6"/>
      <c r="S1178" s="6" t="s">
        <v>4993</v>
      </c>
      <c r="T1178" s="6"/>
      <c r="U1178" s="6"/>
      <c r="V1178" s="6"/>
      <c r="W1178" s="6"/>
      <c r="X1178" s="6"/>
      <c r="Y1178" s="6"/>
      <c r="Z1178" s="6"/>
      <c r="AA1178" s="6"/>
      <c r="AB1178" s="6"/>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row>
    <row r="1179" spans="1:72" s="1" customFormat="1" x14ac:dyDescent="0.25">
      <c r="A1179" s="6" t="e">
        <f t="shared" si="18"/>
        <v>#REF!</v>
      </c>
      <c r="B1179" s="6" t="s">
        <v>4994</v>
      </c>
      <c r="C1179" s="6" t="s">
        <v>4779</v>
      </c>
      <c r="D1179" s="6" t="str">
        <f>VLOOKUP(C1179,[1]Sheet1!$A:$B,2,0)</f>
        <v>NAB0000018</v>
      </c>
      <c r="E1179" s="6" t="s">
        <v>159</v>
      </c>
      <c r="F1179" s="6" t="s">
        <v>4995</v>
      </c>
      <c r="G1179" s="6" t="s">
        <v>4996</v>
      </c>
      <c r="H1179" s="6">
        <v>40</v>
      </c>
      <c r="I1179" s="7"/>
      <c r="J1179" s="7"/>
      <c r="K1179" s="7" t="s">
        <v>4782</v>
      </c>
      <c r="L1179" s="6"/>
      <c r="M1179" s="6" t="s">
        <v>4997</v>
      </c>
      <c r="N1179" s="6"/>
      <c r="O1179" s="6"/>
      <c r="P1179" s="6" t="s">
        <v>4998</v>
      </c>
      <c r="Q1179" s="6"/>
      <c r="R1179" s="6"/>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row>
    <row r="1180" spans="1:72" s="1" customFormat="1" x14ac:dyDescent="0.25">
      <c r="A1180" s="6" t="e">
        <f t="shared" si="18"/>
        <v>#REF!</v>
      </c>
      <c r="B1180" s="6" t="s">
        <v>4999</v>
      </c>
      <c r="C1180" s="6" t="s">
        <v>4779</v>
      </c>
      <c r="D1180" s="6" t="str">
        <f>VLOOKUP(C1180,[1]Sheet1!$A:$B,2,0)</f>
        <v>NAB0000018</v>
      </c>
      <c r="E1180" s="6" t="s">
        <v>59</v>
      </c>
      <c r="F1180" s="6" t="s">
        <v>5000</v>
      </c>
      <c r="G1180" s="6" t="s">
        <v>5001</v>
      </c>
      <c r="H1180" s="6">
        <v>400</v>
      </c>
      <c r="I1180" s="7"/>
      <c r="J1180" s="7"/>
      <c r="K1180" s="7" t="s">
        <v>4782</v>
      </c>
      <c r="L1180" s="6"/>
      <c r="M1180" s="6" t="s">
        <v>5002</v>
      </c>
      <c r="N1180" s="6"/>
      <c r="O1180" s="6"/>
      <c r="P1180" s="6" t="s">
        <v>5003</v>
      </c>
      <c r="Q1180" s="6"/>
      <c r="R1180" s="6"/>
      <c r="S1180" s="6"/>
      <c r="T1180" s="6"/>
      <c r="U1180" s="6"/>
      <c r="V1180" s="6"/>
      <c r="W1180" s="6"/>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c r="BT1180" s="6"/>
    </row>
    <row r="1181" spans="1:72" s="1" customFormat="1" x14ac:dyDescent="0.25">
      <c r="A1181" s="6" t="e">
        <f t="shared" si="18"/>
        <v>#REF!</v>
      </c>
      <c r="B1181" s="6" t="s">
        <v>5004</v>
      </c>
      <c r="C1181" s="6" t="s">
        <v>4779</v>
      </c>
      <c r="D1181" s="6" t="str">
        <f>VLOOKUP(C1181,[1]Sheet1!$A:$B,2,0)</f>
        <v>NAB0000018</v>
      </c>
      <c r="E1181" s="6" t="s">
        <v>1</v>
      </c>
      <c r="F1181" s="6" t="s">
        <v>5005</v>
      </c>
      <c r="G1181" s="6" t="s">
        <v>5006</v>
      </c>
      <c r="H1181" s="6">
        <v>34</v>
      </c>
      <c r="I1181" s="7"/>
      <c r="J1181" s="7"/>
      <c r="K1181" s="7" t="s">
        <v>4782</v>
      </c>
      <c r="L1181" s="6"/>
      <c r="M1181" s="6" t="s">
        <v>5007</v>
      </c>
      <c r="N1181" s="6"/>
      <c r="O1181" s="6"/>
      <c r="P1181" s="6"/>
      <c r="Q1181" s="6"/>
      <c r="R1181" s="6"/>
      <c r="S1181" s="6"/>
      <c r="T1181" s="6"/>
      <c r="U1181" s="6"/>
      <c r="V1181" s="6"/>
      <c r="W1181" s="6"/>
      <c r="X1181" s="6"/>
      <c r="Y1181" s="6"/>
      <c r="Z1181" s="6"/>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row>
    <row r="1182" spans="1:72" s="1" customFormat="1" x14ac:dyDescent="0.25">
      <c r="A1182" s="6" t="e">
        <f t="shared" si="18"/>
        <v>#REF!</v>
      </c>
      <c r="B1182" s="6" t="s">
        <v>5008</v>
      </c>
      <c r="C1182" s="6" t="s">
        <v>4779</v>
      </c>
      <c r="D1182" s="6" t="str">
        <f>VLOOKUP(C1182,[1]Sheet1!$A:$B,2,0)</f>
        <v>NAB0000018</v>
      </c>
      <c r="E1182" s="6" t="s">
        <v>1</v>
      </c>
      <c r="F1182" s="6" t="s">
        <v>5009</v>
      </c>
      <c r="G1182" s="6" t="s">
        <v>5010</v>
      </c>
      <c r="H1182" s="6">
        <v>25</v>
      </c>
      <c r="I1182" s="7"/>
      <c r="J1182" s="7"/>
      <c r="K1182" s="7" t="s">
        <v>4782</v>
      </c>
      <c r="L1182" s="6"/>
      <c r="M1182" s="6" t="s">
        <v>5011</v>
      </c>
      <c r="N1182" s="6"/>
      <c r="O1182" s="6"/>
      <c r="P1182" s="6"/>
      <c r="Q1182" s="6"/>
      <c r="R1182" s="6"/>
      <c r="S1182" s="6"/>
      <c r="T1182" s="6"/>
      <c r="U1182" s="6"/>
      <c r="V1182" s="6"/>
      <c r="W1182" s="6"/>
      <c r="X1182" s="6"/>
      <c r="Y1182" s="6"/>
      <c r="Z1182" s="6"/>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row>
    <row r="1183" spans="1:72" s="1" customFormat="1" x14ac:dyDescent="0.25">
      <c r="A1183" s="6" t="e">
        <f t="shared" si="18"/>
        <v>#REF!</v>
      </c>
      <c r="B1183" s="6" t="s">
        <v>5012</v>
      </c>
      <c r="C1183" s="6" t="s">
        <v>4779</v>
      </c>
      <c r="D1183" s="6" t="str">
        <f>VLOOKUP(C1183,[1]Sheet1!$A:$B,2,0)</f>
        <v>NAB0000018</v>
      </c>
      <c r="E1183" s="6" t="s">
        <v>1</v>
      </c>
      <c r="F1183" s="6" t="s">
        <v>4780</v>
      </c>
      <c r="G1183" s="6" t="s">
        <v>5013</v>
      </c>
      <c r="H1183" s="6">
        <v>90</v>
      </c>
      <c r="I1183" s="7"/>
      <c r="J1183" s="7"/>
      <c r="K1183" s="7" t="s">
        <v>4782</v>
      </c>
      <c r="L1183" s="6"/>
      <c r="M1183" s="6" t="s">
        <v>5014</v>
      </c>
      <c r="N1183" s="6"/>
      <c r="O1183" s="6"/>
      <c r="P1183" s="6" t="s">
        <v>5015</v>
      </c>
      <c r="Q1183" s="6"/>
      <c r="R1183" s="6"/>
      <c r="S1183" s="6" t="s">
        <v>5016</v>
      </c>
      <c r="T1183" s="6"/>
      <c r="U1183" s="6"/>
      <c r="V1183" s="6" t="s">
        <v>5017</v>
      </c>
      <c r="W1183" s="6"/>
      <c r="X1183" s="6"/>
      <c r="Y1183" s="6" t="s">
        <v>5018</v>
      </c>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row>
    <row r="1184" spans="1:72" s="1" customFormat="1" x14ac:dyDescent="0.25">
      <c r="A1184" s="6" t="e">
        <f t="shared" si="18"/>
        <v>#REF!</v>
      </c>
      <c r="B1184" s="6" t="s">
        <v>5019</v>
      </c>
      <c r="C1184" s="6" t="s">
        <v>4779</v>
      </c>
      <c r="D1184" s="6" t="str">
        <f>VLOOKUP(C1184,[1]Sheet1!$A:$B,2,0)</f>
        <v>NAB0000018</v>
      </c>
      <c r="E1184" s="6" t="s">
        <v>1</v>
      </c>
      <c r="F1184" s="6" t="s">
        <v>5020</v>
      </c>
      <c r="G1184" s="6" t="s">
        <v>5021</v>
      </c>
      <c r="H1184" s="6">
        <v>493</v>
      </c>
      <c r="I1184" s="7"/>
      <c r="J1184" s="7"/>
      <c r="K1184" s="7" t="s">
        <v>4782</v>
      </c>
      <c r="L1184" s="6" t="s">
        <v>5022</v>
      </c>
      <c r="M1184" s="6" t="s">
        <v>5023</v>
      </c>
      <c r="N1184" s="6"/>
      <c r="O1184" s="6"/>
      <c r="P1184" s="6" t="s">
        <v>5024</v>
      </c>
      <c r="Q1184" s="6"/>
      <c r="R1184" s="6"/>
      <c r="S1184" s="6" t="s">
        <v>5025</v>
      </c>
      <c r="T1184" s="6"/>
      <c r="U1184" s="6"/>
      <c r="V1184" s="6" t="s">
        <v>5026</v>
      </c>
      <c r="W1184" s="6"/>
      <c r="X1184" s="6"/>
      <c r="Y1184" s="6" t="s">
        <v>5027</v>
      </c>
      <c r="Z1184" s="6"/>
      <c r="AA1184" s="6"/>
      <c r="AB1184" s="6" t="s">
        <v>5028</v>
      </c>
      <c r="AC1184" s="6"/>
      <c r="AD1184" s="6"/>
      <c r="AE1184" s="6" t="s">
        <v>5029</v>
      </c>
      <c r="AF1184" s="6"/>
      <c r="AG1184" s="6"/>
      <c r="AH1184" s="6" t="s">
        <v>5030</v>
      </c>
      <c r="AI1184" s="6"/>
      <c r="AJ1184" s="6"/>
      <c r="AK1184" s="6" t="s">
        <v>5031</v>
      </c>
      <c r="AL1184" s="6"/>
      <c r="AM1184" s="6"/>
      <c r="AN1184" s="6" t="s">
        <v>5032</v>
      </c>
      <c r="AO1184" s="6"/>
      <c r="AP1184" s="6"/>
      <c r="AQ1184" s="6" t="s">
        <v>5033</v>
      </c>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row>
    <row r="1185" spans="1:72" s="1" customFormat="1" ht="27.6" x14ac:dyDescent="0.25">
      <c r="A1185" s="6" t="e">
        <f t="shared" si="18"/>
        <v>#REF!</v>
      </c>
      <c r="B1185" s="6" t="s">
        <v>5034</v>
      </c>
      <c r="C1185" s="6" t="s">
        <v>4779</v>
      </c>
      <c r="D1185" s="6" t="str">
        <f>VLOOKUP(C1185,[1]Sheet1!$A:$B,2,0)</f>
        <v>NAB0000018</v>
      </c>
      <c r="E1185" s="6" t="s">
        <v>1</v>
      </c>
      <c r="F1185" s="6" t="s">
        <v>5035</v>
      </c>
      <c r="G1185" s="6" t="s">
        <v>5036</v>
      </c>
      <c r="H1185" s="6">
        <v>335</v>
      </c>
      <c r="I1185" s="7"/>
      <c r="J1185" s="7"/>
      <c r="K1185" s="7" t="s">
        <v>4782</v>
      </c>
      <c r="L1185" s="6"/>
      <c r="M1185" s="6" t="s">
        <v>5037</v>
      </c>
      <c r="N1185" s="6"/>
      <c r="O1185" s="6"/>
      <c r="P1185" s="6" t="s">
        <v>5038</v>
      </c>
      <c r="Q1185" s="6"/>
      <c r="R1185" s="6"/>
      <c r="S1185" s="6"/>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row>
    <row r="1186" spans="1:72" s="1" customFormat="1" x14ac:dyDescent="0.25">
      <c r="A1186" s="6" t="e">
        <f t="shared" si="18"/>
        <v>#REF!</v>
      </c>
      <c r="B1186" s="6" t="s">
        <v>5039</v>
      </c>
      <c r="C1186" s="6" t="s">
        <v>4779</v>
      </c>
      <c r="D1186" s="6" t="str">
        <f>VLOOKUP(C1186,[1]Sheet1!$A:$B,2,0)</f>
        <v>NAB0000018</v>
      </c>
      <c r="E1186" s="6" t="s">
        <v>1</v>
      </c>
      <c r="F1186" s="6" t="s">
        <v>5035</v>
      </c>
      <c r="G1186" s="6" t="s">
        <v>5040</v>
      </c>
      <c r="H1186" s="6">
        <v>2315</v>
      </c>
      <c r="I1186" s="7"/>
      <c r="J1186" s="7"/>
      <c r="K1186" s="7" t="s">
        <v>4782</v>
      </c>
      <c r="L1186" s="6"/>
      <c r="M1186" s="6" t="s">
        <v>5041</v>
      </c>
      <c r="N1186" s="6"/>
      <c r="O1186" s="6"/>
      <c r="P1186" s="6"/>
      <c r="Q1186" s="6"/>
      <c r="R1186" s="6"/>
      <c r="S1186" s="6"/>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row>
    <row r="1187" spans="1:72" s="1" customFormat="1" x14ac:dyDescent="0.25">
      <c r="A1187" s="6" t="e">
        <f t="shared" si="18"/>
        <v>#REF!</v>
      </c>
      <c r="B1187" s="6" t="s">
        <v>5042</v>
      </c>
      <c r="C1187" s="6" t="s">
        <v>4779</v>
      </c>
      <c r="D1187" s="6" t="str">
        <f>VLOOKUP(C1187,[1]Sheet1!$A:$B,2,0)</f>
        <v>NAB0000018</v>
      </c>
      <c r="E1187" s="6" t="s">
        <v>188</v>
      </c>
      <c r="F1187" s="6" t="s">
        <v>5043</v>
      </c>
      <c r="G1187" s="6" t="s">
        <v>5044</v>
      </c>
      <c r="H1187" s="6">
        <v>69</v>
      </c>
      <c r="I1187" s="7"/>
      <c r="J1187" s="7"/>
      <c r="K1187" s="7" t="s">
        <v>4782</v>
      </c>
      <c r="L1187" s="6"/>
      <c r="M1187" s="6" t="s">
        <v>5045</v>
      </c>
      <c r="N1187" s="6"/>
      <c r="O1187" s="6"/>
      <c r="P1187" s="6" t="s">
        <v>5046</v>
      </c>
      <c r="Q1187" s="6"/>
      <c r="R1187" s="6"/>
      <c r="S1187" s="6" t="s">
        <v>5047</v>
      </c>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row>
    <row r="1188" spans="1:72" s="1" customFormat="1" x14ac:dyDescent="0.25">
      <c r="A1188" s="6" t="e">
        <f t="shared" si="18"/>
        <v>#REF!</v>
      </c>
      <c r="B1188" s="6" t="s">
        <v>5048</v>
      </c>
      <c r="C1188" s="6" t="s">
        <v>4779</v>
      </c>
      <c r="D1188" s="6" t="str">
        <f>VLOOKUP(C1188,[1]Sheet1!$A:$B,2,0)</f>
        <v>NAB0000018</v>
      </c>
      <c r="E1188" s="6" t="s">
        <v>331</v>
      </c>
      <c r="F1188" s="6" t="s">
        <v>5049</v>
      </c>
      <c r="G1188" s="6" t="s">
        <v>5050</v>
      </c>
      <c r="H1188" s="6">
        <v>82</v>
      </c>
      <c r="I1188" s="7"/>
      <c r="J1188" s="7"/>
      <c r="K1188" s="7" t="s">
        <v>4782</v>
      </c>
      <c r="L1188" s="6"/>
      <c r="M1188" s="6" t="s">
        <v>5051</v>
      </c>
      <c r="N1188" s="6"/>
      <c r="O1188" s="6"/>
      <c r="P1188" s="6" t="s">
        <v>5052</v>
      </c>
      <c r="Q1188" s="6"/>
      <c r="R1188" s="6"/>
      <c r="S1188" s="6" t="s">
        <v>5053</v>
      </c>
      <c r="T1188" s="6"/>
      <c r="U1188" s="6"/>
      <c r="V1188" s="6" t="s">
        <v>5054</v>
      </c>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row>
    <row r="1189" spans="1:72" s="1" customFormat="1" x14ac:dyDescent="0.25">
      <c r="A1189" s="6" t="e">
        <f t="shared" si="18"/>
        <v>#REF!</v>
      </c>
      <c r="B1189" s="6" t="s">
        <v>5055</v>
      </c>
      <c r="C1189" s="6" t="s">
        <v>4779</v>
      </c>
      <c r="D1189" s="6" t="str">
        <f>VLOOKUP(C1189,[1]Sheet1!$A:$B,2,0)</f>
        <v>NAB0000018</v>
      </c>
      <c r="E1189" s="6" t="s">
        <v>331</v>
      </c>
      <c r="F1189" s="6" t="s">
        <v>5049</v>
      </c>
      <c r="G1189" s="6" t="s">
        <v>5056</v>
      </c>
      <c r="H1189" s="6">
        <v>70</v>
      </c>
      <c r="I1189" s="7"/>
      <c r="J1189" s="7"/>
      <c r="K1189" s="7" t="s">
        <v>4782</v>
      </c>
      <c r="L1189" s="6"/>
      <c r="M1189" s="6" t="s">
        <v>5057</v>
      </c>
      <c r="N1189" s="6"/>
      <c r="O1189" s="6"/>
      <c r="P1189" s="6" t="s">
        <v>5058</v>
      </c>
      <c r="Q1189" s="6"/>
      <c r="R1189" s="6"/>
      <c r="S1189" s="6" t="s">
        <v>5059</v>
      </c>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row>
    <row r="1190" spans="1:72" s="1" customFormat="1" x14ac:dyDescent="0.25">
      <c r="A1190" s="6" t="e">
        <f t="shared" si="18"/>
        <v>#REF!</v>
      </c>
      <c r="B1190" s="6" t="s">
        <v>5060</v>
      </c>
      <c r="C1190" s="6" t="s">
        <v>4779</v>
      </c>
      <c r="D1190" s="6" t="str">
        <f>VLOOKUP(C1190,[1]Sheet1!$A:$B,2,0)</f>
        <v>NAB0000018</v>
      </c>
      <c r="E1190" s="6" t="s">
        <v>1</v>
      </c>
      <c r="F1190" s="6" t="s">
        <v>5061</v>
      </c>
      <c r="G1190" s="6" t="s">
        <v>5062</v>
      </c>
      <c r="H1190" s="6">
        <v>1507</v>
      </c>
      <c r="I1190" s="7"/>
      <c r="J1190" s="7"/>
      <c r="K1190" s="7" t="s">
        <v>4782</v>
      </c>
      <c r="L1190" s="6" t="s">
        <v>5063</v>
      </c>
      <c r="M1190" s="6" t="s">
        <v>5064</v>
      </c>
      <c r="N1190" s="6"/>
      <c r="O1190" s="6"/>
      <c r="P1190" s="6" t="s">
        <v>5065</v>
      </c>
      <c r="Q1190" s="6"/>
      <c r="R1190" s="6"/>
      <c r="S1190" s="6" t="s">
        <v>5066</v>
      </c>
      <c r="T1190" s="6"/>
      <c r="U1190" s="6"/>
      <c r="V1190" s="6" t="s">
        <v>5067</v>
      </c>
      <c r="W1190" s="6"/>
      <c r="X1190" s="6"/>
      <c r="Y1190" s="6" t="s">
        <v>5068</v>
      </c>
      <c r="Z1190" s="6"/>
      <c r="AA1190" s="6"/>
      <c r="AB1190" s="6" t="s">
        <v>5069</v>
      </c>
      <c r="AC1190" s="6"/>
      <c r="AD1190" s="6"/>
      <c r="AE1190" s="6" t="s">
        <v>5070</v>
      </c>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row>
    <row r="1191" spans="1:72" s="1" customFormat="1" x14ac:dyDescent="0.25">
      <c r="A1191" s="6" t="e">
        <f t="shared" si="18"/>
        <v>#REF!</v>
      </c>
      <c r="B1191" s="6" t="s">
        <v>5071</v>
      </c>
      <c r="C1191" s="6" t="s">
        <v>4779</v>
      </c>
      <c r="D1191" s="6" t="str">
        <f>VLOOKUP(C1191,[1]Sheet1!$A:$B,2,0)</f>
        <v>NAB0000018</v>
      </c>
      <c r="E1191" s="6" t="s">
        <v>1</v>
      </c>
      <c r="F1191" s="6" t="s">
        <v>5072</v>
      </c>
      <c r="G1191" s="6" t="s">
        <v>5073</v>
      </c>
      <c r="H1191" s="6">
        <v>455</v>
      </c>
      <c r="I1191" s="7"/>
      <c r="J1191" s="7"/>
      <c r="K1191" s="7" t="s">
        <v>4782</v>
      </c>
      <c r="L1191" s="6" t="s">
        <v>5074</v>
      </c>
      <c r="M1191" s="6" t="s">
        <v>5075</v>
      </c>
      <c r="N1191" s="6"/>
      <c r="O1191" s="6"/>
      <c r="P1191" s="6" t="s">
        <v>5076</v>
      </c>
      <c r="Q1191" s="6"/>
      <c r="R1191" s="6"/>
      <c r="S1191" s="6" t="s">
        <v>5077</v>
      </c>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row>
    <row r="1192" spans="1:72" s="1" customFormat="1" x14ac:dyDescent="0.25">
      <c r="A1192" s="6" t="e">
        <f t="shared" si="18"/>
        <v>#REF!</v>
      </c>
      <c r="B1192" s="6" t="s">
        <v>5078</v>
      </c>
      <c r="C1192" s="6" t="s">
        <v>4779</v>
      </c>
      <c r="D1192" s="6" t="str">
        <f>VLOOKUP(C1192,[1]Sheet1!$A:$B,2,0)</f>
        <v>NAB0000018</v>
      </c>
      <c r="E1192" s="6" t="s">
        <v>1</v>
      </c>
      <c r="F1192" s="6" t="s">
        <v>5079</v>
      </c>
      <c r="G1192" s="6" t="s">
        <v>5080</v>
      </c>
      <c r="H1192" s="6">
        <v>94</v>
      </c>
      <c r="I1192" s="7"/>
      <c r="J1192" s="7"/>
      <c r="K1192" s="7" t="s">
        <v>4782</v>
      </c>
      <c r="L1192" s="6"/>
      <c r="M1192" s="6" t="s">
        <v>5081</v>
      </c>
      <c r="N1192" s="6"/>
      <c r="O1192" s="6"/>
      <c r="P1192" s="6"/>
      <c r="Q1192" s="6"/>
      <c r="R1192" s="6"/>
      <c r="S1192" s="6"/>
      <c r="T1192" s="6"/>
      <c r="U1192" s="6"/>
      <c r="V1192" s="6"/>
      <c r="W1192" s="6"/>
      <c r="X1192" s="6"/>
      <c r="Y1192" s="6"/>
      <c r="Z1192" s="6"/>
      <c r="AA1192" s="6"/>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row>
    <row r="1193" spans="1:72" s="1" customFormat="1" x14ac:dyDescent="0.25">
      <c r="A1193" s="6" t="e">
        <f t="shared" si="18"/>
        <v>#REF!</v>
      </c>
      <c r="B1193" s="6" t="s">
        <v>5082</v>
      </c>
      <c r="C1193" s="6" t="s">
        <v>4779</v>
      </c>
      <c r="D1193" s="6" t="str">
        <f>VLOOKUP(C1193,[1]Sheet1!$A:$B,2,0)</f>
        <v>NAB0000018</v>
      </c>
      <c r="E1193" s="6" t="s">
        <v>1</v>
      </c>
      <c r="F1193" s="6" t="s">
        <v>5083</v>
      </c>
      <c r="G1193" s="6" t="s">
        <v>5084</v>
      </c>
      <c r="H1193" s="6">
        <v>61</v>
      </c>
      <c r="I1193" s="7"/>
      <c r="J1193" s="7"/>
      <c r="K1193" s="7" t="s">
        <v>4782</v>
      </c>
      <c r="L1193" s="6"/>
      <c r="M1193" s="6" t="s">
        <v>5085</v>
      </c>
      <c r="N1193" s="6"/>
      <c r="O1193" s="6"/>
      <c r="P1193" s="6" t="s">
        <v>5086</v>
      </c>
      <c r="Q1193" s="6"/>
      <c r="R1193" s="6"/>
      <c r="S1193" s="6"/>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row>
    <row r="1194" spans="1:72" s="1" customFormat="1" x14ac:dyDescent="0.25">
      <c r="A1194" s="6" t="e">
        <f t="shared" si="18"/>
        <v>#REF!</v>
      </c>
      <c r="B1194" s="6" t="s">
        <v>5087</v>
      </c>
      <c r="C1194" s="6" t="s">
        <v>4779</v>
      </c>
      <c r="D1194" s="6" t="str">
        <f>VLOOKUP(C1194,[1]Sheet1!$A:$B,2,0)</f>
        <v>NAB0000018</v>
      </c>
      <c r="E1194" s="6" t="s">
        <v>227</v>
      </c>
      <c r="F1194" s="6" t="s">
        <v>5088</v>
      </c>
      <c r="G1194" s="6" t="s">
        <v>5089</v>
      </c>
      <c r="H1194" s="6">
        <v>26</v>
      </c>
      <c r="I1194" s="7"/>
      <c r="J1194" s="7"/>
      <c r="K1194" s="7" t="s">
        <v>4782</v>
      </c>
      <c r="L1194" s="6"/>
      <c r="M1194" s="6" t="s">
        <v>5090</v>
      </c>
      <c r="N1194" s="6"/>
      <c r="O1194" s="6"/>
      <c r="P1194" s="6" t="s">
        <v>5091</v>
      </c>
      <c r="Q1194" s="6"/>
      <c r="R1194" s="6"/>
      <c r="S1194" s="6"/>
      <c r="T1194" s="6"/>
      <c r="U1194" s="6"/>
      <c r="V1194" s="6"/>
      <c r="W1194" s="6"/>
      <c r="X1194" s="6"/>
      <c r="Y1194" s="6"/>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row>
    <row r="1195" spans="1:72" s="1" customFormat="1" x14ac:dyDescent="0.25">
      <c r="A1195" s="6" t="e">
        <f t="shared" si="18"/>
        <v>#REF!</v>
      </c>
      <c r="B1195" s="6" t="s">
        <v>5092</v>
      </c>
      <c r="C1195" s="6" t="s">
        <v>4779</v>
      </c>
      <c r="D1195" s="6" t="str">
        <f>VLOOKUP(C1195,[1]Sheet1!$A:$B,2,0)</f>
        <v>NAB0000018</v>
      </c>
      <c r="E1195" s="6" t="s">
        <v>506</v>
      </c>
      <c r="F1195" s="6" t="s">
        <v>5093</v>
      </c>
      <c r="G1195" s="6" t="s">
        <v>5094</v>
      </c>
      <c r="H1195" s="6">
        <v>74</v>
      </c>
      <c r="I1195" s="7"/>
      <c r="J1195" s="7"/>
      <c r="K1195" s="7" t="s">
        <v>4782</v>
      </c>
      <c r="L1195" s="6"/>
      <c r="M1195" s="6" t="s">
        <v>5092</v>
      </c>
      <c r="N1195" s="6"/>
      <c r="O1195" s="6"/>
      <c r="P1195" s="6"/>
      <c r="Q1195" s="6"/>
      <c r="R1195" s="6"/>
      <c r="S1195" s="6"/>
      <c r="T1195" s="6"/>
      <c r="U1195" s="6"/>
      <c r="V1195" s="6"/>
      <c r="W1195" s="6"/>
      <c r="X1195" s="6"/>
      <c r="Y1195" s="6"/>
      <c r="Z1195" s="6"/>
      <c r="AA1195" s="6"/>
      <c r="AB1195" s="6"/>
      <c r="AC1195" s="6"/>
      <c r="AD1195" s="6"/>
      <c r="AE1195" s="6"/>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row>
    <row r="1196" spans="1:72" s="1" customFormat="1" x14ac:dyDescent="0.25">
      <c r="A1196" s="6" t="e">
        <f t="shared" si="18"/>
        <v>#REF!</v>
      </c>
      <c r="B1196" s="6" t="s">
        <v>5095</v>
      </c>
      <c r="C1196" s="6" t="s">
        <v>4779</v>
      </c>
      <c r="D1196" s="6" t="str">
        <f>VLOOKUP(C1196,[1]Sheet1!$A:$B,2,0)</f>
        <v>NAB0000018</v>
      </c>
      <c r="E1196" s="6" t="s">
        <v>1</v>
      </c>
      <c r="F1196" s="6" t="s">
        <v>5096</v>
      </c>
      <c r="G1196" s="6" t="s">
        <v>25376</v>
      </c>
      <c r="H1196" s="6">
        <v>28</v>
      </c>
      <c r="I1196" s="7"/>
      <c r="J1196" s="7"/>
      <c r="K1196" s="7" t="s">
        <v>4782</v>
      </c>
      <c r="L1196" s="6"/>
      <c r="M1196" s="6" t="s">
        <v>5097</v>
      </c>
      <c r="N1196" s="6"/>
      <c r="O1196" s="6"/>
      <c r="P1196" s="6" t="s">
        <v>5098</v>
      </c>
      <c r="Q1196" s="6"/>
      <c r="R1196" s="6"/>
      <c r="S1196" s="6" t="s">
        <v>5099</v>
      </c>
      <c r="T1196" s="6"/>
      <c r="U1196" s="6"/>
      <c r="V1196" s="6" t="s">
        <v>5100</v>
      </c>
      <c r="W1196" s="6"/>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row>
    <row r="1197" spans="1:72" s="1" customFormat="1" ht="27.6" x14ac:dyDescent="0.25">
      <c r="A1197" s="6" t="e">
        <f t="shared" si="18"/>
        <v>#REF!</v>
      </c>
      <c r="B1197" s="6" t="s">
        <v>5101</v>
      </c>
      <c r="C1197" s="6" t="s">
        <v>4779</v>
      </c>
      <c r="D1197" s="6" t="str">
        <f>VLOOKUP(C1197,[1]Sheet1!$A:$B,2,0)</f>
        <v>NAB0000018</v>
      </c>
      <c r="E1197" s="6" t="s">
        <v>1</v>
      </c>
      <c r="F1197" s="6" t="s">
        <v>5005</v>
      </c>
      <c r="G1197" s="6" t="s">
        <v>5102</v>
      </c>
      <c r="H1197" s="6">
        <v>165</v>
      </c>
      <c r="I1197" s="7"/>
      <c r="J1197" s="7"/>
      <c r="K1197" s="7" t="s">
        <v>4782</v>
      </c>
      <c r="L1197" s="6"/>
      <c r="M1197" s="6" t="s">
        <v>5103</v>
      </c>
      <c r="N1197" s="6"/>
      <c r="O1197" s="6"/>
      <c r="P1197" s="6" t="s">
        <v>5104</v>
      </c>
      <c r="Q1197" s="6"/>
      <c r="R1197" s="6"/>
      <c r="S1197" s="6"/>
      <c r="T1197" s="6"/>
      <c r="U1197" s="6"/>
      <c r="V1197" s="6"/>
      <c r="W1197" s="6"/>
      <c r="X1197" s="6"/>
      <c r="Y1197" s="6"/>
      <c r="Z1197" s="6"/>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row>
    <row r="1198" spans="1:72" s="1" customFormat="1" x14ac:dyDescent="0.25">
      <c r="A1198" s="6" t="e">
        <f t="shared" si="18"/>
        <v>#REF!</v>
      </c>
      <c r="B1198" s="6" t="s">
        <v>5105</v>
      </c>
      <c r="C1198" s="6" t="s">
        <v>4779</v>
      </c>
      <c r="D1198" s="6" t="str">
        <f>VLOOKUP(C1198,[1]Sheet1!$A:$B,2,0)</f>
        <v>NAB0000018</v>
      </c>
      <c r="E1198" s="6" t="s">
        <v>1</v>
      </c>
      <c r="F1198" s="6" t="s">
        <v>5106</v>
      </c>
      <c r="G1198" s="6" t="s">
        <v>5107</v>
      </c>
      <c r="H1198" s="6">
        <v>29</v>
      </c>
      <c r="I1198" s="7"/>
      <c r="J1198" s="7"/>
      <c r="K1198" s="7" t="s">
        <v>4782</v>
      </c>
      <c r="L1198" s="6"/>
      <c r="M1198" s="6" t="s">
        <v>5108</v>
      </c>
      <c r="N1198" s="6"/>
      <c r="O1198" s="6"/>
      <c r="P1198" s="6"/>
      <c r="Q1198" s="6"/>
      <c r="R1198" s="6"/>
      <c r="S1198" s="6"/>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row>
    <row r="1199" spans="1:72" s="1" customFormat="1" x14ac:dyDescent="0.25">
      <c r="A1199" s="6" t="e">
        <f t="shared" si="18"/>
        <v>#REF!</v>
      </c>
      <c r="B1199" s="6" t="s">
        <v>5109</v>
      </c>
      <c r="C1199" s="6" t="s">
        <v>4779</v>
      </c>
      <c r="D1199" s="6" t="str">
        <f>VLOOKUP(C1199,[1]Sheet1!$A:$B,2,0)</f>
        <v>NAB0000018</v>
      </c>
      <c r="E1199" s="6" t="s">
        <v>1</v>
      </c>
      <c r="F1199" s="6" t="s">
        <v>5110</v>
      </c>
      <c r="G1199" s="6" t="s">
        <v>5111</v>
      </c>
      <c r="H1199" s="6">
        <v>27</v>
      </c>
      <c r="I1199" s="7"/>
      <c r="J1199" s="7"/>
      <c r="K1199" s="7" t="s">
        <v>4782</v>
      </c>
      <c r="L1199" s="6"/>
      <c r="M1199" s="6" t="s">
        <v>5112</v>
      </c>
      <c r="N1199" s="6"/>
      <c r="O1199" s="6"/>
      <c r="P1199" s="6" t="s">
        <v>5113</v>
      </c>
      <c r="Q1199" s="6"/>
      <c r="R1199" s="6"/>
      <c r="S1199" s="6"/>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row>
    <row r="1200" spans="1:72" s="1" customFormat="1" x14ac:dyDescent="0.25">
      <c r="A1200" s="6" t="e">
        <f t="shared" si="18"/>
        <v>#REF!</v>
      </c>
      <c r="B1200" s="6" t="s">
        <v>5114</v>
      </c>
      <c r="C1200" s="6" t="s">
        <v>4779</v>
      </c>
      <c r="D1200" s="6" t="str">
        <f>VLOOKUP(C1200,[1]Sheet1!$A:$B,2,0)</f>
        <v>NAB0000018</v>
      </c>
      <c r="E1200" s="6" t="s">
        <v>1</v>
      </c>
      <c r="F1200" s="6" t="s">
        <v>5115</v>
      </c>
      <c r="G1200" s="6" t="s">
        <v>5116</v>
      </c>
      <c r="H1200" s="6">
        <v>31</v>
      </c>
      <c r="I1200" s="7"/>
      <c r="J1200" s="7"/>
      <c r="K1200" s="7" t="s">
        <v>4782</v>
      </c>
      <c r="L1200" s="6"/>
      <c r="M1200" s="6" t="s">
        <v>5117</v>
      </c>
      <c r="N1200" s="6"/>
      <c r="O1200" s="6"/>
      <c r="P1200" s="6"/>
      <c r="Q1200" s="6"/>
      <c r="R1200" s="6"/>
      <c r="S1200" s="6"/>
      <c r="T1200" s="6"/>
      <c r="U1200" s="6"/>
      <c r="V1200" s="6"/>
      <c r="W1200" s="6"/>
      <c r="X1200" s="6"/>
      <c r="Y1200" s="6"/>
      <c r="Z1200" s="6"/>
      <c r="AA1200" s="6"/>
      <c r="AB1200" s="6"/>
      <c r="AC1200" s="6"/>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c r="BT1200" s="6"/>
    </row>
    <row r="1201" spans="1:72" s="1" customFormat="1" x14ac:dyDescent="0.25">
      <c r="A1201" s="6" t="e">
        <f t="shared" si="18"/>
        <v>#REF!</v>
      </c>
      <c r="B1201" s="6" t="s">
        <v>5118</v>
      </c>
      <c r="C1201" s="6" t="s">
        <v>4779</v>
      </c>
      <c r="D1201" s="6" t="str">
        <f>VLOOKUP(C1201,[1]Sheet1!$A:$B,2,0)</f>
        <v>NAB0000018</v>
      </c>
      <c r="E1201" s="6" t="s">
        <v>81</v>
      </c>
      <c r="F1201" s="6" t="s">
        <v>5119</v>
      </c>
      <c r="G1201" s="6" t="s">
        <v>5120</v>
      </c>
      <c r="H1201" s="6">
        <v>41</v>
      </c>
      <c r="I1201" s="7"/>
      <c r="J1201" s="7"/>
      <c r="K1201" s="7" t="s">
        <v>4782</v>
      </c>
      <c r="L1201" s="6"/>
      <c r="M1201" s="6" t="s">
        <v>5121</v>
      </c>
      <c r="N1201" s="6"/>
      <c r="O1201" s="6"/>
      <c r="P1201" s="6"/>
      <c r="Q1201" s="6"/>
      <c r="R1201" s="6"/>
      <c r="S1201" s="6"/>
      <c r="T1201" s="6"/>
      <c r="U1201" s="6"/>
      <c r="V1201" s="6"/>
      <c r="W1201" s="6"/>
      <c r="X1201" s="6"/>
      <c r="Y1201" s="6"/>
      <c r="Z1201" s="6"/>
      <c r="AA1201" s="6"/>
      <c r="AB1201" s="6"/>
      <c r="AC1201" s="6"/>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c r="BT1201" s="6"/>
    </row>
    <row r="1202" spans="1:72" s="1" customFormat="1" x14ac:dyDescent="0.25">
      <c r="A1202" s="6" t="e">
        <f t="shared" si="18"/>
        <v>#REF!</v>
      </c>
      <c r="B1202" s="6" t="s">
        <v>5122</v>
      </c>
      <c r="C1202" s="6" t="s">
        <v>4779</v>
      </c>
      <c r="D1202" s="6" t="str">
        <f>VLOOKUP(C1202,[1]Sheet1!$A:$B,2,0)</f>
        <v>NAB0000018</v>
      </c>
      <c r="E1202" s="6" t="s">
        <v>1</v>
      </c>
      <c r="F1202" s="6" t="s">
        <v>5123</v>
      </c>
      <c r="G1202" s="6" t="s">
        <v>25377</v>
      </c>
      <c r="H1202" s="6">
        <v>73</v>
      </c>
      <c r="I1202" s="7"/>
      <c r="J1202" s="7"/>
      <c r="K1202" s="7" t="s">
        <v>4782</v>
      </c>
      <c r="L1202" s="6"/>
      <c r="M1202" s="6" t="s">
        <v>5124</v>
      </c>
      <c r="N1202" s="6"/>
      <c r="O1202" s="6"/>
      <c r="P1202" s="6"/>
      <c r="Q1202" s="6"/>
      <c r="R1202" s="6"/>
      <c r="S1202" s="6"/>
      <c r="T1202" s="6"/>
      <c r="U1202" s="6"/>
      <c r="V1202" s="6"/>
      <c r="W1202" s="6"/>
      <c r="X1202" s="6"/>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c r="BT1202" s="6"/>
    </row>
    <row r="1203" spans="1:72" s="1" customFormat="1" x14ac:dyDescent="0.25">
      <c r="A1203" s="6" t="e">
        <f t="shared" si="18"/>
        <v>#REF!</v>
      </c>
      <c r="B1203" s="6" t="s">
        <v>5125</v>
      </c>
      <c r="C1203" s="6" t="s">
        <v>4779</v>
      </c>
      <c r="D1203" s="6" t="str">
        <f>VLOOKUP(C1203,[1]Sheet1!$A:$B,2,0)</f>
        <v>NAB0000018</v>
      </c>
      <c r="E1203" s="6" t="s">
        <v>274</v>
      </c>
      <c r="F1203" s="6" t="s">
        <v>5126</v>
      </c>
      <c r="G1203" s="6" t="s">
        <v>5127</v>
      </c>
      <c r="H1203" s="6">
        <v>26</v>
      </c>
      <c r="I1203" s="7"/>
      <c r="J1203" s="7"/>
      <c r="K1203" s="7" t="s">
        <v>4782</v>
      </c>
      <c r="L1203" s="6"/>
      <c r="M1203" s="6" t="s">
        <v>5128</v>
      </c>
      <c r="N1203" s="6"/>
      <c r="O1203" s="6"/>
      <c r="P1203" s="6" t="s">
        <v>5129</v>
      </c>
      <c r="Q1203" s="6"/>
      <c r="R1203" s="6"/>
      <c r="S1203" s="6"/>
      <c r="T1203" s="6"/>
      <c r="U1203" s="6"/>
      <c r="V1203" s="6"/>
      <c r="W1203" s="6"/>
      <c r="X1203" s="6"/>
      <c r="Y1203" s="6"/>
      <c r="Z1203" s="6"/>
      <c r="AA1203" s="6"/>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row>
    <row r="1204" spans="1:72" s="1" customFormat="1" x14ac:dyDescent="0.25">
      <c r="A1204" s="6" t="e">
        <f t="shared" si="18"/>
        <v>#REF!</v>
      </c>
      <c r="B1204" s="6" t="s">
        <v>5130</v>
      </c>
      <c r="C1204" s="6" t="s">
        <v>4779</v>
      </c>
      <c r="D1204" s="6" t="str">
        <f>VLOOKUP(C1204,[1]Sheet1!$A:$B,2,0)</f>
        <v>NAB0000018</v>
      </c>
      <c r="E1204" s="6" t="s">
        <v>1</v>
      </c>
      <c r="F1204" s="6" t="s">
        <v>5131</v>
      </c>
      <c r="G1204" s="6" t="s">
        <v>5132</v>
      </c>
      <c r="H1204" s="6">
        <v>29</v>
      </c>
      <c r="I1204" s="7"/>
      <c r="J1204" s="7"/>
      <c r="K1204" s="7" t="s">
        <v>4782</v>
      </c>
      <c r="L1204" s="6"/>
      <c r="M1204" s="6" t="s">
        <v>5133</v>
      </c>
      <c r="N1204" s="6"/>
      <c r="O1204" s="6"/>
      <c r="P1204" s="6"/>
      <c r="Q1204" s="6"/>
      <c r="R1204" s="6"/>
      <c r="S1204" s="6"/>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row>
    <row r="1205" spans="1:72" s="1" customFormat="1" x14ac:dyDescent="0.25">
      <c r="A1205" s="6" t="e">
        <f t="shared" si="18"/>
        <v>#REF!</v>
      </c>
      <c r="B1205" s="6" t="s">
        <v>5134</v>
      </c>
      <c r="C1205" s="6" t="s">
        <v>4779</v>
      </c>
      <c r="D1205" s="6" t="str">
        <f>VLOOKUP(C1205,[1]Sheet1!$A:$B,2,0)</f>
        <v>NAB0000018</v>
      </c>
      <c r="E1205" s="6" t="s">
        <v>1</v>
      </c>
      <c r="F1205" s="6" t="s">
        <v>5135</v>
      </c>
      <c r="G1205" s="6" t="s">
        <v>25378</v>
      </c>
      <c r="H1205" s="6">
        <v>163</v>
      </c>
      <c r="I1205" s="7"/>
      <c r="J1205" s="7"/>
      <c r="K1205" s="7" t="s">
        <v>4782</v>
      </c>
      <c r="L1205" s="6"/>
      <c r="M1205" s="6" t="s">
        <v>5136</v>
      </c>
      <c r="N1205" s="6"/>
      <c r="O1205" s="6"/>
      <c r="P1205" s="6" t="s">
        <v>185</v>
      </c>
      <c r="Q1205" s="6"/>
      <c r="R1205" s="6"/>
      <c r="S1205" s="6" t="s">
        <v>5137</v>
      </c>
      <c r="T1205" s="6"/>
      <c r="U1205" s="6"/>
      <c r="V1205" s="6"/>
      <c r="W1205" s="6"/>
      <c r="X1205" s="6"/>
      <c r="Y1205" s="6"/>
      <c r="Z1205" s="6"/>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row>
    <row r="1206" spans="1:72" s="1" customFormat="1" x14ac:dyDescent="0.25">
      <c r="A1206" s="6" t="e">
        <f t="shared" si="18"/>
        <v>#REF!</v>
      </c>
      <c r="B1206" s="6" t="s">
        <v>5138</v>
      </c>
      <c r="C1206" s="6" t="s">
        <v>4779</v>
      </c>
      <c r="D1206" s="6" t="str">
        <f>VLOOKUP(C1206,[1]Sheet1!$A:$B,2,0)</f>
        <v>NAB0000018</v>
      </c>
      <c r="E1206" s="6" t="s">
        <v>188</v>
      </c>
      <c r="F1206" s="6" t="s">
        <v>5139</v>
      </c>
      <c r="G1206" s="6" t="s">
        <v>5140</v>
      </c>
      <c r="H1206" s="6">
        <v>173</v>
      </c>
      <c r="I1206" s="7"/>
      <c r="J1206" s="7"/>
      <c r="K1206" s="7" t="s">
        <v>4782</v>
      </c>
      <c r="L1206" s="6"/>
      <c r="M1206" s="6" t="s">
        <v>5141</v>
      </c>
      <c r="N1206" s="6"/>
      <c r="O1206" s="6"/>
      <c r="P1206" s="6" t="s">
        <v>5142</v>
      </c>
      <c r="Q1206" s="6"/>
      <c r="R1206" s="6"/>
      <c r="S1206" s="6"/>
      <c r="T1206" s="6"/>
      <c r="U1206" s="6"/>
      <c r="V1206" s="6"/>
      <c r="W1206" s="6"/>
      <c r="X1206" s="6"/>
      <c r="Y1206" s="6"/>
      <c r="Z1206" s="6"/>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row>
    <row r="1207" spans="1:72" s="1" customFormat="1" x14ac:dyDescent="0.25">
      <c r="A1207" s="6" t="e">
        <f t="shared" si="18"/>
        <v>#REF!</v>
      </c>
      <c r="B1207" s="6" t="s">
        <v>5143</v>
      </c>
      <c r="C1207" s="6" t="s">
        <v>4779</v>
      </c>
      <c r="D1207" s="6" t="str">
        <f>VLOOKUP(C1207,[1]Sheet1!$A:$B,2,0)</f>
        <v>NAB0000018</v>
      </c>
      <c r="E1207" s="6" t="s">
        <v>188</v>
      </c>
      <c r="F1207" s="6" t="s">
        <v>5139</v>
      </c>
      <c r="G1207" s="6" t="s">
        <v>5144</v>
      </c>
      <c r="H1207" s="6">
        <v>93</v>
      </c>
      <c r="I1207" s="7"/>
      <c r="J1207" s="7"/>
      <c r="K1207" s="7" t="s">
        <v>4782</v>
      </c>
      <c r="L1207" s="6"/>
      <c r="M1207" s="6" t="s">
        <v>5142</v>
      </c>
      <c r="N1207" s="6"/>
      <c r="O1207" s="6"/>
      <c r="P1207" s="6"/>
      <c r="Q1207" s="6"/>
      <c r="R1207" s="6"/>
      <c r="S1207" s="6"/>
      <c r="T1207" s="6"/>
      <c r="U1207" s="6"/>
      <c r="V1207" s="6"/>
      <c r="W1207" s="6"/>
      <c r="X1207" s="6"/>
      <c r="Y1207" s="6"/>
      <c r="Z1207" s="6"/>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row>
    <row r="1208" spans="1:72" s="1" customFormat="1" x14ac:dyDescent="0.25">
      <c r="A1208" s="6" t="e">
        <f t="shared" si="18"/>
        <v>#REF!</v>
      </c>
      <c r="B1208" s="6" t="s">
        <v>5145</v>
      </c>
      <c r="C1208" s="6" t="s">
        <v>4779</v>
      </c>
      <c r="D1208" s="6" t="str">
        <f>VLOOKUP(C1208,[1]Sheet1!$A:$B,2,0)</f>
        <v>NAB0000018</v>
      </c>
      <c r="E1208" s="6" t="s">
        <v>81</v>
      </c>
      <c r="F1208" s="6" t="s">
        <v>5146</v>
      </c>
      <c r="G1208" s="6" t="s">
        <v>5147</v>
      </c>
      <c r="H1208" s="6">
        <v>51</v>
      </c>
      <c r="I1208" s="7"/>
      <c r="J1208" s="7"/>
      <c r="K1208" s="7" t="s">
        <v>4782</v>
      </c>
      <c r="L1208" s="6"/>
      <c r="M1208" s="6" t="s">
        <v>5148</v>
      </c>
      <c r="N1208" s="6"/>
      <c r="O1208" s="6"/>
      <c r="P1208" s="6"/>
      <c r="Q1208" s="6"/>
      <c r="R1208" s="6"/>
      <c r="S1208" s="6"/>
      <c r="T1208" s="6"/>
      <c r="U1208" s="6"/>
      <c r="V1208" s="6"/>
      <c r="W1208" s="6"/>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row>
    <row r="1209" spans="1:72" s="1" customFormat="1" x14ac:dyDescent="0.25">
      <c r="A1209" s="6" t="e">
        <f t="shared" si="18"/>
        <v>#REF!</v>
      </c>
      <c r="B1209" s="6" t="s">
        <v>5149</v>
      </c>
      <c r="C1209" s="6" t="s">
        <v>4779</v>
      </c>
      <c r="D1209" s="6" t="str">
        <f>VLOOKUP(C1209,[1]Sheet1!$A:$B,2,0)</f>
        <v>NAB0000018</v>
      </c>
      <c r="E1209" s="6" t="s">
        <v>4063</v>
      </c>
      <c r="F1209" s="6" t="s">
        <v>5150</v>
      </c>
      <c r="G1209" s="6" t="s">
        <v>4064</v>
      </c>
      <c r="H1209" s="6">
        <v>40</v>
      </c>
      <c r="I1209" s="7"/>
      <c r="J1209" s="7"/>
      <c r="K1209" s="7" t="s">
        <v>4782</v>
      </c>
      <c r="L1209" s="6"/>
      <c r="M1209" s="6" t="s">
        <v>5151</v>
      </c>
      <c r="N1209" s="6"/>
      <c r="O1209" s="6"/>
      <c r="P1209" s="6" t="s">
        <v>5152</v>
      </c>
      <c r="Q1209" s="6"/>
      <c r="R1209" s="6"/>
      <c r="S1209" s="6"/>
      <c r="T1209" s="6"/>
      <c r="U1209" s="6"/>
      <c r="V1209" s="6"/>
      <c r="W1209" s="6"/>
      <c r="X1209" s="6"/>
      <c r="Y1209" s="6"/>
      <c r="Z1209" s="6"/>
      <c r="AA1209" s="6"/>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row>
    <row r="1210" spans="1:72" s="1" customFormat="1" x14ac:dyDescent="0.25">
      <c r="A1210" s="6" t="e">
        <f t="shared" si="18"/>
        <v>#REF!</v>
      </c>
      <c r="B1210" s="6" t="s">
        <v>5153</v>
      </c>
      <c r="C1210" s="6" t="s">
        <v>4779</v>
      </c>
      <c r="D1210" s="6" t="str">
        <f>VLOOKUP(C1210,[1]Sheet1!$A:$B,2,0)</f>
        <v>NAB0000018</v>
      </c>
      <c r="E1210" s="6" t="s">
        <v>1</v>
      </c>
      <c r="F1210" s="6" t="s">
        <v>5079</v>
      </c>
      <c r="G1210" s="6" t="s">
        <v>5154</v>
      </c>
      <c r="H1210" s="6">
        <v>608</v>
      </c>
      <c r="I1210" s="7"/>
      <c r="J1210" s="7"/>
      <c r="K1210" s="7" t="s">
        <v>4782</v>
      </c>
      <c r="L1210" s="6" t="s">
        <v>5155</v>
      </c>
      <c r="M1210" s="6" t="s">
        <v>5156</v>
      </c>
      <c r="N1210" s="6"/>
      <c r="O1210" s="6"/>
      <c r="P1210" s="6" t="s">
        <v>5157</v>
      </c>
      <c r="Q1210" s="6"/>
      <c r="R1210" s="6"/>
      <c r="S1210" s="6" t="s">
        <v>5158</v>
      </c>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row>
    <row r="1211" spans="1:72" s="1" customFormat="1" x14ac:dyDescent="0.25">
      <c r="A1211" s="6" t="e">
        <f t="shared" si="18"/>
        <v>#REF!</v>
      </c>
      <c r="B1211" s="6" t="s">
        <v>5159</v>
      </c>
      <c r="C1211" s="6" t="s">
        <v>4779</v>
      </c>
      <c r="D1211" s="6" t="str">
        <f>VLOOKUP(C1211,[1]Sheet1!$A:$B,2,0)</f>
        <v>NAB0000018</v>
      </c>
      <c r="E1211" s="6" t="s">
        <v>1</v>
      </c>
      <c r="F1211" s="6" t="s">
        <v>5079</v>
      </c>
      <c r="G1211" s="6" t="s">
        <v>5160</v>
      </c>
      <c r="H1211" s="6">
        <v>169</v>
      </c>
      <c r="I1211" s="7"/>
      <c r="J1211" s="7"/>
      <c r="K1211" s="7" t="s">
        <v>4782</v>
      </c>
      <c r="L1211" s="6"/>
      <c r="M1211" s="6" t="s">
        <v>5161</v>
      </c>
      <c r="N1211" s="6"/>
      <c r="O1211" s="6"/>
      <c r="P1211" s="6" t="s">
        <v>5162</v>
      </c>
      <c r="Q1211" s="6"/>
      <c r="R1211" s="6"/>
      <c r="S1211" s="6" t="s">
        <v>5163</v>
      </c>
      <c r="T1211" s="6"/>
      <c r="U1211" s="6"/>
      <c r="V1211" s="6" t="s">
        <v>5164</v>
      </c>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c r="BT1211" s="6"/>
    </row>
    <row r="1212" spans="1:72" s="1" customFormat="1" x14ac:dyDescent="0.25">
      <c r="A1212" s="6" t="e">
        <f t="shared" si="18"/>
        <v>#REF!</v>
      </c>
      <c r="B1212" s="6" t="s">
        <v>5165</v>
      </c>
      <c r="C1212" s="6" t="s">
        <v>4779</v>
      </c>
      <c r="D1212" s="6" t="str">
        <f>VLOOKUP(C1212,[1]Sheet1!$A:$B,2,0)</f>
        <v>NAB0000018</v>
      </c>
      <c r="E1212" s="6" t="s">
        <v>227</v>
      </c>
      <c r="F1212" s="6" t="s">
        <v>5166</v>
      </c>
      <c r="G1212" s="6" t="s">
        <v>5167</v>
      </c>
      <c r="H1212" s="6">
        <v>82</v>
      </c>
      <c r="I1212" s="7"/>
      <c r="J1212" s="7"/>
      <c r="K1212" s="7" t="s">
        <v>4782</v>
      </c>
      <c r="L1212" s="6"/>
      <c r="M1212" s="6" t="s">
        <v>5168</v>
      </c>
      <c r="N1212" s="6"/>
      <c r="O1212" s="6"/>
      <c r="P1212" s="6"/>
      <c r="Q1212" s="6"/>
      <c r="R1212" s="6"/>
      <c r="S1212" s="6"/>
      <c r="T1212" s="6"/>
      <c r="U1212" s="6"/>
      <c r="V1212" s="6"/>
      <c r="W1212" s="6"/>
      <c r="X1212" s="6"/>
      <c r="Y1212" s="6"/>
      <c r="Z1212" s="6"/>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row>
    <row r="1213" spans="1:72" s="1" customFormat="1" x14ac:dyDescent="0.25">
      <c r="A1213" s="6" t="e">
        <f t="shared" si="18"/>
        <v>#REF!</v>
      </c>
      <c r="B1213" s="6" t="s">
        <v>5169</v>
      </c>
      <c r="C1213" s="6" t="s">
        <v>4779</v>
      </c>
      <c r="D1213" s="6" t="str">
        <f>VLOOKUP(C1213,[1]Sheet1!$A:$B,2,0)</f>
        <v>NAB0000018</v>
      </c>
      <c r="E1213" s="6" t="s">
        <v>1</v>
      </c>
      <c r="F1213" s="6" t="s">
        <v>5170</v>
      </c>
      <c r="G1213" s="6" t="s">
        <v>5171</v>
      </c>
      <c r="H1213" s="6">
        <v>30</v>
      </c>
      <c r="I1213" s="7"/>
      <c r="J1213" s="7"/>
      <c r="K1213" s="7" t="s">
        <v>4782</v>
      </c>
      <c r="L1213" s="6"/>
      <c r="M1213" s="6" t="s">
        <v>5172</v>
      </c>
      <c r="N1213" s="6"/>
      <c r="O1213" s="6"/>
      <c r="P1213" s="6"/>
      <c r="Q1213" s="6"/>
      <c r="R1213" s="6"/>
      <c r="S1213" s="6"/>
      <c r="T1213" s="6"/>
      <c r="U1213" s="6"/>
      <c r="V1213" s="6"/>
      <c r="W1213" s="6"/>
      <c r="X1213" s="6"/>
      <c r="Y1213" s="6"/>
      <c r="Z1213" s="6"/>
      <c r="AA1213" s="6"/>
      <c r="AB1213" s="6"/>
      <c r="AC1213" s="6"/>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row>
    <row r="1214" spans="1:72" s="1" customFormat="1" x14ac:dyDescent="0.25">
      <c r="A1214" s="6" t="e">
        <f t="shared" si="18"/>
        <v>#REF!</v>
      </c>
      <c r="B1214" s="6" t="s">
        <v>5173</v>
      </c>
      <c r="C1214" s="6" t="s">
        <v>4779</v>
      </c>
      <c r="D1214" s="6" t="str">
        <f>VLOOKUP(C1214,[1]Sheet1!$A:$B,2,0)</f>
        <v>NAB0000018</v>
      </c>
      <c r="E1214" s="6" t="s">
        <v>227</v>
      </c>
      <c r="F1214" s="6" t="s">
        <v>5166</v>
      </c>
      <c r="G1214" s="6" t="s">
        <v>5174</v>
      </c>
      <c r="H1214" s="6">
        <v>70</v>
      </c>
      <c r="I1214" s="7"/>
      <c r="J1214" s="7"/>
      <c r="K1214" s="7" t="s">
        <v>4782</v>
      </c>
      <c r="L1214" s="6"/>
      <c r="M1214" s="6" t="s">
        <v>5175</v>
      </c>
      <c r="N1214" s="6"/>
      <c r="O1214" s="6"/>
      <c r="P1214" s="6"/>
      <c r="Q1214" s="6"/>
      <c r="R1214" s="6"/>
      <c r="S1214" s="6"/>
      <c r="T1214" s="6"/>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row>
    <row r="1215" spans="1:72" s="1" customFormat="1" x14ac:dyDescent="0.25">
      <c r="A1215" s="6" t="e">
        <f t="shared" si="18"/>
        <v>#REF!</v>
      </c>
      <c r="B1215" s="6" t="s">
        <v>5176</v>
      </c>
      <c r="C1215" s="6" t="s">
        <v>4779</v>
      </c>
      <c r="D1215" s="6" t="str">
        <f>VLOOKUP(C1215,[1]Sheet1!$A:$B,2,0)</f>
        <v>NAB0000018</v>
      </c>
      <c r="E1215" s="6" t="s">
        <v>2382</v>
      </c>
      <c r="F1215" s="6" t="s">
        <v>5177</v>
      </c>
      <c r="G1215" s="6" t="s">
        <v>5178</v>
      </c>
      <c r="H1215" s="6">
        <v>37</v>
      </c>
      <c r="I1215" s="7"/>
      <c r="J1215" s="7"/>
      <c r="K1215" s="7" t="s">
        <v>4782</v>
      </c>
      <c r="L1215" s="6"/>
      <c r="M1215" s="6" t="s">
        <v>5179</v>
      </c>
      <c r="N1215" s="6"/>
      <c r="O1215" s="6"/>
      <c r="P1215" s="6"/>
      <c r="Q1215" s="6"/>
      <c r="R1215" s="6"/>
      <c r="S1215" s="6"/>
      <c r="T1215" s="6"/>
      <c r="U1215" s="6"/>
      <c r="V1215" s="6"/>
      <c r="W1215" s="6"/>
      <c r="X1215" s="6"/>
      <c r="Y1215" s="6"/>
      <c r="Z1215" s="6"/>
      <c r="AA1215" s="6"/>
      <c r="AB1215" s="6"/>
      <c r="AC1215" s="6"/>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row>
    <row r="1216" spans="1:72" s="1" customFormat="1" x14ac:dyDescent="0.25">
      <c r="A1216" s="6" t="e">
        <f t="shared" si="18"/>
        <v>#REF!</v>
      </c>
      <c r="B1216" s="6" t="s">
        <v>5180</v>
      </c>
      <c r="C1216" s="6" t="s">
        <v>4779</v>
      </c>
      <c r="D1216" s="6" t="str">
        <f>VLOOKUP(C1216,[1]Sheet1!$A:$B,2,0)</f>
        <v>NAB0000018</v>
      </c>
      <c r="E1216" s="6" t="s">
        <v>188</v>
      </c>
      <c r="F1216" s="6" t="s">
        <v>5181</v>
      </c>
      <c r="G1216" s="6" t="s">
        <v>5182</v>
      </c>
      <c r="H1216" s="6">
        <v>27</v>
      </c>
      <c r="I1216" s="7"/>
      <c r="J1216" s="7"/>
      <c r="K1216" s="7" t="s">
        <v>4782</v>
      </c>
      <c r="L1216" s="6"/>
      <c r="M1216" s="6" t="s">
        <v>5183</v>
      </c>
      <c r="N1216" s="6"/>
      <c r="O1216" s="6"/>
      <c r="P1216" s="6"/>
      <c r="Q1216" s="6"/>
      <c r="R1216" s="6"/>
      <c r="S1216" s="6"/>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row>
    <row r="1217" spans="1:72" s="1" customFormat="1" x14ac:dyDescent="0.25">
      <c r="A1217" s="6" t="e">
        <f t="shared" si="18"/>
        <v>#REF!</v>
      </c>
      <c r="B1217" s="6" t="s">
        <v>5184</v>
      </c>
      <c r="C1217" s="6" t="s">
        <v>4779</v>
      </c>
      <c r="D1217" s="6" t="str">
        <f>VLOOKUP(C1217,[1]Sheet1!$A:$B,2,0)</f>
        <v>NAB0000018</v>
      </c>
      <c r="E1217" s="6" t="s">
        <v>1</v>
      </c>
      <c r="F1217" s="6" t="s">
        <v>5185</v>
      </c>
      <c r="G1217" s="6" t="s">
        <v>5186</v>
      </c>
      <c r="H1217" s="6">
        <v>25</v>
      </c>
      <c r="I1217" s="7"/>
      <c r="J1217" s="7"/>
      <c r="K1217" s="7" t="s">
        <v>4782</v>
      </c>
      <c r="L1217" s="6"/>
      <c r="M1217" s="6" t="s">
        <v>5187</v>
      </c>
      <c r="N1217" s="6"/>
      <c r="O1217" s="6"/>
      <c r="P1217" s="6" t="s">
        <v>5188</v>
      </c>
      <c r="Q1217" s="6"/>
      <c r="R1217" s="6"/>
      <c r="S1217" s="6"/>
      <c r="T1217" s="6"/>
      <c r="U1217" s="6"/>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row>
    <row r="1218" spans="1:72" s="1" customFormat="1" x14ac:dyDescent="0.25">
      <c r="A1218" s="6" t="e">
        <f t="shared" si="18"/>
        <v>#REF!</v>
      </c>
      <c r="B1218" s="6" t="s">
        <v>5189</v>
      </c>
      <c r="C1218" s="6" t="s">
        <v>4779</v>
      </c>
      <c r="D1218" s="6" t="str">
        <f>VLOOKUP(C1218,[1]Sheet1!$A:$B,2,0)</f>
        <v>NAB0000018</v>
      </c>
      <c r="E1218" s="6" t="s">
        <v>1</v>
      </c>
      <c r="F1218" s="6" t="s">
        <v>5190</v>
      </c>
      <c r="G1218" s="6" t="s">
        <v>5191</v>
      </c>
      <c r="H1218" s="6">
        <v>91</v>
      </c>
      <c r="I1218" s="7"/>
      <c r="J1218" s="7"/>
      <c r="K1218" s="7" t="s">
        <v>4782</v>
      </c>
      <c r="L1218" s="6"/>
      <c r="M1218" s="6" t="s">
        <v>5192</v>
      </c>
      <c r="N1218" s="6"/>
      <c r="O1218" s="6"/>
      <c r="P1218" s="6"/>
      <c r="Q1218" s="6"/>
      <c r="R1218" s="6"/>
      <c r="S1218" s="6"/>
      <c r="T1218" s="6"/>
      <c r="U1218" s="6"/>
      <c r="V1218" s="6"/>
      <c r="W1218" s="6"/>
      <c r="X1218" s="6"/>
      <c r="Y1218" s="6"/>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row>
    <row r="1219" spans="1:72" s="1" customFormat="1" x14ac:dyDescent="0.25">
      <c r="A1219" s="6" t="e">
        <f t="shared" ref="A1219:A1282" si="19">A1218+1</f>
        <v>#REF!</v>
      </c>
      <c r="B1219" s="6" t="s">
        <v>5193</v>
      </c>
      <c r="C1219" s="6" t="s">
        <v>4779</v>
      </c>
      <c r="D1219" s="6" t="str">
        <f>VLOOKUP(C1219,[1]Sheet1!$A:$B,2,0)</f>
        <v>NAB0000018</v>
      </c>
      <c r="E1219" s="6" t="s">
        <v>1</v>
      </c>
      <c r="F1219" s="6" t="s">
        <v>5194</v>
      </c>
      <c r="G1219" s="6" t="s">
        <v>5195</v>
      </c>
      <c r="H1219" s="6">
        <v>426</v>
      </c>
      <c r="I1219" s="7"/>
      <c r="J1219" s="7"/>
      <c r="K1219" s="7" t="s">
        <v>4782</v>
      </c>
      <c r="L1219" s="6"/>
      <c r="M1219" s="6" t="s">
        <v>5196</v>
      </c>
      <c r="N1219" s="6"/>
      <c r="O1219" s="6"/>
      <c r="P1219" s="6" t="s">
        <v>5197</v>
      </c>
      <c r="Q1219" s="6"/>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row>
    <row r="1220" spans="1:72" s="1" customFormat="1" x14ac:dyDescent="0.25">
      <c r="A1220" s="6" t="e">
        <f t="shared" si="19"/>
        <v>#REF!</v>
      </c>
      <c r="B1220" s="6" t="s">
        <v>5198</v>
      </c>
      <c r="C1220" s="6" t="s">
        <v>4779</v>
      </c>
      <c r="D1220" s="6" t="str">
        <f>VLOOKUP(C1220,[1]Sheet1!$A:$B,2,0)</f>
        <v>NAB0000018</v>
      </c>
      <c r="E1220" s="6" t="s">
        <v>227</v>
      </c>
      <c r="F1220" s="6" t="s">
        <v>5199</v>
      </c>
      <c r="G1220" s="6" t="s">
        <v>5200</v>
      </c>
      <c r="H1220" s="6">
        <v>112</v>
      </c>
      <c r="I1220" s="7"/>
      <c r="J1220" s="7"/>
      <c r="K1220" s="7" t="s">
        <v>4782</v>
      </c>
      <c r="L1220" s="6"/>
      <c r="M1220" s="6" t="s">
        <v>5201</v>
      </c>
      <c r="N1220" s="6"/>
      <c r="O1220" s="6"/>
      <c r="P1220" s="6" t="s">
        <v>5202</v>
      </c>
      <c r="Q1220" s="6"/>
      <c r="R1220" s="6"/>
      <c r="S1220" s="6" t="s">
        <v>5203</v>
      </c>
      <c r="T1220" s="6"/>
      <c r="U1220" s="6"/>
      <c r="V1220" s="6" t="s">
        <v>5204</v>
      </c>
      <c r="W1220" s="6"/>
      <c r="X1220" s="6"/>
      <c r="Y1220" s="6" t="s">
        <v>5205</v>
      </c>
      <c r="Z1220" s="6"/>
      <c r="AA1220" s="6"/>
      <c r="AB1220" s="6" t="s">
        <v>5206</v>
      </c>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row>
    <row r="1221" spans="1:72" s="1" customFormat="1" x14ac:dyDescent="0.25">
      <c r="A1221" s="6" t="e">
        <f t="shared" si="19"/>
        <v>#REF!</v>
      </c>
      <c r="B1221" s="6" t="s">
        <v>5207</v>
      </c>
      <c r="C1221" s="6" t="s">
        <v>4779</v>
      </c>
      <c r="D1221" s="6" t="str">
        <f>VLOOKUP(C1221,[1]Sheet1!$A:$B,2,0)</f>
        <v>NAB0000018</v>
      </c>
      <c r="E1221" s="6" t="s">
        <v>227</v>
      </c>
      <c r="F1221" s="6" t="s">
        <v>5199</v>
      </c>
      <c r="G1221" s="6" t="s">
        <v>5208</v>
      </c>
      <c r="H1221" s="6">
        <v>143</v>
      </c>
      <c r="I1221" s="7"/>
      <c r="J1221" s="7"/>
      <c r="K1221" s="7" t="s">
        <v>4782</v>
      </c>
      <c r="L1221" s="6"/>
      <c r="M1221" s="6" t="s">
        <v>5209</v>
      </c>
      <c r="N1221" s="6"/>
      <c r="O1221" s="6"/>
      <c r="P1221" s="6" t="s">
        <v>5210</v>
      </c>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row>
    <row r="1222" spans="1:72" s="1" customFormat="1" ht="27.6" x14ac:dyDescent="0.25">
      <c r="A1222" s="6" t="e">
        <f t="shared" si="19"/>
        <v>#REF!</v>
      </c>
      <c r="B1222" s="6" t="s">
        <v>5211</v>
      </c>
      <c r="C1222" s="6" t="s">
        <v>4779</v>
      </c>
      <c r="D1222" s="6" t="str">
        <f>VLOOKUP(C1222,[1]Sheet1!$A:$B,2,0)</f>
        <v>NAB0000018</v>
      </c>
      <c r="E1222" s="6" t="s">
        <v>1</v>
      </c>
      <c r="F1222" s="6" t="s">
        <v>5212</v>
      </c>
      <c r="G1222" s="6" t="s">
        <v>5213</v>
      </c>
      <c r="H1222" s="6">
        <v>38</v>
      </c>
      <c r="I1222" s="7"/>
      <c r="J1222" s="7"/>
      <c r="K1222" s="7" t="s">
        <v>4782</v>
      </c>
      <c r="L1222" s="6"/>
      <c r="M1222" s="6" t="s">
        <v>5214</v>
      </c>
      <c r="N1222" s="6"/>
      <c r="O1222" s="6"/>
      <c r="P1222" s="6" t="s">
        <v>5215</v>
      </c>
      <c r="Q1222" s="6"/>
      <c r="R1222" s="6"/>
      <c r="S1222" s="6" t="s">
        <v>5216</v>
      </c>
      <c r="T1222" s="6"/>
      <c r="U1222" s="6"/>
      <c r="V1222" s="6" t="s">
        <v>5217</v>
      </c>
      <c r="W1222" s="6"/>
      <c r="X1222" s="6"/>
      <c r="Y1222" s="6" t="s">
        <v>5218</v>
      </c>
      <c r="Z1222" s="6"/>
      <c r="AA1222" s="6"/>
      <c r="AB1222" s="6" t="s">
        <v>5219</v>
      </c>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row>
    <row r="1223" spans="1:72" s="1" customFormat="1" x14ac:dyDescent="0.25">
      <c r="A1223" s="6" t="e">
        <f t="shared" si="19"/>
        <v>#REF!</v>
      </c>
      <c r="B1223" s="6" t="s">
        <v>5220</v>
      </c>
      <c r="C1223" s="6" t="s">
        <v>4779</v>
      </c>
      <c r="D1223" s="6" t="str">
        <f>VLOOKUP(C1223,[1]Sheet1!$A:$B,2,0)</f>
        <v>NAB0000018</v>
      </c>
      <c r="E1223" s="6" t="s">
        <v>1</v>
      </c>
      <c r="F1223" s="6" t="s">
        <v>5212</v>
      </c>
      <c r="G1223" s="6" t="s">
        <v>5221</v>
      </c>
      <c r="H1223" s="6">
        <v>49</v>
      </c>
      <c r="I1223" s="7"/>
      <c r="J1223" s="7"/>
      <c r="K1223" s="7" t="s">
        <v>4782</v>
      </c>
      <c r="L1223" s="6"/>
      <c r="M1223" s="6" t="s">
        <v>5214</v>
      </c>
      <c r="N1223" s="6"/>
      <c r="O1223" s="6"/>
      <c r="P1223" s="6" t="s">
        <v>5222</v>
      </c>
      <c r="Q1223" s="6"/>
      <c r="R1223" s="6"/>
      <c r="S1223" s="6" t="s">
        <v>5223</v>
      </c>
      <c r="T1223" s="6"/>
      <c r="U1223" s="6"/>
      <c r="V1223" s="6" t="s">
        <v>5224</v>
      </c>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row>
    <row r="1224" spans="1:72" s="1" customFormat="1" x14ac:dyDescent="0.25">
      <c r="A1224" s="6" t="e">
        <f t="shared" si="19"/>
        <v>#REF!</v>
      </c>
      <c r="B1224" s="6" t="s">
        <v>5225</v>
      </c>
      <c r="C1224" s="6" t="s">
        <v>4779</v>
      </c>
      <c r="D1224" s="6" t="str">
        <f>VLOOKUP(C1224,[1]Sheet1!$A:$B,2,0)</f>
        <v>NAB0000018</v>
      </c>
      <c r="E1224" s="6" t="s">
        <v>152</v>
      </c>
      <c r="F1224" s="6" t="s">
        <v>5226</v>
      </c>
      <c r="G1224" s="6" t="s">
        <v>5227</v>
      </c>
      <c r="H1224" s="6">
        <v>1080</v>
      </c>
      <c r="I1224" s="7"/>
      <c r="J1224" s="7"/>
      <c r="K1224" s="7" t="s">
        <v>4782</v>
      </c>
      <c r="L1224" s="6"/>
      <c r="M1224" s="6" t="s">
        <v>5228</v>
      </c>
      <c r="N1224" s="6"/>
      <c r="O1224" s="6"/>
      <c r="P1224" s="6" t="s">
        <v>5229</v>
      </c>
      <c r="Q1224" s="6"/>
      <c r="R1224" s="6"/>
      <c r="S1224" s="6" t="s">
        <v>5230</v>
      </c>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row>
    <row r="1225" spans="1:72" s="1" customFormat="1" x14ac:dyDescent="0.25">
      <c r="A1225" s="6" t="e">
        <f t="shared" si="19"/>
        <v>#REF!</v>
      </c>
      <c r="B1225" s="6" t="s">
        <v>5231</v>
      </c>
      <c r="C1225" s="6" t="s">
        <v>4779</v>
      </c>
      <c r="D1225" s="6" t="str">
        <f>VLOOKUP(C1225,[1]Sheet1!$A:$B,2,0)</f>
        <v>NAB0000018</v>
      </c>
      <c r="E1225" s="6" t="s">
        <v>1</v>
      </c>
      <c r="F1225" s="6" t="s">
        <v>5232</v>
      </c>
      <c r="G1225" s="6" t="s">
        <v>5233</v>
      </c>
      <c r="H1225" s="6">
        <v>187</v>
      </c>
      <c r="I1225" s="7"/>
      <c r="J1225" s="7"/>
      <c r="K1225" s="7" t="s">
        <v>4782</v>
      </c>
      <c r="L1225" s="6"/>
      <c r="M1225" s="6" t="s">
        <v>5234</v>
      </c>
      <c r="N1225" s="6"/>
      <c r="O1225" s="6"/>
      <c r="P1225" s="6" t="s">
        <v>5235</v>
      </c>
      <c r="Q1225" s="6"/>
      <c r="R1225" s="6"/>
      <c r="S1225" s="6" t="s">
        <v>5236</v>
      </c>
      <c r="T1225" s="6"/>
      <c r="U1225" s="6"/>
      <c r="V1225" s="6" t="s">
        <v>5237</v>
      </c>
      <c r="W1225" s="6"/>
      <c r="X1225" s="6"/>
      <c r="Y1225" s="6" t="s">
        <v>5238</v>
      </c>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row>
    <row r="1226" spans="1:72" s="1" customFormat="1" x14ac:dyDescent="0.25">
      <c r="A1226" s="6" t="e">
        <f t="shared" si="19"/>
        <v>#REF!</v>
      </c>
      <c r="B1226" s="6" t="s">
        <v>5239</v>
      </c>
      <c r="C1226" s="6" t="s">
        <v>4779</v>
      </c>
      <c r="D1226" s="6" t="str">
        <f>VLOOKUP(C1226,[1]Sheet1!$A:$B,2,0)</f>
        <v>NAB0000018</v>
      </c>
      <c r="E1226" s="6" t="s">
        <v>1</v>
      </c>
      <c r="F1226" s="6" t="s">
        <v>5232</v>
      </c>
      <c r="G1226" s="6" t="s">
        <v>5240</v>
      </c>
      <c r="H1226" s="6">
        <v>344</v>
      </c>
      <c r="I1226" s="7"/>
      <c r="J1226" s="7"/>
      <c r="K1226" s="7" t="s">
        <v>4782</v>
      </c>
      <c r="L1226" s="6"/>
      <c r="M1226" s="6" t="s">
        <v>5241</v>
      </c>
      <c r="N1226" s="6"/>
      <c r="O1226" s="6"/>
      <c r="P1226" s="6" t="s">
        <v>5242</v>
      </c>
      <c r="Q1226" s="6"/>
      <c r="R1226" s="6"/>
      <c r="S1226" s="6" t="s">
        <v>5243</v>
      </c>
      <c r="T1226" s="6"/>
      <c r="U1226" s="6"/>
      <c r="V1226" s="6"/>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c r="BT1226" s="6"/>
    </row>
    <row r="1227" spans="1:72" s="1" customFormat="1" x14ac:dyDescent="0.25">
      <c r="A1227" s="6" t="e">
        <f t="shared" si="19"/>
        <v>#REF!</v>
      </c>
      <c r="B1227" s="6" t="s">
        <v>5244</v>
      </c>
      <c r="C1227" s="6" t="s">
        <v>4779</v>
      </c>
      <c r="D1227" s="6" t="str">
        <f>VLOOKUP(C1227,[1]Sheet1!$A:$B,2,0)</f>
        <v>NAB0000018</v>
      </c>
      <c r="E1227" s="6" t="s">
        <v>1</v>
      </c>
      <c r="F1227" s="6" t="s">
        <v>5232</v>
      </c>
      <c r="G1227" s="6" t="s">
        <v>5245</v>
      </c>
      <c r="H1227" s="6">
        <v>446</v>
      </c>
      <c r="I1227" s="7"/>
      <c r="J1227" s="7"/>
      <c r="K1227" s="7" t="s">
        <v>4782</v>
      </c>
      <c r="L1227" s="6"/>
      <c r="M1227" s="6" t="s">
        <v>5246</v>
      </c>
      <c r="N1227" s="6"/>
      <c r="O1227" s="6"/>
      <c r="P1227" s="6" t="s">
        <v>5247</v>
      </c>
      <c r="Q1227" s="6"/>
      <c r="R1227" s="6"/>
      <c r="S1227" s="6" t="s">
        <v>5248</v>
      </c>
      <c r="T1227" s="6"/>
      <c r="U1227" s="6"/>
      <c r="V1227" s="6"/>
      <c r="W1227" s="6"/>
      <c r="X1227" s="6"/>
      <c r="Y1227" s="6"/>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row>
    <row r="1228" spans="1:72" s="1" customFormat="1" x14ac:dyDescent="0.25">
      <c r="A1228" s="6" t="e">
        <f t="shared" si="19"/>
        <v>#REF!</v>
      </c>
      <c r="B1228" s="6" t="s">
        <v>5249</v>
      </c>
      <c r="C1228" s="6" t="s">
        <v>4779</v>
      </c>
      <c r="D1228" s="6" t="str">
        <f>VLOOKUP(C1228,[1]Sheet1!$A:$B,2,0)</f>
        <v>NAB0000018</v>
      </c>
      <c r="E1228" s="6" t="s">
        <v>258</v>
      </c>
      <c r="F1228" s="6" t="s">
        <v>25379</v>
      </c>
      <c r="G1228" s="6" t="s">
        <v>5250</v>
      </c>
      <c r="H1228" s="6">
        <v>57</v>
      </c>
      <c r="I1228" s="7"/>
      <c r="J1228" s="7"/>
      <c r="K1228" s="7" t="s">
        <v>4782</v>
      </c>
      <c r="L1228" s="6"/>
      <c r="M1228" s="6" t="s">
        <v>5251</v>
      </c>
      <c r="N1228" s="6"/>
      <c r="O1228" s="6"/>
      <c r="P1228" s="6"/>
      <c r="Q1228" s="6"/>
      <c r="R1228" s="6"/>
      <c r="S1228" s="6"/>
      <c r="T1228" s="6"/>
      <c r="U1228" s="6"/>
      <c r="V1228" s="6"/>
      <c r="W1228" s="6"/>
      <c r="X1228" s="6"/>
      <c r="Y1228" s="6"/>
      <c r="Z1228" s="6"/>
      <c r="AA1228" s="6"/>
      <c r="AB1228" s="6"/>
      <c r="AC1228" s="6"/>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row>
    <row r="1229" spans="1:72" s="1" customFormat="1" x14ac:dyDescent="0.25">
      <c r="A1229" s="6" t="e">
        <f t="shared" si="19"/>
        <v>#REF!</v>
      </c>
      <c r="B1229" s="6" t="s">
        <v>5252</v>
      </c>
      <c r="C1229" s="6" t="s">
        <v>4779</v>
      </c>
      <c r="D1229" s="6" t="str">
        <f>VLOOKUP(C1229,[1]Sheet1!$A:$B,2,0)</f>
        <v>NAB0000018</v>
      </c>
      <c r="E1229" s="6" t="s">
        <v>258</v>
      </c>
      <c r="F1229" s="6" t="s">
        <v>25379</v>
      </c>
      <c r="G1229" s="6" t="s">
        <v>5253</v>
      </c>
      <c r="H1229" s="6">
        <v>50</v>
      </c>
      <c r="I1229" s="7"/>
      <c r="J1229" s="7"/>
      <c r="K1229" s="7" t="s">
        <v>4782</v>
      </c>
      <c r="L1229" s="6"/>
      <c r="M1229" s="6" t="s">
        <v>5254</v>
      </c>
      <c r="N1229" s="6"/>
      <c r="O1229" s="6"/>
      <c r="P1229" s="6"/>
      <c r="Q1229" s="6"/>
      <c r="R1229" s="6"/>
      <c r="S1229" s="6"/>
      <c r="T1229" s="6"/>
      <c r="U1229" s="6"/>
      <c r="V1229" s="6"/>
      <c r="W1229" s="6"/>
      <c r="X1229" s="6"/>
      <c r="Y1229" s="6"/>
      <c r="Z1229" s="6"/>
      <c r="AA1229" s="6"/>
      <c r="AB1229" s="6"/>
      <c r="AC1229" s="6"/>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row>
    <row r="1230" spans="1:72" s="1" customFormat="1" x14ac:dyDescent="0.25">
      <c r="A1230" s="6" t="e">
        <f t="shared" si="19"/>
        <v>#REF!</v>
      </c>
      <c r="B1230" s="6" t="s">
        <v>5255</v>
      </c>
      <c r="C1230" s="6" t="s">
        <v>4779</v>
      </c>
      <c r="D1230" s="6" t="str">
        <f>VLOOKUP(C1230,[1]Sheet1!$A:$B,2,0)</f>
        <v>NAB0000018</v>
      </c>
      <c r="E1230" s="6" t="s">
        <v>258</v>
      </c>
      <c r="F1230" s="6" t="s">
        <v>5256</v>
      </c>
      <c r="G1230" s="6" t="s">
        <v>5257</v>
      </c>
      <c r="H1230" s="6">
        <v>31</v>
      </c>
      <c r="I1230" s="7"/>
      <c r="J1230" s="7"/>
      <c r="K1230" s="7" t="s">
        <v>4782</v>
      </c>
      <c r="L1230" s="6"/>
      <c r="M1230" s="6" t="s">
        <v>25380</v>
      </c>
      <c r="N1230" s="6"/>
      <c r="O1230" s="6"/>
      <c r="P1230" s="6" t="s">
        <v>25381</v>
      </c>
      <c r="Q1230" s="6"/>
      <c r="R1230" s="6"/>
      <c r="S1230" s="6" t="s">
        <v>5258</v>
      </c>
      <c r="T1230" s="6"/>
      <c r="U1230" s="6"/>
      <c r="V1230" s="6"/>
      <c r="W1230" s="6"/>
      <c r="X1230" s="6"/>
      <c r="Y1230" s="6"/>
      <c r="Z1230" s="6"/>
      <c r="AA1230" s="6"/>
      <c r="AB1230" s="6"/>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row>
    <row r="1231" spans="1:72" s="1" customFormat="1" ht="27.6" x14ac:dyDescent="0.25">
      <c r="A1231" s="6" t="e">
        <f t="shared" si="19"/>
        <v>#REF!</v>
      </c>
      <c r="B1231" s="6" t="s">
        <v>5259</v>
      </c>
      <c r="C1231" s="6" t="s">
        <v>4779</v>
      </c>
      <c r="D1231" s="6" t="str">
        <f>VLOOKUP(C1231,[1]Sheet1!$A:$B,2,0)</f>
        <v>NAB0000018</v>
      </c>
      <c r="E1231" s="6" t="s">
        <v>258</v>
      </c>
      <c r="F1231" s="6" t="s">
        <v>5260</v>
      </c>
      <c r="G1231" s="6" t="s">
        <v>5261</v>
      </c>
      <c r="H1231" s="6">
        <v>75</v>
      </c>
      <c r="I1231" s="7"/>
      <c r="J1231" s="7"/>
      <c r="K1231" s="7" t="s">
        <v>4782</v>
      </c>
      <c r="L1231" s="6"/>
      <c r="M1231" s="6" t="s">
        <v>5262</v>
      </c>
      <c r="N1231" s="6"/>
      <c r="O1231" s="6"/>
      <c r="P1231" s="6" t="s">
        <v>5263</v>
      </c>
      <c r="Q1231" s="6"/>
      <c r="R1231" s="6"/>
      <c r="S1231" s="6"/>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row>
    <row r="1232" spans="1:72" s="1" customFormat="1" x14ac:dyDescent="0.25">
      <c r="A1232" s="6" t="e">
        <f t="shared" si="19"/>
        <v>#REF!</v>
      </c>
      <c r="B1232" s="6" t="s">
        <v>5264</v>
      </c>
      <c r="C1232" s="6" t="s">
        <v>4779</v>
      </c>
      <c r="D1232" s="6" t="str">
        <f>VLOOKUP(C1232,[1]Sheet1!$A:$B,2,0)</f>
        <v>NAB0000018</v>
      </c>
      <c r="E1232" s="6" t="s">
        <v>258</v>
      </c>
      <c r="F1232" s="6" t="s">
        <v>25379</v>
      </c>
      <c r="G1232" s="6" t="s">
        <v>5265</v>
      </c>
      <c r="H1232" s="6">
        <v>41</v>
      </c>
      <c r="I1232" s="7"/>
      <c r="J1232" s="7"/>
      <c r="K1232" s="7" t="s">
        <v>4782</v>
      </c>
      <c r="L1232" s="6"/>
      <c r="M1232" s="6" t="s">
        <v>5266</v>
      </c>
      <c r="N1232" s="6"/>
      <c r="O1232" s="6"/>
      <c r="P1232" s="6" t="s">
        <v>5267</v>
      </c>
      <c r="Q1232" s="6"/>
      <c r="R1232" s="6"/>
      <c r="S1232" s="6" t="s">
        <v>5268</v>
      </c>
      <c r="T1232" s="6"/>
      <c r="U1232" s="6"/>
      <c r="V1232" s="6" t="s">
        <v>5269</v>
      </c>
      <c r="W1232" s="6"/>
      <c r="X1232" s="6"/>
      <c r="Y1232" s="6"/>
      <c r="Z1232" s="6"/>
      <c r="AA1232" s="6"/>
      <c r="AB1232" s="6"/>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row>
    <row r="1233" spans="1:72" s="1" customFormat="1" x14ac:dyDescent="0.25">
      <c r="A1233" s="6" t="e">
        <f t="shared" si="19"/>
        <v>#REF!</v>
      </c>
      <c r="B1233" s="6" t="s">
        <v>5270</v>
      </c>
      <c r="C1233" s="6" t="s">
        <v>4779</v>
      </c>
      <c r="D1233" s="6" t="str">
        <f>VLOOKUP(C1233,[1]Sheet1!$A:$B,2,0)</f>
        <v>NAB0000018</v>
      </c>
      <c r="E1233" s="6" t="s">
        <v>2382</v>
      </c>
      <c r="F1233" s="6" t="s">
        <v>5177</v>
      </c>
      <c r="G1233" s="6" t="s">
        <v>5271</v>
      </c>
      <c r="H1233" s="6">
        <v>46</v>
      </c>
      <c r="I1233" s="7"/>
      <c r="J1233" s="7"/>
      <c r="K1233" s="7" t="s">
        <v>4782</v>
      </c>
      <c r="L1233" s="6"/>
      <c r="M1233" s="6" t="s">
        <v>5270</v>
      </c>
      <c r="N1233" s="6"/>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row>
    <row r="1234" spans="1:72" s="1" customFormat="1" ht="27.6" x14ac:dyDescent="0.25">
      <c r="A1234" s="6" t="e">
        <f t="shared" si="19"/>
        <v>#REF!</v>
      </c>
      <c r="B1234" s="6" t="s">
        <v>25382</v>
      </c>
      <c r="C1234" s="6" t="s">
        <v>4779</v>
      </c>
      <c r="D1234" s="6" t="str">
        <f>VLOOKUP(C1234,[1]Sheet1!$A:$B,2,0)</f>
        <v>NAB0000018</v>
      </c>
      <c r="E1234" s="6" t="s">
        <v>1</v>
      </c>
      <c r="F1234" s="6" t="s">
        <v>5272</v>
      </c>
      <c r="G1234" s="6" t="s">
        <v>5273</v>
      </c>
      <c r="H1234" s="6">
        <v>1034</v>
      </c>
      <c r="I1234" s="7"/>
      <c r="J1234" s="7"/>
      <c r="K1234" s="7" t="s">
        <v>4782</v>
      </c>
      <c r="L1234" s="6"/>
      <c r="M1234" s="6" t="s">
        <v>5274</v>
      </c>
      <c r="N1234" s="6"/>
      <c r="O1234" s="6"/>
      <c r="P1234" s="6" t="s">
        <v>5275</v>
      </c>
      <c r="Q1234" s="6"/>
      <c r="R1234" s="6"/>
      <c r="S1234" s="6" t="s">
        <v>5276</v>
      </c>
      <c r="T1234" s="6"/>
      <c r="U1234" s="6"/>
      <c r="V1234" s="6" t="s">
        <v>5277</v>
      </c>
      <c r="W1234" s="6"/>
      <c r="X1234" s="6"/>
      <c r="Y1234" s="6" t="s">
        <v>5278</v>
      </c>
      <c r="Z1234" s="6"/>
      <c r="AA1234" s="6"/>
      <c r="AB1234" s="6" t="s">
        <v>5279</v>
      </c>
      <c r="AC1234" s="6"/>
      <c r="AD1234" s="6"/>
      <c r="AE1234" s="6" t="s">
        <v>5280</v>
      </c>
      <c r="AF1234" s="6"/>
      <c r="AG1234" s="6"/>
      <c r="AH1234" s="6" t="s">
        <v>5281</v>
      </c>
      <c r="AI1234" s="6"/>
      <c r="AJ1234" s="6"/>
      <c r="AK1234" s="6" t="s">
        <v>5282</v>
      </c>
      <c r="AL1234" s="6"/>
      <c r="AM1234" s="6"/>
      <c r="AN1234" s="6" t="s">
        <v>5283</v>
      </c>
      <c r="AO1234" s="6"/>
      <c r="AP1234" s="6"/>
      <c r="AQ1234" s="6" t="s">
        <v>5284</v>
      </c>
      <c r="AR1234" s="6"/>
      <c r="AS1234" s="6"/>
      <c r="AT1234" s="6" t="s">
        <v>5285</v>
      </c>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row>
    <row r="1235" spans="1:72" s="1" customFormat="1" x14ac:dyDescent="0.25">
      <c r="A1235" s="6" t="e">
        <f t="shared" si="19"/>
        <v>#REF!</v>
      </c>
      <c r="B1235" s="6" t="s">
        <v>5286</v>
      </c>
      <c r="C1235" s="6" t="s">
        <v>4779</v>
      </c>
      <c r="D1235" s="6" t="str">
        <f>VLOOKUP(C1235,[1]Sheet1!$A:$B,2,0)</f>
        <v>NAB0000018</v>
      </c>
      <c r="E1235" s="6" t="s">
        <v>81</v>
      </c>
      <c r="F1235" s="6" t="s">
        <v>5287</v>
      </c>
      <c r="G1235" s="6" t="s">
        <v>5288</v>
      </c>
      <c r="H1235" s="6">
        <v>311</v>
      </c>
      <c r="I1235" s="7"/>
      <c r="J1235" s="7"/>
      <c r="K1235" s="7" t="s">
        <v>4782</v>
      </c>
      <c r="L1235" s="6"/>
      <c r="M1235" s="6" t="s">
        <v>5289</v>
      </c>
      <c r="N1235" s="6"/>
      <c r="O1235" s="6"/>
      <c r="P1235" s="6"/>
      <c r="Q1235" s="6"/>
      <c r="R1235" s="6"/>
      <c r="S1235" s="6"/>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row>
    <row r="1236" spans="1:72" s="1" customFormat="1" ht="27.6" x14ac:dyDescent="0.25">
      <c r="A1236" s="6" t="e">
        <f t="shared" si="19"/>
        <v>#REF!</v>
      </c>
      <c r="B1236" s="6" t="s">
        <v>5290</v>
      </c>
      <c r="C1236" s="6" t="s">
        <v>4779</v>
      </c>
      <c r="D1236" s="6" t="str">
        <f>VLOOKUP(C1236,[1]Sheet1!$A:$B,2,0)</f>
        <v>NAB0000018</v>
      </c>
      <c r="E1236" s="6" t="s">
        <v>1</v>
      </c>
      <c r="F1236" s="6" t="s">
        <v>5291</v>
      </c>
      <c r="G1236" s="6" t="s">
        <v>5292</v>
      </c>
      <c r="H1236" s="6">
        <v>25.1</v>
      </c>
      <c r="I1236" s="7"/>
      <c r="J1236" s="7"/>
      <c r="K1236" s="7" t="s">
        <v>4782</v>
      </c>
      <c r="L1236" s="6"/>
      <c r="M1236" s="6" t="s">
        <v>5293</v>
      </c>
      <c r="N1236" s="6"/>
      <c r="O1236" s="6"/>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row>
    <row r="1237" spans="1:72" s="1" customFormat="1" x14ac:dyDescent="0.25">
      <c r="A1237" s="6" t="e">
        <f t="shared" si="19"/>
        <v>#REF!</v>
      </c>
      <c r="B1237" s="6" t="s">
        <v>5294</v>
      </c>
      <c r="C1237" s="6" t="s">
        <v>4779</v>
      </c>
      <c r="D1237" s="6" t="str">
        <f>VLOOKUP(C1237,[1]Sheet1!$A:$B,2,0)</f>
        <v>NAB0000018</v>
      </c>
      <c r="E1237" s="6" t="s">
        <v>1</v>
      </c>
      <c r="F1237" s="6" t="s">
        <v>5295</v>
      </c>
      <c r="G1237" s="6" t="s">
        <v>5296</v>
      </c>
      <c r="H1237" s="6">
        <v>26.42</v>
      </c>
      <c r="I1237" s="7"/>
      <c r="J1237" s="7"/>
      <c r="K1237" s="7" t="s">
        <v>4782</v>
      </c>
      <c r="L1237" s="6"/>
      <c r="M1237" s="6" t="s">
        <v>5294</v>
      </c>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row>
    <row r="1238" spans="1:72" s="1" customFormat="1" x14ac:dyDescent="0.25">
      <c r="A1238" s="6" t="e">
        <f t="shared" si="19"/>
        <v>#REF!</v>
      </c>
      <c r="B1238" s="6" t="s">
        <v>5297</v>
      </c>
      <c r="C1238" s="6" t="s">
        <v>4779</v>
      </c>
      <c r="D1238" s="6" t="str">
        <f>VLOOKUP(C1238,[1]Sheet1!$A:$B,2,0)</f>
        <v>NAB0000018</v>
      </c>
      <c r="E1238" s="6" t="s">
        <v>1</v>
      </c>
      <c r="F1238" s="6" t="s">
        <v>5298</v>
      </c>
      <c r="G1238" s="6" t="s">
        <v>5299</v>
      </c>
      <c r="H1238" s="6">
        <v>45.52</v>
      </c>
      <c r="I1238" s="7"/>
      <c r="J1238" s="7"/>
      <c r="K1238" s="7" t="s">
        <v>4782</v>
      </c>
      <c r="L1238" s="6"/>
      <c r="M1238" s="6" t="s">
        <v>5300</v>
      </c>
      <c r="N1238" s="6"/>
      <c r="O1238" s="6"/>
      <c r="P1238" s="6" t="s">
        <v>5301</v>
      </c>
      <c r="Q1238" s="6"/>
      <c r="R1238" s="6"/>
      <c r="S1238" s="6" t="s">
        <v>5302</v>
      </c>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row>
    <row r="1239" spans="1:72" s="1" customFormat="1" x14ac:dyDescent="0.25">
      <c r="A1239" s="6" t="e">
        <f t="shared" si="19"/>
        <v>#REF!</v>
      </c>
      <c r="B1239" s="6" t="s">
        <v>5303</v>
      </c>
      <c r="C1239" s="6" t="s">
        <v>4779</v>
      </c>
      <c r="D1239" s="6" t="str">
        <f>VLOOKUP(C1239,[1]Sheet1!$A:$B,2,0)</f>
        <v>NAB0000018</v>
      </c>
      <c r="E1239" s="6" t="s">
        <v>1</v>
      </c>
      <c r="F1239" s="6" t="s">
        <v>5304</v>
      </c>
      <c r="G1239" s="6" t="s">
        <v>5305</v>
      </c>
      <c r="H1239" s="6">
        <v>113.29</v>
      </c>
      <c r="I1239" s="7"/>
      <c r="J1239" s="7"/>
      <c r="K1239" s="7" t="s">
        <v>4782</v>
      </c>
      <c r="L1239" s="6"/>
      <c r="M1239" s="6" t="s">
        <v>5306</v>
      </c>
      <c r="N1239" s="6"/>
      <c r="O1239" s="6"/>
      <c r="P1239" s="6" t="s">
        <v>5307</v>
      </c>
      <c r="Q1239" s="6"/>
      <c r="R1239" s="6"/>
      <c r="S1239" s="6" t="s">
        <v>5308</v>
      </c>
      <c r="T1239" s="6"/>
      <c r="U1239" s="6"/>
      <c r="V1239" s="6" t="s">
        <v>5309</v>
      </c>
      <c r="W1239" s="6"/>
      <c r="X1239" s="6"/>
      <c r="Y1239" s="6" t="s">
        <v>5310</v>
      </c>
      <c r="Z1239" s="6"/>
      <c r="AA1239" s="6"/>
      <c r="AB1239" s="6" t="s">
        <v>5311</v>
      </c>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row>
    <row r="1240" spans="1:72" s="1" customFormat="1" ht="27.6" x14ac:dyDescent="0.25">
      <c r="A1240" s="6" t="e">
        <f t="shared" si="19"/>
        <v>#REF!</v>
      </c>
      <c r="B1240" s="6" t="s">
        <v>5312</v>
      </c>
      <c r="C1240" s="6" t="s">
        <v>4779</v>
      </c>
      <c r="D1240" s="6" t="str">
        <f>VLOOKUP(C1240,[1]Sheet1!$A:$B,2,0)</f>
        <v>NAB0000018</v>
      </c>
      <c r="E1240" s="6" t="s">
        <v>1</v>
      </c>
      <c r="F1240" s="6" t="s">
        <v>5313</v>
      </c>
      <c r="G1240" s="6" t="s">
        <v>5314</v>
      </c>
      <c r="H1240" s="6">
        <v>39.880000000000003</v>
      </c>
      <c r="I1240" s="7"/>
      <c r="J1240" s="7"/>
      <c r="K1240" s="7" t="s">
        <v>4782</v>
      </c>
      <c r="L1240" s="6"/>
      <c r="M1240" s="6" t="s">
        <v>5315</v>
      </c>
      <c r="N1240" s="6"/>
      <c r="O1240" s="6"/>
      <c r="P1240" s="6" t="s">
        <v>5316</v>
      </c>
      <c r="Q1240" s="6"/>
      <c r="R1240" s="6"/>
      <c r="S1240" s="6" t="s">
        <v>5317</v>
      </c>
      <c r="T1240" s="6"/>
      <c r="U1240" s="6"/>
      <c r="V1240" s="6" t="s">
        <v>5318</v>
      </c>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row>
    <row r="1241" spans="1:72" s="1" customFormat="1" x14ac:dyDescent="0.25">
      <c r="A1241" s="6" t="e">
        <f t="shared" si="19"/>
        <v>#REF!</v>
      </c>
      <c r="B1241" s="6" t="s">
        <v>5319</v>
      </c>
      <c r="C1241" s="6" t="s">
        <v>4779</v>
      </c>
      <c r="D1241" s="6" t="str">
        <f>VLOOKUP(C1241,[1]Sheet1!$A:$B,2,0)</f>
        <v>NAB0000018</v>
      </c>
      <c r="E1241" s="6" t="s">
        <v>1</v>
      </c>
      <c r="F1241" s="6" t="s">
        <v>5320</v>
      </c>
      <c r="G1241" s="6" t="s">
        <v>5321</v>
      </c>
      <c r="H1241" s="6">
        <v>49.3</v>
      </c>
      <c r="I1241" s="7"/>
      <c r="J1241" s="7"/>
      <c r="K1241" s="7" t="s">
        <v>4782</v>
      </c>
      <c r="L1241" s="6"/>
      <c r="M1241" s="6" t="s">
        <v>5322</v>
      </c>
      <c r="N1241" s="6"/>
      <c r="O1241" s="6"/>
      <c r="P1241" s="6"/>
      <c r="Q1241" s="6"/>
      <c r="R1241" s="6"/>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row>
    <row r="1242" spans="1:72" s="1" customFormat="1" x14ac:dyDescent="0.25">
      <c r="A1242" s="6" t="e">
        <f t="shared" si="19"/>
        <v>#REF!</v>
      </c>
      <c r="B1242" s="6" t="s">
        <v>5323</v>
      </c>
      <c r="C1242" s="6" t="s">
        <v>4779</v>
      </c>
      <c r="D1242" s="6" t="str">
        <f>VLOOKUP(C1242,[1]Sheet1!$A:$B,2,0)</f>
        <v>NAB0000018</v>
      </c>
      <c r="E1242" s="6" t="s">
        <v>1</v>
      </c>
      <c r="F1242" s="6" t="s">
        <v>5320</v>
      </c>
      <c r="G1242" s="6" t="s">
        <v>5324</v>
      </c>
      <c r="H1242" s="6">
        <v>53.49</v>
      </c>
      <c r="I1242" s="7"/>
      <c r="J1242" s="7"/>
      <c r="K1242" s="7" t="s">
        <v>4782</v>
      </c>
      <c r="L1242" s="6"/>
      <c r="M1242" s="6" t="s">
        <v>5325</v>
      </c>
      <c r="N1242" s="6"/>
      <c r="O1242" s="6"/>
      <c r="P1242" s="6" t="s">
        <v>5326</v>
      </c>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row>
    <row r="1243" spans="1:72" s="1" customFormat="1" x14ac:dyDescent="0.25">
      <c r="A1243" s="6" t="e">
        <f t="shared" si="19"/>
        <v>#REF!</v>
      </c>
      <c r="B1243" s="6" t="s">
        <v>25383</v>
      </c>
      <c r="C1243" s="6" t="s">
        <v>4779</v>
      </c>
      <c r="D1243" s="6" t="str">
        <f>VLOOKUP(C1243,[1]Sheet1!$A:$B,2,0)</f>
        <v>NAB0000018</v>
      </c>
      <c r="E1243" s="6" t="s">
        <v>1</v>
      </c>
      <c r="F1243" s="6" t="s">
        <v>5327</v>
      </c>
      <c r="G1243" s="6" t="s">
        <v>25384</v>
      </c>
      <c r="H1243" s="6">
        <v>74.89</v>
      </c>
      <c r="I1243" s="7"/>
      <c r="J1243" s="7"/>
      <c r="K1243" s="7" t="s">
        <v>4782</v>
      </c>
      <c r="L1243" s="6"/>
      <c r="M1243" s="6" t="s">
        <v>25385</v>
      </c>
      <c r="N1243" s="6"/>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row>
    <row r="1244" spans="1:72" s="1" customFormat="1" x14ac:dyDescent="0.25">
      <c r="A1244" s="6" t="e">
        <f t="shared" si="19"/>
        <v>#REF!</v>
      </c>
      <c r="B1244" s="6" t="s">
        <v>5328</v>
      </c>
      <c r="C1244" s="6" t="s">
        <v>4779</v>
      </c>
      <c r="D1244" s="6" t="str">
        <f>VLOOKUP(C1244,[1]Sheet1!$A:$B,2,0)</f>
        <v>NAB0000018</v>
      </c>
      <c r="E1244" s="6" t="s">
        <v>1</v>
      </c>
      <c r="F1244" s="6" t="s">
        <v>5291</v>
      </c>
      <c r="G1244" s="6" t="s">
        <v>5329</v>
      </c>
      <c r="H1244" s="6">
        <v>25.43</v>
      </c>
      <c r="I1244" s="7"/>
      <c r="J1244" s="7"/>
      <c r="K1244" s="7" t="s">
        <v>4782</v>
      </c>
      <c r="L1244" s="6"/>
      <c r="M1244" s="6" t="s">
        <v>5328</v>
      </c>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row>
    <row r="1245" spans="1:72" s="1" customFormat="1" x14ac:dyDescent="0.25">
      <c r="A1245" s="6" t="e">
        <f t="shared" si="19"/>
        <v>#REF!</v>
      </c>
      <c r="B1245" s="6" t="s">
        <v>5330</v>
      </c>
      <c r="C1245" s="6" t="s">
        <v>4779</v>
      </c>
      <c r="D1245" s="6" t="str">
        <f>VLOOKUP(C1245,[1]Sheet1!$A:$B,2,0)</f>
        <v>NAB0000018</v>
      </c>
      <c r="E1245" s="6" t="s">
        <v>188</v>
      </c>
      <c r="F1245" s="6" t="s">
        <v>5331</v>
      </c>
      <c r="G1245" s="6" t="s">
        <v>5332</v>
      </c>
      <c r="H1245" s="6">
        <v>46.26</v>
      </c>
      <c r="I1245" s="7"/>
      <c r="J1245" s="7"/>
      <c r="K1245" s="7" t="s">
        <v>4782</v>
      </c>
      <c r="L1245" s="6"/>
      <c r="M1245" s="6" t="s">
        <v>5333</v>
      </c>
      <c r="N1245" s="6"/>
      <c r="O1245" s="6"/>
      <c r="P1245" s="6"/>
      <c r="Q1245" s="6"/>
      <c r="R1245" s="6"/>
      <c r="S1245" s="6"/>
      <c r="T1245" s="6"/>
      <c r="U1245" s="6"/>
      <c r="V1245" s="6"/>
      <c r="W1245" s="6"/>
      <c r="X1245" s="6"/>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c r="BT1245" s="6"/>
    </row>
    <row r="1246" spans="1:72" s="1" customFormat="1" x14ac:dyDescent="0.25">
      <c r="A1246" s="6" t="e">
        <f t="shared" si="19"/>
        <v>#REF!</v>
      </c>
      <c r="B1246" s="6" t="s">
        <v>5334</v>
      </c>
      <c r="C1246" s="6" t="s">
        <v>4779</v>
      </c>
      <c r="D1246" s="6" t="str">
        <f>VLOOKUP(C1246,[1]Sheet1!$A:$B,2,0)</f>
        <v>NAB0000018</v>
      </c>
      <c r="E1246" s="6" t="s">
        <v>188</v>
      </c>
      <c r="F1246" s="6" t="s">
        <v>5335</v>
      </c>
      <c r="G1246" s="6" t="s">
        <v>5336</v>
      </c>
      <c r="H1246" s="6">
        <v>39.96</v>
      </c>
      <c r="I1246" s="7"/>
      <c r="J1246" s="7"/>
      <c r="K1246" s="7" t="s">
        <v>4782</v>
      </c>
      <c r="L1246" s="6"/>
      <c r="M1246" s="6" t="s">
        <v>5337</v>
      </c>
      <c r="N1246" s="6"/>
      <c r="O1246" s="6"/>
      <c r="P1246" s="6" t="s">
        <v>5338</v>
      </c>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row>
    <row r="1247" spans="1:72" s="1" customFormat="1" x14ac:dyDescent="0.25">
      <c r="A1247" s="6" t="e">
        <f t="shared" si="19"/>
        <v>#REF!</v>
      </c>
      <c r="B1247" s="6" t="s">
        <v>5339</v>
      </c>
      <c r="C1247" s="6" t="s">
        <v>4779</v>
      </c>
      <c r="D1247" s="6" t="str">
        <f>VLOOKUP(C1247,[1]Sheet1!$A:$B,2,0)</f>
        <v>NAB0000018</v>
      </c>
      <c r="E1247" s="6" t="s">
        <v>188</v>
      </c>
      <c r="F1247" s="6" t="s">
        <v>5340</v>
      </c>
      <c r="G1247" s="6" t="s">
        <v>5341</v>
      </c>
      <c r="H1247" s="6">
        <v>153.87</v>
      </c>
      <c r="I1247" s="7"/>
      <c r="J1247" s="7"/>
      <c r="K1247" s="7" t="s">
        <v>4782</v>
      </c>
      <c r="L1247" s="6"/>
      <c r="M1247" s="6" t="s">
        <v>5342</v>
      </c>
      <c r="N1247" s="6"/>
      <c r="O1247" s="6"/>
      <c r="P1247" s="6" t="s">
        <v>5343</v>
      </c>
      <c r="Q1247" s="6"/>
      <c r="R1247" s="6"/>
      <c r="S1247" s="6" t="s">
        <v>5344</v>
      </c>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row>
    <row r="1248" spans="1:72" s="1" customFormat="1" x14ac:dyDescent="0.25">
      <c r="A1248" s="6" t="e">
        <f t="shared" si="19"/>
        <v>#REF!</v>
      </c>
      <c r="B1248" s="6" t="s">
        <v>25386</v>
      </c>
      <c r="C1248" s="6" t="s">
        <v>4779</v>
      </c>
      <c r="D1248" s="6" t="str">
        <f>VLOOKUP(C1248,[1]Sheet1!$A:$B,2,0)</f>
        <v>NAB0000018</v>
      </c>
      <c r="E1248" s="6" t="s">
        <v>1420</v>
      </c>
      <c r="F1248" s="6" t="s">
        <v>5345</v>
      </c>
      <c r="G1248" s="6" t="s">
        <v>5346</v>
      </c>
      <c r="H1248" s="6">
        <v>55.17</v>
      </c>
      <c r="I1248" s="7"/>
      <c r="J1248" s="7"/>
      <c r="K1248" s="7" t="s">
        <v>4782</v>
      </c>
      <c r="L1248" s="6"/>
      <c r="M1248" s="6" t="s">
        <v>5347</v>
      </c>
      <c r="N1248" s="6"/>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row>
    <row r="1249" spans="1:72" s="1" customFormat="1" x14ac:dyDescent="0.25">
      <c r="A1249" s="6" t="e">
        <f t="shared" si="19"/>
        <v>#REF!</v>
      </c>
      <c r="B1249" s="6" t="s">
        <v>5348</v>
      </c>
      <c r="C1249" s="6" t="s">
        <v>4779</v>
      </c>
      <c r="D1249" s="6" t="str">
        <f>VLOOKUP(C1249,[1]Sheet1!$A:$B,2,0)</f>
        <v>NAB0000018</v>
      </c>
      <c r="E1249" s="6" t="s">
        <v>1420</v>
      </c>
      <c r="F1249" s="6" t="s">
        <v>5349</v>
      </c>
      <c r="G1249" s="6" t="s">
        <v>5350</v>
      </c>
      <c r="H1249" s="6">
        <v>63.33</v>
      </c>
      <c r="I1249" s="7"/>
      <c r="J1249" s="7"/>
      <c r="K1249" s="7" t="s">
        <v>4782</v>
      </c>
      <c r="L1249" s="6"/>
      <c r="M1249" s="6" t="s">
        <v>25387</v>
      </c>
      <c r="N1249" s="6"/>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row>
    <row r="1250" spans="1:72" s="1" customFormat="1" x14ac:dyDescent="0.25">
      <c r="A1250" s="6" t="e">
        <f t="shared" si="19"/>
        <v>#REF!</v>
      </c>
      <c r="B1250" s="6" t="s">
        <v>5351</v>
      </c>
      <c r="C1250" s="6" t="s">
        <v>4779</v>
      </c>
      <c r="D1250" s="6" t="str">
        <f>VLOOKUP(C1250,[1]Sheet1!$A:$B,2,0)</f>
        <v>NAB0000018</v>
      </c>
      <c r="E1250" s="6" t="s">
        <v>1420</v>
      </c>
      <c r="F1250" s="6" t="s">
        <v>5352</v>
      </c>
      <c r="G1250" s="6" t="s">
        <v>5353</v>
      </c>
      <c r="H1250" s="6">
        <v>30.48</v>
      </c>
      <c r="I1250" s="7"/>
      <c r="J1250" s="7"/>
      <c r="K1250" s="7" t="s">
        <v>4782</v>
      </c>
      <c r="L1250" s="6"/>
      <c r="M1250" s="6" t="s">
        <v>25388</v>
      </c>
      <c r="N1250" s="6"/>
      <c r="O1250" s="6"/>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row>
    <row r="1251" spans="1:72" s="1" customFormat="1" x14ac:dyDescent="0.25">
      <c r="A1251" s="6" t="e">
        <f t="shared" si="19"/>
        <v>#REF!</v>
      </c>
      <c r="B1251" s="6" t="s">
        <v>5354</v>
      </c>
      <c r="C1251" s="6" t="s">
        <v>4779</v>
      </c>
      <c r="D1251" s="6" t="str">
        <f>VLOOKUP(C1251,[1]Sheet1!$A:$B,2,0)</f>
        <v>NAB0000018</v>
      </c>
      <c r="E1251" s="6" t="s">
        <v>1420</v>
      </c>
      <c r="F1251" s="6" t="s">
        <v>5355</v>
      </c>
      <c r="G1251" s="6" t="s">
        <v>5356</v>
      </c>
      <c r="H1251" s="6">
        <v>163.52000000000001</v>
      </c>
      <c r="I1251" s="7"/>
      <c r="J1251" s="7"/>
      <c r="K1251" s="7" t="s">
        <v>4782</v>
      </c>
      <c r="L1251" s="6"/>
      <c r="M1251" s="6" t="s">
        <v>25389</v>
      </c>
      <c r="N1251" s="6"/>
      <c r="O1251" s="6"/>
      <c r="P1251" s="6" t="s">
        <v>25390</v>
      </c>
      <c r="Q1251" s="6"/>
      <c r="R1251" s="6"/>
      <c r="S1251" s="6"/>
      <c r="T1251" s="6"/>
      <c r="U1251" s="6"/>
      <c r="V1251" s="6"/>
      <c r="W1251" s="6"/>
      <c r="X1251" s="6"/>
      <c r="Y1251" s="6"/>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row>
    <row r="1252" spans="1:72" s="1" customFormat="1" x14ac:dyDescent="0.25">
      <c r="A1252" s="6" t="e">
        <f t="shared" si="19"/>
        <v>#REF!</v>
      </c>
      <c r="B1252" s="6" t="s">
        <v>5357</v>
      </c>
      <c r="C1252" s="6" t="s">
        <v>4779</v>
      </c>
      <c r="D1252" s="6" t="str">
        <f>VLOOKUP(C1252,[1]Sheet1!$A:$B,2,0)</f>
        <v>NAB0000018</v>
      </c>
      <c r="E1252" s="6" t="s">
        <v>1420</v>
      </c>
      <c r="F1252" s="6" t="s">
        <v>5355</v>
      </c>
      <c r="G1252" s="6" t="s">
        <v>5358</v>
      </c>
      <c r="H1252" s="6">
        <v>38.18</v>
      </c>
      <c r="I1252" s="7"/>
      <c r="J1252" s="7"/>
      <c r="K1252" s="7" t="s">
        <v>4782</v>
      </c>
      <c r="L1252" s="6"/>
      <c r="M1252" s="6" t="s">
        <v>25389</v>
      </c>
      <c r="N1252" s="6"/>
      <c r="O1252" s="6"/>
      <c r="P1252" s="6"/>
      <c r="Q1252" s="6"/>
      <c r="R1252" s="6"/>
      <c r="S1252" s="6"/>
      <c r="T1252" s="6"/>
      <c r="U1252" s="6"/>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row>
    <row r="1253" spans="1:72" s="1" customFormat="1" x14ac:dyDescent="0.25">
      <c r="A1253" s="6" t="e">
        <f t="shared" si="19"/>
        <v>#REF!</v>
      </c>
      <c r="B1253" s="6" t="s">
        <v>5359</v>
      </c>
      <c r="C1253" s="6" t="s">
        <v>4779</v>
      </c>
      <c r="D1253" s="6" t="str">
        <f>VLOOKUP(C1253,[1]Sheet1!$A:$B,2,0)</f>
        <v>NAB0000018</v>
      </c>
      <c r="E1253" s="6" t="s">
        <v>1420</v>
      </c>
      <c r="F1253" s="6" t="s">
        <v>5360</v>
      </c>
      <c r="G1253" s="6" t="s">
        <v>5361</v>
      </c>
      <c r="H1253" s="6">
        <v>81.87</v>
      </c>
      <c r="I1253" s="7"/>
      <c r="J1253" s="7"/>
      <c r="K1253" s="7" t="s">
        <v>4782</v>
      </c>
      <c r="L1253" s="6"/>
      <c r="M1253" s="6" t="s">
        <v>25391</v>
      </c>
      <c r="N1253" s="6"/>
      <c r="O1253" s="6"/>
      <c r="P1253" s="6"/>
      <c r="Q1253" s="6"/>
      <c r="R1253" s="6"/>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c r="BT1253" s="6"/>
    </row>
    <row r="1254" spans="1:72" s="1" customFormat="1" x14ac:dyDescent="0.25">
      <c r="A1254" s="6" t="e">
        <f t="shared" si="19"/>
        <v>#REF!</v>
      </c>
      <c r="B1254" s="6" t="s">
        <v>5362</v>
      </c>
      <c r="C1254" s="6" t="s">
        <v>4779</v>
      </c>
      <c r="D1254" s="6" t="str">
        <f>VLOOKUP(C1254,[1]Sheet1!$A:$B,2,0)</f>
        <v>NAB0000018</v>
      </c>
      <c r="E1254" s="6" t="s">
        <v>1420</v>
      </c>
      <c r="F1254" s="6" t="s">
        <v>5360</v>
      </c>
      <c r="G1254" s="6" t="s">
        <v>5363</v>
      </c>
      <c r="H1254" s="6">
        <v>38.39</v>
      </c>
      <c r="I1254" s="7"/>
      <c r="J1254" s="7"/>
      <c r="K1254" s="7" t="s">
        <v>4782</v>
      </c>
      <c r="L1254" s="6"/>
      <c r="M1254" s="6" t="s">
        <v>5364</v>
      </c>
      <c r="N1254" s="6"/>
      <c r="O1254" s="6"/>
      <c r="P1254" s="6"/>
      <c r="Q1254" s="6"/>
      <c r="R1254" s="6"/>
      <c r="S1254" s="6"/>
      <c r="T1254" s="6"/>
      <c r="U1254" s="6"/>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c r="BT1254" s="6"/>
    </row>
    <row r="1255" spans="1:72" s="1" customFormat="1" x14ac:dyDescent="0.25">
      <c r="A1255" s="6" t="e">
        <f t="shared" si="19"/>
        <v>#REF!</v>
      </c>
      <c r="B1255" s="6" t="s">
        <v>5365</v>
      </c>
      <c r="C1255" s="6" t="s">
        <v>4779</v>
      </c>
      <c r="D1255" s="6" t="str">
        <f>VLOOKUP(C1255,[1]Sheet1!$A:$B,2,0)</f>
        <v>NAB0000018</v>
      </c>
      <c r="E1255" s="6" t="s">
        <v>1420</v>
      </c>
      <c r="F1255" s="6" t="s">
        <v>5366</v>
      </c>
      <c r="G1255" s="6" t="s">
        <v>5367</v>
      </c>
      <c r="H1255" s="6">
        <v>100.27</v>
      </c>
      <c r="I1255" s="7"/>
      <c r="J1255" s="7"/>
      <c r="K1255" s="7" t="s">
        <v>4782</v>
      </c>
      <c r="L1255" s="6"/>
      <c r="M1255" s="6" t="s">
        <v>5368</v>
      </c>
      <c r="N1255" s="6"/>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row>
    <row r="1256" spans="1:72" s="1" customFormat="1" x14ac:dyDescent="0.25">
      <c r="A1256" s="6" t="e">
        <f t="shared" si="19"/>
        <v>#REF!</v>
      </c>
      <c r="B1256" s="6" t="s">
        <v>5369</v>
      </c>
      <c r="C1256" s="6" t="s">
        <v>4779</v>
      </c>
      <c r="D1256" s="6" t="str">
        <f>VLOOKUP(C1256,[1]Sheet1!$A:$B,2,0)</f>
        <v>NAB0000018</v>
      </c>
      <c r="E1256" s="6" t="s">
        <v>1420</v>
      </c>
      <c r="F1256" s="6" t="s">
        <v>5366</v>
      </c>
      <c r="G1256" s="6" t="s">
        <v>5370</v>
      </c>
      <c r="H1256" s="6">
        <v>65.39</v>
      </c>
      <c r="I1256" s="7"/>
      <c r="J1256" s="7"/>
      <c r="K1256" s="7" t="s">
        <v>4782</v>
      </c>
      <c r="L1256" s="6"/>
      <c r="M1256" s="6" t="s">
        <v>5371</v>
      </c>
      <c r="N1256" s="6"/>
      <c r="O1256" s="6"/>
      <c r="P1256" s="6" t="s">
        <v>5372</v>
      </c>
      <c r="Q1256" s="6"/>
      <c r="R1256" s="6"/>
      <c r="S1256" s="6" t="s">
        <v>25392</v>
      </c>
      <c r="T1256" s="6"/>
      <c r="U1256" s="6"/>
      <c r="V1256" s="6" t="s">
        <v>5373</v>
      </c>
      <c r="W1256" s="6"/>
      <c r="X1256" s="6"/>
      <c r="Y1256" s="6"/>
      <c r="Z1256" s="6"/>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row>
    <row r="1257" spans="1:72" s="1" customFormat="1" x14ac:dyDescent="0.25">
      <c r="A1257" s="6" t="e">
        <f t="shared" si="19"/>
        <v>#REF!</v>
      </c>
      <c r="B1257" s="6" t="s">
        <v>5374</v>
      </c>
      <c r="C1257" s="6" t="s">
        <v>4779</v>
      </c>
      <c r="D1257" s="6" t="str">
        <f>VLOOKUP(C1257,[1]Sheet1!$A:$B,2,0)</f>
        <v>NAB0000018</v>
      </c>
      <c r="E1257" s="6" t="s">
        <v>1420</v>
      </c>
      <c r="F1257" s="6" t="s">
        <v>5345</v>
      </c>
      <c r="G1257" s="6" t="s">
        <v>5375</v>
      </c>
      <c r="H1257" s="6">
        <v>105.67</v>
      </c>
      <c r="I1257" s="7"/>
      <c r="J1257" s="7"/>
      <c r="K1257" s="7" t="s">
        <v>4782</v>
      </c>
      <c r="L1257" s="6"/>
      <c r="M1257" s="6" t="s">
        <v>5376</v>
      </c>
      <c r="N1257" s="6"/>
      <c r="O1257" s="6"/>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row>
    <row r="1258" spans="1:72" s="1" customFormat="1" x14ac:dyDescent="0.25">
      <c r="A1258" s="6" t="e">
        <f t="shared" si="19"/>
        <v>#REF!</v>
      </c>
      <c r="B1258" s="6" t="s">
        <v>5377</v>
      </c>
      <c r="C1258" s="6" t="s">
        <v>4779</v>
      </c>
      <c r="D1258" s="6" t="str">
        <f>VLOOKUP(C1258,[1]Sheet1!$A:$B,2,0)</f>
        <v>NAB0000018</v>
      </c>
      <c r="E1258" s="6" t="s">
        <v>1</v>
      </c>
      <c r="F1258" s="6" t="s">
        <v>5005</v>
      </c>
      <c r="G1258" s="6" t="s">
        <v>5378</v>
      </c>
      <c r="H1258" s="6">
        <v>42.84</v>
      </c>
      <c r="I1258" s="7"/>
      <c r="J1258" s="7"/>
      <c r="K1258" s="7" t="s">
        <v>4782</v>
      </c>
      <c r="L1258" s="6"/>
      <c r="M1258" s="6" t="s">
        <v>5379</v>
      </c>
      <c r="N1258" s="6"/>
      <c r="O1258" s="6"/>
      <c r="P1258" s="6"/>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row>
    <row r="1259" spans="1:72" s="1" customFormat="1" x14ac:dyDescent="0.25">
      <c r="A1259" s="6" t="e">
        <f t="shared" si="19"/>
        <v>#REF!</v>
      </c>
      <c r="B1259" s="6" t="s">
        <v>5380</v>
      </c>
      <c r="C1259" s="6" t="s">
        <v>4779</v>
      </c>
      <c r="D1259" s="6" t="str">
        <f>VLOOKUP(C1259,[1]Sheet1!$A:$B,2,0)</f>
        <v>NAB0000018</v>
      </c>
      <c r="E1259" s="6" t="s">
        <v>331</v>
      </c>
      <c r="F1259" s="6" t="s">
        <v>5381</v>
      </c>
      <c r="G1259" s="6" t="s">
        <v>5382</v>
      </c>
      <c r="H1259" s="6">
        <v>88.76</v>
      </c>
      <c r="I1259" s="7"/>
      <c r="J1259" s="7"/>
      <c r="K1259" s="7" t="s">
        <v>4782</v>
      </c>
      <c r="L1259" s="6"/>
      <c r="M1259" s="6" t="s">
        <v>5383</v>
      </c>
      <c r="N1259" s="6"/>
      <c r="O1259" s="6"/>
      <c r="P1259" s="6"/>
      <c r="Q1259" s="6"/>
      <c r="R1259" s="6"/>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row>
    <row r="1260" spans="1:72" s="1" customFormat="1" x14ac:dyDescent="0.25">
      <c r="A1260" s="6" t="e">
        <f t="shared" si="19"/>
        <v>#REF!</v>
      </c>
      <c r="B1260" s="6" t="s">
        <v>5384</v>
      </c>
      <c r="C1260" s="6" t="s">
        <v>4779</v>
      </c>
      <c r="D1260" s="6" t="str">
        <f>VLOOKUP(C1260,[1]Sheet1!$A:$B,2,0)</f>
        <v>NAB0000018</v>
      </c>
      <c r="E1260" s="6" t="s">
        <v>81</v>
      </c>
      <c r="F1260" s="6" t="s">
        <v>5385</v>
      </c>
      <c r="G1260" s="6" t="s">
        <v>5386</v>
      </c>
      <c r="H1260" s="6">
        <v>31</v>
      </c>
      <c r="I1260" s="7"/>
      <c r="J1260" s="7"/>
      <c r="K1260" s="7" t="s">
        <v>4782</v>
      </c>
      <c r="L1260" s="6"/>
      <c r="M1260" s="6" t="s">
        <v>5387</v>
      </c>
      <c r="N1260" s="6"/>
      <c r="O1260" s="6"/>
      <c r="P1260" s="6"/>
      <c r="Q1260" s="6"/>
      <c r="R1260" s="6"/>
      <c r="S1260" s="6"/>
      <c r="T1260" s="6"/>
      <c r="U1260" s="6"/>
      <c r="V1260" s="6"/>
      <c r="W1260" s="6"/>
      <c r="X1260" s="6"/>
      <c r="Y1260" s="6"/>
      <c r="Z1260" s="6"/>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row>
    <row r="1261" spans="1:72" s="1" customFormat="1" x14ac:dyDescent="0.25">
      <c r="A1261" s="6" t="e">
        <f t="shared" si="19"/>
        <v>#REF!</v>
      </c>
      <c r="B1261" s="6" t="s">
        <v>5388</v>
      </c>
      <c r="C1261" s="6" t="s">
        <v>4779</v>
      </c>
      <c r="D1261" s="6" t="str">
        <f>VLOOKUP(C1261,[1]Sheet1!$A:$B,2,0)</f>
        <v>NAB0000018</v>
      </c>
      <c r="E1261" s="6" t="s">
        <v>81</v>
      </c>
      <c r="F1261" s="6" t="s">
        <v>5385</v>
      </c>
      <c r="G1261" s="6" t="s">
        <v>5389</v>
      </c>
      <c r="H1261" s="6">
        <v>37.08</v>
      </c>
      <c r="I1261" s="7"/>
      <c r="J1261" s="7"/>
      <c r="K1261" s="7" t="s">
        <v>4782</v>
      </c>
      <c r="L1261" s="6"/>
      <c r="M1261" s="6" t="s">
        <v>5390</v>
      </c>
      <c r="N1261" s="6"/>
      <c r="O1261" s="6"/>
      <c r="P1261" s="6"/>
      <c r="Q1261" s="6"/>
      <c r="R1261" s="6"/>
      <c r="S1261" s="6"/>
      <c r="T1261" s="6"/>
      <c r="U1261" s="6"/>
      <c r="V1261" s="6"/>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c r="BT1261" s="6"/>
    </row>
    <row r="1262" spans="1:72" s="1" customFormat="1" x14ac:dyDescent="0.25">
      <c r="A1262" s="6" t="e">
        <f t="shared" si="19"/>
        <v>#REF!</v>
      </c>
      <c r="B1262" s="6" t="s">
        <v>5391</v>
      </c>
      <c r="C1262" s="6" t="s">
        <v>4779</v>
      </c>
      <c r="D1262" s="6" t="str">
        <f>VLOOKUP(C1262,[1]Sheet1!$A:$B,2,0)</f>
        <v>NAB0000018</v>
      </c>
      <c r="E1262" s="6" t="s">
        <v>81</v>
      </c>
      <c r="F1262" s="6" t="s">
        <v>5392</v>
      </c>
      <c r="G1262" s="6" t="s">
        <v>5393</v>
      </c>
      <c r="H1262" s="6">
        <v>40.020000000000003</v>
      </c>
      <c r="I1262" s="7"/>
      <c r="J1262" s="7"/>
      <c r="K1262" s="7" t="s">
        <v>4782</v>
      </c>
      <c r="L1262" s="6"/>
      <c r="M1262" s="6" t="s">
        <v>5394</v>
      </c>
      <c r="N1262" s="6"/>
      <c r="O1262" s="6"/>
      <c r="P1262" s="6" t="s">
        <v>25393</v>
      </c>
      <c r="Q1262" s="6"/>
      <c r="R1262" s="6"/>
      <c r="S1262" s="6" t="s">
        <v>5395</v>
      </c>
      <c r="T1262" s="6"/>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row>
    <row r="1263" spans="1:72" s="1" customFormat="1" x14ac:dyDescent="0.25">
      <c r="A1263" s="6" t="e">
        <f t="shared" si="19"/>
        <v>#REF!</v>
      </c>
      <c r="B1263" s="6" t="s">
        <v>5396</v>
      </c>
      <c r="C1263" s="6" t="s">
        <v>4779</v>
      </c>
      <c r="D1263" s="6" t="str">
        <f>VLOOKUP(C1263,[1]Sheet1!$A:$B,2,0)</f>
        <v>NAB0000018</v>
      </c>
      <c r="E1263" s="6" t="s">
        <v>81</v>
      </c>
      <c r="F1263" s="6" t="s">
        <v>5397</v>
      </c>
      <c r="G1263" s="6" t="s">
        <v>5398</v>
      </c>
      <c r="H1263" s="6">
        <v>56.29</v>
      </c>
      <c r="I1263" s="7"/>
      <c r="J1263" s="7"/>
      <c r="K1263" s="7" t="s">
        <v>4782</v>
      </c>
      <c r="L1263" s="6"/>
      <c r="M1263" s="6" t="s">
        <v>5399</v>
      </c>
      <c r="N1263" s="6"/>
      <c r="O1263" s="6"/>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row>
    <row r="1264" spans="1:72" s="1" customFormat="1" x14ac:dyDescent="0.25">
      <c r="A1264" s="6" t="e">
        <f t="shared" si="19"/>
        <v>#REF!</v>
      </c>
      <c r="B1264" s="6" t="s">
        <v>5400</v>
      </c>
      <c r="C1264" s="6" t="s">
        <v>4779</v>
      </c>
      <c r="D1264" s="6" t="str">
        <f>VLOOKUP(C1264,[1]Sheet1!$A:$B,2,0)</f>
        <v>NAB0000018</v>
      </c>
      <c r="E1264" s="6" t="s">
        <v>81</v>
      </c>
      <c r="F1264" s="6" t="s">
        <v>5401</v>
      </c>
      <c r="G1264" s="6" t="s">
        <v>5402</v>
      </c>
      <c r="H1264" s="6">
        <v>25.96</v>
      </c>
      <c r="I1264" s="7"/>
      <c r="J1264" s="7"/>
      <c r="K1264" s="7" t="s">
        <v>4782</v>
      </c>
      <c r="L1264" s="6"/>
      <c r="M1264" s="6" t="s">
        <v>5403</v>
      </c>
      <c r="N1264" s="6"/>
      <c r="O1264" s="6"/>
      <c r="P1264" s="6" t="s">
        <v>5404</v>
      </c>
      <c r="Q1264" s="6"/>
      <c r="R1264" s="6"/>
      <c r="S1264" s="6"/>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row>
    <row r="1265" spans="1:72" s="1" customFormat="1" x14ac:dyDescent="0.25">
      <c r="A1265" s="6" t="e">
        <f t="shared" si="19"/>
        <v>#REF!</v>
      </c>
      <c r="B1265" s="6" t="s">
        <v>5405</v>
      </c>
      <c r="C1265" s="6" t="s">
        <v>4779</v>
      </c>
      <c r="D1265" s="6" t="str">
        <f>VLOOKUP(C1265,[1]Sheet1!$A:$B,2,0)</f>
        <v>NAB0000018</v>
      </c>
      <c r="E1265" s="6" t="s">
        <v>81</v>
      </c>
      <c r="F1265" s="6" t="s">
        <v>5397</v>
      </c>
      <c r="G1265" s="6" t="s">
        <v>5406</v>
      </c>
      <c r="H1265" s="6">
        <v>50</v>
      </c>
      <c r="I1265" s="7"/>
      <c r="J1265" s="7"/>
      <c r="K1265" s="7" t="s">
        <v>4782</v>
      </c>
      <c r="L1265" s="6"/>
      <c r="M1265" s="6" t="s">
        <v>5407</v>
      </c>
      <c r="N1265" s="6"/>
      <c r="O1265" s="6"/>
      <c r="P1265" s="6"/>
      <c r="Q1265" s="6"/>
      <c r="R1265" s="6"/>
      <c r="S1265" s="6"/>
      <c r="T1265" s="6"/>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row>
    <row r="1266" spans="1:72" s="1" customFormat="1" x14ac:dyDescent="0.25">
      <c r="A1266" s="6" t="e">
        <f t="shared" si="19"/>
        <v>#REF!</v>
      </c>
      <c r="B1266" s="6" t="s">
        <v>5408</v>
      </c>
      <c r="C1266" s="6" t="s">
        <v>4779</v>
      </c>
      <c r="D1266" s="6" t="str">
        <f>VLOOKUP(C1266,[1]Sheet1!$A:$B,2,0)</f>
        <v>NAB0000018</v>
      </c>
      <c r="E1266" s="6" t="s">
        <v>1</v>
      </c>
      <c r="F1266" s="6" t="s">
        <v>5212</v>
      </c>
      <c r="G1266" s="6" t="s">
        <v>5409</v>
      </c>
      <c r="H1266" s="6">
        <v>157.22</v>
      </c>
      <c r="I1266" s="7"/>
      <c r="J1266" s="7"/>
      <c r="K1266" s="7" t="s">
        <v>4782</v>
      </c>
      <c r="L1266" s="6"/>
      <c r="M1266" s="6" t="s">
        <v>5410</v>
      </c>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row>
    <row r="1267" spans="1:72" s="1" customFormat="1" x14ac:dyDescent="0.25">
      <c r="A1267" s="6" t="e">
        <f t="shared" si="19"/>
        <v>#REF!</v>
      </c>
      <c r="B1267" s="6" t="s">
        <v>25394</v>
      </c>
      <c r="C1267" s="6" t="s">
        <v>4779</v>
      </c>
      <c r="D1267" s="6" t="str">
        <f>VLOOKUP(C1267,[1]Sheet1!$A:$B,2,0)</f>
        <v>NAB0000018</v>
      </c>
      <c r="E1267" s="6" t="s">
        <v>1</v>
      </c>
      <c r="F1267" s="6" t="s">
        <v>25395</v>
      </c>
      <c r="G1267" s="6" t="s">
        <v>5411</v>
      </c>
      <c r="H1267" s="6">
        <v>50.37</v>
      </c>
      <c r="I1267" s="7"/>
      <c r="J1267" s="7"/>
      <c r="K1267" s="7" t="s">
        <v>4782</v>
      </c>
      <c r="L1267" s="6"/>
      <c r="M1267" s="6" t="s">
        <v>5412</v>
      </c>
      <c r="N1267" s="6"/>
      <c r="O1267" s="6"/>
      <c r="P1267" s="6"/>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row>
    <row r="1268" spans="1:72" s="1" customFormat="1" x14ac:dyDescent="0.25">
      <c r="A1268" s="6" t="e">
        <f t="shared" si="19"/>
        <v>#REF!</v>
      </c>
      <c r="B1268" s="6" t="s">
        <v>25396</v>
      </c>
      <c r="C1268" s="6" t="s">
        <v>4779</v>
      </c>
      <c r="D1268" s="6" t="str">
        <f>VLOOKUP(C1268,[1]Sheet1!$A:$B,2,0)</f>
        <v>NAB0000018</v>
      </c>
      <c r="E1268" s="6" t="s">
        <v>1</v>
      </c>
      <c r="F1268" s="6" t="s">
        <v>5413</v>
      </c>
      <c r="G1268" s="6" t="s">
        <v>5414</v>
      </c>
      <c r="H1268" s="6">
        <v>154.16</v>
      </c>
      <c r="I1268" s="7"/>
      <c r="J1268" s="7"/>
      <c r="K1268" s="7" t="s">
        <v>4782</v>
      </c>
      <c r="L1268" s="6"/>
      <c r="M1268" s="6" t="s">
        <v>5415</v>
      </c>
      <c r="N1268" s="6"/>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row>
    <row r="1269" spans="1:72" s="1" customFormat="1" x14ac:dyDescent="0.25">
      <c r="A1269" s="6" t="e">
        <f t="shared" si="19"/>
        <v>#REF!</v>
      </c>
      <c r="B1269" s="6" t="s">
        <v>25397</v>
      </c>
      <c r="C1269" s="6" t="s">
        <v>4779</v>
      </c>
      <c r="D1269" s="6" t="str">
        <f>VLOOKUP(C1269,[1]Sheet1!$A:$B,2,0)</f>
        <v>NAB0000018</v>
      </c>
      <c r="E1269" s="6" t="s">
        <v>258</v>
      </c>
      <c r="F1269" s="6" t="s">
        <v>25398</v>
      </c>
      <c r="G1269" s="6" t="s">
        <v>5416</v>
      </c>
      <c r="H1269" s="6">
        <v>164.28</v>
      </c>
      <c r="I1269" s="7"/>
      <c r="J1269" s="7"/>
      <c r="K1269" s="7" t="s">
        <v>4782</v>
      </c>
      <c r="L1269" s="6"/>
      <c r="M1269" s="6" t="s">
        <v>25399</v>
      </c>
      <c r="N1269" s="6"/>
      <c r="O1269" s="6"/>
      <c r="P1269" s="6" t="s">
        <v>25400</v>
      </c>
      <c r="Q1269" s="6"/>
      <c r="R1269" s="6"/>
      <c r="S1269" s="6" t="s">
        <v>5417</v>
      </c>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row>
    <row r="1270" spans="1:72" s="1" customFormat="1" x14ac:dyDescent="0.25">
      <c r="A1270" s="6" t="e">
        <f t="shared" si="19"/>
        <v>#REF!</v>
      </c>
      <c r="B1270" s="6" t="s">
        <v>5418</v>
      </c>
      <c r="C1270" s="6" t="s">
        <v>4779</v>
      </c>
      <c r="D1270" s="6" t="str">
        <f>VLOOKUP(C1270,[1]Sheet1!$A:$B,2,0)</f>
        <v>NAB0000018</v>
      </c>
      <c r="E1270" s="6" t="s">
        <v>258</v>
      </c>
      <c r="F1270" s="6" t="s">
        <v>25398</v>
      </c>
      <c r="G1270" s="6" t="s">
        <v>5419</v>
      </c>
      <c r="H1270" s="6">
        <v>25</v>
      </c>
      <c r="I1270" s="7"/>
      <c r="J1270" s="7"/>
      <c r="K1270" s="7" t="s">
        <v>4782</v>
      </c>
      <c r="L1270" s="6"/>
      <c r="M1270" s="6" t="s">
        <v>5420</v>
      </c>
      <c r="N1270" s="6"/>
      <c r="O1270" s="6"/>
      <c r="P1270" s="6"/>
      <c r="Q1270" s="6"/>
      <c r="R1270" s="6"/>
      <c r="S1270" s="6"/>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row>
    <row r="1271" spans="1:72" s="1" customFormat="1" x14ac:dyDescent="0.25">
      <c r="A1271" s="6" t="e">
        <f t="shared" si="19"/>
        <v>#REF!</v>
      </c>
      <c r="B1271" s="6" t="s">
        <v>5421</v>
      </c>
      <c r="C1271" s="6" t="s">
        <v>4779</v>
      </c>
      <c r="D1271" s="6" t="str">
        <f>VLOOKUP(C1271,[1]Sheet1!$A:$B,2,0)</f>
        <v>NAB0000018</v>
      </c>
      <c r="E1271" s="6" t="s">
        <v>258</v>
      </c>
      <c r="F1271" s="6" t="s">
        <v>25398</v>
      </c>
      <c r="G1271" s="6" t="s">
        <v>5422</v>
      </c>
      <c r="H1271" s="6">
        <v>51</v>
      </c>
      <c r="I1271" s="7"/>
      <c r="J1271" s="7"/>
      <c r="K1271" s="7" t="s">
        <v>4782</v>
      </c>
      <c r="L1271" s="6"/>
      <c r="M1271" s="6" t="s">
        <v>5423</v>
      </c>
      <c r="N1271" s="6"/>
      <c r="O1271" s="6"/>
      <c r="P1271" s="6"/>
      <c r="Q1271" s="6"/>
      <c r="R1271" s="6"/>
      <c r="S1271" s="6"/>
      <c r="T1271" s="6"/>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row>
    <row r="1272" spans="1:72" s="1" customFormat="1" x14ac:dyDescent="0.25">
      <c r="A1272" s="6" t="e">
        <f t="shared" si="19"/>
        <v>#REF!</v>
      </c>
      <c r="B1272" s="6" t="s">
        <v>5424</v>
      </c>
      <c r="C1272" s="6" t="s">
        <v>4779</v>
      </c>
      <c r="D1272" s="6" t="str">
        <f>VLOOKUP(C1272,[1]Sheet1!$A:$B,2,0)</f>
        <v>NAB0000018</v>
      </c>
      <c r="E1272" s="6" t="s">
        <v>258</v>
      </c>
      <c r="F1272" s="6" t="s">
        <v>25398</v>
      </c>
      <c r="G1272" s="6" t="s">
        <v>5425</v>
      </c>
      <c r="H1272" s="6">
        <v>32</v>
      </c>
      <c r="I1272" s="7"/>
      <c r="J1272" s="7"/>
      <c r="K1272" s="7" t="s">
        <v>4782</v>
      </c>
      <c r="L1272" s="6"/>
      <c r="M1272" s="6" t="s">
        <v>5426</v>
      </c>
      <c r="N1272" s="6"/>
      <c r="O1272" s="6"/>
      <c r="P1272" s="6"/>
      <c r="Q1272" s="6"/>
      <c r="R1272" s="6"/>
      <c r="S1272" s="6"/>
      <c r="T1272" s="6"/>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row>
    <row r="1273" spans="1:72" s="1" customFormat="1" x14ac:dyDescent="0.25">
      <c r="A1273" s="6" t="e">
        <f t="shared" si="19"/>
        <v>#REF!</v>
      </c>
      <c r="B1273" s="6" t="s">
        <v>5427</v>
      </c>
      <c r="C1273" s="6" t="s">
        <v>4779</v>
      </c>
      <c r="D1273" s="6" t="str">
        <f>VLOOKUP(C1273,[1]Sheet1!$A:$B,2,0)</f>
        <v>NAB0000018</v>
      </c>
      <c r="E1273" s="6" t="s">
        <v>258</v>
      </c>
      <c r="F1273" s="6" t="s">
        <v>25398</v>
      </c>
      <c r="G1273" s="6" t="s">
        <v>5428</v>
      </c>
      <c r="H1273" s="6">
        <v>82</v>
      </c>
      <c r="I1273" s="7"/>
      <c r="J1273" s="7"/>
      <c r="K1273" s="7" t="s">
        <v>4782</v>
      </c>
      <c r="L1273" s="6"/>
      <c r="M1273" s="6" t="s">
        <v>5429</v>
      </c>
      <c r="N1273" s="6"/>
      <c r="O1273" s="6"/>
      <c r="P1273" s="6" t="s">
        <v>5430</v>
      </c>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row>
    <row r="1274" spans="1:72" s="1" customFormat="1" x14ac:dyDescent="0.25">
      <c r="A1274" s="6" t="e">
        <f t="shared" si="19"/>
        <v>#REF!</v>
      </c>
      <c r="B1274" s="6" t="s">
        <v>5431</v>
      </c>
      <c r="C1274" s="6" t="s">
        <v>4779</v>
      </c>
      <c r="D1274" s="6" t="str">
        <f>VLOOKUP(C1274,[1]Sheet1!$A:$B,2,0)</f>
        <v>NAB0000018</v>
      </c>
      <c r="E1274" s="6" t="s">
        <v>1</v>
      </c>
      <c r="F1274" s="6" t="s">
        <v>5232</v>
      </c>
      <c r="G1274" s="6" t="s">
        <v>5432</v>
      </c>
      <c r="H1274" s="6">
        <v>189.54</v>
      </c>
      <c r="I1274" s="7"/>
      <c r="J1274" s="7"/>
      <c r="K1274" s="7" t="s">
        <v>4782</v>
      </c>
      <c r="L1274" s="6"/>
      <c r="M1274" s="6" t="s">
        <v>5433</v>
      </c>
      <c r="N1274" s="6"/>
      <c r="O1274" s="6"/>
      <c r="P1274" s="6" t="s">
        <v>5434</v>
      </c>
      <c r="Q1274" s="6"/>
      <c r="R1274" s="6"/>
      <c r="S1274" s="6" t="s">
        <v>5435</v>
      </c>
      <c r="T1274" s="6"/>
      <c r="U1274" s="6"/>
      <c r="V1274" s="6" t="s">
        <v>5436</v>
      </c>
      <c r="W1274" s="6"/>
      <c r="X1274" s="6"/>
      <c r="Y1274" s="6" t="s">
        <v>5437</v>
      </c>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row>
    <row r="1275" spans="1:72" s="1" customFormat="1" x14ac:dyDescent="0.25">
      <c r="A1275" s="6" t="e">
        <f t="shared" si="19"/>
        <v>#REF!</v>
      </c>
      <c r="B1275" s="6" t="s">
        <v>5438</v>
      </c>
      <c r="C1275" s="6" t="s">
        <v>4779</v>
      </c>
      <c r="D1275" s="6" t="str">
        <f>VLOOKUP(C1275,[1]Sheet1!$A:$B,2,0)</f>
        <v>NAB0000018</v>
      </c>
      <c r="E1275" s="6" t="s">
        <v>1</v>
      </c>
      <c r="F1275" s="6" t="s">
        <v>5232</v>
      </c>
      <c r="G1275" s="6" t="s">
        <v>5439</v>
      </c>
      <c r="H1275" s="6">
        <v>103.52</v>
      </c>
      <c r="I1275" s="7"/>
      <c r="J1275" s="7"/>
      <c r="K1275" s="7" t="s">
        <v>4782</v>
      </c>
      <c r="L1275" s="6"/>
      <c r="M1275" s="6" t="s">
        <v>5440</v>
      </c>
      <c r="N1275" s="6"/>
      <c r="O1275" s="6"/>
      <c r="P1275" s="6" t="s">
        <v>5441</v>
      </c>
      <c r="Q1275" s="6"/>
      <c r="R1275" s="6"/>
      <c r="S1275" s="6" t="s">
        <v>5442</v>
      </c>
      <c r="T1275" s="6"/>
      <c r="U1275" s="6"/>
      <c r="V1275" s="6" t="s">
        <v>5443</v>
      </c>
      <c r="W1275" s="6"/>
      <c r="X1275" s="6"/>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row>
    <row r="1276" spans="1:72" s="1" customFormat="1" x14ac:dyDescent="0.25">
      <c r="A1276" s="6" t="e">
        <f t="shared" si="19"/>
        <v>#REF!</v>
      </c>
      <c r="B1276" s="6" t="s">
        <v>5444</v>
      </c>
      <c r="C1276" s="6" t="s">
        <v>4779</v>
      </c>
      <c r="D1276" s="6" t="str">
        <f>VLOOKUP(C1276,[1]Sheet1!$A:$B,2,0)</f>
        <v>NAB0000018</v>
      </c>
      <c r="E1276" s="6" t="s">
        <v>1</v>
      </c>
      <c r="F1276" s="6" t="s">
        <v>5232</v>
      </c>
      <c r="G1276" s="6" t="s">
        <v>5445</v>
      </c>
      <c r="H1276" s="6">
        <v>235.61</v>
      </c>
      <c r="I1276" s="7"/>
      <c r="J1276" s="7"/>
      <c r="K1276" s="7" t="s">
        <v>4782</v>
      </c>
      <c r="L1276" s="6"/>
      <c r="M1276" s="6" t="s">
        <v>5446</v>
      </c>
      <c r="N1276" s="6"/>
      <c r="O1276" s="6"/>
      <c r="P1276" s="6" t="s">
        <v>5447</v>
      </c>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row>
    <row r="1277" spans="1:72" s="1" customFormat="1" x14ac:dyDescent="0.25">
      <c r="A1277" s="6" t="e">
        <f t="shared" si="19"/>
        <v>#REF!</v>
      </c>
      <c r="B1277" s="6" t="s">
        <v>5448</v>
      </c>
      <c r="C1277" s="6" t="s">
        <v>4779</v>
      </c>
      <c r="D1277" s="6" t="str">
        <f>VLOOKUP(C1277,[1]Sheet1!$A:$B,2,0)</f>
        <v>NAB0000018</v>
      </c>
      <c r="E1277" s="6" t="s">
        <v>1</v>
      </c>
      <c r="F1277" s="6" t="s">
        <v>5449</v>
      </c>
      <c r="G1277" s="6" t="s">
        <v>5450</v>
      </c>
      <c r="H1277" s="6">
        <v>49.52</v>
      </c>
      <c r="I1277" s="7"/>
      <c r="J1277" s="7"/>
      <c r="K1277" s="7" t="s">
        <v>4782</v>
      </c>
      <c r="L1277" s="6"/>
      <c r="M1277" s="6" t="s">
        <v>5451</v>
      </c>
      <c r="N1277" s="6"/>
      <c r="O1277" s="6"/>
      <c r="P1277" s="6" t="s">
        <v>5452</v>
      </c>
      <c r="Q1277" s="6"/>
      <c r="R1277" s="6"/>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row>
    <row r="1278" spans="1:72" s="1" customFormat="1" x14ac:dyDescent="0.25">
      <c r="A1278" s="6" t="e">
        <f t="shared" si="19"/>
        <v>#REF!</v>
      </c>
      <c r="B1278" s="6" t="s">
        <v>5453</v>
      </c>
      <c r="C1278" s="6" t="s">
        <v>4779</v>
      </c>
      <c r="D1278" s="6" t="str">
        <f>VLOOKUP(C1278,[1]Sheet1!$A:$B,2,0)</f>
        <v>NAB0000018</v>
      </c>
      <c r="E1278" s="6" t="s">
        <v>1</v>
      </c>
      <c r="F1278" s="6" t="s">
        <v>5449</v>
      </c>
      <c r="G1278" s="6" t="s">
        <v>5454</v>
      </c>
      <c r="H1278" s="6">
        <v>26.74</v>
      </c>
      <c r="I1278" s="7"/>
      <c r="J1278" s="7"/>
      <c r="K1278" s="7" t="s">
        <v>4782</v>
      </c>
      <c r="L1278" s="6"/>
      <c r="M1278" s="6" t="s">
        <v>5455</v>
      </c>
      <c r="N1278" s="6"/>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row>
    <row r="1279" spans="1:72" s="1" customFormat="1" x14ac:dyDescent="0.25">
      <c r="A1279" s="6" t="e">
        <f t="shared" si="19"/>
        <v>#REF!</v>
      </c>
      <c r="B1279" s="6" t="s">
        <v>5456</v>
      </c>
      <c r="C1279" s="6" t="s">
        <v>4779</v>
      </c>
      <c r="D1279" s="6" t="str">
        <f>VLOOKUP(C1279,[1]Sheet1!$A:$B,2,0)</f>
        <v>NAB0000018</v>
      </c>
      <c r="E1279" s="6" t="s">
        <v>1</v>
      </c>
      <c r="F1279" s="6" t="s">
        <v>25401</v>
      </c>
      <c r="G1279" s="6" t="s">
        <v>5457</v>
      </c>
      <c r="H1279" s="6">
        <v>126.96</v>
      </c>
      <c r="I1279" s="7"/>
      <c r="J1279" s="7"/>
      <c r="K1279" s="7" t="s">
        <v>4782</v>
      </c>
      <c r="L1279" s="6"/>
      <c r="M1279" s="6" t="s">
        <v>5458</v>
      </c>
      <c r="N1279" s="6"/>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row>
    <row r="1280" spans="1:72" s="1" customFormat="1" x14ac:dyDescent="0.25">
      <c r="A1280" s="6" t="e">
        <f t="shared" si="19"/>
        <v>#REF!</v>
      </c>
      <c r="B1280" s="6" t="s">
        <v>5459</v>
      </c>
      <c r="C1280" s="6" t="s">
        <v>4779</v>
      </c>
      <c r="D1280" s="6" t="str">
        <f>VLOOKUP(C1280,[1]Sheet1!$A:$B,2,0)</f>
        <v>NAB0000018</v>
      </c>
      <c r="E1280" s="6" t="s">
        <v>1</v>
      </c>
      <c r="F1280" s="6" t="s">
        <v>5135</v>
      </c>
      <c r="G1280" s="6" t="s">
        <v>5460</v>
      </c>
      <c r="H1280" s="6">
        <v>43.11</v>
      </c>
      <c r="I1280" s="7"/>
      <c r="J1280" s="7"/>
      <c r="K1280" s="7" t="s">
        <v>4782</v>
      </c>
      <c r="L1280" s="6"/>
      <c r="M1280" s="6" t="s">
        <v>5461</v>
      </c>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row>
    <row r="1281" spans="1:72" s="1" customFormat="1" x14ac:dyDescent="0.25">
      <c r="A1281" s="6" t="e">
        <f t="shared" si="19"/>
        <v>#REF!</v>
      </c>
      <c r="B1281" s="6" t="s">
        <v>5462</v>
      </c>
      <c r="C1281" s="6" t="s">
        <v>4779</v>
      </c>
      <c r="D1281" s="6" t="str">
        <f>VLOOKUP(C1281,[1]Sheet1!$A:$B,2,0)</f>
        <v>NAB0000018</v>
      </c>
      <c r="E1281" s="6" t="s">
        <v>1</v>
      </c>
      <c r="F1281" s="6" t="s">
        <v>25401</v>
      </c>
      <c r="G1281" s="6" t="s">
        <v>25402</v>
      </c>
      <c r="H1281" s="6">
        <v>56.31</v>
      </c>
      <c r="I1281" s="7"/>
      <c r="J1281" s="7"/>
      <c r="K1281" s="7" t="s">
        <v>4782</v>
      </c>
      <c r="L1281" s="6"/>
      <c r="M1281" s="6" t="s">
        <v>5463</v>
      </c>
      <c r="N1281" s="6"/>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row>
    <row r="1282" spans="1:72" s="1" customFormat="1" x14ac:dyDescent="0.25">
      <c r="A1282" s="6" t="e">
        <f t="shared" si="19"/>
        <v>#REF!</v>
      </c>
      <c r="B1282" s="6" t="s">
        <v>5464</v>
      </c>
      <c r="C1282" s="6" t="s">
        <v>4779</v>
      </c>
      <c r="D1282" s="6" t="str">
        <f>VLOOKUP(C1282,[1]Sheet1!$A:$B,2,0)</f>
        <v>NAB0000018</v>
      </c>
      <c r="E1282" s="6" t="s">
        <v>1</v>
      </c>
      <c r="F1282" s="6" t="s">
        <v>25401</v>
      </c>
      <c r="G1282" s="6" t="s">
        <v>5465</v>
      </c>
      <c r="H1282" s="6">
        <v>251.58</v>
      </c>
      <c r="I1282" s="7"/>
      <c r="J1282" s="7"/>
      <c r="K1282" s="7" t="s">
        <v>4782</v>
      </c>
      <c r="L1282" s="6"/>
      <c r="M1282" s="6" t="s">
        <v>5466</v>
      </c>
      <c r="N1282" s="6"/>
      <c r="O1282" s="6"/>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row>
    <row r="1283" spans="1:72" s="1" customFormat="1" x14ac:dyDescent="0.25">
      <c r="A1283" s="6" t="e">
        <f t="shared" ref="A1283:A1346" si="20">A1282+1</f>
        <v>#REF!</v>
      </c>
      <c r="B1283" s="6" t="s">
        <v>5467</v>
      </c>
      <c r="C1283" s="6" t="s">
        <v>4779</v>
      </c>
      <c r="D1283" s="6" t="str">
        <f>VLOOKUP(C1283,[1]Sheet1!$A:$B,2,0)</f>
        <v>NAB0000018</v>
      </c>
      <c r="E1283" s="6" t="s">
        <v>1</v>
      </c>
      <c r="F1283" s="6" t="s">
        <v>5468</v>
      </c>
      <c r="G1283" s="6" t="s">
        <v>5469</v>
      </c>
      <c r="H1283" s="6">
        <v>81.099999999999994</v>
      </c>
      <c r="I1283" s="7"/>
      <c r="J1283" s="7"/>
      <c r="K1283" s="7" t="s">
        <v>4782</v>
      </c>
      <c r="L1283" s="6"/>
      <c r="M1283" s="6" t="s">
        <v>5470</v>
      </c>
      <c r="N1283" s="6"/>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row>
    <row r="1284" spans="1:72" s="1" customFormat="1" x14ac:dyDescent="0.25">
      <c r="A1284" s="6" t="e">
        <f t="shared" si="20"/>
        <v>#REF!</v>
      </c>
      <c r="B1284" s="6" t="s">
        <v>5471</v>
      </c>
      <c r="C1284" s="6" t="s">
        <v>4779</v>
      </c>
      <c r="D1284" s="6" t="str">
        <f>VLOOKUP(C1284,[1]Sheet1!$A:$B,2,0)</f>
        <v>NAB0000018</v>
      </c>
      <c r="E1284" s="6" t="s">
        <v>1</v>
      </c>
      <c r="F1284" s="6" t="s">
        <v>25403</v>
      </c>
      <c r="G1284" s="6" t="s">
        <v>5472</v>
      </c>
      <c r="H1284" s="6">
        <v>43.13</v>
      </c>
      <c r="I1284" s="7"/>
      <c r="J1284" s="7"/>
      <c r="K1284" s="7" t="s">
        <v>4782</v>
      </c>
      <c r="L1284" s="6"/>
      <c r="M1284" s="6" t="s">
        <v>5473</v>
      </c>
      <c r="N1284" s="6"/>
      <c r="O1284" s="6"/>
      <c r="P1284" s="6"/>
      <c r="Q1284" s="6"/>
      <c r="R1284" s="6"/>
      <c r="S1284" s="6"/>
      <c r="T1284" s="6"/>
      <c r="U1284" s="6"/>
      <c r="V1284" s="6"/>
      <c r="W1284" s="6"/>
      <c r="X1284" s="6"/>
      <c r="Y1284" s="6"/>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row>
    <row r="1285" spans="1:72" s="1" customFormat="1" x14ac:dyDescent="0.25">
      <c r="A1285" s="6" t="e">
        <f t="shared" si="20"/>
        <v>#REF!</v>
      </c>
      <c r="B1285" s="6" t="s">
        <v>5474</v>
      </c>
      <c r="C1285" s="6" t="s">
        <v>4779</v>
      </c>
      <c r="D1285" s="6" t="str">
        <f>VLOOKUP(C1285,[1]Sheet1!$A:$B,2,0)</f>
        <v>NAB0000018</v>
      </c>
      <c r="E1285" s="6" t="s">
        <v>1</v>
      </c>
      <c r="F1285" s="6" t="s">
        <v>25404</v>
      </c>
      <c r="G1285" s="6" t="s">
        <v>5475</v>
      </c>
      <c r="H1285" s="6">
        <v>47.79</v>
      </c>
      <c r="I1285" s="7"/>
      <c r="J1285" s="7"/>
      <c r="K1285" s="7" t="s">
        <v>4782</v>
      </c>
      <c r="L1285" s="6"/>
      <c r="M1285" s="6" t="s">
        <v>5476</v>
      </c>
      <c r="N1285" s="6"/>
      <c r="O1285" s="6"/>
      <c r="P1285" s="6"/>
      <c r="Q1285" s="6"/>
      <c r="R1285" s="6"/>
      <c r="S1285" s="6"/>
      <c r="T1285" s="6"/>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row>
    <row r="1286" spans="1:72" s="1" customFormat="1" x14ac:dyDescent="0.25">
      <c r="A1286" s="6" t="e">
        <f t="shared" si="20"/>
        <v>#REF!</v>
      </c>
      <c r="B1286" s="6" t="s">
        <v>5477</v>
      </c>
      <c r="C1286" s="6" t="s">
        <v>4779</v>
      </c>
      <c r="D1286" s="6" t="str">
        <f>VLOOKUP(C1286,[1]Sheet1!$A:$B,2,0)</f>
        <v>NAB0000018</v>
      </c>
      <c r="E1286" s="6" t="s">
        <v>1</v>
      </c>
      <c r="F1286" s="6" t="s">
        <v>25405</v>
      </c>
      <c r="G1286" s="6" t="s">
        <v>5478</v>
      </c>
      <c r="H1286" s="6">
        <v>164.33</v>
      </c>
      <c r="I1286" s="7"/>
      <c r="J1286" s="7"/>
      <c r="K1286" s="7" t="s">
        <v>4782</v>
      </c>
      <c r="L1286" s="6"/>
      <c r="M1286" s="6" t="s">
        <v>25406</v>
      </c>
      <c r="N1286" s="6"/>
      <c r="O1286" s="6"/>
      <c r="P1286" s="6" t="s">
        <v>5479</v>
      </c>
      <c r="Q1286" s="6"/>
      <c r="R1286" s="6"/>
      <c r="S1286" s="6" t="s">
        <v>5480</v>
      </c>
      <c r="T1286" s="6"/>
      <c r="U1286" s="6"/>
      <c r="V1286" s="6" t="s">
        <v>5481</v>
      </c>
      <c r="W1286" s="6"/>
      <c r="X1286" s="6"/>
      <c r="Y1286" s="6" t="s">
        <v>5482</v>
      </c>
      <c r="Z1286" s="6"/>
      <c r="AA1286" s="6"/>
      <c r="AB1286" s="6" t="s">
        <v>5483</v>
      </c>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row>
    <row r="1287" spans="1:72" s="1" customFormat="1" x14ac:dyDescent="0.25">
      <c r="A1287" s="6" t="e">
        <f t="shared" si="20"/>
        <v>#REF!</v>
      </c>
      <c r="B1287" s="6" t="s">
        <v>5484</v>
      </c>
      <c r="C1287" s="6" t="s">
        <v>4779</v>
      </c>
      <c r="D1287" s="6" t="str">
        <f>VLOOKUP(C1287,[1]Sheet1!$A:$B,2,0)</f>
        <v>NAB0000018</v>
      </c>
      <c r="E1287" s="6" t="s">
        <v>1</v>
      </c>
      <c r="F1287" s="6" t="s">
        <v>5313</v>
      </c>
      <c r="G1287" s="6" t="s">
        <v>5485</v>
      </c>
      <c r="H1287" s="6">
        <v>26.47</v>
      </c>
      <c r="I1287" s="7"/>
      <c r="J1287" s="7"/>
      <c r="K1287" s="7" t="s">
        <v>4782</v>
      </c>
      <c r="L1287" s="6"/>
      <c r="M1287" s="6" t="s">
        <v>5486</v>
      </c>
      <c r="N1287" s="6"/>
      <c r="O1287" s="6"/>
      <c r="P1287" s="6" t="s">
        <v>5487</v>
      </c>
      <c r="Q1287" s="6"/>
      <c r="R1287" s="6"/>
      <c r="S1287" s="6" t="s">
        <v>5488</v>
      </c>
      <c r="T1287" s="6"/>
      <c r="U1287" s="6"/>
      <c r="V1287" s="6" t="s">
        <v>5489</v>
      </c>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row>
    <row r="1288" spans="1:72" s="1" customFormat="1" x14ac:dyDescent="0.25">
      <c r="A1288" s="6" t="e">
        <f t="shared" si="20"/>
        <v>#REF!</v>
      </c>
      <c r="B1288" s="6" t="s">
        <v>5490</v>
      </c>
      <c r="C1288" s="6" t="s">
        <v>4779</v>
      </c>
      <c r="D1288" s="6" t="str">
        <f>VLOOKUP(C1288,[1]Sheet1!$A:$B,2,0)</f>
        <v>NAB0000018</v>
      </c>
      <c r="E1288" s="6" t="s">
        <v>1</v>
      </c>
      <c r="F1288" s="6" t="s">
        <v>5491</v>
      </c>
      <c r="G1288" s="6" t="s">
        <v>5492</v>
      </c>
      <c r="H1288" s="6">
        <v>27.35</v>
      </c>
      <c r="I1288" s="7"/>
      <c r="J1288" s="7"/>
      <c r="K1288" s="7" t="s">
        <v>4782</v>
      </c>
      <c r="L1288" s="6"/>
      <c r="M1288" s="6" t="s">
        <v>5493</v>
      </c>
      <c r="N1288" s="6"/>
      <c r="O1288" s="6"/>
      <c r="P1288" s="6"/>
      <c r="Q1288" s="6"/>
      <c r="R1288" s="6"/>
      <c r="S1288" s="6"/>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row>
    <row r="1289" spans="1:72" s="1" customFormat="1" x14ac:dyDescent="0.25">
      <c r="A1289" s="6" t="e">
        <f t="shared" si="20"/>
        <v>#REF!</v>
      </c>
      <c r="B1289" s="6" t="s">
        <v>5494</v>
      </c>
      <c r="C1289" s="6" t="s">
        <v>4779</v>
      </c>
      <c r="D1289" s="6" t="str">
        <f>VLOOKUP(C1289,[1]Sheet1!$A:$B,2,0)</f>
        <v>NAB0000018</v>
      </c>
      <c r="E1289" s="6" t="s">
        <v>2382</v>
      </c>
      <c r="F1289" s="6" t="s">
        <v>5495</v>
      </c>
      <c r="G1289" s="6" t="s">
        <v>5496</v>
      </c>
      <c r="H1289" s="6">
        <v>36.07</v>
      </c>
      <c r="I1289" s="7"/>
      <c r="J1289" s="7"/>
      <c r="K1289" s="7" t="s">
        <v>4782</v>
      </c>
      <c r="L1289" s="6"/>
      <c r="M1289" s="6" t="s">
        <v>25407</v>
      </c>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row>
    <row r="1290" spans="1:72" s="1" customFormat="1" x14ac:dyDescent="0.25">
      <c r="A1290" s="6" t="e">
        <f t="shared" si="20"/>
        <v>#REF!</v>
      </c>
      <c r="B1290" s="6" t="s">
        <v>5497</v>
      </c>
      <c r="C1290" s="6" t="s">
        <v>4779</v>
      </c>
      <c r="D1290" s="6" t="str">
        <f>VLOOKUP(C1290,[1]Sheet1!$A:$B,2,0)</f>
        <v>NAB0000018</v>
      </c>
      <c r="E1290" s="6" t="s">
        <v>152</v>
      </c>
      <c r="F1290" s="6" t="s">
        <v>5498</v>
      </c>
      <c r="G1290" s="6" t="s">
        <v>5499</v>
      </c>
      <c r="H1290" s="6">
        <v>107.6</v>
      </c>
      <c r="I1290" s="7"/>
      <c r="J1290" s="7"/>
      <c r="K1290" s="7" t="s">
        <v>4782</v>
      </c>
      <c r="L1290" s="6"/>
      <c r="M1290" s="6" t="s">
        <v>5500</v>
      </c>
      <c r="N1290" s="6"/>
      <c r="O1290" s="6"/>
      <c r="P1290" s="6" t="s">
        <v>5501</v>
      </c>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row>
    <row r="1291" spans="1:72" s="1" customFormat="1" x14ac:dyDescent="0.25">
      <c r="A1291" s="6" t="e">
        <f t="shared" si="20"/>
        <v>#REF!</v>
      </c>
      <c r="B1291" s="6" t="s">
        <v>5502</v>
      </c>
      <c r="C1291" s="6" t="s">
        <v>4779</v>
      </c>
      <c r="D1291" s="6" t="str">
        <f>VLOOKUP(C1291,[1]Sheet1!$A:$B,2,0)</f>
        <v>NAB0000018</v>
      </c>
      <c r="E1291" s="6" t="s">
        <v>152</v>
      </c>
      <c r="F1291" s="6" t="s">
        <v>5503</v>
      </c>
      <c r="G1291" s="6" t="s">
        <v>5504</v>
      </c>
      <c r="H1291" s="6">
        <v>114.52</v>
      </c>
      <c r="I1291" s="7"/>
      <c r="J1291" s="7"/>
      <c r="K1291" s="7" t="s">
        <v>4782</v>
      </c>
      <c r="L1291" s="6"/>
      <c r="M1291" s="6" t="s">
        <v>5505</v>
      </c>
      <c r="N1291" s="6"/>
      <c r="O1291" s="6"/>
      <c r="P1291" s="6" t="s">
        <v>5506</v>
      </c>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row>
    <row r="1292" spans="1:72" s="1" customFormat="1" x14ac:dyDescent="0.25">
      <c r="A1292" s="6" t="e">
        <f t="shared" si="20"/>
        <v>#REF!</v>
      </c>
      <c r="B1292" s="6" t="s">
        <v>5507</v>
      </c>
      <c r="C1292" s="6" t="s">
        <v>4779</v>
      </c>
      <c r="D1292" s="6" t="str">
        <f>VLOOKUP(C1292,[1]Sheet1!$A:$B,2,0)</f>
        <v>NAB0000018</v>
      </c>
      <c r="E1292" s="6" t="s">
        <v>152</v>
      </c>
      <c r="F1292" s="6" t="s">
        <v>25408</v>
      </c>
      <c r="G1292" s="6" t="s">
        <v>5508</v>
      </c>
      <c r="H1292" s="6">
        <v>36.04</v>
      </c>
      <c r="I1292" s="7"/>
      <c r="J1292" s="7"/>
      <c r="K1292" s="7" t="s">
        <v>4782</v>
      </c>
      <c r="L1292" s="6"/>
      <c r="M1292" s="6" t="s">
        <v>5509</v>
      </c>
      <c r="N1292" s="6"/>
      <c r="O1292" s="6"/>
      <c r="P1292" s="6"/>
      <c r="Q1292" s="6"/>
      <c r="R1292" s="6"/>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row>
    <row r="1293" spans="1:72" s="1" customFormat="1" x14ac:dyDescent="0.25">
      <c r="A1293" s="6" t="e">
        <f t="shared" si="20"/>
        <v>#REF!</v>
      </c>
      <c r="B1293" s="6" t="s">
        <v>5510</v>
      </c>
      <c r="C1293" s="6" t="s">
        <v>4779</v>
      </c>
      <c r="D1293" s="6" t="str">
        <f>VLOOKUP(C1293,[1]Sheet1!$A:$B,2,0)</f>
        <v>NAB0000018</v>
      </c>
      <c r="E1293" s="6" t="s">
        <v>152</v>
      </c>
      <c r="F1293" s="6" t="s">
        <v>5511</v>
      </c>
      <c r="G1293" s="6" t="s">
        <v>5512</v>
      </c>
      <c r="H1293" s="6">
        <v>243.64</v>
      </c>
      <c r="I1293" s="7"/>
      <c r="J1293" s="7"/>
      <c r="K1293" s="7" t="s">
        <v>4782</v>
      </c>
      <c r="L1293" s="6"/>
      <c r="M1293" s="6" t="s">
        <v>5513</v>
      </c>
      <c r="N1293" s="6"/>
      <c r="O1293" s="6"/>
      <c r="P1293" s="6"/>
      <c r="Q1293" s="6"/>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row>
    <row r="1294" spans="1:72" s="1" customFormat="1" x14ac:dyDescent="0.25">
      <c r="A1294" s="6" t="e">
        <f t="shared" si="20"/>
        <v>#REF!</v>
      </c>
      <c r="B1294" s="6" t="s">
        <v>5514</v>
      </c>
      <c r="C1294" s="6" t="s">
        <v>4779</v>
      </c>
      <c r="D1294" s="6" t="str">
        <f>VLOOKUP(C1294,[1]Sheet1!$A:$B,2,0)</f>
        <v>NAB0000018</v>
      </c>
      <c r="E1294" s="6" t="s">
        <v>152</v>
      </c>
      <c r="F1294" s="6" t="s">
        <v>5515</v>
      </c>
      <c r="G1294" s="6" t="s">
        <v>5516</v>
      </c>
      <c r="H1294" s="6">
        <v>66.92</v>
      </c>
      <c r="I1294" s="7"/>
      <c r="J1294" s="7"/>
      <c r="K1294" s="7" t="s">
        <v>4782</v>
      </c>
      <c r="L1294" s="6"/>
      <c r="M1294" s="6" t="s">
        <v>5517</v>
      </c>
      <c r="N1294" s="6"/>
      <c r="O1294" s="6"/>
      <c r="P1294" s="6" t="s">
        <v>5518</v>
      </c>
      <c r="Q1294" s="6"/>
      <c r="R1294" s="6"/>
      <c r="S1294" s="6" t="s">
        <v>5519</v>
      </c>
      <c r="T1294" s="6"/>
      <c r="U1294" s="6"/>
      <c r="V1294" s="6" t="s">
        <v>5520</v>
      </c>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row>
    <row r="1295" spans="1:72" s="1" customFormat="1" x14ac:dyDescent="0.25">
      <c r="A1295" s="6" t="e">
        <f t="shared" si="20"/>
        <v>#REF!</v>
      </c>
      <c r="B1295" s="6" t="s">
        <v>5521</v>
      </c>
      <c r="C1295" s="6" t="s">
        <v>4779</v>
      </c>
      <c r="D1295" s="6" t="str">
        <f>VLOOKUP(C1295,[1]Sheet1!$A:$B,2,0)</f>
        <v>NAB0000018</v>
      </c>
      <c r="E1295" s="6" t="s">
        <v>1</v>
      </c>
      <c r="F1295" s="6" t="s">
        <v>375</v>
      </c>
      <c r="G1295" s="6" t="s">
        <v>5522</v>
      </c>
      <c r="H1295" s="6">
        <v>60.87</v>
      </c>
      <c r="I1295" s="7"/>
      <c r="J1295" s="7"/>
      <c r="K1295" s="7" t="s">
        <v>4782</v>
      </c>
      <c r="L1295" s="6"/>
      <c r="M1295" s="6" t="s">
        <v>5523</v>
      </c>
      <c r="N1295" s="6"/>
      <c r="O1295" s="6"/>
      <c r="P1295" s="6" t="s">
        <v>5524</v>
      </c>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row>
    <row r="1296" spans="1:72" s="1" customFormat="1" x14ac:dyDescent="0.25">
      <c r="A1296" s="6" t="e">
        <f t="shared" si="20"/>
        <v>#REF!</v>
      </c>
      <c r="B1296" s="6" t="s">
        <v>5525</v>
      </c>
      <c r="C1296" s="6" t="s">
        <v>4779</v>
      </c>
      <c r="D1296" s="6" t="str">
        <f>VLOOKUP(C1296,[1]Sheet1!$A:$B,2,0)</f>
        <v>NAB0000018</v>
      </c>
      <c r="E1296" s="6" t="s">
        <v>1</v>
      </c>
      <c r="F1296" s="6" t="s">
        <v>375</v>
      </c>
      <c r="G1296" s="6" t="s">
        <v>5526</v>
      </c>
      <c r="H1296" s="6">
        <v>148.07</v>
      </c>
      <c r="I1296" s="7"/>
      <c r="J1296" s="7"/>
      <c r="K1296" s="7" t="s">
        <v>4782</v>
      </c>
      <c r="L1296" s="6"/>
      <c r="M1296" s="6" t="s">
        <v>5527</v>
      </c>
      <c r="N1296" s="6"/>
      <c r="O1296" s="6"/>
      <c r="P1296" s="6" t="s">
        <v>5528</v>
      </c>
      <c r="Q1296" s="6"/>
      <c r="R1296" s="6"/>
      <c r="S1296" s="6" t="s">
        <v>5529</v>
      </c>
      <c r="T1296" s="6"/>
      <c r="U1296" s="6"/>
      <c r="V1296" s="6" t="s">
        <v>5530</v>
      </c>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row>
    <row r="1297" spans="1:72" s="1" customFormat="1" x14ac:dyDescent="0.25">
      <c r="A1297" s="6" t="e">
        <f t="shared" si="20"/>
        <v>#REF!</v>
      </c>
      <c r="B1297" s="6" t="s">
        <v>25409</v>
      </c>
      <c r="C1297" s="6" t="s">
        <v>4779</v>
      </c>
      <c r="D1297" s="6" t="str">
        <f>VLOOKUP(C1297,[1]Sheet1!$A:$B,2,0)</f>
        <v>NAB0000018</v>
      </c>
      <c r="E1297" s="6" t="s">
        <v>1</v>
      </c>
      <c r="F1297" s="6" t="s">
        <v>5212</v>
      </c>
      <c r="G1297" s="6" t="s">
        <v>5531</v>
      </c>
      <c r="H1297" s="6">
        <v>150.44999999999999</v>
      </c>
      <c r="I1297" s="7"/>
      <c r="J1297" s="7"/>
      <c r="K1297" s="7" t="s">
        <v>4782</v>
      </c>
      <c r="L1297" s="6"/>
      <c r="M1297" s="6" t="s">
        <v>5532</v>
      </c>
      <c r="N1297" s="6"/>
      <c r="O1297" s="6"/>
      <c r="P1297" s="6" t="s">
        <v>5533</v>
      </c>
      <c r="Q1297" s="6"/>
      <c r="R1297" s="6"/>
      <c r="S1297" s="6" t="s">
        <v>5534</v>
      </c>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row>
    <row r="1298" spans="1:72" s="1" customFormat="1" x14ac:dyDescent="0.25">
      <c r="A1298" s="6" t="e">
        <f t="shared" si="20"/>
        <v>#REF!</v>
      </c>
      <c r="B1298" s="6" t="s">
        <v>5535</v>
      </c>
      <c r="C1298" s="6" t="s">
        <v>4779</v>
      </c>
      <c r="D1298" s="6" t="str">
        <f>VLOOKUP(C1298,[1]Sheet1!$A:$B,2,0)</f>
        <v>NAB0000018</v>
      </c>
      <c r="E1298" s="6" t="s">
        <v>1</v>
      </c>
      <c r="F1298" s="6" t="s">
        <v>5212</v>
      </c>
      <c r="G1298" s="6" t="s">
        <v>5536</v>
      </c>
      <c r="H1298" s="6">
        <v>74.39</v>
      </c>
      <c r="I1298" s="7"/>
      <c r="J1298" s="7"/>
      <c r="K1298" s="7" t="s">
        <v>4782</v>
      </c>
      <c r="L1298" s="6"/>
      <c r="M1298" s="6" t="s">
        <v>5537</v>
      </c>
      <c r="N1298" s="6"/>
      <c r="O1298" s="6"/>
      <c r="P1298" s="6"/>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row>
    <row r="1299" spans="1:72" s="1" customFormat="1" x14ac:dyDescent="0.25">
      <c r="A1299" s="6" t="e">
        <f t="shared" si="20"/>
        <v>#REF!</v>
      </c>
      <c r="B1299" s="6" t="s">
        <v>5538</v>
      </c>
      <c r="C1299" s="6" t="s">
        <v>4779</v>
      </c>
      <c r="D1299" s="6" t="str">
        <f>VLOOKUP(C1299,[1]Sheet1!$A:$B,2,0)</f>
        <v>NAB0000018</v>
      </c>
      <c r="E1299" s="6" t="s">
        <v>1</v>
      </c>
      <c r="F1299" s="6" t="s">
        <v>5212</v>
      </c>
      <c r="G1299" s="6" t="s">
        <v>5539</v>
      </c>
      <c r="H1299" s="6">
        <v>52.78</v>
      </c>
      <c r="I1299" s="7"/>
      <c r="J1299" s="7"/>
      <c r="K1299" s="7" t="s">
        <v>4782</v>
      </c>
      <c r="L1299" s="6"/>
      <c r="M1299" s="6" t="s">
        <v>5540</v>
      </c>
      <c r="N1299" s="6"/>
      <c r="O1299" s="6"/>
      <c r="P1299" s="6" t="s">
        <v>5541</v>
      </c>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row>
    <row r="1300" spans="1:72" s="1" customFormat="1" x14ac:dyDescent="0.25">
      <c r="A1300" s="6" t="e">
        <f t="shared" si="20"/>
        <v>#REF!</v>
      </c>
      <c r="B1300" s="6" t="s">
        <v>5542</v>
      </c>
      <c r="C1300" s="6" t="s">
        <v>4779</v>
      </c>
      <c r="D1300" s="6" t="str">
        <f>VLOOKUP(C1300,[1]Sheet1!$A:$B,2,0)</f>
        <v>NAB0000018</v>
      </c>
      <c r="E1300" s="6" t="s">
        <v>1</v>
      </c>
      <c r="F1300" s="6" t="s">
        <v>5212</v>
      </c>
      <c r="G1300" s="6" t="s">
        <v>5543</v>
      </c>
      <c r="H1300" s="6">
        <v>1231.1300000000001</v>
      </c>
      <c r="I1300" s="7"/>
      <c r="J1300" s="7"/>
      <c r="K1300" s="7" t="s">
        <v>4782</v>
      </c>
      <c r="L1300" s="6" t="s">
        <v>5544</v>
      </c>
      <c r="M1300" s="6" t="s">
        <v>5545</v>
      </c>
      <c r="N1300" s="6"/>
      <c r="O1300" s="6"/>
      <c r="P1300" s="6" t="s">
        <v>5546</v>
      </c>
      <c r="Q1300" s="6"/>
      <c r="R1300" s="6"/>
      <c r="S1300" s="6" t="s">
        <v>5547</v>
      </c>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row>
    <row r="1301" spans="1:72" s="1" customFormat="1" x14ac:dyDescent="0.25">
      <c r="A1301" s="6" t="e">
        <f t="shared" si="20"/>
        <v>#REF!</v>
      </c>
      <c r="B1301" s="6" t="s">
        <v>25410</v>
      </c>
      <c r="C1301" s="6" t="s">
        <v>4779</v>
      </c>
      <c r="D1301" s="6" t="str">
        <f>VLOOKUP(C1301,[1]Sheet1!$A:$B,2,0)</f>
        <v>NAB0000018</v>
      </c>
      <c r="E1301" s="6" t="s">
        <v>4063</v>
      </c>
      <c r="F1301" s="6" t="s">
        <v>5548</v>
      </c>
      <c r="G1301" s="6" t="s">
        <v>5549</v>
      </c>
      <c r="H1301" s="6">
        <v>25.16</v>
      </c>
      <c r="I1301" s="7"/>
      <c r="J1301" s="7"/>
      <c r="K1301" s="7" t="s">
        <v>4782</v>
      </c>
      <c r="L1301" s="6"/>
      <c r="M1301" s="6" t="s">
        <v>5550</v>
      </c>
      <c r="N1301" s="6"/>
      <c r="O1301" s="6"/>
      <c r="P1301" s="6" t="s">
        <v>5551</v>
      </c>
      <c r="Q1301" s="6"/>
      <c r="R1301" s="6"/>
      <c r="S1301" s="6" t="s">
        <v>5552</v>
      </c>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row>
    <row r="1302" spans="1:72" s="1" customFormat="1" ht="27.6" x14ac:dyDescent="0.25">
      <c r="A1302" s="6" t="e">
        <f t="shared" si="20"/>
        <v>#REF!</v>
      </c>
      <c r="B1302" s="6" t="s">
        <v>5553</v>
      </c>
      <c r="C1302" s="6" t="s">
        <v>4779</v>
      </c>
      <c r="D1302" s="6" t="str">
        <f>VLOOKUP(C1302,[1]Sheet1!$A:$B,2,0)</f>
        <v>NAB0000018</v>
      </c>
      <c r="E1302" s="6" t="s">
        <v>4063</v>
      </c>
      <c r="F1302" s="6" t="s">
        <v>5554</v>
      </c>
      <c r="G1302" s="6" t="s">
        <v>5555</v>
      </c>
      <c r="H1302" s="6">
        <v>519.33000000000004</v>
      </c>
      <c r="I1302" s="7"/>
      <c r="J1302" s="7"/>
      <c r="K1302" s="7" t="s">
        <v>4782</v>
      </c>
      <c r="L1302" s="6"/>
      <c r="M1302" s="6" t="s">
        <v>5556</v>
      </c>
      <c r="N1302" s="6"/>
      <c r="O1302" s="6"/>
      <c r="P1302" s="6" t="s">
        <v>5557</v>
      </c>
      <c r="Q1302" s="6"/>
      <c r="R1302" s="6"/>
      <c r="S1302" s="6" t="s">
        <v>5558</v>
      </c>
      <c r="T1302" s="6"/>
      <c r="U1302" s="6"/>
      <c r="V1302" s="6" t="s">
        <v>5559</v>
      </c>
      <c r="W1302" s="6"/>
      <c r="X1302" s="6"/>
      <c r="Y1302" s="6" t="s">
        <v>5560</v>
      </c>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row>
    <row r="1303" spans="1:72" s="1" customFormat="1" x14ac:dyDescent="0.25">
      <c r="A1303" s="6" t="e">
        <f t="shared" si="20"/>
        <v>#REF!</v>
      </c>
      <c r="B1303" s="6" t="s">
        <v>5561</v>
      </c>
      <c r="C1303" s="6" t="s">
        <v>4779</v>
      </c>
      <c r="D1303" s="6" t="str">
        <f>VLOOKUP(C1303,[1]Sheet1!$A:$B,2,0)</f>
        <v>NAB0000018</v>
      </c>
      <c r="E1303" s="6" t="s">
        <v>4063</v>
      </c>
      <c r="F1303" s="6" t="s">
        <v>5554</v>
      </c>
      <c r="G1303" s="6" t="s">
        <v>5562</v>
      </c>
      <c r="H1303" s="6">
        <v>43.97</v>
      </c>
      <c r="I1303" s="7"/>
      <c r="J1303" s="7"/>
      <c r="K1303" s="7" t="s">
        <v>4782</v>
      </c>
      <c r="L1303" s="6"/>
      <c r="M1303" s="6" t="s">
        <v>5563</v>
      </c>
      <c r="N1303" s="6"/>
      <c r="O1303" s="6"/>
      <c r="P1303" s="6" t="s">
        <v>5564</v>
      </c>
      <c r="Q1303" s="6"/>
      <c r="R1303" s="6"/>
      <c r="S1303" s="6" t="s">
        <v>5565</v>
      </c>
      <c r="T1303" s="6"/>
      <c r="U1303" s="6"/>
      <c r="V1303" s="6" t="s">
        <v>5566</v>
      </c>
      <c r="W1303" s="6"/>
      <c r="X1303" s="6"/>
      <c r="Y1303" s="6"/>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row>
    <row r="1304" spans="1:72" s="1" customFormat="1" x14ac:dyDescent="0.25">
      <c r="A1304" s="6" t="e">
        <f t="shared" si="20"/>
        <v>#REF!</v>
      </c>
      <c r="B1304" s="6" t="s">
        <v>5567</v>
      </c>
      <c r="C1304" s="6" t="s">
        <v>4779</v>
      </c>
      <c r="D1304" s="6" t="str">
        <f>VLOOKUP(C1304,[1]Sheet1!$A:$B,2,0)</f>
        <v>NAB0000018</v>
      </c>
      <c r="E1304" s="6" t="s">
        <v>4063</v>
      </c>
      <c r="F1304" s="6" t="s">
        <v>5554</v>
      </c>
      <c r="G1304" s="6" t="s">
        <v>5562</v>
      </c>
      <c r="H1304" s="6">
        <v>89.95</v>
      </c>
      <c r="I1304" s="7"/>
      <c r="J1304" s="7"/>
      <c r="K1304" s="7" t="s">
        <v>4782</v>
      </c>
      <c r="L1304" s="6"/>
      <c r="M1304" s="6" t="s">
        <v>5563</v>
      </c>
      <c r="N1304" s="6"/>
      <c r="O1304" s="6"/>
      <c r="P1304" s="6" t="s">
        <v>5564</v>
      </c>
      <c r="Q1304" s="6"/>
      <c r="R1304" s="6"/>
      <c r="S1304" s="6" t="s">
        <v>5565</v>
      </c>
      <c r="T1304" s="6"/>
      <c r="U1304" s="6"/>
      <c r="V1304" s="6" t="s">
        <v>5566</v>
      </c>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row>
    <row r="1305" spans="1:72" s="1" customFormat="1" ht="27.6" x14ac:dyDescent="0.25">
      <c r="A1305" s="6" t="e">
        <f t="shared" si="20"/>
        <v>#REF!</v>
      </c>
      <c r="B1305" s="6" t="s">
        <v>5568</v>
      </c>
      <c r="C1305" s="6" t="s">
        <v>4779</v>
      </c>
      <c r="D1305" s="6" t="str">
        <f>VLOOKUP(C1305,[1]Sheet1!$A:$B,2,0)</f>
        <v>NAB0000018</v>
      </c>
      <c r="E1305" s="6" t="s">
        <v>719</v>
      </c>
      <c r="F1305" s="6" t="s">
        <v>5569</v>
      </c>
      <c r="G1305" s="6" t="s">
        <v>5570</v>
      </c>
      <c r="H1305" s="6">
        <v>108.05</v>
      </c>
      <c r="I1305" s="7"/>
      <c r="J1305" s="7"/>
      <c r="K1305" s="7" t="s">
        <v>4782</v>
      </c>
      <c r="L1305" s="6"/>
      <c r="M1305" s="6" t="s">
        <v>5571</v>
      </c>
      <c r="N1305" s="6"/>
      <c r="O1305" s="6"/>
      <c r="P1305" s="6" t="s">
        <v>5572</v>
      </c>
      <c r="Q1305" s="6"/>
      <c r="R1305" s="6"/>
      <c r="S1305" s="6" t="s">
        <v>5573</v>
      </c>
      <c r="T1305" s="6"/>
      <c r="U1305" s="6"/>
      <c r="V1305" s="6"/>
      <c r="W1305" s="6"/>
      <c r="X1305" s="6"/>
      <c r="Y1305" s="6"/>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row>
    <row r="1306" spans="1:72" s="1" customFormat="1" x14ac:dyDescent="0.25">
      <c r="A1306" s="6" t="e">
        <f t="shared" si="20"/>
        <v>#REF!</v>
      </c>
      <c r="B1306" s="6" t="s">
        <v>5574</v>
      </c>
      <c r="C1306" s="6" t="s">
        <v>4779</v>
      </c>
      <c r="D1306" s="6" t="str">
        <f>VLOOKUP(C1306,[1]Sheet1!$A:$B,2,0)</f>
        <v>NAB0000018</v>
      </c>
      <c r="E1306" s="6" t="s">
        <v>719</v>
      </c>
      <c r="F1306" s="6" t="s">
        <v>5575</v>
      </c>
      <c r="G1306" s="6" t="s">
        <v>5576</v>
      </c>
      <c r="H1306" s="6">
        <v>99</v>
      </c>
      <c r="I1306" s="7"/>
      <c r="J1306" s="7"/>
      <c r="K1306" s="7" t="s">
        <v>4782</v>
      </c>
      <c r="L1306" s="6"/>
      <c r="M1306" s="6" t="s">
        <v>5577</v>
      </c>
      <c r="N1306" s="6"/>
      <c r="O1306" s="6"/>
      <c r="P1306" s="6" t="s">
        <v>5578</v>
      </c>
      <c r="Q1306" s="6"/>
      <c r="R1306" s="6"/>
      <c r="S1306" s="6" t="s">
        <v>5579</v>
      </c>
      <c r="T1306" s="6"/>
      <c r="U1306" s="6"/>
      <c r="V1306" s="6"/>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row>
    <row r="1307" spans="1:72" s="1" customFormat="1" x14ac:dyDescent="0.25">
      <c r="A1307" s="6" t="e">
        <f t="shared" si="20"/>
        <v>#REF!</v>
      </c>
      <c r="B1307" s="6" t="s">
        <v>5580</v>
      </c>
      <c r="C1307" s="6" t="s">
        <v>4779</v>
      </c>
      <c r="D1307" s="6" t="str">
        <f>VLOOKUP(C1307,[1]Sheet1!$A:$B,2,0)</f>
        <v>NAB0000018</v>
      </c>
      <c r="E1307" s="6" t="s">
        <v>188</v>
      </c>
      <c r="F1307" s="6" t="s">
        <v>5581</v>
      </c>
      <c r="G1307" s="6" t="s">
        <v>5582</v>
      </c>
      <c r="H1307" s="6">
        <v>49.22</v>
      </c>
      <c r="I1307" s="7"/>
      <c r="J1307" s="7"/>
      <c r="K1307" s="7" t="s">
        <v>4782</v>
      </c>
      <c r="L1307" s="6"/>
      <c r="M1307" s="6" t="s">
        <v>5583</v>
      </c>
      <c r="N1307" s="6"/>
      <c r="O1307" s="6"/>
      <c r="P1307" s="6" t="s">
        <v>5584</v>
      </c>
      <c r="Q1307" s="6"/>
      <c r="R1307" s="6"/>
      <c r="S1307" s="6" t="s">
        <v>5585</v>
      </c>
      <c r="T1307" s="6"/>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row>
    <row r="1308" spans="1:72" s="1" customFormat="1" x14ac:dyDescent="0.25">
      <c r="A1308" s="6" t="e">
        <f t="shared" si="20"/>
        <v>#REF!</v>
      </c>
      <c r="B1308" s="6" t="s">
        <v>5586</v>
      </c>
      <c r="C1308" s="6" t="s">
        <v>4779</v>
      </c>
      <c r="D1308" s="6" t="str">
        <f>VLOOKUP(C1308,[1]Sheet1!$A:$B,2,0)</f>
        <v>NAB0000018</v>
      </c>
      <c r="E1308" s="6" t="s">
        <v>59</v>
      </c>
      <c r="F1308" s="6" t="s">
        <v>5587</v>
      </c>
      <c r="G1308" s="6" t="s">
        <v>5588</v>
      </c>
      <c r="H1308" s="6">
        <v>30.35</v>
      </c>
      <c r="I1308" s="7"/>
      <c r="J1308" s="7"/>
      <c r="K1308" s="7" t="s">
        <v>4782</v>
      </c>
      <c r="L1308" s="6"/>
      <c r="M1308" s="6" t="s">
        <v>5589</v>
      </c>
      <c r="N1308" s="6"/>
      <c r="O1308" s="6"/>
      <c r="P1308" s="6" t="s">
        <v>5590</v>
      </c>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row>
    <row r="1309" spans="1:72" s="1" customFormat="1" x14ac:dyDescent="0.25">
      <c r="A1309" s="6" t="e">
        <f t="shared" si="20"/>
        <v>#REF!</v>
      </c>
      <c r="B1309" s="6" t="s">
        <v>5591</v>
      </c>
      <c r="C1309" s="6" t="s">
        <v>4779</v>
      </c>
      <c r="D1309" s="6" t="str">
        <f>VLOOKUP(C1309,[1]Sheet1!$A:$B,2,0)</f>
        <v>NAB0000018</v>
      </c>
      <c r="E1309" s="6" t="s">
        <v>59</v>
      </c>
      <c r="F1309" s="6" t="s">
        <v>5592</v>
      </c>
      <c r="G1309" s="6" t="s">
        <v>5593</v>
      </c>
      <c r="H1309" s="6">
        <v>85.99</v>
      </c>
      <c r="I1309" s="7"/>
      <c r="J1309" s="7"/>
      <c r="K1309" s="7" t="s">
        <v>4782</v>
      </c>
      <c r="L1309" s="6"/>
      <c r="M1309" s="6" t="s">
        <v>5594</v>
      </c>
      <c r="N1309" s="6"/>
      <c r="O1309" s="6"/>
      <c r="P1309" s="6" t="s">
        <v>5595</v>
      </c>
      <c r="Q1309" s="6"/>
      <c r="R1309" s="6"/>
      <c r="S1309" s="6" t="s">
        <v>5596</v>
      </c>
      <c r="T1309" s="6"/>
      <c r="U1309" s="6"/>
      <c r="V1309" s="6"/>
      <c r="W1309" s="6"/>
      <c r="X1309" s="6"/>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row>
    <row r="1310" spans="1:72" s="1" customFormat="1" x14ac:dyDescent="0.25">
      <c r="A1310" s="6" t="e">
        <f t="shared" si="20"/>
        <v>#REF!</v>
      </c>
      <c r="B1310" s="6" t="s">
        <v>5597</v>
      </c>
      <c r="C1310" s="6" t="s">
        <v>4779</v>
      </c>
      <c r="D1310" s="6" t="str">
        <f>VLOOKUP(C1310,[1]Sheet1!$A:$B,2,0)</f>
        <v>NAB0000018</v>
      </c>
      <c r="E1310" s="6" t="s">
        <v>2504</v>
      </c>
      <c r="F1310" s="6" t="s">
        <v>5598</v>
      </c>
      <c r="G1310" s="6" t="s">
        <v>5599</v>
      </c>
      <c r="H1310" s="6">
        <v>76.95</v>
      </c>
      <c r="I1310" s="7"/>
      <c r="J1310" s="7"/>
      <c r="K1310" s="7" t="s">
        <v>4782</v>
      </c>
      <c r="L1310" s="6"/>
      <c r="M1310" s="6" t="s">
        <v>5600</v>
      </c>
      <c r="N1310" s="6"/>
      <c r="O1310" s="6"/>
      <c r="P1310" s="6" t="s">
        <v>5601</v>
      </c>
      <c r="Q1310" s="6"/>
      <c r="R1310" s="6"/>
      <c r="S1310" s="6"/>
      <c r="T1310" s="6"/>
      <c r="U1310" s="6"/>
      <c r="V1310" s="6"/>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row>
    <row r="1311" spans="1:72" s="1" customFormat="1" ht="27.6" x14ac:dyDescent="0.25">
      <c r="A1311" s="6" t="e">
        <f t="shared" si="20"/>
        <v>#REF!</v>
      </c>
      <c r="B1311" s="6" t="s">
        <v>25411</v>
      </c>
      <c r="C1311" s="6" t="s">
        <v>4779</v>
      </c>
      <c r="D1311" s="6" t="str">
        <f>VLOOKUP(C1311,[1]Sheet1!$A:$B,2,0)</f>
        <v>NAB0000018</v>
      </c>
      <c r="E1311" s="6" t="s">
        <v>2504</v>
      </c>
      <c r="F1311" s="6" t="s">
        <v>25412</v>
      </c>
      <c r="G1311" s="6" t="s">
        <v>5602</v>
      </c>
      <c r="H1311" s="6">
        <v>240.72</v>
      </c>
      <c r="I1311" s="7"/>
      <c r="J1311" s="7"/>
      <c r="K1311" s="7" t="s">
        <v>4782</v>
      </c>
      <c r="L1311" s="6"/>
      <c r="M1311" s="6" t="s">
        <v>25413</v>
      </c>
      <c r="N1311" s="6"/>
      <c r="O1311" s="6"/>
      <c r="P1311" s="6" t="s">
        <v>25414</v>
      </c>
      <c r="Q1311" s="6"/>
      <c r="R1311" s="6"/>
      <c r="S1311" s="6"/>
      <c r="T1311" s="6"/>
      <c r="U1311" s="6"/>
      <c r="V1311" s="6"/>
      <c r="W1311" s="6"/>
      <c r="X1311" s="6"/>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row>
    <row r="1312" spans="1:72" s="1" customFormat="1" x14ac:dyDescent="0.25">
      <c r="A1312" s="6" t="e">
        <f t="shared" si="20"/>
        <v>#REF!</v>
      </c>
      <c r="B1312" s="6" t="s">
        <v>5603</v>
      </c>
      <c r="C1312" s="6" t="s">
        <v>4779</v>
      </c>
      <c r="D1312" s="6" t="str">
        <f>VLOOKUP(C1312,[1]Sheet1!$A:$B,2,0)</f>
        <v>NAB0000018</v>
      </c>
      <c r="E1312" s="6" t="s">
        <v>159</v>
      </c>
      <c r="F1312" s="6" t="s">
        <v>5604</v>
      </c>
      <c r="G1312" s="6" t="s">
        <v>4892</v>
      </c>
      <c r="H1312" s="6">
        <v>95.14</v>
      </c>
      <c r="I1312" s="7"/>
      <c r="J1312" s="7"/>
      <c r="K1312" s="7" t="s">
        <v>4782</v>
      </c>
      <c r="L1312" s="6"/>
      <c r="M1312" s="6" t="s">
        <v>5605</v>
      </c>
      <c r="N1312" s="6"/>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c r="BT1312" s="6"/>
    </row>
    <row r="1313" spans="1:72" s="1" customFormat="1" x14ac:dyDescent="0.25">
      <c r="A1313" s="6" t="e">
        <f t="shared" si="20"/>
        <v>#REF!</v>
      </c>
      <c r="B1313" s="6" t="s">
        <v>25415</v>
      </c>
      <c r="C1313" s="6" t="s">
        <v>4779</v>
      </c>
      <c r="D1313" s="6" t="str">
        <f>VLOOKUP(C1313,[1]Sheet1!$A:$B,2,0)</f>
        <v>NAB0000018</v>
      </c>
      <c r="E1313" s="6" t="s">
        <v>331</v>
      </c>
      <c r="F1313" s="6" t="s">
        <v>5606</v>
      </c>
      <c r="G1313" s="6" t="s">
        <v>5607</v>
      </c>
      <c r="H1313" s="6">
        <v>30.27</v>
      </c>
      <c r="I1313" s="7"/>
      <c r="J1313" s="7"/>
      <c r="K1313" s="7" t="s">
        <v>4782</v>
      </c>
      <c r="L1313" s="6"/>
      <c r="M1313" s="6" t="s">
        <v>5608</v>
      </c>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row>
    <row r="1314" spans="1:72" s="1" customFormat="1" x14ac:dyDescent="0.25">
      <c r="A1314" s="6" t="e">
        <f t="shared" si="20"/>
        <v>#REF!</v>
      </c>
      <c r="B1314" s="6" t="s">
        <v>25416</v>
      </c>
      <c r="C1314" s="6" t="s">
        <v>4779</v>
      </c>
      <c r="D1314" s="6" t="str">
        <f>VLOOKUP(C1314,[1]Sheet1!$A:$B,2,0)</f>
        <v>NAB0000018</v>
      </c>
      <c r="E1314" s="6" t="s">
        <v>159</v>
      </c>
      <c r="F1314" s="6" t="s">
        <v>5609</v>
      </c>
      <c r="G1314" s="6" t="s">
        <v>5610</v>
      </c>
      <c r="H1314" s="6">
        <v>86.43</v>
      </c>
      <c r="I1314" s="7"/>
      <c r="J1314" s="7"/>
      <c r="K1314" s="7" t="s">
        <v>4782</v>
      </c>
      <c r="L1314" s="6"/>
      <c r="M1314" s="6" t="s">
        <v>5611</v>
      </c>
      <c r="N1314" s="6"/>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row>
    <row r="1315" spans="1:72" s="1" customFormat="1" x14ac:dyDescent="0.25">
      <c r="A1315" s="6" t="e">
        <f t="shared" si="20"/>
        <v>#REF!</v>
      </c>
      <c r="B1315" s="6" t="s">
        <v>25417</v>
      </c>
      <c r="C1315" s="6" t="s">
        <v>4779</v>
      </c>
      <c r="D1315" s="6" t="str">
        <f>VLOOKUP(C1315,[1]Sheet1!$A:$B,2,0)</f>
        <v>NAB0000018</v>
      </c>
      <c r="E1315" s="6" t="s">
        <v>159</v>
      </c>
      <c r="F1315" s="6" t="s">
        <v>5612</v>
      </c>
      <c r="G1315" s="6" t="s">
        <v>5613</v>
      </c>
      <c r="H1315" s="6">
        <v>27.03</v>
      </c>
      <c r="I1315" s="7"/>
      <c r="J1315" s="7"/>
      <c r="K1315" s="7" t="s">
        <v>4782</v>
      </c>
      <c r="L1315" s="6"/>
      <c r="M1315" s="6" t="s">
        <v>5614</v>
      </c>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row>
    <row r="1316" spans="1:72" s="1" customFormat="1" x14ac:dyDescent="0.25">
      <c r="A1316" s="6" t="e">
        <f t="shared" si="20"/>
        <v>#REF!</v>
      </c>
      <c r="B1316" s="6" t="s">
        <v>5615</v>
      </c>
      <c r="C1316" s="6" t="s">
        <v>4779</v>
      </c>
      <c r="D1316" s="6" t="str">
        <f>VLOOKUP(C1316,[1]Sheet1!$A:$B,2,0)</f>
        <v>NAB0000018</v>
      </c>
      <c r="E1316" s="6" t="s">
        <v>188</v>
      </c>
      <c r="F1316" s="6" t="s">
        <v>25418</v>
      </c>
      <c r="G1316" s="6" t="s">
        <v>5617</v>
      </c>
      <c r="H1316" s="6">
        <v>65.2</v>
      </c>
      <c r="I1316" s="7"/>
      <c r="J1316" s="7"/>
      <c r="K1316" s="7" t="s">
        <v>4782</v>
      </c>
      <c r="L1316" s="6"/>
      <c r="M1316" s="6" t="s">
        <v>25419</v>
      </c>
      <c r="N1316" s="6"/>
      <c r="O1316" s="6"/>
      <c r="P1316" s="6" t="s">
        <v>5618</v>
      </c>
      <c r="Q1316" s="6"/>
      <c r="R1316" s="6"/>
      <c r="S1316" s="6" t="s">
        <v>5619</v>
      </c>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row>
    <row r="1317" spans="1:72" s="1" customFormat="1" x14ac:dyDescent="0.25">
      <c r="A1317" s="6" t="e">
        <f t="shared" si="20"/>
        <v>#REF!</v>
      </c>
      <c r="B1317" s="6" t="s">
        <v>5620</v>
      </c>
      <c r="C1317" s="6" t="s">
        <v>4779</v>
      </c>
      <c r="D1317" s="6" t="str">
        <f>VLOOKUP(C1317,[1]Sheet1!$A:$B,2,0)</f>
        <v>NAB0000018</v>
      </c>
      <c r="E1317" s="6" t="s">
        <v>188</v>
      </c>
      <c r="F1317" s="6" t="s">
        <v>25418</v>
      </c>
      <c r="G1317" s="6" t="s">
        <v>5621</v>
      </c>
      <c r="H1317" s="6">
        <v>82.11</v>
      </c>
      <c r="I1317" s="7"/>
      <c r="J1317" s="7"/>
      <c r="K1317" s="7" t="s">
        <v>4782</v>
      </c>
      <c r="L1317" s="6"/>
      <c r="M1317" s="6" t="s">
        <v>5622</v>
      </c>
      <c r="N1317" s="6"/>
      <c r="O1317" s="6"/>
      <c r="P1317" s="6" t="s">
        <v>5623</v>
      </c>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row>
    <row r="1318" spans="1:72" s="1" customFormat="1" x14ac:dyDescent="0.25">
      <c r="A1318" s="6" t="e">
        <f t="shared" si="20"/>
        <v>#REF!</v>
      </c>
      <c r="B1318" s="6" t="s">
        <v>5624</v>
      </c>
      <c r="C1318" s="6" t="s">
        <v>4779</v>
      </c>
      <c r="D1318" s="6" t="str">
        <f>VLOOKUP(C1318,[1]Sheet1!$A:$B,2,0)</f>
        <v>NAB0000018</v>
      </c>
      <c r="E1318" s="6" t="s">
        <v>188</v>
      </c>
      <c r="F1318" s="6" t="s">
        <v>25418</v>
      </c>
      <c r="G1318" s="6" t="s">
        <v>5617</v>
      </c>
      <c r="H1318" s="6">
        <v>150.26</v>
      </c>
      <c r="I1318" s="7"/>
      <c r="J1318" s="7"/>
      <c r="K1318" s="7" t="s">
        <v>4782</v>
      </c>
      <c r="L1318" s="6"/>
      <c r="M1318" s="6" t="s">
        <v>25420</v>
      </c>
      <c r="N1318" s="6"/>
      <c r="O1318" s="6"/>
      <c r="P1318" s="6" t="s">
        <v>5625</v>
      </c>
      <c r="Q1318" s="6"/>
      <c r="R1318" s="6"/>
      <c r="S1318" s="6" t="s">
        <v>5626</v>
      </c>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row>
    <row r="1319" spans="1:72" s="1" customFormat="1" x14ac:dyDescent="0.25">
      <c r="A1319" s="6" t="e">
        <f t="shared" si="20"/>
        <v>#REF!</v>
      </c>
      <c r="B1319" s="6" t="s">
        <v>5627</v>
      </c>
      <c r="C1319" s="6" t="s">
        <v>4779</v>
      </c>
      <c r="D1319" s="6" t="str">
        <f>VLOOKUP(C1319,[1]Sheet1!$A:$B,2,0)</f>
        <v>NAB0000018</v>
      </c>
      <c r="E1319" s="6" t="s">
        <v>188</v>
      </c>
      <c r="F1319" s="6" t="s">
        <v>25418</v>
      </c>
      <c r="G1319" s="6" t="s">
        <v>5628</v>
      </c>
      <c r="H1319" s="6">
        <v>33</v>
      </c>
      <c r="I1319" s="7"/>
      <c r="J1319" s="7"/>
      <c r="K1319" s="7" t="s">
        <v>4782</v>
      </c>
      <c r="L1319" s="6"/>
      <c r="M1319" s="6" t="s">
        <v>5629</v>
      </c>
      <c r="N1319" s="6"/>
      <c r="O1319" s="6"/>
      <c r="P1319" s="6" t="s">
        <v>25421</v>
      </c>
      <c r="Q1319" s="6"/>
      <c r="R1319" s="6"/>
      <c r="S1319" s="6" t="s">
        <v>5630</v>
      </c>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row>
    <row r="1320" spans="1:72" s="1" customFormat="1" x14ac:dyDescent="0.25">
      <c r="A1320" s="6" t="e">
        <f t="shared" si="20"/>
        <v>#REF!</v>
      </c>
      <c r="B1320" s="6" t="s">
        <v>25422</v>
      </c>
      <c r="C1320" s="6" t="s">
        <v>4779</v>
      </c>
      <c r="D1320" s="6" t="str">
        <f>VLOOKUP(C1320,[1]Sheet1!$A:$B,2,0)</f>
        <v>NAB0000018</v>
      </c>
      <c r="E1320" s="6" t="s">
        <v>227</v>
      </c>
      <c r="F1320" s="6" t="s">
        <v>5631</v>
      </c>
      <c r="G1320" s="6" t="s">
        <v>5632</v>
      </c>
      <c r="H1320" s="6">
        <v>34.11</v>
      </c>
      <c r="I1320" s="7"/>
      <c r="J1320" s="7"/>
      <c r="K1320" s="7" t="s">
        <v>4782</v>
      </c>
      <c r="L1320" s="6"/>
      <c r="M1320" s="6" t="s">
        <v>5633</v>
      </c>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row>
    <row r="1321" spans="1:72" s="1" customFormat="1" x14ac:dyDescent="0.25">
      <c r="A1321" s="6" t="e">
        <f t="shared" si="20"/>
        <v>#REF!</v>
      </c>
      <c r="B1321" s="6" t="s">
        <v>25423</v>
      </c>
      <c r="C1321" s="6" t="s">
        <v>4779</v>
      </c>
      <c r="D1321" s="6" t="str">
        <f>VLOOKUP(C1321,[1]Sheet1!$A:$B,2,0)</f>
        <v>NAB0000018</v>
      </c>
      <c r="E1321" s="6" t="s">
        <v>227</v>
      </c>
      <c r="F1321" s="6" t="s">
        <v>5631</v>
      </c>
      <c r="G1321" s="6" t="s">
        <v>5634</v>
      </c>
      <c r="H1321" s="6">
        <v>44.6</v>
      </c>
      <c r="I1321" s="7"/>
      <c r="J1321" s="7"/>
      <c r="K1321" s="7" t="s">
        <v>4782</v>
      </c>
      <c r="L1321" s="6"/>
      <c r="M1321" s="6" t="s">
        <v>5635</v>
      </c>
      <c r="N1321" s="6"/>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row>
    <row r="1322" spans="1:72" s="1" customFormat="1" x14ac:dyDescent="0.25">
      <c r="A1322" s="6" t="e">
        <f t="shared" si="20"/>
        <v>#REF!</v>
      </c>
      <c r="B1322" s="6" t="s">
        <v>25424</v>
      </c>
      <c r="C1322" s="6" t="s">
        <v>4779</v>
      </c>
      <c r="D1322" s="6" t="str">
        <f>VLOOKUP(C1322,[1]Sheet1!$A:$B,2,0)</f>
        <v>NAB0000018</v>
      </c>
      <c r="E1322" s="6" t="s">
        <v>227</v>
      </c>
      <c r="F1322" s="6" t="s">
        <v>5631</v>
      </c>
      <c r="G1322" s="6" t="s">
        <v>5636</v>
      </c>
      <c r="H1322" s="6">
        <v>35.99</v>
      </c>
      <c r="I1322" s="7"/>
      <c r="J1322" s="7"/>
      <c r="K1322" s="7" t="s">
        <v>4782</v>
      </c>
      <c r="L1322" s="6"/>
      <c r="M1322" s="6" t="s">
        <v>5637</v>
      </c>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row>
    <row r="1323" spans="1:72" s="1" customFormat="1" x14ac:dyDescent="0.25">
      <c r="A1323" s="6" t="e">
        <f t="shared" si="20"/>
        <v>#REF!</v>
      </c>
      <c r="B1323" s="6" t="s">
        <v>25425</v>
      </c>
      <c r="C1323" s="6" t="s">
        <v>4779</v>
      </c>
      <c r="D1323" s="6" t="str">
        <f>VLOOKUP(C1323,[1]Sheet1!$A:$B,2,0)</f>
        <v>NAB0000018</v>
      </c>
      <c r="E1323" s="6" t="s">
        <v>227</v>
      </c>
      <c r="F1323" s="6" t="s">
        <v>5631</v>
      </c>
      <c r="G1323" s="6" t="s">
        <v>5638</v>
      </c>
      <c r="H1323" s="6">
        <v>93.22</v>
      </c>
      <c r="I1323" s="7"/>
      <c r="J1323" s="7"/>
      <c r="K1323" s="7" t="s">
        <v>4782</v>
      </c>
      <c r="L1323" s="6"/>
      <c r="M1323" s="6" t="s">
        <v>5639</v>
      </c>
      <c r="N1323" s="6"/>
      <c r="O1323" s="6"/>
      <c r="P1323" s="6" t="s">
        <v>5640</v>
      </c>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row>
    <row r="1324" spans="1:72" s="1" customFormat="1" x14ac:dyDescent="0.25">
      <c r="A1324" s="6" t="e">
        <f t="shared" si="20"/>
        <v>#REF!</v>
      </c>
      <c r="B1324" s="6" t="s">
        <v>25426</v>
      </c>
      <c r="C1324" s="6" t="s">
        <v>4779</v>
      </c>
      <c r="D1324" s="6" t="str">
        <f>VLOOKUP(C1324,[1]Sheet1!$A:$B,2,0)</f>
        <v>NAB0000018</v>
      </c>
      <c r="E1324" s="6" t="s">
        <v>227</v>
      </c>
      <c r="F1324" s="6" t="s">
        <v>5631</v>
      </c>
      <c r="G1324" s="6" t="s">
        <v>5641</v>
      </c>
      <c r="H1324" s="6">
        <v>30</v>
      </c>
      <c r="I1324" s="7"/>
      <c r="J1324" s="7"/>
      <c r="K1324" s="7" t="s">
        <v>4782</v>
      </c>
      <c r="L1324" s="6"/>
      <c r="M1324" s="6" t="s">
        <v>5642</v>
      </c>
      <c r="N1324" s="6"/>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row>
    <row r="1325" spans="1:72" s="1" customFormat="1" x14ac:dyDescent="0.25">
      <c r="A1325" s="6" t="e">
        <f t="shared" si="20"/>
        <v>#REF!</v>
      </c>
      <c r="B1325" s="6" t="s">
        <v>25427</v>
      </c>
      <c r="C1325" s="6" t="s">
        <v>4779</v>
      </c>
      <c r="D1325" s="6" t="str">
        <f>VLOOKUP(C1325,[1]Sheet1!$A:$B,2,0)</f>
        <v>NAB0000018</v>
      </c>
      <c r="E1325" s="6" t="s">
        <v>227</v>
      </c>
      <c r="F1325" s="6" t="s">
        <v>5631</v>
      </c>
      <c r="G1325" s="6" t="s">
        <v>5643</v>
      </c>
      <c r="H1325" s="6">
        <v>1506.68</v>
      </c>
      <c r="I1325" s="7"/>
      <c r="J1325" s="7"/>
      <c r="K1325" s="7" t="s">
        <v>4782</v>
      </c>
      <c r="L1325" s="6"/>
      <c r="M1325" s="6" t="s">
        <v>5644</v>
      </c>
      <c r="N1325" s="6"/>
      <c r="O1325" s="6"/>
      <c r="P1325" s="6" t="s">
        <v>5645</v>
      </c>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c r="BT1325" s="6"/>
    </row>
    <row r="1326" spans="1:72" s="1" customFormat="1" x14ac:dyDescent="0.25">
      <c r="A1326" s="6" t="e">
        <f t="shared" si="20"/>
        <v>#REF!</v>
      </c>
      <c r="B1326" s="6" t="s">
        <v>5646</v>
      </c>
      <c r="C1326" s="6" t="s">
        <v>4779</v>
      </c>
      <c r="D1326" s="6" t="str">
        <f>VLOOKUP(C1326,[1]Sheet1!$A:$B,2,0)</f>
        <v>NAB0000018</v>
      </c>
      <c r="E1326" s="6" t="s">
        <v>227</v>
      </c>
      <c r="F1326" s="6" t="s">
        <v>5631</v>
      </c>
      <c r="G1326" s="6" t="s">
        <v>5647</v>
      </c>
      <c r="H1326" s="6">
        <v>33.43</v>
      </c>
      <c r="I1326" s="7"/>
      <c r="J1326" s="7"/>
      <c r="K1326" s="7" t="s">
        <v>4782</v>
      </c>
      <c r="L1326" s="6"/>
      <c r="M1326" s="6" t="s">
        <v>5648</v>
      </c>
      <c r="N1326" s="6"/>
      <c r="O1326" s="6"/>
      <c r="P1326" s="6" t="s">
        <v>5649</v>
      </c>
      <c r="Q1326" s="6"/>
      <c r="R1326" s="6"/>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c r="BT1326" s="6"/>
    </row>
    <row r="1327" spans="1:72" s="1" customFormat="1" x14ac:dyDescent="0.25">
      <c r="A1327" s="6" t="e">
        <f t="shared" si="20"/>
        <v>#REF!</v>
      </c>
      <c r="B1327" s="6" t="s">
        <v>25428</v>
      </c>
      <c r="C1327" s="6" t="s">
        <v>4779</v>
      </c>
      <c r="D1327" s="6" t="str">
        <f>VLOOKUP(C1327,[1]Sheet1!$A:$B,2,0)</f>
        <v>NAB0000018</v>
      </c>
      <c r="E1327" s="6" t="s">
        <v>227</v>
      </c>
      <c r="F1327" s="6" t="s">
        <v>5631</v>
      </c>
      <c r="G1327" s="6" t="s">
        <v>5650</v>
      </c>
      <c r="H1327" s="6">
        <v>80.599999999999994</v>
      </c>
      <c r="I1327" s="7"/>
      <c r="J1327" s="7"/>
      <c r="K1327" s="7" t="s">
        <v>4782</v>
      </c>
      <c r="L1327" s="6"/>
      <c r="M1327" s="6" t="s">
        <v>5651</v>
      </c>
      <c r="N1327" s="6"/>
      <c r="O1327" s="6"/>
      <c r="P1327" s="6" t="s">
        <v>5652</v>
      </c>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c r="BT1327" s="6"/>
    </row>
    <row r="1328" spans="1:72" s="1" customFormat="1" x14ac:dyDescent="0.25">
      <c r="A1328" s="6" t="e">
        <f t="shared" si="20"/>
        <v>#REF!</v>
      </c>
      <c r="B1328" s="6" t="s">
        <v>25429</v>
      </c>
      <c r="C1328" s="6" t="s">
        <v>4779</v>
      </c>
      <c r="D1328" s="6" t="str">
        <f>VLOOKUP(C1328,[1]Sheet1!$A:$B,2,0)</f>
        <v>NAB0000018</v>
      </c>
      <c r="E1328" s="6" t="s">
        <v>227</v>
      </c>
      <c r="F1328" s="6" t="s">
        <v>5631</v>
      </c>
      <c r="G1328" s="6" t="s">
        <v>5653</v>
      </c>
      <c r="H1328" s="6">
        <v>76.11</v>
      </c>
      <c r="I1328" s="7"/>
      <c r="J1328" s="7"/>
      <c r="K1328" s="7" t="s">
        <v>4782</v>
      </c>
      <c r="L1328" s="6"/>
      <c r="M1328" s="6" t="s">
        <v>25430</v>
      </c>
      <c r="N1328" s="6"/>
      <c r="O1328" s="6"/>
      <c r="P1328" s="6" t="s">
        <v>5654</v>
      </c>
      <c r="Q1328" s="6"/>
      <c r="R1328" s="6"/>
      <c r="S1328" s="6" t="s">
        <v>5655</v>
      </c>
      <c r="T1328" s="6"/>
      <c r="U1328" s="6"/>
      <c r="V1328" s="6" t="s">
        <v>5656</v>
      </c>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c r="BT1328" s="6"/>
    </row>
    <row r="1329" spans="1:72" s="1" customFormat="1" x14ac:dyDescent="0.25">
      <c r="A1329" s="6" t="e">
        <f t="shared" si="20"/>
        <v>#REF!</v>
      </c>
      <c r="B1329" s="6" t="s">
        <v>25431</v>
      </c>
      <c r="C1329" s="6" t="s">
        <v>4779</v>
      </c>
      <c r="D1329" s="6" t="str">
        <f>VLOOKUP(C1329,[1]Sheet1!$A:$B,2,0)</f>
        <v>NAB0000018</v>
      </c>
      <c r="E1329" s="6" t="s">
        <v>227</v>
      </c>
      <c r="F1329" s="6" t="s">
        <v>5631</v>
      </c>
      <c r="G1329" s="6" t="s">
        <v>25432</v>
      </c>
      <c r="H1329" s="6">
        <v>28.81</v>
      </c>
      <c r="I1329" s="7"/>
      <c r="J1329" s="7"/>
      <c r="K1329" s="7" t="s">
        <v>4782</v>
      </c>
      <c r="L1329" s="6"/>
      <c r="M1329" s="6" t="s">
        <v>5657</v>
      </c>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c r="BT1329" s="6"/>
    </row>
    <row r="1330" spans="1:72" s="1" customFormat="1" x14ac:dyDescent="0.25">
      <c r="A1330" s="6" t="e">
        <f t="shared" si="20"/>
        <v>#REF!</v>
      </c>
      <c r="B1330" s="6" t="s">
        <v>5658</v>
      </c>
      <c r="C1330" s="6" t="s">
        <v>4779</v>
      </c>
      <c r="D1330" s="6" t="str">
        <f>VLOOKUP(C1330,[1]Sheet1!$A:$B,2,0)</f>
        <v>NAB0000018</v>
      </c>
      <c r="E1330" s="6" t="s">
        <v>227</v>
      </c>
      <c r="F1330" s="6" t="s">
        <v>5659</v>
      </c>
      <c r="G1330" s="6" t="s">
        <v>5660</v>
      </c>
      <c r="H1330" s="6">
        <v>680.81</v>
      </c>
      <c r="I1330" s="7"/>
      <c r="J1330" s="7"/>
      <c r="K1330" s="7" t="s">
        <v>4782</v>
      </c>
      <c r="L1330" s="6"/>
      <c r="M1330" s="6" t="s">
        <v>5661</v>
      </c>
      <c r="N1330" s="6"/>
      <c r="O1330" s="6"/>
      <c r="P1330" s="6" t="s">
        <v>5662</v>
      </c>
      <c r="Q1330" s="6"/>
      <c r="R1330" s="6"/>
      <c r="S1330" s="6"/>
      <c r="T1330" s="6"/>
      <c r="U1330" s="6"/>
      <c r="V1330" s="6"/>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c r="BT1330" s="6"/>
    </row>
    <row r="1331" spans="1:72" s="1" customFormat="1" x14ac:dyDescent="0.25">
      <c r="A1331" s="6" t="e">
        <f t="shared" si="20"/>
        <v>#REF!</v>
      </c>
      <c r="B1331" s="6" t="s">
        <v>5663</v>
      </c>
      <c r="C1331" s="6" t="s">
        <v>4779</v>
      </c>
      <c r="D1331" s="6" t="str">
        <f>VLOOKUP(C1331,[1]Sheet1!$A:$B,2,0)</f>
        <v>NAB0000018</v>
      </c>
      <c r="E1331" s="6" t="s">
        <v>227</v>
      </c>
      <c r="F1331" s="6" t="s">
        <v>5664</v>
      </c>
      <c r="G1331" s="6" t="s">
        <v>5665</v>
      </c>
      <c r="H1331" s="6">
        <v>95.56</v>
      </c>
      <c r="I1331" s="7"/>
      <c r="J1331" s="7"/>
      <c r="K1331" s="7" t="s">
        <v>4782</v>
      </c>
      <c r="L1331" s="6"/>
      <c r="M1331" s="6" t="s">
        <v>5666</v>
      </c>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c r="BT1331" s="6"/>
    </row>
    <row r="1332" spans="1:72" s="1" customFormat="1" x14ac:dyDescent="0.25">
      <c r="A1332" s="6" t="e">
        <f t="shared" si="20"/>
        <v>#REF!</v>
      </c>
      <c r="B1332" s="6" t="s">
        <v>5667</v>
      </c>
      <c r="C1332" s="6" t="s">
        <v>4779</v>
      </c>
      <c r="D1332" s="6" t="str">
        <f>VLOOKUP(C1332,[1]Sheet1!$A:$B,2,0)</f>
        <v>NAB0000018</v>
      </c>
      <c r="E1332" s="6" t="s">
        <v>2382</v>
      </c>
      <c r="F1332" s="6" t="s">
        <v>5668</v>
      </c>
      <c r="G1332" s="6" t="s">
        <v>5669</v>
      </c>
      <c r="H1332" s="6">
        <v>43.5</v>
      </c>
      <c r="I1332" s="7"/>
      <c r="J1332" s="7"/>
      <c r="K1332" s="7" t="s">
        <v>4782</v>
      </c>
      <c r="L1332" s="6"/>
      <c r="M1332" s="6" t="s">
        <v>5670</v>
      </c>
      <c r="N1332" s="6"/>
      <c r="O1332" s="6"/>
      <c r="P1332" s="6" t="s">
        <v>5671</v>
      </c>
      <c r="Q1332" s="6"/>
      <c r="R1332" s="6"/>
      <c r="S1332" s="6" t="s">
        <v>5672</v>
      </c>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row>
    <row r="1333" spans="1:72" s="1" customFormat="1" ht="27.6" x14ac:dyDescent="0.25">
      <c r="A1333" s="6" t="e">
        <f t="shared" si="20"/>
        <v>#REF!</v>
      </c>
      <c r="B1333" s="6" t="s">
        <v>5673</v>
      </c>
      <c r="C1333" s="6" t="s">
        <v>4779</v>
      </c>
      <c r="D1333" s="6" t="str">
        <f>VLOOKUP(C1333,[1]Sheet1!$A:$B,2,0)</f>
        <v>NAB0000018</v>
      </c>
      <c r="E1333" s="6" t="s">
        <v>2382</v>
      </c>
      <c r="F1333" s="6" t="s">
        <v>5674</v>
      </c>
      <c r="G1333" s="6" t="s">
        <v>5675</v>
      </c>
      <c r="H1333" s="6">
        <v>431.07</v>
      </c>
      <c r="I1333" s="7"/>
      <c r="J1333" s="7"/>
      <c r="K1333" s="7" t="s">
        <v>4782</v>
      </c>
      <c r="L1333" s="6"/>
      <c r="M1333" s="6" t="s">
        <v>25433</v>
      </c>
      <c r="N1333" s="6"/>
      <c r="O1333" s="6"/>
      <c r="P1333" s="6" t="s">
        <v>5676</v>
      </c>
      <c r="Q1333" s="6"/>
      <c r="R1333" s="6"/>
      <c r="S1333" s="6" t="s">
        <v>5677</v>
      </c>
      <c r="T1333" s="6"/>
      <c r="U1333" s="6"/>
      <c r="V1333" s="6" t="s">
        <v>5678</v>
      </c>
      <c r="W1333" s="6"/>
      <c r="X1333" s="6"/>
      <c r="Y1333" s="6" t="s">
        <v>5679</v>
      </c>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c r="BT1333" s="6"/>
    </row>
    <row r="1334" spans="1:72" s="1" customFormat="1" x14ac:dyDescent="0.25">
      <c r="A1334" s="6" t="e">
        <f t="shared" si="20"/>
        <v>#REF!</v>
      </c>
      <c r="B1334" s="6" t="s">
        <v>5680</v>
      </c>
      <c r="C1334" s="6" t="s">
        <v>4779</v>
      </c>
      <c r="D1334" s="6" t="str">
        <f>VLOOKUP(C1334,[1]Sheet1!$A:$B,2,0)</f>
        <v>NAB0000018</v>
      </c>
      <c r="E1334" s="6" t="s">
        <v>2382</v>
      </c>
      <c r="F1334" s="6" t="s">
        <v>5681</v>
      </c>
      <c r="G1334" s="6" t="s">
        <v>5682</v>
      </c>
      <c r="H1334" s="6">
        <v>100</v>
      </c>
      <c r="I1334" s="7"/>
      <c r="J1334" s="7"/>
      <c r="K1334" s="7" t="s">
        <v>4782</v>
      </c>
      <c r="L1334" s="6"/>
      <c r="M1334" s="6" t="s">
        <v>5683</v>
      </c>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row>
    <row r="1335" spans="1:72" s="1" customFormat="1" x14ac:dyDescent="0.25">
      <c r="A1335" s="6" t="e">
        <f t="shared" si="20"/>
        <v>#REF!</v>
      </c>
      <c r="B1335" s="6" t="s">
        <v>25434</v>
      </c>
      <c r="C1335" s="6" t="s">
        <v>4779</v>
      </c>
      <c r="D1335" s="6" t="str">
        <f>VLOOKUP(C1335,[1]Sheet1!$A:$B,2,0)</f>
        <v>NAB0000018</v>
      </c>
      <c r="E1335" s="6" t="s">
        <v>2382</v>
      </c>
      <c r="F1335" s="6" t="s">
        <v>5684</v>
      </c>
      <c r="G1335" s="6" t="s">
        <v>5685</v>
      </c>
      <c r="H1335" s="6">
        <v>36</v>
      </c>
      <c r="I1335" s="7"/>
      <c r="J1335" s="7"/>
      <c r="K1335" s="7" t="s">
        <v>4782</v>
      </c>
      <c r="L1335" s="6"/>
      <c r="M1335" s="6" t="s">
        <v>5686</v>
      </c>
      <c r="N1335" s="6"/>
      <c r="O1335" s="6"/>
      <c r="P1335" s="6" t="s">
        <v>5687</v>
      </c>
      <c r="Q1335" s="6"/>
      <c r="R1335" s="6"/>
      <c r="S1335" s="6" t="s">
        <v>5688</v>
      </c>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row>
    <row r="1336" spans="1:72" s="1" customFormat="1" x14ac:dyDescent="0.25">
      <c r="A1336" s="6" t="e">
        <f t="shared" si="20"/>
        <v>#REF!</v>
      </c>
      <c r="B1336" s="6" t="s">
        <v>5689</v>
      </c>
      <c r="C1336" s="6" t="s">
        <v>4779</v>
      </c>
      <c r="D1336" s="6" t="str">
        <f>VLOOKUP(C1336,[1]Sheet1!$A:$B,2,0)</f>
        <v>NAB0000018</v>
      </c>
      <c r="E1336" s="6" t="s">
        <v>152</v>
      </c>
      <c r="F1336" s="6" t="s">
        <v>25435</v>
      </c>
      <c r="G1336" s="6" t="s">
        <v>5690</v>
      </c>
      <c r="H1336" s="6">
        <v>31.84</v>
      </c>
      <c r="I1336" s="7"/>
      <c r="J1336" s="7"/>
      <c r="K1336" s="7" t="s">
        <v>4782</v>
      </c>
      <c r="L1336" s="6"/>
      <c r="M1336" s="6" t="s">
        <v>5691</v>
      </c>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row>
    <row r="1337" spans="1:72" s="1" customFormat="1" x14ac:dyDescent="0.25">
      <c r="A1337" s="6" t="e">
        <f t="shared" si="20"/>
        <v>#REF!</v>
      </c>
      <c r="B1337" s="6" t="s">
        <v>5692</v>
      </c>
      <c r="C1337" s="6" t="s">
        <v>4779</v>
      </c>
      <c r="D1337" s="6" t="str">
        <f>VLOOKUP(C1337,[1]Sheet1!$A:$B,2,0)</f>
        <v>NAB0000018</v>
      </c>
      <c r="E1337" s="6" t="s">
        <v>152</v>
      </c>
      <c r="F1337" s="6" t="s">
        <v>25436</v>
      </c>
      <c r="G1337" s="6" t="s">
        <v>5693</v>
      </c>
      <c r="H1337" s="6">
        <v>31.83</v>
      </c>
      <c r="I1337" s="7"/>
      <c r="J1337" s="7"/>
      <c r="K1337" s="7" t="s">
        <v>4782</v>
      </c>
      <c r="L1337" s="6"/>
      <c r="M1337" s="6" t="s">
        <v>25437</v>
      </c>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row>
    <row r="1338" spans="1:72" s="1" customFormat="1" x14ac:dyDescent="0.25">
      <c r="A1338" s="6" t="e">
        <f t="shared" si="20"/>
        <v>#REF!</v>
      </c>
      <c r="B1338" s="6" t="s">
        <v>5694</v>
      </c>
      <c r="C1338" s="6" t="s">
        <v>4779</v>
      </c>
      <c r="D1338" s="6" t="str">
        <f>VLOOKUP(C1338,[1]Sheet1!$A:$B,2,0)</f>
        <v>NAB0000018</v>
      </c>
      <c r="E1338" s="6" t="s">
        <v>152</v>
      </c>
      <c r="F1338" s="6" t="s">
        <v>25436</v>
      </c>
      <c r="G1338" s="6" t="s">
        <v>5695</v>
      </c>
      <c r="H1338" s="6">
        <v>69.150000000000006</v>
      </c>
      <c r="I1338" s="7"/>
      <c r="J1338" s="7"/>
      <c r="K1338" s="7" t="s">
        <v>4782</v>
      </c>
      <c r="L1338" s="6"/>
      <c r="M1338" s="6" t="s">
        <v>5696</v>
      </c>
      <c r="N1338" s="6"/>
      <c r="O1338" s="6"/>
      <c r="P1338" s="6" t="s">
        <v>5697</v>
      </c>
      <c r="Q1338" s="6"/>
      <c r="R1338" s="6"/>
      <c r="S1338" s="6" t="s">
        <v>5698</v>
      </c>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row>
    <row r="1339" spans="1:72" s="1" customFormat="1" x14ac:dyDescent="0.25">
      <c r="A1339" s="6" t="e">
        <f t="shared" si="20"/>
        <v>#REF!</v>
      </c>
      <c r="B1339" s="6" t="s">
        <v>5699</v>
      </c>
      <c r="C1339" s="6" t="s">
        <v>4779</v>
      </c>
      <c r="D1339" s="6" t="str">
        <f>VLOOKUP(C1339,[1]Sheet1!$A:$B,2,0)</f>
        <v>NAB0000018</v>
      </c>
      <c r="E1339" s="6" t="s">
        <v>152</v>
      </c>
      <c r="F1339" s="6" t="s">
        <v>5700</v>
      </c>
      <c r="G1339" s="6" t="s">
        <v>5701</v>
      </c>
      <c r="H1339" s="6">
        <v>33.93</v>
      </c>
      <c r="I1339" s="7"/>
      <c r="J1339" s="7"/>
      <c r="K1339" s="7" t="s">
        <v>4782</v>
      </c>
      <c r="L1339" s="6"/>
      <c r="M1339" s="6" t="s">
        <v>5702</v>
      </c>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row>
    <row r="1340" spans="1:72" s="1" customFormat="1" x14ac:dyDescent="0.25">
      <c r="A1340" s="6" t="e">
        <f t="shared" si="20"/>
        <v>#REF!</v>
      </c>
      <c r="B1340" s="6" t="s">
        <v>5703</v>
      </c>
      <c r="C1340" s="6" t="s">
        <v>4779</v>
      </c>
      <c r="D1340" s="6" t="str">
        <f>VLOOKUP(C1340,[1]Sheet1!$A:$B,2,0)</f>
        <v>NAB0000018</v>
      </c>
      <c r="E1340" s="6" t="s">
        <v>152</v>
      </c>
      <c r="F1340" s="6" t="s">
        <v>5700</v>
      </c>
      <c r="G1340" s="6" t="s">
        <v>5704</v>
      </c>
      <c r="H1340" s="6">
        <v>31</v>
      </c>
      <c r="I1340" s="7"/>
      <c r="J1340" s="7"/>
      <c r="K1340" s="7" t="s">
        <v>4782</v>
      </c>
      <c r="L1340" s="6"/>
      <c r="M1340" s="6" t="s">
        <v>5705</v>
      </c>
      <c r="N1340" s="6"/>
      <c r="O1340" s="6"/>
      <c r="P1340" s="6" t="s">
        <v>5706</v>
      </c>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c r="BT1340" s="6"/>
    </row>
    <row r="1341" spans="1:72" s="1" customFormat="1" x14ac:dyDescent="0.25">
      <c r="A1341" s="6" t="e">
        <f t="shared" si="20"/>
        <v>#REF!</v>
      </c>
      <c r="B1341" s="6" t="s">
        <v>5707</v>
      </c>
      <c r="C1341" s="6" t="s">
        <v>4779</v>
      </c>
      <c r="D1341" s="6" t="str">
        <f>VLOOKUP(C1341,[1]Sheet1!$A:$B,2,0)</f>
        <v>NAB0000018</v>
      </c>
      <c r="E1341" s="6" t="s">
        <v>152</v>
      </c>
      <c r="F1341" s="6" t="s">
        <v>5700</v>
      </c>
      <c r="G1341" s="6" t="s">
        <v>5708</v>
      </c>
      <c r="H1341" s="6">
        <v>72.290000000000006</v>
      </c>
      <c r="I1341" s="7"/>
      <c r="J1341" s="7"/>
      <c r="K1341" s="7" t="s">
        <v>4782</v>
      </c>
      <c r="L1341" s="6"/>
      <c r="M1341" s="6" t="s">
        <v>5709</v>
      </c>
      <c r="N1341" s="6"/>
      <c r="O1341" s="6"/>
      <c r="P1341" s="6" t="s">
        <v>5710</v>
      </c>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row>
    <row r="1342" spans="1:72" s="1" customFormat="1" x14ac:dyDescent="0.25">
      <c r="A1342" s="6" t="e">
        <f t="shared" si="20"/>
        <v>#REF!</v>
      </c>
      <c r="B1342" s="6" t="s">
        <v>5711</v>
      </c>
      <c r="C1342" s="6" t="s">
        <v>4779</v>
      </c>
      <c r="D1342" s="6" t="str">
        <f>VLOOKUP(C1342,[1]Sheet1!$A:$B,2,0)</f>
        <v>NAB0000018</v>
      </c>
      <c r="E1342" s="6" t="s">
        <v>152</v>
      </c>
      <c r="F1342" s="6" t="s">
        <v>5700</v>
      </c>
      <c r="G1342" s="6" t="s">
        <v>5712</v>
      </c>
      <c r="H1342" s="6">
        <v>281.16000000000003</v>
      </c>
      <c r="I1342" s="7"/>
      <c r="J1342" s="7"/>
      <c r="K1342" s="7" t="s">
        <v>4782</v>
      </c>
      <c r="L1342" s="6"/>
      <c r="M1342" s="6" t="s">
        <v>5713</v>
      </c>
      <c r="N1342" s="6"/>
      <c r="O1342" s="6"/>
      <c r="P1342" s="6" t="s">
        <v>5714</v>
      </c>
      <c r="Q1342" s="6"/>
      <c r="R1342" s="6"/>
      <c r="S1342" s="6" t="s">
        <v>5715</v>
      </c>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row>
    <row r="1343" spans="1:72" s="1" customFormat="1" x14ac:dyDescent="0.25">
      <c r="A1343" s="6" t="e">
        <f t="shared" si="20"/>
        <v>#REF!</v>
      </c>
      <c r="B1343" s="6" t="s">
        <v>5716</v>
      </c>
      <c r="C1343" s="6" t="s">
        <v>4779</v>
      </c>
      <c r="D1343" s="6" t="str">
        <f>VLOOKUP(C1343,[1]Sheet1!$A:$B,2,0)</f>
        <v>NAB0000018</v>
      </c>
      <c r="E1343" s="6" t="s">
        <v>152</v>
      </c>
      <c r="F1343" s="6" t="s">
        <v>5700</v>
      </c>
      <c r="G1343" s="6" t="s">
        <v>5717</v>
      </c>
      <c r="H1343" s="6">
        <v>31.52</v>
      </c>
      <c r="I1343" s="7"/>
      <c r="J1343" s="7"/>
      <c r="K1343" s="7" t="s">
        <v>4782</v>
      </c>
      <c r="L1343" s="6"/>
      <c r="M1343" s="6" t="s">
        <v>5718</v>
      </c>
      <c r="N1343" s="6"/>
      <c r="O1343" s="6"/>
      <c r="P1343" s="6" t="s">
        <v>5719</v>
      </c>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row>
    <row r="1344" spans="1:72" s="1" customFormat="1" x14ac:dyDescent="0.25">
      <c r="A1344" s="6" t="e">
        <f t="shared" si="20"/>
        <v>#REF!</v>
      </c>
      <c r="B1344" s="6" t="s">
        <v>5720</v>
      </c>
      <c r="C1344" s="6" t="s">
        <v>4779</v>
      </c>
      <c r="D1344" s="6" t="str">
        <f>VLOOKUP(C1344,[1]Sheet1!$A:$B,2,0)</f>
        <v>NAB0000018</v>
      </c>
      <c r="E1344" s="6" t="s">
        <v>152</v>
      </c>
      <c r="F1344" s="6" t="s">
        <v>5700</v>
      </c>
      <c r="G1344" s="6" t="s">
        <v>5721</v>
      </c>
      <c r="H1344" s="6">
        <v>40.64</v>
      </c>
      <c r="I1344" s="7"/>
      <c r="J1344" s="7"/>
      <c r="K1344" s="7" t="s">
        <v>4782</v>
      </c>
      <c r="L1344" s="6"/>
      <c r="M1344" s="6" t="s">
        <v>5722</v>
      </c>
      <c r="N1344" s="6"/>
      <c r="O1344" s="6"/>
      <c r="P1344" s="6" t="s">
        <v>5723</v>
      </c>
      <c r="Q1344" s="6"/>
      <c r="R1344" s="6"/>
      <c r="S1344" s="6" t="s">
        <v>5724</v>
      </c>
      <c r="T1344" s="6"/>
      <c r="U1344" s="6"/>
      <c r="V1344" s="6" t="s">
        <v>5725</v>
      </c>
      <c r="W1344" s="6"/>
      <c r="X1344" s="6"/>
      <c r="Y1344" s="6" t="s">
        <v>5726</v>
      </c>
      <c r="Z1344" s="6"/>
      <c r="AA1344" s="6"/>
      <c r="AB1344" s="6" t="s">
        <v>5727</v>
      </c>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row>
    <row r="1345" spans="1:72" s="1" customFormat="1" x14ac:dyDescent="0.25">
      <c r="A1345" s="6" t="e">
        <f t="shared" si="20"/>
        <v>#REF!</v>
      </c>
      <c r="B1345" s="6" t="s">
        <v>5728</v>
      </c>
      <c r="C1345" s="6" t="s">
        <v>4779</v>
      </c>
      <c r="D1345" s="6" t="str">
        <f>VLOOKUP(C1345,[1]Sheet1!$A:$B,2,0)</f>
        <v>NAB0000018</v>
      </c>
      <c r="E1345" s="6" t="s">
        <v>152</v>
      </c>
      <c r="F1345" s="6" t="s">
        <v>5729</v>
      </c>
      <c r="G1345" s="6" t="s">
        <v>5730</v>
      </c>
      <c r="H1345" s="6">
        <v>45.58</v>
      </c>
      <c r="I1345" s="7"/>
      <c r="J1345" s="7"/>
      <c r="K1345" s="7" t="s">
        <v>4782</v>
      </c>
      <c r="L1345" s="6"/>
      <c r="M1345" s="6" t="s">
        <v>5731</v>
      </c>
      <c r="N1345" s="6"/>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row>
    <row r="1346" spans="1:72" s="1" customFormat="1" x14ac:dyDescent="0.25">
      <c r="A1346" s="6" t="e">
        <f t="shared" si="20"/>
        <v>#REF!</v>
      </c>
      <c r="B1346" s="6" t="s">
        <v>5732</v>
      </c>
      <c r="C1346" s="6" t="s">
        <v>4779</v>
      </c>
      <c r="D1346" s="6" t="str">
        <f>VLOOKUP(C1346,[1]Sheet1!$A:$B,2,0)</f>
        <v>NAB0000018</v>
      </c>
      <c r="E1346" s="6" t="s">
        <v>152</v>
      </c>
      <c r="F1346" s="6" t="s">
        <v>5729</v>
      </c>
      <c r="G1346" s="6" t="s">
        <v>5733</v>
      </c>
      <c r="H1346" s="6">
        <v>44.61</v>
      </c>
      <c r="I1346" s="7"/>
      <c r="J1346" s="7"/>
      <c r="K1346" s="7" t="s">
        <v>4782</v>
      </c>
      <c r="L1346" s="6"/>
      <c r="M1346" s="6" t="s">
        <v>5734</v>
      </c>
      <c r="N1346" s="6"/>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row>
    <row r="1347" spans="1:72" s="1" customFormat="1" x14ac:dyDescent="0.25">
      <c r="A1347" s="6" t="e">
        <f t="shared" ref="A1347:A1410" si="21">A1346+1</f>
        <v>#REF!</v>
      </c>
      <c r="B1347" s="6" t="s">
        <v>5735</v>
      </c>
      <c r="C1347" s="6" t="s">
        <v>4779</v>
      </c>
      <c r="D1347" s="6" t="str">
        <f>VLOOKUP(C1347,[1]Sheet1!$A:$B,2,0)</f>
        <v>NAB0000018</v>
      </c>
      <c r="E1347" s="6" t="s">
        <v>152</v>
      </c>
      <c r="F1347" s="6" t="s">
        <v>5729</v>
      </c>
      <c r="G1347" s="6" t="s">
        <v>5736</v>
      </c>
      <c r="H1347" s="6">
        <v>40.42</v>
      </c>
      <c r="I1347" s="7"/>
      <c r="J1347" s="7"/>
      <c r="K1347" s="7" t="s">
        <v>4782</v>
      </c>
      <c r="L1347" s="6"/>
      <c r="M1347" s="6" t="s">
        <v>5737</v>
      </c>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row>
    <row r="1348" spans="1:72" s="1" customFormat="1" x14ac:dyDescent="0.25">
      <c r="A1348" s="6" t="e">
        <f t="shared" si="21"/>
        <v>#REF!</v>
      </c>
      <c r="B1348" s="6" t="s">
        <v>5738</v>
      </c>
      <c r="C1348" s="6" t="s">
        <v>4779</v>
      </c>
      <c r="D1348" s="6" t="str">
        <f>VLOOKUP(C1348,[1]Sheet1!$A:$B,2,0)</f>
        <v>NAB0000018</v>
      </c>
      <c r="E1348" s="6" t="s">
        <v>152</v>
      </c>
      <c r="F1348" s="6" t="s">
        <v>5729</v>
      </c>
      <c r="G1348" s="6" t="s">
        <v>5739</v>
      </c>
      <c r="H1348" s="6">
        <v>32.4</v>
      </c>
      <c r="I1348" s="7"/>
      <c r="J1348" s="7"/>
      <c r="K1348" s="7" t="s">
        <v>4782</v>
      </c>
      <c r="L1348" s="6"/>
      <c r="M1348" s="6" t="s">
        <v>5740</v>
      </c>
      <c r="N1348" s="6"/>
      <c r="O1348" s="6"/>
      <c r="P1348" s="6" t="s">
        <v>5741</v>
      </c>
      <c r="Q1348" s="6"/>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row>
    <row r="1349" spans="1:72" s="1" customFormat="1" x14ac:dyDescent="0.25">
      <c r="A1349" s="6" t="e">
        <f t="shared" si="21"/>
        <v>#REF!</v>
      </c>
      <c r="B1349" s="6" t="s">
        <v>5742</v>
      </c>
      <c r="C1349" s="6" t="s">
        <v>4779</v>
      </c>
      <c r="D1349" s="6" t="str">
        <f>VLOOKUP(C1349,[1]Sheet1!$A:$B,2,0)</f>
        <v>NAB0000018</v>
      </c>
      <c r="E1349" s="6" t="s">
        <v>152</v>
      </c>
      <c r="F1349" s="6" t="s">
        <v>5743</v>
      </c>
      <c r="G1349" s="6" t="s">
        <v>5744</v>
      </c>
      <c r="H1349" s="6">
        <v>309.94</v>
      </c>
      <c r="I1349" s="7"/>
      <c r="J1349" s="7"/>
      <c r="K1349" s="7" t="s">
        <v>4782</v>
      </c>
      <c r="L1349" s="6"/>
      <c r="M1349" s="6" t="s">
        <v>25438</v>
      </c>
      <c r="N1349" s="6"/>
      <c r="O1349" s="6"/>
      <c r="P1349" s="6" t="s">
        <v>5745</v>
      </c>
      <c r="Q1349" s="6"/>
      <c r="R1349" s="6"/>
      <c r="S1349" s="6" t="s">
        <v>5746</v>
      </c>
      <c r="T1349" s="6"/>
      <c r="U1349" s="6"/>
      <c r="V1349" s="6" t="s">
        <v>5747</v>
      </c>
      <c r="W1349" s="6"/>
      <c r="X1349" s="6"/>
      <c r="Y1349" s="6" t="s">
        <v>5748</v>
      </c>
      <c r="Z1349" s="6"/>
      <c r="AA1349" s="6"/>
      <c r="AB1349" s="6" t="s">
        <v>5749</v>
      </c>
      <c r="AC1349" s="6"/>
      <c r="AD1349" s="6"/>
      <c r="AE1349" s="6" t="s">
        <v>5750</v>
      </c>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row>
    <row r="1350" spans="1:72" s="1" customFormat="1" x14ac:dyDescent="0.25">
      <c r="A1350" s="6" t="e">
        <f t="shared" si="21"/>
        <v>#REF!</v>
      </c>
      <c r="B1350" s="6" t="s">
        <v>5751</v>
      </c>
      <c r="C1350" s="6" t="s">
        <v>4779</v>
      </c>
      <c r="D1350" s="6" t="str">
        <f>VLOOKUP(C1350,[1]Sheet1!$A:$B,2,0)</f>
        <v>NAB0000018</v>
      </c>
      <c r="E1350" s="6" t="s">
        <v>152</v>
      </c>
      <c r="F1350" s="6" t="s">
        <v>5743</v>
      </c>
      <c r="G1350" s="6" t="s">
        <v>5752</v>
      </c>
      <c r="H1350" s="6">
        <v>35.700000000000003</v>
      </c>
      <c r="I1350" s="7"/>
      <c r="J1350" s="7"/>
      <c r="K1350" s="7" t="s">
        <v>4782</v>
      </c>
      <c r="L1350" s="6"/>
      <c r="M1350" s="6" t="s">
        <v>5753</v>
      </c>
      <c r="N1350" s="6"/>
      <c r="O1350" s="6"/>
      <c r="P1350" s="6" t="s">
        <v>5754</v>
      </c>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row>
    <row r="1351" spans="1:72" s="1" customFormat="1" x14ac:dyDescent="0.25">
      <c r="A1351" s="6" t="e">
        <f t="shared" si="21"/>
        <v>#REF!</v>
      </c>
      <c r="B1351" s="6" t="s">
        <v>5755</v>
      </c>
      <c r="C1351" s="6" t="s">
        <v>4779</v>
      </c>
      <c r="D1351" s="6" t="str">
        <f>VLOOKUP(C1351,[1]Sheet1!$A:$B,2,0)</f>
        <v>NAB0000018</v>
      </c>
      <c r="E1351" s="6" t="s">
        <v>152</v>
      </c>
      <c r="F1351" s="6" t="s">
        <v>5756</v>
      </c>
      <c r="G1351" s="6" t="s">
        <v>5757</v>
      </c>
      <c r="H1351" s="6">
        <v>25</v>
      </c>
      <c r="I1351" s="7"/>
      <c r="J1351" s="7"/>
      <c r="K1351" s="7" t="s">
        <v>4782</v>
      </c>
      <c r="L1351" s="6"/>
      <c r="M1351" s="6" t="s">
        <v>5758</v>
      </c>
      <c r="N1351" s="6"/>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row>
    <row r="1352" spans="1:72" s="1" customFormat="1" x14ac:dyDescent="0.25">
      <c r="A1352" s="6" t="e">
        <f t="shared" si="21"/>
        <v>#REF!</v>
      </c>
      <c r="B1352" s="6" t="s">
        <v>5759</v>
      </c>
      <c r="C1352" s="6" t="s">
        <v>4779</v>
      </c>
      <c r="D1352" s="6" t="str">
        <f>VLOOKUP(C1352,[1]Sheet1!$A:$B,2,0)</f>
        <v>NAB0000018</v>
      </c>
      <c r="E1352" s="6" t="s">
        <v>152</v>
      </c>
      <c r="F1352" s="6" t="s">
        <v>5760</v>
      </c>
      <c r="G1352" s="6" t="s">
        <v>5761</v>
      </c>
      <c r="H1352" s="6">
        <v>152.16</v>
      </c>
      <c r="I1352" s="7"/>
      <c r="J1352" s="7"/>
      <c r="K1352" s="7" t="s">
        <v>4782</v>
      </c>
      <c r="L1352" s="6"/>
      <c r="M1352" s="6" t="s">
        <v>25439</v>
      </c>
      <c r="N1352" s="6"/>
      <c r="O1352" s="6"/>
      <c r="P1352" s="6" t="s">
        <v>5762</v>
      </c>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row>
    <row r="1353" spans="1:72" s="1" customFormat="1" x14ac:dyDescent="0.25">
      <c r="A1353" s="6" t="e">
        <f t="shared" si="21"/>
        <v>#REF!</v>
      </c>
      <c r="B1353" s="6" t="s">
        <v>5763</v>
      </c>
      <c r="C1353" s="6" t="s">
        <v>4779</v>
      </c>
      <c r="D1353" s="6" t="str">
        <f>VLOOKUP(C1353,[1]Sheet1!$A:$B,2,0)</f>
        <v>NAB0000018</v>
      </c>
      <c r="E1353" s="6" t="s">
        <v>152</v>
      </c>
      <c r="F1353" s="6" t="s">
        <v>5760</v>
      </c>
      <c r="G1353" s="6" t="s">
        <v>5764</v>
      </c>
      <c r="H1353" s="6">
        <v>39.61</v>
      </c>
      <c r="I1353" s="7"/>
      <c r="J1353" s="7"/>
      <c r="K1353" s="7" t="s">
        <v>4782</v>
      </c>
      <c r="L1353" s="6"/>
      <c r="M1353" s="6" t="s">
        <v>25440</v>
      </c>
      <c r="N1353" s="6"/>
      <c r="O1353" s="6"/>
      <c r="P1353" s="6" t="s">
        <v>5765</v>
      </c>
      <c r="Q1353" s="6"/>
      <c r="R1353" s="6"/>
      <c r="S1353" s="6" t="s">
        <v>5766</v>
      </c>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row>
    <row r="1354" spans="1:72" s="1" customFormat="1" x14ac:dyDescent="0.25">
      <c r="A1354" s="6" t="e">
        <f t="shared" si="21"/>
        <v>#REF!</v>
      </c>
      <c r="B1354" s="6" t="s">
        <v>5767</v>
      </c>
      <c r="C1354" s="6" t="s">
        <v>4779</v>
      </c>
      <c r="D1354" s="6" t="str">
        <f>VLOOKUP(C1354,[1]Sheet1!$A:$B,2,0)</f>
        <v>NAB0000018</v>
      </c>
      <c r="E1354" s="6" t="s">
        <v>152</v>
      </c>
      <c r="F1354" s="6" t="s">
        <v>5760</v>
      </c>
      <c r="G1354" s="6" t="s">
        <v>5768</v>
      </c>
      <c r="H1354" s="6">
        <v>83.2</v>
      </c>
      <c r="I1354" s="7"/>
      <c r="J1354" s="7"/>
      <c r="K1354" s="7" t="s">
        <v>4782</v>
      </c>
      <c r="L1354" s="6"/>
      <c r="M1354" s="6" t="s">
        <v>25441</v>
      </c>
      <c r="N1354" s="6"/>
      <c r="O1354" s="6"/>
      <c r="P1354" s="6" t="s">
        <v>5769</v>
      </c>
      <c r="Q1354" s="6"/>
      <c r="R1354" s="6"/>
      <c r="S1354" s="6" t="s">
        <v>5770</v>
      </c>
      <c r="T1354" s="6"/>
      <c r="U1354" s="6"/>
      <c r="V1354" s="6" t="s">
        <v>5771</v>
      </c>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row>
    <row r="1355" spans="1:72" s="1" customFormat="1" x14ac:dyDescent="0.25">
      <c r="A1355" s="6" t="e">
        <f t="shared" si="21"/>
        <v>#REF!</v>
      </c>
      <c r="B1355" s="6" t="s">
        <v>5772</v>
      </c>
      <c r="C1355" s="6" t="s">
        <v>4779</v>
      </c>
      <c r="D1355" s="6" t="str">
        <f>VLOOKUP(C1355,[1]Sheet1!$A:$B,2,0)</f>
        <v>NAB0000018</v>
      </c>
      <c r="E1355" s="6" t="s">
        <v>152</v>
      </c>
      <c r="F1355" s="6" t="s">
        <v>5760</v>
      </c>
      <c r="G1355" s="6" t="s">
        <v>5773</v>
      </c>
      <c r="H1355" s="6">
        <v>113.04</v>
      </c>
      <c r="I1355" s="7"/>
      <c r="J1355" s="7"/>
      <c r="K1355" s="7" t="s">
        <v>4782</v>
      </c>
      <c r="L1355" s="6"/>
      <c r="M1355" s="6" t="s">
        <v>25442</v>
      </c>
      <c r="N1355" s="6"/>
      <c r="O1355" s="6"/>
      <c r="P1355" s="6" t="s">
        <v>5774</v>
      </c>
      <c r="Q1355" s="6"/>
      <c r="R1355" s="6"/>
      <c r="S1355" s="6" t="s">
        <v>25443</v>
      </c>
      <c r="T1355" s="6"/>
      <c r="U1355" s="6"/>
      <c r="V1355" s="6" t="s">
        <v>5775</v>
      </c>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row>
    <row r="1356" spans="1:72" s="1" customFormat="1" x14ac:dyDescent="0.25">
      <c r="A1356" s="6" t="e">
        <f t="shared" si="21"/>
        <v>#REF!</v>
      </c>
      <c r="B1356" s="6" t="s">
        <v>5776</v>
      </c>
      <c r="C1356" s="6" t="s">
        <v>4779</v>
      </c>
      <c r="D1356" s="6" t="str">
        <f>VLOOKUP(C1356,[1]Sheet1!$A:$B,2,0)</f>
        <v>NAB0000018</v>
      </c>
      <c r="E1356" s="6" t="s">
        <v>152</v>
      </c>
      <c r="F1356" s="6" t="s">
        <v>5777</v>
      </c>
      <c r="G1356" s="6" t="s">
        <v>5778</v>
      </c>
      <c r="H1356" s="6">
        <v>80.989999999999995</v>
      </c>
      <c r="I1356" s="7"/>
      <c r="J1356" s="7"/>
      <c r="K1356" s="7" t="s">
        <v>4782</v>
      </c>
      <c r="L1356" s="6"/>
      <c r="M1356" s="6" t="s">
        <v>25444</v>
      </c>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row>
    <row r="1357" spans="1:72" s="1" customFormat="1" x14ac:dyDescent="0.25">
      <c r="A1357" s="6" t="e">
        <f t="shared" si="21"/>
        <v>#REF!</v>
      </c>
      <c r="B1357" s="6" t="s">
        <v>5779</v>
      </c>
      <c r="C1357" s="6" t="s">
        <v>4779</v>
      </c>
      <c r="D1357" s="6" t="str">
        <f>VLOOKUP(C1357,[1]Sheet1!$A:$B,2,0)</f>
        <v>NAB0000018</v>
      </c>
      <c r="E1357" s="6" t="s">
        <v>152</v>
      </c>
      <c r="F1357" s="6" t="s">
        <v>5780</v>
      </c>
      <c r="G1357" s="6" t="s">
        <v>5781</v>
      </c>
      <c r="H1357" s="6">
        <v>31.89</v>
      </c>
      <c r="I1357" s="7"/>
      <c r="J1357" s="7"/>
      <c r="K1357" s="7" t="s">
        <v>4782</v>
      </c>
      <c r="L1357" s="6"/>
      <c r="M1357" s="6" t="s">
        <v>5782</v>
      </c>
      <c r="N1357" s="6"/>
      <c r="O1357" s="6"/>
      <c r="P1357" s="6" t="s">
        <v>5783</v>
      </c>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c r="BT1357" s="6"/>
    </row>
    <row r="1358" spans="1:72" s="1" customFormat="1" x14ac:dyDescent="0.25">
      <c r="A1358" s="6" t="e">
        <f t="shared" si="21"/>
        <v>#REF!</v>
      </c>
      <c r="B1358" s="6" t="s">
        <v>5784</v>
      </c>
      <c r="C1358" s="6" t="s">
        <v>4779</v>
      </c>
      <c r="D1358" s="6" t="str">
        <f>VLOOKUP(C1358,[1]Sheet1!$A:$B,2,0)</f>
        <v>NAB0000018</v>
      </c>
      <c r="E1358" s="6" t="s">
        <v>152</v>
      </c>
      <c r="F1358" s="6" t="s">
        <v>5785</v>
      </c>
      <c r="G1358" s="6" t="s">
        <v>5786</v>
      </c>
      <c r="H1358" s="6">
        <v>53.58</v>
      </c>
      <c r="I1358" s="7"/>
      <c r="J1358" s="7"/>
      <c r="K1358" s="7" t="s">
        <v>4782</v>
      </c>
      <c r="L1358" s="6"/>
      <c r="M1358" s="6" t="s">
        <v>25445</v>
      </c>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c r="BT1358" s="6"/>
    </row>
    <row r="1359" spans="1:72" s="1" customFormat="1" x14ac:dyDescent="0.25">
      <c r="A1359" s="6" t="e">
        <f t="shared" si="21"/>
        <v>#REF!</v>
      </c>
      <c r="B1359" s="6" t="s">
        <v>5787</v>
      </c>
      <c r="C1359" s="6" t="s">
        <v>4779</v>
      </c>
      <c r="D1359" s="6" t="str">
        <f>VLOOKUP(C1359,[1]Sheet1!$A:$B,2,0)</f>
        <v>NAB0000018</v>
      </c>
      <c r="E1359" s="6" t="s">
        <v>152</v>
      </c>
      <c r="F1359" s="6" t="s">
        <v>5785</v>
      </c>
      <c r="G1359" s="6" t="s">
        <v>5788</v>
      </c>
      <c r="H1359" s="6">
        <v>89.98</v>
      </c>
      <c r="I1359" s="7"/>
      <c r="J1359" s="7"/>
      <c r="K1359" s="7" t="s">
        <v>4782</v>
      </c>
      <c r="L1359" s="6"/>
      <c r="M1359" s="6" t="s">
        <v>5789</v>
      </c>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c r="BT1359" s="6"/>
    </row>
    <row r="1360" spans="1:72" s="1" customFormat="1" x14ac:dyDescent="0.25">
      <c r="A1360" s="6" t="e">
        <f t="shared" si="21"/>
        <v>#REF!</v>
      </c>
      <c r="B1360" s="6" t="s">
        <v>25446</v>
      </c>
      <c r="C1360" s="6" t="s">
        <v>4779</v>
      </c>
      <c r="D1360" s="6" t="str">
        <f>VLOOKUP(C1360,[1]Sheet1!$A:$B,2,0)</f>
        <v>NAB0000018</v>
      </c>
      <c r="E1360" s="6" t="s">
        <v>1</v>
      </c>
      <c r="F1360" s="6" t="s">
        <v>5790</v>
      </c>
      <c r="G1360" s="6" t="s">
        <v>5791</v>
      </c>
      <c r="H1360" s="6">
        <v>341.26</v>
      </c>
      <c r="I1360" s="7"/>
      <c r="J1360" s="7"/>
      <c r="K1360" s="7" t="s">
        <v>4782</v>
      </c>
      <c r="L1360" s="6"/>
      <c r="M1360" s="6" t="s">
        <v>5792</v>
      </c>
      <c r="N1360" s="6"/>
      <c r="O1360" s="6"/>
      <c r="P1360" s="6" t="s">
        <v>5793</v>
      </c>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c r="BT1360" s="6"/>
    </row>
    <row r="1361" spans="1:72" s="1" customFormat="1" x14ac:dyDescent="0.25">
      <c r="A1361" s="6" t="e">
        <f t="shared" si="21"/>
        <v>#REF!</v>
      </c>
      <c r="B1361" s="6" t="s">
        <v>25447</v>
      </c>
      <c r="C1361" s="6" t="s">
        <v>4779</v>
      </c>
      <c r="D1361" s="6" t="str">
        <f>VLOOKUP(C1361,[1]Sheet1!$A:$B,2,0)</f>
        <v>NAB0000018</v>
      </c>
      <c r="E1361" s="6" t="s">
        <v>1</v>
      </c>
      <c r="F1361" s="6" t="s">
        <v>5790</v>
      </c>
      <c r="G1361" s="6" t="s">
        <v>5794</v>
      </c>
      <c r="H1361" s="6">
        <v>118.72</v>
      </c>
      <c r="I1361" s="7"/>
      <c r="J1361" s="7"/>
      <c r="K1361" s="7" t="s">
        <v>4782</v>
      </c>
      <c r="L1361" s="6"/>
      <c r="M1361" s="6" t="s">
        <v>5795</v>
      </c>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c r="BT1361" s="6"/>
    </row>
    <row r="1362" spans="1:72" s="1" customFormat="1" x14ac:dyDescent="0.25">
      <c r="A1362" s="6" t="e">
        <f t="shared" si="21"/>
        <v>#REF!</v>
      </c>
      <c r="B1362" s="6" t="s">
        <v>5796</v>
      </c>
      <c r="C1362" s="6" t="s">
        <v>4779</v>
      </c>
      <c r="D1362" s="6" t="str">
        <f>VLOOKUP(C1362,[1]Sheet1!$A:$B,2,0)</f>
        <v>NAB0000018</v>
      </c>
      <c r="E1362" s="6" t="s">
        <v>1</v>
      </c>
      <c r="F1362" s="6" t="s">
        <v>5790</v>
      </c>
      <c r="G1362" s="6" t="s">
        <v>5797</v>
      </c>
      <c r="H1362" s="6">
        <v>178.84</v>
      </c>
      <c r="I1362" s="7"/>
      <c r="J1362" s="7"/>
      <c r="K1362" s="7" t="s">
        <v>4782</v>
      </c>
      <c r="L1362" s="6"/>
      <c r="M1362" s="6" t="s">
        <v>5798</v>
      </c>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c r="BT1362" s="6"/>
    </row>
    <row r="1363" spans="1:72" s="1" customFormat="1" x14ac:dyDescent="0.25">
      <c r="A1363" s="6" t="e">
        <f t="shared" si="21"/>
        <v>#REF!</v>
      </c>
      <c r="B1363" s="6" t="s">
        <v>5799</v>
      </c>
      <c r="C1363" s="6" t="s">
        <v>4779</v>
      </c>
      <c r="D1363" s="6" t="str">
        <f>VLOOKUP(C1363,[1]Sheet1!$A:$B,2,0)</f>
        <v>NAB0000018</v>
      </c>
      <c r="E1363" s="6" t="s">
        <v>1</v>
      </c>
      <c r="F1363" s="6" t="s">
        <v>5790</v>
      </c>
      <c r="G1363" s="6" t="s">
        <v>5800</v>
      </c>
      <c r="H1363" s="6">
        <v>209.81</v>
      </c>
      <c r="I1363" s="7"/>
      <c r="J1363" s="7"/>
      <c r="K1363" s="7" t="s">
        <v>4782</v>
      </c>
      <c r="L1363" s="6"/>
      <c r="M1363" s="6" t="s">
        <v>5801</v>
      </c>
      <c r="N1363" s="6"/>
      <c r="O1363" s="6"/>
      <c r="P1363" s="6" t="s">
        <v>5802</v>
      </c>
      <c r="Q1363" s="6"/>
      <c r="R1363" s="6"/>
      <c r="S1363" s="6" t="s">
        <v>5803</v>
      </c>
      <c r="T1363" s="6"/>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row>
    <row r="1364" spans="1:72" s="1" customFormat="1" x14ac:dyDescent="0.25">
      <c r="A1364" s="6" t="e">
        <f t="shared" si="21"/>
        <v>#REF!</v>
      </c>
      <c r="B1364" s="6" t="s">
        <v>5804</v>
      </c>
      <c r="C1364" s="6" t="s">
        <v>4779</v>
      </c>
      <c r="D1364" s="6" t="str">
        <f>VLOOKUP(C1364,[1]Sheet1!$A:$B,2,0)</f>
        <v>NAB0000018</v>
      </c>
      <c r="E1364" s="6" t="s">
        <v>1</v>
      </c>
      <c r="F1364" s="6" t="s">
        <v>5790</v>
      </c>
      <c r="G1364" s="6" t="s">
        <v>5805</v>
      </c>
      <c r="H1364" s="6">
        <v>153.32</v>
      </c>
      <c r="I1364" s="7"/>
      <c r="J1364" s="7"/>
      <c r="K1364" s="7" t="s">
        <v>4782</v>
      </c>
      <c r="L1364" s="6"/>
      <c r="M1364" s="6" t="s">
        <v>5806</v>
      </c>
      <c r="N1364" s="6"/>
      <c r="O1364" s="6"/>
      <c r="P1364" s="6" t="s">
        <v>5807</v>
      </c>
      <c r="Q1364" s="6"/>
      <c r="R1364" s="6"/>
      <c r="S1364" s="6" t="s">
        <v>5808</v>
      </c>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row>
    <row r="1365" spans="1:72" s="1" customFormat="1" x14ac:dyDescent="0.25">
      <c r="A1365" s="6" t="e">
        <f t="shared" si="21"/>
        <v>#REF!</v>
      </c>
      <c r="B1365" s="6" t="s">
        <v>25448</v>
      </c>
      <c r="C1365" s="6" t="s">
        <v>4779</v>
      </c>
      <c r="D1365" s="6" t="str">
        <f>VLOOKUP(C1365,[1]Sheet1!$A:$B,2,0)</f>
        <v>NAB0000018</v>
      </c>
      <c r="E1365" s="6" t="s">
        <v>1</v>
      </c>
      <c r="F1365" s="6" t="s">
        <v>5790</v>
      </c>
      <c r="G1365" s="6" t="s">
        <v>5809</v>
      </c>
      <c r="H1365" s="6">
        <v>43.92</v>
      </c>
      <c r="I1365" s="7"/>
      <c r="J1365" s="7"/>
      <c r="K1365" s="7" t="s">
        <v>4782</v>
      </c>
      <c r="L1365" s="6"/>
      <c r="M1365" s="6" t="s">
        <v>25449</v>
      </c>
      <c r="N1365" s="6"/>
      <c r="O1365" s="6"/>
      <c r="P1365" s="6" t="s">
        <v>5810</v>
      </c>
      <c r="Q1365" s="6"/>
      <c r="R1365" s="6"/>
      <c r="S1365" s="6" t="s">
        <v>5811</v>
      </c>
      <c r="T1365" s="6"/>
      <c r="U1365" s="6"/>
      <c r="V1365" s="6" t="s">
        <v>5812</v>
      </c>
      <c r="W1365" s="6"/>
      <c r="X1365" s="6"/>
      <c r="Y1365" s="6" t="s">
        <v>5813</v>
      </c>
      <c r="Z1365" s="6"/>
      <c r="AA1365" s="6"/>
      <c r="AB1365" s="6" t="s">
        <v>5814</v>
      </c>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c r="BT1365" s="6"/>
    </row>
    <row r="1366" spans="1:72" s="1" customFormat="1" x14ac:dyDescent="0.25">
      <c r="A1366" s="6" t="e">
        <f t="shared" si="21"/>
        <v>#REF!</v>
      </c>
      <c r="B1366" s="6" t="s">
        <v>5815</v>
      </c>
      <c r="C1366" s="6" t="s">
        <v>4779</v>
      </c>
      <c r="D1366" s="6" t="str">
        <f>VLOOKUP(C1366,[1]Sheet1!$A:$B,2,0)</f>
        <v>NAB0000018</v>
      </c>
      <c r="E1366" s="6" t="s">
        <v>1</v>
      </c>
      <c r="F1366" s="6" t="s">
        <v>5816</v>
      </c>
      <c r="G1366" s="6" t="s">
        <v>5817</v>
      </c>
      <c r="H1366" s="6">
        <v>56.93</v>
      </c>
      <c r="I1366" s="7"/>
      <c r="J1366" s="7"/>
      <c r="K1366" s="7" t="s">
        <v>4782</v>
      </c>
      <c r="L1366" s="6"/>
      <c r="M1366" s="6" t="s">
        <v>5818</v>
      </c>
      <c r="N1366" s="6"/>
      <c r="O1366" s="6"/>
      <c r="P1366" s="6" t="s">
        <v>5819</v>
      </c>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c r="BT1366" s="6"/>
    </row>
    <row r="1367" spans="1:72" s="1" customFormat="1" x14ac:dyDescent="0.25">
      <c r="A1367" s="6" t="e">
        <f t="shared" si="21"/>
        <v>#REF!</v>
      </c>
      <c r="B1367" s="6" t="s">
        <v>5820</v>
      </c>
      <c r="C1367" s="6" t="s">
        <v>4779</v>
      </c>
      <c r="D1367" s="6" t="str">
        <f>VLOOKUP(C1367,[1]Sheet1!$A:$B,2,0)</f>
        <v>NAB0000018</v>
      </c>
      <c r="E1367" s="6" t="s">
        <v>1</v>
      </c>
      <c r="F1367" s="6" t="s">
        <v>5821</v>
      </c>
      <c r="G1367" s="6" t="s">
        <v>5822</v>
      </c>
      <c r="H1367" s="6">
        <v>73.72</v>
      </c>
      <c r="I1367" s="7"/>
      <c r="J1367" s="7"/>
      <c r="K1367" s="7" t="s">
        <v>4782</v>
      </c>
      <c r="L1367" s="6"/>
      <c r="M1367" s="6" t="s">
        <v>5823</v>
      </c>
      <c r="N1367" s="6"/>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c r="BT1367" s="6"/>
    </row>
    <row r="1368" spans="1:72" s="1" customFormat="1" x14ac:dyDescent="0.25">
      <c r="A1368" s="6" t="e">
        <f t="shared" si="21"/>
        <v>#REF!</v>
      </c>
      <c r="B1368" s="6" t="s">
        <v>5824</v>
      </c>
      <c r="C1368" s="6" t="s">
        <v>4779</v>
      </c>
      <c r="D1368" s="6" t="str">
        <f>VLOOKUP(C1368,[1]Sheet1!$A:$B,2,0)</f>
        <v>NAB0000018</v>
      </c>
      <c r="E1368" s="6" t="s">
        <v>188</v>
      </c>
      <c r="F1368" s="6" t="s">
        <v>5616</v>
      </c>
      <c r="G1368" s="6" t="s">
        <v>5825</v>
      </c>
      <c r="H1368" s="6">
        <v>32.32</v>
      </c>
      <c r="I1368" s="7"/>
      <c r="J1368" s="7"/>
      <c r="K1368" s="7" t="s">
        <v>4782</v>
      </c>
      <c r="L1368" s="6"/>
      <c r="M1368" s="6" t="s">
        <v>25450</v>
      </c>
      <c r="N1368" s="6"/>
      <c r="O1368" s="6"/>
      <c r="P1368" s="6" t="s">
        <v>5826</v>
      </c>
      <c r="Q1368" s="6"/>
      <c r="R1368" s="6"/>
      <c r="S1368" s="6" t="s">
        <v>5827</v>
      </c>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c r="BT1368" s="6"/>
    </row>
    <row r="1369" spans="1:72" s="1" customFormat="1" x14ac:dyDescent="0.25">
      <c r="A1369" s="6" t="e">
        <f t="shared" si="21"/>
        <v>#REF!</v>
      </c>
      <c r="B1369" s="6" t="s">
        <v>25451</v>
      </c>
      <c r="C1369" s="6" t="s">
        <v>4779</v>
      </c>
      <c r="D1369" s="6" t="str">
        <f>VLOOKUP(C1369,[1]Sheet1!$A:$B,2,0)</f>
        <v>NAB0000018</v>
      </c>
      <c r="E1369" s="6" t="s">
        <v>188</v>
      </c>
      <c r="F1369" s="6" t="s">
        <v>5828</v>
      </c>
      <c r="G1369" s="6" t="s">
        <v>5829</v>
      </c>
      <c r="H1369" s="6">
        <v>59.37</v>
      </c>
      <c r="I1369" s="7"/>
      <c r="J1369" s="7"/>
      <c r="K1369" s="7" t="s">
        <v>4782</v>
      </c>
      <c r="L1369" s="6"/>
      <c r="M1369" s="6" t="s">
        <v>25452</v>
      </c>
      <c r="N1369" s="6"/>
      <c r="O1369" s="6"/>
      <c r="P1369" s="6" t="s">
        <v>25453</v>
      </c>
      <c r="Q1369" s="6"/>
      <c r="R1369" s="6"/>
      <c r="S1369" s="6" t="s">
        <v>5830</v>
      </c>
      <c r="T1369" s="6"/>
      <c r="U1369" s="6"/>
      <c r="V1369" s="6" t="s">
        <v>5831</v>
      </c>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row>
    <row r="1370" spans="1:72" s="1" customFormat="1" x14ac:dyDescent="0.25">
      <c r="A1370" s="6" t="e">
        <f t="shared" si="21"/>
        <v>#REF!</v>
      </c>
      <c r="B1370" s="6" t="s">
        <v>5832</v>
      </c>
      <c r="C1370" s="6" t="s">
        <v>4779</v>
      </c>
      <c r="D1370" s="6" t="str">
        <f>VLOOKUP(C1370,[1]Sheet1!$A:$B,2,0)</f>
        <v>NAB0000018</v>
      </c>
      <c r="E1370" s="6" t="s">
        <v>188</v>
      </c>
      <c r="F1370" s="6" t="s">
        <v>5833</v>
      </c>
      <c r="G1370" s="6" t="s">
        <v>5834</v>
      </c>
      <c r="H1370" s="6">
        <v>167.33</v>
      </c>
      <c r="I1370" s="7"/>
      <c r="J1370" s="7"/>
      <c r="K1370" s="7" t="s">
        <v>4782</v>
      </c>
      <c r="L1370" s="6"/>
      <c r="M1370" s="6" t="s">
        <v>5835</v>
      </c>
      <c r="N1370" s="6"/>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row>
    <row r="1371" spans="1:72" s="1" customFormat="1" x14ac:dyDescent="0.25">
      <c r="A1371" s="6" t="e">
        <f t="shared" si="21"/>
        <v>#REF!</v>
      </c>
      <c r="B1371" s="6" t="s">
        <v>25454</v>
      </c>
      <c r="C1371" s="6" t="s">
        <v>4779</v>
      </c>
      <c r="D1371" s="6" t="str">
        <f>VLOOKUP(C1371,[1]Sheet1!$A:$B,2,0)</f>
        <v>NAB0000018</v>
      </c>
      <c r="E1371" s="6" t="s">
        <v>188</v>
      </c>
      <c r="F1371" s="6" t="s">
        <v>5836</v>
      </c>
      <c r="G1371" s="6" t="s">
        <v>5837</v>
      </c>
      <c r="H1371" s="6">
        <v>32.700000000000003</v>
      </c>
      <c r="I1371" s="7"/>
      <c r="J1371" s="7"/>
      <c r="K1371" s="7" t="s">
        <v>4782</v>
      </c>
      <c r="L1371" s="6"/>
      <c r="M1371" s="6" t="s">
        <v>25455</v>
      </c>
      <c r="N1371" s="6"/>
      <c r="O1371" s="6"/>
      <c r="P1371" s="6" t="s">
        <v>5838</v>
      </c>
      <c r="Q1371" s="6"/>
      <c r="R1371" s="6"/>
      <c r="S1371" s="6" t="s">
        <v>25456</v>
      </c>
      <c r="T1371" s="6"/>
      <c r="U1371" s="6"/>
      <c r="V1371" s="6" t="s">
        <v>25457</v>
      </c>
      <c r="W1371" s="6"/>
      <c r="X1371" s="6"/>
      <c r="Y1371" s="6" t="s">
        <v>5839</v>
      </c>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row>
    <row r="1372" spans="1:72" s="1" customFormat="1" x14ac:dyDescent="0.25">
      <c r="A1372" s="6" t="e">
        <f t="shared" si="21"/>
        <v>#REF!</v>
      </c>
      <c r="B1372" s="6" t="s">
        <v>5840</v>
      </c>
      <c r="C1372" s="6" t="s">
        <v>4779</v>
      </c>
      <c r="D1372" s="6" t="str">
        <f>VLOOKUP(C1372,[1]Sheet1!$A:$B,2,0)</f>
        <v>NAB0000018</v>
      </c>
      <c r="E1372" s="6" t="s">
        <v>1420</v>
      </c>
      <c r="F1372" s="6" t="s">
        <v>5841</v>
      </c>
      <c r="G1372" s="6" t="s">
        <v>5842</v>
      </c>
      <c r="H1372" s="6">
        <v>65.64</v>
      </c>
      <c r="I1372" s="7"/>
      <c r="J1372" s="7"/>
      <c r="K1372" s="7" t="s">
        <v>4782</v>
      </c>
      <c r="L1372" s="6"/>
      <c r="M1372" s="6" t="s">
        <v>5843</v>
      </c>
      <c r="N1372" s="6"/>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row>
    <row r="1373" spans="1:72" s="1" customFormat="1" x14ac:dyDescent="0.25">
      <c r="A1373" s="6" t="e">
        <f t="shared" si="21"/>
        <v>#REF!</v>
      </c>
      <c r="B1373" s="6" t="s">
        <v>5844</v>
      </c>
      <c r="C1373" s="6" t="s">
        <v>4779</v>
      </c>
      <c r="D1373" s="6" t="str">
        <f>VLOOKUP(C1373,[1]Sheet1!$A:$B,2,0)</f>
        <v>NAB0000018</v>
      </c>
      <c r="E1373" s="6" t="s">
        <v>1420</v>
      </c>
      <c r="F1373" s="6" t="s">
        <v>5841</v>
      </c>
      <c r="G1373" s="6" t="s">
        <v>5842</v>
      </c>
      <c r="H1373" s="6">
        <v>85.09</v>
      </c>
      <c r="I1373" s="7"/>
      <c r="J1373" s="7"/>
      <c r="K1373" s="7" t="s">
        <v>4782</v>
      </c>
      <c r="L1373" s="6"/>
      <c r="M1373" s="6" t="s">
        <v>25458</v>
      </c>
      <c r="N1373" s="6"/>
      <c r="O1373" s="6"/>
      <c r="P1373" s="6"/>
      <c r="Q1373" s="6"/>
      <c r="R1373" s="6"/>
      <c r="S1373" s="6"/>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c r="BT1373" s="6"/>
    </row>
    <row r="1374" spans="1:72" s="1" customFormat="1" x14ac:dyDescent="0.25">
      <c r="A1374" s="6" t="e">
        <f t="shared" si="21"/>
        <v>#REF!</v>
      </c>
      <c r="B1374" s="6" t="s">
        <v>5845</v>
      </c>
      <c r="C1374" s="6" t="s">
        <v>4779</v>
      </c>
      <c r="D1374" s="6" t="str">
        <f>VLOOKUP(C1374,[1]Sheet1!$A:$B,2,0)</f>
        <v>NAB0000018</v>
      </c>
      <c r="E1374" s="6" t="s">
        <v>1420</v>
      </c>
      <c r="F1374" s="6" t="s">
        <v>5841</v>
      </c>
      <c r="G1374" s="6" t="s">
        <v>5846</v>
      </c>
      <c r="H1374" s="6">
        <v>44.8</v>
      </c>
      <c r="I1374" s="7"/>
      <c r="J1374" s="7"/>
      <c r="K1374" s="7" t="s">
        <v>4782</v>
      </c>
      <c r="L1374" s="6"/>
      <c r="M1374" s="6" t="s">
        <v>5847</v>
      </c>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c r="BT1374" s="6"/>
    </row>
    <row r="1375" spans="1:72" s="1" customFormat="1" x14ac:dyDescent="0.25">
      <c r="A1375" s="6" t="e">
        <f t="shared" si="21"/>
        <v>#REF!</v>
      </c>
      <c r="B1375" s="6" t="s">
        <v>5848</v>
      </c>
      <c r="C1375" s="6" t="s">
        <v>4779</v>
      </c>
      <c r="D1375" s="6" t="str">
        <f>VLOOKUP(C1375,[1]Sheet1!$A:$B,2,0)</f>
        <v>NAB0000018</v>
      </c>
      <c r="E1375" s="6" t="s">
        <v>1</v>
      </c>
      <c r="F1375" s="6" t="s">
        <v>5849</v>
      </c>
      <c r="G1375" s="6" t="s">
        <v>5850</v>
      </c>
      <c r="H1375" s="6">
        <v>305.77</v>
      </c>
      <c r="I1375" s="7"/>
      <c r="J1375" s="7"/>
      <c r="K1375" s="7" t="s">
        <v>4782</v>
      </c>
      <c r="L1375" s="6"/>
      <c r="M1375" s="6" t="s">
        <v>5851</v>
      </c>
      <c r="N1375" s="6"/>
      <c r="O1375" s="6"/>
      <c r="P1375" s="6" t="s">
        <v>5852</v>
      </c>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row>
    <row r="1376" spans="1:72" s="1" customFormat="1" x14ac:dyDescent="0.25">
      <c r="A1376" s="6" t="e">
        <f t="shared" si="21"/>
        <v>#REF!</v>
      </c>
      <c r="B1376" s="6" t="s">
        <v>5853</v>
      </c>
      <c r="C1376" s="6" t="s">
        <v>4779</v>
      </c>
      <c r="D1376" s="6" t="str">
        <f>VLOOKUP(C1376,[1]Sheet1!$A:$B,2,0)</f>
        <v>NAB0000018</v>
      </c>
      <c r="E1376" s="6" t="s">
        <v>188</v>
      </c>
      <c r="F1376" s="6" t="s">
        <v>5854</v>
      </c>
      <c r="G1376" s="6" t="s">
        <v>5855</v>
      </c>
      <c r="H1376" s="6">
        <v>100</v>
      </c>
      <c r="I1376" s="7"/>
      <c r="J1376" s="7"/>
      <c r="K1376" s="7" t="s">
        <v>4782</v>
      </c>
      <c r="L1376" s="6"/>
      <c r="M1376" s="6" t="s">
        <v>5856</v>
      </c>
      <c r="N1376" s="6"/>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row>
    <row r="1377" spans="1:72" s="1" customFormat="1" x14ac:dyDescent="0.25">
      <c r="A1377" s="6" t="e">
        <f t="shared" si="21"/>
        <v>#REF!</v>
      </c>
      <c r="B1377" s="6" t="s">
        <v>5857</v>
      </c>
      <c r="C1377" s="6" t="s">
        <v>4779</v>
      </c>
      <c r="D1377" s="6" t="str">
        <f>VLOOKUP(C1377,[1]Sheet1!$A:$B,2,0)</f>
        <v>NAB0000018</v>
      </c>
      <c r="E1377" s="6" t="s">
        <v>188</v>
      </c>
      <c r="F1377" s="6" t="s">
        <v>5858</v>
      </c>
      <c r="G1377" s="6" t="s">
        <v>5859</v>
      </c>
      <c r="H1377" s="6">
        <v>30.02</v>
      </c>
      <c r="I1377" s="7"/>
      <c r="J1377" s="7"/>
      <c r="K1377" s="7" t="s">
        <v>4782</v>
      </c>
      <c r="L1377" s="6"/>
      <c r="M1377" s="6" t="s">
        <v>5860</v>
      </c>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row>
    <row r="1378" spans="1:72" s="1" customFormat="1" x14ac:dyDescent="0.25">
      <c r="A1378" s="6" t="e">
        <f t="shared" si="21"/>
        <v>#REF!</v>
      </c>
      <c r="B1378" s="6" t="s">
        <v>5861</v>
      </c>
      <c r="C1378" s="6" t="s">
        <v>4779</v>
      </c>
      <c r="D1378" s="6" t="str">
        <f>VLOOKUP(C1378,[1]Sheet1!$A:$B,2,0)</f>
        <v>NAB0000018</v>
      </c>
      <c r="E1378" s="6" t="s">
        <v>2382</v>
      </c>
      <c r="F1378" s="6" t="s">
        <v>5862</v>
      </c>
      <c r="G1378" s="6" t="s">
        <v>5863</v>
      </c>
      <c r="H1378" s="6">
        <v>35</v>
      </c>
      <c r="I1378" s="7"/>
      <c r="J1378" s="7"/>
      <c r="K1378" s="7" t="s">
        <v>4782</v>
      </c>
      <c r="L1378" s="6"/>
      <c r="M1378" s="6" t="s">
        <v>5864</v>
      </c>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row>
    <row r="1379" spans="1:72" s="1" customFormat="1" x14ac:dyDescent="0.25">
      <c r="A1379" s="6" t="e">
        <f t="shared" si="21"/>
        <v>#REF!</v>
      </c>
      <c r="B1379" s="6" t="s">
        <v>5865</v>
      </c>
      <c r="C1379" s="6" t="s">
        <v>4779</v>
      </c>
      <c r="D1379" s="6" t="str">
        <f>VLOOKUP(C1379,[1]Sheet1!$A:$B,2,0)</f>
        <v>NAB0000018</v>
      </c>
      <c r="E1379" s="6" t="s">
        <v>188</v>
      </c>
      <c r="F1379" s="6" t="s">
        <v>5866</v>
      </c>
      <c r="G1379" s="6" t="s">
        <v>5867</v>
      </c>
      <c r="H1379" s="6">
        <v>50</v>
      </c>
      <c r="I1379" s="7"/>
      <c r="J1379" s="7"/>
      <c r="K1379" s="7" t="s">
        <v>4782</v>
      </c>
      <c r="L1379" s="6"/>
      <c r="M1379" s="6" t="s">
        <v>5868</v>
      </c>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row>
    <row r="1380" spans="1:72" s="1" customFormat="1" x14ac:dyDescent="0.25">
      <c r="A1380" s="6" t="e">
        <f t="shared" si="21"/>
        <v>#REF!</v>
      </c>
      <c r="B1380" s="6" t="s">
        <v>5869</v>
      </c>
      <c r="C1380" s="6" t="s">
        <v>4779</v>
      </c>
      <c r="D1380" s="6" t="str">
        <f>VLOOKUP(C1380,[1]Sheet1!$A:$B,2,0)</f>
        <v>NAB0000018</v>
      </c>
      <c r="E1380" s="6" t="s">
        <v>2382</v>
      </c>
      <c r="F1380" s="6" t="s">
        <v>5870</v>
      </c>
      <c r="G1380" s="6" t="s">
        <v>5871</v>
      </c>
      <c r="H1380" s="6">
        <v>46.53</v>
      </c>
      <c r="I1380" s="7"/>
      <c r="J1380" s="7"/>
      <c r="K1380" s="7" t="s">
        <v>4782</v>
      </c>
      <c r="L1380" s="6"/>
      <c r="M1380" s="6" t="s">
        <v>5872</v>
      </c>
      <c r="N1380" s="6"/>
      <c r="O1380" s="6"/>
      <c r="P1380" s="6" t="s">
        <v>5873</v>
      </c>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row>
    <row r="1381" spans="1:72" s="1" customFormat="1" x14ac:dyDescent="0.25">
      <c r="A1381" s="6" t="e">
        <f t="shared" si="21"/>
        <v>#REF!</v>
      </c>
      <c r="B1381" s="6" t="s">
        <v>5874</v>
      </c>
      <c r="C1381" s="6" t="s">
        <v>4779</v>
      </c>
      <c r="D1381" s="6" t="str">
        <f>VLOOKUP(C1381,[1]Sheet1!$A:$B,2,0)</f>
        <v>NAB0000018</v>
      </c>
      <c r="E1381" s="6" t="s">
        <v>2382</v>
      </c>
      <c r="F1381" s="6" t="s">
        <v>5870</v>
      </c>
      <c r="G1381" s="6" t="s">
        <v>5875</v>
      </c>
      <c r="H1381" s="6">
        <v>27.11</v>
      </c>
      <c r="I1381" s="7"/>
      <c r="J1381" s="7"/>
      <c r="K1381" s="7" t="s">
        <v>4782</v>
      </c>
      <c r="L1381" s="6"/>
      <c r="M1381" s="6" t="s">
        <v>5876</v>
      </c>
      <c r="N1381" s="6"/>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row>
    <row r="1382" spans="1:72" s="1" customFormat="1" x14ac:dyDescent="0.25">
      <c r="A1382" s="6" t="e">
        <f t="shared" si="21"/>
        <v>#REF!</v>
      </c>
      <c r="B1382" s="6" t="s">
        <v>5877</v>
      </c>
      <c r="C1382" s="6" t="s">
        <v>4779</v>
      </c>
      <c r="D1382" s="6" t="str">
        <f>VLOOKUP(C1382,[1]Sheet1!$A:$B,2,0)</f>
        <v>NAB0000018</v>
      </c>
      <c r="E1382" s="6" t="s">
        <v>2382</v>
      </c>
      <c r="F1382" s="6" t="s">
        <v>5870</v>
      </c>
      <c r="G1382" s="6" t="s">
        <v>5878</v>
      </c>
      <c r="H1382" s="6">
        <v>399.06</v>
      </c>
      <c r="I1382" s="7"/>
      <c r="J1382" s="7"/>
      <c r="K1382" s="7" t="s">
        <v>4782</v>
      </c>
      <c r="L1382" s="6"/>
      <c r="M1382" s="6" t="s">
        <v>5879</v>
      </c>
      <c r="N1382" s="6"/>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row>
    <row r="1383" spans="1:72" s="1" customFormat="1" x14ac:dyDescent="0.25">
      <c r="A1383" s="6" t="e">
        <f t="shared" si="21"/>
        <v>#REF!</v>
      </c>
      <c r="B1383" s="6" t="s">
        <v>5880</v>
      </c>
      <c r="C1383" s="6" t="s">
        <v>4779</v>
      </c>
      <c r="D1383" s="6" t="str">
        <f>VLOOKUP(C1383,[1]Sheet1!$A:$B,2,0)</f>
        <v>NAB0000018</v>
      </c>
      <c r="E1383" s="6" t="s">
        <v>59</v>
      </c>
      <c r="F1383" s="6" t="s">
        <v>5881</v>
      </c>
      <c r="G1383" s="6" t="s">
        <v>5882</v>
      </c>
      <c r="H1383" s="6">
        <v>2485</v>
      </c>
      <c r="I1383" s="7"/>
      <c r="J1383" s="7"/>
      <c r="K1383" s="7" t="s">
        <v>4782</v>
      </c>
      <c r="L1383" s="6" t="s">
        <v>5883</v>
      </c>
      <c r="M1383" s="6" t="s">
        <v>5884</v>
      </c>
      <c r="N1383" s="6"/>
      <c r="O1383" s="6"/>
      <c r="P1383" s="6" t="s">
        <v>5885</v>
      </c>
      <c r="Q1383" s="6"/>
      <c r="R1383" s="6"/>
      <c r="S1383" s="6" t="s">
        <v>5886</v>
      </c>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row>
    <row r="1384" spans="1:72" s="1" customFormat="1" ht="27.6" x14ac:dyDescent="0.25">
      <c r="A1384" s="6" t="e">
        <f t="shared" si="21"/>
        <v>#REF!</v>
      </c>
      <c r="B1384" s="6" t="s">
        <v>25459</v>
      </c>
      <c r="C1384" s="6" t="s">
        <v>4779</v>
      </c>
      <c r="D1384" s="6" t="str">
        <f>VLOOKUP(C1384,[1]Sheet1!$A:$B,2,0)</f>
        <v>NAB0000018</v>
      </c>
      <c r="E1384" s="6" t="s">
        <v>258</v>
      </c>
      <c r="F1384" s="6" t="s">
        <v>5887</v>
      </c>
      <c r="G1384" s="6" t="s">
        <v>5888</v>
      </c>
      <c r="H1384" s="6">
        <v>25.14</v>
      </c>
      <c r="I1384" s="7"/>
      <c r="J1384" s="7"/>
      <c r="K1384" s="7" t="s">
        <v>4782</v>
      </c>
      <c r="L1384" s="6"/>
      <c r="M1384" s="6" t="s">
        <v>5889</v>
      </c>
      <c r="N1384" s="6"/>
      <c r="O1384" s="6"/>
      <c r="P1384" s="6" t="s">
        <v>5890</v>
      </c>
      <c r="Q1384" s="6"/>
      <c r="R1384" s="6"/>
      <c r="S1384" s="6"/>
      <c r="T1384" s="6"/>
      <c r="U1384" s="6"/>
      <c r="V1384" s="6"/>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row>
    <row r="1385" spans="1:72" s="1" customFormat="1" x14ac:dyDescent="0.25">
      <c r="A1385" s="6" t="e">
        <f t="shared" si="21"/>
        <v>#REF!</v>
      </c>
      <c r="B1385" s="6" t="s">
        <v>25460</v>
      </c>
      <c r="C1385" s="6" t="s">
        <v>4779</v>
      </c>
      <c r="D1385" s="6" t="str">
        <f>VLOOKUP(C1385,[1]Sheet1!$A:$B,2,0)</f>
        <v>NAB0000018</v>
      </c>
      <c r="E1385" s="6" t="s">
        <v>188</v>
      </c>
      <c r="F1385" s="6" t="s">
        <v>5891</v>
      </c>
      <c r="G1385" s="6" t="s">
        <v>5892</v>
      </c>
      <c r="H1385" s="6">
        <v>97.5</v>
      </c>
      <c r="I1385" s="7"/>
      <c r="J1385" s="7"/>
      <c r="K1385" s="7" t="s">
        <v>4782</v>
      </c>
      <c r="L1385" s="6"/>
      <c r="M1385" s="6" t="s">
        <v>5893</v>
      </c>
      <c r="N1385" s="6"/>
      <c r="O1385" s="6"/>
      <c r="P1385" s="6"/>
      <c r="Q1385" s="6"/>
      <c r="R1385" s="6"/>
      <c r="S1385" s="6"/>
      <c r="T1385" s="6"/>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row>
    <row r="1386" spans="1:72" s="1" customFormat="1" x14ac:dyDescent="0.25">
      <c r="A1386" s="6" t="e">
        <f t="shared" si="21"/>
        <v>#REF!</v>
      </c>
      <c r="B1386" s="6" t="s">
        <v>5894</v>
      </c>
      <c r="C1386" s="6" t="s">
        <v>4779</v>
      </c>
      <c r="D1386" s="6" t="str">
        <f>VLOOKUP(C1386,[1]Sheet1!$A:$B,2,0)</f>
        <v>NAB0000018</v>
      </c>
      <c r="E1386" s="6" t="s">
        <v>188</v>
      </c>
      <c r="F1386" s="6" t="s">
        <v>5895</v>
      </c>
      <c r="G1386" s="6" t="s">
        <v>5896</v>
      </c>
      <c r="H1386" s="6">
        <v>27.98</v>
      </c>
      <c r="I1386" s="7"/>
      <c r="J1386" s="7"/>
      <c r="K1386" s="7" t="s">
        <v>4782</v>
      </c>
      <c r="L1386" s="6"/>
      <c r="M1386" s="6" t="s">
        <v>5897</v>
      </c>
      <c r="N1386" s="6"/>
      <c r="O1386" s="6"/>
      <c r="P1386" s="6" t="s">
        <v>5898</v>
      </c>
      <c r="Q1386" s="6"/>
      <c r="R1386" s="6"/>
      <c r="S1386" s="6"/>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row>
    <row r="1387" spans="1:72" s="1" customFormat="1" x14ac:dyDescent="0.25">
      <c r="A1387" s="6" t="e">
        <f t="shared" si="21"/>
        <v>#REF!</v>
      </c>
      <c r="B1387" s="6" t="s">
        <v>5899</v>
      </c>
      <c r="C1387" s="6" t="s">
        <v>4779</v>
      </c>
      <c r="D1387" s="6" t="str">
        <f>VLOOKUP(C1387,[1]Sheet1!$A:$B,2,0)</f>
        <v>NAB0000018</v>
      </c>
      <c r="E1387" s="6" t="s">
        <v>331</v>
      </c>
      <c r="F1387" s="6" t="s">
        <v>5900</v>
      </c>
      <c r="G1387" s="6" t="s">
        <v>5901</v>
      </c>
      <c r="H1387" s="6">
        <v>156.35</v>
      </c>
      <c r="I1387" s="7"/>
      <c r="J1387" s="7"/>
      <c r="K1387" s="7" t="s">
        <v>4782</v>
      </c>
      <c r="L1387" s="6"/>
      <c r="M1387" s="6" t="s">
        <v>5902</v>
      </c>
      <c r="N1387" s="6"/>
      <c r="O1387" s="6"/>
      <c r="P1387" s="6" t="s">
        <v>5903</v>
      </c>
      <c r="Q1387" s="6"/>
      <c r="R1387" s="6"/>
      <c r="S1387" s="6" t="s">
        <v>5904</v>
      </c>
      <c r="T1387" s="6"/>
      <c r="U1387" s="6"/>
      <c r="V1387" s="6" t="s">
        <v>5905</v>
      </c>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row>
    <row r="1388" spans="1:72" s="1" customFormat="1" x14ac:dyDescent="0.25">
      <c r="A1388" s="6" t="e">
        <f t="shared" si="21"/>
        <v>#REF!</v>
      </c>
      <c r="B1388" s="6" t="s">
        <v>5906</v>
      </c>
      <c r="C1388" s="6" t="s">
        <v>4779</v>
      </c>
      <c r="D1388" s="6" t="str">
        <f>VLOOKUP(C1388,[1]Sheet1!$A:$B,2,0)</f>
        <v>NAB0000018</v>
      </c>
      <c r="E1388" s="6" t="s">
        <v>719</v>
      </c>
      <c r="F1388" s="6" t="s">
        <v>5907</v>
      </c>
      <c r="G1388" s="6" t="s">
        <v>5908</v>
      </c>
      <c r="H1388" s="6">
        <v>26.54</v>
      </c>
      <c r="I1388" s="7"/>
      <c r="J1388" s="7"/>
      <c r="K1388" s="7" t="s">
        <v>4782</v>
      </c>
      <c r="L1388" s="6"/>
      <c r="M1388" s="6" t="s">
        <v>5909</v>
      </c>
      <c r="N1388" s="6"/>
      <c r="O1388" s="6"/>
      <c r="P1388" s="6" t="s">
        <v>5910</v>
      </c>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row>
    <row r="1389" spans="1:72" s="1" customFormat="1" x14ac:dyDescent="0.25">
      <c r="A1389" s="6" t="e">
        <f t="shared" si="21"/>
        <v>#REF!</v>
      </c>
      <c r="B1389" s="6" t="s">
        <v>5911</v>
      </c>
      <c r="C1389" s="6" t="s">
        <v>4779</v>
      </c>
      <c r="D1389" s="6" t="str">
        <f>VLOOKUP(C1389,[1]Sheet1!$A:$B,2,0)</f>
        <v>NAB0000018</v>
      </c>
      <c r="E1389" s="6" t="s">
        <v>719</v>
      </c>
      <c r="F1389" s="6" t="s">
        <v>25461</v>
      </c>
      <c r="G1389" s="6" t="s">
        <v>5912</v>
      </c>
      <c r="H1389" s="6">
        <v>40.01</v>
      </c>
      <c r="I1389" s="7"/>
      <c r="J1389" s="7"/>
      <c r="K1389" s="7" t="s">
        <v>4782</v>
      </c>
      <c r="L1389" s="6"/>
      <c r="M1389" s="6" t="s">
        <v>25462</v>
      </c>
      <c r="N1389" s="6"/>
      <c r="O1389" s="6"/>
      <c r="P1389" s="6" t="s">
        <v>5913</v>
      </c>
      <c r="Q1389" s="6"/>
      <c r="R1389" s="6"/>
      <c r="S1389" s="6" t="s">
        <v>25463</v>
      </c>
      <c r="T1389" s="6"/>
      <c r="U1389" s="6"/>
      <c r="V1389" s="6" t="s">
        <v>5914</v>
      </c>
      <c r="W1389" s="6"/>
      <c r="X1389" s="6"/>
      <c r="Y1389" s="6" t="s">
        <v>5915</v>
      </c>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row>
    <row r="1390" spans="1:72" s="1" customFormat="1" ht="27.6" x14ac:dyDescent="0.25">
      <c r="A1390" s="6" t="e">
        <f t="shared" si="21"/>
        <v>#REF!</v>
      </c>
      <c r="B1390" s="6" t="s">
        <v>25464</v>
      </c>
      <c r="C1390" s="6" t="s">
        <v>4779</v>
      </c>
      <c r="D1390" s="6" t="str">
        <f>VLOOKUP(C1390,[1]Sheet1!$A:$B,2,0)</f>
        <v>NAB0000018</v>
      </c>
      <c r="E1390" s="6" t="s">
        <v>719</v>
      </c>
      <c r="F1390" s="6" t="s">
        <v>5916</v>
      </c>
      <c r="G1390" s="6" t="s">
        <v>5917</v>
      </c>
      <c r="H1390" s="6">
        <v>100.89</v>
      </c>
      <c r="I1390" s="7"/>
      <c r="J1390" s="7"/>
      <c r="K1390" s="7" t="s">
        <v>4782</v>
      </c>
      <c r="L1390" s="6"/>
      <c r="M1390" s="6" t="s">
        <v>5918</v>
      </c>
      <c r="N1390" s="6"/>
      <c r="O1390" s="6"/>
      <c r="P1390" s="6" t="s">
        <v>5919</v>
      </c>
      <c r="Q1390" s="6"/>
      <c r="R1390" s="6"/>
      <c r="S1390" s="6" t="s">
        <v>5920</v>
      </c>
      <c r="T1390" s="6"/>
      <c r="U1390" s="6"/>
      <c r="V1390" s="6" t="s">
        <v>5921</v>
      </c>
      <c r="W1390" s="6"/>
      <c r="X1390" s="6"/>
      <c r="Y1390" s="6" t="s">
        <v>25465</v>
      </c>
      <c r="Z1390" s="6"/>
      <c r="AA1390" s="6"/>
      <c r="AB1390" s="6" t="s">
        <v>5922</v>
      </c>
      <c r="AC1390" s="6"/>
      <c r="AD1390" s="6"/>
      <c r="AE1390" s="6" t="s">
        <v>5923</v>
      </c>
      <c r="AF1390" s="6"/>
      <c r="AG1390" s="6"/>
      <c r="AH1390" s="6" t="s">
        <v>5924</v>
      </c>
      <c r="AI1390" s="6"/>
      <c r="AJ1390" s="6"/>
      <c r="AK1390" s="6" t="s">
        <v>5925</v>
      </c>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row>
    <row r="1391" spans="1:72" s="1" customFormat="1" x14ac:dyDescent="0.25">
      <c r="A1391" s="6" t="e">
        <f t="shared" si="21"/>
        <v>#REF!</v>
      </c>
      <c r="B1391" s="6" t="s">
        <v>5926</v>
      </c>
      <c r="C1391" s="6" t="s">
        <v>4779</v>
      </c>
      <c r="D1391" s="6" t="str">
        <f>VLOOKUP(C1391,[1]Sheet1!$A:$B,2,0)</f>
        <v>NAB0000018</v>
      </c>
      <c r="E1391" s="6" t="s">
        <v>152</v>
      </c>
      <c r="F1391" s="6" t="s">
        <v>5927</v>
      </c>
      <c r="G1391" s="6" t="s">
        <v>5928</v>
      </c>
      <c r="H1391" s="6">
        <v>267</v>
      </c>
      <c r="I1391" s="7"/>
      <c r="J1391" s="7"/>
      <c r="K1391" s="7" t="s">
        <v>4782</v>
      </c>
      <c r="L1391" s="6"/>
      <c r="M1391" s="6" t="s">
        <v>25466</v>
      </c>
      <c r="N1391" s="6"/>
      <c r="O1391" s="6"/>
      <c r="P1391" s="6" t="s">
        <v>5929</v>
      </c>
      <c r="Q1391" s="6"/>
      <c r="R1391" s="6"/>
      <c r="S1391" s="6" t="s">
        <v>5930</v>
      </c>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row>
    <row r="1392" spans="1:72" s="1" customFormat="1" x14ac:dyDescent="0.25">
      <c r="A1392" s="6" t="e">
        <f t="shared" si="21"/>
        <v>#REF!</v>
      </c>
      <c r="B1392" s="6" t="s">
        <v>25467</v>
      </c>
      <c r="C1392" s="6" t="s">
        <v>4779</v>
      </c>
      <c r="D1392" s="6" t="str">
        <f>VLOOKUP(C1392,[1]Sheet1!$A:$B,2,0)</f>
        <v>NAB0000018</v>
      </c>
      <c r="E1392" s="6" t="s">
        <v>152</v>
      </c>
      <c r="F1392" s="6" t="s">
        <v>5927</v>
      </c>
      <c r="G1392" s="6" t="s">
        <v>5931</v>
      </c>
      <c r="H1392" s="6">
        <v>27.34</v>
      </c>
      <c r="I1392" s="7"/>
      <c r="J1392" s="7"/>
      <c r="K1392" s="7" t="s">
        <v>4782</v>
      </c>
      <c r="L1392" s="6"/>
      <c r="M1392" s="6" t="s">
        <v>5932</v>
      </c>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row>
    <row r="1393" spans="1:72" s="1" customFormat="1" x14ac:dyDescent="0.25">
      <c r="A1393" s="6" t="e">
        <f t="shared" si="21"/>
        <v>#REF!</v>
      </c>
      <c r="B1393" s="6" t="s">
        <v>5933</v>
      </c>
      <c r="C1393" s="6" t="s">
        <v>4779</v>
      </c>
      <c r="D1393" s="6" t="str">
        <f>VLOOKUP(C1393,[1]Sheet1!$A:$B,2,0)</f>
        <v>NAB0000018</v>
      </c>
      <c r="E1393" s="6" t="s">
        <v>152</v>
      </c>
      <c r="F1393" s="6" t="s">
        <v>5927</v>
      </c>
      <c r="G1393" s="6" t="s">
        <v>5934</v>
      </c>
      <c r="H1393" s="6">
        <v>66.14</v>
      </c>
      <c r="I1393" s="7"/>
      <c r="J1393" s="7"/>
      <c r="K1393" s="7" t="s">
        <v>4782</v>
      </c>
      <c r="L1393" s="6"/>
      <c r="M1393" s="6" t="s">
        <v>4307</v>
      </c>
      <c r="N1393" s="6"/>
      <c r="O1393" s="6"/>
      <c r="P1393" s="6" t="s">
        <v>4308</v>
      </c>
      <c r="Q1393" s="6"/>
      <c r="R1393" s="6"/>
      <c r="S1393" s="6" t="s">
        <v>5935</v>
      </c>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row>
    <row r="1394" spans="1:72" s="1" customFormat="1" x14ac:dyDescent="0.25">
      <c r="A1394" s="6" t="e">
        <f t="shared" si="21"/>
        <v>#REF!</v>
      </c>
      <c r="B1394" s="6" t="s">
        <v>5936</v>
      </c>
      <c r="C1394" s="6" t="s">
        <v>4779</v>
      </c>
      <c r="D1394" s="6" t="str">
        <f>VLOOKUP(C1394,[1]Sheet1!$A:$B,2,0)</f>
        <v>NAB0000018</v>
      </c>
      <c r="E1394" s="6" t="s">
        <v>152</v>
      </c>
      <c r="F1394" s="6" t="s">
        <v>5927</v>
      </c>
      <c r="G1394" s="6" t="s">
        <v>5937</v>
      </c>
      <c r="H1394" s="6">
        <v>39.94</v>
      </c>
      <c r="I1394" s="7"/>
      <c r="J1394" s="7"/>
      <c r="K1394" s="7" t="s">
        <v>4782</v>
      </c>
      <c r="L1394" s="6"/>
      <c r="M1394" s="6" t="s">
        <v>5938</v>
      </c>
      <c r="N1394" s="6"/>
      <c r="O1394" s="6"/>
      <c r="P1394" s="6" t="s">
        <v>5939</v>
      </c>
      <c r="Q1394" s="6"/>
      <c r="R1394" s="6"/>
      <c r="S1394" s="6" t="s">
        <v>5940</v>
      </c>
      <c r="T1394" s="6"/>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row>
    <row r="1395" spans="1:72" s="1" customFormat="1" x14ac:dyDescent="0.25">
      <c r="A1395" s="6" t="e">
        <f t="shared" si="21"/>
        <v>#REF!</v>
      </c>
      <c r="B1395" s="6" t="s">
        <v>5941</v>
      </c>
      <c r="C1395" s="6" t="s">
        <v>4779</v>
      </c>
      <c r="D1395" s="6" t="str">
        <f>VLOOKUP(C1395,[1]Sheet1!$A:$B,2,0)</f>
        <v>NAB0000018</v>
      </c>
      <c r="E1395" s="6" t="s">
        <v>152</v>
      </c>
      <c r="F1395" s="6" t="s">
        <v>5927</v>
      </c>
      <c r="G1395" s="6" t="s">
        <v>5942</v>
      </c>
      <c r="H1395" s="6">
        <v>41.1</v>
      </c>
      <c r="I1395" s="7"/>
      <c r="J1395" s="7"/>
      <c r="K1395" s="7" t="s">
        <v>4782</v>
      </c>
      <c r="L1395" s="6"/>
      <c r="M1395" s="6" t="s">
        <v>5943</v>
      </c>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row>
    <row r="1396" spans="1:72" s="1" customFormat="1" x14ac:dyDescent="0.25">
      <c r="A1396" s="6" t="e">
        <f t="shared" si="21"/>
        <v>#REF!</v>
      </c>
      <c r="B1396" s="6" t="s">
        <v>5944</v>
      </c>
      <c r="C1396" s="6" t="s">
        <v>4779</v>
      </c>
      <c r="D1396" s="6" t="str">
        <f>VLOOKUP(C1396,[1]Sheet1!$A:$B,2,0)</f>
        <v>NAB0000018</v>
      </c>
      <c r="E1396" s="6" t="s">
        <v>1</v>
      </c>
      <c r="F1396" s="6" t="s">
        <v>5945</v>
      </c>
      <c r="G1396" s="6" t="s">
        <v>5946</v>
      </c>
      <c r="H1396" s="6">
        <v>166.65</v>
      </c>
      <c r="I1396" s="7"/>
      <c r="J1396" s="7"/>
      <c r="K1396" s="7" t="s">
        <v>4782</v>
      </c>
      <c r="L1396" s="6"/>
      <c r="M1396" s="6" t="s">
        <v>5947</v>
      </c>
      <c r="N1396" s="6"/>
      <c r="O1396" s="6"/>
      <c r="P1396" s="6" t="s">
        <v>5948</v>
      </c>
      <c r="Q1396" s="6"/>
      <c r="R1396" s="6"/>
      <c r="S1396" s="6" t="s">
        <v>5949</v>
      </c>
      <c r="T1396" s="6"/>
      <c r="U1396" s="6"/>
      <c r="V1396" s="6" t="s">
        <v>5950</v>
      </c>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row>
    <row r="1397" spans="1:72" s="1" customFormat="1" ht="27.6" x14ac:dyDescent="0.25">
      <c r="A1397" s="6" t="e">
        <f t="shared" si="21"/>
        <v>#REF!</v>
      </c>
      <c r="B1397" s="6" t="s">
        <v>5951</v>
      </c>
      <c r="C1397" s="6" t="s">
        <v>4779</v>
      </c>
      <c r="D1397" s="6" t="str">
        <f>VLOOKUP(C1397,[1]Sheet1!$A:$B,2,0)</f>
        <v>NAB0000018</v>
      </c>
      <c r="E1397" s="6" t="s">
        <v>1</v>
      </c>
      <c r="F1397" s="6" t="s">
        <v>5952</v>
      </c>
      <c r="G1397" s="6" t="s">
        <v>5953</v>
      </c>
      <c r="H1397" s="6">
        <v>152.52000000000001</v>
      </c>
      <c r="I1397" s="7"/>
      <c r="J1397" s="7"/>
      <c r="K1397" s="7" t="s">
        <v>4782</v>
      </c>
      <c r="L1397" s="6"/>
      <c r="M1397" s="6" t="s">
        <v>5954</v>
      </c>
      <c r="N1397" s="6"/>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c r="BT1397" s="6"/>
    </row>
    <row r="1398" spans="1:72" s="1" customFormat="1" ht="27.6" x14ac:dyDescent="0.25">
      <c r="A1398" s="6" t="e">
        <f t="shared" si="21"/>
        <v>#REF!</v>
      </c>
      <c r="B1398" s="6" t="s">
        <v>5955</v>
      </c>
      <c r="C1398" s="6" t="s">
        <v>4779</v>
      </c>
      <c r="D1398" s="6" t="str">
        <f>VLOOKUP(C1398,[1]Sheet1!$A:$B,2,0)</f>
        <v>NAB0000018</v>
      </c>
      <c r="E1398" s="6" t="s">
        <v>1</v>
      </c>
      <c r="F1398" s="6" t="s">
        <v>5956</v>
      </c>
      <c r="G1398" s="6" t="s">
        <v>5957</v>
      </c>
      <c r="H1398" s="6">
        <v>126.29</v>
      </c>
      <c r="I1398" s="7"/>
      <c r="J1398" s="7"/>
      <c r="K1398" s="7" t="s">
        <v>4782</v>
      </c>
      <c r="L1398" s="6"/>
      <c r="M1398" s="6" t="s">
        <v>5958</v>
      </c>
      <c r="N1398" s="6"/>
      <c r="O1398" s="6"/>
      <c r="P1398" s="6" t="s">
        <v>5959</v>
      </c>
      <c r="Q1398" s="6"/>
      <c r="R1398" s="6"/>
      <c r="S1398" s="6" t="s">
        <v>5960</v>
      </c>
      <c r="T1398" s="6"/>
      <c r="U1398" s="6"/>
      <c r="V1398" s="6" t="s">
        <v>5961</v>
      </c>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c r="BT1398" s="6"/>
    </row>
    <row r="1399" spans="1:72" s="1" customFormat="1" x14ac:dyDescent="0.25">
      <c r="A1399" s="6" t="e">
        <f t="shared" si="21"/>
        <v>#REF!</v>
      </c>
      <c r="B1399" s="6" t="s">
        <v>5962</v>
      </c>
      <c r="C1399" s="6" t="s">
        <v>4779</v>
      </c>
      <c r="D1399" s="6" t="str">
        <f>VLOOKUP(C1399,[1]Sheet1!$A:$B,2,0)</f>
        <v>NAB0000018</v>
      </c>
      <c r="E1399" s="6" t="s">
        <v>1</v>
      </c>
      <c r="F1399" s="6" t="s">
        <v>5963</v>
      </c>
      <c r="G1399" s="6" t="s">
        <v>5964</v>
      </c>
      <c r="H1399" s="6">
        <v>53.77</v>
      </c>
      <c r="I1399" s="7"/>
      <c r="J1399" s="7"/>
      <c r="K1399" s="7" t="s">
        <v>4782</v>
      </c>
      <c r="L1399" s="6"/>
      <c r="M1399" s="6" t="s">
        <v>5965</v>
      </c>
      <c r="N1399" s="6"/>
      <c r="O1399" s="6"/>
      <c r="P1399" s="6"/>
      <c r="Q1399" s="6"/>
      <c r="R1399" s="6"/>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c r="BT1399" s="6"/>
    </row>
    <row r="1400" spans="1:72" s="1" customFormat="1" x14ac:dyDescent="0.25">
      <c r="A1400" s="6" t="e">
        <f t="shared" si="21"/>
        <v>#REF!</v>
      </c>
      <c r="B1400" s="6" t="s">
        <v>5966</v>
      </c>
      <c r="C1400" s="6" t="s">
        <v>4779</v>
      </c>
      <c r="D1400" s="6" t="str">
        <f>VLOOKUP(C1400,[1]Sheet1!$A:$B,2,0)</f>
        <v>NAB0000018</v>
      </c>
      <c r="E1400" s="6" t="s">
        <v>1</v>
      </c>
      <c r="F1400" s="6" t="s">
        <v>5963</v>
      </c>
      <c r="G1400" s="6" t="s">
        <v>5967</v>
      </c>
      <c r="H1400" s="6">
        <v>150.72</v>
      </c>
      <c r="I1400" s="7"/>
      <c r="J1400" s="7"/>
      <c r="K1400" s="7" t="s">
        <v>4782</v>
      </c>
      <c r="L1400" s="6"/>
      <c r="M1400" s="6" t="s">
        <v>5968</v>
      </c>
      <c r="N1400" s="6"/>
      <c r="O1400" s="6"/>
      <c r="P1400" s="6" t="s">
        <v>5969</v>
      </c>
      <c r="Q1400" s="6"/>
      <c r="R1400" s="6"/>
      <c r="S1400" s="6" t="s">
        <v>5970</v>
      </c>
      <c r="T1400" s="6"/>
      <c r="U1400" s="6"/>
      <c r="V1400" s="6" t="s">
        <v>5971</v>
      </c>
      <c r="W1400" s="6"/>
      <c r="X1400" s="6"/>
      <c r="Y1400" s="6" t="s">
        <v>5972</v>
      </c>
      <c r="Z1400" s="6"/>
      <c r="AA1400" s="6"/>
      <c r="AB1400" s="6" t="s">
        <v>5973</v>
      </c>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c r="BT1400" s="6"/>
    </row>
    <row r="1401" spans="1:72" s="1" customFormat="1" x14ac:dyDescent="0.25">
      <c r="A1401" s="6" t="e">
        <f t="shared" si="21"/>
        <v>#REF!</v>
      </c>
      <c r="B1401" s="6" t="s">
        <v>5974</v>
      </c>
      <c r="C1401" s="6" t="s">
        <v>4779</v>
      </c>
      <c r="D1401" s="6" t="str">
        <f>VLOOKUP(C1401,[1]Sheet1!$A:$B,2,0)</f>
        <v>NAB0000018</v>
      </c>
      <c r="E1401" s="6" t="s">
        <v>1</v>
      </c>
      <c r="F1401" s="6" t="s">
        <v>5975</v>
      </c>
      <c r="G1401" s="6" t="s">
        <v>5976</v>
      </c>
      <c r="H1401" s="6">
        <v>68.08</v>
      </c>
      <c r="I1401" s="7"/>
      <c r="J1401" s="7"/>
      <c r="K1401" s="7" t="s">
        <v>4782</v>
      </c>
      <c r="L1401" s="6"/>
      <c r="M1401" s="6" t="s">
        <v>5977</v>
      </c>
      <c r="N1401" s="6"/>
      <c r="O1401" s="6"/>
      <c r="P1401" s="6" t="s">
        <v>5978</v>
      </c>
      <c r="Q1401" s="6"/>
      <c r="R1401" s="6"/>
      <c r="S1401" s="6" t="s">
        <v>5979</v>
      </c>
      <c r="T1401" s="6"/>
      <c r="U1401" s="6"/>
      <c r="V1401" s="6" t="s">
        <v>5980</v>
      </c>
      <c r="W1401" s="6"/>
      <c r="X1401" s="6"/>
      <c r="Y1401" s="6"/>
      <c r="Z1401" s="6"/>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row>
    <row r="1402" spans="1:72" s="1" customFormat="1" x14ac:dyDescent="0.25">
      <c r="A1402" s="6" t="e">
        <f t="shared" si="21"/>
        <v>#REF!</v>
      </c>
      <c r="B1402" s="6" t="s">
        <v>5981</v>
      </c>
      <c r="C1402" s="6" t="s">
        <v>4779</v>
      </c>
      <c r="D1402" s="6" t="str">
        <f>VLOOKUP(C1402,[1]Sheet1!$A:$B,2,0)</f>
        <v>NAB0000018</v>
      </c>
      <c r="E1402" s="6" t="s">
        <v>1</v>
      </c>
      <c r="F1402" s="6" t="s">
        <v>5982</v>
      </c>
      <c r="G1402" s="6" t="s">
        <v>5983</v>
      </c>
      <c r="H1402" s="6">
        <v>608.91999999999996</v>
      </c>
      <c r="I1402" s="7"/>
      <c r="J1402" s="7"/>
      <c r="K1402" s="7" t="s">
        <v>4782</v>
      </c>
      <c r="L1402" s="6"/>
      <c r="M1402" s="6" t="s">
        <v>5984</v>
      </c>
      <c r="N1402" s="6"/>
      <c r="O1402" s="6"/>
      <c r="P1402" s="6" t="s">
        <v>5985</v>
      </c>
      <c r="Q1402" s="6"/>
      <c r="R1402" s="6"/>
      <c r="S1402" s="6" t="s">
        <v>5986</v>
      </c>
      <c r="T1402" s="6"/>
      <c r="U1402" s="6"/>
      <c r="V1402" s="6"/>
      <c r="W1402" s="6"/>
      <c r="X1402" s="6"/>
      <c r="Y1402" s="6"/>
      <c r="Z1402" s="6"/>
      <c r="AA1402" s="6"/>
      <c r="AB1402" s="6"/>
      <c r="AC1402" s="6"/>
      <c r="AD1402" s="6"/>
      <c r="AE1402" s="6"/>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c r="BT1402" s="6"/>
    </row>
    <row r="1403" spans="1:72" s="1" customFormat="1" x14ac:dyDescent="0.25">
      <c r="A1403" s="6" t="e">
        <f t="shared" si="21"/>
        <v>#REF!</v>
      </c>
      <c r="B1403" s="6" t="s">
        <v>5987</v>
      </c>
      <c r="C1403" s="6" t="s">
        <v>4779</v>
      </c>
      <c r="D1403" s="6" t="str">
        <f>VLOOKUP(C1403,[1]Sheet1!$A:$B,2,0)</f>
        <v>NAB0000018</v>
      </c>
      <c r="E1403" s="6" t="s">
        <v>1</v>
      </c>
      <c r="F1403" s="6" t="s">
        <v>5988</v>
      </c>
      <c r="G1403" s="6" t="s">
        <v>5989</v>
      </c>
      <c r="H1403" s="6">
        <v>69.36</v>
      </c>
      <c r="I1403" s="7"/>
      <c r="J1403" s="7"/>
      <c r="K1403" s="7" t="s">
        <v>4782</v>
      </c>
      <c r="L1403" s="6"/>
      <c r="M1403" s="6" t="s">
        <v>5990</v>
      </c>
      <c r="N1403" s="6"/>
      <c r="O1403" s="6"/>
      <c r="P1403" s="6" t="s">
        <v>5991</v>
      </c>
      <c r="Q1403" s="6"/>
      <c r="R1403" s="6"/>
      <c r="S1403" s="6"/>
      <c r="T1403" s="6"/>
      <c r="U1403" s="6"/>
      <c r="V1403" s="6"/>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c r="BT1403" s="6"/>
    </row>
    <row r="1404" spans="1:72" s="1" customFormat="1" x14ac:dyDescent="0.25">
      <c r="A1404" s="6" t="e">
        <f t="shared" si="21"/>
        <v>#REF!</v>
      </c>
      <c r="B1404" s="6" t="s">
        <v>5992</v>
      </c>
      <c r="C1404" s="6" t="s">
        <v>4779</v>
      </c>
      <c r="D1404" s="6" t="str">
        <f>VLOOKUP(C1404,[1]Sheet1!$A:$B,2,0)</f>
        <v>NAB0000018</v>
      </c>
      <c r="E1404" s="6" t="s">
        <v>719</v>
      </c>
      <c r="F1404" s="6" t="s">
        <v>5993</v>
      </c>
      <c r="G1404" s="6" t="s">
        <v>5994</v>
      </c>
      <c r="H1404" s="6">
        <v>35.49</v>
      </c>
      <c r="I1404" s="7"/>
      <c r="J1404" s="7"/>
      <c r="K1404" s="7" t="s">
        <v>4782</v>
      </c>
      <c r="L1404" s="6"/>
      <c r="M1404" s="6" t="s">
        <v>5995</v>
      </c>
      <c r="N1404" s="6"/>
      <c r="O1404" s="6"/>
      <c r="P1404" s="6" t="s">
        <v>5996</v>
      </c>
      <c r="Q1404" s="6"/>
      <c r="R1404" s="6"/>
      <c r="S1404" s="6" t="s">
        <v>5997</v>
      </c>
      <c r="T1404" s="6"/>
      <c r="U1404" s="6"/>
      <c r="V1404" s="6" t="s">
        <v>25468</v>
      </c>
      <c r="W1404" s="6"/>
      <c r="X1404" s="6"/>
      <c r="Y1404" s="6" t="s">
        <v>5998</v>
      </c>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c r="BT1404" s="6"/>
    </row>
    <row r="1405" spans="1:72" s="1" customFormat="1" x14ac:dyDescent="0.25">
      <c r="A1405" s="6" t="e">
        <f t="shared" si="21"/>
        <v>#REF!</v>
      </c>
      <c r="B1405" s="6" t="s">
        <v>25469</v>
      </c>
      <c r="C1405" s="6" t="s">
        <v>4779</v>
      </c>
      <c r="D1405" s="6" t="str">
        <f>VLOOKUP(C1405,[1]Sheet1!$A:$B,2,0)</f>
        <v>NAB0000018</v>
      </c>
      <c r="E1405" s="6" t="s">
        <v>1</v>
      </c>
      <c r="F1405" s="6" t="s">
        <v>5999</v>
      </c>
      <c r="G1405" s="6" t="s">
        <v>6000</v>
      </c>
      <c r="H1405" s="6">
        <v>118.13</v>
      </c>
      <c r="I1405" s="7"/>
      <c r="J1405" s="7"/>
      <c r="K1405" s="7" t="s">
        <v>4782</v>
      </c>
      <c r="L1405" s="6"/>
      <c r="M1405" s="6" t="s">
        <v>6001</v>
      </c>
      <c r="N1405" s="6"/>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row>
    <row r="1406" spans="1:72" s="1" customFormat="1" x14ac:dyDescent="0.25">
      <c r="A1406" s="6" t="e">
        <f t="shared" si="21"/>
        <v>#REF!</v>
      </c>
      <c r="B1406" s="6" t="s">
        <v>6002</v>
      </c>
      <c r="C1406" s="6" t="s">
        <v>4779</v>
      </c>
      <c r="D1406" s="6" t="str">
        <f>VLOOKUP(C1406,[1]Sheet1!$A:$B,2,0)</f>
        <v>NAB0000018</v>
      </c>
      <c r="E1406" s="6" t="s">
        <v>188</v>
      </c>
      <c r="F1406" s="6" t="s">
        <v>6003</v>
      </c>
      <c r="G1406" s="6" t="s">
        <v>6004</v>
      </c>
      <c r="H1406" s="6">
        <v>463.07</v>
      </c>
      <c r="I1406" s="7"/>
      <c r="J1406" s="7"/>
      <c r="K1406" s="7" t="s">
        <v>4782</v>
      </c>
      <c r="L1406" s="6"/>
      <c r="M1406" s="6" t="s">
        <v>6005</v>
      </c>
      <c r="N1406" s="6"/>
      <c r="O1406" s="6"/>
      <c r="P1406" s="6" t="s">
        <v>6006</v>
      </c>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c r="BT1406" s="6"/>
    </row>
    <row r="1407" spans="1:72" s="1" customFormat="1" x14ac:dyDescent="0.25">
      <c r="A1407" s="6" t="e">
        <f t="shared" si="21"/>
        <v>#REF!</v>
      </c>
      <c r="B1407" s="6" t="s">
        <v>6007</v>
      </c>
      <c r="C1407" s="6" t="s">
        <v>4779</v>
      </c>
      <c r="D1407" s="6" t="str">
        <f>VLOOKUP(C1407,[1]Sheet1!$A:$B,2,0)</f>
        <v>NAB0000018</v>
      </c>
      <c r="E1407" s="6" t="s">
        <v>188</v>
      </c>
      <c r="F1407" s="6" t="s">
        <v>6003</v>
      </c>
      <c r="G1407" s="6" t="s">
        <v>6004</v>
      </c>
      <c r="H1407" s="6">
        <v>145.27000000000001</v>
      </c>
      <c r="I1407" s="7"/>
      <c r="J1407" s="7"/>
      <c r="K1407" s="7" t="s">
        <v>4782</v>
      </c>
      <c r="L1407" s="6"/>
      <c r="M1407" s="6" t="s">
        <v>6008</v>
      </c>
      <c r="N1407" s="6"/>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c r="BT1407" s="6"/>
    </row>
    <row r="1408" spans="1:72" s="1" customFormat="1" x14ac:dyDescent="0.25">
      <c r="A1408" s="6" t="e">
        <f t="shared" si="21"/>
        <v>#REF!</v>
      </c>
      <c r="B1408" s="6" t="s">
        <v>6009</v>
      </c>
      <c r="C1408" s="6" t="s">
        <v>4779</v>
      </c>
      <c r="D1408" s="6" t="str">
        <f>VLOOKUP(C1408,[1]Sheet1!$A:$B,2,0)</f>
        <v>NAB0000018</v>
      </c>
      <c r="E1408" s="6" t="s">
        <v>2382</v>
      </c>
      <c r="F1408" s="6" t="s">
        <v>6010</v>
      </c>
      <c r="G1408" s="6" t="s">
        <v>6011</v>
      </c>
      <c r="H1408" s="6">
        <v>413.91</v>
      </c>
      <c r="I1408" s="7"/>
      <c r="J1408" s="7"/>
      <c r="K1408" s="7" t="s">
        <v>4782</v>
      </c>
      <c r="L1408" s="6"/>
      <c r="M1408" s="6" t="s">
        <v>6012</v>
      </c>
      <c r="N1408" s="6"/>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c r="BT1408" s="6"/>
    </row>
    <row r="1409" spans="1:72" s="1" customFormat="1" x14ac:dyDescent="0.25">
      <c r="A1409" s="6" t="e">
        <f t="shared" si="21"/>
        <v>#REF!</v>
      </c>
      <c r="B1409" s="6" t="s">
        <v>6013</v>
      </c>
      <c r="C1409" s="6" t="s">
        <v>4779</v>
      </c>
      <c r="D1409" s="6" t="str">
        <f>VLOOKUP(C1409,[1]Sheet1!$A:$B,2,0)</f>
        <v>NAB0000018</v>
      </c>
      <c r="E1409" s="6" t="s">
        <v>2382</v>
      </c>
      <c r="F1409" s="6" t="s">
        <v>6010</v>
      </c>
      <c r="G1409" s="6" t="s">
        <v>6011</v>
      </c>
      <c r="H1409" s="6">
        <v>59.86</v>
      </c>
      <c r="I1409" s="7"/>
      <c r="J1409" s="7"/>
      <c r="K1409" s="7" t="s">
        <v>4782</v>
      </c>
      <c r="L1409" s="6"/>
      <c r="M1409" s="6" t="s">
        <v>6012</v>
      </c>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row>
    <row r="1410" spans="1:72" s="1" customFormat="1" x14ac:dyDescent="0.25">
      <c r="A1410" s="6" t="e">
        <f t="shared" si="21"/>
        <v>#REF!</v>
      </c>
      <c r="B1410" s="6" t="s">
        <v>6014</v>
      </c>
      <c r="C1410" s="6" t="s">
        <v>4779</v>
      </c>
      <c r="D1410" s="6" t="str">
        <f>VLOOKUP(C1410,[1]Sheet1!$A:$B,2,0)</f>
        <v>NAB0000018</v>
      </c>
      <c r="E1410" s="6" t="s">
        <v>1</v>
      </c>
      <c r="F1410" s="6" t="s">
        <v>6015</v>
      </c>
      <c r="G1410" s="6" t="s">
        <v>6016</v>
      </c>
      <c r="H1410" s="6">
        <v>721.66</v>
      </c>
      <c r="I1410" s="7"/>
      <c r="J1410" s="7"/>
      <c r="K1410" s="7" t="s">
        <v>4782</v>
      </c>
      <c r="L1410" s="6"/>
      <c r="M1410" s="6" t="s">
        <v>6017</v>
      </c>
      <c r="N1410" s="6"/>
      <c r="O1410" s="6"/>
      <c r="P1410" s="6" t="s">
        <v>6018</v>
      </c>
      <c r="Q1410" s="6"/>
      <c r="R1410" s="6"/>
      <c r="S1410" s="6" t="s">
        <v>6019</v>
      </c>
      <c r="T1410" s="6"/>
      <c r="U1410" s="6"/>
      <c r="V1410" s="6" t="s">
        <v>6020</v>
      </c>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c r="BT1410" s="6"/>
    </row>
    <row r="1411" spans="1:72" s="1" customFormat="1" x14ac:dyDescent="0.25">
      <c r="A1411" s="6" t="e">
        <f t="shared" ref="A1411:A1474" si="22">A1410+1</f>
        <v>#REF!</v>
      </c>
      <c r="B1411" s="6" t="s">
        <v>6021</v>
      </c>
      <c r="C1411" s="6" t="s">
        <v>4779</v>
      </c>
      <c r="D1411" s="6" t="str">
        <f>VLOOKUP(C1411,[1]Sheet1!$A:$B,2,0)</f>
        <v>NAB0000018</v>
      </c>
      <c r="E1411" s="6" t="s">
        <v>1</v>
      </c>
      <c r="F1411" s="6" t="s">
        <v>5061</v>
      </c>
      <c r="G1411" s="6" t="s">
        <v>6022</v>
      </c>
      <c r="H1411" s="6">
        <v>1263.97</v>
      </c>
      <c r="I1411" s="7"/>
      <c r="J1411" s="7"/>
      <c r="K1411" s="7" t="s">
        <v>4782</v>
      </c>
      <c r="L1411" s="6" t="s">
        <v>6023</v>
      </c>
      <c r="M1411" s="6" t="s">
        <v>6024</v>
      </c>
      <c r="N1411" s="6"/>
      <c r="O1411" s="6"/>
      <c r="P1411" s="6" t="s">
        <v>4000</v>
      </c>
      <c r="Q1411" s="6"/>
      <c r="R1411" s="6"/>
      <c r="S1411" s="6" t="s">
        <v>6025</v>
      </c>
      <c r="T1411" s="6"/>
      <c r="U1411" s="6"/>
      <c r="V1411" s="6" t="s">
        <v>4002</v>
      </c>
      <c r="W1411" s="6"/>
      <c r="X1411" s="6"/>
      <c r="Y1411" s="6" t="s">
        <v>4003</v>
      </c>
      <c r="Z1411" s="6"/>
      <c r="AA1411" s="6"/>
      <c r="AB1411" s="6" t="s">
        <v>4004</v>
      </c>
      <c r="AC1411" s="6"/>
      <c r="AD1411" s="6"/>
      <c r="AE1411" s="6" t="s">
        <v>4005</v>
      </c>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row>
    <row r="1412" spans="1:72" s="1" customFormat="1" x14ac:dyDescent="0.25">
      <c r="A1412" s="6" t="e">
        <f t="shared" si="22"/>
        <v>#REF!</v>
      </c>
      <c r="B1412" s="6" t="s">
        <v>6026</v>
      </c>
      <c r="C1412" s="6" t="s">
        <v>4779</v>
      </c>
      <c r="D1412" s="6" t="str">
        <f>VLOOKUP(C1412,[1]Sheet1!$A:$B,2,0)</f>
        <v>NAB0000018</v>
      </c>
      <c r="E1412" s="6" t="s">
        <v>274</v>
      </c>
      <c r="F1412" s="6" t="s">
        <v>6027</v>
      </c>
      <c r="G1412" s="6" t="s">
        <v>6028</v>
      </c>
      <c r="H1412" s="6">
        <v>35.950000000000003</v>
      </c>
      <c r="I1412" s="7"/>
      <c r="J1412" s="7"/>
      <c r="K1412" s="7" t="s">
        <v>4782</v>
      </c>
      <c r="L1412" s="6"/>
      <c r="M1412" s="6" t="s">
        <v>6029</v>
      </c>
      <c r="N1412" s="6"/>
      <c r="O1412" s="6"/>
      <c r="P1412" s="6"/>
      <c r="Q1412" s="6"/>
      <c r="R1412" s="6"/>
      <c r="S1412" s="6"/>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row>
    <row r="1413" spans="1:72" s="1" customFormat="1" x14ac:dyDescent="0.25">
      <c r="A1413" s="6" t="e">
        <f t="shared" si="22"/>
        <v>#REF!</v>
      </c>
      <c r="B1413" s="6" t="s">
        <v>6030</v>
      </c>
      <c r="C1413" s="6" t="s">
        <v>4779</v>
      </c>
      <c r="D1413" s="6" t="str">
        <f>VLOOKUP(C1413,[1]Sheet1!$A:$B,2,0)</f>
        <v>NAB0000018</v>
      </c>
      <c r="E1413" s="6" t="s">
        <v>2382</v>
      </c>
      <c r="F1413" s="6" t="s">
        <v>6031</v>
      </c>
      <c r="G1413" s="6" t="s">
        <v>6032</v>
      </c>
      <c r="H1413" s="6">
        <v>318.29000000000002</v>
      </c>
      <c r="I1413" s="7"/>
      <c r="J1413" s="7"/>
      <c r="K1413" s="7" t="s">
        <v>4782</v>
      </c>
      <c r="L1413" s="6"/>
      <c r="M1413" s="6" t="s">
        <v>6033</v>
      </c>
      <c r="N1413" s="6"/>
      <c r="O1413" s="6"/>
      <c r="P1413" s="6" t="s">
        <v>6034</v>
      </c>
      <c r="Q1413" s="6"/>
      <c r="R1413" s="6"/>
      <c r="S1413" s="6"/>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row>
    <row r="1414" spans="1:72" s="1" customFormat="1" ht="27.6" x14ac:dyDescent="0.25">
      <c r="A1414" s="6" t="e">
        <f t="shared" si="22"/>
        <v>#REF!</v>
      </c>
      <c r="B1414" s="6" t="s">
        <v>25470</v>
      </c>
      <c r="C1414" s="6" t="s">
        <v>4779</v>
      </c>
      <c r="D1414" s="6" t="str">
        <f>VLOOKUP(C1414,[1]Sheet1!$A:$B,2,0)</f>
        <v>NAB0000018</v>
      </c>
      <c r="E1414" s="6" t="s">
        <v>2382</v>
      </c>
      <c r="F1414" s="6" t="s">
        <v>6035</v>
      </c>
      <c r="G1414" s="6" t="s">
        <v>6036</v>
      </c>
      <c r="H1414" s="6">
        <v>63.83</v>
      </c>
      <c r="I1414" s="7"/>
      <c r="J1414" s="7"/>
      <c r="K1414" s="7" t="s">
        <v>4782</v>
      </c>
      <c r="L1414" s="6"/>
      <c r="M1414" s="6" t="s">
        <v>6037</v>
      </c>
      <c r="N1414" s="6"/>
      <c r="O1414" s="6"/>
      <c r="P1414" s="6" t="s">
        <v>6038</v>
      </c>
      <c r="Q1414" s="6"/>
      <c r="R1414" s="6"/>
      <c r="S1414" s="6" t="s">
        <v>6039</v>
      </c>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c r="BT1414" s="6"/>
    </row>
    <row r="1415" spans="1:72" s="1" customFormat="1" x14ac:dyDescent="0.25">
      <c r="A1415" s="6" t="e">
        <f t="shared" si="22"/>
        <v>#REF!</v>
      </c>
      <c r="B1415" s="6" t="s">
        <v>6040</v>
      </c>
      <c r="C1415" s="6" t="s">
        <v>4779</v>
      </c>
      <c r="D1415" s="6" t="str">
        <f>VLOOKUP(C1415,[1]Sheet1!$A:$B,2,0)</f>
        <v>NAB0000018</v>
      </c>
      <c r="E1415" s="6" t="s">
        <v>227</v>
      </c>
      <c r="F1415" s="6" t="s">
        <v>6041</v>
      </c>
      <c r="G1415" s="6" t="s">
        <v>6042</v>
      </c>
      <c r="H1415" s="6">
        <v>1271</v>
      </c>
      <c r="I1415" s="7"/>
      <c r="J1415" s="7"/>
      <c r="K1415" s="7" t="s">
        <v>4782</v>
      </c>
      <c r="L1415" s="6"/>
      <c r="M1415" s="6" t="s">
        <v>6043</v>
      </c>
      <c r="N1415" s="6"/>
      <c r="O1415" s="6"/>
      <c r="P1415" s="6" t="s">
        <v>6044</v>
      </c>
      <c r="Q1415" s="6"/>
      <c r="R1415" s="6"/>
      <c r="S1415" s="6" t="s">
        <v>6045</v>
      </c>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row>
    <row r="1416" spans="1:72" s="1" customFormat="1" x14ac:dyDescent="0.25">
      <c r="A1416" s="6" t="e">
        <f t="shared" si="22"/>
        <v>#REF!</v>
      </c>
      <c r="B1416" s="6" t="s">
        <v>6046</v>
      </c>
      <c r="C1416" s="6" t="s">
        <v>4779</v>
      </c>
      <c r="D1416" s="6" t="str">
        <f>VLOOKUP(C1416,[1]Sheet1!$A:$B,2,0)</f>
        <v>NAB0000018</v>
      </c>
      <c r="E1416" s="6" t="s">
        <v>152</v>
      </c>
      <c r="F1416" s="6" t="s">
        <v>1271</v>
      </c>
      <c r="G1416" s="6" t="s">
        <v>6047</v>
      </c>
      <c r="H1416" s="6">
        <v>41.19</v>
      </c>
      <c r="I1416" s="7"/>
      <c r="J1416" s="7"/>
      <c r="K1416" s="7" t="s">
        <v>4782</v>
      </c>
      <c r="L1416" s="6"/>
      <c r="M1416" s="6" t="s">
        <v>6048</v>
      </c>
      <c r="N1416" s="6"/>
      <c r="O1416" s="6"/>
      <c r="P1416" s="6" t="s">
        <v>6049</v>
      </c>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row>
    <row r="1417" spans="1:72" s="1" customFormat="1" x14ac:dyDescent="0.25">
      <c r="A1417" s="6" t="e">
        <f t="shared" si="22"/>
        <v>#REF!</v>
      </c>
      <c r="B1417" s="6" t="s">
        <v>6050</v>
      </c>
      <c r="C1417" s="6" t="s">
        <v>4779</v>
      </c>
      <c r="D1417" s="6" t="str">
        <f>VLOOKUP(C1417,[1]Sheet1!$A:$B,2,0)</f>
        <v>NAB0000018</v>
      </c>
      <c r="E1417" s="6" t="s">
        <v>59</v>
      </c>
      <c r="F1417" s="6" t="s">
        <v>6051</v>
      </c>
      <c r="G1417" s="6" t="s">
        <v>6052</v>
      </c>
      <c r="H1417" s="6">
        <v>44.58</v>
      </c>
      <c r="I1417" s="7"/>
      <c r="J1417" s="7"/>
      <c r="K1417" s="7" t="s">
        <v>4782</v>
      </c>
      <c r="L1417" s="6"/>
      <c r="M1417" s="6" t="s">
        <v>6053</v>
      </c>
      <c r="N1417" s="6"/>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row>
    <row r="1418" spans="1:72" s="1" customFormat="1" x14ac:dyDescent="0.25">
      <c r="A1418" s="6" t="e">
        <f t="shared" si="22"/>
        <v>#REF!</v>
      </c>
      <c r="B1418" s="6" t="s">
        <v>6054</v>
      </c>
      <c r="C1418" s="6" t="s">
        <v>4779</v>
      </c>
      <c r="D1418" s="6" t="str">
        <f>VLOOKUP(C1418,[1]Sheet1!$A:$B,2,0)</f>
        <v>NAB0000018</v>
      </c>
      <c r="E1418" s="6" t="s">
        <v>59</v>
      </c>
      <c r="F1418" s="6" t="s">
        <v>6055</v>
      </c>
      <c r="G1418" s="6" t="s">
        <v>6056</v>
      </c>
      <c r="H1418" s="6">
        <v>66.67</v>
      </c>
      <c r="I1418" s="7"/>
      <c r="J1418" s="7"/>
      <c r="K1418" s="7" t="s">
        <v>4782</v>
      </c>
      <c r="L1418" s="6"/>
      <c r="M1418" s="6" t="s">
        <v>6054</v>
      </c>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row>
    <row r="1419" spans="1:72" s="1" customFormat="1" x14ac:dyDescent="0.25">
      <c r="A1419" s="6" t="e">
        <f t="shared" si="22"/>
        <v>#REF!</v>
      </c>
      <c r="B1419" s="6" t="s">
        <v>6057</v>
      </c>
      <c r="C1419" s="6" t="s">
        <v>4779</v>
      </c>
      <c r="D1419" s="6" t="str">
        <f>VLOOKUP(C1419,[1]Sheet1!$A:$B,2,0)</f>
        <v>NAB0000018</v>
      </c>
      <c r="E1419" s="6" t="s">
        <v>59</v>
      </c>
      <c r="F1419" s="6" t="s">
        <v>6058</v>
      </c>
      <c r="G1419" s="6" t="s">
        <v>6059</v>
      </c>
      <c r="H1419" s="6">
        <v>79.349999999999994</v>
      </c>
      <c r="I1419" s="7"/>
      <c r="J1419" s="7"/>
      <c r="K1419" s="7" t="s">
        <v>4782</v>
      </c>
      <c r="L1419" s="6"/>
      <c r="M1419" s="6" t="s">
        <v>6060</v>
      </c>
      <c r="N1419" s="6"/>
      <c r="O1419" s="6"/>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row>
    <row r="1420" spans="1:72" s="1" customFormat="1" x14ac:dyDescent="0.25">
      <c r="A1420" s="6" t="e">
        <f t="shared" si="22"/>
        <v>#REF!</v>
      </c>
      <c r="B1420" s="6" t="s">
        <v>6061</v>
      </c>
      <c r="C1420" s="6" t="s">
        <v>4779</v>
      </c>
      <c r="D1420" s="6" t="str">
        <f>VLOOKUP(C1420,[1]Sheet1!$A:$B,2,0)</f>
        <v>NAB0000018</v>
      </c>
      <c r="E1420" s="6" t="s">
        <v>1</v>
      </c>
      <c r="F1420" s="6" t="s">
        <v>6062</v>
      </c>
      <c r="G1420" s="6" t="s">
        <v>6063</v>
      </c>
      <c r="H1420" s="6">
        <v>754.27</v>
      </c>
      <c r="I1420" s="7"/>
      <c r="J1420" s="7"/>
      <c r="K1420" s="7" t="s">
        <v>4782</v>
      </c>
      <c r="L1420" s="6"/>
      <c r="M1420" s="6" t="s">
        <v>6064</v>
      </c>
      <c r="N1420" s="6"/>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row>
    <row r="1421" spans="1:72" s="1" customFormat="1" x14ac:dyDescent="0.25">
      <c r="A1421" s="6" t="e">
        <f t="shared" si="22"/>
        <v>#REF!</v>
      </c>
      <c r="B1421" s="6" t="s">
        <v>6065</v>
      </c>
      <c r="C1421" s="6" t="s">
        <v>4779</v>
      </c>
      <c r="D1421" s="6" t="str">
        <f>VLOOKUP(C1421,[1]Sheet1!$A:$B,2,0)</f>
        <v>NAB0000018</v>
      </c>
      <c r="E1421" s="6" t="s">
        <v>1</v>
      </c>
      <c r="F1421" s="6" t="s">
        <v>6066</v>
      </c>
      <c r="G1421" s="6" t="s">
        <v>6067</v>
      </c>
      <c r="H1421" s="6">
        <v>98.36</v>
      </c>
      <c r="I1421" s="7"/>
      <c r="J1421" s="7"/>
      <c r="K1421" s="7" t="s">
        <v>4782</v>
      </c>
      <c r="L1421" s="6"/>
      <c r="M1421" s="6" t="s">
        <v>6068</v>
      </c>
      <c r="N1421" s="6"/>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row>
    <row r="1422" spans="1:72" s="1" customFormat="1" x14ac:dyDescent="0.25">
      <c r="A1422" s="6" t="e">
        <f t="shared" si="22"/>
        <v>#REF!</v>
      </c>
      <c r="B1422" s="6" t="s">
        <v>6069</v>
      </c>
      <c r="C1422" s="6" t="s">
        <v>4779</v>
      </c>
      <c r="D1422" s="6" t="str">
        <f>VLOOKUP(C1422,[1]Sheet1!$A:$B,2,0)</f>
        <v>NAB0000018</v>
      </c>
      <c r="E1422" s="6" t="s">
        <v>1</v>
      </c>
      <c r="F1422" s="6" t="s">
        <v>6066</v>
      </c>
      <c r="G1422" s="6" t="s">
        <v>6070</v>
      </c>
      <c r="H1422" s="6">
        <v>112.65</v>
      </c>
      <c r="I1422" s="7"/>
      <c r="J1422" s="7"/>
      <c r="K1422" s="7" t="s">
        <v>4782</v>
      </c>
      <c r="L1422" s="6"/>
      <c r="M1422" s="6" t="s">
        <v>6071</v>
      </c>
      <c r="N1422" s="6"/>
      <c r="O1422" s="6"/>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row>
    <row r="1423" spans="1:72" s="1" customFormat="1" x14ac:dyDescent="0.25">
      <c r="A1423" s="6" t="e">
        <f t="shared" si="22"/>
        <v>#REF!</v>
      </c>
      <c r="B1423" s="6" t="s">
        <v>6072</v>
      </c>
      <c r="C1423" s="6" t="s">
        <v>4779</v>
      </c>
      <c r="D1423" s="6" t="str">
        <f>VLOOKUP(C1423,[1]Sheet1!$A:$B,2,0)</f>
        <v>NAB0000018</v>
      </c>
      <c r="E1423" s="6" t="s">
        <v>227</v>
      </c>
      <c r="F1423" s="6" t="s">
        <v>25405</v>
      </c>
      <c r="G1423" s="6" t="s">
        <v>6073</v>
      </c>
      <c r="H1423" s="6">
        <v>84.8</v>
      </c>
      <c r="I1423" s="7"/>
      <c r="J1423" s="7"/>
      <c r="K1423" s="7" t="s">
        <v>4782</v>
      </c>
      <c r="L1423" s="6"/>
      <c r="M1423" s="6" t="s">
        <v>6074</v>
      </c>
      <c r="N1423" s="6"/>
      <c r="O1423" s="6"/>
      <c r="P1423" s="6" t="s">
        <v>6075</v>
      </c>
      <c r="Q1423" s="6"/>
      <c r="R1423" s="6"/>
      <c r="S1423" s="6" t="s">
        <v>6076</v>
      </c>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row>
    <row r="1424" spans="1:72" s="1" customFormat="1" x14ac:dyDescent="0.25">
      <c r="A1424" s="6" t="e">
        <f t="shared" si="22"/>
        <v>#REF!</v>
      </c>
      <c r="B1424" s="6" t="s">
        <v>6077</v>
      </c>
      <c r="C1424" s="6" t="s">
        <v>4779</v>
      </c>
      <c r="D1424" s="6" t="str">
        <f>VLOOKUP(C1424,[1]Sheet1!$A:$B,2,0)</f>
        <v>NAB0000018</v>
      </c>
      <c r="E1424" s="6" t="s">
        <v>227</v>
      </c>
      <c r="F1424" s="6" t="s">
        <v>25405</v>
      </c>
      <c r="G1424" s="6" t="s">
        <v>6078</v>
      </c>
      <c r="H1424" s="6">
        <v>44.18</v>
      </c>
      <c r="I1424" s="7"/>
      <c r="J1424" s="7"/>
      <c r="K1424" s="7" t="s">
        <v>4782</v>
      </c>
      <c r="L1424" s="6"/>
      <c r="M1424" s="6" t="s">
        <v>6079</v>
      </c>
      <c r="N1424" s="6"/>
      <c r="O1424" s="6"/>
      <c r="P1424" s="6" t="s">
        <v>6080</v>
      </c>
      <c r="Q1424" s="6"/>
      <c r="R1424" s="6"/>
      <c r="S1424" s="6" t="s">
        <v>6081</v>
      </c>
      <c r="T1424" s="6"/>
      <c r="U1424" s="6"/>
      <c r="V1424" s="6" t="s">
        <v>6082</v>
      </c>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row>
    <row r="1425" spans="1:72" s="1" customFormat="1" x14ac:dyDescent="0.25">
      <c r="A1425" s="6" t="e">
        <f t="shared" si="22"/>
        <v>#REF!</v>
      </c>
      <c r="B1425" s="6" t="s">
        <v>6083</v>
      </c>
      <c r="C1425" s="6" t="s">
        <v>4779</v>
      </c>
      <c r="D1425" s="6" t="str">
        <f>VLOOKUP(C1425,[1]Sheet1!$A:$B,2,0)</f>
        <v>NAB0000018</v>
      </c>
      <c r="E1425" s="6" t="s">
        <v>227</v>
      </c>
      <c r="F1425" s="6" t="s">
        <v>25405</v>
      </c>
      <c r="G1425" s="6" t="s">
        <v>6084</v>
      </c>
      <c r="H1425" s="6">
        <v>830.84</v>
      </c>
      <c r="I1425" s="7"/>
      <c r="J1425" s="7"/>
      <c r="K1425" s="7" t="s">
        <v>4782</v>
      </c>
      <c r="L1425" s="6"/>
      <c r="M1425" s="6" t="s">
        <v>6085</v>
      </c>
      <c r="N1425" s="6"/>
      <c r="O1425" s="6"/>
      <c r="P1425" s="6" t="s">
        <v>6086</v>
      </c>
      <c r="Q1425" s="6"/>
      <c r="R1425" s="6"/>
      <c r="S1425" s="6" t="s">
        <v>6087</v>
      </c>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row>
    <row r="1426" spans="1:72" s="1" customFormat="1" x14ac:dyDescent="0.25">
      <c r="A1426" s="6" t="e">
        <f t="shared" si="22"/>
        <v>#REF!</v>
      </c>
      <c r="B1426" s="6" t="s">
        <v>6088</v>
      </c>
      <c r="C1426" s="6" t="s">
        <v>4779</v>
      </c>
      <c r="D1426" s="6" t="str">
        <f>VLOOKUP(C1426,[1]Sheet1!$A:$B,2,0)</f>
        <v>NAB0000018</v>
      </c>
      <c r="E1426" s="6" t="s">
        <v>227</v>
      </c>
      <c r="F1426" s="6" t="s">
        <v>25405</v>
      </c>
      <c r="G1426" s="6" t="s">
        <v>6089</v>
      </c>
      <c r="H1426" s="6">
        <v>610.32000000000005</v>
      </c>
      <c r="I1426" s="7"/>
      <c r="J1426" s="7"/>
      <c r="K1426" s="7" t="s">
        <v>4782</v>
      </c>
      <c r="L1426" s="6"/>
      <c r="M1426" s="6" t="s">
        <v>6090</v>
      </c>
      <c r="N1426" s="6"/>
      <c r="O1426" s="6"/>
      <c r="P1426" s="6" t="s">
        <v>6091</v>
      </c>
      <c r="Q1426" s="6"/>
      <c r="R1426" s="6"/>
      <c r="S1426" s="6" t="s">
        <v>6092</v>
      </c>
      <c r="T1426" s="6"/>
      <c r="U1426" s="6"/>
      <c r="V1426" s="6" t="s">
        <v>6093</v>
      </c>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row>
    <row r="1427" spans="1:72" s="1" customFormat="1" x14ac:dyDescent="0.25">
      <c r="A1427" s="6" t="e">
        <f t="shared" si="22"/>
        <v>#REF!</v>
      </c>
      <c r="B1427" s="6" t="s">
        <v>6094</v>
      </c>
      <c r="C1427" s="6" t="s">
        <v>4779</v>
      </c>
      <c r="D1427" s="6" t="str">
        <f>VLOOKUP(C1427,[1]Sheet1!$A:$B,2,0)</f>
        <v>NAB0000018</v>
      </c>
      <c r="E1427" s="6" t="s">
        <v>227</v>
      </c>
      <c r="F1427" s="6" t="s">
        <v>25405</v>
      </c>
      <c r="G1427" s="6" t="s">
        <v>6095</v>
      </c>
      <c r="H1427" s="6">
        <v>71.38</v>
      </c>
      <c r="I1427" s="7"/>
      <c r="J1427" s="7"/>
      <c r="K1427" s="7" t="s">
        <v>4782</v>
      </c>
      <c r="L1427" s="6"/>
      <c r="M1427" s="6" t="s">
        <v>6096</v>
      </c>
      <c r="N1427" s="6"/>
      <c r="O1427" s="6"/>
      <c r="P1427" s="6" t="s">
        <v>6097</v>
      </c>
      <c r="Q1427" s="6"/>
      <c r="R1427" s="6"/>
      <c r="S1427" s="6" t="s">
        <v>6098</v>
      </c>
      <c r="T1427" s="6"/>
      <c r="U1427" s="6"/>
      <c r="V1427" s="6" t="s">
        <v>6099</v>
      </c>
      <c r="W1427" s="6"/>
      <c r="X1427" s="6"/>
      <c r="Y1427" s="6" t="s">
        <v>6100</v>
      </c>
      <c r="Z1427" s="6"/>
      <c r="AA1427" s="6"/>
      <c r="AB1427" s="6" t="s">
        <v>6101</v>
      </c>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row>
    <row r="1428" spans="1:72" s="1" customFormat="1" x14ac:dyDescent="0.25">
      <c r="A1428" s="6" t="e">
        <f t="shared" si="22"/>
        <v>#REF!</v>
      </c>
      <c r="B1428" s="6" t="s">
        <v>6102</v>
      </c>
      <c r="C1428" s="6" t="s">
        <v>4779</v>
      </c>
      <c r="D1428" s="6" t="str">
        <f>VLOOKUP(C1428,[1]Sheet1!$A:$B,2,0)</f>
        <v>NAB0000018</v>
      </c>
      <c r="E1428" s="6" t="s">
        <v>227</v>
      </c>
      <c r="F1428" s="6" t="s">
        <v>25405</v>
      </c>
      <c r="G1428" s="6" t="s">
        <v>6103</v>
      </c>
      <c r="H1428" s="6">
        <v>32.36</v>
      </c>
      <c r="I1428" s="7"/>
      <c r="J1428" s="7"/>
      <c r="K1428" s="7" t="s">
        <v>4782</v>
      </c>
      <c r="L1428" s="6"/>
      <c r="M1428" s="6" t="s">
        <v>6104</v>
      </c>
      <c r="N1428" s="6"/>
      <c r="O1428" s="6"/>
      <c r="P1428" s="6" t="s">
        <v>6105</v>
      </c>
      <c r="Q1428" s="6"/>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row>
    <row r="1429" spans="1:72" s="1" customFormat="1" ht="27.6" x14ac:dyDescent="0.25">
      <c r="A1429" s="6" t="e">
        <f t="shared" si="22"/>
        <v>#REF!</v>
      </c>
      <c r="B1429" s="6" t="s">
        <v>6106</v>
      </c>
      <c r="C1429" s="6" t="s">
        <v>4779</v>
      </c>
      <c r="D1429" s="6" t="str">
        <f>VLOOKUP(C1429,[1]Sheet1!$A:$B,2,0)</f>
        <v>NAB0000018</v>
      </c>
      <c r="E1429" s="6" t="s">
        <v>258</v>
      </c>
      <c r="F1429" s="6" t="s">
        <v>6107</v>
      </c>
      <c r="G1429" s="6" t="s">
        <v>6108</v>
      </c>
      <c r="H1429" s="6">
        <v>34.61</v>
      </c>
      <c r="I1429" s="7"/>
      <c r="J1429" s="7"/>
      <c r="K1429" s="7" t="s">
        <v>4782</v>
      </c>
      <c r="L1429" s="6"/>
      <c r="M1429" s="6" t="s">
        <v>6109</v>
      </c>
      <c r="N1429" s="6"/>
      <c r="O1429" s="6"/>
      <c r="P1429" s="6" t="s">
        <v>6110</v>
      </c>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row>
    <row r="1430" spans="1:72" s="1" customFormat="1" ht="27.6" x14ac:dyDescent="0.25">
      <c r="A1430" s="6" t="e">
        <f t="shared" si="22"/>
        <v>#REF!</v>
      </c>
      <c r="B1430" s="6" t="s">
        <v>6111</v>
      </c>
      <c r="C1430" s="6" t="s">
        <v>4779</v>
      </c>
      <c r="D1430" s="6" t="str">
        <f>VLOOKUP(C1430,[1]Sheet1!$A:$B,2,0)</f>
        <v>NAB0000018</v>
      </c>
      <c r="E1430" s="6" t="s">
        <v>719</v>
      </c>
      <c r="F1430" s="6" t="s">
        <v>6112</v>
      </c>
      <c r="G1430" s="6" t="s">
        <v>6113</v>
      </c>
      <c r="H1430" s="6">
        <v>225.88</v>
      </c>
      <c r="I1430" s="7"/>
      <c r="J1430" s="7"/>
      <c r="K1430" s="7" t="s">
        <v>4782</v>
      </c>
      <c r="L1430" s="6"/>
      <c r="M1430" s="6" t="s">
        <v>6114</v>
      </c>
      <c r="N1430" s="6"/>
      <c r="O1430" s="6"/>
      <c r="P1430" s="6" t="s">
        <v>6115</v>
      </c>
      <c r="Q1430" s="6"/>
      <c r="R1430" s="6"/>
      <c r="S1430" s="6" t="s">
        <v>6116</v>
      </c>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row>
    <row r="1431" spans="1:72" s="1" customFormat="1" x14ac:dyDescent="0.25">
      <c r="A1431" s="6" t="e">
        <f t="shared" si="22"/>
        <v>#REF!</v>
      </c>
      <c r="B1431" s="6" t="s">
        <v>6117</v>
      </c>
      <c r="C1431" s="6" t="s">
        <v>4779</v>
      </c>
      <c r="D1431" s="6" t="str">
        <f>VLOOKUP(C1431,[1]Sheet1!$A:$B,2,0)</f>
        <v>NAB0000018</v>
      </c>
      <c r="E1431" s="6" t="s">
        <v>719</v>
      </c>
      <c r="F1431" s="6" t="s">
        <v>6118</v>
      </c>
      <c r="G1431" s="6" t="s">
        <v>6119</v>
      </c>
      <c r="H1431" s="6">
        <v>50.85</v>
      </c>
      <c r="I1431" s="7"/>
      <c r="J1431" s="7"/>
      <c r="K1431" s="7" t="s">
        <v>4782</v>
      </c>
      <c r="L1431" s="6"/>
      <c r="M1431" s="6" t="s">
        <v>6120</v>
      </c>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row>
    <row r="1432" spans="1:72" s="1" customFormat="1" x14ac:dyDescent="0.25">
      <c r="A1432" s="6" t="e">
        <f t="shared" si="22"/>
        <v>#REF!</v>
      </c>
      <c r="B1432" s="6" t="s">
        <v>6121</v>
      </c>
      <c r="C1432" s="6" t="s">
        <v>4779</v>
      </c>
      <c r="D1432" s="6" t="str">
        <f>VLOOKUP(C1432,[1]Sheet1!$A:$B,2,0)</f>
        <v>NAB0000018</v>
      </c>
      <c r="E1432" s="6" t="s">
        <v>719</v>
      </c>
      <c r="F1432" s="6" t="s">
        <v>6122</v>
      </c>
      <c r="G1432" s="6" t="s">
        <v>6123</v>
      </c>
      <c r="H1432" s="6">
        <v>76.09</v>
      </c>
      <c r="I1432" s="7"/>
      <c r="J1432" s="7"/>
      <c r="K1432" s="7" t="s">
        <v>4782</v>
      </c>
      <c r="L1432" s="6"/>
      <c r="M1432" s="6" t="s">
        <v>6124</v>
      </c>
      <c r="N1432" s="6"/>
      <c r="O1432" s="6"/>
      <c r="P1432" s="6" t="s">
        <v>6125</v>
      </c>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row>
    <row r="1433" spans="1:72" s="1" customFormat="1" x14ac:dyDescent="0.25">
      <c r="A1433" s="6" t="e">
        <f t="shared" si="22"/>
        <v>#REF!</v>
      </c>
      <c r="B1433" s="6" t="s">
        <v>6126</v>
      </c>
      <c r="C1433" s="6" t="s">
        <v>4779</v>
      </c>
      <c r="D1433" s="6" t="str">
        <f>VLOOKUP(C1433,[1]Sheet1!$A:$B,2,0)</f>
        <v>NAB0000018</v>
      </c>
      <c r="E1433" s="6" t="s">
        <v>719</v>
      </c>
      <c r="F1433" s="6" t="s">
        <v>6122</v>
      </c>
      <c r="G1433" s="6" t="s">
        <v>6123</v>
      </c>
      <c r="H1433" s="6">
        <v>48.2</v>
      </c>
      <c r="I1433" s="7"/>
      <c r="J1433" s="7"/>
      <c r="K1433" s="7" t="s">
        <v>4782</v>
      </c>
      <c r="L1433" s="6"/>
      <c r="M1433" s="6" t="s">
        <v>6124</v>
      </c>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row>
    <row r="1434" spans="1:72" s="1" customFormat="1" x14ac:dyDescent="0.25">
      <c r="A1434" s="6" t="e">
        <f t="shared" si="22"/>
        <v>#REF!</v>
      </c>
      <c r="B1434" s="6" t="s">
        <v>6127</v>
      </c>
      <c r="C1434" s="6" t="s">
        <v>4779</v>
      </c>
      <c r="D1434" s="6" t="str">
        <f>VLOOKUP(C1434,[1]Sheet1!$A:$B,2,0)</f>
        <v>NAB0000018</v>
      </c>
      <c r="E1434" s="6" t="s">
        <v>719</v>
      </c>
      <c r="F1434" s="6" t="s">
        <v>6118</v>
      </c>
      <c r="G1434" s="6" t="s">
        <v>6128</v>
      </c>
      <c r="H1434" s="6">
        <v>47.87</v>
      </c>
      <c r="I1434" s="7"/>
      <c r="J1434" s="7"/>
      <c r="K1434" s="7" t="s">
        <v>4782</v>
      </c>
      <c r="L1434" s="6"/>
      <c r="M1434" s="6" t="s">
        <v>6129</v>
      </c>
      <c r="N1434" s="6"/>
      <c r="O1434" s="6"/>
      <c r="P1434" s="6" t="s">
        <v>6130</v>
      </c>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row>
    <row r="1435" spans="1:72" s="1" customFormat="1" x14ac:dyDescent="0.25">
      <c r="A1435" s="6" t="e">
        <f t="shared" si="22"/>
        <v>#REF!</v>
      </c>
      <c r="B1435" s="6" t="s">
        <v>6131</v>
      </c>
      <c r="C1435" s="6" t="s">
        <v>4779</v>
      </c>
      <c r="D1435" s="6" t="str">
        <f>VLOOKUP(C1435,[1]Sheet1!$A:$B,2,0)</f>
        <v>NAB0000018</v>
      </c>
      <c r="E1435" s="6" t="s">
        <v>258</v>
      </c>
      <c r="F1435" s="6" t="s">
        <v>6132</v>
      </c>
      <c r="G1435" s="6" t="s">
        <v>6133</v>
      </c>
      <c r="H1435" s="6">
        <v>102.49</v>
      </c>
      <c r="I1435" s="7"/>
      <c r="J1435" s="7"/>
      <c r="K1435" s="7" t="s">
        <v>4782</v>
      </c>
      <c r="L1435" s="6"/>
      <c r="M1435" s="6" t="s">
        <v>6134</v>
      </c>
      <c r="N1435" s="6"/>
      <c r="O1435" s="6"/>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row>
    <row r="1436" spans="1:72" s="1" customFormat="1" ht="27.6" x14ac:dyDescent="0.25">
      <c r="A1436" s="6" t="e">
        <f t="shared" si="22"/>
        <v>#REF!</v>
      </c>
      <c r="B1436" s="6" t="s">
        <v>6135</v>
      </c>
      <c r="C1436" s="6" t="s">
        <v>4779</v>
      </c>
      <c r="D1436" s="6" t="str">
        <f>VLOOKUP(C1436,[1]Sheet1!$A:$B,2,0)</f>
        <v>NAB0000018</v>
      </c>
      <c r="E1436" s="6" t="s">
        <v>258</v>
      </c>
      <c r="F1436" s="6" t="s">
        <v>6136</v>
      </c>
      <c r="G1436" s="6" t="s">
        <v>25471</v>
      </c>
      <c r="H1436" s="6">
        <v>497.67</v>
      </c>
      <c r="I1436" s="7"/>
      <c r="J1436" s="7"/>
      <c r="K1436" s="7" t="s">
        <v>4782</v>
      </c>
      <c r="L1436" s="6"/>
      <c r="M1436" s="6" t="s">
        <v>6137</v>
      </c>
      <c r="N1436" s="6"/>
      <c r="O1436" s="6"/>
      <c r="P1436" s="6" t="s">
        <v>6138</v>
      </c>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row>
    <row r="1437" spans="1:72" s="1" customFormat="1" ht="27.6" x14ac:dyDescent="0.25">
      <c r="A1437" s="6" t="e">
        <f t="shared" si="22"/>
        <v>#REF!</v>
      </c>
      <c r="B1437" s="6" t="s">
        <v>6139</v>
      </c>
      <c r="C1437" s="6" t="s">
        <v>4779</v>
      </c>
      <c r="D1437" s="6" t="str">
        <f>VLOOKUP(C1437,[1]Sheet1!$A:$B,2,0)</f>
        <v>NAB0000018</v>
      </c>
      <c r="E1437" s="6" t="s">
        <v>258</v>
      </c>
      <c r="F1437" s="6" t="s">
        <v>6136</v>
      </c>
      <c r="G1437" s="6" t="s">
        <v>25472</v>
      </c>
      <c r="H1437" s="6">
        <v>31.73</v>
      </c>
      <c r="I1437" s="7"/>
      <c r="J1437" s="7"/>
      <c r="K1437" s="7" t="s">
        <v>4782</v>
      </c>
      <c r="L1437" s="6"/>
      <c r="M1437" s="6" t="s">
        <v>6140</v>
      </c>
      <c r="N1437" s="6"/>
      <c r="O1437" s="6"/>
      <c r="P1437" s="6" t="s">
        <v>6141</v>
      </c>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row>
    <row r="1438" spans="1:72" s="1" customFormat="1" ht="27.6" x14ac:dyDescent="0.25">
      <c r="A1438" s="6" t="e">
        <f t="shared" si="22"/>
        <v>#REF!</v>
      </c>
      <c r="B1438" s="6" t="s">
        <v>6142</v>
      </c>
      <c r="C1438" s="6" t="s">
        <v>4779</v>
      </c>
      <c r="D1438" s="6" t="str">
        <f>VLOOKUP(C1438,[1]Sheet1!$A:$B,2,0)</f>
        <v>NAB0000018</v>
      </c>
      <c r="E1438" s="6" t="s">
        <v>258</v>
      </c>
      <c r="F1438" s="6" t="s">
        <v>6136</v>
      </c>
      <c r="G1438" s="6" t="s">
        <v>6143</v>
      </c>
      <c r="H1438" s="6">
        <v>105.83</v>
      </c>
      <c r="I1438" s="7"/>
      <c r="J1438" s="7"/>
      <c r="K1438" s="7" t="s">
        <v>4782</v>
      </c>
      <c r="L1438" s="6"/>
      <c r="M1438" s="6" t="s">
        <v>6144</v>
      </c>
      <c r="N1438" s="6"/>
      <c r="O1438" s="6"/>
      <c r="P1438" s="6"/>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row>
    <row r="1439" spans="1:72" s="1" customFormat="1" ht="27.6" x14ac:dyDescent="0.25">
      <c r="A1439" s="6" t="e">
        <f t="shared" si="22"/>
        <v>#REF!</v>
      </c>
      <c r="B1439" s="6" t="s">
        <v>6145</v>
      </c>
      <c r="C1439" s="6" t="s">
        <v>4779</v>
      </c>
      <c r="D1439" s="6" t="str">
        <f>VLOOKUP(C1439,[1]Sheet1!$A:$B,2,0)</f>
        <v>NAB0000018</v>
      </c>
      <c r="E1439" s="6" t="s">
        <v>258</v>
      </c>
      <c r="F1439" s="6" t="s">
        <v>6136</v>
      </c>
      <c r="G1439" s="6" t="s">
        <v>25473</v>
      </c>
      <c r="H1439" s="6">
        <v>73.66</v>
      </c>
      <c r="I1439" s="7"/>
      <c r="J1439" s="7"/>
      <c r="K1439" s="7" t="s">
        <v>4782</v>
      </c>
      <c r="L1439" s="6"/>
      <c r="M1439" s="6" t="s">
        <v>6146</v>
      </c>
      <c r="N1439" s="6"/>
      <c r="O1439" s="6"/>
      <c r="P1439" s="6"/>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row>
    <row r="1440" spans="1:72" s="1" customFormat="1" ht="27.6" x14ac:dyDescent="0.25">
      <c r="A1440" s="6" t="e">
        <f t="shared" si="22"/>
        <v>#REF!</v>
      </c>
      <c r="B1440" s="6" t="s">
        <v>6147</v>
      </c>
      <c r="C1440" s="6" t="s">
        <v>4779</v>
      </c>
      <c r="D1440" s="6" t="str">
        <f>VLOOKUP(C1440,[1]Sheet1!$A:$B,2,0)</f>
        <v>NAB0000018</v>
      </c>
      <c r="E1440" s="6" t="s">
        <v>258</v>
      </c>
      <c r="F1440" s="6" t="s">
        <v>6136</v>
      </c>
      <c r="G1440" s="6" t="s">
        <v>25474</v>
      </c>
      <c r="H1440" s="6">
        <v>57.46</v>
      </c>
      <c r="I1440" s="7"/>
      <c r="J1440" s="7"/>
      <c r="K1440" s="7" t="s">
        <v>4782</v>
      </c>
      <c r="L1440" s="6"/>
      <c r="M1440" s="6" t="s">
        <v>6146</v>
      </c>
      <c r="N1440" s="6"/>
      <c r="O1440" s="6"/>
      <c r="P1440" s="6" t="s">
        <v>6141</v>
      </c>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row>
    <row r="1441" spans="1:72" s="1" customFormat="1" ht="27.6" x14ac:dyDescent="0.25">
      <c r="A1441" s="6" t="e">
        <f t="shared" si="22"/>
        <v>#REF!</v>
      </c>
      <c r="B1441" s="6" t="s">
        <v>6148</v>
      </c>
      <c r="C1441" s="6" t="s">
        <v>4779</v>
      </c>
      <c r="D1441" s="6" t="str">
        <f>VLOOKUP(C1441,[1]Sheet1!$A:$B,2,0)</f>
        <v>NAB0000018</v>
      </c>
      <c r="E1441" s="6" t="s">
        <v>258</v>
      </c>
      <c r="F1441" s="6" t="s">
        <v>6136</v>
      </c>
      <c r="G1441" s="6" t="s">
        <v>6149</v>
      </c>
      <c r="H1441" s="6">
        <v>30.76</v>
      </c>
      <c r="I1441" s="7"/>
      <c r="J1441" s="7"/>
      <c r="K1441" s="7" t="s">
        <v>4782</v>
      </c>
      <c r="L1441" s="6"/>
      <c r="M1441" s="6" t="s">
        <v>6150</v>
      </c>
      <c r="N1441" s="6"/>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row>
    <row r="1442" spans="1:72" s="1" customFormat="1" ht="27.6" x14ac:dyDescent="0.25">
      <c r="A1442" s="6" t="e">
        <f t="shared" si="22"/>
        <v>#REF!</v>
      </c>
      <c r="B1442" s="6" t="s">
        <v>25475</v>
      </c>
      <c r="C1442" s="6" t="s">
        <v>4779</v>
      </c>
      <c r="D1442" s="6" t="str">
        <f>VLOOKUP(C1442,[1]Sheet1!$A:$B,2,0)</f>
        <v>NAB0000018</v>
      </c>
      <c r="E1442" s="6" t="s">
        <v>258</v>
      </c>
      <c r="F1442" s="6" t="s">
        <v>6136</v>
      </c>
      <c r="G1442" s="6" t="s">
        <v>6151</v>
      </c>
      <c r="H1442" s="6">
        <v>32.96</v>
      </c>
      <c r="I1442" s="7"/>
      <c r="J1442" s="7"/>
      <c r="K1442" s="7" t="s">
        <v>4782</v>
      </c>
      <c r="L1442" s="6"/>
      <c r="M1442" s="6" t="s">
        <v>6152</v>
      </c>
      <c r="N1442" s="6"/>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row>
    <row r="1443" spans="1:72" s="1" customFormat="1" ht="27.6" x14ac:dyDescent="0.25">
      <c r="A1443" s="6" t="e">
        <f t="shared" si="22"/>
        <v>#REF!</v>
      </c>
      <c r="B1443" s="6" t="s">
        <v>6153</v>
      </c>
      <c r="C1443" s="6" t="s">
        <v>4779</v>
      </c>
      <c r="D1443" s="6" t="str">
        <f>VLOOKUP(C1443,[1]Sheet1!$A:$B,2,0)</f>
        <v>NAB0000018</v>
      </c>
      <c r="E1443" s="6" t="s">
        <v>258</v>
      </c>
      <c r="F1443" s="6" t="s">
        <v>6136</v>
      </c>
      <c r="G1443" s="6" t="s">
        <v>6154</v>
      </c>
      <c r="H1443" s="6">
        <v>117.64</v>
      </c>
      <c r="I1443" s="7"/>
      <c r="J1443" s="7"/>
      <c r="K1443" s="7" t="s">
        <v>4782</v>
      </c>
      <c r="L1443" s="6"/>
      <c r="M1443" s="6" t="s">
        <v>6155</v>
      </c>
      <c r="N1443" s="6"/>
      <c r="O1443" s="6"/>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row>
    <row r="1444" spans="1:72" s="1" customFormat="1" ht="27.6" x14ac:dyDescent="0.25">
      <c r="A1444" s="6" t="e">
        <f t="shared" si="22"/>
        <v>#REF!</v>
      </c>
      <c r="B1444" s="6" t="s">
        <v>6156</v>
      </c>
      <c r="C1444" s="6" t="s">
        <v>4779</v>
      </c>
      <c r="D1444" s="6" t="str">
        <f>VLOOKUP(C1444,[1]Sheet1!$A:$B,2,0)</f>
        <v>NAB0000018</v>
      </c>
      <c r="E1444" s="6" t="s">
        <v>258</v>
      </c>
      <c r="F1444" s="6" t="s">
        <v>6136</v>
      </c>
      <c r="G1444" s="6" t="s">
        <v>25476</v>
      </c>
      <c r="H1444" s="6">
        <v>31.26</v>
      </c>
      <c r="I1444" s="7"/>
      <c r="J1444" s="7"/>
      <c r="K1444" s="7" t="s">
        <v>4782</v>
      </c>
      <c r="L1444" s="6"/>
      <c r="M1444" s="6" t="s">
        <v>6157</v>
      </c>
      <c r="N1444" s="6"/>
      <c r="O1444" s="6"/>
      <c r="P1444" s="6" t="s">
        <v>6158</v>
      </c>
      <c r="Q1444" s="6"/>
      <c r="R1444" s="6"/>
      <c r="S1444" s="6"/>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row>
    <row r="1445" spans="1:72" s="1" customFormat="1" ht="27.6" x14ac:dyDescent="0.25">
      <c r="A1445" s="6" t="e">
        <f t="shared" si="22"/>
        <v>#REF!</v>
      </c>
      <c r="B1445" s="6" t="s">
        <v>6159</v>
      </c>
      <c r="C1445" s="6" t="s">
        <v>4779</v>
      </c>
      <c r="D1445" s="6" t="str">
        <f>VLOOKUP(C1445,[1]Sheet1!$A:$B,2,0)</f>
        <v>NAB0000018</v>
      </c>
      <c r="E1445" s="6" t="s">
        <v>258</v>
      </c>
      <c r="F1445" s="6" t="s">
        <v>6136</v>
      </c>
      <c r="G1445" s="6" t="s">
        <v>25477</v>
      </c>
      <c r="H1445" s="6">
        <v>29.24</v>
      </c>
      <c r="I1445" s="7"/>
      <c r="J1445" s="7"/>
      <c r="K1445" s="7" t="s">
        <v>4782</v>
      </c>
      <c r="L1445" s="6"/>
      <c r="M1445" s="6" t="s">
        <v>6160</v>
      </c>
      <c r="N1445" s="6"/>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row>
    <row r="1446" spans="1:72" s="1" customFormat="1" ht="27.6" x14ac:dyDescent="0.25">
      <c r="A1446" s="6" t="e">
        <f t="shared" si="22"/>
        <v>#REF!</v>
      </c>
      <c r="B1446" s="6" t="s">
        <v>6161</v>
      </c>
      <c r="C1446" s="6" t="s">
        <v>4779</v>
      </c>
      <c r="D1446" s="6" t="str">
        <f>VLOOKUP(C1446,[1]Sheet1!$A:$B,2,0)</f>
        <v>NAB0000018</v>
      </c>
      <c r="E1446" s="6" t="s">
        <v>258</v>
      </c>
      <c r="F1446" s="6" t="s">
        <v>6136</v>
      </c>
      <c r="G1446" s="6" t="s">
        <v>6162</v>
      </c>
      <c r="H1446" s="6">
        <v>44.1</v>
      </c>
      <c r="I1446" s="7"/>
      <c r="J1446" s="7"/>
      <c r="K1446" s="7" t="s">
        <v>4782</v>
      </c>
      <c r="L1446" s="6"/>
      <c r="M1446" s="6" t="s">
        <v>25478</v>
      </c>
      <c r="N1446" s="6"/>
      <c r="O1446" s="6"/>
      <c r="P1446" s="6" t="s">
        <v>6163</v>
      </c>
      <c r="Q1446" s="6"/>
      <c r="R1446" s="6"/>
      <c r="S1446" s="6" t="s">
        <v>6164</v>
      </c>
      <c r="T1446" s="6"/>
      <c r="U1446" s="6"/>
      <c r="V1446" s="6" t="s">
        <v>6165</v>
      </c>
      <c r="W1446" s="6"/>
      <c r="X1446" s="6"/>
      <c r="Y1446" s="6" t="s">
        <v>6166</v>
      </c>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row>
    <row r="1447" spans="1:72" s="1" customFormat="1" ht="27.6" x14ac:dyDescent="0.25">
      <c r="A1447" s="6" t="e">
        <f t="shared" si="22"/>
        <v>#REF!</v>
      </c>
      <c r="B1447" s="6" t="s">
        <v>6167</v>
      </c>
      <c r="C1447" s="6" t="s">
        <v>4779</v>
      </c>
      <c r="D1447" s="6" t="str">
        <f>VLOOKUP(C1447,[1]Sheet1!$A:$B,2,0)</f>
        <v>NAB0000018</v>
      </c>
      <c r="E1447" s="6" t="s">
        <v>331</v>
      </c>
      <c r="F1447" s="6" t="s">
        <v>6168</v>
      </c>
      <c r="G1447" s="6" t="s">
        <v>6169</v>
      </c>
      <c r="H1447" s="6">
        <v>2098</v>
      </c>
      <c r="I1447" s="7"/>
      <c r="J1447" s="7"/>
      <c r="K1447" s="7" t="s">
        <v>4782</v>
      </c>
      <c r="L1447" s="6"/>
      <c r="M1447" s="6" t="s">
        <v>6170</v>
      </c>
      <c r="N1447" s="6"/>
      <c r="O1447" s="6"/>
      <c r="P1447" s="6" t="s">
        <v>6171</v>
      </c>
      <c r="Q1447" s="6"/>
      <c r="R1447" s="6"/>
      <c r="S1447" s="6" t="s">
        <v>6172</v>
      </c>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row>
    <row r="1448" spans="1:72" s="1" customFormat="1" x14ac:dyDescent="0.25">
      <c r="A1448" s="6" t="e">
        <f t="shared" si="22"/>
        <v>#REF!</v>
      </c>
      <c r="B1448" s="6" t="s">
        <v>6173</v>
      </c>
      <c r="C1448" s="6" t="s">
        <v>4779</v>
      </c>
      <c r="D1448" s="6" t="str">
        <f>VLOOKUP(C1448,[1]Sheet1!$A:$B,2,0)</f>
        <v>NAB0000018</v>
      </c>
      <c r="E1448" s="6" t="s">
        <v>331</v>
      </c>
      <c r="F1448" s="6" t="s">
        <v>6174</v>
      </c>
      <c r="G1448" s="6" t="s">
        <v>6174</v>
      </c>
      <c r="H1448" s="6">
        <v>96.67</v>
      </c>
      <c r="I1448" s="7"/>
      <c r="J1448" s="7"/>
      <c r="K1448" s="7" t="s">
        <v>4782</v>
      </c>
      <c r="L1448" s="6"/>
      <c r="M1448" s="6" t="s">
        <v>6175</v>
      </c>
      <c r="N1448" s="6"/>
      <c r="O1448" s="6"/>
      <c r="P1448" s="6" t="s">
        <v>6176</v>
      </c>
      <c r="Q1448" s="6"/>
      <c r="R1448" s="6"/>
      <c r="S1448" s="6" t="s">
        <v>6177</v>
      </c>
      <c r="T1448" s="6"/>
      <c r="U1448" s="6"/>
      <c r="V1448" s="6" t="s">
        <v>6178</v>
      </c>
      <c r="W1448" s="6"/>
      <c r="X1448" s="6"/>
      <c r="Y1448" s="6" t="s">
        <v>6179</v>
      </c>
      <c r="Z1448" s="6"/>
      <c r="AA1448" s="6"/>
      <c r="AB1448" s="6" t="s">
        <v>6180</v>
      </c>
      <c r="AC1448" s="6"/>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row>
    <row r="1449" spans="1:72" s="1" customFormat="1" x14ac:dyDescent="0.25">
      <c r="A1449" s="6" t="e">
        <f t="shared" si="22"/>
        <v>#REF!</v>
      </c>
      <c r="B1449" s="6" t="s">
        <v>6181</v>
      </c>
      <c r="C1449" s="6" t="s">
        <v>4779</v>
      </c>
      <c r="D1449" s="6" t="str">
        <f>VLOOKUP(C1449,[1]Sheet1!$A:$B,2,0)</f>
        <v>NAB0000018</v>
      </c>
      <c r="E1449" s="6" t="s">
        <v>188</v>
      </c>
      <c r="F1449" s="6" t="s">
        <v>6182</v>
      </c>
      <c r="G1449" s="6" t="s">
        <v>6183</v>
      </c>
      <c r="H1449" s="6">
        <v>26.99</v>
      </c>
      <c r="I1449" s="7"/>
      <c r="J1449" s="7"/>
      <c r="K1449" s="7" t="s">
        <v>4782</v>
      </c>
      <c r="L1449" s="6"/>
      <c r="M1449" s="6" t="s">
        <v>6181</v>
      </c>
      <c r="N1449" s="6"/>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row>
    <row r="1450" spans="1:72" s="1" customFormat="1" x14ac:dyDescent="0.25">
      <c r="A1450" s="6" t="e">
        <f t="shared" si="22"/>
        <v>#REF!</v>
      </c>
      <c r="B1450" s="6" t="s">
        <v>6184</v>
      </c>
      <c r="C1450" s="6" t="s">
        <v>4779</v>
      </c>
      <c r="D1450" s="6" t="str">
        <f>VLOOKUP(C1450,[1]Sheet1!$A:$B,2,0)</f>
        <v>NAB0000018</v>
      </c>
      <c r="E1450" s="6" t="s">
        <v>227</v>
      </c>
      <c r="F1450" s="6" t="s">
        <v>6185</v>
      </c>
      <c r="G1450" s="6" t="s">
        <v>6186</v>
      </c>
      <c r="H1450" s="6">
        <v>606.85</v>
      </c>
      <c r="I1450" s="7"/>
      <c r="J1450" s="7"/>
      <c r="K1450" s="7" t="s">
        <v>4782</v>
      </c>
      <c r="L1450" s="6"/>
      <c r="M1450" s="6" t="s">
        <v>6187</v>
      </c>
      <c r="N1450" s="6"/>
      <c r="O1450" s="6"/>
      <c r="P1450" s="6" t="s">
        <v>6188</v>
      </c>
      <c r="Q1450" s="6"/>
      <c r="R1450" s="6"/>
      <c r="S1450" s="6" t="s">
        <v>6189</v>
      </c>
      <c r="T1450" s="6"/>
      <c r="U1450" s="6"/>
      <c r="V1450" s="6" t="s">
        <v>6190</v>
      </c>
      <c r="W1450" s="6"/>
      <c r="X1450" s="6"/>
      <c r="Y1450" s="6" t="s">
        <v>6191</v>
      </c>
      <c r="Z1450" s="6"/>
      <c r="AA1450" s="6"/>
      <c r="AB1450" s="6" t="s">
        <v>6192</v>
      </c>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row>
    <row r="1451" spans="1:72" s="1" customFormat="1" x14ac:dyDescent="0.25">
      <c r="A1451" s="6" t="e">
        <f t="shared" si="22"/>
        <v>#REF!</v>
      </c>
      <c r="B1451" s="6" t="s">
        <v>6193</v>
      </c>
      <c r="C1451" s="6" t="s">
        <v>4779</v>
      </c>
      <c r="D1451" s="6" t="str">
        <f>VLOOKUP(C1451,[1]Sheet1!$A:$B,2,0)</f>
        <v>NAB0000018</v>
      </c>
      <c r="E1451" s="6" t="s">
        <v>227</v>
      </c>
      <c r="F1451" s="6" t="s">
        <v>6194</v>
      </c>
      <c r="G1451" s="6" t="s">
        <v>6195</v>
      </c>
      <c r="H1451" s="6">
        <v>557.96</v>
      </c>
      <c r="I1451" s="7"/>
      <c r="J1451" s="7"/>
      <c r="K1451" s="7" t="s">
        <v>4782</v>
      </c>
      <c r="L1451" s="6"/>
      <c r="M1451" s="6" t="s">
        <v>6196</v>
      </c>
      <c r="N1451" s="6"/>
      <c r="O1451" s="6"/>
      <c r="P1451" s="6" t="s">
        <v>6197</v>
      </c>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row>
    <row r="1452" spans="1:72" s="1" customFormat="1" ht="27.6" x14ac:dyDescent="0.25">
      <c r="A1452" s="6" t="e">
        <f t="shared" si="22"/>
        <v>#REF!</v>
      </c>
      <c r="B1452" s="6" t="s">
        <v>6198</v>
      </c>
      <c r="C1452" s="6" t="s">
        <v>4779</v>
      </c>
      <c r="D1452" s="6" t="str">
        <f>VLOOKUP(C1452,[1]Sheet1!$A:$B,2,0)</f>
        <v>NAB0000018</v>
      </c>
      <c r="E1452" s="6" t="s">
        <v>227</v>
      </c>
      <c r="F1452" s="6" t="s">
        <v>6194</v>
      </c>
      <c r="G1452" s="6" t="s">
        <v>6199</v>
      </c>
      <c r="H1452" s="6">
        <v>216.05</v>
      </c>
      <c r="I1452" s="7"/>
      <c r="J1452" s="7"/>
      <c r="K1452" s="7" t="s">
        <v>4782</v>
      </c>
      <c r="L1452" s="6"/>
      <c r="M1452" s="6" t="s">
        <v>6200</v>
      </c>
      <c r="N1452" s="6"/>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row>
    <row r="1453" spans="1:72" s="1" customFormat="1" x14ac:dyDescent="0.25">
      <c r="A1453" s="6" t="e">
        <f t="shared" si="22"/>
        <v>#REF!</v>
      </c>
      <c r="B1453" s="6" t="s">
        <v>6201</v>
      </c>
      <c r="C1453" s="6" t="s">
        <v>4779</v>
      </c>
      <c r="D1453" s="6" t="str">
        <f>VLOOKUP(C1453,[1]Sheet1!$A:$B,2,0)</f>
        <v>NAB0000018</v>
      </c>
      <c r="E1453" s="6" t="s">
        <v>159</v>
      </c>
      <c r="F1453" s="6" t="s">
        <v>6202</v>
      </c>
      <c r="G1453" s="6" t="s">
        <v>6203</v>
      </c>
      <c r="H1453" s="6">
        <v>44.13</v>
      </c>
      <c r="I1453" s="7"/>
      <c r="J1453" s="7"/>
      <c r="K1453" s="7" t="s">
        <v>4782</v>
      </c>
      <c r="L1453" s="6"/>
      <c r="M1453" s="6" t="s">
        <v>6204</v>
      </c>
      <c r="N1453" s="6"/>
      <c r="O1453" s="6"/>
      <c r="P1453" s="6" t="s">
        <v>6205</v>
      </c>
      <c r="Q1453" s="6"/>
      <c r="R1453" s="6"/>
      <c r="S1453" s="6" t="s">
        <v>6206</v>
      </c>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row>
    <row r="1454" spans="1:72" s="1" customFormat="1" x14ac:dyDescent="0.25">
      <c r="A1454" s="6" t="e">
        <f t="shared" si="22"/>
        <v>#REF!</v>
      </c>
      <c r="B1454" s="6" t="s">
        <v>6207</v>
      </c>
      <c r="C1454" s="6" t="s">
        <v>4779</v>
      </c>
      <c r="D1454" s="6" t="str">
        <f>VLOOKUP(C1454,[1]Sheet1!$A:$B,2,0)</f>
        <v>NAB0000018</v>
      </c>
      <c r="E1454" s="6" t="s">
        <v>1420</v>
      </c>
      <c r="F1454" s="6" t="s">
        <v>6208</v>
      </c>
      <c r="G1454" s="6" t="s">
        <v>6209</v>
      </c>
      <c r="H1454" s="6">
        <v>29.24</v>
      </c>
      <c r="I1454" s="7"/>
      <c r="J1454" s="7"/>
      <c r="K1454" s="7" t="s">
        <v>4782</v>
      </c>
      <c r="L1454" s="6"/>
      <c r="M1454" s="6" t="s">
        <v>6210</v>
      </c>
      <c r="N1454" s="6"/>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row>
    <row r="1455" spans="1:72" s="1" customFormat="1" x14ac:dyDescent="0.25">
      <c r="A1455" s="6" t="e">
        <f t="shared" si="22"/>
        <v>#REF!</v>
      </c>
      <c r="B1455" s="6" t="s">
        <v>6211</v>
      </c>
      <c r="C1455" s="6" t="s">
        <v>4779</v>
      </c>
      <c r="D1455" s="6" t="str">
        <f>VLOOKUP(C1455,[1]Sheet1!$A:$B,2,0)</f>
        <v>NAB0000018</v>
      </c>
      <c r="E1455" s="6" t="s">
        <v>1420</v>
      </c>
      <c r="F1455" s="6" t="s">
        <v>6212</v>
      </c>
      <c r="G1455" s="6" t="s">
        <v>6213</v>
      </c>
      <c r="H1455" s="6">
        <v>52.82</v>
      </c>
      <c r="I1455" s="7"/>
      <c r="J1455" s="7"/>
      <c r="K1455" s="7" t="s">
        <v>4782</v>
      </c>
      <c r="L1455" s="6"/>
      <c r="M1455" s="6" t="s">
        <v>6214</v>
      </c>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row>
    <row r="1456" spans="1:72" s="1" customFormat="1" x14ac:dyDescent="0.25">
      <c r="A1456" s="6" t="e">
        <f t="shared" si="22"/>
        <v>#REF!</v>
      </c>
      <c r="B1456" s="6" t="s">
        <v>6215</v>
      </c>
      <c r="C1456" s="6" t="s">
        <v>4779</v>
      </c>
      <c r="D1456" s="6" t="str">
        <f>VLOOKUP(C1456,[1]Sheet1!$A:$B,2,0)</f>
        <v>NAB0000018</v>
      </c>
      <c r="E1456" s="6" t="s">
        <v>1420</v>
      </c>
      <c r="F1456" s="6" t="s">
        <v>6216</v>
      </c>
      <c r="G1456" s="6" t="s">
        <v>6217</v>
      </c>
      <c r="H1456" s="6">
        <v>631.25</v>
      </c>
      <c r="I1456" s="7"/>
      <c r="J1456" s="7"/>
      <c r="K1456" s="7" t="s">
        <v>4782</v>
      </c>
      <c r="L1456" s="6"/>
      <c r="M1456" s="6" t="s">
        <v>6218</v>
      </c>
      <c r="N1456" s="6"/>
      <c r="O1456" s="6"/>
      <c r="P1456" s="6" t="s">
        <v>6219</v>
      </c>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row>
    <row r="1457" spans="1:72" s="1" customFormat="1" x14ac:dyDescent="0.25">
      <c r="A1457" s="6" t="e">
        <f t="shared" si="22"/>
        <v>#REF!</v>
      </c>
      <c r="B1457" s="6" t="s">
        <v>6220</v>
      </c>
      <c r="C1457" s="6" t="s">
        <v>4779</v>
      </c>
      <c r="D1457" s="6" t="str">
        <f>VLOOKUP(C1457,[1]Sheet1!$A:$B,2,0)</f>
        <v>NAB0000018</v>
      </c>
      <c r="E1457" s="6" t="s">
        <v>1420</v>
      </c>
      <c r="F1457" s="6" t="s">
        <v>6216</v>
      </c>
      <c r="G1457" s="6" t="s">
        <v>6221</v>
      </c>
      <c r="H1457" s="6">
        <v>492.89</v>
      </c>
      <c r="I1457" s="7"/>
      <c r="J1457" s="7"/>
      <c r="K1457" s="7" t="s">
        <v>4782</v>
      </c>
      <c r="L1457" s="6"/>
      <c r="M1457" s="6" t="s">
        <v>6218</v>
      </c>
      <c r="N1457" s="6"/>
      <c r="O1457" s="6"/>
      <c r="P1457" s="6" t="s">
        <v>6219</v>
      </c>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row>
    <row r="1458" spans="1:72" s="1" customFormat="1" x14ac:dyDescent="0.25">
      <c r="A1458" s="6" t="e">
        <f t="shared" si="22"/>
        <v>#REF!</v>
      </c>
      <c r="B1458" s="6" t="s">
        <v>6222</v>
      </c>
      <c r="C1458" s="6" t="s">
        <v>4779</v>
      </c>
      <c r="D1458" s="6" t="str">
        <f>VLOOKUP(C1458,[1]Sheet1!$A:$B,2,0)</f>
        <v>NAB0000018</v>
      </c>
      <c r="E1458" s="6" t="s">
        <v>1</v>
      </c>
      <c r="F1458" s="6" t="s">
        <v>6223</v>
      </c>
      <c r="G1458" s="6" t="s">
        <v>6224</v>
      </c>
      <c r="H1458" s="6">
        <v>40</v>
      </c>
      <c r="I1458" s="7"/>
      <c r="J1458" s="7"/>
      <c r="K1458" s="7" t="s">
        <v>4782</v>
      </c>
      <c r="L1458" s="6"/>
      <c r="M1458" s="6" t="s">
        <v>6225</v>
      </c>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row>
    <row r="1459" spans="1:72" s="1" customFormat="1" x14ac:dyDescent="0.25">
      <c r="A1459" s="6" t="e">
        <f t="shared" si="22"/>
        <v>#REF!</v>
      </c>
      <c r="B1459" s="6" t="s">
        <v>6226</v>
      </c>
      <c r="C1459" s="6" t="s">
        <v>4779</v>
      </c>
      <c r="D1459" s="6" t="str">
        <f>VLOOKUP(C1459,[1]Sheet1!$A:$B,2,0)</f>
        <v>NAB0000018</v>
      </c>
      <c r="E1459" s="6" t="s">
        <v>1</v>
      </c>
      <c r="F1459" s="6" t="s">
        <v>6223</v>
      </c>
      <c r="G1459" s="6" t="s">
        <v>6227</v>
      </c>
      <c r="H1459" s="6">
        <v>35.04</v>
      </c>
      <c r="I1459" s="7"/>
      <c r="J1459" s="7"/>
      <c r="K1459" s="7" t="s">
        <v>4782</v>
      </c>
      <c r="L1459" s="6"/>
      <c r="M1459" s="6" t="s">
        <v>6228</v>
      </c>
      <c r="N1459" s="6"/>
      <c r="O1459" s="6"/>
      <c r="P1459" s="6"/>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row>
    <row r="1460" spans="1:72" s="1" customFormat="1" x14ac:dyDescent="0.25">
      <c r="A1460" s="6" t="e">
        <f t="shared" si="22"/>
        <v>#REF!</v>
      </c>
      <c r="B1460" s="6" t="s">
        <v>6229</v>
      </c>
      <c r="C1460" s="6" t="s">
        <v>4779</v>
      </c>
      <c r="D1460" s="6" t="str">
        <f>VLOOKUP(C1460,[1]Sheet1!$A:$B,2,0)</f>
        <v>NAB0000018</v>
      </c>
      <c r="E1460" s="6" t="s">
        <v>1</v>
      </c>
      <c r="F1460" s="6" t="s">
        <v>6223</v>
      </c>
      <c r="G1460" s="6" t="s">
        <v>6230</v>
      </c>
      <c r="H1460" s="6">
        <v>34.24</v>
      </c>
      <c r="I1460" s="7"/>
      <c r="J1460" s="7"/>
      <c r="K1460" s="7" t="s">
        <v>4782</v>
      </c>
      <c r="L1460" s="6"/>
      <c r="M1460" s="6" t="s">
        <v>6231</v>
      </c>
      <c r="N1460" s="6"/>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row>
    <row r="1461" spans="1:72" s="1" customFormat="1" x14ac:dyDescent="0.25">
      <c r="A1461" s="6" t="e">
        <f t="shared" si="22"/>
        <v>#REF!</v>
      </c>
      <c r="B1461" s="6" t="s">
        <v>6232</v>
      </c>
      <c r="C1461" s="6" t="s">
        <v>4779</v>
      </c>
      <c r="D1461" s="6" t="str">
        <f>VLOOKUP(C1461,[1]Sheet1!$A:$B,2,0)</f>
        <v>NAB0000018</v>
      </c>
      <c r="E1461" s="6" t="s">
        <v>1</v>
      </c>
      <c r="F1461" s="6" t="s">
        <v>6233</v>
      </c>
      <c r="G1461" s="6" t="s">
        <v>6234</v>
      </c>
      <c r="H1461" s="6">
        <v>80.180000000000007</v>
      </c>
      <c r="I1461" s="7"/>
      <c r="J1461" s="7"/>
      <c r="K1461" s="7" t="s">
        <v>4782</v>
      </c>
      <c r="L1461" s="6"/>
      <c r="M1461" s="6" t="s">
        <v>6235</v>
      </c>
      <c r="N1461" s="6"/>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row>
    <row r="1462" spans="1:72" s="1" customFormat="1" x14ac:dyDescent="0.25">
      <c r="A1462" s="6" t="e">
        <f t="shared" si="22"/>
        <v>#REF!</v>
      </c>
      <c r="B1462" s="6" t="s">
        <v>25479</v>
      </c>
      <c r="C1462" s="6" t="s">
        <v>4779</v>
      </c>
      <c r="D1462" s="6" t="str">
        <f>VLOOKUP(C1462,[1]Sheet1!$A:$B,2,0)</f>
        <v>NAB0000018</v>
      </c>
      <c r="E1462" s="6" t="s">
        <v>1</v>
      </c>
      <c r="F1462" s="6" t="s">
        <v>6236</v>
      </c>
      <c r="G1462" s="6" t="s">
        <v>25480</v>
      </c>
      <c r="H1462" s="6">
        <v>47.99</v>
      </c>
      <c r="I1462" s="7"/>
      <c r="J1462" s="7"/>
      <c r="K1462" s="7" t="s">
        <v>4782</v>
      </c>
      <c r="L1462" s="6"/>
      <c r="M1462" s="6" t="s">
        <v>6237</v>
      </c>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row>
    <row r="1463" spans="1:72" s="1" customFormat="1" x14ac:dyDescent="0.25">
      <c r="A1463" s="6" t="e">
        <f t="shared" si="22"/>
        <v>#REF!</v>
      </c>
      <c r="B1463" s="6" t="s">
        <v>6238</v>
      </c>
      <c r="C1463" s="6" t="s">
        <v>4779</v>
      </c>
      <c r="D1463" s="6" t="str">
        <f>VLOOKUP(C1463,[1]Sheet1!$A:$B,2,0)</f>
        <v>NAB0000018</v>
      </c>
      <c r="E1463" s="6" t="s">
        <v>1</v>
      </c>
      <c r="F1463" s="6" t="s">
        <v>6233</v>
      </c>
      <c r="G1463" s="6" t="s">
        <v>6239</v>
      </c>
      <c r="H1463" s="6">
        <v>44.59</v>
      </c>
      <c r="I1463" s="7"/>
      <c r="J1463" s="7"/>
      <c r="K1463" s="7" t="s">
        <v>4782</v>
      </c>
      <c r="L1463" s="6"/>
      <c r="M1463" s="6" t="s">
        <v>6240</v>
      </c>
      <c r="N1463" s="6"/>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row>
    <row r="1464" spans="1:72" s="1" customFormat="1" x14ac:dyDescent="0.25">
      <c r="A1464" s="6" t="e">
        <f t="shared" si="22"/>
        <v>#REF!</v>
      </c>
      <c r="B1464" s="6" t="s">
        <v>6241</v>
      </c>
      <c r="C1464" s="6" t="s">
        <v>4779</v>
      </c>
      <c r="D1464" s="6" t="str">
        <f>VLOOKUP(C1464,[1]Sheet1!$A:$B,2,0)</f>
        <v>NAB0000018</v>
      </c>
      <c r="E1464" s="6" t="s">
        <v>1</v>
      </c>
      <c r="F1464" s="6" t="s">
        <v>6233</v>
      </c>
      <c r="G1464" s="6" t="s">
        <v>25481</v>
      </c>
      <c r="H1464" s="6">
        <v>26.91</v>
      </c>
      <c r="I1464" s="7"/>
      <c r="J1464" s="7"/>
      <c r="K1464" s="7" t="s">
        <v>4782</v>
      </c>
      <c r="L1464" s="6"/>
      <c r="M1464" s="6" t="s">
        <v>6242</v>
      </c>
      <c r="N1464" s="6"/>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row>
    <row r="1465" spans="1:72" s="1" customFormat="1" ht="27.6" x14ac:dyDescent="0.25">
      <c r="A1465" s="6" t="e">
        <f t="shared" si="22"/>
        <v>#REF!</v>
      </c>
      <c r="B1465" s="6" t="s">
        <v>25482</v>
      </c>
      <c r="C1465" s="6" t="s">
        <v>4779</v>
      </c>
      <c r="D1465" s="6" t="str">
        <f>VLOOKUP(C1465,[1]Sheet1!$A:$B,2,0)</f>
        <v>NAB0000018</v>
      </c>
      <c r="E1465" s="6" t="s">
        <v>258</v>
      </c>
      <c r="F1465" s="6" t="s">
        <v>6243</v>
      </c>
      <c r="G1465" s="6" t="s">
        <v>25483</v>
      </c>
      <c r="H1465" s="6">
        <v>536.54999999999995</v>
      </c>
      <c r="I1465" s="7"/>
      <c r="J1465" s="7"/>
      <c r="K1465" s="7" t="s">
        <v>4782</v>
      </c>
      <c r="L1465" s="6"/>
      <c r="M1465" s="6" t="s">
        <v>6244</v>
      </c>
      <c r="N1465" s="6"/>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row>
    <row r="1466" spans="1:72" s="1" customFormat="1" x14ac:dyDescent="0.25">
      <c r="A1466" s="6" t="e">
        <f t="shared" si="22"/>
        <v>#REF!</v>
      </c>
      <c r="B1466" s="6" t="s">
        <v>6245</v>
      </c>
      <c r="C1466" s="6" t="s">
        <v>4779</v>
      </c>
      <c r="D1466" s="6" t="str">
        <f>VLOOKUP(C1466,[1]Sheet1!$A:$B,2,0)</f>
        <v>NAB0000018</v>
      </c>
      <c r="E1466" s="6" t="s">
        <v>258</v>
      </c>
      <c r="F1466" s="6" t="s">
        <v>6243</v>
      </c>
      <c r="G1466" s="6" t="s">
        <v>25484</v>
      </c>
      <c r="H1466" s="6">
        <v>769.02</v>
      </c>
      <c r="I1466" s="7"/>
      <c r="J1466" s="7"/>
      <c r="K1466" s="7" t="s">
        <v>4782</v>
      </c>
      <c r="L1466" s="6"/>
      <c r="M1466" s="6" t="s">
        <v>6246</v>
      </c>
      <c r="N1466" s="6"/>
      <c r="O1466" s="6"/>
      <c r="P1466" s="6" t="s">
        <v>6247</v>
      </c>
      <c r="Q1466" s="6"/>
      <c r="R1466" s="6"/>
      <c r="S1466" s="6" t="s">
        <v>6248</v>
      </c>
      <c r="T1466" s="6"/>
      <c r="U1466" s="6"/>
      <c r="V1466" s="6" t="s">
        <v>6249</v>
      </c>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row>
    <row r="1467" spans="1:72" s="1" customFormat="1" x14ac:dyDescent="0.25">
      <c r="A1467" s="6" t="e">
        <f t="shared" si="22"/>
        <v>#REF!</v>
      </c>
      <c r="B1467" s="6" t="s">
        <v>25485</v>
      </c>
      <c r="C1467" s="6" t="s">
        <v>4779</v>
      </c>
      <c r="D1467" s="6" t="str">
        <f>VLOOKUP(C1467,[1]Sheet1!$A:$B,2,0)</f>
        <v>NAB0000018</v>
      </c>
      <c r="E1467" s="6" t="s">
        <v>258</v>
      </c>
      <c r="F1467" s="6" t="s">
        <v>6250</v>
      </c>
      <c r="G1467" s="6" t="s">
        <v>6251</v>
      </c>
      <c r="H1467" s="6">
        <v>33.39</v>
      </c>
      <c r="I1467" s="7"/>
      <c r="J1467" s="7"/>
      <c r="K1467" s="7" t="s">
        <v>4782</v>
      </c>
      <c r="L1467" s="6"/>
      <c r="M1467" s="6" t="s">
        <v>25485</v>
      </c>
      <c r="N1467" s="6"/>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row>
    <row r="1468" spans="1:72" s="1" customFormat="1" x14ac:dyDescent="0.25">
      <c r="A1468" s="6" t="e">
        <f t="shared" si="22"/>
        <v>#REF!</v>
      </c>
      <c r="B1468" s="6" t="s">
        <v>6252</v>
      </c>
      <c r="C1468" s="6" t="s">
        <v>4779</v>
      </c>
      <c r="D1468" s="6" t="str">
        <f>VLOOKUP(C1468,[1]Sheet1!$A:$B,2,0)</f>
        <v>NAB0000018</v>
      </c>
      <c r="E1468" s="6" t="s">
        <v>719</v>
      </c>
      <c r="F1468" s="6" t="s">
        <v>6253</v>
      </c>
      <c r="G1468" s="6" t="s">
        <v>6254</v>
      </c>
      <c r="H1468" s="6">
        <v>54.26</v>
      </c>
      <c r="I1468" s="7"/>
      <c r="J1468" s="7"/>
      <c r="K1468" s="7" t="s">
        <v>4782</v>
      </c>
      <c r="L1468" s="6"/>
      <c r="M1468" s="6" t="s">
        <v>6255</v>
      </c>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row>
    <row r="1469" spans="1:72" s="1" customFormat="1" x14ac:dyDescent="0.25">
      <c r="A1469" s="6" t="e">
        <f t="shared" si="22"/>
        <v>#REF!</v>
      </c>
      <c r="B1469" s="6" t="s">
        <v>6256</v>
      </c>
      <c r="C1469" s="6" t="s">
        <v>4779</v>
      </c>
      <c r="D1469" s="6" t="str">
        <f>VLOOKUP(C1469,[1]Sheet1!$A:$B,2,0)</f>
        <v>NAB0000018</v>
      </c>
      <c r="E1469" s="6" t="s">
        <v>719</v>
      </c>
      <c r="F1469" s="6" t="s">
        <v>6257</v>
      </c>
      <c r="G1469" s="6" t="s">
        <v>6258</v>
      </c>
      <c r="H1469" s="6">
        <v>35</v>
      </c>
      <c r="I1469" s="7"/>
      <c r="J1469" s="7"/>
      <c r="K1469" s="7" t="s">
        <v>4782</v>
      </c>
      <c r="L1469" s="6"/>
      <c r="M1469" s="6" t="s">
        <v>6259</v>
      </c>
      <c r="N1469" s="6"/>
      <c r="O1469" s="6"/>
      <c r="P1469" s="6" t="s">
        <v>6260</v>
      </c>
      <c r="Q1469" s="6"/>
      <c r="R1469" s="6"/>
      <c r="S1469" s="6"/>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row>
    <row r="1470" spans="1:72" s="1" customFormat="1" ht="27.6" x14ac:dyDescent="0.25">
      <c r="A1470" s="6" t="e">
        <f t="shared" si="22"/>
        <v>#REF!</v>
      </c>
      <c r="B1470" s="6" t="s">
        <v>6261</v>
      </c>
      <c r="C1470" s="6" t="s">
        <v>4779</v>
      </c>
      <c r="D1470" s="6" t="str">
        <f>VLOOKUP(C1470,[1]Sheet1!$A:$B,2,0)</f>
        <v>NAB0000018</v>
      </c>
      <c r="E1470" s="6" t="s">
        <v>719</v>
      </c>
      <c r="F1470" s="6" t="s">
        <v>25486</v>
      </c>
      <c r="G1470" s="6" t="s">
        <v>6263</v>
      </c>
      <c r="H1470" s="6">
        <v>112.8</v>
      </c>
      <c r="I1470" s="7"/>
      <c r="J1470" s="7"/>
      <c r="K1470" s="7" t="s">
        <v>4782</v>
      </c>
      <c r="L1470" s="6"/>
      <c r="M1470" s="6" t="s">
        <v>6264</v>
      </c>
      <c r="N1470" s="6"/>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row>
    <row r="1471" spans="1:72" s="1" customFormat="1" x14ac:dyDescent="0.25">
      <c r="A1471" s="6" t="e">
        <f t="shared" si="22"/>
        <v>#REF!</v>
      </c>
      <c r="B1471" s="6" t="s">
        <v>6265</v>
      </c>
      <c r="C1471" s="6" t="s">
        <v>4779</v>
      </c>
      <c r="D1471" s="6" t="str">
        <f>VLOOKUP(C1471,[1]Sheet1!$A:$B,2,0)</f>
        <v>NAB0000018</v>
      </c>
      <c r="E1471" s="6" t="s">
        <v>258</v>
      </c>
      <c r="F1471" s="6" t="s">
        <v>5256</v>
      </c>
      <c r="G1471" s="6" t="s">
        <v>6266</v>
      </c>
      <c r="H1471" s="6">
        <v>29.06</v>
      </c>
      <c r="I1471" s="7"/>
      <c r="J1471" s="7"/>
      <c r="K1471" s="7" t="s">
        <v>4782</v>
      </c>
      <c r="L1471" s="6"/>
      <c r="M1471" s="6" t="s">
        <v>6267</v>
      </c>
      <c r="N1471" s="6"/>
      <c r="O1471" s="6"/>
      <c r="P1471" s="6"/>
      <c r="Q1471" s="6"/>
      <c r="R1471" s="6"/>
      <c r="S1471" s="6"/>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row>
    <row r="1472" spans="1:72" s="1" customFormat="1" x14ac:dyDescent="0.25">
      <c r="A1472" s="6" t="e">
        <f t="shared" si="22"/>
        <v>#REF!</v>
      </c>
      <c r="B1472" s="6" t="s">
        <v>6268</v>
      </c>
      <c r="C1472" s="6" t="s">
        <v>4779</v>
      </c>
      <c r="D1472" s="6" t="str">
        <f>VLOOKUP(C1472,[1]Sheet1!$A:$B,2,0)</f>
        <v>NAB0000018</v>
      </c>
      <c r="E1472" s="6" t="s">
        <v>1</v>
      </c>
      <c r="F1472" s="6" t="s">
        <v>6269</v>
      </c>
      <c r="G1472" s="6" t="s">
        <v>6270</v>
      </c>
      <c r="H1472" s="6">
        <v>24168.65</v>
      </c>
      <c r="I1472" s="7"/>
      <c r="J1472" s="7"/>
      <c r="K1472" s="7" t="s">
        <v>4782</v>
      </c>
      <c r="L1472" s="6"/>
      <c r="M1472" s="6" t="s">
        <v>6271</v>
      </c>
      <c r="N1472" s="6"/>
      <c r="O1472" s="6"/>
      <c r="P1472" s="6" t="s">
        <v>6272</v>
      </c>
      <c r="Q1472" s="6"/>
      <c r="R1472" s="6"/>
      <c r="S1472" s="6" t="s">
        <v>6273</v>
      </c>
      <c r="T1472" s="6"/>
      <c r="U1472" s="6"/>
      <c r="V1472" s="6" t="s">
        <v>6274</v>
      </c>
      <c r="W1472" s="6"/>
      <c r="X1472" s="6"/>
      <c r="Y1472" s="6" t="s">
        <v>6275</v>
      </c>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row>
    <row r="1473" spans="1:72" s="1" customFormat="1" x14ac:dyDescent="0.25">
      <c r="A1473" s="6" t="e">
        <f t="shared" si="22"/>
        <v>#REF!</v>
      </c>
      <c r="B1473" s="6" t="s">
        <v>6276</v>
      </c>
      <c r="C1473" s="6" t="s">
        <v>4779</v>
      </c>
      <c r="D1473" s="6" t="str">
        <f>VLOOKUP(C1473,[1]Sheet1!$A:$B,2,0)</f>
        <v>NAB0000018</v>
      </c>
      <c r="E1473" s="6" t="s">
        <v>1</v>
      </c>
      <c r="F1473" s="6" t="s">
        <v>6277</v>
      </c>
      <c r="G1473" s="6" t="s">
        <v>6278</v>
      </c>
      <c r="H1473" s="6">
        <v>894</v>
      </c>
      <c r="I1473" s="7"/>
      <c r="J1473" s="7"/>
      <c r="K1473" s="7" t="s">
        <v>4782</v>
      </c>
      <c r="L1473" s="6"/>
      <c r="M1473" s="6" t="s">
        <v>6279</v>
      </c>
      <c r="N1473" s="6"/>
      <c r="O1473" s="6"/>
      <c r="P1473" s="6" t="s">
        <v>6280</v>
      </c>
      <c r="Q1473" s="6"/>
      <c r="R1473" s="6"/>
      <c r="S1473" s="6"/>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row>
    <row r="1474" spans="1:72" s="1" customFormat="1" x14ac:dyDescent="0.25">
      <c r="A1474" s="6" t="e">
        <f t="shared" si="22"/>
        <v>#REF!</v>
      </c>
      <c r="B1474" s="6" t="s">
        <v>6281</v>
      </c>
      <c r="C1474" s="6" t="s">
        <v>4779</v>
      </c>
      <c r="D1474" s="6" t="str">
        <f>VLOOKUP(C1474,[1]Sheet1!$A:$B,2,0)</f>
        <v>NAB0000018</v>
      </c>
      <c r="E1474" s="6" t="s">
        <v>719</v>
      </c>
      <c r="F1474" s="6" t="s">
        <v>6282</v>
      </c>
      <c r="G1474" s="6" t="s">
        <v>6283</v>
      </c>
      <c r="H1474" s="6">
        <v>83.61</v>
      </c>
      <c r="I1474" s="7"/>
      <c r="J1474" s="7"/>
      <c r="K1474" s="7" t="s">
        <v>4782</v>
      </c>
      <c r="L1474" s="6"/>
      <c r="M1474" s="6" t="s">
        <v>6284</v>
      </c>
      <c r="N1474" s="6"/>
      <c r="O1474" s="6"/>
      <c r="P1474" s="6" t="s">
        <v>6285</v>
      </c>
      <c r="Q1474" s="6"/>
      <c r="R1474" s="6"/>
      <c r="S1474" s="6"/>
      <c r="T1474" s="6"/>
      <c r="U1474" s="6"/>
      <c r="V1474" s="6"/>
      <c r="W1474" s="6"/>
      <c r="X1474" s="6"/>
      <c r="Y1474" s="6"/>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row>
    <row r="1475" spans="1:72" s="1" customFormat="1" x14ac:dyDescent="0.25">
      <c r="A1475" s="6" t="e">
        <f t="shared" ref="A1475:A1538" si="23">A1474+1</f>
        <v>#REF!</v>
      </c>
      <c r="B1475" s="6" t="s">
        <v>25487</v>
      </c>
      <c r="C1475" s="6" t="s">
        <v>4779</v>
      </c>
      <c r="D1475" s="6" t="str">
        <f>VLOOKUP(C1475,[1]Sheet1!$A:$B,2,0)</f>
        <v>NAB0000018</v>
      </c>
      <c r="E1475" s="6" t="s">
        <v>719</v>
      </c>
      <c r="F1475" s="6" t="s">
        <v>6282</v>
      </c>
      <c r="G1475" s="6" t="s">
        <v>6286</v>
      </c>
      <c r="H1475" s="6">
        <v>74.849999999999994</v>
      </c>
      <c r="I1475" s="7"/>
      <c r="J1475" s="7"/>
      <c r="K1475" s="7" t="s">
        <v>4782</v>
      </c>
      <c r="L1475" s="6"/>
      <c r="M1475" s="6" t="s">
        <v>6287</v>
      </c>
      <c r="N1475" s="6"/>
      <c r="O1475" s="6"/>
      <c r="P1475" s="6" t="s">
        <v>6288</v>
      </c>
      <c r="Q1475" s="6"/>
      <c r="R1475" s="6"/>
      <c r="S1475" s="6"/>
      <c r="T1475" s="6"/>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row>
    <row r="1476" spans="1:72" s="1" customFormat="1" x14ac:dyDescent="0.25">
      <c r="A1476" s="6" t="e">
        <f t="shared" si="23"/>
        <v>#REF!</v>
      </c>
      <c r="B1476" s="6" t="s">
        <v>6289</v>
      </c>
      <c r="C1476" s="6" t="s">
        <v>4779</v>
      </c>
      <c r="D1476" s="6" t="str">
        <f>VLOOKUP(C1476,[1]Sheet1!$A:$B,2,0)</f>
        <v>NAB0000018</v>
      </c>
      <c r="E1476" s="6" t="s">
        <v>152</v>
      </c>
      <c r="F1476" s="6" t="s">
        <v>25488</v>
      </c>
      <c r="G1476" s="6" t="s">
        <v>6290</v>
      </c>
      <c r="H1476" s="6">
        <v>27.82</v>
      </c>
      <c r="I1476" s="7"/>
      <c r="J1476" s="7"/>
      <c r="K1476" s="7" t="s">
        <v>4782</v>
      </c>
      <c r="L1476" s="6"/>
      <c r="M1476" s="6" t="s">
        <v>6291</v>
      </c>
      <c r="N1476" s="6"/>
      <c r="O1476" s="6"/>
      <c r="P1476" s="6"/>
      <c r="Q1476" s="6"/>
      <c r="R1476" s="6"/>
      <c r="S1476" s="6"/>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row>
    <row r="1477" spans="1:72" s="1" customFormat="1" x14ac:dyDescent="0.25">
      <c r="A1477" s="6" t="e">
        <f t="shared" si="23"/>
        <v>#REF!</v>
      </c>
      <c r="B1477" s="6" t="s">
        <v>6292</v>
      </c>
      <c r="C1477" s="6" t="s">
        <v>4779</v>
      </c>
      <c r="D1477" s="6" t="str">
        <f>VLOOKUP(C1477,[1]Sheet1!$A:$B,2,0)</f>
        <v>NAB0000018</v>
      </c>
      <c r="E1477" s="6" t="s">
        <v>178</v>
      </c>
      <c r="F1477" s="6" t="s">
        <v>6293</v>
      </c>
      <c r="G1477" s="6" t="s">
        <v>6294</v>
      </c>
      <c r="H1477" s="6">
        <v>1213.29</v>
      </c>
      <c r="I1477" s="7"/>
      <c r="J1477" s="7"/>
      <c r="K1477" s="7" t="s">
        <v>4782</v>
      </c>
      <c r="L1477" s="6"/>
      <c r="M1477" s="6" t="s">
        <v>6295</v>
      </c>
      <c r="N1477" s="6"/>
      <c r="O1477" s="6" t="s">
        <v>25489</v>
      </c>
      <c r="P1477" s="6" t="s">
        <v>6296</v>
      </c>
      <c r="Q1477" s="6"/>
      <c r="R1477" s="6" t="s">
        <v>25490</v>
      </c>
      <c r="S1477" s="6" t="s">
        <v>6297</v>
      </c>
      <c r="T1477" s="6"/>
      <c r="U1477" s="6" t="s">
        <v>25491</v>
      </c>
      <c r="V1477" s="6"/>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row>
    <row r="1478" spans="1:72" s="1" customFormat="1" x14ac:dyDescent="0.25">
      <c r="A1478" s="6" t="e">
        <f t="shared" si="23"/>
        <v>#REF!</v>
      </c>
      <c r="B1478" s="6" t="s">
        <v>6298</v>
      </c>
      <c r="C1478" s="6" t="s">
        <v>4779</v>
      </c>
      <c r="D1478" s="6" t="str">
        <f>VLOOKUP(C1478,[1]Sheet1!$A:$B,2,0)</f>
        <v>NAB0000018</v>
      </c>
      <c r="E1478" s="6" t="s">
        <v>188</v>
      </c>
      <c r="F1478" s="6" t="s">
        <v>6299</v>
      </c>
      <c r="G1478" s="6" t="s">
        <v>6300</v>
      </c>
      <c r="H1478" s="6">
        <v>6334</v>
      </c>
      <c r="I1478" s="7"/>
      <c r="J1478" s="7"/>
      <c r="K1478" s="7" t="s">
        <v>4782</v>
      </c>
      <c r="L1478" s="6"/>
      <c r="M1478" s="6" t="s">
        <v>6301</v>
      </c>
      <c r="N1478" s="6"/>
      <c r="O1478" s="6"/>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row>
    <row r="1479" spans="1:72" s="1" customFormat="1" x14ac:dyDescent="0.25">
      <c r="A1479" s="6" t="e">
        <f t="shared" si="23"/>
        <v>#REF!</v>
      </c>
      <c r="B1479" s="6" t="s">
        <v>6302</v>
      </c>
      <c r="C1479" s="6" t="s">
        <v>4779</v>
      </c>
      <c r="D1479" s="6" t="str">
        <f>VLOOKUP(C1479,[1]Sheet1!$A:$B,2,0)</f>
        <v>NAB0000018</v>
      </c>
      <c r="E1479" s="6" t="s">
        <v>188</v>
      </c>
      <c r="F1479" s="6" t="s">
        <v>6299</v>
      </c>
      <c r="G1479" s="6" t="s">
        <v>6303</v>
      </c>
      <c r="H1479" s="6">
        <v>3237</v>
      </c>
      <c r="I1479" s="7"/>
      <c r="J1479" s="7"/>
      <c r="K1479" s="7" t="s">
        <v>4782</v>
      </c>
      <c r="L1479" s="6"/>
      <c r="M1479" s="6" t="s">
        <v>6301</v>
      </c>
      <c r="N1479" s="6"/>
      <c r="O1479" s="6" t="s">
        <v>25492</v>
      </c>
      <c r="P1479" s="6" t="s">
        <v>6304</v>
      </c>
      <c r="Q1479" s="6"/>
      <c r="R1479" s="6" t="s">
        <v>25493</v>
      </c>
      <c r="S1479" s="6" t="s">
        <v>6305</v>
      </c>
      <c r="T1479" s="6"/>
      <c r="U1479" s="6" t="s">
        <v>25494</v>
      </c>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row>
    <row r="1480" spans="1:72" s="1" customFormat="1" x14ac:dyDescent="0.25">
      <c r="A1480" s="6" t="e">
        <f t="shared" si="23"/>
        <v>#REF!</v>
      </c>
      <c r="B1480" s="6" t="s">
        <v>6306</v>
      </c>
      <c r="C1480" s="6" t="s">
        <v>4779</v>
      </c>
      <c r="D1480" s="6" t="str">
        <f>VLOOKUP(C1480,[1]Sheet1!$A:$B,2,0)</f>
        <v>NAB0000018</v>
      </c>
      <c r="E1480" s="6" t="s">
        <v>188</v>
      </c>
      <c r="F1480" s="6" t="s">
        <v>6299</v>
      </c>
      <c r="G1480" s="6" t="s">
        <v>6307</v>
      </c>
      <c r="H1480" s="6">
        <v>1096</v>
      </c>
      <c r="I1480" s="7"/>
      <c r="J1480" s="7"/>
      <c r="K1480" s="7" t="s">
        <v>4782</v>
      </c>
      <c r="L1480" s="6"/>
      <c r="M1480" s="6" t="s">
        <v>6301</v>
      </c>
      <c r="N1480" s="6"/>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row>
    <row r="1481" spans="1:72" s="1" customFormat="1" x14ac:dyDescent="0.25">
      <c r="A1481" s="6" t="e">
        <f t="shared" si="23"/>
        <v>#REF!</v>
      </c>
      <c r="B1481" s="6" t="s">
        <v>6308</v>
      </c>
      <c r="C1481" s="6" t="s">
        <v>4779</v>
      </c>
      <c r="D1481" s="6" t="str">
        <f>VLOOKUP(C1481,[1]Sheet1!$A:$B,2,0)</f>
        <v>NAB0000018</v>
      </c>
      <c r="E1481" s="6" t="s">
        <v>1</v>
      </c>
      <c r="F1481" s="6" t="s">
        <v>6309</v>
      </c>
      <c r="G1481" s="6" t="s">
        <v>6310</v>
      </c>
      <c r="H1481" s="6">
        <v>2262.0700000000002</v>
      </c>
      <c r="I1481" s="7"/>
      <c r="J1481" s="7"/>
      <c r="K1481" s="7" t="s">
        <v>4782</v>
      </c>
      <c r="L1481" s="6"/>
      <c r="M1481" s="6" t="s">
        <v>6311</v>
      </c>
      <c r="N1481" s="6"/>
      <c r="O1481" s="6" t="s">
        <v>24628</v>
      </c>
      <c r="P1481" s="6" t="s">
        <v>6312</v>
      </c>
      <c r="Q1481" s="6"/>
      <c r="R1481" s="6" t="s">
        <v>24626</v>
      </c>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row>
    <row r="1482" spans="1:72" s="1" customFormat="1" x14ac:dyDescent="0.25">
      <c r="A1482" s="6" t="e">
        <f t="shared" si="23"/>
        <v>#REF!</v>
      </c>
      <c r="B1482" s="6" t="s">
        <v>6313</v>
      </c>
      <c r="C1482" s="6" t="s">
        <v>4779</v>
      </c>
      <c r="D1482" s="6" t="str">
        <f>VLOOKUP(C1482,[1]Sheet1!$A:$B,2,0)</f>
        <v>NAB0000018</v>
      </c>
      <c r="E1482" s="6" t="s">
        <v>81</v>
      </c>
      <c r="F1482" s="6" t="s">
        <v>6314</v>
      </c>
      <c r="G1482" s="6" t="s">
        <v>6315</v>
      </c>
      <c r="H1482" s="6">
        <v>2853.04</v>
      </c>
      <c r="I1482" s="7"/>
      <c r="J1482" s="7"/>
      <c r="K1482" s="7" t="s">
        <v>4782</v>
      </c>
      <c r="L1482" s="6"/>
      <c r="M1482" s="6" t="s">
        <v>6316</v>
      </c>
      <c r="N1482" s="6"/>
      <c r="O1482" s="6"/>
      <c r="P1482" s="6" t="s">
        <v>6317</v>
      </c>
      <c r="Q1482" s="6"/>
      <c r="R1482" s="6"/>
      <c r="S1482" s="6" t="s">
        <v>6318</v>
      </c>
      <c r="T1482" s="6"/>
      <c r="U1482" s="6"/>
      <c r="V1482" s="6" t="s">
        <v>6319</v>
      </c>
      <c r="W1482" s="6"/>
      <c r="X1482" s="6"/>
      <c r="Y1482" s="6" t="s">
        <v>6320</v>
      </c>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row>
    <row r="1483" spans="1:72" s="1" customFormat="1" ht="27.6" x14ac:dyDescent="0.25">
      <c r="A1483" s="6" t="e">
        <f t="shared" si="23"/>
        <v>#REF!</v>
      </c>
      <c r="B1483" s="6" t="s">
        <v>6321</v>
      </c>
      <c r="C1483" s="6" t="s">
        <v>4779</v>
      </c>
      <c r="D1483" s="6" t="str">
        <f>VLOOKUP(C1483,[1]Sheet1!$A:$B,2,0)</f>
        <v>NAB0000018</v>
      </c>
      <c r="E1483" s="6" t="s">
        <v>81</v>
      </c>
      <c r="F1483" s="6" t="s">
        <v>6314</v>
      </c>
      <c r="G1483" s="6" t="s">
        <v>25495</v>
      </c>
      <c r="H1483" s="6">
        <v>10215.369999999999</v>
      </c>
      <c r="I1483" s="7"/>
      <c r="J1483" s="7"/>
      <c r="K1483" s="7" t="s">
        <v>4782</v>
      </c>
      <c r="L1483" s="6"/>
      <c r="M1483" s="6" t="s">
        <v>6316</v>
      </c>
      <c r="N1483" s="6"/>
      <c r="O1483" s="6"/>
      <c r="P1483" s="6" t="s">
        <v>6317</v>
      </c>
      <c r="Q1483" s="6"/>
      <c r="R1483" s="6"/>
      <c r="S1483" s="6" t="s">
        <v>6318</v>
      </c>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row>
    <row r="1484" spans="1:72" s="1" customFormat="1" ht="27.6" x14ac:dyDescent="0.25">
      <c r="A1484" s="6" t="e">
        <f t="shared" si="23"/>
        <v>#REF!</v>
      </c>
      <c r="B1484" s="6" t="s">
        <v>6322</v>
      </c>
      <c r="C1484" s="6" t="s">
        <v>4779</v>
      </c>
      <c r="D1484" s="6" t="str">
        <f>VLOOKUP(C1484,[1]Sheet1!$A:$B,2,0)</f>
        <v>NAB0000018</v>
      </c>
      <c r="E1484" s="6" t="s">
        <v>81</v>
      </c>
      <c r="F1484" s="6" t="s">
        <v>6314</v>
      </c>
      <c r="G1484" s="6" t="s">
        <v>25495</v>
      </c>
      <c r="H1484" s="6">
        <v>3722.35</v>
      </c>
      <c r="I1484" s="7"/>
      <c r="J1484" s="7"/>
      <c r="K1484" s="7" t="s">
        <v>4782</v>
      </c>
      <c r="L1484" s="6"/>
      <c r="M1484" s="6" t="s">
        <v>6316</v>
      </c>
      <c r="N1484" s="6"/>
      <c r="O1484" s="6"/>
      <c r="P1484" s="6" t="s">
        <v>6317</v>
      </c>
      <c r="Q1484" s="6"/>
      <c r="R1484" s="6"/>
      <c r="S1484" s="6"/>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row>
    <row r="1485" spans="1:72" s="1" customFormat="1" ht="27.6" x14ac:dyDescent="0.25">
      <c r="A1485" s="6" t="e">
        <f t="shared" si="23"/>
        <v>#REF!</v>
      </c>
      <c r="B1485" s="6" t="s">
        <v>6323</v>
      </c>
      <c r="C1485" s="6" t="s">
        <v>4779</v>
      </c>
      <c r="D1485" s="6" t="str">
        <f>VLOOKUP(C1485,[1]Sheet1!$A:$B,2,0)</f>
        <v>NAB0000018</v>
      </c>
      <c r="E1485" s="6" t="s">
        <v>81</v>
      </c>
      <c r="F1485" s="6" t="s">
        <v>6314</v>
      </c>
      <c r="G1485" s="6" t="s">
        <v>25496</v>
      </c>
      <c r="H1485" s="6">
        <v>3007.54</v>
      </c>
      <c r="I1485" s="7"/>
      <c r="J1485" s="7"/>
      <c r="K1485" s="7" t="s">
        <v>4782</v>
      </c>
      <c r="L1485" s="6"/>
      <c r="M1485" s="6" t="s">
        <v>6316</v>
      </c>
      <c r="N1485" s="6"/>
      <c r="O1485" s="6"/>
      <c r="P1485" s="6" t="s">
        <v>6317</v>
      </c>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row>
    <row r="1486" spans="1:72" s="1" customFormat="1" ht="27.6" x14ac:dyDescent="0.25">
      <c r="A1486" s="6" t="e">
        <f t="shared" si="23"/>
        <v>#REF!</v>
      </c>
      <c r="B1486" s="6" t="s">
        <v>6324</v>
      </c>
      <c r="C1486" s="6" t="s">
        <v>4779</v>
      </c>
      <c r="D1486" s="6" t="str">
        <f>VLOOKUP(C1486,[1]Sheet1!$A:$B,2,0)</f>
        <v>NAB0000018</v>
      </c>
      <c r="E1486" s="6" t="s">
        <v>1</v>
      </c>
      <c r="F1486" s="6" t="s">
        <v>6325</v>
      </c>
      <c r="G1486" s="6" t="s">
        <v>6326</v>
      </c>
      <c r="H1486" s="6">
        <v>78</v>
      </c>
      <c r="I1486" s="7"/>
      <c r="J1486" s="7"/>
      <c r="K1486" s="7" t="s">
        <v>4782</v>
      </c>
      <c r="L1486" s="6" t="s">
        <v>24372</v>
      </c>
      <c r="M1486" s="6" t="s">
        <v>6327</v>
      </c>
      <c r="N1486" s="6"/>
      <c r="O1486" s="6"/>
      <c r="P1486" s="6" t="s">
        <v>6328</v>
      </c>
      <c r="Q1486" s="6"/>
      <c r="R1486" s="6"/>
      <c r="S1486" s="6" t="s">
        <v>24372</v>
      </c>
      <c r="T1486" s="6"/>
      <c r="U1486" s="6"/>
      <c r="V1486" s="6" t="s">
        <v>24372</v>
      </c>
      <c r="W1486" s="6"/>
      <c r="X1486" s="6"/>
      <c r="Y1486" s="6" t="s">
        <v>24372</v>
      </c>
      <c r="Z1486" s="6"/>
      <c r="AA1486" s="6"/>
      <c r="AB1486" s="6" t="s">
        <v>24372</v>
      </c>
      <c r="AC1486" s="6"/>
      <c r="AD1486" s="6"/>
      <c r="AE1486" s="6" t="s">
        <v>24372</v>
      </c>
      <c r="AF1486" s="6"/>
      <c r="AG1486" s="6"/>
      <c r="AH1486" s="6" t="s">
        <v>24372</v>
      </c>
      <c r="AI1486" s="6"/>
      <c r="AJ1486" s="6"/>
      <c r="AK1486" s="6" t="s">
        <v>24372</v>
      </c>
      <c r="AL1486" s="6"/>
      <c r="AM1486" s="6"/>
      <c r="AN1486" s="6" t="s">
        <v>24372</v>
      </c>
      <c r="AO1486" s="6"/>
      <c r="AP1486" s="6"/>
      <c r="AQ1486" s="6" t="s">
        <v>24372</v>
      </c>
      <c r="AR1486" s="6"/>
      <c r="AS1486" s="6"/>
      <c r="AT1486" s="6" t="s">
        <v>24372</v>
      </c>
      <c r="AU1486" s="6"/>
      <c r="AV1486" s="6"/>
      <c r="AW1486" s="6" t="s">
        <v>24372</v>
      </c>
      <c r="AX1486" s="6"/>
      <c r="AY1486" s="6"/>
      <c r="AZ1486" s="6" t="s">
        <v>24372</v>
      </c>
      <c r="BA1486" s="6"/>
      <c r="BB1486" s="6"/>
      <c r="BC1486" s="6"/>
      <c r="BD1486" s="6"/>
      <c r="BE1486" s="6"/>
      <c r="BF1486" s="6"/>
      <c r="BG1486" s="6"/>
      <c r="BH1486" s="6"/>
      <c r="BI1486" s="6"/>
      <c r="BJ1486" s="6"/>
      <c r="BK1486" s="6"/>
      <c r="BL1486" s="6"/>
      <c r="BM1486" s="6"/>
      <c r="BN1486" s="6"/>
      <c r="BO1486" s="6"/>
      <c r="BP1486" s="6"/>
      <c r="BQ1486" s="6"/>
      <c r="BR1486" s="6"/>
      <c r="BS1486" s="6"/>
      <c r="BT1486" s="6"/>
    </row>
    <row r="1487" spans="1:72" s="1" customFormat="1" x14ac:dyDescent="0.25">
      <c r="A1487" s="6" t="e">
        <f t="shared" si="23"/>
        <v>#REF!</v>
      </c>
      <c r="B1487" s="6" t="s">
        <v>6329</v>
      </c>
      <c r="C1487" s="6" t="s">
        <v>4779</v>
      </c>
      <c r="D1487" s="6" t="str">
        <f>VLOOKUP(C1487,[1]Sheet1!$A:$B,2,0)</f>
        <v>NAB0000018</v>
      </c>
      <c r="E1487" s="6" t="s">
        <v>1</v>
      </c>
      <c r="F1487" s="6" t="s">
        <v>6330</v>
      </c>
      <c r="G1487" s="6" t="s">
        <v>25497</v>
      </c>
      <c r="H1487" s="6">
        <v>269</v>
      </c>
      <c r="I1487" s="7"/>
      <c r="J1487" s="7"/>
      <c r="K1487" s="7" t="s">
        <v>4782</v>
      </c>
      <c r="L1487" s="6" t="s">
        <v>24372</v>
      </c>
      <c r="M1487" s="6" t="s">
        <v>6331</v>
      </c>
      <c r="N1487" s="6"/>
      <c r="O1487" s="6"/>
      <c r="P1487" s="6" t="s">
        <v>24372</v>
      </c>
      <c r="Q1487" s="6"/>
      <c r="R1487" s="6"/>
      <c r="S1487" s="6" t="s">
        <v>24372</v>
      </c>
      <c r="T1487" s="6"/>
      <c r="U1487" s="6"/>
      <c r="V1487" s="6" t="s">
        <v>24372</v>
      </c>
      <c r="W1487" s="6"/>
      <c r="X1487" s="6"/>
      <c r="Y1487" s="6" t="s">
        <v>24372</v>
      </c>
      <c r="Z1487" s="6"/>
      <c r="AA1487" s="6"/>
      <c r="AB1487" s="6" t="s">
        <v>24372</v>
      </c>
      <c r="AC1487" s="6"/>
      <c r="AD1487" s="6"/>
      <c r="AE1487" s="6" t="s">
        <v>24372</v>
      </c>
      <c r="AF1487" s="6"/>
      <c r="AG1487" s="6"/>
      <c r="AH1487" s="6" t="s">
        <v>24372</v>
      </c>
      <c r="AI1487" s="6"/>
      <c r="AJ1487" s="6"/>
      <c r="AK1487" s="6" t="s">
        <v>24372</v>
      </c>
      <c r="AL1487" s="6"/>
      <c r="AM1487" s="6"/>
      <c r="AN1487" s="6" t="s">
        <v>24372</v>
      </c>
      <c r="AO1487" s="6"/>
      <c r="AP1487" s="6"/>
      <c r="AQ1487" s="6" t="s">
        <v>24372</v>
      </c>
      <c r="AR1487" s="6"/>
      <c r="AS1487" s="6"/>
      <c r="AT1487" s="6" t="s">
        <v>24372</v>
      </c>
      <c r="AU1487" s="6"/>
      <c r="AV1487" s="6"/>
      <c r="AW1487" s="6" t="s">
        <v>24372</v>
      </c>
      <c r="AX1487" s="6"/>
      <c r="AY1487" s="6"/>
      <c r="AZ1487" s="6" t="s">
        <v>24372</v>
      </c>
      <c r="BA1487" s="6"/>
      <c r="BB1487" s="6"/>
      <c r="BC1487" s="6"/>
      <c r="BD1487" s="6"/>
      <c r="BE1487" s="6"/>
      <c r="BF1487" s="6"/>
      <c r="BG1487" s="6"/>
      <c r="BH1487" s="6"/>
      <c r="BI1487" s="6"/>
      <c r="BJ1487" s="6"/>
      <c r="BK1487" s="6"/>
      <c r="BL1487" s="6"/>
      <c r="BM1487" s="6"/>
      <c r="BN1487" s="6"/>
      <c r="BO1487" s="6"/>
      <c r="BP1487" s="6"/>
      <c r="BQ1487" s="6"/>
      <c r="BR1487" s="6"/>
      <c r="BS1487" s="6"/>
      <c r="BT1487" s="6"/>
    </row>
    <row r="1488" spans="1:72" s="1" customFormat="1" x14ac:dyDescent="0.25">
      <c r="A1488" s="6" t="e">
        <f t="shared" si="23"/>
        <v>#REF!</v>
      </c>
      <c r="B1488" s="6" t="s">
        <v>6332</v>
      </c>
      <c r="C1488" s="6" t="s">
        <v>4779</v>
      </c>
      <c r="D1488" s="6" t="str">
        <f>VLOOKUP(C1488,[1]Sheet1!$A:$B,2,0)</f>
        <v>NAB0000018</v>
      </c>
      <c r="E1488" s="6" t="s">
        <v>1</v>
      </c>
      <c r="F1488" s="6" t="s">
        <v>6333</v>
      </c>
      <c r="G1488" s="6" t="s">
        <v>6334</v>
      </c>
      <c r="H1488" s="6">
        <v>48</v>
      </c>
      <c r="I1488" s="7"/>
      <c r="J1488" s="7"/>
      <c r="K1488" s="7" t="s">
        <v>4782</v>
      </c>
      <c r="L1488" s="6" t="s">
        <v>24372</v>
      </c>
      <c r="M1488" s="6" t="s">
        <v>6335</v>
      </c>
      <c r="N1488" s="6"/>
      <c r="O1488" s="6"/>
      <c r="P1488" s="6" t="s">
        <v>24372</v>
      </c>
      <c r="Q1488" s="6"/>
      <c r="R1488" s="6"/>
      <c r="S1488" s="6" t="s">
        <v>24372</v>
      </c>
      <c r="T1488" s="6"/>
      <c r="U1488" s="6"/>
      <c r="V1488" s="6" t="s">
        <v>24372</v>
      </c>
      <c r="W1488" s="6"/>
      <c r="X1488" s="6"/>
      <c r="Y1488" s="6" t="s">
        <v>24372</v>
      </c>
      <c r="Z1488" s="6"/>
      <c r="AA1488" s="6"/>
      <c r="AB1488" s="6" t="s">
        <v>24372</v>
      </c>
      <c r="AC1488" s="6"/>
      <c r="AD1488" s="6"/>
      <c r="AE1488" s="6" t="s">
        <v>24372</v>
      </c>
      <c r="AF1488" s="6"/>
      <c r="AG1488" s="6"/>
      <c r="AH1488" s="6" t="s">
        <v>24372</v>
      </c>
      <c r="AI1488" s="6"/>
      <c r="AJ1488" s="6"/>
      <c r="AK1488" s="6" t="s">
        <v>24372</v>
      </c>
      <c r="AL1488" s="6"/>
      <c r="AM1488" s="6"/>
      <c r="AN1488" s="6" t="s">
        <v>24372</v>
      </c>
      <c r="AO1488" s="6"/>
      <c r="AP1488" s="6"/>
      <c r="AQ1488" s="6" t="s">
        <v>24372</v>
      </c>
      <c r="AR1488" s="6"/>
      <c r="AS1488" s="6"/>
      <c r="AT1488" s="6" t="s">
        <v>24372</v>
      </c>
      <c r="AU1488" s="6"/>
      <c r="AV1488" s="6"/>
      <c r="AW1488" s="6" t="s">
        <v>24372</v>
      </c>
      <c r="AX1488" s="6"/>
      <c r="AY1488" s="6"/>
      <c r="AZ1488" s="6" t="s">
        <v>24372</v>
      </c>
      <c r="BA1488" s="6"/>
      <c r="BB1488" s="6"/>
      <c r="BC1488" s="6"/>
      <c r="BD1488" s="6"/>
      <c r="BE1488" s="6"/>
      <c r="BF1488" s="6"/>
      <c r="BG1488" s="6"/>
      <c r="BH1488" s="6"/>
      <c r="BI1488" s="6"/>
      <c r="BJ1488" s="6"/>
      <c r="BK1488" s="6"/>
      <c r="BL1488" s="6"/>
      <c r="BM1488" s="6"/>
      <c r="BN1488" s="6"/>
      <c r="BO1488" s="6"/>
      <c r="BP1488" s="6"/>
      <c r="BQ1488" s="6"/>
      <c r="BR1488" s="6"/>
      <c r="BS1488" s="6"/>
      <c r="BT1488" s="6"/>
    </row>
    <row r="1489" spans="1:72" s="1" customFormat="1" x14ac:dyDescent="0.25">
      <c r="A1489" s="6" t="e">
        <f t="shared" si="23"/>
        <v>#REF!</v>
      </c>
      <c r="B1489" s="6" t="s">
        <v>6336</v>
      </c>
      <c r="C1489" s="6" t="s">
        <v>4779</v>
      </c>
      <c r="D1489" s="6" t="str">
        <f>VLOOKUP(C1489,[1]Sheet1!$A:$B,2,0)</f>
        <v>NAB0000018</v>
      </c>
      <c r="E1489" s="6" t="s">
        <v>1</v>
      </c>
      <c r="F1489" s="6" t="s">
        <v>6337</v>
      </c>
      <c r="G1489" s="6" t="s">
        <v>25498</v>
      </c>
      <c r="H1489" s="6">
        <v>27</v>
      </c>
      <c r="I1489" s="7"/>
      <c r="J1489" s="7"/>
      <c r="K1489" s="7" t="s">
        <v>4782</v>
      </c>
      <c r="L1489" s="6" t="s">
        <v>24372</v>
      </c>
      <c r="M1489" s="6" t="s">
        <v>6338</v>
      </c>
      <c r="N1489" s="6"/>
      <c r="O1489" s="6"/>
      <c r="P1489" s="6" t="s">
        <v>24372</v>
      </c>
      <c r="Q1489" s="6"/>
      <c r="R1489" s="6"/>
      <c r="S1489" s="6" t="s">
        <v>24372</v>
      </c>
      <c r="T1489" s="6"/>
      <c r="U1489" s="6"/>
      <c r="V1489" s="6" t="s">
        <v>24372</v>
      </c>
      <c r="W1489" s="6"/>
      <c r="X1489" s="6"/>
      <c r="Y1489" s="6" t="s">
        <v>24372</v>
      </c>
      <c r="Z1489" s="6"/>
      <c r="AA1489" s="6"/>
      <c r="AB1489" s="6" t="s">
        <v>24372</v>
      </c>
      <c r="AC1489" s="6"/>
      <c r="AD1489" s="6"/>
      <c r="AE1489" s="6" t="s">
        <v>24372</v>
      </c>
      <c r="AF1489" s="6"/>
      <c r="AG1489" s="6"/>
      <c r="AH1489" s="6" t="s">
        <v>24372</v>
      </c>
      <c r="AI1489" s="6"/>
      <c r="AJ1489" s="6"/>
      <c r="AK1489" s="6" t="s">
        <v>24372</v>
      </c>
      <c r="AL1489" s="6"/>
      <c r="AM1489" s="6"/>
      <c r="AN1489" s="6" t="s">
        <v>24372</v>
      </c>
      <c r="AO1489" s="6"/>
      <c r="AP1489" s="6"/>
      <c r="AQ1489" s="6" t="s">
        <v>24372</v>
      </c>
      <c r="AR1489" s="6"/>
      <c r="AS1489" s="6"/>
      <c r="AT1489" s="6" t="s">
        <v>24372</v>
      </c>
      <c r="AU1489" s="6"/>
      <c r="AV1489" s="6"/>
      <c r="AW1489" s="6" t="s">
        <v>24372</v>
      </c>
      <c r="AX1489" s="6"/>
      <c r="AY1489" s="6"/>
      <c r="AZ1489" s="6" t="s">
        <v>24372</v>
      </c>
      <c r="BA1489" s="6"/>
      <c r="BB1489" s="6"/>
      <c r="BC1489" s="6"/>
      <c r="BD1489" s="6"/>
      <c r="BE1489" s="6"/>
      <c r="BF1489" s="6"/>
      <c r="BG1489" s="6"/>
      <c r="BH1489" s="6"/>
      <c r="BI1489" s="6"/>
      <c r="BJ1489" s="6"/>
      <c r="BK1489" s="6"/>
      <c r="BL1489" s="6"/>
      <c r="BM1489" s="6"/>
      <c r="BN1489" s="6"/>
      <c r="BO1489" s="6"/>
      <c r="BP1489" s="6"/>
      <c r="BQ1489" s="6"/>
      <c r="BR1489" s="6"/>
      <c r="BS1489" s="6"/>
      <c r="BT1489" s="6"/>
    </row>
    <row r="1490" spans="1:72" s="1" customFormat="1" x14ac:dyDescent="0.25">
      <c r="A1490" s="6" t="e">
        <f t="shared" si="23"/>
        <v>#REF!</v>
      </c>
      <c r="B1490" s="6" t="s">
        <v>6339</v>
      </c>
      <c r="C1490" s="6" t="s">
        <v>4779</v>
      </c>
      <c r="D1490" s="6" t="str">
        <f>VLOOKUP(C1490,[1]Sheet1!$A:$B,2,0)</f>
        <v>NAB0000018</v>
      </c>
      <c r="E1490" s="6" t="s">
        <v>1</v>
      </c>
      <c r="F1490" s="6" t="s">
        <v>6340</v>
      </c>
      <c r="G1490" s="6" t="s">
        <v>25499</v>
      </c>
      <c r="H1490" s="6">
        <v>295</v>
      </c>
      <c r="I1490" s="7"/>
      <c r="J1490" s="7"/>
      <c r="K1490" s="7" t="s">
        <v>4782</v>
      </c>
      <c r="L1490" s="6" t="s">
        <v>24372</v>
      </c>
      <c r="M1490" s="6" t="s">
        <v>6341</v>
      </c>
      <c r="N1490" s="6"/>
      <c r="O1490" s="6"/>
      <c r="P1490" s="6" t="s">
        <v>6342</v>
      </c>
      <c r="Q1490" s="6"/>
      <c r="R1490" s="6"/>
      <c r="S1490" s="6" t="s">
        <v>24372</v>
      </c>
      <c r="T1490" s="6"/>
      <c r="U1490" s="6"/>
      <c r="V1490" s="6" t="s">
        <v>24372</v>
      </c>
      <c r="W1490" s="6"/>
      <c r="X1490" s="6"/>
      <c r="Y1490" s="6" t="s">
        <v>24372</v>
      </c>
      <c r="Z1490" s="6"/>
      <c r="AA1490" s="6"/>
      <c r="AB1490" s="6" t="s">
        <v>24372</v>
      </c>
      <c r="AC1490" s="6"/>
      <c r="AD1490" s="6"/>
      <c r="AE1490" s="6" t="s">
        <v>24372</v>
      </c>
      <c r="AF1490" s="6"/>
      <c r="AG1490" s="6"/>
      <c r="AH1490" s="6" t="s">
        <v>24372</v>
      </c>
      <c r="AI1490" s="6"/>
      <c r="AJ1490" s="6"/>
      <c r="AK1490" s="6" t="s">
        <v>24372</v>
      </c>
      <c r="AL1490" s="6"/>
      <c r="AM1490" s="6"/>
      <c r="AN1490" s="6" t="s">
        <v>24372</v>
      </c>
      <c r="AO1490" s="6"/>
      <c r="AP1490" s="6"/>
      <c r="AQ1490" s="6" t="s">
        <v>24372</v>
      </c>
      <c r="AR1490" s="6"/>
      <c r="AS1490" s="6"/>
      <c r="AT1490" s="6" t="s">
        <v>24372</v>
      </c>
      <c r="AU1490" s="6"/>
      <c r="AV1490" s="6"/>
      <c r="AW1490" s="6" t="s">
        <v>24372</v>
      </c>
      <c r="AX1490" s="6"/>
      <c r="AY1490" s="6"/>
      <c r="AZ1490" s="6" t="s">
        <v>24372</v>
      </c>
      <c r="BA1490" s="6"/>
      <c r="BB1490" s="6"/>
      <c r="BC1490" s="6"/>
      <c r="BD1490" s="6"/>
      <c r="BE1490" s="6"/>
      <c r="BF1490" s="6"/>
      <c r="BG1490" s="6"/>
      <c r="BH1490" s="6"/>
      <c r="BI1490" s="6"/>
      <c r="BJ1490" s="6"/>
      <c r="BK1490" s="6"/>
      <c r="BL1490" s="6"/>
      <c r="BM1490" s="6"/>
      <c r="BN1490" s="6"/>
      <c r="BO1490" s="6"/>
      <c r="BP1490" s="6"/>
      <c r="BQ1490" s="6"/>
      <c r="BR1490" s="6"/>
      <c r="BS1490" s="6"/>
      <c r="BT1490" s="6"/>
    </row>
    <row r="1491" spans="1:72" s="1" customFormat="1" x14ac:dyDescent="0.25">
      <c r="A1491" s="6" t="e">
        <f t="shared" si="23"/>
        <v>#REF!</v>
      </c>
      <c r="B1491" s="6" t="s">
        <v>25500</v>
      </c>
      <c r="C1491" s="6" t="s">
        <v>4779</v>
      </c>
      <c r="D1491" s="6" t="str">
        <f>VLOOKUP(C1491,[1]Sheet1!$A:$B,2,0)</f>
        <v>NAB0000018</v>
      </c>
      <c r="E1491" s="6" t="s">
        <v>188</v>
      </c>
      <c r="F1491" s="6" t="s">
        <v>6343</v>
      </c>
      <c r="G1491" s="6" t="s">
        <v>6344</v>
      </c>
      <c r="H1491" s="6">
        <v>1163</v>
      </c>
      <c r="I1491" s="7"/>
      <c r="J1491" s="7"/>
      <c r="K1491" s="7" t="s">
        <v>4782</v>
      </c>
      <c r="L1491" s="6" t="s">
        <v>24372</v>
      </c>
      <c r="M1491" s="6" t="s">
        <v>6345</v>
      </c>
      <c r="N1491" s="6"/>
      <c r="O1491" s="6"/>
      <c r="P1491" s="6" t="s">
        <v>6346</v>
      </c>
      <c r="Q1491" s="6"/>
      <c r="R1491" s="6"/>
      <c r="S1491" s="6" t="s">
        <v>6347</v>
      </c>
      <c r="T1491" s="6"/>
      <c r="U1491" s="6"/>
      <c r="V1491" s="6" t="s">
        <v>6348</v>
      </c>
      <c r="W1491" s="6"/>
      <c r="X1491" s="6"/>
      <c r="Y1491" s="6" t="s">
        <v>24372</v>
      </c>
      <c r="Z1491" s="6"/>
      <c r="AA1491" s="6"/>
      <c r="AB1491" s="6" t="s">
        <v>24372</v>
      </c>
      <c r="AC1491" s="6"/>
      <c r="AD1491" s="6"/>
      <c r="AE1491" s="6" t="s">
        <v>24372</v>
      </c>
      <c r="AF1491" s="6"/>
      <c r="AG1491" s="6"/>
      <c r="AH1491" s="6" t="s">
        <v>24372</v>
      </c>
      <c r="AI1491" s="6"/>
      <c r="AJ1491" s="6"/>
      <c r="AK1491" s="6" t="s">
        <v>24372</v>
      </c>
      <c r="AL1491" s="6"/>
      <c r="AM1491" s="6"/>
      <c r="AN1491" s="6" t="s">
        <v>24372</v>
      </c>
      <c r="AO1491" s="6"/>
      <c r="AP1491" s="6"/>
      <c r="AQ1491" s="6" t="s">
        <v>24372</v>
      </c>
      <c r="AR1491" s="6"/>
      <c r="AS1491" s="6"/>
      <c r="AT1491" s="6" t="s">
        <v>24372</v>
      </c>
      <c r="AU1491" s="6"/>
      <c r="AV1491" s="6"/>
      <c r="AW1491" s="6" t="s">
        <v>24372</v>
      </c>
      <c r="AX1491" s="6"/>
      <c r="AY1491" s="6"/>
      <c r="AZ1491" s="6" t="s">
        <v>24372</v>
      </c>
      <c r="BA1491" s="6"/>
      <c r="BB1491" s="6"/>
      <c r="BC1491" s="6"/>
      <c r="BD1491" s="6"/>
      <c r="BE1491" s="6"/>
      <c r="BF1491" s="6"/>
      <c r="BG1491" s="6"/>
      <c r="BH1491" s="6"/>
      <c r="BI1491" s="6"/>
      <c r="BJ1491" s="6"/>
      <c r="BK1491" s="6"/>
      <c r="BL1491" s="6"/>
      <c r="BM1491" s="6"/>
      <c r="BN1491" s="6"/>
      <c r="BO1491" s="6"/>
      <c r="BP1491" s="6"/>
      <c r="BQ1491" s="6"/>
      <c r="BR1491" s="6"/>
      <c r="BS1491" s="6"/>
      <c r="BT1491" s="6"/>
    </row>
    <row r="1492" spans="1:72" s="1" customFormat="1" x14ac:dyDescent="0.25">
      <c r="A1492" s="6" t="e">
        <f t="shared" si="23"/>
        <v>#REF!</v>
      </c>
      <c r="B1492" s="6" t="s">
        <v>6349</v>
      </c>
      <c r="C1492" s="6" t="s">
        <v>4779</v>
      </c>
      <c r="D1492" s="6" t="str">
        <f>VLOOKUP(C1492,[1]Sheet1!$A:$B,2,0)</f>
        <v>NAB0000018</v>
      </c>
      <c r="E1492" s="6" t="s">
        <v>719</v>
      </c>
      <c r="F1492" s="6" t="s">
        <v>6350</v>
      </c>
      <c r="G1492" s="6" t="s">
        <v>6351</v>
      </c>
      <c r="H1492" s="6">
        <v>25</v>
      </c>
      <c r="I1492" s="7"/>
      <c r="J1492" s="7"/>
      <c r="K1492" s="7" t="s">
        <v>4782</v>
      </c>
      <c r="L1492" s="6" t="s">
        <v>24372</v>
      </c>
      <c r="M1492" s="6" t="s">
        <v>6352</v>
      </c>
      <c r="N1492" s="6"/>
      <c r="O1492" s="6"/>
      <c r="P1492" s="6" t="s">
        <v>6353</v>
      </c>
      <c r="Q1492" s="6"/>
      <c r="R1492" s="6"/>
      <c r="S1492" s="6" t="s">
        <v>24372</v>
      </c>
      <c r="T1492" s="6"/>
      <c r="U1492" s="6"/>
      <c r="V1492" s="6" t="s">
        <v>24372</v>
      </c>
      <c r="W1492" s="6"/>
      <c r="X1492" s="6"/>
      <c r="Y1492" s="6" t="s">
        <v>24372</v>
      </c>
      <c r="Z1492" s="6"/>
      <c r="AA1492" s="6"/>
      <c r="AB1492" s="6" t="s">
        <v>24372</v>
      </c>
      <c r="AC1492" s="6"/>
      <c r="AD1492" s="6"/>
      <c r="AE1492" s="6" t="s">
        <v>24372</v>
      </c>
      <c r="AF1492" s="6"/>
      <c r="AG1492" s="6"/>
      <c r="AH1492" s="6" t="s">
        <v>24372</v>
      </c>
      <c r="AI1492" s="6"/>
      <c r="AJ1492" s="6"/>
      <c r="AK1492" s="6" t="s">
        <v>24372</v>
      </c>
      <c r="AL1492" s="6"/>
      <c r="AM1492" s="6"/>
      <c r="AN1492" s="6" t="s">
        <v>24372</v>
      </c>
      <c r="AO1492" s="6"/>
      <c r="AP1492" s="6"/>
      <c r="AQ1492" s="6" t="s">
        <v>24372</v>
      </c>
      <c r="AR1492" s="6"/>
      <c r="AS1492" s="6"/>
      <c r="AT1492" s="6" t="s">
        <v>24372</v>
      </c>
      <c r="AU1492" s="6"/>
      <c r="AV1492" s="6"/>
      <c r="AW1492" s="6" t="s">
        <v>24372</v>
      </c>
      <c r="AX1492" s="6"/>
      <c r="AY1492" s="6"/>
      <c r="AZ1492" s="6" t="s">
        <v>24372</v>
      </c>
      <c r="BA1492" s="6"/>
      <c r="BB1492" s="6"/>
      <c r="BC1492" s="6"/>
      <c r="BD1492" s="6"/>
      <c r="BE1492" s="6"/>
      <c r="BF1492" s="6"/>
      <c r="BG1492" s="6"/>
      <c r="BH1492" s="6"/>
      <c r="BI1492" s="6"/>
      <c r="BJ1492" s="6"/>
      <c r="BK1492" s="6"/>
      <c r="BL1492" s="6"/>
      <c r="BM1492" s="6"/>
      <c r="BN1492" s="6"/>
      <c r="BO1492" s="6"/>
      <c r="BP1492" s="6"/>
      <c r="BQ1492" s="6"/>
      <c r="BR1492" s="6"/>
      <c r="BS1492" s="6"/>
      <c r="BT1492" s="6"/>
    </row>
    <row r="1493" spans="1:72" s="1" customFormat="1" x14ac:dyDescent="0.25">
      <c r="A1493" s="6" t="e">
        <f t="shared" si="23"/>
        <v>#REF!</v>
      </c>
      <c r="B1493" s="6" t="s">
        <v>6354</v>
      </c>
      <c r="C1493" s="6" t="s">
        <v>4779</v>
      </c>
      <c r="D1493" s="6" t="str">
        <f>VLOOKUP(C1493,[1]Sheet1!$A:$B,2,0)</f>
        <v>NAB0000018</v>
      </c>
      <c r="E1493" s="6" t="s">
        <v>4063</v>
      </c>
      <c r="F1493" s="6" t="s">
        <v>6355</v>
      </c>
      <c r="G1493" s="6" t="s">
        <v>6356</v>
      </c>
      <c r="H1493" s="6">
        <v>67</v>
      </c>
      <c r="I1493" s="7"/>
      <c r="J1493" s="7"/>
      <c r="K1493" s="7" t="s">
        <v>4782</v>
      </c>
      <c r="L1493" s="6" t="s">
        <v>24372</v>
      </c>
      <c r="M1493" s="6" t="s">
        <v>6357</v>
      </c>
      <c r="N1493" s="6"/>
      <c r="O1493" s="6"/>
      <c r="P1493" s="6" t="s">
        <v>24372</v>
      </c>
      <c r="Q1493" s="6"/>
      <c r="R1493" s="6"/>
      <c r="S1493" s="6" t="s">
        <v>24372</v>
      </c>
      <c r="T1493" s="6"/>
      <c r="U1493" s="6"/>
      <c r="V1493" s="6" t="s">
        <v>24372</v>
      </c>
      <c r="W1493" s="6"/>
      <c r="X1493" s="6"/>
      <c r="Y1493" s="6" t="s">
        <v>24372</v>
      </c>
      <c r="Z1493" s="6"/>
      <c r="AA1493" s="6"/>
      <c r="AB1493" s="6" t="s">
        <v>24372</v>
      </c>
      <c r="AC1493" s="6"/>
      <c r="AD1493" s="6"/>
      <c r="AE1493" s="6" t="s">
        <v>24372</v>
      </c>
      <c r="AF1493" s="6"/>
      <c r="AG1493" s="6"/>
      <c r="AH1493" s="6" t="s">
        <v>24372</v>
      </c>
      <c r="AI1493" s="6"/>
      <c r="AJ1493" s="6"/>
      <c r="AK1493" s="6" t="s">
        <v>24372</v>
      </c>
      <c r="AL1493" s="6"/>
      <c r="AM1493" s="6"/>
      <c r="AN1493" s="6" t="s">
        <v>24372</v>
      </c>
      <c r="AO1493" s="6"/>
      <c r="AP1493" s="6"/>
      <c r="AQ1493" s="6" t="s">
        <v>24372</v>
      </c>
      <c r="AR1493" s="6"/>
      <c r="AS1493" s="6"/>
      <c r="AT1493" s="6" t="s">
        <v>24372</v>
      </c>
      <c r="AU1493" s="6"/>
      <c r="AV1493" s="6"/>
      <c r="AW1493" s="6" t="s">
        <v>24372</v>
      </c>
      <c r="AX1493" s="6"/>
      <c r="AY1493" s="6"/>
      <c r="AZ1493" s="6" t="s">
        <v>24372</v>
      </c>
      <c r="BA1493" s="6"/>
      <c r="BB1493" s="6"/>
      <c r="BC1493" s="6"/>
      <c r="BD1493" s="6"/>
      <c r="BE1493" s="6"/>
      <c r="BF1493" s="6"/>
      <c r="BG1493" s="6"/>
      <c r="BH1493" s="6"/>
      <c r="BI1493" s="6"/>
      <c r="BJ1493" s="6"/>
      <c r="BK1493" s="6"/>
      <c r="BL1493" s="6"/>
      <c r="BM1493" s="6"/>
      <c r="BN1493" s="6"/>
      <c r="BO1493" s="6"/>
      <c r="BP1493" s="6"/>
      <c r="BQ1493" s="6"/>
      <c r="BR1493" s="6"/>
      <c r="BS1493" s="6"/>
      <c r="BT1493" s="6"/>
    </row>
    <row r="1494" spans="1:72" s="1" customFormat="1" x14ac:dyDescent="0.25">
      <c r="A1494" s="6" t="e">
        <f t="shared" si="23"/>
        <v>#REF!</v>
      </c>
      <c r="B1494" s="6" t="s">
        <v>6358</v>
      </c>
      <c r="C1494" s="6" t="s">
        <v>4779</v>
      </c>
      <c r="D1494" s="6" t="str">
        <f>VLOOKUP(C1494,[1]Sheet1!$A:$B,2,0)</f>
        <v>NAB0000018</v>
      </c>
      <c r="E1494" s="6" t="s">
        <v>1</v>
      </c>
      <c r="F1494" s="6" t="s">
        <v>6359</v>
      </c>
      <c r="G1494" s="6" t="s">
        <v>6360</v>
      </c>
      <c r="H1494" s="6">
        <v>100</v>
      </c>
      <c r="I1494" s="7"/>
      <c r="J1494" s="7"/>
      <c r="K1494" s="7" t="s">
        <v>4782</v>
      </c>
      <c r="L1494" s="6" t="s">
        <v>24372</v>
      </c>
      <c r="M1494" s="6" t="s">
        <v>6361</v>
      </c>
      <c r="N1494" s="6"/>
      <c r="O1494" s="6"/>
      <c r="P1494" s="6" t="s">
        <v>6362</v>
      </c>
      <c r="Q1494" s="6"/>
      <c r="R1494" s="6"/>
      <c r="S1494" s="6" t="s">
        <v>6363</v>
      </c>
      <c r="T1494" s="6"/>
      <c r="U1494" s="6"/>
      <c r="V1494" s="6" t="s">
        <v>24372</v>
      </c>
      <c r="W1494" s="6"/>
      <c r="X1494" s="6"/>
      <c r="Y1494" s="6" t="s">
        <v>24372</v>
      </c>
      <c r="Z1494" s="6"/>
      <c r="AA1494" s="6"/>
      <c r="AB1494" s="6" t="s">
        <v>24372</v>
      </c>
      <c r="AC1494" s="6"/>
      <c r="AD1494" s="6"/>
      <c r="AE1494" s="6" t="s">
        <v>24372</v>
      </c>
      <c r="AF1494" s="6"/>
      <c r="AG1494" s="6"/>
      <c r="AH1494" s="6" t="s">
        <v>24372</v>
      </c>
      <c r="AI1494" s="6"/>
      <c r="AJ1494" s="6"/>
      <c r="AK1494" s="6" t="s">
        <v>24372</v>
      </c>
      <c r="AL1494" s="6"/>
      <c r="AM1494" s="6"/>
      <c r="AN1494" s="6" t="s">
        <v>24372</v>
      </c>
      <c r="AO1494" s="6"/>
      <c r="AP1494" s="6"/>
      <c r="AQ1494" s="6" t="s">
        <v>24372</v>
      </c>
      <c r="AR1494" s="6"/>
      <c r="AS1494" s="6"/>
      <c r="AT1494" s="6" t="s">
        <v>24372</v>
      </c>
      <c r="AU1494" s="6"/>
      <c r="AV1494" s="6"/>
      <c r="AW1494" s="6" t="s">
        <v>24372</v>
      </c>
      <c r="AX1494" s="6"/>
      <c r="AY1494" s="6"/>
      <c r="AZ1494" s="6" t="s">
        <v>24372</v>
      </c>
      <c r="BA1494" s="6"/>
      <c r="BB1494" s="6"/>
      <c r="BC1494" s="6"/>
      <c r="BD1494" s="6"/>
      <c r="BE1494" s="6"/>
      <c r="BF1494" s="6"/>
      <c r="BG1494" s="6"/>
      <c r="BH1494" s="6"/>
      <c r="BI1494" s="6"/>
      <c r="BJ1494" s="6"/>
      <c r="BK1494" s="6"/>
      <c r="BL1494" s="6"/>
      <c r="BM1494" s="6"/>
      <c r="BN1494" s="6"/>
      <c r="BO1494" s="6"/>
      <c r="BP1494" s="6"/>
      <c r="BQ1494" s="6"/>
      <c r="BR1494" s="6"/>
      <c r="BS1494" s="6"/>
      <c r="BT1494" s="6"/>
    </row>
    <row r="1495" spans="1:72" s="1" customFormat="1" x14ac:dyDescent="0.25">
      <c r="A1495" s="6" t="e">
        <f t="shared" si="23"/>
        <v>#REF!</v>
      </c>
      <c r="B1495" s="6" t="s">
        <v>6364</v>
      </c>
      <c r="C1495" s="6" t="s">
        <v>4779</v>
      </c>
      <c r="D1495" s="6" t="str">
        <f>VLOOKUP(C1495,[1]Sheet1!$A:$B,2,0)</f>
        <v>NAB0000018</v>
      </c>
      <c r="E1495" s="6" t="s">
        <v>1</v>
      </c>
      <c r="F1495" s="6" t="s">
        <v>6359</v>
      </c>
      <c r="G1495" s="6" t="s">
        <v>6365</v>
      </c>
      <c r="H1495" s="6">
        <v>758</v>
      </c>
      <c r="I1495" s="7"/>
      <c r="J1495" s="7"/>
      <c r="K1495" s="7" t="s">
        <v>4782</v>
      </c>
      <c r="L1495" s="6" t="s">
        <v>24372</v>
      </c>
      <c r="M1495" s="6" t="s">
        <v>6366</v>
      </c>
      <c r="N1495" s="6"/>
      <c r="O1495" s="6"/>
      <c r="P1495" s="6" t="s">
        <v>6361</v>
      </c>
      <c r="Q1495" s="6"/>
      <c r="R1495" s="6"/>
      <c r="S1495" s="6" t="s">
        <v>6367</v>
      </c>
      <c r="T1495" s="6"/>
      <c r="U1495" s="6"/>
      <c r="V1495" s="6" t="s">
        <v>24372</v>
      </c>
      <c r="W1495" s="6"/>
      <c r="X1495" s="6"/>
      <c r="Y1495" s="6" t="s">
        <v>24372</v>
      </c>
      <c r="Z1495" s="6"/>
      <c r="AA1495" s="6"/>
      <c r="AB1495" s="6" t="s">
        <v>24372</v>
      </c>
      <c r="AC1495" s="6"/>
      <c r="AD1495" s="6"/>
      <c r="AE1495" s="6" t="s">
        <v>24372</v>
      </c>
      <c r="AF1495" s="6"/>
      <c r="AG1495" s="6"/>
      <c r="AH1495" s="6" t="s">
        <v>24372</v>
      </c>
      <c r="AI1495" s="6"/>
      <c r="AJ1495" s="6"/>
      <c r="AK1495" s="6" t="s">
        <v>24372</v>
      </c>
      <c r="AL1495" s="6"/>
      <c r="AM1495" s="6"/>
      <c r="AN1495" s="6" t="s">
        <v>24372</v>
      </c>
      <c r="AO1495" s="6"/>
      <c r="AP1495" s="6"/>
      <c r="AQ1495" s="6" t="s">
        <v>24372</v>
      </c>
      <c r="AR1495" s="6"/>
      <c r="AS1495" s="6"/>
      <c r="AT1495" s="6" t="s">
        <v>24372</v>
      </c>
      <c r="AU1495" s="6"/>
      <c r="AV1495" s="6"/>
      <c r="AW1495" s="6" t="s">
        <v>24372</v>
      </c>
      <c r="AX1495" s="6"/>
      <c r="AY1495" s="6"/>
      <c r="AZ1495" s="6" t="s">
        <v>24372</v>
      </c>
      <c r="BA1495" s="6"/>
      <c r="BB1495" s="6"/>
      <c r="BC1495" s="6"/>
      <c r="BD1495" s="6"/>
      <c r="BE1495" s="6"/>
      <c r="BF1495" s="6"/>
      <c r="BG1495" s="6"/>
      <c r="BH1495" s="6"/>
      <c r="BI1495" s="6"/>
      <c r="BJ1495" s="6"/>
      <c r="BK1495" s="6"/>
      <c r="BL1495" s="6"/>
      <c r="BM1495" s="6"/>
      <c r="BN1495" s="6"/>
      <c r="BO1495" s="6"/>
      <c r="BP1495" s="6"/>
      <c r="BQ1495" s="6"/>
      <c r="BR1495" s="6"/>
      <c r="BS1495" s="6"/>
      <c r="BT1495" s="6"/>
    </row>
    <row r="1496" spans="1:72" s="1" customFormat="1" x14ac:dyDescent="0.25">
      <c r="A1496" s="6" t="e">
        <f t="shared" si="23"/>
        <v>#REF!</v>
      </c>
      <c r="B1496" s="6" t="s">
        <v>6368</v>
      </c>
      <c r="C1496" s="6" t="s">
        <v>4779</v>
      </c>
      <c r="D1496" s="6" t="str">
        <f>VLOOKUP(C1496,[1]Sheet1!$A:$B,2,0)</f>
        <v>NAB0000018</v>
      </c>
      <c r="E1496" s="6" t="s">
        <v>1</v>
      </c>
      <c r="F1496" s="6" t="s">
        <v>6359</v>
      </c>
      <c r="G1496" s="6" t="s">
        <v>6365</v>
      </c>
      <c r="H1496" s="6">
        <v>50</v>
      </c>
      <c r="I1496" s="7"/>
      <c r="J1496" s="7"/>
      <c r="K1496" s="7" t="s">
        <v>4782</v>
      </c>
      <c r="L1496" s="6" t="s">
        <v>24372</v>
      </c>
      <c r="M1496" s="6" t="s">
        <v>6366</v>
      </c>
      <c r="N1496" s="6"/>
      <c r="O1496" s="6"/>
      <c r="P1496" s="6" t="s">
        <v>6361</v>
      </c>
      <c r="Q1496" s="6"/>
      <c r="R1496" s="6"/>
      <c r="S1496" s="6" t="s">
        <v>6367</v>
      </c>
      <c r="T1496" s="6"/>
      <c r="U1496" s="6"/>
      <c r="V1496" s="6" t="s">
        <v>6369</v>
      </c>
      <c r="W1496" s="6"/>
      <c r="X1496" s="6"/>
      <c r="Y1496" s="6" t="s">
        <v>24372</v>
      </c>
      <c r="Z1496" s="6"/>
      <c r="AA1496" s="6"/>
      <c r="AB1496" s="6" t="s">
        <v>24372</v>
      </c>
      <c r="AC1496" s="6"/>
      <c r="AD1496" s="6"/>
      <c r="AE1496" s="6" t="s">
        <v>24372</v>
      </c>
      <c r="AF1496" s="6"/>
      <c r="AG1496" s="6"/>
      <c r="AH1496" s="6" t="s">
        <v>24372</v>
      </c>
      <c r="AI1496" s="6"/>
      <c r="AJ1496" s="6"/>
      <c r="AK1496" s="6" t="s">
        <v>24372</v>
      </c>
      <c r="AL1496" s="6"/>
      <c r="AM1496" s="6"/>
      <c r="AN1496" s="6" t="s">
        <v>24372</v>
      </c>
      <c r="AO1496" s="6"/>
      <c r="AP1496" s="6"/>
      <c r="AQ1496" s="6" t="s">
        <v>24372</v>
      </c>
      <c r="AR1496" s="6"/>
      <c r="AS1496" s="6"/>
      <c r="AT1496" s="6" t="s">
        <v>24372</v>
      </c>
      <c r="AU1496" s="6"/>
      <c r="AV1496" s="6"/>
      <c r="AW1496" s="6" t="s">
        <v>24372</v>
      </c>
      <c r="AX1496" s="6"/>
      <c r="AY1496" s="6"/>
      <c r="AZ1496" s="6" t="s">
        <v>24372</v>
      </c>
      <c r="BA1496" s="6"/>
      <c r="BB1496" s="6"/>
      <c r="BC1496" s="6"/>
      <c r="BD1496" s="6"/>
      <c r="BE1496" s="6"/>
      <c r="BF1496" s="6"/>
      <c r="BG1496" s="6"/>
      <c r="BH1496" s="6"/>
      <c r="BI1496" s="6"/>
      <c r="BJ1496" s="6"/>
      <c r="BK1496" s="6"/>
      <c r="BL1496" s="6"/>
      <c r="BM1496" s="6"/>
      <c r="BN1496" s="6"/>
      <c r="BO1496" s="6"/>
      <c r="BP1496" s="6"/>
      <c r="BQ1496" s="6"/>
      <c r="BR1496" s="6"/>
      <c r="BS1496" s="6"/>
      <c r="BT1496" s="6"/>
    </row>
    <row r="1497" spans="1:72" s="1" customFormat="1" x14ac:dyDescent="0.25">
      <c r="A1497" s="6" t="e">
        <f t="shared" si="23"/>
        <v>#REF!</v>
      </c>
      <c r="B1497" s="6" t="s">
        <v>6370</v>
      </c>
      <c r="C1497" s="6" t="s">
        <v>4779</v>
      </c>
      <c r="D1497" s="6" t="str">
        <f>VLOOKUP(C1497,[1]Sheet1!$A:$B,2,0)</f>
        <v>NAB0000018</v>
      </c>
      <c r="E1497" s="6" t="s">
        <v>59</v>
      </c>
      <c r="F1497" s="6" t="s">
        <v>6371</v>
      </c>
      <c r="G1497" s="6" t="s">
        <v>6372</v>
      </c>
      <c r="H1497" s="6">
        <v>129</v>
      </c>
      <c r="I1497" s="7"/>
      <c r="J1497" s="7"/>
      <c r="K1497" s="7" t="s">
        <v>4782</v>
      </c>
      <c r="L1497" s="6" t="s">
        <v>24372</v>
      </c>
      <c r="M1497" s="6" t="s">
        <v>6373</v>
      </c>
      <c r="N1497" s="6"/>
      <c r="O1497" s="6"/>
      <c r="P1497" s="6" t="s">
        <v>6374</v>
      </c>
      <c r="Q1497" s="6"/>
      <c r="R1497" s="6"/>
      <c r="S1497" s="6" t="s">
        <v>6375</v>
      </c>
      <c r="T1497" s="6"/>
      <c r="U1497" s="6"/>
      <c r="V1497" s="6" t="s">
        <v>24372</v>
      </c>
      <c r="W1497" s="6"/>
      <c r="X1497" s="6"/>
      <c r="Y1497" s="6" t="s">
        <v>24372</v>
      </c>
      <c r="Z1497" s="6"/>
      <c r="AA1497" s="6"/>
      <c r="AB1497" s="6" t="s">
        <v>24372</v>
      </c>
      <c r="AC1497" s="6"/>
      <c r="AD1497" s="6"/>
      <c r="AE1497" s="6" t="s">
        <v>24372</v>
      </c>
      <c r="AF1497" s="6"/>
      <c r="AG1497" s="6"/>
      <c r="AH1497" s="6" t="s">
        <v>24372</v>
      </c>
      <c r="AI1497" s="6"/>
      <c r="AJ1497" s="6"/>
      <c r="AK1497" s="6" t="s">
        <v>24372</v>
      </c>
      <c r="AL1497" s="6"/>
      <c r="AM1497" s="6"/>
      <c r="AN1497" s="6" t="s">
        <v>24372</v>
      </c>
      <c r="AO1497" s="6"/>
      <c r="AP1497" s="6"/>
      <c r="AQ1497" s="6" t="s">
        <v>24372</v>
      </c>
      <c r="AR1497" s="6"/>
      <c r="AS1497" s="6"/>
      <c r="AT1497" s="6" t="s">
        <v>24372</v>
      </c>
      <c r="AU1497" s="6"/>
      <c r="AV1497" s="6"/>
      <c r="AW1497" s="6" t="s">
        <v>24372</v>
      </c>
      <c r="AX1497" s="6"/>
      <c r="AY1497" s="6"/>
      <c r="AZ1497" s="6" t="s">
        <v>24372</v>
      </c>
      <c r="BA1497" s="6"/>
      <c r="BB1497" s="6"/>
      <c r="BC1497" s="6"/>
      <c r="BD1497" s="6"/>
      <c r="BE1497" s="6"/>
      <c r="BF1497" s="6"/>
      <c r="BG1497" s="6"/>
      <c r="BH1497" s="6"/>
      <c r="BI1497" s="6"/>
      <c r="BJ1497" s="6"/>
      <c r="BK1497" s="6"/>
      <c r="BL1497" s="6"/>
      <c r="BM1497" s="6"/>
      <c r="BN1497" s="6"/>
      <c r="BO1497" s="6"/>
      <c r="BP1497" s="6"/>
      <c r="BQ1497" s="6"/>
      <c r="BR1497" s="6"/>
      <c r="BS1497" s="6"/>
      <c r="BT1497" s="6"/>
    </row>
    <row r="1498" spans="1:72" s="1" customFormat="1" ht="27.6" x14ac:dyDescent="0.25">
      <c r="A1498" s="6" t="e">
        <f t="shared" si="23"/>
        <v>#REF!</v>
      </c>
      <c r="B1498" s="6" t="s">
        <v>6376</v>
      </c>
      <c r="C1498" s="6" t="s">
        <v>4779</v>
      </c>
      <c r="D1498" s="6" t="str">
        <f>VLOOKUP(C1498,[1]Sheet1!$A:$B,2,0)</f>
        <v>NAB0000018</v>
      </c>
      <c r="E1498" s="6" t="s">
        <v>1</v>
      </c>
      <c r="F1498" s="6" t="s">
        <v>6377</v>
      </c>
      <c r="G1498" s="6" t="s">
        <v>6378</v>
      </c>
      <c r="H1498" s="6">
        <v>26</v>
      </c>
      <c r="I1498" s="7"/>
      <c r="J1498" s="7"/>
      <c r="K1498" s="7" t="s">
        <v>4782</v>
      </c>
      <c r="L1498" s="6" t="s">
        <v>24372</v>
      </c>
      <c r="M1498" s="6" t="s">
        <v>6379</v>
      </c>
      <c r="N1498" s="6"/>
      <c r="O1498" s="6"/>
      <c r="P1498" s="6" t="s">
        <v>24372</v>
      </c>
      <c r="Q1498" s="6"/>
      <c r="R1498" s="6"/>
      <c r="S1498" s="6" t="s">
        <v>24372</v>
      </c>
      <c r="T1498" s="6"/>
      <c r="U1498" s="6"/>
      <c r="V1498" s="6" t="s">
        <v>24372</v>
      </c>
      <c r="W1498" s="6"/>
      <c r="X1498" s="6"/>
      <c r="Y1498" s="6" t="s">
        <v>24372</v>
      </c>
      <c r="Z1498" s="6"/>
      <c r="AA1498" s="6"/>
      <c r="AB1498" s="6" t="s">
        <v>24372</v>
      </c>
      <c r="AC1498" s="6"/>
      <c r="AD1498" s="6"/>
      <c r="AE1498" s="6" t="s">
        <v>24372</v>
      </c>
      <c r="AF1498" s="6"/>
      <c r="AG1498" s="6"/>
      <c r="AH1498" s="6" t="s">
        <v>24372</v>
      </c>
      <c r="AI1498" s="6"/>
      <c r="AJ1498" s="6"/>
      <c r="AK1498" s="6" t="s">
        <v>24372</v>
      </c>
      <c r="AL1498" s="6"/>
      <c r="AM1498" s="6"/>
      <c r="AN1498" s="6" t="s">
        <v>24372</v>
      </c>
      <c r="AO1498" s="6"/>
      <c r="AP1498" s="6"/>
      <c r="AQ1498" s="6" t="s">
        <v>24372</v>
      </c>
      <c r="AR1498" s="6"/>
      <c r="AS1498" s="6"/>
      <c r="AT1498" s="6" t="s">
        <v>24372</v>
      </c>
      <c r="AU1498" s="6"/>
      <c r="AV1498" s="6"/>
      <c r="AW1498" s="6" t="s">
        <v>24372</v>
      </c>
      <c r="AX1498" s="6"/>
      <c r="AY1498" s="6"/>
      <c r="AZ1498" s="6" t="s">
        <v>24372</v>
      </c>
      <c r="BA1498" s="6"/>
      <c r="BB1498" s="6"/>
      <c r="BC1498" s="6"/>
      <c r="BD1498" s="6"/>
      <c r="BE1498" s="6"/>
      <c r="BF1498" s="6"/>
      <c r="BG1498" s="6"/>
      <c r="BH1498" s="6"/>
      <c r="BI1498" s="6"/>
      <c r="BJ1498" s="6"/>
      <c r="BK1498" s="6"/>
      <c r="BL1498" s="6"/>
      <c r="BM1498" s="6"/>
      <c r="BN1498" s="6"/>
      <c r="BO1498" s="6"/>
      <c r="BP1498" s="6"/>
      <c r="BQ1498" s="6"/>
      <c r="BR1498" s="6"/>
      <c r="BS1498" s="6"/>
      <c r="BT1498" s="6"/>
    </row>
    <row r="1499" spans="1:72" s="1" customFormat="1" x14ac:dyDescent="0.25">
      <c r="A1499" s="6" t="e">
        <f t="shared" si="23"/>
        <v>#REF!</v>
      </c>
      <c r="B1499" s="6" t="s">
        <v>25501</v>
      </c>
      <c r="C1499" s="6" t="s">
        <v>4779</v>
      </c>
      <c r="D1499" s="6" t="str">
        <f>VLOOKUP(C1499,[1]Sheet1!$A:$B,2,0)</f>
        <v>NAB0000018</v>
      </c>
      <c r="E1499" s="6" t="s">
        <v>188</v>
      </c>
      <c r="F1499" s="6" t="s">
        <v>6380</v>
      </c>
      <c r="G1499" s="6" t="s">
        <v>25502</v>
      </c>
      <c r="H1499" s="6">
        <v>99</v>
      </c>
      <c r="I1499" s="7"/>
      <c r="J1499" s="7"/>
      <c r="K1499" s="7" t="s">
        <v>4782</v>
      </c>
      <c r="L1499" s="6" t="s">
        <v>24372</v>
      </c>
      <c r="M1499" s="6" t="s">
        <v>6381</v>
      </c>
      <c r="N1499" s="6"/>
      <c r="O1499" s="6"/>
      <c r="P1499" s="6" t="s">
        <v>6382</v>
      </c>
      <c r="Q1499" s="6"/>
      <c r="R1499" s="6"/>
      <c r="S1499" s="6" t="s">
        <v>6383</v>
      </c>
      <c r="T1499" s="6"/>
      <c r="U1499" s="6"/>
      <c r="V1499" s="6" t="s">
        <v>6384</v>
      </c>
      <c r="W1499" s="6"/>
      <c r="X1499" s="6"/>
      <c r="Y1499" s="6" t="s">
        <v>24372</v>
      </c>
      <c r="Z1499" s="6"/>
      <c r="AA1499" s="6"/>
      <c r="AB1499" s="6" t="s">
        <v>24372</v>
      </c>
      <c r="AC1499" s="6"/>
      <c r="AD1499" s="6"/>
      <c r="AE1499" s="6" t="s">
        <v>24372</v>
      </c>
      <c r="AF1499" s="6"/>
      <c r="AG1499" s="6"/>
      <c r="AH1499" s="6" t="s">
        <v>24372</v>
      </c>
      <c r="AI1499" s="6"/>
      <c r="AJ1499" s="6"/>
      <c r="AK1499" s="6" t="s">
        <v>24372</v>
      </c>
      <c r="AL1499" s="6"/>
      <c r="AM1499" s="6"/>
      <c r="AN1499" s="6" t="s">
        <v>24372</v>
      </c>
      <c r="AO1499" s="6"/>
      <c r="AP1499" s="6"/>
      <c r="AQ1499" s="6" t="s">
        <v>24372</v>
      </c>
      <c r="AR1499" s="6"/>
      <c r="AS1499" s="6"/>
      <c r="AT1499" s="6" t="s">
        <v>24372</v>
      </c>
      <c r="AU1499" s="6"/>
      <c r="AV1499" s="6"/>
      <c r="AW1499" s="6" t="s">
        <v>24372</v>
      </c>
      <c r="AX1499" s="6"/>
      <c r="AY1499" s="6"/>
      <c r="AZ1499" s="6" t="s">
        <v>24372</v>
      </c>
      <c r="BA1499" s="6"/>
      <c r="BB1499" s="6"/>
      <c r="BC1499" s="6"/>
      <c r="BD1499" s="6"/>
      <c r="BE1499" s="6"/>
      <c r="BF1499" s="6"/>
      <c r="BG1499" s="6"/>
      <c r="BH1499" s="6"/>
      <c r="BI1499" s="6"/>
      <c r="BJ1499" s="6"/>
      <c r="BK1499" s="6"/>
      <c r="BL1499" s="6"/>
      <c r="BM1499" s="6"/>
      <c r="BN1499" s="6"/>
      <c r="BO1499" s="6"/>
      <c r="BP1499" s="6"/>
      <c r="BQ1499" s="6"/>
      <c r="BR1499" s="6"/>
      <c r="BS1499" s="6"/>
      <c r="BT1499" s="6"/>
    </row>
    <row r="1500" spans="1:72" s="1" customFormat="1" x14ac:dyDescent="0.25">
      <c r="A1500" s="6" t="e">
        <f t="shared" si="23"/>
        <v>#REF!</v>
      </c>
      <c r="B1500" s="6" t="s">
        <v>6385</v>
      </c>
      <c r="C1500" s="6" t="s">
        <v>4779</v>
      </c>
      <c r="D1500" s="6" t="str">
        <f>VLOOKUP(C1500,[1]Sheet1!$A:$B,2,0)</f>
        <v>NAB0000018</v>
      </c>
      <c r="E1500" s="6" t="s">
        <v>258</v>
      </c>
      <c r="F1500" s="6" t="s">
        <v>6386</v>
      </c>
      <c r="G1500" s="6" t="s">
        <v>6387</v>
      </c>
      <c r="H1500" s="6">
        <v>163</v>
      </c>
      <c r="I1500" s="7"/>
      <c r="J1500" s="7"/>
      <c r="K1500" s="7" t="s">
        <v>4782</v>
      </c>
      <c r="L1500" s="6" t="s">
        <v>24372</v>
      </c>
      <c r="M1500" s="6" t="s">
        <v>6388</v>
      </c>
      <c r="N1500" s="6"/>
      <c r="O1500" s="6"/>
      <c r="P1500" s="6" t="s">
        <v>24372</v>
      </c>
      <c r="Q1500" s="6"/>
      <c r="R1500" s="6"/>
      <c r="S1500" s="6" t="s">
        <v>24372</v>
      </c>
      <c r="T1500" s="6"/>
      <c r="U1500" s="6"/>
      <c r="V1500" s="6" t="s">
        <v>24372</v>
      </c>
      <c r="W1500" s="6"/>
      <c r="X1500" s="6"/>
      <c r="Y1500" s="6" t="s">
        <v>24372</v>
      </c>
      <c r="Z1500" s="6"/>
      <c r="AA1500" s="6"/>
      <c r="AB1500" s="6" t="s">
        <v>24372</v>
      </c>
      <c r="AC1500" s="6"/>
      <c r="AD1500" s="6"/>
      <c r="AE1500" s="6" t="s">
        <v>24372</v>
      </c>
      <c r="AF1500" s="6"/>
      <c r="AG1500" s="6"/>
      <c r="AH1500" s="6" t="s">
        <v>24372</v>
      </c>
      <c r="AI1500" s="6"/>
      <c r="AJ1500" s="6"/>
      <c r="AK1500" s="6" t="s">
        <v>24372</v>
      </c>
      <c r="AL1500" s="6"/>
      <c r="AM1500" s="6"/>
      <c r="AN1500" s="6" t="s">
        <v>24372</v>
      </c>
      <c r="AO1500" s="6"/>
      <c r="AP1500" s="6"/>
      <c r="AQ1500" s="6" t="s">
        <v>24372</v>
      </c>
      <c r="AR1500" s="6"/>
      <c r="AS1500" s="6"/>
      <c r="AT1500" s="6" t="s">
        <v>24372</v>
      </c>
      <c r="AU1500" s="6"/>
      <c r="AV1500" s="6"/>
      <c r="AW1500" s="6" t="s">
        <v>24372</v>
      </c>
      <c r="AX1500" s="6"/>
      <c r="AY1500" s="6"/>
      <c r="AZ1500" s="6" t="s">
        <v>24372</v>
      </c>
      <c r="BA1500" s="6"/>
      <c r="BB1500" s="6"/>
      <c r="BC1500" s="6"/>
      <c r="BD1500" s="6"/>
      <c r="BE1500" s="6"/>
      <c r="BF1500" s="6"/>
      <c r="BG1500" s="6"/>
      <c r="BH1500" s="6"/>
      <c r="BI1500" s="6"/>
      <c r="BJ1500" s="6"/>
      <c r="BK1500" s="6"/>
      <c r="BL1500" s="6"/>
      <c r="BM1500" s="6"/>
      <c r="BN1500" s="6"/>
      <c r="BO1500" s="6"/>
      <c r="BP1500" s="6"/>
      <c r="BQ1500" s="6"/>
      <c r="BR1500" s="6"/>
      <c r="BS1500" s="6"/>
      <c r="BT1500" s="6"/>
    </row>
    <row r="1501" spans="1:72" s="1" customFormat="1" x14ac:dyDescent="0.25">
      <c r="A1501" s="6" t="e">
        <f t="shared" si="23"/>
        <v>#REF!</v>
      </c>
      <c r="B1501" s="6" t="s">
        <v>6389</v>
      </c>
      <c r="C1501" s="6" t="s">
        <v>4779</v>
      </c>
      <c r="D1501" s="6" t="str">
        <f>VLOOKUP(C1501,[1]Sheet1!$A:$B,2,0)</f>
        <v>NAB0000018</v>
      </c>
      <c r="E1501" s="6" t="s">
        <v>1</v>
      </c>
      <c r="F1501" s="6" t="s">
        <v>6390</v>
      </c>
      <c r="G1501" s="6" t="s">
        <v>6391</v>
      </c>
      <c r="H1501" s="6">
        <v>47</v>
      </c>
      <c r="I1501" s="7"/>
      <c r="J1501" s="7"/>
      <c r="K1501" s="7" t="s">
        <v>4782</v>
      </c>
      <c r="L1501" s="6" t="s">
        <v>24372</v>
      </c>
      <c r="M1501" s="6" t="s">
        <v>6392</v>
      </c>
      <c r="N1501" s="6"/>
      <c r="O1501" s="6"/>
      <c r="P1501" s="6" t="s">
        <v>6393</v>
      </c>
      <c r="Q1501" s="6"/>
      <c r="R1501" s="6"/>
      <c r="S1501" s="6" t="s">
        <v>24372</v>
      </c>
      <c r="T1501" s="6"/>
      <c r="U1501" s="6"/>
      <c r="V1501" s="6" t="s">
        <v>24372</v>
      </c>
      <c r="W1501" s="6"/>
      <c r="X1501" s="6"/>
      <c r="Y1501" s="6" t="s">
        <v>24372</v>
      </c>
      <c r="Z1501" s="6"/>
      <c r="AA1501" s="6"/>
      <c r="AB1501" s="6" t="s">
        <v>24372</v>
      </c>
      <c r="AC1501" s="6"/>
      <c r="AD1501" s="6"/>
      <c r="AE1501" s="6" t="s">
        <v>24372</v>
      </c>
      <c r="AF1501" s="6"/>
      <c r="AG1501" s="6"/>
      <c r="AH1501" s="6" t="s">
        <v>24372</v>
      </c>
      <c r="AI1501" s="6"/>
      <c r="AJ1501" s="6"/>
      <c r="AK1501" s="6" t="s">
        <v>24372</v>
      </c>
      <c r="AL1501" s="6"/>
      <c r="AM1501" s="6"/>
      <c r="AN1501" s="6" t="s">
        <v>24372</v>
      </c>
      <c r="AO1501" s="6"/>
      <c r="AP1501" s="6"/>
      <c r="AQ1501" s="6" t="s">
        <v>24372</v>
      </c>
      <c r="AR1501" s="6"/>
      <c r="AS1501" s="6"/>
      <c r="AT1501" s="6" t="s">
        <v>24372</v>
      </c>
      <c r="AU1501" s="6"/>
      <c r="AV1501" s="6"/>
      <c r="AW1501" s="6" t="s">
        <v>24372</v>
      </c>
      <c r="AX1501" s="6"/>
      <c r="AY1501" s="6"/>
      <c r="AZ1501" s="6" t="s">
        <v>24372</v>
      </c>
      <c r="BA1501" s="6"/>
      <c r="BB1501" s="6"/>
      <c r="BC1501" s="6"/>
      <c r="BD1501" s="6"/>
      <c r="BE1501" s="6"/>
      <c r="BF1501" s="6"/>
      <c r="BG1501" s="6"/>
      <c r="BH1501" s="6"/>
      <c r="BI1501" s="6"/>
      <c r="BJ1501" s="6"/>
      <c r="BK1501" s="6"/>
      <c r="BL1501" s="6"/>
      <c r="BM1501" s="6"/>
      <c r="BN1501" s="6"/>
      <c r="BO1501" s="6"/>
      <c r="BP1501" s="6"/>
      <c r="BQ1501" s="6"/>
      <c r="BR1501" s="6"/>
      <c r="BS1501" s="6"/>
      <c r="BT1501" s="6"/>
    </row>
    <row r="1502" spans="1:72" s="1" customFormat="1" x14ac:dyDescent="0.25">
      <c r="A1502" s="6" t="e">
        <f t="shared" si="23"/>
        <v>#REF!</v>
      </c>
      <c r="B1502" s="6" t="s">
        <v>6394</v>
      </c>
      <c r="C1502" s="6" t="s">
        <v>4779</v>
      </c>
      <c r="D1502" s="6" t="str">
        <f>VLOOKUP(C1502,[1]Sheet1!$A:$B,2,0)</f>
        <v>NAB0000018</v>
      </c>
      <c r="E1502" s="6" t="s">
        <v>1</v>
      </c>
      <c r="F1502" s="6" t="s">
        <v>6395</v>
      </c>
      <c r="G1502" s="6" t="s">
        <v>25503</v>
      </c>
      <c r="H1502" s="6">
        <v>106</v>
      </c>
      <c r="I1502" s="7"/>
      <c r="J1502" s="7"/>
      <c r="K1502" s="7" t="s">
        <v>4782</v>
      </c>
      <c r="L1502" s="6" t="s">
        <v>24372</v>
      </c>
      <c r="M1502" s="6" t="s">
        <v>6396</v>
      </c>
      <c r="N1502" s="6"/>
      <c r="O1502" s="6"/>
      <c r="P1502" s="6" t="s">
        <v>24372</v>
      </c>
      <c r="Q1502" s="6"/>
      <c r="R1502" s="6"/>
      <c r="S1502" s="6" t="s">
        <v>24372</v>
      </c>
      <c r="T1502" s="6"/>
      <c r="U1502" s="6"/>
      <c r="V1502" s="6" t="s">
        <v>24372</v>
      </c>
      <c r="W1502" s="6"/>
      <c r="X1502" s="6"/>
      <c r="Y1502" s="6" t="s">
        <v>24372</v>
      </c>
      <c r="Z1502" s="6"/>
      <c r="AA1502" s="6"/>
      <c r="AB1502" s="6" t="s">
        <v>24372</v>
      </c>
      <c r="AC1502" s="6"/>
      <c r="AD1502" s="6"/>
      <c r="AE1502" s="6" t="s">
        <v>24372</v>
      </c>
      <c r="AF1502" s="6"/>
      <c r="AG1502" s="6"/>
      <c r="AH1502" s="6" t="s">
        <v>24372</v>
      </c>
      <c r="AI1502" s="6"/>
      <c r="AJ1502" s="6"/>
      <c r="AK1502" s="6" t="s">
        <v>24372</v>
      </c>
      <c r="AL1502" s="6"/>
      <c r="AM1502" s="6"/>
      <c r="AN1502" s="6" t="s">
        <v>24372</v>
      </c>
      <c r="AO1502" s="6"/>
      <c r="AP1502" s="6"/>
      <c r="AQ1502" s="6" t="s">
        <v>24372</v>
      </c>
      <c r="AR1502" s="6"/>
      <c r="AS1502" s="6"/>
      <c r="AT1502" s="6" t="s">
        <v>24372</v>
      </c>
      <c r="AU1502" s="6"/>
      <c r="AV1502" s="6"/>
      <c r="AW1502" s="6" t="s">
        <v>24372</v>
      </c>
      <c r="AX1502" s="6"/>
      <c r="AY1502" s="6"/>
      <c r="AZ1502" s="6" t="s">
        <v>24372</v>
      </c>
      <c r="BA1502" s="6"/>
      <c r="BB1502" s="6"/>
      <c r="BC1502" s="6"/>
      <c r="BD1502" s="6"/>
      <c r="BE1502" s="6"/>
      <c r="BF1502" s="6"/>
      <c r="BG1502" s="6"/>
      <c r="BH1502" s="6"/>
      <c r="BI1502" s="6"/>
      <c r="BJ1502" s="6"/>
      <c r="BK1502" s="6"/>
      <c r="BL1502" s="6"/>
      <c r="BM1502" s="6"/>
      <c r="BN1502" s="6"/>
      <c r="BO1502" s="6"/>
      <c r="BP1502" s="6"/>
      <c r="BQ1502" s="6"/>
      <c r="BR1502" s="6"/>
      <c r="BS1502" s="6"/>
      <c r="BT1502" s="6"/>
    </row>
    <row r="1503" spans="1:72" s="1" customFormat="1" x14ac:dyDescent="0.25">
      <c r="A1503" s="6" t="e">
        <f t="shared" si="23"/>
        <v>#REF!</v>
      </c>
      <c r="B1503" s="6" t="s">
        <v>6397</v>
      </c>
      <c r="C1503" s="6" t="s">
        <v>4779</v>
      </c>
      <c r="D1503" s="6" t="str">
        <f>VLOOKUP(C1503,[1]Sheet1!$A:$B,2,0)</f>
        <v>NAB0000018</v>
      </c>
      <c r="E1503" s="6" t="s">
        <v>719</v>
      </c>
      <c r="F1503" s="6" t="s">
        <v>6398</v>
      </c>
      <c r="G1503" s="6" t="s">
        <v>6399</v>
      </c>
      <c r="H1503" s="6">
        <v>52</v>
      </c>
      <c r="I1503" s="7"/>
      <c r="J1503" s="7"/>
      <c r="K1503" s="7" t="s">
        <v>4782</v>
      </c>
      <c r="L1503" s="6" t="s">
        <v>24372</v>
      </c>
      <c r="M1503" s="6" t="s">
        <v>6400</v>
      </c>
      <c r="N1503" s="6"/>
      <c r="O1503" s="6"/>
      <c r="P1503" s="6" t="s">
        <v>6401</v>
      </c>
      <c r="Q1503" s="6"/>
      <c r="R1503" s="6"/>
      <c r="S1503" s="6" t="s">
        <v>24372</v>
      </c>
      <c r="T1503" s="6"/>
      <c r="U1503" s="6"/>
      <c r="V1503" s="6" t="s">
        <v>24372</v>
      </c>
      <c r="W1503" s="6"/>
      <c r="X1503" s="6"/>
      <c r="Y1503" s="6" t="s">
        <v>24372</v>
      </c>
      <c r="Z1503" s="6"/>
      <c r="AA1503" s="6"/>
      <c r="AB1503" s="6" t="s">
        <v>24372</v>
      </c>
      <c r="AC1503" s="6"/>
      <c r="AD1503" s="6"/>
      <c r="AE1503" s="6" t="s">
        <v>24372</v>
      </c>
      <c r="AF1503" s="6"/>
      <c r="AG1503" s="6"/>
      <c r="AH1503" s="6" t="s">
        <v>24372</v>
      </c>
      <c r="AI1503" s="6"/>
      <c r="AJ1503" s="6"/>
      <c r="AK1503" s="6" t="s">
        <v>24372</v>
      </c>
      <c r="AL1503" s="6"/>
      <c r="AM1503" s="6"/>
      <c r="AN1503" s="6" t="s">
        <v>24372</v>
      </c>
      <c r="AO1503" s="6"/>
      <c r="AP1503" s="6"/>
      <c r="AQ1503" s="6" t="s">
        <v>24372</v>
      </c>
      <c r="AR1503" s="6"/>
      <c r="AS1503" s="6"/>
      <c r="AT1503" s="6" t="s">
        <v>24372</v>
      </c>
      <c r="AU1503" s="6"/>
      <c r="AV1503" s="6"/>
      <c r="AW1503" s="6" t="s">
        <v>24372</v>
      </c>
      <c r="AX1503" s="6"/>
      <c r="AY1503" s="6"/>
      <c r="AZ1503" s="6" t="s">
        <v>24372</v>
      </c>
      <c r="BA1503" s="6"/>
      <c r="BB1503" s="6"/>
      <c r="BC1503" s="6"/>
      <c r="BD1503" s="6"/>
      <c r="BE1503" s="6"/>
      <c r="BF1503" s="6"/>
      <c r="BG1503" s="6"/>
      <c r="BH1503" s="6"/>
      <c r="BI1503" s="6"/>
      <c r="BJ1503" s="6"/>
      <c r="BK1503" s="6"/>
      <c r="BL1503" s="6"/>
      <c r="BM1503" s="6"/>
      <c r="BN1503" s="6"/>
      <c r="BO1503" s="6"/>
      <c r="BP1503" s="6"/>
      <c r="BQ1503" s="6"/>
      <c r="BR1503" s="6"/>
      <c r="BS1503" s="6"/>
      <c r="BT1503" s="6"/>
    </row>
    <row r="1504" spans="1:72" s="1" customFormat="1" x14ac:dyDescent="0.25">
      <c r="A1504" s="6" t="e">
        <f t="shared" si="23"/>
        <v>#REF!</v>
      </c>
      <c r="B1504" s="6" t="s">
        <v>6402</v>
      </c>
      <c r="C1504" s="6" t="s">
        <v>4779</v>
      </c>
      <c r="D1504" s="6" t="str">
        <f>VLOOKUP(C1504,[1]Sheet1!$A:$B,2,0)</f>
        <v>NAB0000018</v>
      </c>
      <c r="E1504" s="6" t="s">
        <v>2382</v>
      </c>
      <c r="F1504" s="6" t="s">
        <v>6403</v>
      </c>
      <c r="G1504" s="6" t="s">
        <v>6404</v>
      </c>
      <c r="H1504" s="6">
        <v>25</v>
      </c>
      <c r="I1504" s="7"/>
      <c r="J1504" s="7"/>
      <c r="K1504" s="7" t="s">
        <v>4782</v>
      </c>
      <c r="L1504" s="6" t="s">
        <v>24372</v>
      </c>
      <c r="M1504" s="6" t="s">
        <v>6405</v>
      </c>
      <c r="N1504" s="6"/>
      <c r="O1504" s="6"/>
      <c r="P1504" s="6" t="s">
        <v>24372</v>
      </c>
      <c r="Q1504" s="6"/>
      <c r="R1504" s="6"/>
      <c r="S1504" s="6" t="s">
        <v>24372</v>
      </c>
      <c r="T1504" s="6"/>
      <c r="U1504" s="6"/>
      <c r="V1504" s="6" t="s">
        <v>24372</v>
      </c>
      <c r="W1504" s="6"/>
      <c r="X1504" s="6"/>
      <c r="Y1504" s="6" t="s">
        <v>24372</v>
      </c>
      <c r="Z1504" s="6"/>
      <c r="AA1504" s="6"/>
      <c r="AB1504" s="6" t="s">
        <v>24372</v>
      </c>
      <c r="AC1504" s="6"/>
      <c r="AD1504" s="6"/>
      <c r="AE1504" s="6" t="s">
        <v>24372</v>
      </c>
      <c r="AF1504" s="6"/>
      <c r="AG1504" s="6"/>
      <c r="AH1504" s="6" t="s">
        <v>24372</v>
      </c>
      <c r="AI1504" s="6"/>
      <c r="AJ1504" s="6"/>
      <c r="AK1504" s="6" t="s">
        <v>24372</v>
      </c>
      <c r="AL1504" s="6"/>
      <c r="AM1504" s="6"/>
      <c r="AN1504" s="6" t="s">
        <v>24372</v>
      </c>
      <c r="AO1504" s="6"/>
      <c r="AP1504" s="6"/>
      <c r="AQ1504" s="6" t="s">
        <v>24372</v>
      </c>
      <c r="AR1504" s="6"/>
      <c r="AS1504" s="6"/>
      <c r="AT1504" s="6" t="s">
        <v>24372</v>
      </c>
      <c r="AU1504" s="6"/>
      <c r="AV1504" s="6"/>
      <c r="AW1504" s="6" t="s">
        <v>24372</v>
      </c>
      <c r="AX1504" s="6"/>
      <c r="AY1504" s="6"/>
      <c r="AZ1504" s="6" t="s">
        <v>24372</v>
      </c>
      <c r="BA1504" s="6"/>
      <c r="BB1504" s="6"/>
      <c r="BC1504" s="6"/>
      <c r="BD1504" s="6"/>
      <c r="BE1504" s="6"/>
      <c r="BF1504" s="6"/>
      <c r="BG1504" s="6"/>
      <c r="BH1504" s="6"/>
      <c r="BI1504" s="6"/>
      <c r="BJ1504" s="6"/>
      <c r="BK1504" s="6"/>
      <c r="BL1504" s="6"/>
      <c r="BM1504" s="6"/>
      <c r="BN1504" s="6"/>
      <c r="BO1504" s="6"/>
      <c r="BP1504" s="6"/>
      <c r="BQ1504" s="6"/>
      <c r="BR1504" s="6"/>
      <c r="BS1504" s="6"/>
      <c r="BT1504" s="6"/>
    </row>
    <row r="1505" spans="1:72" s="1" customFormat="1" x14ac:dyDescent="0.25">
      <c r="A1505" s="6" t="e">
        <f t="shared" si="23"/>
        <v>#REF!</v>
      </c>
      <c r="B1505" s="6" t="s">
        <v>6406</v>
      </c>
      <c r="C1505" s="6" t="s">
        <v>4779</v>
      </c>
      <c r="D1505" s="6" t="str">
        <f>VLOOKUP(C1505,[1]Sheet1!$A:$B,2,0)</f>
        <v>NAB0000018</v>
      </c>
      <c r="E1505" s="6" t="s">
        <v>227</v>
      </c>
      <c r="F1505" s="6" t="s">
        <v>6407</v>
      </c>
      <c r="G1505" s="6" t="s">
        <v>6408</v>
      </c>
      <c r="H1505" s="6">
        <v>1211</v>
      </c>
      <c r="I1505" s="7"/>
      <c r="J1505" s="7"/>
      <c r="K1505" s="7" t="s">
        <v>4782</v>
      </c>
      <c r="L1505" s="6" t="s">
        <v>6409</v>
      </c>
      <c r="M1505" s="6" t="s">
        <v>6410</v>
      </c>
      <c r="N1505" s="6"/>
      <c r="O1505" s="6"/>
      <c r="P1505" s="6" t="s">
        <v>6411</v>
      </c>
      <c r="Q1505" s="6"/>
      <c r="R1505" s="6"/>
      <c r="S1505" s="6" t="s">
        <v>6412</v>
      </c>
      <c r="T1505" s="6"/>
      <c r="U1505" s="6"/>
      <c r="V1505" s="6" t="s">
        <v>6413</v>
      </c>
      <c r="W1505" s="6"/>
      <c r="X1505" s="6"/>
      <c r="Y1505" s="6" t="s">
        <v>6414</v>
      </c>
      <c r="Z1505" s="6"/>
      <c r="AA1505" s="6"/>
      <c r="AB1505" s="6" t="s">
        <v>6415</v>
      </c>
      <c r="AC1505" s="6"/>
      <c r="AD1505" s="6"/>
      <c r="AE1505" s="6" t="s">
        <v>6416</v>
      </c>
      <c r="AF1505" s="6"/>
      <c r="AG1505" s="6"/>
      <c r="AH1505" s="6" t="s">
        <v>6417</v>
      </c>
      <c r="AI1505" s="6"/>
      <c r="AJ1505" s="6"/>
      <c r="AK1505" s="6" t="s">
        <v>24372</v>
      </c>
      <c r="AL1505" s="6"/>
      <c r="AM1505" s="6"/>
      <c r="AN1505" s="6" t="s">
        <v>24372</v>
      </c>
      <c r="AO1505" s="6"/>
      <c r="AP1505" s="6"/>
      <c r="AQ1505" s="6" t="s">
        <v>24372</v>
      </c>
      <c r="AR1505" s="6"/>
      <c r="AS1505" s="6"/>
      <c r="AT1505" s="6" t="s">
        <v>24372</v>
      </c>
      <c r="AU1505" s="6"/>
      <c r="AV1505" s="6"/>
      <c r="AW1505" s="6" t="s">
        <v>24372</v>
      </c>
      <c r="AX1505" s="6"/>
      <c r="AY1505" s="6"/>
      <c r="AZ1505" s="6" t="s">
        <v>24372</v>
      </c>
      <c r="BA1505" s="6"/>
      <c r="BB1505" s="6"/>
      <c r="BC1505" s="6"/>
      <c r="BD1505" s="6"/>
      <c r="BE1505" s="6"/>
      <c r="BF1505" s="6"/>
      <c r="BG1505" s="6"/>
      <c r="BH1505" s="6"/>
      <c r="BI1505" s="6"/>
      <c r="BJ1505" s="6"/>
      <c r="BK1505" s="6"/>
      <c r="BL1505" s="6"/>
      <c r="BM1505" s="6"/>
      <c r="BN1505" s="6"/>
      <c r="BO1505" s="6"/>
      <c r="BP1505" s="6"/>
      <c r="BQ1505" s="6"/>
      <c r="BR1505" s="6"/>
      <c r="BS1505" s="6"/>
      <c r="BT1505" s="6"/>
    </row>
    <row r="1506" spans="1:72" s="1" customFormat="1" x14ac:dyDescent="0.25">
      <c r="A1506" s="6" t="e">
        <f t="shared" si="23"/>
        <v>#REF!</v>
      </c>
      <c r="B1506" s="6" t="s">
        <v>6418</v>
      </c>
      <c r="C1506" s="6" t="s">
        <v>4779</v>
      </c>
      <c r="D1506" s="6" t="str">
        <f>VLOOKUP(C1506,[1]Sheet1!$A:$B,2,0)</f>
        <v>NAB0000018</v>
      </c>
      <c r="E1506" s="6" t="s">
        <v>1</v>
      </c>
      <c r="F1506" s="6" t="s">
        <v>6419</v>
      </c>
      <c r="G1506" s="6" t="s">
        <v>6420</v>
      </c>
      <c r="H1506" s="6">
        <v>42</v>
      </c>
      <c r="I1506" s="7"/>
      <c r="J1506" s="7"/>
      <c r="K1506" s="7" t="s">
        <v>4782</v>
      </c>
      <c r="L1506" s="6" t="s">
        <v>24372</v>
      </c>
      <c r="M1506" s="6" t="s">
        <v>6421</v>
      </c>
      <c r="N1506" s="6"/>
      <c r="O1506" s="6"/>
      <c r="P1506" s="6" t="s">
        <v>6422</v>
      </c>
      <c r="Q1506" s="6"/>
      <c r="R1506" s="6"/>
      <c r="S1506" s="6" t="s">
        <v>24372</v>
      </c>
      <c r="T1506" s="6"/>
      <c r="U1506" s="6"/>
      <c r="V1506" s="6" t="s">
        <v>24372</v>
      </c>
      <c r="W1506" s="6"/>
      <c r="X1506" s="6"/>
      <c r="Y1506" s="6" t="s">
        <v>24372</v>
      </c>
      <c r="Z1506" s="6"/>
      <c r="AA1506" s="6"/>
      <c r="AB1506" s="6" t="s">
        <v>24372</v>
      </c>
      <c r="AC1506" s="6"/>
      <c r="AD1506" s="6"/>
      <c r="AE1506" s="6" t="s">
        <v>24372</v>
      </c>
      <c r="AF1506" s="6"/>
      <c r="AG1506" s="6"/>
      <c r="AH1506" s="6" t="s">
        <v>24372</v>
      </c>
      <c r="AI1506" s="6"/>
      <c r="AJ1506" s="6"/>
      <c r="AK1506" s="6" t="s">
        <v>24372</v>
      </c>
      <c r="AL1506" s="6"/>
      <c r="AM1506" s="6"/>
      <c r="AN1506" s="6" t="s">
        <v>24372</v>
      </c>
      <c r="AO1506" s="6"/>
      <c r="AP1506" s="6"/>
      <c r="AQ1506" s="6" t="s">
        <v>24372</v>
      </c>
      <c r="AR1506" s="6"/>
      <c r="AS1506" s="6"/>
      <c r="AT1506" s="6" t="s">
        <v>24372</v>
      </c>
      <c r="AU1506" s="6"/>
      <c r="AV1506" s="6"/>
      <c r="AW1506" s="6" t="s">
        <v>24372</v>
      </c>
      <c r="AX1506" s="6"/>
      <c r="AY1506" s="6"/>
      <c r="AZ1506" s="6" t="s">
        <v>24372</v>
      </c>
      <c r="BA1506" s="6"/>
      <c r="BB1506" s="6"/>
      <c r="BC1506" s="6"/>
      <c r="BD1506" s="6"/>
      <c r="BE1506" s="6"/>
      <c r="BF1506" s="6"/>
      <c r="BG1506" s="6"/>
      <c r="BH1506" s="6"/>
      <c r="BI1506" s="6"/>
      <c r="BJ1506" s="6"/>
      <c r="BK1506" s="6"/>
      <c r="BL1506" s="6"/>
      <c r="BM1506" s="6"/>
      <c r="BN1506" s="6"/>
      <c r="BO1506" s="6"/>
      <c r="BP1506" s="6"/>
      <c r="BQ1506" s="6"/>
      <c r="BR1506" s="6"/>
      <c r="BS1506" s="6"/>
      <c r="BT1506" s="6"/>
    </row>
    <row r="1507" spans="1:72" s="1" customFormat="1" x14ac:dyDescent="0.25">
      <c r="A1507" s="6" t="e">
        <f t="shared" si="23"/>
        <v>#REF!</v>
      </c>
      <c r="B1507" s="6" t="s">
        <v>6423</v>
      </c>
      <c r="C1507" s="6" t="s">
        <v>4779</v>
      </c>
      <c r="D1507" s="6" t="str">
        <f>VLOOKUP(C1507,[1]Sheet1!$A:$B,2,0)</f>
        <v>NAB0000018</v>
      </c>
      <c r="E1507" s="6" t="s">
        <v>1</v>
      </c>
      <c r="F1507" s="6" t="s">
        <v>6340</v>
      </c>
      <c r="G1507" s="6" t="s">
        <v>6424</v>
      </c>
      <c r="H1507" s="6">
        <v>1108</v>
      </c>
      <c r="I1507" s="7"/>
      <c r="J1507" s="7"/>
      <c r="K1507" s="7" t="s">
        <v>4782</v>
      </c>
      <c r="L1507" s="6" t="s">
        <v>24372</v>
      </c>
      <c r="M1507" s="6" t="s">
        <v>6425</v>
      </c>
      <c r="N1507" s="6"/>
      <c r="O1507" s="6"/>
      <c r="P1507" s="6" t="s">
        <v>6426</v>
      </c>
      <c r="Q1507" s="6"/>
      <c r="R1507" s="6"/>
      <c r="S1507" s="6" t="s">
        <v>6427</v>
      </c>
      <c r="T1507" s="6"/>
      <c r="U1507" s="6"/>
      <c r="V1507" s="6" t="s">
        <v>24372</v>
      </c>
      <c r="W1507" s="6"/>
      <c r="X1507" s="6"/>
      <c r="Y1507" s="6" t="s">
        <v>24372</v>
      </c>
      <c r="Z1507" s="6"/>
      <c r="AA1507" s="6"/>
      <c r="AB1507" s="6" t="s">
        <v>24372</v>
      </c>
      <c r="AC1507" s="6"/>
      <c r="AD1507" s="6"/>
      <c r="AE1507" s="6" t="s">
        <v>24372</v>
      </c>
      <c r="AF1507" s="6"/>
      <c r="AG1507" s="6"/>
      <c r="AH1507" s="6" t="s">
        <v>24372</v>
      </c>
      <c r="AI1507" s="6"/>
      <c r="AJ1507" s="6"/>
      <c r="AK1507" s="6" t="s">
        <v>24372</v>
      </c>
      <c r="AL1507" s="6"/>
      <c r="AM1507" s="6"/>
      <c r="AN1507" s="6" t="s">
        <v>24372</v>
      </c>
      <c r="AO1507" s="6"/>
      <c r="AP1507" s="6"/>
      <c r="AQ1507" s="6" t="s">
        <v>24372</v>
      </c>
      <c r="AR1507" s="6"/>
      <c r="AS1507" s="6"/>
      <c r="AT1507" s="6" t="s">
        <v>24372</v>
      </c>
      <c r="AU1507" s="6"/>
      <c r="AV1507" s="6"/>
      <c r="AW1507" s="6" t="s">
        <v>24372</v>
      </c>
      <c r="AX1507" s="6"/>
      <c r="AY1507" s="6"/>
      <c r="AZ1507" s="6" t="s">
        <v>24372</v>
      </c>
      <c r="BA1507" s="6"/>
      <c r="BB1507" s="6"/>
      <c r="BC1507" s="6"/>
      <c r="BD1507" s="6"/>
      <c r="BE1507" s="6"/>
      <c r="BF1507" s="6"/>
      <c r="BG1507" s="6"/>
      <c r="BH1507" s="6"/>
      <c r="BI1507" s="6"/>
      <c r="BJ1507" s="6"/>
      <c r="BK1507" s="6"/>
      <c r="BL1507" s="6"/>
      <c r="BM1507" s="6"/>
      <c r="BN1507" s="6"/>
      <c r="BO1507" s="6"/>
      <c r="BP1507" s="6"/>
      <c r="BQ1507" s="6"/>
      <c r="BR1507" s="6"/>
      <c r="BS1507" s="6"/>
      <c r="BT1507" s="6"/>
    </row>
    <row r="1508" spans="1:72" s="1" customFormat="1" x14ac:dyDescent="0.25">
      <c r="A1508" s="6" t="e">
        <f t="shared" si="23"/>
        <v>#REF!</v>
      </c>
      <c r="B1508" s="6" t="s">
        <v>6428</v>
      </c>
      <c r="C1508" s="6" t="s">
        <v>4779</v>
      </c>
      <c r="D1508" s="6" t="str">
        <f>VLOOKUP(C1508,[1]Sheet1!$A:$B,2,0)</f>
        <v>NAB0000018</v>
      </c>
      <c r="E1508" s="6" t="s">
        <v>2382</v>
      </c>
      <c r="F1508" s="6" t="s">
        <v>6429</v>
      </c>
      <c r="G1508" s="6" t="s">
        <v>6430</v>
      </c>
      <c r="H1508" s="6">
        <v>28</v>
      </c>
      <c r="I1508" s="7"/>
      <c r="J1508" s="7"/>
      <c r="K1508" s="7" t="s">
        <v>4782</v>
      </c>
      <c r="L1508" s="6" t="s">
        <v>24372</v>
      </c>
      <c r="M1508" s="6" t="s">
        <v>6431</v>
      </c>
      <c r="N1508" s="6"/>
      <c r="O1508" s="6"/>
      <c r="P1508" s="6" t="s">
        <v>24372</v>
      </c>
      <c r="Q1508" s="6"/>
      <c r="R1508" s="6"/>
      <c r="S1508" s="6" t="s">
        <v>24372</v>
      </c>
      <c r="T1508" s="6"/>
      <c r="U1508" s="6"/>
      <c r="V1508" s="6" t="s">
        <v>24372</v>
      </c>
      <c r="W1508" s="6"/>
      <c r="X1508" s="6"/>
      <c r="Y1508" s="6" t="s">
        <v>24372</v>
      </c>
      <c r="Z1508" s="6"/>
      <c r="AA1508" s="6"/>
      <c r="AB1508" s="6" t="s">
        <v>24372</v>
      </c>
      <c r="AC1508" s="6"/>
      <c r="AD1508" s="6"/>
      <c r="AE1508" s="6" t="s">
        <v>24372</v>
      </c>
      <c r="AF1508" s="6"/>
      <c r="AG1508" s="6"/>
      <c r="AH1508" s="6" t="s">
        <v>24372</v>
      </c>
      <c r="AI1508" s="6"/>
      <c r="AJ1508" s="6"/>
      <c r="AK1508" s="6" t="s">
        <v>24372</v>
      </c>
      <c r="AL1508" s="6"/>
      <c r="AM1508" s="6"/>
      <c r="AN1508" s="6" t="s">
        <v>24372</v>
      </c>
      <c r="AO1508" s="6"/>
      <c r="AP1508" s="6"/>
      <c r="AQ1508" s="6" t="s">
        <v>24372</v>
      </c>
      <c r="AR1508" s="6"/>
      <c r="AS1508" s="6"/>
      <c r="AT1508" s="6" t="s">
        <v>24372</v>
      </c>
      <c r="AU1508" s="6"/>
      <c r="AV1508" s="6"/>
      <c r="AW1508" s="6" t="s">
        <v>24372</v>
      </c>
      <c r="AX1508" s="6"/>
      <c r="AY1508" s="6"/>
      <c r="AZ1508" s="6" t="s">
        <v>24372</v>
      </c>
      <c r="BA1508" s="6"/>
      <c r="BB1508" s="6"/>
      <c r="BC1508" s="6"/>
      <c r="BD1508" s="6"/>
      <c r="BE1508" s="6"/>
      <c r="BF1508" s="6"/>
      <c r="BG1508" s="6"/>
      <c r="BH1508" s="6"/>
      <c r="BI1508" s="6"/>
      <c r="BJ1508" s="6"/>
      <c r="BK1508" s="6"/>
      <c r="BL1508" s="6"/>
      <c r="BM1508" s="6"/>
      <c r="BN1508" s="6"/>
      <c r="BO1508" s="6"/>
      <c r="BP1508" s="6"/>
      <c r="BQ1508" s="6"/>
      <c r="BR1508" s="6"/>
      <c r="BS1508" s="6"/>
      <c r="BT1508" s="6"/>
    </row>
    <row r="1509" spans="1:72" s="1" customFormat="1" x14ac:dyDescent="0.25">
      <c r="A1509" s="6" t="e">
        <f t="shared" si="23"/>
        <v>#REF!</v>
      </c>
      <c r="B1509" s="6" t="s">
        <v>6432</v>
      </c>
      <c r="C1509" s="6" t="s">
        <v>4779</v>
      </c>
      <c r="D1509" s="6" t="str">
        <f>VLOOKUP(C1509,[1]Sheet1!$A:$B,2,0)</f>
        <v>NAB0000018</v>
      </c>
      <c r="E1509" s="6" t="s">
        <v>719</v>
      </c>
      <c r="F1509" s="6" t="s">
        <v>6433</v>
      </c>
      <c r="G1509" s="6" t="s">
        <v>6434</v>
      </c>
      <c r="H1509" s="6">
        <v>145</v>
      </c>
      <c r="I1509" s="7"/>
      <c r="J1509" s="7"/>
      <c r="K1509" s="7" t="s">
        <v>4782</v>
      </c>
      <c r="L1509" s="6" t="s">
        <v>24372</v>
      </c>
      <c r="M1509" s="6" t="s">
        <v>6435</v>
      </c>
      <c r="N1509" s="6"/>
      <c r="O1509" s="6"/>
      <c r="P1509" s="6" t="s">
        <v>6436</v>
      </c>
      <c r="Q1509" s="6"/>
      <c r="R1509" s="6"/>
      <c r="S1509" s="6" t="s">
        <v>6437</v>
      </c>
      <c r="T1509" s="6"/>
      <c r="U1509" s="6"/>
      <c r="V1509" s="6" t="s">
        <v>6438</v>
      </c>
      <c r="W1509" s="6"/>
      <c r="X1509" s="6"/>
      <c r="Y1509" s="6" t="s">
        <v>24372</v>
      </c>
      <c r="Z1509" s="6"/>
      <c r="AA1509" s="6"/>
      <c r="AB1509" s="6" t="s">
        <v>24372</v>
      </c>
      <c r="AC1509" s="6"/>
      <c r="AD1509" s="6"/>
      <c r="AE1509" s="6" t="s">
        <v>24372</v>
      </c>
      <c r="AF1509" s="6"/>
      <c r="AG1509" s="6"/>
      <c r="AH1509" s="6" t="s">
        <v>24372</v>
      </c>
      <c r="AI1509" s="6"/>
      <c r="AJ1509" s="6"/>
      <c r="AK1509" s="6" t="s">
        <v>24372</v>
      </c>
      <c r="AL1509" s="6"/>
      <c r="AM1509" s="6"/>
      <c r="AN1509" s="6" t="s">
        <v>24372</v>
      </c>
      <c r="AO1509" s="6"/>
      <c r="AP1509" s="6"/>
      <c r="AQ1509" s="6" t="s">
        <v>24372</v>
      </c>
      <c r="AR1509" s="6"/>
      <c r="AS1509" s="6"/>
      <c r="AT1509" s="6" t="s">
        <v>24372</v>
      </c>
      <c r="AU1509" s="6"/>
      <c r="AV1509" s="6"/>
      <c r="AW1509" s="6" t="s">
        <v>24372</v>
      </c>
      <c r="AX1509" s="6"/>
      <c r="AY1509" s="6"/>
      <c r="AZ1509" s="6" t="s">
        <v>24372</v>
      </c>
      <c r="BA1509" s="6"/>
      <c r="BB1509" s="6"/>
      <c r="BC1509" s="6"/>
      <c r="BD1509" s="6"/>
      <c r="BE1509" s="6"/>
      <c r="BF1509" s="6"/>
      <c r="BG1509" s="6"/>
      <c r="BH1509" s="6"/>
      <c r="BI1509" s="6"/>
      <c r="BJ1509" s="6"/>
      <c r="BK1509" s="6"/>
      <c r="BL1509" s="6"/>
      <c r="BM1509" s="6"/>
      <c r="BN1509" s="6"/>
      <c r="BO1509" s="6"/>
      <c r="BP1509" s="6"/>
      <c r="BQ1509" s="6"/>
      <c r="BR1509" s="6"/>
      <c r="BS1509" s="6"/>
      <c r="BT1509" s="6"/>
    </row>
    <row r="1510" spans="1:72" s="1" customFormat="1" x14ac:dyDescent="0.25">
      <c r="A1510" s="6" t="e">
        <f t="shared" si="23"/>
        <v>#REF!</v>
      </c>
      <c r="B1510" s="6" t="s">
        <v>6439</v>
      </c>
      <c r="C1510" s="6" t="s">
        <v>4779</v>
      </c>
      <c r="D1510" s="6" t="str">
        <f>VLOOKUP(C1510,[1]Sheet1!$A:$B,2,0)</f>
        <v>NAB0000018</v>
      </c>
      <c r="E1510" s="6" t="s">
        <v>1</v>
      </c>
      <c r="F1510" s="6" t="s">
        <v>6340</v>
      </c>
      <c r="G1510" s="6" t="s">
        <v>6440</v>
      </c>
      <c r="H1510" s="6">
        <v>90</v>
      </c>
      <c r="I1510" s="7"/>
      <c r="J1510" s="7"/>
      <c r="K1510" s="7" t="s">
        <v>4782</v>
      </c>
      <c r="L1510" s="6" t="s">
        <v>24372</v>
      </c>
      <c r="M1510" s="6" t="s">
        <v>6441</v>
      </c>
      <c r="N1510" s="6"/>
      <c r="O1510" s="6"/>
      <c r="P1510" s="6" t="s">
        <v>6442</v>
      </c>
      <c r="Q1510" s="6"/>
      <c r="R1510" s="6"/>
      <c r="S1510" s="6" t="s">
        <v>6443</v>
      </c>
      <c r="T1510" s="6"/>
      <c r="U1510" s="6"/>
      <c r="V1510" s="6" t="s">
        <v>24372</v>
      </c>
      <c r="W1510" s="6"/>
      <c r="X1510" s="6"/>
      <c r="Y1510" s="6" t="s">
        <v>24372</v>
      </c>
      <c r="Z1510" s="6"/>
      <c r="AA1510" s="6"/>
      <c r="AB1510" s="6" t="s">
        <v>24372</v>
      </c>
      <c r="AC1510" s="6"/>
      <c r="AD1510" s="6"/>
      <c r="AE1510" s="6" t="s">
        <v>24372</v>
      </c>
      <c r="AF1510" s="6"/>
      <c r="AG1510" s="6"/>
      <c r="AH1510" s="6" t="s">
        <v>24372</v>
      </c>
      <c r="AI1510" s="6"/>
      <c r="AJ1510" s="6"/>
      <c r="AK1510" s="6" t="s">
        <v>24372</v>
      </c>
      <c r="AL1510" s="6"/>
      <c r="AM1510" s="6"/>
      <c r="AN1510" s="6" t="s">
        <v>24372</v>
      </c>
      <c r="AO1510" s="6"/>
      <c r="AP1510" s="6"/>
      <c r="AQ1510" s="6" t="s">
        <v>24372</v>
      </c>
      <c r="AR1510" s="6"/>
      <c r="AS1510" s="6"/>
      <c r="AT1510" s="6" t="s">
        <v>24372</v>
      </c>
      <c r="AU1510" s="6"/>
      <c r="AV1510" s="6"/>
      <c r="AW1510" s="6" t="s">
        <v>24372</v>
      </c>
      <c r="AX1510" s="6"/>
      <c r="AY1510" s="6"/>
      <c r="AZ1510" s="6" t="s">
        <v>24372</v>
      </c>
      <c r="BA1510" s="6"/>
      <c r="BB1510" s="6"/>
      <c r="BC1510" s="6"/>
      <c r="BD1510" s="6"/>
      <c r="BE1510" s="6"/>
      <c r="BF1510" s="6"/>
      <c r="BG1510" s="6"/>
      <c r="BH1510" s="6"/>
      <c r="BI1510" s="6"/>
      <c r="BJ1510" s="6"/>
      <c r="BK1510" s="6"/>
      <c r="BL1510" s="6"/>
      <c r="BM1510" s="6"/>
      <c r="BN1510" s="6"/>
      <c r="BO1510" s="6"/>
      <c r="BP1510" s="6"/>
      <c r="BQ1510" s="6"/>
      <c r="BR1510" s="6"/>
      <c r="BS1510" s="6"/>
      <c r="BT1510" s="6"/>
    </row>
    <row r="1511" spans="1:72" s="1" customFormat="1" x14ac:dyDescent="0.25">
      <c r="A1511" s="6" t="e">
        <f t="shared" si="23"/>
        <v>#REF!</v>
      </c>
      <c r="B1511" s="6" t="s">
        <v>6444</v>
      </c>
      <c r="C1511" s="6" t="s">
        <v>4779</v>
      </c>
      <c r="D1511" s="6" t="str">
        <f>VLOOKUP(C1511,[1]Sheet1!$A:$B,2,0)</f>
        <v>NAB0000018</v>
      </c>
      <c r="E1511" s="6" t="s">
        <v>1</v>
      </c>
      <c r="F1511" s="6" t="s">
        <v>6340</v>
      </c>
      <c r="G1511" s="6" t="s">
        <v>6445</v>
      </c>
      <c r="H1511" s="6">
        <v>406</v>
      </c>
      <c r="I1511" s="7"/>
      <c r="J1511" s="7"/>
      <c r="K1511" s="7" t="s">
        <v>4782</v>
      </c>
      <c r="L1511" s="6" t="s">
        <v>24372</v>
      </c>
      <c r="M1511" s="6" t="s">
        <v>6441</v>
      </c>
      <c r="N1511" s="6"/>
      <c r="O1511" s="6"/>
      <c r="P1511" s="6" t="s">
        <v>6442</v>
      </c>
      <c r="Q1511" s="6"/>
      <c r="R1511" s="6"/>
      <c r="S1511" s="6" t="s">
        <v>6446</v>
      </c>
      <c r="T1511" s="6"/>
      <c r="U1511" s="6"/>
      <c r="V1511" s="6" t="s">
        <v>6443</v>
      </c>
      <c r="W1511" s="6"/>
      <c r="X1511" s="6"/>
      <c r="Y1511" s="6" t="s">
        <v>6447</v>
      </c>
      <c r="Z1511" s="6"/>
      <c r="AA1511" s="6"/>
      <c r="AB1511" s="6" t="s">
        <v>6448</v>
      </c>
      <c r="AC1511" s="6"/>
      <c r="AD1511" s="6"/>
      <c r="AE1511" s="6" t="s">
        <v>24372</v>
      </c>
      <c r="AF1511" s="6"/>
      <c r="AG1511" s="6"/>
      <c r="AH1511" s="6" t="s">
        <v>24372</v>
      </c>
      <c r="AI1511" s="6"/>
      <c r="AJ1511" s="6"/>
      <c r="AK1511" s="6" t="s">
        <v>24372</v>
      </c>
      <c r="AL1511" s="6"/>
      <c r="AM1511" s="6"/>
      <c r="AN1511" s="6" t="s">
        <v>24372</v>
      </c>
      <c r="AO1511" s="6"/>
      <c r="AP1511" s="6"/>
      <c r="AQ1511" s="6" t="s">
        <v>24372</v>
      </c>
      <c r="AR1511" s="6"/>
      <c r="AS1511" s="6"/>
      <c r="AT1511" s="6" t="s">
        <v>24372</v>
      </c>
      <c r="AU1511" s="6"/>
      <c r="AV1511" s="6"/>
      <c r="AW1511" s="6" t="s">
        <v>24372</v>
      </c>
      <c r="AX1511" s="6"/>
      <c r="AY1511" s="6"/>
      <c r="AZ1511" s="6" t="s">
        <v>24372</v>
      </c>
      <c r="BA1511" s="6"/>
      <c r="BB1511" s="6"/>
      <c r="BC1511" s="6"/>
      <c r="BD1511" s="6"/>
      <c r="BE1511" s="6"/>
      <c r="BF1511" s="6"/>
      <c r="BG1511" s="6"/>
      <c r="BH1511" s="6"/>
      <c r="BI1511" s="6"/>
      <c r="BJ1511" s="6"/>
      <c r="BK1511" s="6"/>
      <c r="BL1511" s="6"/>
      <c r="BM1511" s="6"/>
      <c r="BN1511" s="6"/>
      <c r="BO1511" s="6"/>
      <c r="BP1511" s="6"/>
      <c r="BQ1511" s="6"/>
      <c r="BR1511" s="6"/>
      <c r="BS1511" s="6"/>
      <c r="BT1511" s="6"/>
    </row>
    <row r="1512" spans="1:72" s="1" customFormat="1" x14ac:dyDescent="0.25">
      <c r="A1512" s="6" t="e">
        <f t="shared" si="23"/>
        <v>#REF!</v>
      </c>
      <c r="B1512" s="6" t="s">
        <v>25504</v>
      </c>
      <c r="C1512" s="6" t="s">
        <v>4779</v>
      </c>
      <c r="D1512" s="6" t="str">
        <f>VLOOKUP(C1512,[1]Sheet1!$A:$B,2,0)</f>
        <v>NAB0000018</v>
      </c>
      <c r="E1512" s="6" t="s">
        <v>1</v>
      </c>
      <c r="F1512" s="6" t="s">
        <v>6449</v>
      </c>
      <c r="G1512" s="6" t="s">
        <v>25505</v>
      </c>
      <c r="H1512" s="6">
        <v>65</v>
      </c>
      <c r="I1512" s="7"/>
      <c r="J1512" s="7"/>
      <c r="K1512" s="7" t="s">
        <v>4782</v>
      </c>
      <c r="L1512" s="6" t="s">
        <v>24372</v>
      </c>
      <c r="M1512" s="6" t="s">
        <v>6450</v>
      </c>
      <c r="N1512" s="6"/>
      <c r="O1512" s="6"/>
      <c r="P1512" s="6" t="s">
        <v>6451</v>
      </c>
      <c r="Q1512" s="6"/>
      <c r="R1512" s="6"/>
      <c r="S1512" s="6" t="s">
        <v>6452</v>
      </c>
      <c r="T1512" s="6"/>
      <c r="U1512" s="6"/>
      <c r="V1512" s="6" t="s">
        <v>24372</v>
      </c>
      <c r="W1512" s="6"/>
      <c r="X1512" s="6"/>
      <c r="Y1512" s="6" t="s">
        <v>24372</v>
      </c>
      <c r="Z1512" s="6"/>
      <c r="AA1512" s="6"/>
      <c r="AB1512" s="6" t="s">
        <v>24372</v>
      </c>
      <c r="AC1512" s="6"/>
      <c r="AD1512" s="6"/>
      <c r="AE1512" s="6" t="s">
        <v>24372</v>
      </c>
      <c r="AF1512" s="6"/>
      <c r="AG1512" s="6"/>
      <c r="AH1512" s="6" t="s">
        <v>24372</v>
      </c>
      <c r="AI1512" s="6"/>
      <c r="AJ1512" s="6"/>
      <c r="AK1512" s="6" t="s">
        <v>24372</v>
      </c>
      <c r="AL1512" s="6"/>
      <c r="AM1512" s="6"/>
      <c r="AN1512" s="6" t="s">
        <v>24372</v>
      </c>
      <c r="AO1512" s="6"/>
      <c r="AP1512" s="6"/>
      <c r="AQ1512" s="6" t="s">
        <v>24372</v>
      </c>
      <c r="AR1512" s="6"/>
      <c r="AS1512" s="6"/>
      <c r="AT1512" s="6" t="s">
        <v>24372</v>
      </c>
      <c r="AU1512" s="6"/>
      <c r="AV1512" s="6"/>
      <c r="AW1512" s="6" t="s">
        <v>24372</v>
      </c>
      <c r="AX1512" s="6"/>
      <c r="AY1512" s="6"/>
      <c r="AZ1512" s="6" t="s">
        <v>24372</v>
      </c>
      <c r="BA1512" s="6"/>
      <c r="BB1512" s="6"/>
      <c r="BC1512" s="6"/>
      <c r="BD1512" s="6"/>
      <c r="BE1512" s="6"/>
      <c r="BF1512" s="6"/>
      <c r="BG1512" s="6"/>
      <c r="BH1512" s="6"/>
      <c r="BI1512" s="6"/>
      <c r="BJ1512" s="6"/>
      <c r="BK1512" s="6"/>
      <c r="BL1512" s="6"/>
      <c r="BM1512" s="6"/>
      <c r="BN1512" s="6"/>
      <c r="BO1512" s="6"/>
      <c r="BP1512" s="6"/>
      <c r="BQ1512" s="6"/>
      <c r="BR1512" s="6"/>
      <c r="BS1512" s="6"/>
      <c r="BT1512" s="6"/>
    </row>
    <row r="1513" spans="1:72" s="1" customFormat="1" ht="27.6" x14ac:dyDescent="0.25">
      <c r="A1513" s="6" t="e">
        <f t="shared" si="23"/>
        <v>#REF!</v>
      </c>
      <c r="B1513" s="6" t="s">
        <v>25506</v>
      </c>
      <c r="C1513" s="6" t="s">
        <v>4779</v>
      </c>
      <c r="D1513" s="6" t="str">
        <f>VLOOKUP(C1513,[1]Sheet1!$A:$B,2,0)</f>
        <v>NAB0000018</v>
      </c>
      <c r="E1513" s="6" t="s">
        <v>331</v>
      </c>
      <c r="F1513" s="6" t="s">
        <v>6453</v>
      </c>
      <c r="G1513" s="6" t="s">
        <v>6454</v>
      </c>
      <c r="H1513" s="6">
        <v>2649</v>
      </c>
      <c r="I1513" s="7"/>
      <c r="J1513" s="7"/>
      <c r="K1513" s="7" t="s">
        <v>4782</v>
      </c>
      <c r="L1513" s="6" t="s">
        <v>24372</v>
      </c>
      <c r="M1513" s="6" t="s">
        <v>6455</v>
      </c>
      <c r="N1513" s="6"/>
      <c r="O1513" s="6"/>
      <c r="P1513" s="6" t="s">
        <v>6456</v>
      </c>
      <c r="Q1513" s="6"/>
      <c r="R1513" s="6"/>
      <c r="S1513" s="6" t="s">
        <v>6457</v>
      </c>
      <c r="T1513" s="6"/>
      <c r="U1513" s="6"/>
      <c r="V1513" s="6" t="s">
        <v>6458</v>
      </c>
      <c r="W1513" s="6"/>
      <c r="X1513" s="6"/>
      <c r="Y1513" s="6" t="s">
        <v>6459</v>
      </c>
      <c r="Z1513" s="6"/>
      <c r="AA1513" s="6"/>
      <c r="AB1513" s="6" t="s">
        <v>6460</v>
      </c>
      <c r="AC1513" s="6"/>
      <c r="AD1513" s="6"/>
      <c r="AE1513" s="6" t="s">
        <v>6461</v>
      </c>
      <c r="AF1513" s="6"/>
      <c r="AG1513" s="6"/>
      <c r="AH1513" s="6" t="s">
        <v>6462</v>
      </c>
      <c r="AI1513" s="6"/>
      <c r="AJ1513" s="6"/>
      <c r="AK1513" s="6" t="s">
        <v>6463</v>
      </c>
      <c r="AL1513" s="6"/>
      <c r="AM1513" s="6"/>
      <c r="AN1513" s="6" t="s">
        <v>24372</v>
      </c>
      <c r="AO1513" s="6"/>
      <c r="AP1513" s="6"/>
      <c r="AQ1513" s="6" t="s">
        <v>24372</v>
      </c>
      <c r="AR1513" s="6"/>
      <c r="AS1513" s="6"/>
      <c r="AT1513" s="6" t="s">
        <v>24372</v>
      </c>
      <c r="AU1513" s="6"/>
      <c r="AV1513" s="6"/>
      <c r="AW1513" s="6" t="s">
        <v>24372</v>
      </c>
      <c r="AX1513" s="6"/>
      <c r="AY1513" s="6"/>
      <c r="AZ1513" s="6" t="s">
        <v>24372</v>
      </c>
      <c r="BA1513" s="6"/>
      <c r="BB1513" s="6"/>
      <c r="BC1513" s="6"/>
      <c r="BD1513" s="6"/>
      <c r="BE1513" s="6"/>
      <c r="BF1513" s="6"/>
      <c r="BG1513" s="6"/>
      <c r="BH1513" s="6"/>
      <c r="BI1513" s="6"/>
      <c r="BJ1513" s="6"/>
      <c r="BK1513" s="6"/>
      <c r="BL1513" s="6"/>
      <c r="BM1513" s="6"/>
      <c r="BN1513" s="6"/>
      <c r="BO1513" s="6"/>
      <c r="BP1513" s="6"/>
      <c r="BQ1513" s="6"/>
      <c r="BR1513" s="6"/>
      <c r="BS1513" s="6"/>
      <c r="BT1513" s="6"/>
    </row>
    <row r="1514" spans="1:72" s="1" customFormat="1" x14ac:dyDescent="0.25">
      <c r="A1514" s="6" t="e">
        <f t="shared" si="23"/>
        <v>#REF!</v>
      </c>
      <c r="B1514" s="6" t="s">
        <v>6464</v>
      </c>
      <c r="C1514" s="6" t="s">
        <v>4779</v>
      </c>
      <c r="D1514" s="6" t="str">
        <f>VLOOKUP(C1514,[1]Sheet1!$A:$B,2,0)</f>
        <v>NAB0000018</v>
      </c>
      <c r="E1514" s="6" t="s">
        <v>1</v>
      </c>
      <c r="F1514" s="6" t="s">
        <v>6465</v>
      </c>
      <c r="G1514" s="6" t="s">
        <v>6466</v>
      </c>
      <c r="H1514" s="6">
        <v>44</v>
      </c>
      <c r="I1514" s="7"/>
      <c r="J1514" s="7"/>
      <c r="K1514" s="7" t="s">
        <v>4782</v>
      </c>
      <c r="L1514" s="6" t="s">
        <v>24372</v>
      </c>
      <c r="M1514" s="6" t="s">
        <v>6467</v>
      </c>
      <c r="N1514" s="6"/>
      <c r="O1514" s="6"/>
      <c r="P1514" s="6" t="s">
        <v>24372</v>
      </c>
      <c r="Q1514" s="6"/>
      <c r="R1514" s="6"/>
      <c r="S1514" s="6" t="s">
        <v>24372</v>
      </c>
      <c r="T1514" s="6"/>
      <c r="U1514" s="6"/>
      <c r="V1514" s="6" t="s">
        <v>24372</v>
      </c>
      <c r="W1514" s="6"/>
      <c r="X1514" s="6"/>
      <c r="Y1514" s="6" t="s">
        <v>24372</v>
      </c>
      <c r="Z1514" s="6"/>
      <c r="AA1514" s="6"/>
      <c r="AB1514" s="6" t="s">
        <v>24372</v>
      </c>
      <c r="AC1514" s="6"/>
      <c r="AD1514" s="6"/>
      <c r="AE1514" s="6" t="s">
        <v>24372</v>
      </c>
      <c r="AF1514" s="6"/>
      <c r="AG1514" s="6"/>
      <c r="AH1514" s="6" t="s">
        <v>24372</v>
      </c>
      <c r="AI1514" s="6"/>
      <c r="AJ1514" s="6"/>
      <c r="AK1514" s="6" t="s">
        <v>24372</v>
      </c>
      <c r="AL1514" s="6"/>
      <c r="AM1514" s="6"/>
      <c r="AN1514" s="6" t="s">
        <v>24372</v>
      </c>
      <c r="AO1514" s="6"/>
      <c r="AP1514" s="6"/>
      <c r="AQ1514" s="6" t="s">
        <v>24372</v>
      </c>
      <c r="AR1514" s="6"/>
      <c r="AS1514" s="6"/>
      <c r="AT1514" s="6" t="s">
        <v>24372</v>
      </c>
      <c r="AU1514" s="6"/>
      <c r="AV1514" s="6"/>
      <c r="AW1514" s="6" t="s">
        <v>24372</v>
      </c>
      <c r="AX1514" s="6"/>
      <c r="AY1514" s="6"/>
      <c r="AZ1514" s="6" t="s">
        <v>24372</v>
      </c>
      <c r="BA1514" s="6"/>
      <c r="BB1514" s="6"/>
      <c r="BC1514" s="6"/>
      <c r="BD1514" s="6"/>
      <c r="BE1514" s="6"/>
      <c r="BF1514" s="6"/>
      <c r="BG1514" s="6"/>
      <c r="BH1514" s="6"/>
      <c r="BI1514" s="6"/>
      <c r="BJ1514" s="6"/>
      <c r="BK1514" s="6"/>
      <c r="BL1514" s="6"/>
      <c r="BM1514" s="6"/>
      <c r="BN1514" s="6"/>
      <c r="BO1514" s="6"/>
      <c r="BP1514" s="6"/>
      <c r="BQ1514" s="6"/>
      <c r="BR1514" s="6"/>
      <c r="BS1514" s="6"/>
      <c r="BT1514" s="6"/>
    </row>
    <row r="1515" spans="1:72" s="1" customFormat="1" x14ac:dyDescent="0.25">
      <c r="A1515" s="6" t="e">
        <f t="shared" si="23"/>
        <v>#REF!</v>
      </c>
      <c r="B1515" s="6" t="s">
        <v>6468</v>
      </c>
      <c r="C1515" s="6" t="s">
        <v>4779</v>
      </c>
      <c r="D1515" s="6" t="str">
        <f>VLOOKUP(C1515,[1]Sheet1!$A:$B,2,0)</f>
        <v>NAB0000018</v>
      </c>
      <c r="E1515" s="6" t="s">
        <v>1</v>
      </c>
      <c r="F1515" s="6" t="s">
        <v>6469</v>
      </c>
      <c r="G1515" s="6" t="s">
        <v>6470</v>
      </c>
      <c r="H1515" s="6">
        <v>308</v>
      </c>
      <c r="I1515" s="7"/>
      <c r="J1515" s="7"/>
      <c r="K1515" s="7" t="s">
        <v>4782</v>
      </c>
      <c r="L1515" s="6" t="s">
        <v>24372</v>
      </c>
      <c r="M1515" s="6" t="s">
        <v>6471</v>
      </c>
      <c r="N1515" s="6"/>
      <c r="O1515" s="6"/>
      <c r="P1515" s="6" t="s">
        <v>6472</v>
      </c>
      <c r="Q1515" s="6"/>
      <c r="R1515" s="6"/>
      <c r="S1515" s="6" t="s">
        <v>6473</v>
      </c>
      <c r="T1515" s="6"/>
      <c r="U1515" s="6"/>
      <c r="V1515" s="6" t="s">
        <v>24372</v>
      </c>
      <c r="W1515" s="6"/>
      <c r="X1515" s="6"/>
      <c r="Y1515" s="6" t="s">
        <v>24372</v>
      </c>
      <c r="Z1515" s="6"/>
      <c r="AA1515" s="6"/>
      <c r="AB1515" s="6" t="s">
        <v>24372</v>
      </c>
      <c r="AC1515" s="6"/>
      <c r="AD1515" s="6"/>
      <c r="AE1515" s="6" t="s">
        <v>24372</v>
      </c>
      <c r="AF1515" s="6"/>
      <c r="AG1515" s="6"/>
      <c r="AH1515" s="6" t="s">
        <v>24372</v>
      </c>
      <c r="AI1515" s="6"/>
      <c r="AJ1515" s="6"/>
      <c r="AK1515" s="6" t="s">
        <v>24372</v>
      </c>
      <c r="AL1515" s="6"/>
      <c r="AM1515" s="6"/>
      <c r="AN1515" s="6" t="s">
        <v>24372</v>
      </c>
      <c r="AO1515" s="6"/>
      <c r="AP1515" s="6"/>
      <c r="AQ1515" s="6" t="s">
        <v>24372</v>
      </c>
      <c r="AR1515" s="6"/>
      <c r="AS1515" s="6"/>
      <c r="AT1515" s="6" t="s">
        <v>24372</v>
      </c>
      <c r="AU1515" s="6"/>
      <c r="AV1515" s="6"/>
      <c r="AW1515" s="6" t="s">
        <v>24372</v>
      </c>
      <c r="AX1515" s="6"/>
      <c r="AY1515" s="6"/>
      <c r="AZ1515" s="6" t="s">
        <v>24372</v>
      </c>
      <c r="BA1515" s="6"/>
      <c r="BB1515" s="6"/>
      <c r="BC1515" s="6"/>
      <c r="BD1515" s="6"/>
      <c r="BE1515" s="6"/>
      <c r="BF1515" s="6"/>
      <c r="BG1515" s="6"/>
      <c r="BH1515" s="6"/>
      <c r="BI1515" s="6"/>
      <c r="BJ1515" s="6"/>
      <c r="BK1515" s="6"/>
      <c r="BL1515" s="6"/>
      <c r="BM1515" s="6"/>
      <c r="BN1515" s="6"/>
      <c r="BO1515" s="6"/>
      <c r="BP1515" s="6"/>
      <c r="BQ1515" s="6"/>
      <c r="BR1515" s="6"/>
      <c r="BS1515" s="6"/>
      <c r="BT1515" s="6"/>
    </row>
    <row r="1516" spans="1:72" s="1" customFormat="1" x14ac:dyDescent="0.25">
      <c r="A1516" s="6" t="e">
        <f t="shared" si="23"/>
        <v>#REF!</v>
      </c>
      <c r="B1516" s="6" t="s">
        <v>6474</v>
      </c>
      <c r="C1516" s="6" t="s">
        <v>4779</v>
      </c>
      <c r="D1516" s="6" t="str">
        <f>VLOOKUP(C1516,[1]Sheet1!$A:$B,2,0)</f>
        <v>NAB0000018</v>
      </c>
      <c r="E1516" s="6" t="s">
        <v>1</v>
      </c>
      <c r="F1516" s="6" t="s">
        <v>6475</v>
      </c>
      <c r="G1516" s="6" t="s">
        <v>6476</v>
      </c>
      <c r="H1516" s="6">
        <v>26</v>
      </c>
      <c r="I1516" s="7"/>
      <c r="J1516" s="7"/>
      <c r="K1516" s="7" t="s">
        <v>4782</v>
      </c>
      <c r="L1516" s="6" t="s">
        <v>24372</v>
      </c>
      <c r="M1516" s="6" t="s">
        <v>6477</v>
      </c>
      <c r="N1516" s="6"/>
      <c r="O1516" s="6"/>
      <c r="P1516" s="6" t="s">
        <v>24372</v>
      </c>
      <c r="Q1516" s="6"/>
      <c r="R1516" s="6"/>
      <c r="S1516" s="6" t="s">
        <v>24372</v>
      </c>
      <c r="T1516" s="6"/>
      <c r="U1516" s="6"/>
      <c r="V1516" s="6" t="s">
        <v>24372</v>
      </c>
      <c r="W1516" s="6"/>
      <c r="X1516" s="6"/>
      <c r="Y1516" s="6" t="s">
        <v>24372</v>
      </c>
      <c r="Z1516" s="6"/>
      <c r="AA1516" s="6"/>
      <c r="AB1516" s="6" t="s">
        <v>24372</v>
      </c>
      <c r="AC1516" s="6"/>
      <c r="AD1516" s="6"/>
      <c r="AE1516" s="6" t="s">
        <v>24372</v>
      </c>
      <c r="AF1516" s="6"/>
      <c r="AG1516" s="6"/>
      <c r="AH1516" s="6" t="s">
        <v>24372</v>
      </c>
      <c r="AI1516" s="6"/>
      <c r="AJ1516" s="6"/>
      <c r="AK1516" s="6" t="s">
        <v>24372</v>
      </c>
      <c r="AL1516" s="6"/>
      <c r="AM1516" s="6"/>
      <c r="AN1516" s="6" t="s">
        <v>24372</v>
      </c>
      <c r="AO1516" s="6"/>
      <c r="AP1516" s="6"/>
      <c r="AQ1516" s="6" t="s">
        <v>24372</v>
      </c>
      <c r="AR1516" s="6"/>
      <c r="AS1516" s="6"/>
      <c r="AT1516" s="6" t="s">
        <v>24372</v>
      </c>
      <c r="AU1516" s="6"/>
      <c r="AV1516" s="6"/>
      <c r="AW1516" s="6" t="s">
        <v>24372</v>
      </c>
      <c r="AX1516" s="6"/>
      <c r="AY1516" s="6"/>
      <c r="AZ1516" s="6" t="s">
        <v>24372</v>
      </c>
      <c r="BA1516" s="6"/>
      <c r="BB1516" s="6"/>
      <c r="BC1516" s="6"/>
      <c r="BD1516" s="6"/>
      <c r="BE1516" s="6"/>
      <c r="BF1516" s="6"/>
      <c r="BG1516" s="6"/>
      <c r="BH1516" s="6"/>
      <c r="BI1516" s="6"/>
      <c r="BJ1516" s="6"/>
      <c r="BK1516" s="6"/>
      <c r="BL1516" s="6"/>
      <c r="BM1516" s="6"/>
      <c r="BN1516" s="6"/>
      <c r="BO1516" s="6"/>
      <c r="BP1516" s="6"/>
      <c r="BQ1516" s="6"/>
      <c r="BR1516" s="6"/>
      <c r="BS1516" s="6"/>
      <c r="BT1516" s="6"/>
    </row>
    <row r="1517" spans="1:72" s="1" customFormat="1" x14ac:dyDescent="0.25">
      <c r="A1517" s="6" t="e">
        <f t="shared" si="23"/>
        <v>#REF!</v>
      </c>
      <c r="B1517" s="6" t="s">
        <v>6478</v>
      </c>
      <c r="C1517" s="6" t="s">
        <v>4779</v>
      </c>
      <c r="D1517" s="6" t="str">
        <f>VLOOKUP(C1517,[1]Sheet1!$A:$B,2,0)</f>
        <v>NAB0000018</v>
      </c>
      <c r="E1517" s="6" t="s">
        <v>152</v>
      </c>
      <c r="F1517" s="6" t="s">
        <v>6479</v>
      </c>
      <c r="G1517" s="6" t="s">
        <v>6480</v>
      </c>
      <c r="H1517" s="6">
        <v>25</v>
      </c>
      <c r="I1517" s="7"/>
      <c r="J1517" s="7"/>
      <c r="K1517" s="7" t="s">
        <v>4782</v>
      </c>
      <c r="L1517" s="6" t="s">
        <v>24372</v>
      </c>
      <c r="M1517" s="6" t="s">
        <v>6481</v>
      </c>
      <c r="N1517" s="6"/>
      <c r="O1517" s="6"/>
      <c r="P1517" s="6" t="s">
        <v>6482</v>
      </c>
      <c r="Q1517" s="6"/>
      <c r="R1517" s="6"/>
      <c r="S1517" s="6" t="s">
        <v>24372</v>
      </c>
      <c r="T1517" s="6"/>
      <c r="U1517" s="6"/>
      <c r="V1517" s="6" t="s">
        <v>24372</v>
      </c>
      <c r="W1517" s="6"/>
      <c r="X1517" s="6"/>
      <c r="Y1517" s="6" t="s">
        <v>24372</v>
      </c>
      <c r="Z1517" s="6"/>
      <c r="AA1517" s="6"/>
      <c r="AB1517" s="6" t="s">
        <v>24372</v>
      </c>
      <c r="AC1517" s="6"/>
      <c r="AD1517" s="6"/>
      <c r="AE1517" s="6" t="s">
        <v>24372</v>
      </c>
      <c r="AF1517" s="6"/>
      <c r="AG1517" s="6"/>
      <c r="AH1517" s="6" t="s">
        <v>24372</v>
      </c>
      <c r="AI1517" s="6"/>
      <c r="AJ1517" s="6"/>
      <c r="AK1517" s="6" t="s">
        <v>24372</v>
      </c>
      <c r="AL1517" s="6"/>
      <c r="AM1517" s="6"/>
      <c r="AN1517" s="6" t="s">
        <v>24372</v>
      </c>
      <c r="AO1517" s="6"/>
      <c r="AP1517" s="6"/>
      <c r="AQ1517" s="6" t="s">
        <v>24372</v>
      </c>
      <c r="AR1517" s="6"/>
      <c r="AS1517" s="6"/>
      <c r="AT1517" s="6" t="s">
        <v>24372</v>
      </c>
      <c r="AU1517" s="6"/>
      <c r="AV1517" s="6"/>
      <c r="AW1517" s="6" t="s">
        <v>24372</v>
      </c>
      <c r="AX1517" s="6"/>
      <c r="AY1517" s="6"/>
      <c r="AZ1517" s="6" t="s">
        <v>24372</v>
      </c>
      <c r="BA1517" s="6"/>
      <c r="BB1517" s="6"/>
      <c r="BC1517" s="6"/>
      <c r="BD1517" s="6"/>
      <c r="BE1517" s="6"/>
      <c r="BF1517" s="6"/>
      <c r="BG1517" s="6"/>
      <c r="BH1517" s="6"/>
      <c r="BI1517" s="6"/>
      <c r="BJ1517" s="6"/>
      <c r="BK1517" s="6"/>
      <c r="BL1517" s="6"/>
      <c r="BM1517" s="6"/>
      <c r="BN1517" s="6"/>
      <c r="BO1517" s="6"/>
      <c r="BP1517" s="6"/>
      <c r="BQ1517" s="6"/>
      <c r="BR1517" s="6"/>
      <c r="BS1517" s="6"/>
      <c r="BT1517" s="6"/>
    </row>
    <row r="1518" spans="1:72" s="1" customFormat="1" x14ac:dyDescent="0.25">
      <c r="A1518" s="6" t="e">
        <f t="shared" si="23"/>
        <v>#REF!</v>
      </c>
      <c r="B1518" s="6" t="s">
        <v>6483</v>
      </c>
      <c r="C1518" s="6" t="s">
        <v>4779</v>
      </c>
      <c r="D1518" s="6" t="str">
        <f>VLOOKUP(C1518,[1]Sheet1!$A:$B,2,0)</f>
        <v>NAB0000018</v>
      </c>
      <c r="E1518" s="6" t="s">
        <v>274</v>
      </c>
      <c r="F1518" s="6" t="s">
        <v>6484</v>
      </c>
      <c r="G1518" s="6" t="s">
        <v>6485</v>
      </c>
      <c r="H1518" s="6">
        <v>91</v>
      </c>
      <c r="I1518" s="7"/>
      <c r="J1518" s="7"/>
      <c r="K1518" s="7" t="s">
        <v>4782</v>
      </c>
      <c r="L1518" s="6" t="s">
        <v>24372</v>
      </c>
      <c r="M1518" s="6" t="s">
        <v>6486</v>
      </c>
      <c r="N1518" s="6"/>
      <c r="O1518" s="6"/>
      <c r="P1518" s="6" t="s">
        <v>24372</v>
      </c>
      <c r="Q1518" s="6"/>
      <c r="R1518" s="6"/>
      <c r="S1518" s="6" t="s">
        <v>24372</v>
      </c>
      <c r="T1518" s="6"/>
      <c r="U1518" s="6"/>
      <c r="V1518" s="6" t="s">
        <v>24372</v>
      </c>
      <c r="W1518" s="6"/>
      <c r="X1518" s="6"/>
      <c r="Y1518" s="6" t="s">
        <v>24372</v>
      </c>
      <c r="Z1518" s="6"/>
      <c r="AA1518" s="6"/>
      <c r="AB1518" s="6" t="s">
        <v>24372</v>
      </c>
      <c r="AC1518" s="6"/>
      <c r="AD1518" s="6"/>
      <c r="AE1518" s="6" t="s">
        <v>24372</v>
      </c>
      <c r="AF1518" s="6"/>
      <c r="AG1518" s="6"/>
      <c r="AH1518" s="6" t="s">
        <v>24372</v>
      </c>
      <c r="AI1518" s="6"/>
      <c r="AJ1518" s="6"/>
      <c r="AK1518" s="6" t="s">
        <v>24372</v>
      </c>
      <c r="AL1518" s="6"/>
      <c r="AM1518" s="6"/>
      <c r="AN1518" s="6" t="s">
        <v>24372</v>
      </c>
      <c r="AO1518" s="6"/>
      <c r="AP1518" s="6"/>
      <c r="AQ1518" s="6" t="s">
        <v>24372</v>
      </c>
      <c r="AR1518" s="6"/>
      <c r="AS1518" s="6"/>
      <c r="AT1518" s="6" t="s">
        <v>24372</v>
      </c>
      <c r="AU1518" s="6"/>
      <c r="AV1518" s="6"/>
      <c r="AW1518" s="6" t="s">
        <v>24372</v>
      </c>
      <c r="AX1518" s="6"/>
      <c r="AY1518" s="6"/>
      <c r="AZ1518" s="6" t="s">
        <v>24372</v>
      </c>
      <c r="BA1518" s="6"/>
      <c r="BB1518" s="6"/>
      <c r="BC1518" s="6"/>
      <c r="BD1518" s="6"/>
      <c r="BE1518" s="6"/>
      <c r="BF1518" s="6"/>
      <c r="BG1518" s="6"/>
      <c r="BH1518" s="6"/>
      <c r="BI1518" s="6"/>
      <c r="BJ1518" s="6"/>
      <c r="BK1518" s="6"/>
      <c r="BL1518" s="6"/>
      <c r="BM1518" s="6"/>
      <c r="BN1518" s="6"/>
      <c r="BO1518" s="6"/>
      <c r="BP1518" s="6"/>
      <c r="BQ1518" s="6"/>
      <c r="BR1518" s="6"/>
      <c r="BS1518" s="6"/>
      <c r="BT1518" s="6"/>
    </row>
    <row r="1519" spans="1:72" s="1" customFormat="1" x14ac:dyDescent="0.25">
      <c r="A1519" s="6" t="e">
        <f t="shared" si="23"/>
        <v>#REF!</v>
      </c>
      <c r="B1519" s="6" t="s">
        <v>6487</v>
      </c>
      <c r="C1519" s="6" t="s">
        <v>4779</v>
      </c>
      <c r="D1519" s="6" t="str">
        <f>VLOOKUP(C1519,[1]Sheet1!$A:$B,2,0)</f>
        <v>NAB0000018</v>
      </c>
      <c r="E1519" s="6" t="s">
        <v>1</v>
      </c>
      <c r="F1519" s="6" t="s">
        <v>6488</v>
      </c>
      <c r="G1519" s="6" t="s">
        <v>6489</v>
      </c>
      <c r="H1519" s="6">
        <v>84</v>
      </c>
      <c r="I1519" s="7"/>
      <c r="J1519" s="7"/>
      <c r="K1519" s="7" t="s">
        <v>4782</v>
      </c>
      <c r="L1519" s="6" t="s">
        <v>24372</v>
      </c>
      <c r="M1519" s="6" t="s">
        <v>6490</v>
      </c>
      <c r="N1519" s="6"/>
      <c r="O1519" s="6"/>
      <c r="P1519" s="6" t="s">
        <v>24372</v>
      </c>
      <c r="Q1519" s="6"/>
      <c r="R1519" s="6"/>
      <c r="S1519" s="6" t="s">
        <v>24372</v>
      </c>
      <c r="T1519" s="6"/>
      <c r="U1519" s="6"/>
      <c r="V1519" s="6" t="s">
        <v>24372</v>
      </c>
      <c r="W1519" s="6"/>
      <c r="X1519" s="6"/>
      <c r="Y1519" s="6" t="s">
        <v>24372</v>
      </c>
      <c r="Z1519" s="6"/>
      <c r="AA1519" s="6"/>
      <c r="AB1519" s="6" t="s">
        <v>24372</v>
      </c>
      <c r="AC1519" s="6"/>
      <c r="AD1519" s="6"/>
      <c r="AE1519" s="6" t="s">
        <v>24372</v>
      </c>
      <c r="AF1519" s="6"/>
      <c r="AG1519" s="6"/>
      <c r="AH1519" s="6" t="s">
        <v>24372</v>
      </c>
      <c r="AI1519" s="6"/>
      <c r="AJ1519" s="6"/>
      <c r="AK1519" s="6" t="s">
        <v>24372</v>
      </c>
      <c r="AL1519" s="6"/>
      <c r="AM1519" s="6"/>
      <c r="AN1519" s="6" t="s">
        <v>24372</v>
      </c>
      <c r="AO1519" s="6"/>
      <c r="AP1519" s="6"/>
      <c r="AQ1519" s="6" t="s">
        <v>24372</v>
      </c>
      <c r="AR1519" s="6"/>
      <c r="AS1519" s="6"/>
      <c r="AT1519" s="6" t="s">
        <v>24372</v>
      </c>
      <c r="AU1519" s="6"/>
      <c r="AV1519" s="6"/>
      <c r="AW1519" s="6" t="s">
        <v>24372</v>
      </c>
      <c r="AX1519" s="6"/>
      <c r="AY1519" s="6"/>
      <c r="AZ1519" s="6" t="s">
        <v>24372</v>
      </c>
      <c r="BA1519" s="6"/>
      <c r="BB1519" s="6"/>
      <c r="BC1519" s="6"/>
      <c r="BD1519" s="6"/>
      <c r="BE1519" s="6"/>
      <c r="BF1519" s="6"/>
      <c r="BG1519" s="6"/>
      <c r="BH1519" s="6"/>
      <c r="BI1519" s="6"/>
      <c r="BJ1519" s="6"/>
      <c r="BK1519" s="6"/>
      <c r="BL1519" s="6"/>
      <c r="BM1519" s="6"/>
      <c r="BN1519" s="6"/>
      <c r="BO1519" s="6"/>
      <c r="BP1519" s="6"/>
      <c r="BQ1519" s="6"/>
      <c r="BR1519" s="6"/>
      <c r="BS1519" s="6"/>
      <c r="BT1519" s="6"/>
    </row>
    <row r="1520" spans="1:72" s="1" customFormat="1" x14ac:dyDescent="0.25">
      <c r="A1520" s="6" t="e">
        <f t="shared" si="23"/>
        <v>#REF!</v>
      </c>
      <c r="B1520" s="6" t="s">
        <v>6491</v>
      </c>
      <c r="C1520" s="6" t="s">
        <v>4779</v>
      </c>
      <c r="D1520" s="6" t="str">
        <f>VLOOKUP(C1520,[1]Sheet1!$A:$B,2,0)</f>
        <v>NAB0000018</v>
      </c>
      <c r="E1520" s="6" t="s">
        <v>152</v>
      </c>
      <c r="F1520" s="6" t="s">
        <v>6492</v>
      </c>
      <c r="G1520" s="6" t="s">
        <v>6493</v>
      </c>
      <c r="H1520" s="6">
        <v>51</v>
      </c>
      <c r="I1520" s="7"/>
      <c r="J1520" s="7"/>
      <c r="K1520" s="7" t="s">
        <v>4782</v>
      </c>
      <c r="L1520" s="6" t="s">
        <v>24372</v>
      </c>
      <c r="M1520" s="6" t="s">
        <v>6494</v>
      </c>
      <c r="N1520" s="6"/>
      <c r="O1520" s="6"/>
      <c r="P1520" s="6" t="s">
        <v>6495</v>
      </c>
      <c r="Q1520" s="6"/>
      <c r="R1520" s="6"/>
      <c r="S1520" s="6" t="s">
        <v>6496</v>
      </c>
      <c r="T1520" s="6"/>
      <c r="U1520" s="6"/>
      <c r="V1520" s="6" t="s">
        <v>24372</v>
      </c>
      <c r="W1520" s="6"/>
      <c r="X1520" s="6"/>
      <c r="Y1520" s="6" t="s">
        <v>24372</v>
      </c>
      <c r="Z1520" s="6"/>
      <c r="AA1520" s="6"/>
      <c r="AB1520" s="6" t="s">
        <v>24372</v>
      </c>
      <c r="AC1520" s="6"/>
      <c r="AD1520" s="6"/>
      <c r="AE1520" s="6" t="s">
        <v>24372</v>
      </c>
      <c r="AF1520" s="6"/>
      <c r="AG1520" s="6"/>
      <c r="AH1520" s="6" t="s">
        <v>24372</v>
      </c>
      <c r="AI1520" s="6"/>
      <c r="AJ1520" s="6"/>
      <c r="AK1520" s="6" t="s">
        <v>24372</v>
      </c>
      <c r="AL1520" s="6"/>
      <c r="AM1520" s="6"/>
      <c r="AN1520" s="6" t="s">
        <v>24372</v>
      </c>
      <c r="AO1520" s="6"/>
      <c r="AP1520" s="6"/>
      <c r="AQ1520" s="6" t="s">
        <v>24372</v>
      </c>
      <c r="AR1520" s="6"/>
      <c r="AS1520" s="6"/>
      <c r="AT1520" s="6" t="s">
        <v>24372</v>
      </c>
      <c r="AU1520" s="6"/>
      <c r="AV1520" s="6"/>
      <c r="AW1520" s="6" t="s">
        <v>24372</v>
      </c>
      <c r="AX1520" s="6"/>
      <c r="AY1520" s="6"/>
      <c r="AZ1520" s="6" t="s">
        <v>24372</v>
      </c>
      <c r="BA1520" s="6"/>
      <c r="BB1520" s="6"/>
      <c r="BC1520" s="6"/>
      <c r="BD1520" s="6"/>
      <c r="BE1520" s="6"/>
      <c r="BF1520" s="6"/>
      <c r="BG1520" s="6"/>
      <c r="BH1520" s="6"/>
      <c r="BI1520" s="6"/>
      <c r="BJ1520" s="6"/>
      <c r="BK1520" s="6"/>
      <c r="BL1520" s="6"/>
      <c r="BM1520" s="6"/>
      <c r="BN1520" s="6"/>
      <c r="BO1520" s="6"/>
      <c r="BP1520" s="6"/>
      <c r="BQ1520" s="6"/>
      <c r="BR1520" s="6"/>
      <c r="BS1520" s="6"/>
      <c r="BT1520" s="6"/>
    </row>
    <row r="1521" spans="1:72" s="1" customFormat="1" x14ac:dyDescent="0.25">
      <c r="A1521" s="6" t="e">
        <f t="shared" si="23"/>
        <v>#REF!</v>
      </c>
      <c r="B1521" s="6" t="s">
        <v>6497</v>
      </c>
      <c r="C1521" s="6" t="s">
        <v>4779</v>
      </c>
      <c r="D1521" s="6" t="str">
        <f>VLOOKUP(C1521,[1]Sheet1!$A:$B,2,0)</f>
        <v>NAB0000018</v>
      </c>
      <c r="E1521" s="6" t="s">
        <v>188</v>
      </c>
      <c r="F1521" s="6" t="s">
        <v>6498</v>
      </c>
      <c r="G1521" s="6" t="s">
        <v>6499</v>
      </c>
      <c r="H1521" s="6">
        <v>41</v>
      </c>
      <c r="I1521" s="7"/>
      <c r="J1521" s="7"/>
      <c r="K1521" s="7" t="s">
        <v>4782</v>
      </c>
      <c r="L1521" s="6" t="s">
        <v>24372</v>
      </c>
      <c r="M1521" s="6" t="s">
        <v>6500</v>
      </c>
      <c r="N1521" s="6"/>
      <c r="O1521" s="6"/>
      <c r="P1521" s="6" t="s">
        <v>24372</v>
      </c>
      <c r="Q1521" s="6"/>
      <c r="R1521" s="6"/>
      <c r="S1521" s="6" t="s">
        <v>24372</v>
      </c>
      <c r="T1521" s="6"/>
      <c r="U1521" s="6"/>
      <c r="V1521" s="6" t="s">
        <v>24372</v>
      </c>
      <c r="W1521" s="6"/>
      <c r="X1521" s="6"/>
      <c r="Y1521" s="6" t="s">
        <v>24372</v>
      </c>
      <c r="Z1521" s="6"/>
      <c r="AA1521" s="6"/>
      <c r="AB1521" s="6" t="s">
        <v>24372</v>
      </c>
      <c r="AC1521" s="6"/>
      <c r="AD1521" s="6"/>
      <c r="AE1521" s="6" t="s">
        <v>24372</v>
      </c>
      <c r="AF1521" s="6"/>
      <c r="AG1521" s="6"/>
      <c r="AH1521" s="6" t="s">
        <v>24372</v>
      </c>
      <c r="AI1521" s="6"/>
      <c r="AJ1521" s="6"/>
      <c r="AK1521" s="6" t="s">
        <v>24372</v>
      </c>
      <c r="AL1521" s="6"/>
      <c r="AM1521" s="6"/>
      <c r="AN1521" s="6" t="s">
        <v>24372</v>
      </c>
      <c r="AO1521" s="6"/>
      <c r="AP1521" s="6"/>
      <c r="AQ1521" s="6" t="s">
        <v>24372</v>
      </c>
      <c r="AR1521" s="6"/>
      <c r="AS1521" s="6"/>
      <c r="AT1521" s="6" t="s">
        <v>24372</v>
      </c>
      <c r="AU1521" s="6"/>
      <c r="AV1521" s="6"/>
      <c r="AW1521" s="6" t="s">
        <v>24372</v>
      </c>
      <c r="AX1521" s="6"/>
      <c r="AY1521" s="6"/>
      <c r="AZ1521" s="6" t="s">
        <v>24372</v>
      </c>
      <c r="BA1521" s="6"/>
      <c r="BB1521" s="6"/>
      <c r="BC1521" s="6"/>
      <c r="BD1521" s="6"/>
      <c r="BE1521" s="6"/>
      <c r="BF1521" s="6"/>
      <c r="BG1521" s="6"/>
      <c r="BH1521" s="6"/>
      <c r="BI1521" s="6"/>
      <c r="BJ1521" s="6"/>
      <c r="BK1521" s="6"/>
      <c r="BL1521" s="6"/>
      <c r="BM1521" s="6"/>
      <c r="BN1521" s="6"/>
      <c r="BO1521" s="6"/>
      <c r="BP1521" s="6"/>
      <c r="BQ1521" s="6"/>
      <c r="BR1521" s="6"/>
      <c r="BS1521" s="6"/>
      <c r="BT1521" s="6"/>
    </row>
    <row r="1522" spans="1:72" s="1" customFormat="1" x14ac:dyDescent="0.25">
      <c r="A1522" s="6" t="e">
        <f t="shared" si="23"/>
        <v>#REF!</v>
      </c>
      <c r="B1522" s="6" t="s">
        <v>6501</v>
      </c>
      <c r="C1522" s="6" t="s">
        <v>4779</v>
      </c>
      <c r="D1522" s="6" t="str">
        <f>VLOOKUP(C1522,[1]Sheet1!$A:$B,2,0)</f>
        <v>NAB0000018</v>
      </c>
      <c r="E1522" s="6" t="s">
        <v>1</v>
      </c>
      <c r="F1522" s="6" t="s">
        <v>6502</v>
      </c>
      <c r="G1522" s="6" t="s">
        <v>25507</v>
      </c>
      <c r="H1522" s="6">
        <v>32</v>
      </c>
      <c r="I1522" s="7"/>
      <c r="J1522" s="7"/>
      <c r="K1522" s="7" t="s">
        <v>4782</v>
      </c>
      <c r="L1522" s="6" t="s">
        <v>24372</v>
      </c>
      <c r="M1522" s="6" t="s">
        <v>6503</v>
      </c>
      <c r="N1522" s="6"/>
      <c r="O1522" s="6"/>
      <c r="P1522" s="6" t="s">
        <v>6504</v>
      </c>
      <c r="Q1522" s="6"/>
      <c r="R1522" s="6"/>
      <c r="S1522" s="6" t="s">
        <v>24372</v>
      </c>
      <c r="T1522" s="6"/>
      <c r="U1522" s="6"/>
      <c r="V1522" s="6" t="s">
        <v>24372</v>
      </c>
      <c r="W1522" s="6"/>
      <c r="X1522" s="6"/>
      <c r="Y1522" s="6" t="s">
        <v>24372</v>
      </c>
      <c r="Z1522" s="6"/>
      <c r="AA1522" s="6"/>
      <c r="AB1522" s="6" t="s">
        <v>24372</v>
      </c>
      <c r="AC1522" s="6"/>
      <c r="AD1522" s="6"/>
      <c r="AE1522" s="6" t="s">
        <v>24372</v>
      </c>
      <c r="AF1522" s="6"/>
      <c r="AG1522" s="6"/>
      <c r="AH1522" s="6" t="s">
        <v>24372</v>
      </c>
      <c r="AI1522" s="6"/>
      <c r="AJ1522" s="6"/>
      <c r="AK1522" s="6" t="s">
        <v>24372</v>
      </c>
      <c r="AL1522" s="6"/>
      <c r="AM1522" s="6"/>
      <c r="AN1522" s="6" t="s">
        <v>24372</v>
      </c>
      <c r="AO1522" s="6"/>
      <c r="AP1522" s="6"/>
      <c r="AQ1522" s="6" t="s">
        <v>24372</v>
      </c>
      <c r="AR1522" s="6"/>
      <c r="AS1522" s="6"/>
      <c r="AT1522" s="6" t="s">
        <v>24372</v>
      </c>
      <c r="AU1522" s="6"/>
      <c r="AV1522" s="6"/>
      <c r="AW1522" s="6" t="s">
        <v>24372</v>
      </c>
      <c r="AX1522" s="6"/>
      <c r="AY1522" s="6"/>
      <c r="AZ1522" s="6" t="s">
        <v>24372</v>
      </c>
      <c r="BA1522" s="6"/>
      <c r="BB1522" s="6"/>
      <c r="BC1522" s="6"/>
      <c r="BD1522" s="6"/>
      <c r="BE1522" s="6"/>
      <c r="BF1522" s="6"/>
      <c r="BG1522" s="6"/>
      <c r="BH1522" s="6"/>
      <c r="BI1522" s="6"/>
      <c r="BJ1522" s="6"/>
      <c r="BK1522" s="6"/>
      <c r="BL1522" s="6"/>
      <c r="BM1522" s="6"/>
      <c r="BN1522" s="6"/>
      <c r="BO1522" s="6"/>
      <c r="BP1522" s="6"/>
      <c r="BQ1522" s="6"/>
      <c r="BR1522" s="6"/>
      <c r="BS1522" s="6"/>
      <c r="BT1522" s="6"/>
    </row>
    <row r="1523" spans="1:72" s="1" customFormat="1" x14ac:dyDescent="0.25">
      <c r="A1523" s="6" t="e">
        <f t="shared" si="23"/>
        <v>#REF!</v>
      </c>
      <c r="B1523" s="6" t="s">
        <v>6505</v>
      </c>
      <c r="C1523" s="6" t="s">
        <v>4779</v>
      </c>
      <c r="D1523" s="6" t="str">
        <f>VLOOKUP(C1523,[1]Sheet1!$A:$B,2,0)</f>
        <v>NAB0000018</v>
      </c>
      <c r="E1523" s="6" t="s">
        <v>1</v>
      </c>
      <c r="F1523" s="6" t="s">
        <v>6340</v>
      </c>
      <c r="G1523" s="6" t="s">
        <v>6506</v>
      </c>
      <c r="H1523" s="6">
        <v>700</v>
      </c>
      <c r="I1523" s="7"/>
      <c r="J1523" s="7"/>
      <c r="K1523" s="7" t="s">
        <v>4782</v>
      </c>
      <c r="L1523" s="6" t="s">
        <v>6507</v>
      </c>
      <c r="M1523" s="6" t="s">
        <v>6508</v>
      </c>
      <c r="N1523" s="6"/>
      <c r="O1523" s="6"/>
      <c r="P1523" s="6" t="s">
        <v>6509</v>
      </c>
      <c r="Q1523" s="6"/>
      <c r="R1523" s="6"/>
      <c r="S1523" s="6" t="s">
        <v>24372</v>
      </c>
      <c r="T1523" s="6"/>
      <c r="U1523" s="6"/>
      <c r="V1523" s="6" t="s">
        <v>24372</v>
      </c>
      <c r="W1523" s="6"/>
      <c r="X1523" s="6"/>
      <c r="Y1523" s="6" t="s">
        <v>24372</v>
      </c>
      <c r="Z1523" s="6"/>
      <c r="AA1523" s="6"/>
      <c r="AB1523" s="6" t="s">
        <v>24372</v>
      </c>
      <c r="AC1523" s="6"/>
      <c r="AD1523" s="6"/>
      <c r="AE1523" s="6" t="s">
        <v>24372</v>
      </c>
      <c r="AF1523" s="6"/>
      <c r="AG1523" s="6"/>
      <c r="AH1523" s="6" t="s">
        <v>24372</v>
      </c>
      <c r="AI1523" s="6"/>
      <c r="AJ1523" s="6"/>
      <c r="AK1523" s="6" t="s">
        <v>24372</v>
      </c>
      <c r="AL1523" s="6"/>
      <c r="AM1523" s="6"/>
      <c r="AN1523" s="6" t="s">
        <v>24372</v>
      </c>
      <c r="AO1523" s="6"/>
      <c r="AP1523" s="6"/>
      <c r="AQ1523" s="6" t="s">
        <v>24372</v>
      </c>
      <c r="AR1523" s="6"/>
      <c r="AS1523" s="6"/>
      <c r="AT1523" s="6" t="s">
        <v>24372</v>
      </c>
      <c r="AU1523" s="6"/>
      <c r="AV1523" s="6"/>
      <c r="AW1523" s="6" t="s">
        <v>24372</v>
      </c>
      <c r="AX1523" s="6"/>
      <c r="AY1523" s="6"/>
      <c r="AZ1523" s="6" t="s">
        <v>24372</v>
      </c>
      <c r="BA1523" s="6"/>
      <c r="BB1523" s="6"/>
      <c r="BC1523" s="6"/>
      <c r="BD1523" s="6"/>
      <c r="BE1523" s="6"/>
      <c r="BF1523" s="6"/>
      <c r="BG1523" s="6"/>
      <c r="BH1523" s="6"/>
      <c r="BI1523" s="6"/>
      <c r="BJ1523" s="6"/>
      <c r="BK1523" s="6"/>
      <c r="BL1523" s="6"/>
      <c r="BM1523" s="6"/>
      <c r="BN1523" s="6"/>
      <c r="BO1523" s="6"/>
      <c r="BP1523" s="6"/>
      <c r="BQ1523" s="6"/>
      <c r="BR1523" s="6"/>
      <c r="BS1523" s="6"/>
      <c r="BT1523" s="6"/>
    </row>
    <row r="1524" spans="1:72" s="1" customFormat="1" ht="27.6" x14ac:dyDescent="0.25">
      <c r="A1524" s="6" t="e">
        <f t="shared" si="23"/>
        <v>#REF!</v>
      </c>
      <c r="B1524" s="6" t="s">
        <v>6510</v>
      </c>
      <c r="C1524" s="6" t="s">
        <v>4779</v>
      </c>
      <c r="D1524" s="6" t="str">
        <f>VLOOKUP(C1524,[1]Sheet1!$A:$B,2,0)</f>
        <v>NAB0000018</v>
      </c>
      <c r="E1524" s="6" t="s">
        <v>258</v>
      </c>
      <c r="F1524" s="6" t="s">
        <v>6511</v>
      </c>
      <c r="G1524" s="6" t="s">
        <v>6512</v>
      </c>
      <c r="H1524" s="6">
        <v>1000</v>
      </c>
      <c r="I1524" s="7"/>
      <c r="J1524" s="7"/>
      <c r="K1524" s="7" t="s">
        <v>4782</v>
      </c>
      <c r="L1524" s="6" t="s">
        <v>4561</v>
      </c>
      <c r="M1524" s="6" t="s">
        <v>6513</v>
      </c>
      <c r="N1524" s="6"/>
      <c r="O1524" s="6"/>
      <c r="P1524" s="6" t="s">
        <v>6514</v>
      </c>
      <c r="Q1524" s="6"/>
      <c r="R1524" s="6"/>
      <c r="S1524" s="6" t="s">
        <v>6515</v>
      </c>
      <c r="T1524" s="6"/>
      <c r="U1524" s="6"/>
      <c r="V1524" s="6" t="s">
        <v>6516</v>
      </c>
      <c r="W1524" s="6"/>
      <c r="X1524" s="6"/>
      <c r="Y1524" s="6" t="s">
        <v>6517</v>
      </c>
      <c r="Z1524" s="6"/>
      <c r="AA1524" s="6"/>
      <c r="AB1524" s="6" t="s">
        <v>6518</v>
      </c>
      <c r="AC1524" s="6"/>
      <c r="AD1524" s="6"/>
      <c r="AE1524" s="6" t="s">
        <v>6519</v>
      </c>
      <c r="AF1524" s="6"/>
      <c r="AG1524" s="6"/>
      <c r="AH1524" s="6" t="s">
        <v>6520</v>
      </c>
      <c r="AI1524" s="6"/>
      <c r="AJ1524" s="6"/>
      <c r="AK1524" s="6" t="s">
        <v>6521</v>
      </c>
      <c r="AL1524" s="6"/>
      <c r="AM1524" s="6"/>
      <c r="AN1524" s="6" t="s">
        <v>6522</v>
      </c>
      <c r="AO1524" s="6"/>
      <c r="AP1524" s="6"/>
      <c r="AQ1524" s="6" t="s">
        <v>6523</v>
      </c>
      <c r="AR1524" s="6"/>
      <c r="AS1524" s="6"/>
      <c r="AT1524" s="6" t="s">
        <v>6524</v>
      </c>
      <c r="AU1524" s="6"/>
      <c r="AV1524" s="6"/>
      <c r="AW1524" s="6" t="s">
        <v>6525</v>
      </c>
      <c r="AX1524" s="6"/>
      <c r="AY1524" s="6"/>
      <c r="AZ1524" s="6" t="s">
        <v>24372</v>
      </c>
      <c r="BA1524" s="6"/>
      <c r="BB1524" s="6"/>
      <c r="BC1524" s="6"/>
      <c r="BD1524" s="6"/>
      <c r="BE1524" s="6"/>
      <c r="BF1524" s="6"/>
      <c r="BG1524" s="6"/>
      <c r="BH1524" s="6"/>
      <c r="BI1524" s="6"/>
      <c r="BJ1524" s="6"/>
      <c r="BK1524" s="6"/>
      <c r="BL1524" s="6"/>
      <c r="BM1524" s="6"/>
      <c r="BN1524" s="6"/>
      <c r="BO1524" s="6"/>
      <c r="BP1524" s="6"/>
      <c r="BQ1524" s="6"/>
      <c r="BR1524" s="6"/>
      <c r="BS1524" s="6"/>
      <c r="BT1524" s="6"/>
    </row>
    <row r="1525" spans="1:72" s="1" customFormat="1" x14ac:dyDescent="0.25">
      <c r="A1525" s="6" t="e">
        <f t="shared" si="23"/>
        <v>#REF!</v>
      </c>
      <c r="B1525" s="6" t="s">
        <v>6526</v>
      </c>
      <c r="C1525" s="6" t="s">
        <v>4779</v>
      </c>
      <c r="D1525" s="6" t="str">
        <f>VLOOKUP(C1525,[1]Sheet1!$A:$B,2,0)</f>
        <v>NAB0000018</v>
      </c>
      <c r="E1525" s="6" t="s">
        <v>188</v>
      </c>
      <c r="F1525" s="6" t="s">
        <v>6527</v>
      </c>
      <c r="G1525" s="6" t="s">
        <v>6528</v>
      </c>
      <c r="H1525" s="6">
        <v>50</v>
      </c>
      <c r="I1525" s="7"/>
      <c r="J1525" s="7"/>
      <c r="K1525" s="7" t="s">
        <v>4782</v>
      </c>
      <c r="L1525" s="6" t="s">
        <v>24372</v>
      </c>
      <c r="M1525" s="6" t="s">
        <v>6529</v>
      </c>
      <c r="N1525" s="6"/>
      <c r="O1525" s="6"/>
      <c r="P1525" s="6" t="s">
        <v>24372</v>
      </c>
      <c r="Q1525" s="6"/>
      <c r="R1525" s="6"/>
      <c r="S1525" s="6" t="s">
        <v>24372</v>
      </c>
      <c r="T1525" s="6"/>
      <c r="U1525" s="6"/>
      <c r="V1525" s="6" t="s">
        <v>24372</v>
      </c>
      <c r="W1525" s="6"/>
      <c r="X1525" s="6"/>
      <c r="Y1525" s="6" t="s">
        <v>24372</v>
      </c>
      <c r="Z1525" s="6"/>
      <c r="AA1525" s="6"/>
      <c r="AB1525" s="6" t="s">
        <v>24372</v>
      </c>
      <c r="AC1525" s="6"/>
      <c r="AD1525" s="6"/>
      <c r="AE1525" s="6" t="s">
        <v>24372</v>
      </c>
      <c r="AF1525" s="6"/>
      <c r="AG1525" s="6"/>
      <c r="AH1525" s="6" t="s">
        <v>24372</v>
      </c>
      <c r="AI1525" s="6"/>
      <c r="AJ1525" s="6"/>
      <c r="AK1525" s="6" t="s">
        <v>24372</v>
      </c>
      <c r="AL1525" s="6"/>
      <c r="AM1525" s="6"/>
      <c r="AN1525" s="6" t="s">
        <v>24372</v>
      </c>
      <c r="AO1525" s="6"/>
      <c r="AP1525" s="6"/>
      <c r="AQ1525" s="6" t="s">
        <v>24372</v>
      </c>
      <c r="AR1525" s="6"/>
      <c r="AS1525" s="6"/>
      <c r="AT1525" s="6" t="s">
        <v>24372</v>
      </c>
      <c r="AU1525" s="6"/>
      <c r="AV1525" s="6"/>
      <c r="AW1525" s="6" t="s">
        <v>24372</v>
      </c>
      <c r="AX1525" s="6"/>
      <c r="AY1525" s="6"/>
      <c r="AZ1525" s="6" t="s">
        <v>24372</v>
      </c>
      <c r="BA1525" s="6"/>
      <c r="BB1525" s="6"/>
      <c r="BC1525" s="6"/>
      <c r="BD1525" s="6"/>
      <c r="BE1525" s="6"/>
      <c r="BF1525" s="6"/>
      <c r="BG1525" s="6"/>
      <c r="BH1525" s="6"/>
      <c r="BI1525" s="6"/>
      <c r="BJ1525" s="6"/>
      <c r="BK1525" s="6"/>
      <c r="BL1525" s="6"/>
      <c r="BM1525" s="6"/>
      <c r="BN1525" s="6"/>
      <c r="BO1525" s="6"/>
      <c r="BP1525" s="6"/>
      <c r="BQ1525" s="6"/>
      <c r="BR1525" s="6"/>
      <c r="BS1525" s="6"/>
      <c r="BT1525" s="6"/>
    </row>
    <row r="1526" spans="1:72" s="1" customFormat="1" x14ac:dyDescent="0.25">
      <c r="A1526" s="6" t="e">
        <f t="shared" si="23"/>
        <v>#REF!</v>
      </c>
      <c r="B1526" s="6" t="s">
        <v>6530</v>
      </c>
      <c r="C1526" s="6" t="s">
        <v>4779</v>
      </c>
      <c r="D1526" s="6" t="str">
        <f>VLOOKUP(C1526,[1]Sheet1!$A:$B,2,0)</f>
        <v>NAB0000018</v>
      </c>
      <c r="E1526" s="6" t="s">
        <v>188</v>
      </c>
      <c r="F1526" s="6" t="s">
        <v>6527</v>
      </c>
      <c r="G1526" s="6" t="s">
        <v>6531</v>
      </c>
      <c r="H1526" s="6">
        <v>61</v>
      </c>
      <c r="I1526" s="7"/>
      <c r="J1526" s="7"/>
      <c r="K1526" s="7" t="s">
        <v>4782</v>
      </c>
      <c r="L1526" s="6" t="s">
        <v>24372</v>
      </c>
      <c r="M1526" s="6" t="s">
        <v>6532</v>
      </c>
      <c r="N1526" s="6"/>
      <c r="O1526" s="6"/>
      <c r="P1526" s="6" t="s">
        <v>24372</v>
      </c>
      <c r="Q1526" s="6"/>
      <c r="R1526" s="6"/>
      <c r="S1526" s="6" t="s">
        <v>24372</v>
      </c>
      <c r="T1526" s="6"/>
      <c r="U1526" s="6"/>
      <c r="V1526" s="6" t="s">
        <v>24372</v>
      </c>
      <c r="W1526" s="6"/>
      <c r="X1526" s="6"/>
      <c r="Y1526" s="6" t="s">
        <v>24372</v>
      </c>
      <c r="Z1526" s="6"/>
      <c r="AA1526" s="6"/>
      <c r="AB1526" s="6" t="s">
        <v>24372</v>
      </c>
      <c r="AC1526" s="6"/>
      <c r="AD1526" s="6"/>
      <c r="AE1526" s="6" t="s">
        <v>24372</v>
      </c>
      <c r="AF1526" s="6"/>
      <c r="AG1526" s="6"/>
      <c r="AH1526" s="6" t="s">
        <v>24372</v>
      </c>
      <c r="AI1526" s="6"/>
      <c r="AJ1526" s="6"/>
      <c r="AK1526" s="6" t="s">
        <v>24372</v>
      </c>
      <c r="AL1526" s="6"/>
      <c r="AM1526" s="6"/>
      <c r="AN1526" s="6" t="s">
        <v>24372</v>
      </c>
      <c r="AO1526" s="6"/>
      <c r="AP1526" s="6"/>
      <c r="AQ1526" s="6" t="s">
        <v>24372</v>
      </c>
      <c r="AR1526" s="6"/>
      <c r="AS1526" s="6"/>
      <c r="AT1526" s="6" t="s">
        <v>24372</v>
      </c>
      <c r="AU1526" s="6"/>
      <c r="AV1526" s="6"/>
      <c r="AW1526" s="6" t="s">
        <v>24372</v>
      </c>
      <c r="AX1526" s="6"/>
      <c r="AY1526" s="6"/>
      <c r="AZ1526" s="6" t="s">
        <v>24372</v>
      </c>
      <c r="BA1526" s="6"/>
      <c r="BB1526" s="6"/>
      <c r="BC1526" s="6"/>
      <c r="BD1526" s="6"/>
      <c r="BE1526" s="6"/>
      <c r="BF1526" s="6"/>
      <c r="BG1526" s="6"/>
      <c r="BH1526" s="6"/>
      <c r="BI1526" s="6"/>
      <c r="BJ1526" s="6"/>
      <c r="BK1526" s="6"/>
      <c r="BL1526" s="6"/>
      <c r="BM1526" s="6"/>
      <c r="BN1526" s="6"/>
      <c r="BO1526" s="6"/>
      <c r="BP1526" s="6"/>
      <c r="BQ1526" s="6"/>
      <c r="BR1526" s="6"/>
      <c r="BS1526" s="6"/>
      <c r="BT1526" s="6"/>
    </row>
    <row r="1527" spans="1:72" s="1" customFormat="1" x14ac:dyDescent="0.25">
      <c r="A1527" s="6" t="e">
        <f t="shared" si="23"/>
        <v>#REF!</v>
      </c>
      <c r="B1527" s="6" t="s">
        <v>25508</v>
      </c>
      <c r="C1527" s="6" t="s">
        <v>4779</v>
      </c>
      <c r="D1527" s="6" t="str">
        <f>VLOOKUP(C1527,[1]Sheet1!$A:$B,2,0)</f>
        <v>NAB0000018</v>
      </c>
      <c r="E1527" s="6" t="s">
        <v>1420</v>
      </c>
      <c r="F1527" s="6" t="s">
        <v>4989</v>
      </c>
      <c r="G1527" s="6" t="s">
        <v>6533</v>
      </c>
      <c r="H1527" s="6">
        <v>38</v>
      </c>
      <c r="I1527" s="7"/>
      <c r="J1527" s="7"/>
      <c r="K1527" s="7" t="s">
        <v>4782</v>
      </c>
      <c r="L1527" s="6" t="s">
        <v>24372</v>
      </c>
      <c r="M1527" s="6" t="s">
        <v>6534</v>
      </c>
      <c r="N1527" s="6"/>
      <c r="O1527" s="6"/>
      <c r="P1527" s="6" t="s">
        <v>6535</v>
      </c>
      <c r="Q1527" s="6"/>
      <c r="R1527" s="6"/>
      <c r="S1527" s="6" t="s">
        <v>6536</v>
      </c>
      <c r="T1527" s="6"/>
      <c r="U1527" s="6"/>
      <c r="V1527" s="6" t="s">
        <v>24372</v>
      </c>
      <c r="W1527" s="6"/>
      <c r="X1527" s="6"/>
      <c r="Y1527" s="6" t="s">
        <v>24372</v>
      </c>
      <c r="Z1527" s="6"/>
      <c r="AA1527" s="6"/>
      <c r="AB1527" s="6" t="s">
        <v>24372</v>
      </c>
      <c r="AC1527" s="6"/>
      <c r="AD1527" s="6"/>
      <c r="AE1527" s="6" t="s">
        <v>24372</v>
      </c>
      <c r="AF1527" s="6"/>
      <c r="AG1527" s="6"/>
      <c r="AH1527" s="6" t="s">
        <v>24372</v>
      </c>
      <c r="AI1527" s="6"/>
      <c r="AJ1527" s="6"/>
      <c r="AK1527" s="6" t="s">
        <v>24372</v>
      </c>
      <c r="AL1527" s="6"/>
      <c r="AM1527" s="6"/>
      <c r="AN1527" s="6" t="s">
        <v>24372</v>
      </c>
      <c r="AO1527" s="6"/>
      <c r="AP1527" s="6"/>
      <c r="AQ1527" s="6" t="s">
        <v>24372</v>
      </c>
      <c r="AR1527" s="6"/>
      <c r="AS1527" s="6"/>
      <c r="AT1527" s="6" t="s">
        <v>24372</v>
      </c>
      <c r="AU1527" s="6"/>
      <c r="AV1527" s="6"/>
      <c r="AW1527" s="6" t="s">
        <v>24372</v>
      </c>
      <c r="AX1527" s="6"/>
      <c r="AY1527" s="6"/>
      <c r="AZ1527" s="6" t="s">
        <v>24372</v>
      </c>
      <c r="BA1527" s="6"/>
      <c r="BB1527" s="6"/>
      <c r="BC1527" s="6"/>
      <c r="BD1527" s="6"/>
      <c r="BE1527" s="6"/>
      <c r="BF1527" s="6"/>
      <c r="BG1527" s="6"/>
      <c r="BH1527" s="6"/>
      <c r="BI1527" s="6"/>
      <c r="BJ1527" s="6"/>
      <c r="BK1527" s="6"/>
      <c r="BL1527" s="6"/>
      <c r="BM1527" s="6"/>
      <c r="BN1527" s="6"/>
      <c r="BO1527" s="6"/>
      <c r="BP1527" s="6"/>
      <c r="BQ1527" s="6"/>
      <c r="BR1527" s="6"/>
      <c r="BS1527" s="6"/>
      <c r="BT1527" s="6"/>
    </row>
    <row r="1528" spans="1:72" s="1" customFormat="1" x14ac:dyDescent="0.25">
      <c r="A1528" s="6" t="e">
        <f t="shared" si="23"/>
        <v>#REF!</v>
      </c>
      <c r="B1528" s="6" t="s">
        <v>6537</v>
      </c>
      <c r="C1528" s="6" t="s">
        <v>4779</v>
      </c>
      <c r="D1528" s="6" t="str">
        <f>VLOOKUP(C1528,[1]Sheet1!$A:$B,2,0)</f>
        <v>NAB0000018</v>
      </c>
      <c r="E1528" s="6" t="s">
        <v>274</v>
      </c>
      <c r="F1528" s="6" t="s">
        <v>6538</v>
      </c>
      <c r="G1528" s="6" t="s">
        <v>6539</v>
      </c>
      <c r="H1528" s="6">
        <v>94</v>
      </c>
      <c r="I1528" s="7"/>
      <c r="J1528" s="7"/>
      <c r="K1528" s="7" t="s">
        <v>4782</v>
      </c>
      <c r="L1528" s="6" t="s">
        <v>24372</v>
      </c>
      <c r="M1528" s="6" t="s">
        <v>6540</v>
      </c>
      <c r="N1528" s="6"/>
      <c r="O1528" s="6"/>
      <c r="P1528" s="6" t="s">
        <v>6541</v>
      </c>
      <c r="Q1528" s="6"/>
      <c r="R1528" s="6"/>
      <c r="S1528" s="6" t="s">
        <v>24372</v>
      </c>
      <c r="T1528" s="6"/>
      <c r="U1528" s="6"/>
      <c r="V1528" s="6" t="s">
        <v>24372</v>
      </c>
      <c r="W1528" s="6"/>
      <c r="X1528" s="6"/>
      <c r="Y1528" s="6" t="s">
        <v>24372</v>
      </c>
      <c r="Z1528" s="6"/>
      <c r="AA1528" s="6"/>
      <c r="AB1528" s="6" t="s">
        <v>24372</v>
      </c>
      <c r="AC1528" s="6"/>
      <c r="AD1528" s="6"/>
      <c r="AE1528" s="6" t="s">
        <v>24372</v>
      </c>
      <c r="AF1528" s="6"/>
      <c r="AG1528" s="6"/>
      <c r="AH1528" s="6" t="s">
        <v>24372</v>
      </c>
      <c r="AI1528" s="6"/>
      <c r="AJ1528" s="6"/>
      <c r="AK1528" s="6" t="s">
        <v>24372</v>
      </c>
      <c r="AL1528" s="6"/>
      <c r="AM1528" s="6"/>
      <c r="AN1528" s="6" t="s">
        <v>24372</v>
      </c>
      <c r="AO1528" s="6"/>
      <c r="AP1528" s="6"/>
      <c r="AQ1528" s="6" t="s">
        <v>24372</v>
      </c>
      <c r="AR1528" s="6"/>
      <c r="AS1528" s="6"/>
      <c r="AT1528" s="6" t="s">
        <v>24372</v>
      </c>
      <c r="AU1528" s="6"/>
      <c r="AV1528" s="6"/>
      <c r="AW1528" s="6" t="s">
        <v>24372</v>
      </c>
      <c r="AX1528" s="6"/>
      <c r="AY1528" s="6"/>
      <c r="AZ1528" s="6" t="s">
        <v>24372</v>
      </c>
      <c r="BA1528" s="6"/>
      <c r="BB1528" s="6"/>
      <c r="BC1528" s="6"/>
      <c r="BD1528" s="6"/>
      <c r="BE1528" s="6"/>
      <c r="BF1528" s="6"/>
      <c r="BG1528" s="6"/>
      <c r="BH1528" s="6"/>
      <c r="BI1528" s="6"/>
      <c r="BJ1528" s="6"/>
      <c r="BK1528" s="6"/>
      <c r="BL1528" s="6"/>
      <c r="BM1528" s="6"/>
      <c r="BN1528" s="6"/>
      <c r="BO1528" s="6"/>
      <c r="BP1528" s="6"/>
      <c r="BQ1528" s="6"/>
      <c r="BR1528" s="6"/>
      <c r="BS1528" s="6"/>
      <c r="BT1528" s="6"/>
    </row>
    <row r="1529" spans="1:72" s="1" customFormat="1" x14ac:dyDescent="0.25">
      <c r="A1529" s="6" t="e">
        <f t="shared" si="23"/>
        <v>#REF!</v>
      </c>
      <c r="B1529" s="6" t="s">
        <v>6542</v>
      </c>
      <c r="C1529" s="6" t="s">
        <v>4779</v>
      </c>
      <c r="D1529" s="6" t="str">
        <f>VLOOKUP(C1529,[1]Sheet1!$A:$B,2,0)</f>
        <v>NAB0000018</v>
      </c>
      <c r="E1529" s="6" t="s">
        <v>719</v>
      </c>
      <c r="F1529" s="6" t="s">
        <v>6543</v>
      </c>
      <c r="G1529" s="6" t="s">
        <v>6544</v>
      </c>
      <c r="H1529" s="6">
        <v>40</v>
      </c>
      <c r="I1529" s="7"/>
      <c r="J1529" s="7"/>
      <c r="K1529" s="7" t="s">
        <v>4782</v>
      </c>
      <c r="L1529" s="6" t="s">
        <v>24372</v>
      </c>
      <c r="M1529" s="6" t="s">
        <v>6545</v>
      </c>
      <c r="N1529" s="6"/>
      <c r="O1529" s="6"/>
      <c r="P1529" s="6" t="s">
        <v>6546</v>
      </c>
      <c r="Q1529" s="6"/>
      <c r="R1529" s="6"/>
      <c r="S1529" s="6" t="s">
        <v>6547</v>
      </c>
      <c r="T1529" s="6"/>
      <c r="U1529" s="6"/>
      <c r="V1529" s="6" t="s">
        <v>6548</v>
      </c>
      <c r="W1529" s="6"/>
      <c r="X1529" s="6"/>
      <c r="Y1529" s="6" t="s">
        <v>24372</v>
      </c>
      <c r="Z1529" s="6"/>
      <c r="AA1529" s="6"/>
      <c r="AB1529" s="6" t="s">
        <v>24372</v>
      </c>
      <c r="AC1529" s="6"/>
      <c r="AD1529" s="6"/>
      <c r="AE1529" s="6" t="s">
        <v>24372</v>
      </c>
      <c r="AF1529" s="6"/>
      <c r="AG1529" s="6"/>
      <c r="AH1529" s="6" t="s">
        <v>24372</v>
      </c>
      <c r="AI1529" s="6"/>
      <c r="AJ1529" s="6"/>
      <c r="AK1529" s="6" t="s">
        <v>24372</v>
      </c>
      <c r="AL1529" s="6"/>
      <c r="AM1529" s="6"/>
      <c r="AN1529" s="6" t="s">
        <v>24372</v>
      </c>
      <c r="AO1529" s="6"/>
      <c r="AP1529" s="6"/>
      <c r="AQ1529" s="6" t="s">
        <v>24372</v>
      </c>
      <c r="AR1529" s="6"/>
      <c r="AS1529" s="6"/>
      <c r="AT1529" s="6" t="s">
        <v>24372</v>
      </c>
      <c r="AU1529" s="6"/>
      <c r="AV1529" s="6"/>
      <c r="AW1529" s="6" t="s">
        <v>24372</v>
      </c>
      <c r="AX1529" s="6"/>
      <c r="AY1529" s="6"/>
      <c r="AZ1529" s="6" t="s">
        <v>24372</v>
      </c>
      <c r="BA1529" s="6"/>
      <c r="BB1529" s="6"/>
      <c r="BC1529" s="6"/>
      <c r="BD1529" s="6"/>
      <c r="BE1529" s="6"/>
      <c r="BF1529" s="6"/>
      <c r="BG1529" s="6"/>
      <c r="BH1529" s="6"/>
      <c r="BI1529" s="6"/>
      <c r="BJ1529" s="6"/>
      <c r="BK1529" s="6"/>
      <c r="BL1529" s="6"/>
      <c r="BM1529" s="6"/>
      <c r="BN1529" s="6"/>
      <c r="BO1529" s="6"/>
      <c r="BP1529" s="6"/>
      <c r="BQ1529" s="6"/>
      <c r="BR1529" s="6"/>
      <c r="BS1529" s="6"/>
      <c r="BT1529" s="6"/>
    </row>
    <row r="1530" spans="1:72" s="1" customFormat="1" x14ac:dyDescent="0.25">
      <c r="A1530" s="6" t="e">
        <f t="shared" si="23"/>
        <v>#REF!</v>
      </c>
      <c r="B1530" s="6" t="s">
        <v>6549</v>
      </c>
      <c r="C1530" s="6" t="s">
        <v>4779</v>
      </c>
      <c r="D1530" s="6" t="str">
        <f>VLOOKUP(C1530,[1]Sheet1!$A:$B,2,0)</f>
        <v>NAB0000018</v>
      </c>
      <c r="E1530" s="6" t="s">
        <v>719</v>
      </c>
      <c r="F1530" s="6" t="s">
        <v>6282</v>
      </c>
      <c r="G1530" s="6" t="s">
        <v>6550</v>
      </c>
      <c r="H1530" s="6">
        <v>251</v>
      </c>
      <c r="I1530" s="7"/>
      <c r="J1530" s="7"/>
      <c r="K1530" s="7" t="s">
        <v>4782</v>
      </c>
      <c r="L1530" s="6" t="s">
        <v>24372</v>
      </c>
      <c r="M1530" s="6" t="s">
        <v>6551</v>
      </c>
      <c r="N1530" s="6"/>
      <c r="O1530" s="6"/>
      <c r="P1530" s="6" t="s">
        <v>6552</v>
      </c>
      <c r="Q1530" s="6"/>
      <c r="R1530" s="6"/>
      <c r="S1530" s="6" t="s">
        <v>6553</v>
      </c>
      <c r="T1530" s="6"/>
      <c r="U1530" s="6"/>
      <c r="V1530" s="6" t="s">
        <v>6554</v>
      </c>
      <c r="W1530" s="6"/>
      <c r="X1530" s="6"/>
      <c r="Y1530" s="6" t="s">
        <v>24372</v>
      </c>
      <c r="Z1530" s="6"/>
      <c r="AA1530" s="6"/>
      <c r="AB1530" s="6" t="s">
        <v>24372</v>
      </c>
      <c r="AC1530" s="6"/>
      <c r="AD1530" s="6"/>
      <c r="AE1530" s="6" t="s">
        <v>24372</v>
      </c>
      <c r="AF1530" s="6"/>
      <c r="AG1530" s="6"/>
      <c r="AH1530" s="6" t="s">
        <v>24372</v>
      </c>
      <c r="AI1530" s="6"/>
      <c r="AJ1530" s="6"/>
      <c r="AK1530" s="6" t="s">
        <v>24372</v>
      </c>
      <c r="AL1530" s="6"/>
      <c r="AM1530" s="6"/>
      <c r="AN1530" s="6" t="s">
        <v>24372</v>
      </c>
      <c r="AO1530" s="6"/>
      <c r="AP1530" s="6"/>
      <c r="AQ1530" s="6" t="s">
        <v>24372</v>
      </c>
      <c r="AR1530" s="6"/>
      <c r="AS1530" s="6"/>
      <c r="AT1530" s="6" t="s">
        <v>24372</v>
      </c>
      <c r="AU1530" s="6"/>
      <c r="AV1530" s="6"/>
      <c r="AW1530" s="6" t="s">
        <v>24372</v>
      </c>
      <c r="AX1530" s="6"/>
      <c r="AY1530" s="6"/>
      <c r="AZ1530" s="6" t="s">
        <v>24372</v>
      </c>
      <c r="BA1530" s="6"/>
      <c r="BB1530" s="6"/>
      <c r="BC1530" s="6"/>
      <c r="BD1530" s="6"/>
      <c r="BE1530" s="6"/>
      <c r="BF1530" s="6"/>
      <c r="BG1530" s="6"/>
      <c r="BH1530" s="6"/>
      <c r="BI1530" s="6"/>
      <c r="BJ1530" s="6"/>
      <c r="BK1530" s="6"/>
      <c r="BL1530" s="6"/>
      <c r="BM1530" s="6"/>
      <c r="BN1530" s="6"/>
      <c r="BO1530" s="6"/>
      <c r="BP1530" s="6"/>
      <c r="BQ1530" s="6"/>
      <c r="BR1530" s="6"/>
      <c r="BS1530" s="6"/>
      <c r="BT1530" s="6"/>
    </row>
    <row r="1531" spans="1:72" s="1" customFormat="1" x14ac:dyDescent="0.25">
      <c r="A1531" s="6" t="e">
        <f t="shared" si="23"/>
        <v>#REF!</v>
      </c>
      <c r="B1531" s="6" t="s">
        <v>6555</v>
      </c>
      <c r="C1531" s="6" t="s">
        <v>4779</v>
      </c>
      <c r="D1531" s="6" t="str">
        <f>VLOOKUP(C1531,[1]Sheet1!$A:$B,2,0)</f>
        <v>NAB0000018</v>
      </c>
      <c r="E1531" s="6" t="s">
        <v>719</v>
      </c>
      <c r="F1531" s="6" t="s">
        <v>6282</v>
      </c>
      <c r="G1531" s="6" t="s">
        <v>25509</v>
      </c>
      <c r="H1531" s="6">
        <v>321</v>
      </c>
      <c r="I1531" s="7"/>
      <c r="J1531" s="7"/>
      <c r="K1531" s="7" t="s">
        <v>4782</v>
      </c>
      <c r="L1531" s="6" t="s">
        <v>24372</v>
      </c>
      <c r="M1531" s="6" t="s">
        <v>6556</v>
      </c>
      <c r="N1531" s="6"/>
      <c r="O1531" s="6"/>
      <c r="P1531" s="6" t="s">
        <v>6557</v>
      </c>
      <c r="Q1531" s="6"/>
      <c r="R1531" s="6"/>
      <c r="S1531" s="6" t="s">
        <v>6558</v>
      </c>
      <c r="T1531" s="6"/>
      <c r="U1531" s="6"/>
      <c r="V1531" s="6" t="s">
        <v>24372</v>
      </c>
      <c r="W1531" s="6"/>
      <c r="X1531" s="6"/>
      <c r="Y1531" s="6" t="s">
        <v>24372</v>
      </c>
      <c r="Z1531" s="6"/>
      <c r="AA1531" s="6"/>
      <c r="AB1531" s="6" t="s">
        <v>24372</v>
      </c>
      <c r="AC1531" s="6"/>
      <c r="AD1531" s="6"/>
      <c r="AE1531" s="6" t="s">
        <v>24372</v>
      </c>
      <c r="AF1531" s="6"/>
      <c r="AG1531" s="6"/>
      <c r="AH1531" s="6" t="s">
        <v>24372</v>
      </c>
      <c r="AI1531" s="6"/>
      <c r="AJ1531" s="6"/>
      <c r="AK1531" s="6" t="s">
        <v>24372</v>
      </c>
      <c r="AL1531" s="6"/>
      <c r="AM1531" s="6"/>
      <c r="AN1531" s="6" t="s">
        <v>24372</v>
      </c>
      <c r="AO1531" s="6"/>
      <c r="AP1531" s="6"/>
      <c r="AQ1531" s="6" t="s">
        <v>24372</v>
      </c>
      <c r="AR1531" s="6"/>
      <c r="AS1531" s="6"/>
      <c r="AT1531" s="6" t="s">
        <v>24372</v>
      </c>
      <c r="AU1531" s="6"/>
      <c r="AV1531" s="6"/>
      <c r="AW1531" s="6" t="s">
        <v>24372</v>
      </c>
      <c r="AX1531" s="6"/>
      <c r="AY1531" s="6"/>
      <c r="AZ1531" s="6" t="s">
        <v>24372</v>
      </c>
      <c r="BA1531" s="6"/>
      <c r="BB1531" s="6"/>
      <c r="BC1531" s="6"/>
      <c r="BD1531" s="6"/>
      <c r="BE1531" s="6"/>
      <c r="BF1531" s="6"/>
      <c r="BG1531" s="6"/>
      <c r="BH1531" s="6"/>
      <c r="BI1531" s="6"/>
      <c r="BJ1531" s="6"/>
      <c r="BK1531" s="6"/>
      <c r="BL1531" s="6"/>
      <c r="BM1531" s="6"/>
      <c r="BN1531" s="6"/>
      <c r="BO1531" s="6"/>
      <c r="BP1531" s="6"/>
      <c r="BQ1531" s="6"/>
      <c r="BR1531" s="6"/>
      <c r="BS1531" s="6"/>
      <c r="BT1531" s="6"/>
    </row>
    <row r="1532" spans="1:72" s="1" customFormat="1" x14ac:dyDescent="0.25">
      <c r="A1532" s="6" t="e">
        <f t="shared" si="23"/>
        <v>#REF!</v>
      </c>
      <c r="B1532" s="6" t="s">
        <v>6559</v>
      </c>
      <c r="C1532" s="6" t="s">
        <v>4779</v>
      </c>
      <c r="D1532" s="6" t="str">
        <f>VLOOKUP(C1532,[1]Sheet1!$A:$B,2,0)</f>
        <v>NAB0000018</v>
      </c>
      <c r="E1532" s="6" t="s">
        <v>188</v>
      </c>
      <c r="F1532" s="6" t="s">
        <v>6560</v>
      </c>
      <c r="G1532" s="6" t="s">
        <v>6561</v>
      </c>
      <c r="H1532" s="6">
        <v>65</v>
      </c>
      <c r="I1532" s="7"/>
      <c r="J1532" s="7"/>
      <c r="K1532" s="7" t="s">
        <v>4782</v>
      </c>
      <c r="L1532" s="6" t="s">
        <v>24372</v>
      </c>
      <c r="M1532" s="6" t="s">
        <v>6562</v>
      </c>
      <c r="N1532" s="6"/>
      <c r="O1532" s="6"/>
      <c r="P1532" s="6" t="s">
        <v>24372</v>
      </c>
      <c r="Q1532" s="6"/>
      <c r="R1532" s="6"/>
      <c r="S1532" s="6" t="s">
        <v>24372</v>
      </c>
      <c r="T1532" s="6"/>
      <c r="U1532" s="6"/>
      <c r="V1532" s="6" t="s">
        <v>24372</v>
      </c>
      <c r="W1532" s="6"/>
      <c r="X1532" s="6"/>
      <c r="Y1532" s="6" t="s">
        <v>24372</v>
      </c>
      <c r="Z1532" s="6"/>
      <c r="AA1532" s="6"/>
      <c r="AB1532" s="6" t="s">
        <v>24372</v>
      </c>
      <c r="AC1532" s="6"/>
      <c r="AD1532" s="6"/>
      <c r="AE1532" s="6" t="s">
        <v>24372</v>
      </c>
      <c r="AF1532" s="6"/>
      <c r="AG1532" s="6"/>
      <c r="AH1532" s="6" t="s">
        <v>24372</v>
      </c>
      <c r="AI1532" s="6"/>
      <c r="AJ1532" s="6"/>
      <c r="AK1532" s="6" t="s">
        <v>24372</v>
      </c>
      <c r="AL1532" s="6"/>
      <c r="AM1532" s="6"/>
      <c r="AN1532" s="6" t="s">
        <v>24372</v>
      </c>
      <c r="AO1532" s="6"/>
      <c r="AP1532" s="6"/>
      <c r="AQ1532" s="6" t="s">
        <v>24372</v>
      </c>
      <c r="AR1532" s="6"/>
      <c r="AS1532" s="6"/>
      <c r="AT1532" s="6" t="s">
        <v>24372</v>
      </c>
      <c r="AU1532" s="6"/>
      <c r="AV1532" s="6"/>
      <c r="AW1532" s="6" t="s">
        <v>24372</v>
      </c>
      <c r="AX1532" s="6"/>
      <c r="AY1532" s="6"/>
      <c r="AZ1532" s="6" t="s">
        <v>24372</v>
      </c>
      <c r="BA1532" s="6"/>
      <c r="BB1532" s="6"/>
      <c r="BC1532" s="6"/>
      <c r="BD1532" s="6"/>
      <c r="BE1532" s="6"/>
      <c r="BF1532" s="6"/>
      <c r="BG1532" s="6"/>
      <c r="BH1532" s="6"/>
      <c r="BI1532" s="6"/>
      <c r="BJ1532" s="6"/>
      <c r="BK1532" s="6"/>
      <c r="BL1532" s="6"/>
      <c r="BM1532" s="6"/>
      <c r="BN1532" s="6"/>
      <c r="BO1532" s="6"/>
      <c r="BP1532" s="6"/>
      <c r="BQ1532" s="6"/>
      <c r="BR1532" s="6"/>
      <c r="BS1532" s="6"/>
      <c r="BT1532" s="6"/>
    </row>
    <row r="1533" spans="1:72" s="1" customFormat="1" x14ac:dyDescent="0.25">
      <c r="A1533" s="6" t="e">
        <f t="shared" si="23"/>
        <v>#REF!</v>
      </c>
      <c r="B1533" s="6" t="s">
        <v>6563</v>
      </c>
      <c r="C1533" s="6" t="s">
        <v>4779</v>
      </c>
      <c r="D1533" s="6" t="str">
        <f>VLOOKUP(C1533,[1]Sheet1!$A:$B,2,0)</f>
        <v>NAB0000018</v>
      </c>
      <c r="E1533" s="6" t="s">
        <v>188</v>
      </c>
      <c r="F1533" s="6" t="s">
        <v>6564</v>
      </c>
      <c r="G1533" s="6" t="s">
        <v>6565</v>
      </c>
      <c r="H1533" s="6">
        <v>107</v>
      </c>
      <c r="I1533" s="7"/>
      <c r="J1533" s="7"/>
      <c r="K1533" s="7" t="s">
        <v>4782</v>
      </c>
      <c r="L1533" s="6" t="s">
        <v>24372</v>
      </c>
      <c r="M1533" s="6" t="s">
        <v>6566</v>
      </c>
      <c r="N1533" s="6"/>
      <c r="O1533" s="6"/>
      <c r="P1533" s="6" t="s">
        <v>6567</v>
      </c>
      <c r="Q1533" s="6"/>
      <c r="R1533" s="6"/>
      <c r="S1533" s="6" t="s">
        <v>24372</v>
      </c>
      <c r="T1533" s="6"/>
      <c r="U1533" s="6"/>
      <c r="V1533" s="6" t="s">
        <v>24372</v>
      </c>
      <c r="W1533" s="6"/>
      <c r="X1533" s="6"/>
      <c r="Y1533" s="6" t="s">
        <v>24372</v>
      </c>
      <c r="Z1533" s="6"/>
      <c r="AA1533" s="6"/>
      <c r="AB1533" s="6" t="s">
        <v>24372</v>
      </c>
      <c r="AC1533" s="6"/>
      <c r="AD1533" s="6"/>
      <c r="AE1533" s="6" t="s">
        <v>24372</v>
      </c>
      <c r="AF1533" s="6"/>
      <c r="AG1533" s="6"/>
      <c r="AH1533" s="6" t="s">
        <v>24372</v>
      </c>
      <c r="AI1533" s="6"/>
      <c r="AJ1533" s="6"/>
      <c r="AK1533" s="6" t="s">
        <v>24372</v>
      </c>
      <c r="AL1533" s="6"/>
      <c r="AM1533" s="6"/>
      <c r="AN1533" s="6" t="s">
        <v>24372</v>
      </c>
      <c r="AO1533" s="6"/>
      <c r="AP1533" s="6"/>
      <c r="AQ1533" s="6" t="s">
        <v>24372</v>
      </c>
      <c r="AR1533" s="6"/>
      <c r="AS1533" s="6"/>
      <c r="AT1533" s="6" t="s">
        <v>24372</v>
      </c>
      <c r="AU1533" s="6"/>
      <c r="AV1533" s="6"/>
      <c r="AW1533" s="6" t="s">
        <v>24372</v>
      </c>
      <c r="AX1533" s="6"/>
      <c r="AY1533" s="6"/>
      <c r="AZ1533" s="6" t="s">
        <v>24372</v>
      </c>
      <c r="BA1533" s="6"/>
      <c r="BB1533" s="6"/>
      <c r="BC1533" s="6"/>
      <c r="BD1533" s="6"/>
      <c r="BE1533" s="6"/>
      <c r="BF1533" s="6"/>
      <c r="BG1533" s="6"/>
      <c r="BH1533" s="6"/>
      <c r="BI1533" s="6"/>
      <c r="BJ1533" s="6"/>
      <c r="BK1533" s="6"/>
      <c r="BL1533" s="6"/>
      <c r="BM1533" s="6"/>
      <c r="BN1533" s="6"/>
      <c r="BO1533" s="6"/>
      <c r="BP1533" s="6"/>
      <c r="BQ1533" s="6"/>
      <c r="BR1533" s="6"/>
      <c r="BS1533" s="6"/>
      <c r="BT1533" s="6"/>
    </row>
    <row r="1534" spans="1:72" s="1" customFormat="1" x14ac:dyDescent="0.25">
      <c r="A1534" s="6" t="e">
        <f t="shared" si="23"/>
        <v>#REF!</v>
      </c>
      <c r="B1534" s="6" t="s">
        <v>6568</v>
      </c>
      <c r="C1534" s="6" t="s">
        <v>4779</v>
      </c>
      <c r="D1534" s="6" t="str">
        <f>VLOOKUP(C1534,[1]Sheet1!$A:$B,2,0)</f>
        <v>NAB0000018</v>
      </c>
      <c r="E1534" s="6" t="s">
        <v>258</v>
      </c>
      <c r="F1534" s="6" t="s">
        <v>6569</v>
      </c>
      <c r="G1534" s="6" t="s">
        <v>6570</v>
      </c>
      <c r="H1534" s="6">
        <v>1163</v>
      </c>
      <c r="I1534" s="7"/>
      <c r="J1534" s="7"/>
      <c r="K1534" s="7" t="s">
        <v>4782</v>
      </c>
      <c r="L1534" s="6" t="s">
        <v>24372</v>
      </c>
      <c r="M1534" s="6" t="s">
        <v>6571</v>
      </c>
      <c r="N1534" s="6"/>
      <c r="O1534" s="6"/>
      <c r="P1534" s="6" t="s">
        <v>6572</v>
      </c>
      <c r="Q1534" s="6"/>
      <c r="R1534" s="6"/>
      <c r="S1534" s="6" t="s">
        <v>6573</v>
      </c>
      <c r="T1534" s="6"/>
      <c r="U1534" s="6"/>
      <c r="V1534" s="6" t="s">
        <v>24372</v>
      </c>
      <c r="W1534" s="6"/>
      <c r="X1534" s="6"/>
      <c r="Y1534" s="6" t="s">
        <v>24372</v>
      </c>
      <c r="Z1534" s="6"/>
      <c r="AA1534" s="6"/>
      <c r="AB1534" s="6" t="s">
        <v>24372</v>
      </c>
      <c r="AC1534" s="6"/>
      <c r="AD1534" s="6"/>
      <c r="AE1534" s="6" t="s">
        <v>24372</v>
      </c>
      <c r="AF1534" s="6"/>
      <c r="AG1534" s="6"/>
      <c r="AH1534" s="6" t="s">
        <v>24372</v>
      </c>
      <c r="AI1534" s="6"/>
      <c r="AJ1534" s="6"/>
      <c r="AK1534" s="6" t="s">
        <v>24372</v>
      </c>
      <c r="AL1534" s="6"/>
      <c r="AM1534" s="6"/>
      <c r="AN1534" s="6" t="s">
        <v>24372</v>
      </c>
      <c r="AO1534" s="6"/>
      <c r="AP1534" s="6"/>
      <c r="AQ1534" s="6" t="s">
        <v>24372</v>
      </c>
      <c r="AR1534" s="6"/>
      <c r="AS1534" s="6"/>
      <c r="AT1534" s="6" t="s">
        <v>24372</v>
      </c>
      <c r="AU1534" s="6"/>
      <c r="AV1534" s="6"/>
      <c r="AW1534" s="6" t="s">
        <v>24372</v>
      </c>
      <c r="AX1534" s="6"/>
      <c r="AY1534" s="6"/>
      <c r="AZ1534" s="6" t="s">
        <v>24372</v>
      </c>
      <c r="BA1534" s="6"/>
      <c r="BB1534" s="6"/>
      <c r="BC1534" s="6"/>
      <c r="BD1534" s="6"/>
      <c r="BE1534" s="6"/>
      <c r="BF1534" s="6"/>
      <c r="BG1534" s="6"/>
      <c r="BH1534" s="6"/>
      <c r="BI1534" s="6"/>
      <c r="BJ1534" s="6"/>
      <c r="BK1534" s="6"/>
      <c r="BL1534" s="6"/>
      <c r="BM1534" s="6"/>
      <c r="BN1534" s="6"/>
      <c r="BO1534" s="6"/>
      <c r="BP1534" s="6"/>
      <c r="BQ1534" s="6"/>
      <c r="BR1534" s="6"/>
      <c r="BS1534" s="6"/>
      <c r="BT1534" s="6"/>
    </row>
    <row r="1535" spans="1:72" s="1" customFormat="1" x14ac:dyDescent="0.25">
      <c r="A1535" s="6" t="e">
        <f t="shared" si="23"/>
        <v>#REF!</v>
      </c>
      <c r="B1535" s="6" t="s">
        <v>6574</v>
      </c>
      <c r="C1535" s="6" t="s">
        <v>4779</v>
      </c>
      <c r="D1535" s="6" t="str">
        <f>VLOOKUP(C1535,[1]Sheet1!$A:$B,2,0)</f>
        <v>NAB0000018</v>
      </c>
      <c r="E1535" s="6" t="s">
        <v>1</v>
      </c>
      <c r="F1535" s="6" t="s">
        <v>6575</v>
      </c>
      <c r="G1535" s="6" t="s">
        <v>6576</v>
      </c>
      <c r="H1535" s="6">
        <v>1252</v>
      </c>
      <c r="I1535" s="7"/>
      <c r="J1535" s="7"/>
      <c r="K1535" s="7" t="s">
        <v>4782</v>
      </c>
      <c r="L1535" s="6" t="s">
        <v>6577</v>
      </c>
      <c r="M1535" s="6" t="s">
        <v>6578</v>
      </c>
      <c r="N1535" s="6"/>
      <c r="O1535" s="6"/>
      <c r="P1535" s="6" t="s">
        <v>6579</v>
      </c>
      <c r="Q1535" s="6"/>
      <c r="R1535" s="6"/>
      <c r="S1535" s="6" t="s">
        <v>6580</v>
      </c>
      <c r="T1535" s="6"/>
      <c r="U1535" s="6"/>
      <c r="V1535" s="6" t="s">
        <v>6581</v>
      </c>
      <c r="W1535" s="6"/>
      <c r="X1535" s="6"/>
      <c r="Y1535" s="6" t="s">
        <v>6582</v>
      </c>
      <c r="Z1535" s="6"/>
      <c r="AA1535" s="6"/>
      <c r="AB1535" s="6"/>
      <c r="AC1535" s="6"/>
      <c r="AD1535" s="6"/>
      <c r="AE1535" s="6" t="s">
        <v>24372</v>
      </c>
      <c r="AF1535" s="6"/>
      <c r="AG1535" s="6"/>
      <c r="AH1535" s="6" t="s">
        <v>24372</v>
      </c>
      <c r="AI1535" s="6"/>
      <c r="AJ1535" s="6"/>
      <c r="AK1535" s="6" t="s">
        <v>24372</v>
      </c>
      <c r="AL1535" s="6"/>
      <c r="AM1535" s="6"/>
      <c r="AN1535" s="6" t="s">
        <v>24372</v>
      </c>
      <c r="AO1535" s="6"/>
      <c r="AP1535" s="6"/>
      <c r="AQ1535" s="6" t="s">
        <v>24372</v>
      </c>
      <c r="AR1535" s="6"/>
      <c r="AS1535" s="6"/>
      <c r="AT1535" s="6" t="s">
        <v>24372</v>
      </c>
      <c r="AU1535" s="6"/>
      <c r="AV1535" s="6"/>
      <c r="AW1535" s="6" t="s">
        <v>24372</v>
      </c>
      <c r="AX1535" s="6"/>
      <c r="AY1535" s="6"/>
      <c r="AZ1535" s="6" t="s">
        <v>24372</v>
      </c>
      <c r="BA1535" s="6"/>
      <c r="BB1535" s="6"/>
      <c r="BC1535" s="6"/>
      <c r="BD1535" s="6"/>
      <c r="BE1535" s="6"/>
      <c r="BF1535" s="6"/>
      <c r="BG1535" s="6"/>
      <c r="BH1535" s="6"/>
      <c r="BI1535" s="6"/>
      <c r="BJ1535" s="6"/>
      <c r="BK1535" s="6"/>
      <c r="BL1535" s="6"/>
      <c r="BM1535" s="6"/>
      <c r="BN1535" s="6"/>
      <c r="BO1535" s="6"/>
      <c r="BP1535" s="6"/>
      <c r="BQ1535" s="6"/>
      <c r="BR1535" s="6"/>
      <c r="BS1535" s="6"/>
      <c r="BT1535" s="6"/>
    </row>
    <row r="1536" spans="1:72" s="1" customFormat="1" x14ac:dyDescent="0.25">
      <c r="A1536" s="6" t="e">
        <f t="shared" si="23"/>
        <v>#REF!</v>
      </c>
      <c r="B1536" s="6" t="s">
        <v>6583</v>
      </c>
      <c r="C1536" s="6" t="s">
        <v>4779</v>
      </c>
      <c r="D1536" s="6" t="str">
        <f>VLOOKUP(C1536,[1]Sheet1!$A:$B,2,0)</f>
        <v>NAB0000018</v>
      </c>
      <c r="E1536" s="6" t="s">
        <v>1</v>
      </c>
      <c r="F1536" s="6" t="s">
        <v>6584</v>
      </c>
      <c r="G1536" s="6" t="s">
        <v>6585</v>
      </c>
      <c r="H1536" s="6">
        <v>51</v>
      </c>
      <c r="I1536" s="7"/>
      <c r="J1536" s="7"/>
      <c r="K1536" s="7" t="s">
        <v>4782</v>
      </c>
      <c r="L1536" s="6" t="s">
        <v>24372</v>
      </c>
      <c r="M1536" s="6" t="s">
        <v>6586</v>
      </c>
      <c r="N1536" s="6"/>
      <c r="O1536" s="6"/>
      <c r="P1536" s="6" t="s">
        <v>24372</v>
      </c>
      <c r="Q1536" s="6"/>
      <c r="R1536" s="6"/>
      <c r="S1536" s="6" t="s">
        <v>24372</v>
      </c>
      <c r="T1536" s="6"/>
      <c r="U1536" s="6"/>
      <c r="V1536" s="6" t="s">
        <v>24372</v>
      </c>
      <c r="W1536" s="6"/>
      <c r="X1536" s="6"/>
      <c r="Y1536" s="6" t="s">
        <v>24372</v>
      </c>
      <c r="Z1536" s="6"/>
      <c r="AA1536" s="6"/>
      <c r="AB1536" s="6" t="s">
        <v>24372</v>
      </c>
      <c r="AC1536" s="6"/>
      <c r="AD1536" s="6"/>
      <c r="AE1536" s="6" t="s">
        <v>24372</v>
      </c>
      <c r="AF1536" s="6"/>
      <c r="AG1536" s="6"/>
      <c r="AH1536" s="6" t="s">
        <v>24372</v>
      </c>
      <c r="AI1536" s="6"/>
      <c r="AJ1536" s="6"/>
      <c r="AK1536" s="6" t="s">
        <v>24372</v>
      </c>
      <c r="AL1536" s="6"/>
      <c r="AM1536" s="6"/>
      <c r="AN1536" s="6" t="s">
        <v>24372</v>
      </c>
      <c r="AO1536" s="6"/>
      <c r="AP1536" s="6"/>
      <c r="AQ1536" s="6" t="s">
        <v>24372</v>
      </c>
      <c r="AR1536" s="6"/>
      <c r="AS1536" s="6"/>
      <c r="AT1536" s="6" t="s">
        <v>24372</v>
      </c>
      <c r="AU1536" s="6"/>
      <c r="AV1536" s="6"/>
      <c r="AW1536" s="6" t="s">
        <v>24372</v>
      </c>
      <c r="AX1536" s="6"/>
      <c r="AY1536" s="6"/>
      <c r="AZ1536" s="6" t="s">
        <v>24372</v>
      </c>
      <c r="BA1536" s="6"/>
      <c r="BB1536" s="6"/>
      <c r="BC1536" s="6"/>
      <c r="BD1536" s="6"/>
      <c r="BE1536" s="6"/>
      <c r="BF1536" s="6"/>
      <c r="BG1536" s="6"/>
      <c r="BH1536" s="6"/>
      <c r="BI1536" s="6"/>
      <c r="BJ1536" s="6"/>
      <c r="BK1536" s="6"/>
      <c r="BL1536" s="6"/>
      <c r="BM1536" s="6"/>
      <c r="BN1536" s="6"/>
      <c r="BO1536" s="6"/>
      <c r="BP1536" s="6"/>
      <c r="BQ1536" s="6"/>
      <c r="BR1536" s="6"/>
      <c r="BS1536" s="6"/>
      <c r="BT1536" s="6"/>
    </row>
    <row r="1537" spans="1:72" s="1" customFormat="1" x14ac:dyDescent="0.25">
      <c r="A1537" s="6" t="e">
        <f t="shared" si="23"/>
        <v>#REF!</v>
      </c>
      <c r="B1537" s="6" t="s">
        <v>6587</v>
      </c>
      <c r="C1537" s="6" t="s">
        <v>4779</v>
      </c>
      <c r="D1537" s="6" t="str">
        <f>VLOOKUP(C1537,[1]Sheet1!$A:$B,2,0)</f>
        <v>NAB0000018</v>
      </c>
      <c r="E1537" s="6" t="s">
        <v>258</v>
      </c>
      <c r="F1537" s="6" t="s">
        <v>6588</v>
      </c>
      <c r="G1537" s="6" t="s">
        <v>25510</v>
      </c>
      <c r="H1537" s="6">
        <v>32</v>
      </c>
      <c r="I1537" s="7"/>
      <c r="J1537" s="7"/>
      <c r="K1537" s="7" t="s">
        <v>4782</v>
      </c>
      <c r="L1537" s="6" t="s">
        <v>24372</v>
      </c>
      <c r="M1537" s="6" t="s">
        <v>6589</v>
      </c>
      <c r="N1537" s="6"/>
      <c r="O1537" s="6"/>
      <c r="P1537" s="6" t="s">
        <v>6590</v>
      </c>
      <c r="Q1537" s="6"/>
      <c r="R1537" s="6"/>
      <c r="S1537" s="6" t="s">
        <v>6591</v>
      </c>
      <c r="T1537" s="6"/>
      <c r="U1537" s="6"/>
      <c r="V1537" s="6" t="s">
        <v>24372</v>
      </c>
      <c r="W1537" s="6"/>
      <c r="X1537" s="6"/>
      <c r="Y1537" s="6" t="s">
        <v>24372</v>
      </c>
      <c r="Z1537" s="6"/>
      <c r="AA1537" s="6"/>
      <c r="AB1537" s="6" t="s">
        <v>24372</v>
      </c>
      <c r="AC1537" s="6"/>
      <c r="AD1537" s="6"/>
      <c r="AE1537" s="6" t="s">
        <v>24372</v>
      </c>
      <c r="AF1537" s="6"/>
      <c r="AG1537" s="6"/>
      <c r="AH1537" s="6" t="s">
        <v>24372</v>
      </c>
      <c r="AI1537" s="6"/>
      <c r="AJ1537" s="6"/>
      <c r="AK1537" s="6" t="s">
        <v>24372</v>
      </c>
      <c r="AL1537" s="6"/>
      <c r="AM1537" s="6"/>
      <c r="AN1537" s="6" t="s">
        <v>24372</v>
      </c>
      <c r="AO1537" s="6"/>
      <c r="AP1537" s="6"/>
      <c r="AQ1537" s="6" t="s">
        <v>24372</v>
      </c>
      <c r="AR1537" s="6"/>
      <c r="AS1537" s="6"/>
      <c r="AT1537" s="6" t="s">
        <v>24372</v>
      </c>
      <c r="AU1537" s="6"/>
      <c r="AV1537" s="6"/>
      <c r="AW1537" s="6" t="s">
        <v>24372</v>
      </c>
      <c r="AX1537" s="6"/>
      <c r="AY1537" s="6"/>
      <c r="AZ1537" s="6" t="s">
        <v>24372</v>
      </c>
      <c r="BA1537" s="6"/>
      <c r="BB1537" s="6"/>
      <c r="BC1537" s="6"/>
      <c r="BD1537" s="6"/>
      <c r="BE1537" s="6"/>
      <c r="BF1537" s="6"/>
      <c r="BG1537" s="6"/>
      <c r="BH1537" s="6"/>
      <c r="BI1537" s="6"/>
      <c r="BJ1537" s="6"/>
      <c r="BK1537" s="6"/>
      <c r="BL1537" s="6"/>
      <c r="BM1537" s="6"/>
      <c r="BN1537" s="6"/>
      <c r="BO1537" s="6"/>
      <c r="BP1537" s="6"/>
      <c r="BQ1537" s="6"/>
      <c r="BR1537" s="6"/>
      <c r="BS1537" s="6"/>
      <c r="BT1537" s="6"/>
    </row>
    <row r="1538" spans="1:72" s="1" customFormat="1" x14ac:dyDescent="0.25">
      <c r="A1538" s="6" t="e">
        <f t="shared" si="23"/>
        <v>#REF!</v>
      </c>
      <c r="B1538" s="6" t="s">
        <v>6592</v>
      </c>
      <c r="C1538" s="6" t="s">
        <v>4779</v>
      </c>
      <c r="D1538" s="6" t="str">
        <f>VLOOKUP(C1538,[1]Sheet1!$A:$B,2,0)</f>
        <v>NAB0000018</v>
      </c>
      <c r="E1538" s="6" t="s">
        <v>59</v>
      </c>
      <c r="F1538" s="6" t="s">
        <v>6593</v>
      </c>
      <c r="G1538" s="6" t="s">
        <v>6594</v>
      </c>
      <c r="H1538" s="6">
        <v>1088</v>
      </c>
      <c r="I1538" s="7"/>
      <c r="J1538" s="7"/>
      <c r="K1538" s="7" t="s">
        <v>4782</v>
      </c>
      <c r="L1538" s="6" t="s">
        <v>6595</v>
      </c>
      <c r="M1538" s="6" t="s">
        <v>6596</v>
      </c>
      <c r="N1538" s="6"/>
      <c r="O1538" s="6"/>
      <c r="P1538" s="6" t="s">
        <v>6597</v>
      </c>
      <c r="Q1538" s="6"/>
      <c r="R1538" s="6"/>
      <c r="S1538" s="6" t="s">
        <v>6598</v>
      </c>
      <c r="T1538" s="6"/>
      <c r="U1538" s="6"/>
      <c r="V1538" s="6" t="s">
        <v>24372</v>
      </c>
      <c r="W1538" s="6"/>
      <c r="X1538" s="6"/>
      <c r="Y1538" s="6" t="s">
        <v>24372</v>
      </c>
      <c r="Z1538" s="6"/>
      <c r="AA1538" s="6"/>
      <c r="AB1538" s="6" t="s">
        <v>24372</v>
      </c>
      <c r="AC1538" s="6"/>
      <c r="AD1538" s="6"/>
      <c r="AE1538" s="6" t="s">
        <v>24372</v>
      </c>
      <c r="AF1538" s="6"/>
      <c r="AG1538" s="6"/>
      <c r="AH1538" s="6" t="s">
        <v>24372</v>
      </c>
      <c r="AI1538" s="6"/>
      <c r="AJ1538" s="6"/>
      <c r="AK1538" s="6" t="s">
        <v>24372</v>
      </c>
      <c r="AL1538" s="6"/>
      <c r="AM1538" s="6"/>
      <c r="AN1538" s="6" t="s">
        <v>24372</v>
      </c>
      <c r="AO1538" s="6"/>
      <c r="AP1538" s="6"/>
      <c r="AQ1538" s="6" t="s">
        <v>24372</v>
      </c>
      <c r="AR1538" s="6"/>
      <c r="AS1538" s="6"/>
      <c r="AT1538" s="6" t="s">
        <v>24372</v>
      </c>
      <c r="AU1538" s="6"/>
      <c r="AV1538" s="6"/>
      <c r="AW1538" s="6" t="s">
        <v>24372</v>
      </c>
      <c r="AX1538" s="6"/>
      <c r="AY1538" s="6"/>
      <c r="AZ1538" s="6" t="s">
        <v>24372</v>
      </c>
      <c r="BA1538" s="6"/>
      <c r="BB1538" s="6"/>
      <c r="BC1538" s="6"/>
      <c r="BD1538" s="6"/>
      <c r="BE1538" s="6"/>
      <c r="BF1538" s="6"/>
      <c r="BG1538" s="6"/>
      <c r="BH1538" s="6"/>
      <c r="BI1538" s="6"/>
      <c r="BJ1538" s="6"/>
      <c r="BK1538" s="6"/>
      <c r="BL1538" s="6"/>
      <c r="BM1538" s="6"/>
      <c r="BN1538" s="6"/>
      <c r="BO1538" s="6"/>
      <c r="BP1538" s="6"/>
      <c r="BQ1538" s="6"/>
      <c r="BR1538" s="6"/>
      <c r="BS1538" s="6"/>
      <c r="BT1538" s="6"/>
    </row>
    <row r="1539" spans="1:72" s="1" customFormat="1" x14ac:dyDescent="0.25">
      <c r="A1539" s="6" t="e">
        <f t="shared" ref="A1539:A1602" si="24">A1538+1</f>
        <v>#REF!</v>
      </c>
      <c r="B1539" s="6" t="s">
        <v>6599</v>
      </c>
      <c r="C1539" s="6" t="s">
        <v>4779</v>
      </c>
      <c r="D1539" s="6" t="str">
        <f>VLOOKUP(C1539,[1]Sheet1!$A:$B,2,0)</f>
        <v>NAB0000018</v>
      </c>
      <c r="E1539" s="6" t="s">
        <v>258</v>
      </c>
      <c r="F1539" s="6" t="s">
        <v>6600</v>
      </c>
      <c r="G1539" s="6" t="s">
        <v>25511</v>
      </c>
      <c r="H1539" s="6">
        <v>56</v>
      </c>
      <c r="I1539" s="7"/>
      <c r="J1539" s="7"/>
      <c r="K1539" s="7" t="s">
        <v>4782</v>
      </c>
      <c r="L1539" s="6" t="s">
        <v>24372</v>
      </c>
      <c r="M1539" s="6" t="s">
        <v>6601</v>
      </c>
      <c r="N1539" s="6"/>
      <c r="O1539" s="6"/>
      <c r="P1539" s="6" t="s">
        <v>6602</v>
      </c>
      <c r="Q1539" s="6"/>
      <c r="R1539" s="6"/>
      <c r="S1539" s="6" t="s">
        <v>24372</v>
      </c>
      <c r="T1539" s="6"/>
      <c r="U1539" s="6"/>
      <c r="V1539" s="6" t="s">
        <v>24372</v>
      </c>
      <c r="W1539" s="6"/>
      <c r="X1539" s="6"/>
      <c r="Y1539" s="6" t="s">
        <v>24372</v>
      </c>
      <c r="Z1539" s="6"/>
      <c r="AA1539" s="6"/>
      <c r="AB1539" s="6" t="s">
        <v>24372</v>
      </c>
      <c r="AC1539" s="6"/>
      <c r="AD1539" s="6"/>
      <c r="AE1539" s="6" t="s">
        <v>24372</v>
      </c>
      <c r="AF1539" s="6"/>
      <c r="AG1539" s="6"/>
      <c r="AH1539" s="6" t="s">
        <v>24372</v>
      </c>
      <c r="AI1539" s="6"/>
      <c r="AJ1539" s="6"/>
      <c r="AK1539" s="6" t="s">
        <v>24372</v>
      </c>
      <c r="AL1539" s="6"/>
      <c r="AM1539" s="6"/>
      <c r="AN1539" s="6" t="s">
        <v>24372</v>
      </c>
      <c r="AO1539" s="6"/>
      <c r="AP1539" s="6"/>
      <c r="AQ1539" s="6" t="s">
        <v>24372</v>
      </c>
      <c r="AR1539" s="6"/>
      <c r="AS1539" s="6"/>
      <c r="AT1539" s="6" t="s">
        <v>24372</v>
      </c>
      <c r="AU1539" s="6"/>
      <c r="AV1539" s="6"/>
      <c r="AW1539" s="6" t="s">
        <v>24372</v>
      </c>
      <c r="AX1539" s="6"/>
      <c r="AY1539" s="6"/>
      <c r="AZ1539" s="6" t="s">
        <v>24372</v>
      </c>
      <c r="BA1539" s="6"/>
      <c r="BB1539" s="6"/>
      <c r="BC1539" s="6"/>
      <c r="BD1539" s="6"/>
      <c r="BE1539" s="6"/>
      <c r="BF1539" s="6"/>
      <c r="BG1539" s="6"/>
      <c r="BH1539" s="6"/>
      <c r="BI1539" s="6"/>
      <c r="BJ1539" s="6"/>
      <c r="BK1539" s="6"/>
      <c r="BL1539" s="6"/>
      <c r="BM1539" s="6"/>
      <c r="BN1539" s="6"/>
      <c r="BO1539" s="6"/>
      <c r="BP1539" s="6"/>
      <c r="BQ1539" s="6"/>
      <c r="BR1539" s="6"/>
      <c r="BS1539" s="6"/>
      <c r="BT1539" s="6"/>
    </row>
    <row r="1540" spans="1:72" s="1" customFormat="1" x14ac:dyDescent="0.25">
      <c r="A1540" s="6" t="e">
        <f t="shared" si="24"/>
        <v>#REF!</v>
      </c>
      <c r="B1540" s="6" t="s">
        <v>6603</v>
      </c>
      <c r="C1540" s="6" t="s">
        <v>4779</v>
      </c>
      <c r="D1540" s="6" t="str">
        <f>VLOOKUP(C1540,[1]Sheet1!$A:$B,2,0)</f>
        <v>NAB0000018</v>
      </c>
      <c r="E1540" s="6" t="s">
        <v>258</v>
      </c>
      <c r="F1540" s="6" t="s">
        <v>6600</v>
      </c>
      <c r="G1540" s="6" t="s">
        <v>6604</v>
      </c>
      <c r="H1540" s="6">
        <v>39</v>
      </c>
      <c r="I1540" s="7"/>
      <c r="J1540" s="7"/>
      <c r="K1540" s="7" t="s">
        <v>4782</v>
      </c>
      <c r="L1540" s="6" t="s">
        <v>24372</v>
      </c>
      <c r="M1540" s="6" t="s">
        <v>6605</v>
      </c>
      <c r="N1540" s="6"/>
      <c r="O1540" s="6"/>
      <c r="P1540" s="6" t="s">
        <v>6606</v>
      </c>
      <c r="Q1540" s="6"/>
      <c r="R1540" s="6"/>
      <c r="S1540" s="6" t="s">
        <v>6607</v>
      </c>
      <c r="T1540" s="6"/>
      <c r="U1540" s="6"/>
      <c r="V1540" s="6" t="s">
        <v>6608</v>
      </c>
      <c r="W1540" s="6"/>
      <c r="X1540" s="6"/>
      <c r="Y1540" s="6" t="s">
        <v>24372</v>
      </c>
      <c r="Z1540" s="6"/>
      <c r="AA1540" s="6"/>
      <c r="AB1540" s="6" t="s">
        <v>24372</v>
      </c>
      <c r="AC1540" s="6"/>
      <c r="AD1540" s="6"/>
      <c r="AE1540" s="6" t="s">
        <v>24372</v>
      </c>
      <c r="AF1540" s="6"/>
      <c r="AG1540" s="6"/>
      <c r="AH1540" s="6" t="s">
        <v>24372</v>
      </c>
      <c r="AI1540" s="6"/>
      <c r="AJ1540" s="6"/>
      <c r="AK1540" s="6" t="s">
        <v>24372</v>
      </c>
      <c r="AL1540" s="6"/>
      <c r="AM1540" s="6"/>
      <c r="AN1540" s="6" t="s">
        <v>24372</v>
      </c>
      <c r="AO1540" s="6"/>
      <c r="AP1540" s="6"/>
      <c r="AQ1540" s="6" t="s">
        <v>24372</v>
      </c>
      <c r="AR1540" s="6"/>
      <c r="AS1540" s="6"/>
      <c r="AT1540" s="6" t="s">
        <v>24372</v>
      </c>
      <c r="AU1540" s="6"/>
      <c r="AV1540" s="6"/>
      <c r="AW1540" s="6" t="s">
        <v>24372</v>
      </c>
      <c r="AX1540" s="6"/>
      <c r="AY1540" s="6"/>
      <c r="AZ1540" s="6" t="s">
        <v>24372</v>
      </c>
      <c r="BA1540" s="6"/>
      <c r="BB1540" s="6"/>
      <c r="BC1540" s="6"/>
      <c r="BD1540" s="6"/>
      <c r="BE1540" s="6"/>
      <c r="BF1540" s="6"/>
      <c r="BG1540" s="6"/>
      <c r="BH1540" s="6"/>
      <c r="BI1540" s="6"/>
      <c r="BJ1540" s="6"/>
      <c r="BK1540" s="6"/>
      <c r="BL1540" s="6"/>
      <c r="BM1540" s="6"/>
      <c r="BN1540" s="6"/>
      <c r="BO1540" s="6"/>
      <c r="BP1540" s="6"/>
      <c r="BQ1540" s="6"/>
      <c r="BR1540" s="6"/>
      <c r="BS1540" s="6"/>
      <c r="BT1540" s="6"/>
    </row>
    <row r="1541" spans="1:72" s="1" customFormat="1" x14ac:dyDescent="0.25">
      <c r="A1541" s="6" t="e">
        <f t="shared" si="24"/>
        <v>#REF!</v>
      </c>
      <c r="B1541" s="6" t="s">
        <v>6609</v>
      </c>
      <c r="C1541" s="6" t="s">
        <v>4779</v>
      </c>
      <c r="D1541" s="6" t="str">
        <f>VLOOKUP(C1541,[1]Sheet1!$A:$B,2,0)</f>
        <v>NAB0000018</v>
      </c>
      <c r="E1541" s="6" t="s">
        <v>227</v>
      </c>
      <c r="F1541" s="6" t="s">
        <v>6610</v>
      </c>
      <c r="G1541" s="6" t="s">
        <v>6611</v>
      </c>
      <c r="H1541" s="6">
        <v>38</v>
      </c>
      <c r="I1541" s="7"/>
      <c r="J1541" s="7"/>
      <c r="K1541" s="7" t="s">
        <v>4782</v>
      </c>
      <c r="L1541" s="6" t="s">
        <v>24372</v>
      </c>
      <c r="M1541" s="6" t="s">
        <v>6612</v>
      </c>
      <c r="N1541" s="6"/>
      <c r="O1541" s="6"/>
      <c r="P1541" s="6" t="s">
        <v>6613</v>
      </c>
      <c r="Q1541" s="6"/>
      <c r="R1541" s="6"/>
      <c r="S1541" s="6" t="s">
        <v>24372</v>
      </c>
      <c r="T1541" s="6"/>
      <c r="U1541" s="6"/>
      <c r="V1541" s="6" t="s">
        <v>24372</v>
      </c>
      <c r="W1541" s="6"/>
      <c r="X1541" s="6"/>
      <c r="Y1541" s="6" t="s">
        <v>24372</v>
      </c>
      <c r="Z1541" s="6"/>
      <c r="AA1541" s="6"/>
      <c r="AB1541" s="6" t="s">
        <v>24372</v>
      </c>
      <c r="AC1541" s="6"/>
      <c r="AD1541" s="6"/>
      <c r="AE1541" s="6" t="s">
        <v>24372</v>
      </c>
      <c r="AF1541" s="6"/>
      <c r="AG1541" s="6"/>
      <c r="AH1541" s="6" t="s">
        <v>24372</v>
      </c>
      <c r="AI1541" s="6"/>
      <c r="AJ1541" s="6"/>
      <c r="AK1541" s="6" t="s">
        <v>24372</v>
      </c>
      <c r="AL1541" s="6"/>
      <c r="AM1541" s="6"/>
      <c r="AN1541" s="6" t="s">
        <v>24372</v>
      </c>
      <c r="AO1541" s="6"/>
      <c r="AP1541" s="6"/>
      <c r="AQ1541" s="6" t="s">
        <v>24372</v>
      </c>
      <c r="AR1541" s="6"/>
      <c r="AS1541" s="6"/>
      <c r="AT1541" s="6" t="s">
        <v>24372</v>
      </c>
      <c r="AU1541" s="6"/>
      <c r="AV1541" s="6"/>
      <c r="AW1541" s="6" t="s">
        <v>24372</v>
      </c>
      <c r="AX1541" s="6"/>
      <c r="AY1541" s="6"/>
      <c r="AZ1541" s="6" t="s">
        <v>24372</v>
      </c>
      <c r="BA1541" s="6"/>
      <c r="BB1541" s="6"/>
      <c r="BC1541" s="6"/>
      <c r="BD1541" s="6"/>
      <c r="BE1541" s="6"/>
      <c r="BF1541" s="6"/>
      <c r="BG1541" s="6"/>
      <c r="BH1541" s="6"/>
      <c r="BI1541" s="6"/>
      <c r="BJ1541" s="6"/>
      <c r="BK1541" s="6"/>
      <c r="BL1541" s="6"/>
      <c r="BM1541" s="6"/>
      <c r="BN1541" s="6"/>
      <c r="BO1541" s="6"/>
      <c r="BP1541" s="6"/>
      <c r="BQ1541" s="6"/>
      <c r="BR1541" s="6"/>
      <c r="BS1541" s="6"/>
      <c r="BT1541" s="6"/>
    </row>
    <row r="1542" spans="1:72" s="1" customFormat="1" x14ac:dyDescent="0.25">
      <c r="A1542" s="6" t="e">
        <f t="shared" si="24"/>
        <v>#REF!</v>
      </c>
      <c r="B1542" s="6" t="s">
        <v>6614</v>
      </c>
      <c r="C1542" s="6" t="s">
        <v>4779</v>
      </c>
      <c r="D1542" s="6" t="str">
        <f>VLOOKUP(C1542,[1]Sheet1!$A:$B,2,0)</f>
        <v>NAB0000018</v>
      </c>
      <c r="E1542" s="6" t="s">
        <v>719</v>
      </c>
      <c r="F1542" s="6" t="s">
        <v>6350</v>
      </c>
      <c r="G1542" s="6" t="s">
        <v>25512</v>
      </c>
      <c r="H1542" s="6">
        <v>102</v>
      </c>
      <c r="I1542" s="7"/>
      <c r="J1542" s="7"/>
      <c r="K1542" s="7" t="s">
        <v>4782</v>
      </c>
      <c r="L1542" s="6" t="s">
        <v>24372</v>
      </c>
      <c r="M1542" s="6" t="s">
        <v>6615</v>
      </c>
      <c r="N1542" s="6"/>
      <c r="O1542" s="6"/>
      <c r="P1542" s="6" t="s">
        <v>6616</v>
      </c>
      <c r="Q1542" s="6"/>
      <c r="R1542" s="6"/>
      <c r="S1542" s="6" t="s">
        <v>6617</v>
      </c>
      <c r="T1542" s="6"/>
      <c r="U1542" s="6"/>
      <c r="V1542" s="6" t="s">
        <v>24372</v>
      </c>
      <c r="W1542" s="6"/>
      <c r="X1542" s="6"/>
      <c r="Y1542" s="6" t="s">
        <v>24372</v>
      </c>
      <c r="Z1542" s="6"/>
      <c r="AA1542" s="6"/>
      <c r="AB1542" s="6" t="s">
        <v>24372</v>
      </c>
      <c r="AC1542" s="6"/>
      <c r="AD1542" s="6"/>
      <c r="AE1542" s="6" t="s">
        <v>24372</v>
      </c>
      <c r="AF1542" s="6"/>
      <c r="AG1542" s="6"/>
      <c r="AH1542" s="6" t="s">
        <v>24372</v>
      </c>
      <c r="AI1542" s="6"/>
      <c r="AJ1542" s="6"/>
      <c r="AK1542" s="6" t="s">
        <v>24372</v>
      </c>
      <c r="AL1542" s="6"/>
      <c r="AM1542" s="6"/>
      <c r="AN1542" s="6" t="s">
        <v>24372</v>
      </c>
      <c r="AO1542" s="6"/>
      <c r="AP1542" s="6"/>
      <c r="AQ1542" s="6" t="s">
        <v>24372</v>
      </c>
      <c r="AR1542" s="6"/>
      <c r="AS1542" s="6"/>
      <c r="AT1542" s="6" t="s">
        <v>24372</v>
      </c>
      <c r="AU1542" s="6"/>
      <c r="AV1542" s="6"/>
      <c r="AW1542" s="6" t="s">
        <v>24372</v>
      </c>
      <c r="AX1542" s="6"/>
      <c r="AY1542" s="6"/>
      <c r="AZ1542" s="6" t="s">
        <v>24372</v>
      </c>
      <c r="BA1542" s="6"/>
      <c r="BB1542" s="6"/>
      <c r="BC1542" s="6"/>
      <c r="BD1542" s="6"/>
      <c r="BE1542" s="6"/>
      <c r="BF1542" s="6"/>
      <c r="BG1542" s="6"/>
      <c r="BH1542" s="6"/>
      <c r="BI1542" s="6"/>
      <c r="BJ1542" s="6"/>
      <c r="BK1542" s="6"/>
      <c r="BL1542" s="6"/>
      <c r="BM1542" s="6"/>
      <c r="BN1542" s="6"/>
      <c r="BO1542" s="6"/>
      <c r="BP1542" s="6"/>
      <c r="BQ1542" s="6"/>
      <c r="BR1542" s="6"/>
      <c r="BS1542" s="6"/>
      <c r="BT1542" s="6"/>
    </row>
    <row r="1543" spans="1:72" s="1" customFormat="1" x14ac:dyDescent="0.25">
      <c r="A1543" s="6" t="e">
        <f t="shared" si="24"/>
        <v>#REF!</v>
      </c>
      <c r="B1543" s="6" t="s">
        <v>6618</v>
      </c>
      <c r="C1543" s="6" t="s">
        <v>4779</v>
      </c>
      <c r="D1543" s="6" t="str">
        <f>VLOOKUP(C1543,[1]Sheet1!$A:$B,2,0)</f>
        <v>NAB0000018</v>
      </c>
      <c r="E1543" s="6" t="s">
        <v>152</v>
      </c>
      <c r="F1543" s="6" t="s">
        <v>6619</v>
      </c>
      <c r="G1543" s="6" t="s">
        <v>6620</v>
      </c>
      <c r="H1543" s="6">
        <v>81</v>
      </c>
      <c r="I1543" s="7"/>
      <c r="J1543" s="7"/>
      <c r="K1543" s="7" t="s">
        <v>4782</v>
      </c>
      <c r="L1543" s="6" t="s">
        <v>24372</v>
      </c>
      <c r="M1543" s="6" t="s">
        <v>6621</v>
      </c>
      <c r="N1543" s="6"/>
      <c r="O1543" s="6"/>
      <c r="P1543" s="6" t="s">
        <v>6622</v>
      </c>
      <c r="Q1543" s="6"/>
      <c r="R1543" s="6"/>
      <c r="S1543" s="6" t="s">
        <v>24372</v>
      </c>
      <c r="T1543" s="6"/>
      <c r="U1543" s="6"/>
      <c r="V1543" s="6" t="s">
        <v>24372</v>
      </c>
      <c r="W1543" s="6"/>
      <c r="X1543" s="6"/>
      <c r="Y1543" s="6" t="s">
        <v>24372</v>
      </c>
      <c r="Z1543" s="6"/>
      <c r="AA1543" s="6"/>
      <c r="AB1543" s="6" t="s">
        <v>24372</v>
      </c>
      <c r="AC1543" s="6"/>
      <c r="AD1543" s="6"/>
      <c r="AE1543" s="6" t="s">
        <v>24372</v>
      </c>
      <c r="AF1543" s="6"/>
      <c r="AG1543" s="6"/>
      <c r="AH1543" s="6" t="s">
        <v>24372</v>
      </c>
      <c r="AI1543" s="6"/>
      <c r="AJ1543" s="6"/>
      <c r="AK1543" s="6" t="s">
        <v>24372</v>
      </c>
      <c r="AL1543" s="6"/>
      <c r="AM1543" s="6"/>
      <c r="AN1543" s="6" t="s">
        <v>24372</v>
      </c>
      <c r="AO1543" s="6"/>
      <c r="AP1543" s="6"/>
      <c r="AQ1543" s="6" t="s">
        <v>24372</v>
      </c>
      <c r="AR1543" s="6"/>
      <c r="AS1543" s="6"/>
      <c r="AT1543" s="6" t="s">
        <v>24372</v>
      </c>
      <c r="AU1543" s="6"/>
      <c r="AV1543" s="6"/>
      <c r="AW1543" s="6" t="s">
        <v>24372</v>
      </c>
      <c r="AX1543" s="6"/>
      <c r="AY1543" s="6"/>
      <c r="AZ1543" s="6" t="s">
        <v>24372</v>
      </c>
      <c r="BA1543" s="6"/>
      <c r="BB1543" s="6"/>
      <c r="BC1543" s="6"/>
      <c r="BD1543" s="6"/>
      <c r="BE1543" s="6"/>
      <c r="BF1543" s="6"/>
      <c r="BG1543" s="6"/>
      <c r="BH1543" s="6"/>
      <c r="BI1543" s="6"/>
      <c r="BJ1543" s="6"/>
      <c r="BK1543" s="6"/>
      <c r="BL1543" s="6"/>
      <c r="BM1543" s="6"/>
      <c r="BN1543" s="6"/>
      <c r="BO1543" s="6"/>
      <c r="BP1543" s="6"/>
      <c r="BQ1543" s="6"/>
      <c r="BR1543" s="6"/>
      <c r="BS1543" s="6"/>
      <c r="BT1543" s="6"/>
    </row>
    <row r="1544" spans="1:72" s="1" customFormat="1" ht="27.6" x14ac:dyDescent="0.25">
      <c r="A1544" s="6" t="e">
        <f t="shared" si="24"/>
        <v>#REF!</v>
      </c>
      <c r="B1544" s="6" t="s">
        <v>6623</v>
      </c>
      <c r="C1544" s="6" t="s">
        <v>4779</v>
      </c>
      <c r="D1544" s="6" t="str">
        <f>VLOOKUP(C1544,[1]Sheet1!$A:$B,2,0)</f>
        <v>NAB0000018</v>
      </c>
      <c r="E1544" s="6" t="s">
        <v>188</v>
      </c>
      <c r="F1544" s="6" t="s">
        <v>6624</v>
      </c>
      <c r="G1544" s="6" t="s">
        <v>6625</v>
      </c>
      <c r="H1544" s="6">
        <v>44</v>
      </c>
      <c r="I1544" s="7"/>
      <c r="J1544" s="7"/>
      <c r="K1544" s="7" t="s">
        <v>4782</v>
      </c>
      <c r="L1544" s="6" t="s">
        <v>24372</v>
      </c>
      <c r="M1544" s="6" t="s">
        <v>6626</v>
      </c>
      <c r="N1544" s="6"/>
      <c r="O1544" s="6"/>
      <c r="P1544" s="6" t="s">
        <v>6627</v>
      </c>
      <c r="Q1544" s="6"/>
      <c r="R1544" s="6"/>
      <c r="S1544" s="6" t="s">
        <v>24372</v>
      </c>
      <c r="T1544" s="6"/>
      <c r="U1544" s="6"/>
      <c r="V1544" s="6" t="s">
        <v>24372</v>
      </c>
      <c r="W1544" s="6"/>
      <c r="X1544" s="6"/>
      <c r="Y1544" s="6" t="s">
        <v>24372</v>
      </c>
      <c r="Z1544" s="6"/>
      <c r="AA1544" s="6"/>
      <c r="AB1544" s="6" t="s">
        <v>24372</v>
      </c>
      <c r="AC1544" s="6"/>
      <c r="AD1544" s="6"/>
      <c r="AE1544" s="6" t="s">
        <v>24372</v>
      </c>
      <c r="AF1544" s="6"/>
      <c r="AG1544" s="6"/>
      <c r="AH1544" s="6" t="s">
        <v>24372</v>
      </c>
      <c r="AI1544" s="6"/>
      <c r="AJ1544" s="6"/>
      <c r="AK1544" s="6" t="s">
        <v>24372</v>
      </c>
      <c r="AL1544" s="6"/>
      <c r="AM1544" s="6"/>
      <c r="AN1544" s="6" t="s">
        <v>24372</v>
      </c>
      <c r="AO1544" s="6"/>
      <c r="AP1544" s="6"/>
      <c r="AQ1544" s="6" t="s">
        <v>24372</v>
      </c>
      <c r="AR1544" s="6"/>
      <c r="AS1544" s="6"/>
      <c r="AT1544" s="6" t="s">
        <v>24372</v>
      </c>
      <c r="AU1544" s="6"/>
      <c r="AV1544" s="6"/>
      <c r="AW1544" s="6" t="s">
        <v>24372</v>
      </c>
      <c r="AX1544" s="6"/>
      <c r="AY1544" s="6"/>
      <c r="AZ1544" s="6" t="s">
        <v>24372</v>
      </c>
      <c r="BA1544" s="6"/>
      <c r="BB1544" s="6"/>
      <c r="BC1544" s="6"/>
      <c r="BD1544" s="6"/>
      <c r="BE1544" s="6"/>
      <c r="BF1544" s="6"/>
      <c r="BG1544" s="6"/>
      <c r="BH1544" s="6"/>
      <c r="BI1544" s="6"/>
      <c r="BJ1544" s="6"/>
      <c r="BK1544" s="6"/>
      <c r="BL1544" s="6"/>
      <c r="BM1544" s="6"/>
      <c r="BN1544" s="6"/>
      <c r="BO1544" s="6"/>
      <c r="BP1544" s="6"/>
      <c r="BQ1544" s="6"/>
      <c r="BR1544" s="6"/>
      <c r="BS1544" s="6"/>
      <c r="BT1544" s="6"/>
    </row>
    <row r="1545" spans="1:72" s="1" customFormat="1" x14ac:dyDescent="0.25">
      <c r="A1545" s="6" t="e">
        <f t="shared" si="24"/>
        <v>#REF!</v>
      </c>
      <c r="B1545" s="6" t="s">
        <v>6628</v>
      </c>
      <c r="C1545" s="6" t="s">
        <v>4779</v>
      </c>
      <c r="D1545" s="6" t="str">
        <f>VLOOKUP(C1545,[1]Sheet1!$A:$B,2,0)</f>
        <v>NAB0000018</v>
      </c>
      <c r="E1545" s="6" t="s">
        <v>1</v>
      </c>
      <c r="F1545" s="6" t="s">
        <v>6340</v>
      </c>
      <c r="G1545" s="6" t="s">
        <v>6629</v>
      </c>
      <c r="H1545" s="6">
        <v>2792</v>
      </c>
      <c r="I1545" s="7"/>
      <c r="J1545" s="7"/>
      <c r="K1545" s="7" t="s">
        <v>4782</v>
      </c>
      <c r="L1545" s="6" t="s">
        <v>24372</v>
      </c>
      <c r="M1545" s="6" t="s">
        <v>6630</v>
      </c>
      <c r="N1545" s="6"/>
      <c r="O1545" s="6"/>
      <c r="P1545" s="6" t="s">
        <v>6631</v>
      </c>
      <c r="Q1545" s="6"/>
      <c r="R1545" s="6"/>
      <c r="S1545" s="6" t="s">
        <v>24372</v>
      </c>
      <c r="T1545" s="6"/>
      <c r="U1545" s="6"/>
      <c r="V1545" s="6" t="s">
        <v>24372</v>
      </c>
      <c r="W1545" s="6"/>
      <c r="X1545" s="6"/>
      <c r="Y1545" s="6" t="s">
        <v>24372</v>
      </c>
      <c r="Z1545" s="6"/>
      <c r="AA1545" s="6"/>
      <c r="AB1545" s="6" t="s">
        <v>24372</v>
      </c>
      <c r="AC1545" s="6"/>
      <c r="AD1545" s="6"/>
      <c r="AE1545" s="6" t="s">
        <v>24372</v>
      </c>
      <c r="AF1545" s="6"/>
      <c r="AG1545" s="6"/>
      <c r="AH1545" s="6" t="s">
        <v>24372</v>
      </c>
      <c r="AI1545" s="6"/>
      <c r="AJ1545" s="6"/>
      <c r="AK1545" s="6" t="s">
        <v>24372</v>
      </c>
      <c r="AL1545" s="6"/>
      <c r="AM1545" s="6"/>
      <c r="AN1545" s="6" t="s">
        <v>24372</v>
      </c>
      <c r="AO1545" s="6"/>
      <c r="AP1545" s="6"/>
      <c r="AQ1545" s="6" t="s">
        <v>24372</v>
      </c>
      <c r="AR1545" s="6"/>
      <c r="AS1545" s="6"/>
      <c r="AT1545" s="6" t="s">
        <v>24372</v>
      </c>
      <c r="AU1545" s="6"/>
      <c r="AV1545" s="6"/>
      <c r="AW1545" s="6" t="s">
        <v>24372</v>
      </c>
      <c r="AX1545" s="6"/>
      <c r="AY1545" s="6"/>
      <c r="AZ1545" s="6" t="s">
        <v>24372</v>
      </c>
      <c r="BA1545" s="6"/>
      <c r="BB1545" s="6"/>
      <c r="BC1545" s="6"/>
      <c r="BD1545" s="6"/>
      <c r="BE1545" s="6"/>
      <c r="BF1545" s="6"/>
      <c r="BG1545" s="6"/>
      <c r="BH1545" s="6"/>
      <c r="BI1545" s="6"/>
      <c r="BJ1545" s="6"/>
      <c r="BK1545" s="6"/>
      <c r="BL1545" s="6"/>
      <c r="BM1545" s="6"/>
      <c r="BN1545" s="6"/>
      <c r="BO1545" s="6"/>
      <c r="BP1545" s="6"/>
      <c r="BQ1545" s="6"/>
      <c r="BR1545" s="6"/>
      <c r="BS1545" s="6"/>
      <c r="BT1545" s="6"/>
    </row>
    <row r="1546" spans="1:72" s="1" customFormat="1" x14ac:dyDescent="0.25">
      <c r="A1546" s="6" t="e">
        <f t="shared" si="24"/>
        <v>#REF!</v>
      </c>
      <c r="B1546" s="6" t="s">
        <v>6632</v>
      </c>
      <c r="C1546" s="6" t="s">
        <v>4779</v>
      </c>
      <c r="D1546" s="6" t="str">
        <f>VLOOKUP(C1546,[1]Sheet1!$A:$B,2,0)</f>
        <v>NAB0000018</v>
      </c>
      <c r="E1546" s="6" t="s">
        <v>2382</v>
      </c>
      <c r="F1546" s="6" t="s">
        <v>5495</v>
      </c>
      <c r="G1546" s="6" t="s">
        <v>6633</v>
      </c>
      <c r="H1546" s="6">
        <v>32</v>
      </c>
      <c r="I1546" s="7"/>
      <c r="J1546" s="7"/>
      <c r="K1546" s="7" t="s">
        <v>4782</v>
      </c>
      <c r="L1546" s="6" t="s">
        <v>24372</v>
      </c>
      <c r="M1546" s="6" t="s">
        <v>6632</v>
      </c>
      <c r="N1546" s="6"/>
      <c r="O1546" s="6"/>
      <c r="P1546" s="6" t="s">
        <v>24372</v>
      </c>
      <c r="Q1546" s="6"/>
      <c r="R1546" s="6"/>
      <c r="S1546" s="6" t="s">
        <v>24372</v>
      </c>
      <c r="T1546" s="6"/>
      <c r="U1546" s="6"/>
      <c r="V1546" s="6" t="s">
        <v>24372</v>
      </c>
      <c r="W1546" s="6"/>
      <c r="X1546" s="6"/>
      <c r="Y1546" s="6" t="s">
        <v>24372</v>
      </c>
      <c r="Z1546" s="6"/>
      <c r="AA1546" s="6"/>
      <c r="AB1546" s="6" t="s">
        <v>24372</v>
      </c>
      <c r="AC1546" s="6"/>
      <c r="AD1546" s="6"/>
      <c r="AE1546" s="6" t="s">
        <v>24372</v>
      </c>
      <c r="AF1546" s="6"/>
      <c r="AG1546" s="6"/>
      <c r="AH1546" s="6" t="s">
        <v>24372</v>
      </c>
      <c r="AI1546" s="6"/>
      <c r="AJ1546" s="6"/>
      <c r="AK1546" s="6" t="s">
        <v>24372</v>
      </c>
      <c r="AL1546" s="6"/>
      <c r="AM1546" s="6"/>
      <c r="AN1546" s="6" t="s">
        <v>24372</v>
      </c>
      <c r="AO1546" s="6"/>
      <c r="AP1546" s="6"/>
      <c r="AQ1546" s="6" t="s">
        <v>24372</v>
      </c>
      <c r="AR1546" s="6"/>
      <c r="AS1546" s="6"/>
      <c r="AT1546" s="6" t="s">
        <v>24372</v>
      </c>
      <c r="AU1546" s="6"/>
      <c r="AV1546" s="6"/>
      <c r="AW1546" s="6" t="s">
        <v>24372</v>
      </c>
      <c r="AX1546" s="6"/>
      <c r="AY1546" s="6"/>
      <c r="AZ1546" s="6" t="s">
        <v>24372</v>
      </c>
      <c r="BA1546" s="6"/>
      <c r="BB1546" s="6"/>
      <c r="BC1546" s="6"/>
      <c r="BD1546" s="6"/>
      <c r="BE1546" s="6"/>
      <c r="BF1546" s="6"/>
      <c r="BG1546" s="6"/>
      <c r="BH1546" s="6"/>
      <c r="BI1546" s="6"/>
      <c r="BJ1546" s="6"/>
      <c r="BK1546" s="6"/>
      <c r="BL1546" s="6"/>
      <c r="BM1546" s="6"/>
      <c r="BN1546" s="6"/>
      <c r="BO1546" s="6"/>
      <c r="BP1546" s="6"/>
      <c r="BQ1546" s="6"/>
      <c r="BR1546" s="6"/>
      <c r="BS1546" s="6"/>
      <c r="BT1546" s="6"/>
    </row>
    <row r="1547" spans="1:72" s="1" customFormat="1" x14ac:dyDescent="0.25">
      <c r="A1547" s="6" t="e">
        <f t="shared" si="24"/>
        <v>#REF!</v>
      </c>
      <c r="B1547" s="6" t="s">
        <v>6634</v>
      </c>
      <c r="C1547" s="6" t="s">
        <v>4779</v>
      </c>
      <c r="D1547" s="6" t="str">
        <f>VLOOKUP(C1547,[1]Sheet1!$A:$B,2,0)</f>
        <v>NAB0000018</v>
      </c>
      <c r="E1547" s="6" t="s">
        <v>719</v>
      </c>
      <c r="F1547" s="6" t="s">
        <v>6635</v>
      </c>
      <c r="G1547" s="6" t="s">
        <v>6636</v>
      </c>
      <c r="H1547" s="6">
        <v>246</v>
      </c>
      <c r="I1547" s="7"/>
      <c r="J1547" s="7"/>
      <c r="K1547" s="7" t="s">
        <v>4782</v>
      </c>
      <c r="L1547" s="6" t="s">
        <v>24372</v>
      </c>
      <c r="M1547" s="6" t="s">
        <v>6634</v>
      </c>
      <c r="N1547" s="6"/>
      <c r="O1547" s="6"/>
      <c r="P1547" s="6" t="s">
        <v>6637</v>
      </c>
      <c r="Q1547" s="6"/>
      <c r="R1547" s="6"/>
      <c r="S1547" s="6" t="s">
        <v>24372</v>
      </c>
      <c r="T1547" s="6"/>
      <c r="U1547" s="6"/>
      <c r="V1547" s="6" t="s">
        <v>24372</v>
      </c>
      <c r="W1547" s="6"/>
      <c r="X1547" s="6"/>
      <c r="Y1547" s="6" t="s">
        <v>24372</v>
      </c>
      <c r="Z1547" s="6"/>
      <c r="AA1547" s="6"/>
      <c r="AB1547" s="6" t="s">
        <v>24372</v>
      </c>
      <c r="AC1547" s="6"/>
      <c r="AD1547" s="6"/>
      <c r="AE1547" s="6" t="s">
        <v>24372</v>
      </c>
      <c r="AF1547" s="6"/>
      <c r="AG1547" s="6"/>
      <c r="AH1547" s="6" t="s">
        <v>24372</v>
      </c>
      <c r="AI1547" s="6"/>
      <c r="AJ1547" s="6"/>
      <c r="AK1547" s="6" t="s">
        <v>24372</v>
      </c>
      <c r="AL1547" s="6"/>
      <c r="AM1547" s="6"/>
      <c r="AN1547" s="6" t="s">
        <v>24372</v>
      </c>
      <c r="AO1547" s="6"/>
      <c r="AP1547" s="6"/>
      <c r="AQ1547" s="6" t="s">
        <v>24372</v>
      </c>
      <c r="AR1547" s="6"/>
      <c r="AS1547" s="6"/>
      <c r="AT1547" s="6" t="s">
        <v>24372</v>
      </c>
      <c r="AU1547" s="6"/>
      <c r="AV1547" s="6"/>
      <c r="AW1547" s="6" t="s">
        <v>24372</v>
      </c>
      <c r="AX1547" s="6"/>
      <c r="AY1547" s="6"/>
      <c r="AZ1547" s="6" t="s">
        <v>24372</v>
      </c>
      <c r="BA1547" s="6"/>
      <c r="BB1547" s="6"/>
      <c r="BC1547" s="6"/>
      <c r="BD1547" s="6"/>
      <c r="BE1547" s="6"/>
      <c r="BF1547" s="6"/>
      <c r="BG1547" s="6"/>
      <c r="BH1547" s="6"/>
      <c r="BI1547" s="6"/>
      <c r="BJ1547" s="6"/>
      <c r="BK1547" s="6"/>
      <c r="BL1547" s="6"/>
      <c r="BM1547" s="6"/>
      <c r="BN1547" s="6"/>
      <c r="BO1547" s="6"/>
      <c r="BP1547" s="6"/>
      <c r="BQ1547" s="6"/>
      <c r="BR1547" s="6"/>
      <c r="BS1547" s="6"/>
      <c r="BT1547" s="6"/>
    </row>
    <row r="1548" spans="1:72" s="1" customFormat="1" x14ac:dyDescent="0.25">
      <c r="A1548" s="6" t="e">
        <f t="shared" si="24"/>
        <v>#REF!</v>
      </c>
      <c r="B1548" s="6" t="s">
        <v>6638</v>
      </c>
      <c r="C1548" s="6" t="s">
        <v>4779</v>
      </c>
      <c r="D1548" s="6" t="str">
        <f>VLOOKUP(C1548,[1]Sheet1!$A:$B,2,0)</f>
        <v>NAB0000018</v>
      </c>
      <c r="E1548" s="6" t="s">
        <v>2382</v>
      </c>
      <c r="F1548" s="6" t="s">
        <v>6639</v>
      </c>
      <c r="G1548" s="6" t="s">
        <v>6640</v>
      </c>
      <c r="H1548" s="6">
        <v>92</v>
      </c>
      <c r="I1548" s="7"/>
      <c r="J1548" s="7"/>
      <c r="K1548" s="7" t="s">
        <v>4782</v>
      </c>
      <c r="L1548" s="6" t="s">
        <v>24372</v>
      </c>
      <c r="M1548" s="6" t="s">
        <v>6641</v>
      </c>
      <c r="N1548" s="6"/>
      <c r="O1548" s="6"/>
      <c r="P1548" s="6" t="s">
        <v>6642</v>
      </c>
      <c r="Q1548" s="6"/>
      <c r="R1548" s="6"/>
      <c r="S1548" s="6" t="s">
        <v>24372</v>
      </c>
      <c r="T1548" s="6"/>
      <c r="U1548" s="6"/>
      <c r="V1548" s="6" t="s">
        <v>24372</v>
      </c>
      <c r="W1548" s="6"/>
      <c r="X1548" s="6"/>
      <c r="Y1548" s="6" t="s">
        <v>24372</v>
      </c>
      <c r="Z1548" s="6"/>
      <c r="AA1548" s="6"/>
      <c r="AB1548" s="6" t="s">
        <v>24372</v>
      </c>
      <c r="AC1548" s="6"/>
      <c r="AD1548" s="6"/>
      <c r="AE1548" s="6" t="s">
        <v>24372</v>
      </c>
      <c r="AF1548" s="6"/>
      <c r="AG1548" s="6"/>
      <c r="AH1548" s="6" t="s">
        <v>24372</v>
      </c>
      <c r="AI1548" s="6"/>
      <c r="AJ1548" s="6"/>
      <c r="AK1548" s="6" t="s">
        <v>24372</v>
      </c>
      <c r="AL1548" s="6"/>
      <c r="AM1548" s="6"/>
      <c r="AN1548" s="6" t="s">
        <v>24372</v>
      </c>
      <c r="AO1548" s="6"/>
      <c r="AP1548" s="6"/>
      <c r="AQ1548" s="6" t="s">
        <v>24372</v>
      </c>
      <c r="AR1548" s="6"/>
      <c r="AS1548" s="6"/>
      <c r="AT1548" s="6" t="s">
        <v>24372</v>
      </c>
      <c r="AU1548" s="6"/>
      <c r="AV1548" s="6"/>
      <c r="AW1548" s="6" t="s">
        <v>24372</v>
      </c>
      <c r="AX1548" s="6"/>
      <c r="AY1548" s="6"/>
      <c r="AZ1548" s="6" t="s">
        <v>24372</v>
      </c>
      <c r="BA1548" s="6"/>
      <c r="BB1548" s="6"/>
      <c r="BC1548" s="6"/>
      <c r="BD1548" s="6"/>
      <c r="BE1548" s="6"/>
      <c r="BF1548" s="6"/>
      <c r="BG1548" s="6"/>
      <c r="BH1548" s="6"/>
      <c r="BI1548" s="6"/>
      <c r="BJ1548" s="6"/>
      <c r="BK1548" s="6"/>
      <c r="BL1548" s="6"/>
      <c r="BM1548" s="6"/>
      <c r="BN1548" s="6"/>
      <c r="BO1548" s="6"/>
      <c r="BP1548" s="6"/>
      <c r="BQ1548" s="6"/>
      <c r="BR1548" s="6"/>
      <c r="BS1548" s="6"/>
      <c r="BT1548" s="6"/>
    </row>
    <row r="1549" spans="1:72" s="1" customFormat="1" x14ac:dyDescent="0.25">
      <c r="A1549" s="6" t="e">
        <f t="shared" si="24"/>
        <v>#REF!</v>
      </c>
      <c r="B1549" s="6" t="s">
        <v>6643</v>
      </c>
      <c r="C1549" s="6" t="s">
        <v>4779</v>
      </c>
      <c r="D1549" s="6" t="str">
        <f>VLOOKUP(C1549,[1]Sheet1!$A:$B,2,0)</f>
        <v>NAB0000018</v>
      </c>
      <c r="E1549" s="6" t="s">
        <v>188</v>
      </c>
      <c r="F1549" s="6" t="s">
        <v>6560</v>
      </c>
      <c r="G1549" s="6" t="s">
        <v>6644</v>
      </c>
      <c r="H1549" s="6">
        <v>61</v>
      </c>
      <c r="I1549" s="7"/>
      <c r="J1549" s="7"/>
      <c r="K1549" s="7" t="s">
        <v>4782</v>
      </c>
      <c r="L1549" s="6" t="s">
        <v>24372</v>
      </c>
      <c r="M1549" s="6" t="s">
        <v>6645</v>
      </c>
      <c r="N1549" s="6"/>
      <c r="O1549" s="6"/>
      <c r="P1549" s="6" t="s">
        <v>24372</v>
      </c>
      <c r="Q1549" s="6"/>
      <c r="R1549" s="6"/>
      <c r="S1549" s="6" t="s">
        <v>24372</v>
      </c>
      <c r="T1549" s="6"/>
      <c r="U1549" s="6"/>
      <c r="V1549" s="6" t="s">
        <v>24372</v>
      </c>
      <c r="W1549" s="6"/>
      <c r="X1549" s="6"/>
      <c r="Y1549" s="6" t="s">
        <v>24372</v>
      </c>
      <c r="Z1549" s="6"/>
      <c r="AA1549" s="6"/>
      <c r="AB1549" s="6" t="s">
        <v>24372</v>
      </c>
      <c r="AC1549" s="6"/>
      <c r="AD1549" s="6"/>
      <c r="AE1549" s="6" t="s">
        <v>24372</v>
      </c>
      <c r="AF1549" s="6"/>
      <c r="AG1549" s="6"/>
      <c r="AH1549" s="6" t="s">
        <v>24372</v>
      </c>
      <c r="AI1549" s="6"/>
      <c r="AJ1549" s="6"/>
      <c r="AK1549" s="6" t="s">
        <v>24372</v>
      </c>
      <c r="AL1549" s="6"/>
      <c r="AM1549" s="6"/>
      <c r="AN1549" s="6" t="s">
        <v>24372</v>
      </c>
      <c r="AO1549" s="6"/>
      <c r="AP1549" s="6"/>
      <c r="AQ1549" s="6" t="s">
        <v>24372</v>
      </c>
      <c r="AR1549" s="6"/>
      <c r="AS1549" s="6"/>
      <c r="AT1549" s="6" t="s">
        <v>24372</v>
      </c>
      <c r="AU1549" s="6"/>
      <c r="AV1549" s="6"/>
      <c r="AW1549" s="6" t="s">
        <v>24372</v>
      </c>
      <c r="AX1549" s="6"/>
      <c r="AY1549" s="6"/>
      <c r="AZ1549" s="6" t="s">
        <v>24372</v>
      </c>
      <c r="BA1549" s="6"/>
      <c r="BB1549" s="6"/>
      <c r="BC1549" s="6"/>
      <c r="BD1549" s="6"/>
      <c r="BE1549" s="6"/>
      <c r="BF1549" s="6"/>
      <c r="BG1549" s="6"/>
      <c r="BH1549" s="6"/>
      <c r="BI1549" s="6"/>
      <c r="BJ1549" s="6"/>
      <c r="BK1549" s="6"/>
      <c r="BL1549" s="6"/>
      <c r="BM1549" s="6"/>
      <c r="BN1549" s="6"/>
      <c r="BO1549" s="6"/>
      <c r="BP1549" s="6"/>
      <c r="BQ1549" s="6"/>
      <c r="BR1549" s="6"/>
      <c r="BS1549" s="6"/>
      <c r="BT1549" s="6"/>
    </row>
    <row r="1550" spans="1:72" s="1" customFormat="1" x14ac:dyDescent="0.25">
      <c r="A1550" s="6" t="e">
        <f t="shared" si="24"/>
        <v>#REF!</v>
      </c>
      <c r="B1550" s="6" t="s">
        <v>25513</v>
      </c>
      <c r="C1550" s="6" t="s">
        <v>4779</v>
      </c>
      <c r="D1550" s="6" t="str">
        <f>VLOOKUP(C1550,[1]Sheet1!$A:$B,2,0)</f>
        <v>NAB0000018</v>
      </c>
      <c r="E1550" s="6" t="s">
        <v>152</v>
      </c>
      <c r="F1550" s="6" t="s">
        <v>220</v>
      </c>
      <c r="G1550" s="6" t="s">
        <v>6646</v>
      </c>
      <c r="H1550" s="6">
        <v>140</v>
      </c>
      <c r="I1550" s="7"/>
      <c r="J1550" s="7"/>
      <c r="K1550" s="7" t="s">
        <v>4782</v>
      </c>
      <c r="L1550" s="6" t="s">
        <v>24372</v>
      </c>
      <c r="M1550" s="6" t="s">
        <v>6647</v>
      </c>
      <c r="N1550" s="6"/>
      <c r="O1550" s="6"/>
      <c r="P1550" s="6" t="s">
        <v>6648</v>
      </c>
      <c r="Q1550" s="6"/>
      <c r="R1550" s="6"/>
      <c r="S1550" s="6" t="s">
        <v>6649</v>
      </c>
      <c r="T1550" s="6"/>
      <c r="U1550" s="6"/>
      <c r="V1550" s="6" t="s">
        <v>24372</v>
      </c>
      <c r="W1550" s="6"/>
      <c r="X1550" s="6"/>
      <c r="Y1550" s="6" t="s">
        <v>24372</v>
      </c>
      <c r="Z1550" s="6"/>
      <c r="AA1550" s="6"/>
      <c r="AB1550" s="6" t="s">
        <v>24372</v>
      </c>
      <c r="AC1550" s="6"/>
      <c r="AD1550" s="6"/>
      <c r="AE1550" s="6" t="s">
        <v>24372</v>
      </c>
      <c r="AF1550" s="6"/>
      <c r="AG1550" s="6"/>
      <c r="AH1550" s="6" t="s">
        <v>24372</v>
      </c>
      <c r="AI1550" s="6"/>
      <c r="AJ1550" s="6"/>
      <c r="AK1550" s="6" t="s">
        <v>24372</v>
      </c>
      <c r="AL1550" s="6"/>
      <c r="AM1550" s="6"/>
      <c r="AN1550" s="6" t="s">
        <v>24372</v>
      </c>
      <c r="AO1550" s="6"/>
      <c r="AP1550" s="6"/>
      <c r="AQ1550" s="6" t="s">
        <v>24372</v>
      </c>
      <c r="AR1550" s="6"/>
      <c r="AS1550" s="6"/>
      <c r="AT1550" s="6" t="s">
        <v>24372</v>
      </c>
      <c r="AU1550" s="6"/>
      <c r="AV1550" s="6"/>
      <c r="AW1550" s="6" t="s">
        <v>24372</v>
      </c>
      <c r="AX1550" s="6"/>
      <c r="AY1550" s="6"/>
      <c r="AZ1550" s="6" t="s">
        <v>24372</v>
      </c>
      <c r="BA1550" s="6"/>
      <c r="BB1550" s="6"/>
      <c r="BC1550" s="6"/>
      <c r="BD1550" s="6"/>
      <c r="BE1550" s="6"/>
      <c r="BF1550" s="6"/>
      <c r="BG1550" s="6"/>
      <c r="BH1550" s="6"/>
      <c r="BI1550" s="6"/>
      <c r="BJ1550" s="6"/>
      <c r="BK1550" s="6"/>
      <c r="BL1550" s="6"/>
      <c r="BM1550" s="6"/>
      <c r="BN1550" s="6"/>
      <c r="BO1550" s="6"/>
      <c r="BP1550" s="6"/>
      <c r="BQ1550" s="6"/>
      <c r="BR1550" s="6"/>
      <c r="BS1550" s="6"/>
      <c r="BT1550" s="6"/>
    </row>
    <row r="1551" spans="1:72" s="1" customFormat="1" x14ac:dyDescent="0.25">
      <c r="A1551" s="6" t="e">
        <f t="shared" si="24"/>
        <v>#REF!</v>
      </c>
      <c r="B1551" s="6" t="s">
        <v>6650</v>
      </c>
      <c r="C1551" s="6" t="s">
        <v>4779</v>
      </c>
      <c r="D1551" s="6" t="str">
        <f>VLOOKUP(C1551,[1]Sheet1!$A:$B,2,0)</f>
        <v>NAB0000018</v>
      </c>
      <c r="E1551" s="6" t="s">
        <v>1</v>
      </c>
      <c r="F1551" s="6" t="s">
        <v>6449</v>
      </c>
      <c r="G1551" s="6" t="s">
        <v>25514</v>
      </c>
      <c r="H1551" s="6">
        <v>70</v>
      </c>
      <c r="I1551" s="7"/>
      <c r="J1551" s="7"/>
      <c r="K1551" s="7" t="s">
        <v>4782</v>
      </c>
      <c r="L1551" s="6" t="s">
        <v>24372</v>
      </c>
      <c r="M1551" s="6" t="s">
        <v>6651</v>
      </c>
      <c r="N1551" s="6"/>
      <c r="O1551" s="6"/>
      <c r="P1551" s="6" t="s">
        <v>6652</v>
      </c>
      <c r="Q1551" s="6"/>
      <c r="R1551" s="6"/>
      <c r="S1551" s="6" t="s">
        <v>6653</v>
      </c>
      <c r="T1551" s="6"/>
      <c r="U1551" s="6"/>
      <c r="V1551" s="6" t="s">
        <v>6654</v>
      </c>
      <c r="W1551" s="6"/>
      <c r="X1551" s="6"/>
      <c r="Y1551" s="6" t="s">
        <v>6655</v>
      </c>
      <c r="Z1551" s="6"/>
      <c r="AA1551" s="6"/>
      <c r="AB1551" s="6" t="s">
        <v>24372</v>
      </c>
      <c r="AC1551" s="6"/>
      <c r="AD1551" s="6"/>
      <c r="AE1551" s="6" t="s">
        <v>24372</v>
      </c>
      <c r="AF1551" s="6"/>
      <c r="AG1551" s="6"/>
      <c r="AH1551" s="6" t="s">
        <v>24372</v>
      </c>
      <c r="AI1551" s="6"/>
      <c r="AJ1551" s="6"/>
      <c r="AK1551" s="6" t="s">
        <v>24372</v>
      </c>
      <c r="AL1551" s="6"/>
      <c r="AM1551" s="6"/>
      <c r="AN1551" s="6" t="s">
        <v>24372</v>
      </c>
      <c r="AO1551" s="6"/>
      <c r="AP1551" s="6"/>
      <c r="AQ1551" s="6" t="s">
        <v>24372</v>
      </c>
      <c r="AR1551" s="6"/>
      <c r="AS1551" s="6"/>
      <c r="AT1551" s="6" t="s">
        <v>24372</v>
      </c>
      <c r="AU1551" s="6"/>
      <c r="AV1551" s="6"/>
      <c r="AW1551" s="6" t="s">
        <v>24372</v>
      </c>
      <c r="AX1551" s="6"/>
      <c r="AY1551" s="6"/>
      <c r="AZ1551" s="6" t="s">
        <v>24372</v>
      </c>
      <c r="BA1551" s="6"/>
      <c r="BB1551" s="6"/>
      <c r="BC1551" s="6"/>
      <c r="BD1551" s="6"/>
      <c r="BE1551" s="6"/>
      <c r="BF1551" s="6"/>
      <c r="BG1551" s="6"/>
      <c r="BH1551" s="6"/>
      <c r="BI1551" s="6"/>
      <c r="BJ1551" s="6"/>
      <c r="BK1551" s="6"/>
      <c r="BL1551" s="6"/>
      <c r="BM1551" s="6"/>
      <c r="BN1551" s="6"/>
      <c r="BO1551" s="6"/>
      <c r="BP1551" s="6"/>
      <c r="BQ1551" s="6"/>
      <c r="BR1551" s="6"/>
      <c r="BS1551" s="6"/>
      <c r="BT1551" s="6"/>
    </row>
    <row r="1552" spans="1:72" s="1" customFormat="1" x14ac:dyDescent="0.25">
      <c r="A1552" s="6" t="e">
        <f t="shared" si="24"/>
        <v>#REF!</v>
      </c>
      <c r="B1552" s="6" t="s">
        <v>6656</v>
      </c>
      <c r="C1552" s="6" t="s">
        <v>4779</v>
      </c>
      <c r="D1552" s="6" t="str">
        <f>VLOOKUP(C1552,[1]Sheet1!$A:$B,2,0)</f>
        <v>NAB0000018</v>
      </c>
      <c r="E1552" s="6" t="s">
        <v>1</v>
      </c>
      <c r="F1552" s="6" t="s">
        <v>6657</v>
      </c>
      <c r="G1552" s="6" t="s">
        <v>6658</v>
      </c>
      <c r="H1552" s="6">
        <v>25</v>
      </c>
      <c r="I1552" s="7"/>
      <c r="J1552" s="7"/>
      <c r="K1552" s="7" t="s">
        <v>4782</v>
      </c>
      <c r="L1552" s="6" t="s">
        <v>24372</v>
      </c>
      <c r="M1552" s="6" t="s">
        <v>6659</v>
      </c>
      <c r="N1552" s="6"/>
      <c r="O1552" s="6"/>
      <c r="P1552" s="6" t="s">
        <v>24372</v>
      </c>
      <c r="Q1552" s="6"/>
      <c r="R1552" s="6"/>
      <c r="S1552" s="6" t="s">
        <v>24372</v>
      </c>
      <c r="T1552" s="6"/>
      <c r="U1552" s="6"/>
      <c r="V1552" s="6" t="s">
        <v>24372</v>
      </c>
      <c r="W1552" s="6"/>
      <c r="X1552" s="6"/>
      <c r="Y1552" s="6" t="s">
        <v>24372</v>
      </c>
      <c r="Z1552" s="6"/>
      <c r="AA1552" s="6"/>
      <c r="AB1552" s="6" t="s">
        <v>24372</v>
      </c>
      <c r="AC1552" s="6"/>
      <c r="AD1552" s="6"/>
      <c r="AE1552" s="6" t="s">
        <v>24372</v>
      </c>
      <c r="AF1552" s="6"/>
      <c r="AG1552" s="6"/>
      <c r="AH1552" s="6" t="s">
        <v>24372</v>
      </c>
      <c r="AI1552" s="6"/>
      <c r="AJ1552" s="6"/>
      <c r="AK1552" s="6" t="s">
        <v>24372</v>
      </c>
      <c r="AL1552" s="6"/>
      <c r="AM1552" s="6"/>
      <c r="AN1552" s="6" t="s">
        <v>24372</v>
      </c>
      <c r="AO1552" s="6"/>
      <c r="AP1552" s="6"/>
      <c r="AQ1552" s="6" t="s">
        <v>24372</v>
      </c>
      <c r="AR1552" s="6"/>
      <c r="AS1552" s="6"/>
      <c r="AT1552" s="6" t="s">
        <v>24372</v>
      </c>
      <c r="AU1552" s="6"/>
      <c r="AV1552" s="6"/>
      <c r="AW1552" s="6" t="s">
        <v>24372</v>
      </c>
      <c r="AX1552" s="6"/>
      <c r="AY1552" s="6"/>
      <c r="AZ1552" s="6" t="s">
        <v>24372</v>
      </c>
      <c r="BA1552" s="6"/>
      <c r="BB1552" s="6"/>
      <c r="BC1552" s="6"/>
      <c r="BD1552" s="6"/>
      <c r="BE1552" s="6"/>
      <c r="BF1552" s="6"/>
      <c r="BG1552" s="6"/>
      <c r="BH1552" s="6"/>
      <c r="BI1552" s="6"/>
      <c r="BJ1552" s="6"/>
      <c r="BK1552" s="6"/>
      <c r="BL1552" s="6"/>
      <c r="BM1552" s="6"/>
      <c r="BN1552" s="6"/>
      <c r="BO1552" s="6"/>
      <c r="BP1552" s="6"/>
      <c r="BQ1552" s="6"/>
      <c r="BR1552" s="6"/>
      <c r="BS1552" s="6"/>
      <c r="BT1552" s="6"/>
    </row>
    <row r="1553" spans="1:72" s="1" customFormat="1" x14ac:dyDescent="0.25">
      <c r="A1553" s="6" t="e">
        <f t="shared" si="24"/>
        <v>#REF!</v>
      </c>
      <c r="B1553" s="6" t="s">
        <v>25515</v>
      </c>
      <c r="C1553" s="6" t="s">
        <v>4779</v>
      </c>
      <c r="D1553" s="6" t="str">
        <f>VLOOKUP(C1553,[1]Sheet1!$A:$B,2,0)</f>
        <v>NAB0000018</v>
      </c>
      <c r="E1553" s="6" t="s">
        <v>719</v>
      </c>
      <c r="F1553" s="6" t="s">
        <v>6660</v>
      </c>
      <c r="G1553" s="6" t="s">
        <v>6661</v>
      </c>
      <c r="H1553" s="6">
        <v>33</v>
      </c>
      <c r="I1553" s="7"/>
      <c r="J1553" s="7"/>
      <c r="K1553" s="7" t="s">
        <v>4782</v>
      </c>
      <c r="L1553" s="6" t="s">
        <v>24372</v>
      </c>
      <c r="M1553" s="6" t="s">
        <v>6662</v>
      </c>
      <c r="N1553" s="6"/>
      <c r="O1553" s="6"/>
      <c r="P1553" s="6" t="s">
        <v>6663</v>
      </c>
      <c r="Q1553" s="6"/>
      <c r="R1553" s="6"/>
      <c r="S1553" s="6" t="s">
        <v>24372</v>
      </c>
      <c r="T1553" s="6"/>
      <c r="U1553" s="6"/>
      <c r="V1553" s="6" t="s">
        <v>24372</v>
      </c>
      <c r="W1553" s="6"/>
      <c r="X1553" s="6"/>
      <c r="Y1553" s="6" t="s">
        <v>24372</v>
      </c>
      <c r="Z1553" s="6"/>
      <c r="AA1553" s="6"/>
      <c r="AB1553" s="6" t="s">
        <v>24372</v>
      </c>
      <c r="AC1553" s="6"/>
      <c r="AD1553" s="6"/>
      <c r="AE1553" s="6" t="s">
        <v>24372</v>
      </c>
      <c r="AF1553" s="6"/>
      <c r="AG1553" s="6"/>
      <c r="AH1553" s="6" t="s">
        <v>24372</v>
      </c>
      <c r="AI1553" s="6"/>
      <c r="AJ1553" s="6"/>
      <c r="AK1553" s="6" t="s">
        <v>24372</v>
      </c>
      <c r="AL1553" s="6"/>
      <c r="AM1553" s="6"/>
      <c r="AN1553" s="6" t="s">
        <v>24372</v>
      </c>
      <c r="AO1553" s="6"/>
      <c r="AP1553" s="6"/>
      <c r="AQ1553" s="6" t="s">
        <v>24372</v>
      </c>
      <c r="AR1553" s="6"/>
      <c r="AS1553" s="6"/>
      <c r="AT1553" s="6" t="s">
        <v>24372</v>
      </c>
      <c r="AU1553" s="6"/>
      <c r="AV1553" s="6"/>
      <c r="AW1553" s="6" t="s">
        <v>24372</v>
      </c>
      <c r="AX1553" s="6"/>
      <c r="AY1553" s="6"/>
      <c r="AZ1553" s="6" t="s">
        <v>24372</v>
      </c>
      <c r="BA1553" s="6"/>
      <c r="BB1553" s="6"/>
      <c r="BC1553" s="6"/>
      <c r="BD1553" s="6"/>
      <c r="BE1553" s="6"/>
      <c r="BF1553" s="6"/>
      <c r="BG1553" s="6"/>
      <c r="BH1553" s="6"/>
      <c r="BI1553" s="6"/>
      <c r="BJ1553" s="6"/>
      <c r="BK1553" s="6"/>
      <c r="BL1553" s="6"/>
      <c r="BM1553" s="6"/>
      <c r="BN1553" s="6"/>
      <c r="BO1553" s="6"/>
      <c r="BP1553" s="6"/>
      <c r="BQ1553" s="6"/>
      <c r="BR1553" s="6"/>
      <c r="BS1553" s="6"/>
      <c r="BT1553" s="6"/>
    </row>
    <row r="1554" spans="1:72" s="1" customFormat="1" x14ac:dyDescent="0.25">
      <c r="A1554" s="6" t="e">
        <f t="shared" si="24"/>
        <v>#REF!</v>
      </c>
      <c r="B1554" s="6" t="s">
        <v>25516</v>
      </c>
      <c r="C1554" s="6" t="s">
        <v>4779</v>
      </c>
      <c r="D1554" s="6" t="str">
        <f>VLOOKUP(C1554,[1]Sheet1!$A:$B,2,0)</f>
        <v>NAB0000018</v>
      </c>
      <c r="E1554" s="6" t="s">
        <v>227</v>
      </c>
      <c r="F1554" s="6" t="s">
        <v>6664</v>
      </c>
      <c r="G1554" s="6" t="s">
        <v>6665</v>
      </c>
      <c r="H1554" s="6">
        <v>214</v>
      </c>
      <c r="I1554" s="7"/>
      <c r="J1554" s="7"/>
      <c r="K1554" s="7" t="s">
        <v>4782</v>
      </c>
      <c r="L1554" s="6" t="s">
        <v>24372</v>
      </c>
      <c r="M1554" s="6" t="s">
        <v>6666</v>
      </c>
      <c r="N1554" s="6"/>
      <c r="O1554" s="6"/>
      <c r="P1554" s="6" t="s">
        <v>6667</v>
      </c>
      <c r="Q1554" s="6"/>
      <c r="R1554" s="6"/>
      <c r="S1554" s="6" t="s">
        <v>6668</v>
      </c>
      <c r="T1554" s="6"/>
      <c r="U1554" s="6"/>
      <c r="V1554" s="6" t="s">
        <v>24372</v>
      </c>
      <c r="W1554" s="6"/>
      <c r="X1554" s="6"/>
      <c r="Y1554" s="6" t="s">
        <v>24372</v>
      </c>
      <c r="Z1554" s="6"/>
      <c r="AA1554" s="6"/>
      <c r="AB1554" s="6" t="s">
        <v>24372</v>
      </c>
      <c r="AC1554" s="6"/>
      <c r="AD1554" s="6"/>
      <c r="AE1554" s="6" t="s">
        <v>24372</v>
      </c>
      <c r="AF1554" s="6"/>
      <c r="AG1554" s="6"/>
      <c r="AH1554" s="6" t="s">
        <v>24372</v>
      </c>
      <c r="AI1554" s="6"/>
      <c r="AJ1554" s="6"/>
      <c r="AK1554" s="6" t="s">
        <v>24372</v>
      </c>
      <c r="AL1554" s="6"/>
      <c r="AM1554" s="6"/>
      <c r="AN1554" s="6" t="s">
        <v>24372</v>
      </c>
      <c r="AO1554" s="6"/>
      <c r="AP1554" s="6"/>
      <c r="AQ1554" s="6" t="s">
        <v>24372</v>
      </c>
      <c r="AR1554" s="6"/>
      <c r="AS1554" s="6"/>
      <c r="AT1554" s="6" t="s">
        <v>24372</v>
      </c>
      <c r="AU1554" s="6"/>
      <c r="AV1554" s="6"/>
      <c r="AW1554" s="6" t="s">
        <v>24372</v>
      </c>
      <c r="AX1554" s="6"/>
      <c r="AY1554" s="6"/>
      <c r="AZ1554" s="6" t="s">
        <v>24372</v>
      </c>
      <c r="BA1554" s="6"/>
      <c r="BB1554" s="6"/>
      <c r="BC1554" s="6"/>
      <c r="BD1554" s="6"/>
      <c r="BE1554" s="6"/>
      <c r="BF1554" s="6"/>
      <c r="BG1554" s="6"/>
      <c r="BH1554" s="6"/>
      <c r="BI1554" s="6"/>
      <c r="BJ1554" s="6"/>
      <c r="BK1554" s="6"/>
      <c r="BL1554" s="6"/>
      <c r="BM1554" s="6"/>
      <c r="BN1554" s="6"/>
      <c r="BO1554" s="6"/>
      <c r="BP1554" s="6"/>
      <c r="BQ1554" s="6"/>
      <c r="BR1554" s="6"/>
      <c r="BS1554" s="6"/>
      <c r="BT1554" s="6"/>
    </row>
    <row r="1555" spans="1:72" s="1" customFormat="1" x14ac:dyDescent="0.25">
      <c r="A1555" s="6" t="e">
        <f t="shared" si="24"/>
        <v>#REF!</v>
      </c>
      <c r="B1555" s="6" t="s">
        <v>6669</v>
      </c>
      <c r="C1555" s="6" t="s">
        <v>4779</v>
      </c>
      <c r="D1555" s="6" t="str">
        <f>VLOOKUP(C1555,[1]Sheet1!$A:$B,2,0)</f>
        <v>NAB0000018</v>
      </c>
      <c r="E1555" s="6" t="s">
        <v>59</v>
      </c>
      <c r="F1555" s="6" t="s">
        <v>6670</v>
      </c>
      <c r="G1555" s="6" t="s">
        <v>6671</v>
      </c>
      <c r="H1555" s="6">
        <v>51</v>
      </c>
      <c r="I1555" s="7"/>
      <c r="J1555" s="7"/>
      <c r="K1555" s="7" t="s">
        <v>4782</v>
      </c>
      <c r="L1555" s="6" t="s">
        <v>24372</v>
      </c>
      <c r="M1555" s="6" t="s">
        <v>6672</v>
      </c>
      <c r="N1555" s="6"/>
      <c r="O1555" s="6"/>
      <c r="P1555" s="6" t="s">
        <v>6673</v>
      </c>
      <c r="Q1555" s="6"/>
      <c r="R1555" s="6"/>
      <c r="S1555" s="6" t="s">
        <v>24372</v>
      </c>
      <c r="T1555" s="6"/>
      <c r="U1555" s="6"/>
      <c r="V1555" s="6" t="s">
        <v>24372</v>
      </c>
      <c r="W1555" s="6"/>
      <c r="X1555" s="6"/>
      <c r="Y1555" s="6" t="s">
        <v>24372</v>
      </c>
      <c r="Z1555" s="6"/>
      <c r="AA1555" s="6"/>
      <c r="AB1555" s="6" t="s">
        <v>24372</v>
      </c>
      <c r="AC1555" s="6"/>
      <c r="AD1555" s="6"/>
      <c r="AE1555" s="6" t="s">
        <v>24372</v>
      </c>
      <c r="AF1555" s="6"/>
      <c r="AG1555" s="6"/>
      <c r="AH1555" s="6" t="s">
        <v>24372</v>
      </c>
      <c r="AI1555" s="6"/>
      <c r="AJ1555" s="6"/>
      <c r="AK1555" s="6" t="s">
        <v>24372</v>
      </c>
      <c r="AL1555" s="6"/>
      <c r="AM1555" s="6"/>
      <c r="AN1555" s="6" t="s">
        <v>24372</v>
      </c>
      <c r="AO1555" s="6"/>
      <c r="AP1555" s="6"/>
      <c r="AQ1555" s="6" t="s">
        <v>24372</v>
      </c>
      <c r="AR1555" s="6"/>
      <c r="AS1555" s="6"/>
      <c r="AT1555" s="6" t="s">
        <v>24372</v>
      </c>
      <c r="AU1555" s="6"/>
      <c r="AV1555" s="6"/>
      <c r="AW1555" s="6" t="s">
        <v>24372</v>
      </c>
      <c r="AX1555" s="6"/>
      <c r="AY1555" s="6"/>
      <c r="AZ1555" s="6" t="s">
        <v>24372</v>
      </c>
      <c r="BA1555" s="6"/>
      <c r="BB1555" s="6"/>
      <c r="BC1555" s="6"/>
      <c r="BD1555" s="6"/>
      <c r="BE1555" s="6"/>
      <c r="BF1555" s="6"/>
      <c r="BG1555" s="6"/>
      <c r="BH1555" s="6"/>
      <c r="BI1555" s="6"/>
      <c r="BJ1555" s="6"/>
      <c r="BK1555" s="6"/>
      <c r="BL1555" s="6"/>
      <c r="BM1555" s="6"/>
      <c r="BN1555" s="6"/>
      <c r="BO1555" s="6"/>
      <c r="BP1555" s="6"/>
      <c r="BQ1555" s="6"/>
      <c r="BR1555" s="6"/>
      <c r="BS1555" s="6"/>
      <c r="BT1555" s="6"/>
    </row>
    <row r="1556" spans="1:72" s="1" customFormat="1" x14ac:dyDescent="0.25">
      <c r="A1556" s="6" t="e">
        <f t="shared" si="24"/>
        <v>#REF!</v>
      </c>
      <c r="B1556" s="6" t="s">
        <v>25517</v>
      </c>
      <c r="C1556" s="6" t="s">
        <v>4779</v>
      </c>
      <c r="D1556" s="6" t="str">
        <f>VLOOKUP(C1556,[1]Sheet1!$A:$B,2,0)</f>
        <v>NAB0000018</v>
      </c>
      <c r="E1556" s="6" t="s">
        <v>6674</v>
      </c>
      <c r="F1556" s="6" t="s">
        <v>6675</v>
      </c>
      <c r="G1556" s="6" t="s">
        <v>6676</v>
      </c>
      <c r="H1556" s="6">
        <v>61</v>
      </c>
      <c r="I1556" s="7"/>
      <c r="J1556" s="7"/>
      <c r="K1556" s="7" t="s">
        <v>4782</v>
      </c>
      <c r="L1556" s="6" t="s">
        <v>24372</v>
      </c>
      <c r="M1556" s="6" t="s">
        <v>6677</v>
      </c>
      <c r="N1556" s="6"/>
      <c r="O1556" s="6"/>
      <c r="P1556" s="6" t="s">
        <v>6678</v>
      </c>
      <c r="Q1556" s="6"/>
      <c r="R1556" s="6"/>
      <c r="S1556" s="6" t="s">
        <v>24372</v>
      </c>
      <c r="T1556" s="6"/>
      <c r="U1556" s="6"/>
      <c r="V1556" s="6" t="s">
        <v>24372</v>
      </c>
      <c r="W1556" s="6"/>
      <c r="X1556" s="6"/>
      <c r="Y1556" s="6" t="s">
        <v>24372</v>
      </c>
      <c r="Z1556" s="6"/>
      <c r="AA1556" s="6"/>
      <c r="AB1556" s="6" t="s">
        <v>24372</v>
      </c>
      <c r="AC1556" s="6"/>
      <c r="AD1556" s="6"/>
      <c r="AE1556" s="6" t="s">
        <v>24372</v>
      </c>
      <c r="AF1556" s="6"/>
      <c r="AG1556" s="6"/>
      <c r="AH1556" s="6" t="s">
        <v>24372</v>
      </c>
      <c r="AI1556" s="6"/>
      <c r="AJ1556" s="6"/>
      <c r="AK1556" s="6" t="s">
        <v>24372</v>
      </c>
      <c r="AL1556" s="6"/>
      <c r="AM1556" s="6"/>
      <c r="AN1556" s="6" t="s">
        <v>24372</v>
      </c>
      <c r="AO1556" s="6"/>
      <c r="AP1556" s="6"/>
      <c r="AQ1556" s="6" t="s">
        <v>24372</v>
      </c>
      <c r="AR1556" s="6"/>
      <c r="AS1556" s="6"/>
      <c r="AT1556" s="6" t="s">
        <v>24372</v>
      </c>
      <c r="AU1556" s="6"/>
      <c r="AV1556" s="6"/>
      <c r="AW1556" s="6" t="s">
        <v>24372</v>
      </c>
      <c r="AX1556" s="6"/>
      <c r="AY1556" s="6"/>
      <c r="AZ1556" s="6" t="s">
        <v>24372</v>
      </c>
      <c r="BA1556" s="6"/>
      <c r="BB1556" s="6"/>
      <c r="BC1556" s="6"/>
      <c r="BD1556" s="6"/>
      <c r="BE1556" s="6"/>
      <c r="BF1556" s="6"/>
      <c r="BG1556" s="6"/>
      <c r="BH1556" s="6"/>
      <c r="BI1556" s="6"/>
      <c r="BJ1556" s="6"/>
      <c r="BK1556" s="6"/>
      <c r="BL1556" s="6"/>
      <c r="BM1556" s="6"/>
      <c r="BN1556" s="6"/>
      <c r="BO1556" s="6"/>
      <c r="BP1556" s="6"/>
      <c r="BQ1556" s="6"/>
      <c r="BR1556" s="6"/>
      <c r="BS1556" s="6"/>
      <c r="BT1556" s="6"/>
    </row>
    <row r="1557" spans="1:72" s="1" customFormat="1" ht="27.6" x14ac:dyDescent="0.25">
      <c r="A1557" s="6" t="e">
        <f t="shared" si="24"/>
        <v>#REF!</v>
      </c>
      <c r="B1557" s="6" t="s">
        <v>6679</v>
      </c>
      <c r="C1557" s="6" t="s">
        <v>4779</v>
      </c>
      <c r="D1557" s="6" t="str">
        <f>VLOOKUP(C1557,[1]Sheet1!$A:$B,2,0)</f>
        <v>NAB0000018</v>
      </c>
      <c r="E1557" s="6" t="s">
        <v>719</v>
      </c>
      <c r="F1557" s="6" t="s">
        <v>6680</v>
      </c>
      <c r="G1557" s="6" t="s">
        <v>6681</v>
      </c>
      <c r="H1557" s="6">
        <v>45</v>
      </c>
      <c r="I1557" s="7"/>
      <c r="J1557" s="7"/>
      <c r="K1557" s="7" t="s">
        <v>4782</v>
      </c>
      <c r="L1557" s="6" t="s">
        <v>24372</v>
      </c>
      <c r="M1557" s="6" t="s">
        <v>6682</v>
      </c>
      <c r="N1557" s="6"/>
      <c r="O1557" s="6"/>
      <c r="P1557" s="6" t="s">
        <v>24372</v>
      </c>
      <c r="Q1557" s="6"/>
      <c r="R1557" s="6"/>
      <c r="S1557" s="6" t="s">
        <v>24372</v>
      </c>
      <c r="T1557" s="6"/>
      <c r="U1557" s="6"/>
      <c r="V1557" s="6" t="s">
        <v>24372</v>
      </c>
      <c r="W1557" s="6"/>
      <c r="X1557" s="6"/>
      <c r="Y1557" s="6" t="s">
        <v>24372</v>
      </c>
      <c r="Z1557" s="6"/>
      <c r="AA1557" s="6"/>
      <c r="AB1557" s="6" t="s">
        <v>24372</v>
      </c>
      <c r="AC1557" s="6"/>
      <c r="AD1557" s="6"/>
      <c r="AE1557" s="6" t="s">
        <v>24372</v>
      </c>
      <c r="AF1557" s="6"/>
      <c r="AG1557" s="6"/>
      <c r="AH1557" s="6" t="s">
        <v>24372</v>
      </c>
      <c r="AI1557" s="6"/>
      <c r="AJ1557" s="6"/>
      <c r="AK1557" s="6" t="s">
        <v>24372</v>
      </c>
      <c r="AL1557" s="6"/>
      <c r="AM1557" s="6"/>
      <c r="AN1557" s="6" t="s">
        <v>24372</v>
      </c>
      <c r="AO1557" s="6"/>
      <c r="AP1557" s="6"/>
      <c r="AQ1557" s="6" t="s">
        <v>24372</v>
      </c>
      <c r="AR1557" s="6"/>
      <c r="AS1557" s="6"/>
      <c r="AT1557" s="6" t="s">
        <v>24372</v>
      </c>
      <c r="AU1557" s="6"/>
      <c r="AV1557" s="6"/>
      <c r="AW1557" s="6" t="s">
        <v>24372</v>
      </c>
      <c r="AX1557" s="6"/>
      <c r="AY1557" s="6"/>
      <c r="AZ1557" s="6" t="s">
        <v>24372</v>
      </c>
      <c r="BA1557" s="6"/>
      <c r="BB1557" s="6"/>
      <c r="BC1557" s="6"/>
      <c r="BD1557" s="6"/>
      <c r="BE1557" s="6"/>
      <c r="BF1557" s="6"/>
      <c r="BG1557" s="6"/>
      <c r="BH1557" s="6"/>
      <c r="BI1557" s="6"/>
      <c r="BJ1557" s="6"/>
      <c r="BK1557" s="6"/>
      <c r="BL1557" s="6"/>
      <c r="BM1557" s="6"/>
      <c r="BN1557" s="6"/>
      <c r="BO1557" s="6"/>
      <c r="BP1557" s="6"/>
      <c r="BQ1557" s="6"/>
      <c r="BR1557" s="6"/>
      <c r="BS1557" s="6"/>
      <c r="BT1557" s="6"/>
    </row>
    <row r="1558" spans="1:72" s="1" customFormat="1" x14ac:dyDescent="0.25">
      <c r="A1558" s="6" t="e">
        <f t="shared" si="24"/>
        <v>#REF!</v>
      </c>
      <c r="B1558" s="6" t="s">
        <v>6683</v>
      </c>
      <c r="C1558" s="6" t="s">
        <v>4779</v>
      </c>
      <c r="D1558" s="6" t="str">
        <f>VLOOKUP(C1558,[1]Sheet1!$A:$B,2,0)</f>
        <v>NAB0000018</v>
      </c>
      <c r="E1558" s="6" t="s">
        <v>152</v>
      </c>
      <c r="F1558" s="6" t="s">
        <v>6684</v>
      </c>
      <c r="G1558" s="6" t="s">
        <v>6685</v>
      </c>
      <c r="H1558" s="6">
        <v>25</v>
      </c>
      <c r="I1558" s="7"/>
      <c r="J1558" s="7"/>
      <c r="K1558" s="7" t="s">
        <v>4782</v>
      </c>
      <c r="L1558" s="6" t="s">
        <v>24372</v>
      </c>
      <c r="M1558" s="6" t="s">
        <v>6686</v>
      </c>
      <c r="N1558" s="6"/>
      <c r="O1558" s="6"/>
      <c r="P1558" s="6" t="s">
        <v>24372</v>
      </c>
      <c r="Q1558" s="6"/>
      <c r="R1558" s="6"/>
      <c r="S1558" s="6" t="s">
        <v>24372</v>
      </c>
      <c r="T1558" s="6"/>
      <c r="U1558" s="6"/>
      <c r="V1558" s="6" t="s">
        <v>24372</v>
      </c>
      <c r="W1558" s="6"/>
      <c r="X1558" s="6"/>
      <c r="Y1558" s="6" t="s">
        <v>24372</v>
      </c>
      <c r="Z1558" s="6"/>
      <c r="AA1558" s="6"/>
      <c r="AB1558" s="6" t="s">
        <v>24372</v>
      </c>
      <c r="AC1558" s="6"/>
      <c r="AD1558" s="6"/>
      <c r="AE1558" s="6" t="s">
        <v>24372</v>
      </c>
      <c r="AF1558" s="6"/>
      <c r="AG1558" s="6"/>
      <c r="AH1558" s="6" t="s">
        <v>24372</v>
      </c>
      <c r="AI1558" s="6"/>
      <c r="AJ1558" s="6"/>
      <c r="AK1558" s="6" t="s">
        <v>24372</v>
      </c>
      <c r="AL1558" s="6"/>
      <c r="AM1558" s="6"/>
      <c r="AN1558" s="6" t="s">
        <v>24372</v>
      </c>
      <c r="AO1558" s="6"/>
      <c r="AP1558" s="6"/>
      <c r="AQ1558" s="6" t="s">
        <v>24372</v>
      </c>
      <c r="AR1558" s="6"/>
      <c r="AS1558" s="6"/>
      <c r="AT1558" s="6" t="s">
        <v>24372</v>
      </c>
      <c r="AU1558" s="6"/>
      <c r="AV1558" s="6"/>
      <c r="AW1558" s="6" t="s">
        <v>24372</v>
      </c>
      <c r="AX1558" s="6"/>
      <c r="AY1558" s="6"/>
      <c r="AZ1558" s="6" t="s">
        <v>24372</v>
      </c>
      <c r="BA1558" s="6"/>
      <c r="BB1558" s="6"/>
      <c r="BC1558" s="6"/>
      <c r="BD1558" s="6"/>
      <c r="BE1558" s="6"/>
      <c r="BF1558" s="6"/>
      <c r="BG1558" s="6"/>
      <c r="BH1558" s="6"/>
      <c r="BI1558" s="6"/>
      <c r="BJ1558" s="6"/>
      <c r="BK1558" s="6"/>
      <c r="BL1558" s="6"/>
      <c r="BM1558" s="6"/>
      <c r="BN1558" s="6"/>
      <c r="BO1558" s="6"/>
      <c r="BP1558" s="6"/>
      <c r="BQ1558" s="6"/>
      <c r="BR1558" s="6"/>
      <c r="BS1558" s="6"/>
      <c r="BT1558" s="6"/>
    </row>
    <row r="1559" spans="1:72" s="1" customFormat="1" ht="27.6" x14ac:dyDescent="0.25">
      <c r="A1559" s="6" t="e">
        <f t="shared" si="24"/>
        <v>#REF!</v>
      </c>
      <c r="B1559" s="6" t="s">
        <v>6687</v>
      </c>
      <c r="C1559" s="6" t="s">
        <v>4779</v>
      </c>
      <c r="D1559" s="6" t="str">
        <f>VLOOKUP(C1559,[1]Sheet1!$A:$B,2,0)</f>
        <v>NAB0000018</v>
      </c>
      <c r="E1559" s="6" t="s">
        <v>258</v>
      </c>
      <c r="F1559" s="6" t="s">
        <v>6688</v>
      </c>
      <c r="G1559" s="6" t="s">
        <v>6689</v>
      </c>
      <c r="H1559" s="6">
        <v>46</v>
      </c>
      <c r="I1559" s="7"/>
      <c r="J1559" s="7"/>
      <c r="K1559" s="7" t="s">
        <v>4782</v>
      </c>
      <c r="L1559" s="6" t="s">
        <v>24372</v>
      </c>
      <c r="M1559" s="6" t="s">
        <v>6690</v>
      </c>
      <c r="N1559" s="6"/>
      <c r="O1559" s="6"/>
      <c r="P1559" s="6" t="s">
        <v>24372</v>
      </c>
      <c r="Q1559" s="6"/>
      <c r="R1559" s="6"/>
      <c r="S1559" s="6" t="s">
        <v>24372</v>
      </c>
      <c r="T1559" s="6"/>
      <c r="U1559" s="6"/>
      <c r="V1559" s="6" t="s">
        <v>24372</v>
      </c>
      <c r="W1559" s="6"/>
      <c r="X1559" s="6"/>
      <c r="Y1559" s="6" t="s">
        <v>24372</v>
      </c>
      <c r="Z1559" s="6"/>
      <c r="AA1559" s="6"/>
      <c r="AB1559" s="6" t="s">
        <v>24372</v>
      </c>
      <c r="AC1559" s="6"/>
      <c r="AD1559" s="6"/>
      <c r="AE1559" s="6" t="s">
        <v>24372</v>
      </c>
      <c r="AF1559" s="6"/>
      <c r="AG1559" s="6"/>
      <c r="AH1559" s="6" t="s">
        <v>24372</v>
      </c>
      <c r="AI1559" s="6"/>
      <c r="AJ1559" s="6"/>
      <c r="AK1559" s="6" t="s">
        <v>24372</v>
      </c>
      <c r="AL1559" s="6"/>
      <c r="AM1559" s="6"/>
      <c r="AN1559" s="6" t="s">
        <v>24372</v>
      </c>
      <c r="AO1559" s="6"/>
      <c r="AP1559" s="6"/>
      <c r="AQ1559" s="6" t="s">
        <v>24372</v>
      </c>
      <c r="AR1559" s="6"/>
      <c r="AS1559" s="6"/>
      <c r="AT1559" s="6" t="s">
        <v>24372</v>
      </c>
      <c r="AU1559" s="6"/>
      <c r="AV1559" s="6"/>
      <c r="AW1559" s="6" t="s">
        <v>24372</v>
      </c>
      <c r="AX1559" s="6"/>
      <c r="AY1559" s="6"/>
      <c r="AZ1559" s="6" t="s">
        <v>24372</v>
      </c>
      <c r="BA1559" s="6"/>
      <c r="BB1559" s="6"/>
      <c r="BC1559" s="6"/>
      <c r="BD1559" s="6"/>
      <c r="BE1559" s="6"/>
      <c r="BF1559" s="6"/>
      <c r="BG1559" s="6"/>
      <c r="BH1559" s="6"/>
      <c r="BI1559" s="6"/>
      <c r="BJ1559" s="6"/>
      <c r="BK1559" s="6"/>
      <c r="BL1559" s="6"/>
      <c r="BM1559" s="6"/>
      <c r="BN1559" s="6"/>
      <c r="BO1559" s="6"/>
      <c r="BP1559" s="6"/>
      <c r="BQ1559" s="6"/>
      <c r="BR1559" s="6"/>
      <c r="BS1559" s="6"/>
      <c r="BT1559" s="6"/>
    </row>
    <row r="1560" spans="1:72" s="1" customFormat="1" x14ac:dyDescent="0.25">
      <c r="A1560" s="6" t="e">
        <f t="shared" si="24"/>
        <v>#REF!</v>
      </c>
      <c r="B1560" s="6" t="s">
        <v>6691</v>
      </c>
      <c r="C1560" s="6" t="s">
        <v>4779</v>
      </c>
      <c r="D1560" s="6" t="str">
        <f>VLOOKUP(C1560,[1]Sheet1!$A:$B,2,0)</f>
        <v>NAB0000018</v>
      </c>
      <c r="E1560" s="6" t="s">
        <v>59</v>
      </c>
      <c r="F1560" s="6" t="s">
        <v>6371</v>
      </c>
      <c r="G1560" s="6" t="s">
        <v>6692</v>
      </c>
      <c r="H1560" s="6">
        <v>27</v>
      </c>
      <c r="I1560" s="7"/>
      <c r="J1560" s="7"/>
      <c r="K1560" s="7" t="s">
        <v>4782</v>
      </c>
      <c r="L1560" s="6" t="s">
        <v>24372</v>
      </c>
      <c r="M1560" s="6" t="s">
        <v>6693</v>
      </c>
      <c r="N1560" s="6"/>
      <c r="O1560" s="6"/>
      <c r="P1560" s="6" t="s">
        <v>24372</v>
      </c>
      <c r="Q1560" s="6"/>
      <c r="R1560" s="6"/>
      <c r="S1560" s="6" t="s">
        <v>24372</v>
      </c>
      <c r="T1560" s="6"/>
      <c r="U1560" s="6"/>
      <c r="V1560" s="6" t="s">
        <v>24372</v>
      </c>
      <c r="W1560" s="6"/>
      <c r="X1560" s="6"/>
      <c r="Y1560" s="6" t="s">
        <v>24372</v>
      </c>
      <c r="Z1560" s="6"/>
      <c r="AA1560" s="6"/>
      <c r="AB1560" s="6" t="s">
        <v>24372</v>
      </c>
      <c r="AC1560" s="6"/>
      <c r="AD1560" s="6"/>
      <c r="AE1560" s="6" t="s">
        <v>24372</v>
      </c>
      <c r="AF1560" s="6"/>
      <c r="AG1560" s="6"/>
      <c r="AH1560" s="6" t="s">
        <v>24372</v>
      </c>
      <c r="AI1560" s="6"/>
      <c r="AJ1560" s="6"/>
      <c r="AK1560" s="6" t="s">
        <v>24372</v>
      </c>
      <c r="AL1560" s="6"/>
      <c r="AM1560" s="6"/>
      <c r="AN1560" s="6" t="s">
        <v>24372</v>
      </c>
      <c r="AO1560" s="6"/>
      <c r="AP1560" s="6"/>
      <c r="AQ1560" s="6" t="s">
        <v>24372</v>
      </c>
      <c r="AR1560" s="6"/>
      <c r="AS1560" s="6"/>
      <c r="AT1560" s="6" t="s">
        <v>24372</v>
      </c>
      <c r="AU1560" s="6"/>
      <c r="AV1560" s="6"/>
      <c r="AW1560" s="6" t="s">
        <v>24372</v>
      </c>
      <c r="AX1560" s="6"/>
      <c r="AY1560" s="6"/>
      <c r="AZ1560" s="6" t="s">
        <v>24372</v>
      </c>
      <c r="BA1560" s="6"/>
      <c r="BB1560" s="6"/>
      <c r="BC1560" s="6"/>
      <c r="BD1560" s="6"/>
      <c r="BE1560" s="6"/>
      <c r="BF1560" s="6"/>
      <c r="BG1560" s="6"/>
      <c r="BH1560" s="6"/>
      <c r="BI1560" s="6"/>
      <c r="BJ1560" s="6"/>
      <c r="BK1560" s="6"/>
      <c r="BL1560" s="6"/>
      <c r="BM1560" s="6"/>
      <c r="BN1560" s="6"/>
      <c r="BO1560" s="6"/>
      <c r="BP1560" s="6"/>
      <c r="BQ1560" s="6"/>
      <c r="BR1560" s="6"/>
      <c r="BS1560" s="6"/>
      <c r="BT1560" s="6"/>
    </row>
    <row r="1561" spans="1:72" s="1" customFormat="1" x14ac:dyDescent="0.25">
      <c r="A1561" s="6" t="e">
        <f t="shared" si="24"/>
        <v>#REF!</v>
      </c>
      <c r="B1561" s="6" t="s">
        <v>6694</v>
      </c>
      <c r="C1561" s="6" t="s">
        <v>4779</v>
      </c>
      <c r="D1561" s="6" t="str">
        <f>VLOOKUP(C1561,[1]Sheet1!$A:$B,2,0)</f>
        <v>NAB0000018</v>
      </c>
      <c r="E1561" s="6" t="s">
        <v>1</v>
      </c>
      <c r="F1561" s="6" t="s">
        <v>6575</v>
      </c>
      <c r="G1561" s="6" t="s">
        <v>6695</v>
      </c>
      <c r="H1561" s="6">
        <v>2156</v>
      </c>
      <c r="I1561" s="7"/>
      <c r="J1561" s="7"/>
      <c r="K1561" s="7" t="s">
        <v>4782</v>
      </c>
      <c r="L1561" s="6" t="s">
        <v>6696</v>
      </c>
      <c r="M1561" s="6" t="s">
        <v>6697</v>
      </c>
      <c r="N1561" s="6"/>
      <c r="O1561" s="6"/>
      <c r="P1561" s="6" t="s">
        <v>6698</v>
      </c>
      <c r="Q1561" s="6"/>
      <c r="R1561" s="6"/>
      <c r="S1561" s="6" t="s">
        <v>6699</v>
      </c>
      <c r="T1561" s="6"/>
      <c r="U1561" s="6"/>
      <c r="V1561" s="6" t="s">
        <v>6700</v>
      </c>
      <c r="W1561" s="6"/>
      <c r="X1561" s="6"/>
      <c r="Y1561" s="6" t="s">
        <v>24372</v>
      </c>
      <c r="Z1561" s="6"/>
      <c r="AA1561" s="6"/>
      <c r="AB1561" s="6" t="s">
        <v>24372</v>
      </c>
      <c r="AC1561" s="6"/>
      <c r="AD1561" s="6"/>
      <c r="AE1561" s="6" t="s">
        <v>24372</v>
      </c>
      <c r="AF1561" s="6"/>
      <c r="AG1561" s="6"/>
      <c r="AH1561" s="6" t="s">
        <v>24372</v>
      </c>
      <c r="AI1561" s="6"/>
      <c r="AJ1561" s="6"/>
      <c r="AK1561" s="6" t="s">
        <v>24372</v>
      </c>
      <c r="AL1561" s="6"/>
      <c r="AM1561" s="6"/>
      <c r="AN1561" s="6" t="s">
        <v>24372</v>
      </c>
      <c r="AO1561" s="6"/>
      <c r="AP1561" s="6"/>
      <c r="AQ1561" s="6" t="s">
        <v>24372</v>
      </c>
      <c r="AR1561" s="6"/>
      <c r="AS1561" s="6"/>
      <c r="AT1561" s="6" t="s">
        <v>24372</v>
      </c>
      <c r="AU1561" s="6"/>
      <c r="AV1561" s="6"/>
      <c r="AW1561" s="6" t="s">
        <v>24372</v>
      </c>
      <c r="AX1561" s="6"/>
      <c r="AY1561" s="6"/>
      <c r="AZ1561" s="6" t="s">
        <v>24372</v>
      </c>
      <c r="BA1561" s="6"/>
      <c r="BB1561" s="6"/>
      <c r="BC1561" s="6"/>
      <c r="BD1561" s="6"/>
      <c r="BE1561" s="6"/>
      <c r="BF1561" s="6"/>
      <c r="BG1561" s="6"/>
      <c r="BH1561" s="6"/>
      <c r="BI1561" s="6"/>
      <c r="BJ1561" s="6"/>
      <c r="BK1561" s="6"/>
      <c r="BL1561" s="6"/>
      <c r="BM1561" s="6"/>
      <c r="BN1561" s="6"/>
      <c r="BO1561" s="6"/>
      <c r="BP1561" s="6"/>
      <c r="BQ1561" s="6"/>
      <c r="BR1561" s="6"/>
      <c r="BS1561" s="6"/>
      <c r="BT1561" s="6"/>
    </row>
    <row r="1562" spans="1:72" s="1" customFormat="1" x14ac:dyDescent="0.25">
      <c r="A1562" s="6" t="e">
        <f t="shared" si="24"/>
        <v>#REF!</v>
      </c>
      <c r="B1562" s="6" t="s">
        <v>25518</v>
      </c>
      <c r="C1562" s="6" t="s">
        <v>4779</v>
      </c>
      <c r="D1562" s="6" t="str">
        <f>VLOOKUP(C1562,[1]Sheet1!$A:$B,2,0)</f>
        <v>NAB0000018</v>
      </c>
      <c r="E1562" s="6" t="s">
        <v>188</v>
      </c>
      <c r="F1562" s="6" t="s">
        <v>6560</v>
      </c>
      <c r="G1562" s="6" t="s">
        <v>6701</v>
      </c>
      <c r="H1562" s="6">
        <v>36</v>
      </c>
      <c r="I1562" s="7"/>
      <c r="J1562" s="7"/>
      <c r="K1562" s="7" t="s">
        <v>4782</v>
      </c>
      <c r="L1562" s="6" t="s">
        <v>24372</v>
      </c>
      <c r="M1562" s="6" t="s">
        <v>6702</v>
      </c>
      <c r="N1562" s="6"/>
      <c r="O1562" s="6"/>
      <c r="P1562" s="6" t="s">
        <v>24372</v>
      </c>
      <c r="Q1562" s="6"/>
      <c r="R1562" s="6"/>
      <c r="S1562" s="6" t="s">
        <v>24372</v>
      </c>
      <c r="T1562" s="6"/>
      <c r="U1562" s="6"/>
      <c r="V1562" s="6" t="s">
        <v>24372</v>
      </c>
      <c r="W1562" s="6"/>
      <c r="X1562" s="6"/>
      <c r="Y1562" s="6" t="s">
        <v>24372</v>
      </c>
      <c r="Z1562" s="6"/>
      <c r="AA1562" s="6"/>
      <c r="AB1562" s="6" t="s">
        <v>24372</v>
      </c>
      <c r="AC1562" s="6"/>
      <c r="AD1562" s="6"/>
      <c r="AE1562" s="6" t="s">
        <v>24372</v>
      </c>
      <c r="AF1562" s="6"/>
      <c r="AG1562" s="6"/>
      <c r="AH1562" s="6" t="s">
        <v>24372</v>
      </c>
      <c r="AI1562" s="6"/>
      <c r="AJ1562" s="6"/>
      <c r="AK1562" s="6" t="s">
        <v>24372</v>
      </c>
      <c r="AL1562" s="6"/>
      <c r="AM1562" s="6"/>
      <c r="AN1562" s="6" t="s">
        <v>24372</v>
      </c>
      <c r="AO1562" s="6"/>
      <c r="AP1562" s="6"/>
      <c r="AQ1562" s="6" t="s">
        <v>24372</v>
      </c>
      <c r="AR1562" s="6"/>
      <c r="AS1562" s="6"/>
      <c r="AT1562" s="6" t="s">
        <v>24372</v>
      </c>
      <c r="AU1562" s="6"/>
      <c r="AV1562" s="6"/>
      <c r="AW1562" s="6" t="s">
        <v>24372</v>
      </c>
      <c r="AX1562" s="6"/>
      <c r="AY1562" s="6"/>
      <c r="AZ1562" s="6" t="s">
        <v>24372</v>
      </c>
      <c r="BA1562" s="6"/>
      <c r="BB1562" s="6"/>
      <c r="BC1562" s="6"/>
      <c r="BD1562" s="6"/>
      <c r="BE1562" s="6"/>
      <c r="BF1562" s="6"/>
      <c r="BG1562" s="6"/>
      <c r="BH1562" s="6"/>
      <c r="BI1562" s="6"/>
      <c r="BJ1562" s="6"/>
      <c r="BK1562" s="6"/>
      <c r="BL1562" s="6"/>
      <c r="BM1562" s="6"/>
      <c r="BN1562" s="6"/>
      <c r="BO1562" s="6"/>
      <c r="BP1562" s="6"/>
      <c r="BQ1562" s="6"/>
      <c r="BR1562" s="6"/>
      <c r="BS1562" s="6"/>
      <c r="BT1562" s="6"/>
    </row>
    <row r="1563" spans="1:72" s="1" customFormat="1" x14ac:dyDescent="0.25">
      <c r="A1563" s="6" t="e">
        <f t="shared" si="24"/>
        <v>#REF!</v>
      </c>
      <c r="B1563" s="6" t="s">
        <v>6703</v>
      </c>
      <c r="C1563" s="6" t="s">
        <v>4779</v>
      </c>
      <c r="D1563" s="6" t="str">
        <f>VLOOKUP(C1563,[1]Sheet1!$A:$B,2,0)</f>
        <v>NAB0000018</v>
      </c>
      <c r="E1563" s="6" t="s">
        <v>258</v>
      </c>
      <c r="F1563" s="6" t="s">
        <v>6704</v>
      </c>
      <c r="G1563" s="6" t="s">
        <v>6705</v>
      </c>
      <c r="H1563" s="6">
        <v>48</v>
      </c>
      <c r="I1563" s="7"/>
      <c r="J1563" s="7"/>
      <c r="K1563" s="7" t="s">
        <v>4782</v>
      </c>
      <c r="L1563" s="6" t="s">
        <v>24372</v>
      </c>
      <c r="M1563" s="6" t="s">
        <v>6706</v>
      </c>
      <c r="N1563" s="6"/>
      <c r="O1563" s="6"/>
      <c r="P1563" s="6" t="s">
        <v>6707</v>
      </c>
      <c r="Q1563" s="6"/>
      <c r="R1563" s="6"/>
      <c r="S1563" s="6" t="s">
        <v>24372</v>
      </c>
      <c r="T1563" s="6"/>
      <c r="U1563" s="6"/>
      <c r="V1563" s="6" t="s">
        <v>24372</v>
      </c>
      <c r="W1563" s="6"/>
      <c r="X1563" s="6"/>
      <c r="Y1563" s="6" t="s">
        <v>24372</v>
      </c>
      <c r="Z1563" s="6"/>
      <c r="AA1563" s="6"/>
      <c r="AB1563" s="6" t="s">
        <v>24372</v>
      </c>
      <c r="AC1563" s="6"/>
      <c r="AD1563" s="6"/>
      <c r="AE1563" s="6" t="s">
        <v>24372</v>
      </c>
      <c r="AF1563" s="6"/>
      <c r="AG1563" s="6"/>
      <c r="AH1563" s="6" t="s">
        <v>24372</v>
      </c>
      <c r="AI1563" s="6"/>
      <c r="AJ1563" s="6"/>
      <c r="AK1563" s="6" t="s">
        <v>24372</v>
      </c>
      <c r="AL1563" s="6"/>
      <c r="AM1563" s="6"/>
      <c r="AN1563" s="6" t="s">
        <v>24372</v>
      </c>
      <c r="AO1563" s="6"/>
      <c r="AP1563" s="6"/>
      <c r="AQ1563" s="6" t="s">
        <v>24372</v>
      </c>
      <c r="AR1563" s="6"/>
      <c r="AS1563" s="6"/>
      <c r="AT1563" s="6" t="s">
        <v>24372</v>
      </c>
      <c r="AU1563" s="6"/>
      <c r="AV1563" s="6"/>
      <c r="AW1563" s="6" t="s">
        <v>24372</v>
      </c>
      <c r="AX1563" s="6"/>
      <c r="AY1563" s="6"/>
      <c r="AZ1563" s="6" t="s">
        <v>24372</v>
      </c>
      <c r="BA1563" s="6"/>
      <c r="BB1563" s="6"/>
      <c r="BC1563" s="6"/>
      <c r="BD1563" s="6"/>
      <c r="BE1563" s="6"/>
      <c r="BF1563" s="6"/>
      <c r="BG1563" s="6"/>
      <c r="BH1563" s="6"/>
      <c r="BI1563" s="6"/>
      <c r="BJ1563" s="6"/>
      <c r="BK1563" s="6"/>
      <c r="BL1563" s="6"/>
      <c r="BM1563" s="6"/>
      <c r="BN1563" s="6"/>
      <c r="BO1563" s="6"/>
      <c r="BP1563" s="6"/>
      <c r="BQ1563" s="6"/>
      <c r="BR1563" s="6"/>
      <c r="BS1563" s="6"/>
      <c r="BT1563" s="6"/>
    </row>
    <row r="1564" spans="1:72" s="1" customFormat="1" x14ac:dyDescent="0.25">
      <c r="A1564" s="6" t="e">
        <f t="shared" si="24"/>
        <v>#REF!</v>
      </c>
      <c r="B1564" s="6" t="s">
        <v>25519</v>
      </c>
      <c r="C1564" s="6" t="s">
        <v>4779</v>
      </c>
      <c r="D1564" s="6" t="str">
        <f>VLOOKUP(C1564,[1]Sheet1!$A:$B,2,0)</f>
        <v>NAB0000018</v>
      </c>
      <c r="E1564" s="6" t="s">
        <v>1</v>
      </c>
      <c r="F1564" s="6" t="s">
        <v>6340</v>
      </c>
      <c r="G1564" s="6" t="s">
        <v>6708</v>
      </c>
      <c r="H1564" s="6">
        <v>77</v>
      </c>
      <c r="I1564" s="7"/>
      <c r="J1564" s="7"/>
      <c r="K1564" s="7" t="s">
        <v>4782</v>
      </c>
      <c r="L1564" s="6" t="s">
        <v>24372</v>
      </c>
      <c r="M1564" s="6" t="s">
        <v>6709</v>
      </c>
      <c r="N1564" s="6"/>
      <c r="O1564" s="6"/>
      <c r="P1564" s="6" t="s">
        <v>6710</v>
      </c>
      <c r="Q1564" s="6"/>
      <c r="R1564" s="6"/>
      <c r="S1564" s="6" t="s">
        <v>6711</v>
      </c>
      <c r="T1564" s="6"/>
      <c r="U1564" s="6"/>
      <c r="V1564" s="6" t="s">
        <v>6712</v>
      </c>
      <c r="W1564" s="6"/>
      <c r="X1564" s="6"/>
      <c r="Y1564" s="6" t="s">
        <v>24372</v>
      </c>
      <c r="Z1564" s="6"/>
      <c r="AA1564" s="6"/>
      <c r="AB1564" s="6" t="s">
        <v>24372</v>
      </c>
      <c r="AC1564" s="6"/>
      <c r="AD1564" s="6"/>
      <c r="AE1564" s="6" t="s">
        <v>24372</v>
      </c>
      <c r="AF1564" s="6"/>
      <c r="AG1564" s="6"/>
      <c r="AH1564" s="6" t="s">
        <v>24372</v>
      </c>
      <c r="AI1564" s="6"/>
      <c r="AJ1564" s="6"/>
      <c r="AK1564" s="6" t="s">
        <v>24372</v>
      </c>
      <c r="AL1564" s="6"/>
      <c r="AM1564" s="6"/>
      <c r="AN1564" s="6" t="s">
        <v>24372</v>
      </c>
      <c r="AO1564" s="6"/>
      <c r="AP1564" s="6"/>
      <c r="AQ1564" s="6" t="s">
        <v>24372</v>
      </c>
      <c r="AR1564" s="6"/>
      <c r="AS1564" s="6"/>
      <c r="AT1564" s="6" t="s">
        <v>24372</v>
      </c>
      <c r="AU1564" s="6"/>
      <c r="AV1564" s="6"/>
      <c r="AW1564" s="6" t="s">
        <v>24372</v>
      </c>
      <c r="AX1564" s="6"/>
      <c r="AY1564" s="6"/>
      <c r="AZ1564" s="6" t="s">
        <v>24372</v>
      </c>
      <c r="BA1564" s="6"/>
      <c r="BB1564" s="6"/>
      <c r="BC1564" s="6"/>
      <c r="BD1564" s="6"/>
      <c r="BE1564" s="6"/>
      <c r="BF1564" s="6"/>
      <c r="BG1564" s="6"/>
      <c r="BH1564" s="6"/>
      <c r="BI1564" s="6"/>
      <c r="BJ1564" s="6"/>
      <c r="BK1564" s="6"/>
      <c r="BL1564" s="6"/>
      <c r="BM1564" s="6"/>
      <c r="BN1564" s="6"/>
      <c r="BO1564" s="6"/>
      <c r="BP1564" s="6"/>
      <c r="BQ1564" s="6"/>
      <c r="BR1564" s="6"/>
      <c r="BS1564" s="6"/>
      <c r="BT1564" s="6"/>
    </row>
    <row r="1565" spans="1:72" s="1" customFormat="1" x14ac:dyDescent="0.25">
      <c r="A1565" s="6" t="e">
        <f t="shared" si="24"/>
        <v>#REF!</v>
      </c>
      <c r="B1565" s="6" t="s">
        <v>25520</v>
      </c>
      <c r="C1565" s="6" t="s">
        <v>4779</v>
      </c>
      <c r="D1565" s="6" t="str">
        <f>VLOOKUP(C1565,[1]Sheet1!$A:$B,2,0)</f>
        <v>NAB0000018</v>
      </c>
      <c r="E1565" s="6" t="s">
        <v>1</v>
      </c>
      <c r="F1565" s="6" t="s">
        <v>6713</v>
      </c>
      <c r="G1565" s="6" t="s">
        <v>6714</v>
      </c>
      <c r="H1565" s="6">
        <v>31</v>
      </c>
      <c r="I1565" s="7"/>
      <c r="J1565" s="7"/>
      <c r="K1565" s="7" t="s">
        <v>4782</v>
      </c>
      <c r="L1565" s="6" t="s">
        <v>24372</v>
      </c>
      <c r="M1565" s="6" t="s">
        <v>6715</v>
      </c>
      <c r="N1565" s="6"/>
      <c r="O1565" s="6"/>
      <c r="P1565" s="6" t="s">
        <v>6716</v>
      </c>
      <c r="Q1565" s="6"/>
      <c r="R1565" s="6"/>
      <c r="S1565" s="6" t="s">
        <v>24372</v>
      </c>
      <c r="T1565" s="6"/>
      <c r="U1565" s="6"/>
      <c r="V1565" s="6" t="s">
        <v>24372</v>
      </c>
      <c r="W1565" s="6"/>
      <c r="X1565" s="6"/>
      <c r="Y1565" s="6" t="s">
        <v>24372</v>
      </c>
      <c r="Z1565" s="6"/>
      <c r="AA1565" s="6"/>
      <c r="AB1565" s="6" t="s">
        <v>24372</v>
      </c>
      <c r="AC1565" s="6"/>
      <c r="AD1565" s="6"/>
      <c r="AE1565" s="6" t="s">
        <v>24372</v>
      </c>
      <c r="AF1565" s="6"/>
      <c r="AG1565" s="6"/>
      <c r="AH1565" s="6" t="s">
        <v>24372</v>
      </c>
      <c r="AI1565" s="6"/>
      <c r="AJ1565" s="6"/>
      <c r="AK1565" s="6" t="s">
        <v>24372</v>
      </c>
      <c r="AL1565" s="6"/>
      <c r="AM1565" s="6"/>
      <c r="AN1565" s="6" t="s">
        <v>24372</v>
      </c>
      <c r="AO1565" s="6"/>
      <c r="AP1565" s="6"/>
      <c r="AQ1565" s="6" t="s">
        <v>24372</v>
      </c>
      <c r="AR1565" s="6"/>
      <c r="AS1565" s="6"/>
      <c r="AT1565" s="6" t="s">
        <v>24372</v>
      </c>
      <c r="AU1565" s="6"/>
      <c r="AV1565" s="6"/>
      <c r="AW1565" s="6" t="s">
        <v>24372</v>
      </c>
      <c r="AX1565" s="6"/>
      <c r="AY1565" s="6"/>
      <c r="AZ1565" s="6" t="s">
        <v>24372</v>
      </c>
      <c r="BA1565" s="6"/>
      <c r="BB1565" s="6"/>
      <c r="BC1565" s="6"/>
      <c r="BD1565" s="6"/>
      <c r="BE1565" s="6"/>
      <c r="BF1565" s="6"/>
      <c r="BG1565" s="6"/>
      <c r="BH1565" s="6"/>
      <c r="BI1565" s="6"/>
      <c r="BJ1565" s="6"/>
      <c r="BK1565" s="6"/>
      <c r="BL1565" s="6"/>
      <c r="BM1565" s="6"/>
      <c r="BN1565" s="6"/>
      <c r="BO1565" s="6"/>
      <c r="BP1565" s="6"/>
      <c r="BQ1565" s="6"/>
      <c r="BR1565" s="6"/>
      <c r="BS1565" s="6"/>
      <c r="BT1565" s="6"/>
    </row>
    <row r="1566" spans="1:72" s="1" customFormat="1" x14ac:dyDescent="0.25">
      <c r="A1566" s="6" t="e">
        <f t="shared" si="24"/>
        <v>#REF!</v>
      </c>
      <c r="B1566" s="6" t="s">
        <v>6717</v>
      </c>
      <c r="C1566" s="6" t="s">
        <v>4779</v>
      </c>
      <c r="D1566" s="6" t="str">
        <f>VLOOKUP(C1566,[1]Sheet1!$A:$B,2,0)</f>
        <v>NAB0000018</v>
      </c>
      <c r="E1566" s="6" t="s">
        <v>331</v>
      </c>
      <c r="F1566" s="6" t="s">
        <v>6718</v>
      </c>
      <c r="G1566" s="6" t="s">
        <v>25521</v>
      </c>
      <c r="H1566" s="6">
        <v>80</v>
      </c>
      <c r="I1566" s="7"/>
      <c r="J1566" s="7"/>
      <c r="K1566" s="7" t="s">
        <v>4782</v>
      </c>
      <c r="L1566" s="6" t="s">
        <v>24372</v>
      </c>
      <c r="M1566" s="6" t="s">
        <v>6719</v>
      </c>
      <c r="N1566" s="6"/>
      <c r="O1566" s="6"/>
      <c r="P1566" s="6" t="s">
        <v>24372</v>
      </c>
      <c r="Q1566" s="6"/>
      <c r="R1566" s="6"/>
      <c r="S1566" s="6" t="s">
        <v>24372</v>
      </c>
      <c r="T1566" s="6"/>
      <c r="U1566" s="6"/>
      <c r="V1566" s="6" t="s">
        <v>24372</v>
      </c>
      <c r="W1566" s="6"/>
      <c r="X1566" s="6"/>
      <c r="Y1566" s="6" t="s">
        <v>24372</v>
      </c>
      <c r="Z1566" s="6"/>
      <c r="AA1566" s="6"/>
      <c r="AB1566" s="6" t="s">
        <v>24372</v>
      </c>
      <c r="AC1566" s="6"/>
      <c r="AD1566" s="6"/>
      <c r="AE1566" s="6" t="s">
        <v>24372</v>
      </c>
      <c r="AF1566" s="6"/>
      <c r="AG1566" s="6"/>
      <c r="AH1566" s="6" t="s">
        <v>24372</v>
      </c>
      <c r="AI1566" s="6"/>
      <c r="AJ1566" s="6"/>
      <c r="AK1566" s="6" t="s">
        <v>24372</v>
      </c>
      <c r="AL1566" s="6"/>
      <c r="AM1566" s="6"/>
      <c r="AN1566" s="6" t="s">
        <v>24372</v>
      </c>
      <c r="AO1566" s="6"/>
      <c r="AP1566" s="6"/>
      <c r="AQ1566" s="6" t="s">
        <v>24372</v>
      </c>
      <c r="AR1566" s="6"/>
      <c r="AS1566" s="6"/>
      <c r="AT1566" s="6" t="s">
        <v>24372</v>
      </c>
      <c r="AU1566" s="6"/>
      <c r="AV1566" s="6"/>
      <c r="AW1566" s="6" t="s">
        <v>24372</v>
      </c>
      <c r="AX1566" s="6"/>
      <c r="AY1566" s="6"/>
      <c r="AZ1566" s="6" t="s">
        <v>24372</v>
      </c>
      <c r="BA1566" s="6"/>
      <c r="BB1566" s="6"/>
      <c r="BC1566" s="6"/>
      <c r="BD1566" s="6"/>
      <c r="BE1566" s="6"/>
      <c r="BF1566" s="6"/>
      <c r="BG1566" s="6"/>
      <c r="BH1566" s="6"/>
      <c r="BI1566" s="6"/>
      <c r="BJ1566" s="6"/>
      <c r="BK1566" s="6"/>
      <c r="BL1566" s="6"/>
      <c r="BM1566" s="6"/>
      <c r="BN1566" s="6"/>
      <c r="BO1566" s="6"/>
      <c r="BP1566" s="6"/>
      <c r="BQ1566" s="6"/>
      <c r="BR1566" s="6"/>
      <c r="BS1566" s="6"/>
      <c r="BT1566" s="6"/>
    </row>
    <row r="1567" spans="1:72" s="1" customFormat="1" x14ac:dyDescent="0.25">
      <c r="A1567" s="6" t="e">
        <f t="shared" si="24"/>
        <v>#REF!</v>
      </c>
      <c r="B1567" s="6" t="s">
        <v>6720</v>
      </c>
      <c r="C1567" s="6" t="s">
        <v>4779</v>
      </c>
      <c r="D1567" s="6" t="str">
        <f>VLOOKUP(C1567,[1]Sheet1!$A:$B,2,0)</f>
        <v>NAB0000018</v>
      </c>
      <c r="E1567" s="6" t="s">
        <v>1</v>
      </c>
      <c r="F1567" s="6" t="s">
        <v>6721</v>
      </c>
      <c r="G1567" s="6" t="s">
        <v>6722</v>
      </c>
      <c r="H1567" s="6">
        <v>1046</v>
      </c>
      <c r="I1567" s="7"/>
      <c r="J1567" s="7"/>
      <c r="K1567" s="7" t="s">
        <v>4782</v>
      </c>
      <c r="L1567" s="6" t="s">
        <v>24372</v>
      </c>
      <c r="M1567" s="6" t="s">
        <v>6723</v>
      </c>
      <c r="N1567" s="6"/>
      <c r="O1567" s="6"/>
      <c r="P1567" s="6" t="s">
        <v>6724</v>
      </c>
      <c r="Q1567" s="6"/>
      <c r="R1567" s="6"/>
      <c r="S1567" s="6" t="s">
        <v>6725</v>
      </c>
      <c r="T1567" s="6"/>
      <c r="U1567" s="6"/>
      <c r="V1567" s="6" t="s">
        <v>24372</v>
      </c>
      <c r="W1567" s="6"/>
      <c r="X1567" s="6"/>
      <c r="Y1567" s="6" t="s">
        <v>24372</v>
      </c>
      <c r="Z1567" s="6"/>
      <c r="AA1567" s="6"/>
      <c r="AB1567" s="6" t="s">
        <v>24372</v>
      </c>
      <c r="AC1567" s="6"/>
      <c r="AD1567" s="6"/>
      <c r="AE1567" s="6" t="s">
        <v>24372</v>
      </c>
      <c r="AF1567" s="6"/>
      <c r="AG1567" s="6"/>
      <c r="AH1567" s="6" t="s">
        <v>24372</v>
      </c>
      <c r="AI1567" s="6"/>
      <c r="AJ1567" s="6"/>
      <c r="AK1567" s="6" t="s">
        <v>24372</v>
      </c>
      <c r="AL1567" s="6"/>
      <c r="AM1567" s="6"/>
      <c r="AN1567" s="6" t="s">
        <v>24372</v>
      </c>
      <c r="AO1567" s="6"/>
      <c r="AP1567" s="6"/>
      <c r="AQ1567" s="6" t="s">
        <v>24372</v>
      </c>
      <c r="AR1567" s="6"/>
      <c r="AS1567" s="6"/>
      <c r="AT1567" s="6" t="s">
        <v>24372</v>
      </c>
      <c r="AU1567" s="6"/>
      <c r="AV1567" s="6"/>
      <c r="AW1567" s="6" t="s">
        <v>24372</v>
      </c>
      <c r="AX1567" s="6"/>
      <c r="AY1567" s="6"/>
      <c r="AZ1567" s="6" t="s">
        <v>24372</v>
      </c>
      <c r="BA1567" s="6"/>
      <c r="BB1567" s="6"/>
      <c r="BC1567" s="6"/>
      <c r="BD1567" s="6"/>
      <c r="BE1567" s="6"/>
      <c r="BF1567" s="6"/>
      <c r="BG1567" s="6"/>
      <c r="BH1567" s="6"/>
      <c r="BI1567" s="6"/>
      <c r="BJ1567" s="6"/>
      <c r="BK1567" s="6"/>
      <c r="BL1567" s="6"/>
      <c r="BM1567" s="6"/>
      <c r="BN1567" s="6"/>
      <c r="BO1567" s="6"/>
      <c r="BP1567" s="6"/>
      <c r="BQ1567" s="6"/>
      <c r="BR1567" s="6"/>
      <c r="BS1567" s="6"/>
      <c r="BT1567" s="6"/>
    </row>
    <row r="1568" spans="1:72" s="1" customFormat="1" x14ac:dyDescent="0.25">
      <c r="A1568" s="6" t="e">
        <f t="shared" si="24"/>
        <v>#REF!</v>
      </c>
      <c r="B1568" s="6" t="s">
        <v>6726</v>
      </c>
      <c r="C1568" s="6" t="s">
        <v>4779</v>
      </c>
      <c r="D1568" s="6" t="str">
        <f>VLOOKUP(C1568,[1]Sheet1!$A:$B,2,0)</f>
        <v>NAB0000018</v>
      </c>
      <c r="E1568" s="6" t="s">
        <v>331</v>
      </c>
      <c r="F1568" s="6" t="s">
        <v>6727</v>
      </c>
      <c r="G1568" s="6" t="s">
        <v>6728</v>
      </c>
      <c r="H1568" s="6">
        <v>25</v>
      </c>
      <c r="I1568" s="7"/>
      <c r="J1568" s="7"/>
      <c r="K1568" s="7" t="s">
        <v>4782</v>
      </c>
      <c r="L1568" s="6" t="s">
        <v>24372</v>
      </c>
      <c r="M1568" s="6" t="s">
        <v>6729</v>
      </c>
      <c r="N1568" s="6"/>
      <c r="O1568" s="6"/>
      <c r="P1568" s="6" t="s">
        <v>6730</v>
      </c>
      <c r="Q1568" s="6"/>
      <c r="R1568" s="6"/>
      <c r="S1568" s="6" t="s">
        <v>6731</v>
      </c>
      <c r="T1568" s="6"/>
      <c r="U1568" s="6"/>
      <c r="V1568" s="6" t="s">
        <v>6732</v>
      </c>
      <c r="W1568" s="6"/>
      <c r="X1568" s="6"/>
      <c r="Y1568" s="6" t="s">
        <v>24372</v>
      </c>
      <c r="Z1568" s="6"/>
      <c r="AA1568" s="6"/>
      <c r="AB1568" s="6" t="s">
        <v>24372</v>
      </c>
      <c r="AC1568" s="6"/>
      <c r="AD1568" s="6"/>
      <c r="AE1568" s="6" t="s">
        <v>24372</v>
      </c>
      <c r="AF1568" s="6"/>
      <c r="AG1568" s="6"/>
      <c r="AH1568" s="6" t="s">
        <v>24372</v>
      </c>
      <c r="AI1568" s="6"/>
      <c r="AJ1568" s="6"/>
      <c r="AK1568" s="6" t="s">
        <v>24372</v>
      </c>
      <c r="AL1568" s="6"/>
      <c r="AM1568" s="6"/>
      <c r="AN1568" s="6" t="s">
        <v>24372</v>
      </c>
      <c r="AO1568" s="6"/>
      <c r="AP1568" s="6"/>
      <c r="AQ1568" s="6" t="s">
        <v>24372</v>
      </c>
      <c r="AR1568" s="6"/>
      <c r="AS1568" s="6"/>
      <c r="AT1568" s="6" t="s">
        <v>24372</v>
      </c>
      <c r="AU1568" s="6"/>
      <c r="AV1568" s="6"/>
      <c r="AW1568" s="6" t="s">
        <v>24372</v>
      </c>
      <c r="AX1568" s="6"/>
      <c r="AY1568" s="6"/>
      <c r="AZ1568" s="6" t="s">
        <v>24372</v>
      </c>
      <c r="BA1568" s="6"/>
      <c r="BB1568" s="6"/>
      <c r="BC1568" s="6"/>
      <c r="BD1568" s="6"/>
      <c r="BE1568" s="6"/>
      <c r="BF1568" s="6"/>
      <c r="BG1568" s="6"/>
      <c r="BH1568" s="6"/>
      <c r="BI1568" s="6"/>
      <c r="BJ1568" s="6"/>
      <c r="BK1568" s="6"/>
      <c r="BL1568" s="6"/>
      <c r="BM1568" s="6"/>
      <c r="BN1568" s="6"/>
      <c r="BO1568" s="6"/>
      <c r="BP1568" s="6"/>
      <c r="BQ1568" s="6"/>
      <c r="BR1568" s="6"/>
      <c r="BS1568" s="6"/>
      <c r="BT1568" s="6"/>
    </row>
    <row r="1569" spans="1:72" s="1" customFormat="1" x14ac:dyDescent="0.25">
      <c r="A1569" s="6" t="e">
        <f t="shared" si="24"/>
        <v>#REF!</v>
      </c>
      <c r="B1569" s="6" t="s">
        <v>6733</v>
      </c>
      <c r="C1569" s="6" t="s">
        <v>4779</v>
      </c>
      <c r="D1569" s="6" t="str">
        <f>VLOOKUP(C1569,[1]Sheet1!$A:$B,2,0)</f>
        <v>NAB0000018</v>
      </c>
      <c r="E1569" s="6" t="s">
        <v>1</v>
      </c>
      <c r="F1569" s="6" t="s">
        <v>6734</v>
      </c>
      <c r="G1569" s="6" t="s">
        <v>6735</v>
      </c>
      <c r="H1569" s="6">
        <v>1489</v>
      </c>
      <c r="I1569" s="7"/>
      <c r="J1569" s="7"/>
      <c r="K1569" s="7" t="s">
        <v>4782</v>
      </c>
      <c r="L1569" s="6" t="s">
        <v>6736</v>
      </c>
      <c r="M1569" s="6" t="s">
        <v>6737</v>
      </c>
      <c r="N1569" s="6"/>
      <c r="O1569" s="6"/>
      <c r="P1569" s="6" t="s">
        <v>6738</v>
      </c>
      <c r="Q1569" s="6"/>
      <c r="R1569" s="6"/>
      <c r="S1569" s="6" t="s">
        <v>6739</v>
      </c>
      <c r="T1569" s="6"/>
      <c r="U1569" s="6"/>
      <c r="V1569" s="6" t="s">
        <v>6740</v>
      </c>
      <c r="W1569" s="6"/>
      <c r="X1569" s="6"/>
      <c r="Y1569" s="6" t="s">
        <v>24372</v>
      </c>
      <c r="Z1569" s="6"/>
      <c r="AA1569" s="6"/>
      <c r="AB1569" s="6" t="s">
        <v>24372</v>
      </c>
      <c r="AC1569" s="6"/>
      <c r="AD1569" s="6"/>
      <c r="AE1569" s="6" t="s">
        <v>24372</v>
      </c>
      <c r="AF1569" s="6"/>
      <c r="AG1569" s="6"/>
      <c r="AH1569" s="6" t="s">
        <v>24372</v>
      </c>
      <c r="AI1569" s="6"/>
      <c r="AJ1569" s="6"/>
      <c r="AK1569" s="6" t="s">
        <v>24372</v>
      </c>
      <c r="AL1569" s="6"/>
      <c r="AM1569" s="6"/>
      <c r="AN1569" s="6" t="s">
        <v>24372</v>
      </c>
      <c r="AO1569" s="6"/>
      <c r="AP1569" s="6"/>
      <c r="AQ1569" s="6" t="s">
        <v>24372</v>
      </c>
      <c r="AR1569" s="6"/>
      <c r="AS1569" s="6"/>
      <c r="AT1569" s="6" t="s">
        <v>24372</v>
      </c>
      <c r="AU1569" s="6"/>
      <c r="AV1569" s="6"/>
      <c r="AW1569" s="6" t="s">
        <v>24372</v>
      </c>
      <c r="AX1569" s="6"/>
      <c r="AY1569" s="6"/>
      <c r="AZ1569" s="6" t="s">
        <v>24372</v>
      </c>
      <c r="BA1569" s="6"/>
      <c r="BB1569" s="6"/>
      <c r="BC1569" s="6"/>
      <c r="BD1569" s="6"/>
      <c r="BE1569" s="6"/>
      <c r="BF1569" s="6"/>
      <c r="BG1569" s="6"/>
      <c r="BH1569" s="6"/>
      <c r="BI1569" s="6"/>
      <c r="BJ1569" s="6"/>
      <c r="BK1569" s="6"/>
      <c r="BL1569" s="6"/>
      <c r="BM1569" s="6"/>
      <c r="BN1569" s="6"/>
      <c r="BO1569" s="6"/>
      <c r="BP1569" s="6"/>
      <c r="BQ1569" s="6"/>
      <c r="BR1569" s="6"/>
      <c r="BS1569" s="6"/>
      <c r="BT1569" s="6"/>
    </row>
    <row r="1570" spans="1:72" s="1" customFormat="1" x14ac:dyDescent="0.25">
      <c r="A1570" s="6" t="e">
        <f t="shared" si="24"/>
        <v>#REF!</v>
      </c>
      <c r="B1570" s="6" t="s">
        <v>6741</v>
      </c>
      <c r="C1570" s="6" t="s">
        <v>4779</v>
      </c>
      <c r="D1570" s="6" t="str">
        <f>VLOOKUP(C1570,[1]Sheet1!$A:$B,2,0)</f>
        <v>NAB0000018</v>
      </c>
      <c r="E1570" s="6" t="s">
        <v>258</v>
      </c>
      <c r="F1570" s="6" t="s">
        <v>6569</v>
      </c>
      <c r="G1570" s="6" t="s">
        <v>6742</v>
      </c>
      <c r="H1570" s="6">
        <v>48</v>
      </c>
      <c r="I1570" s="7"/>
      <c r="J1570" s="7"/>
      <c r="K1570" s="7" t="s">
        <v>4782</v>
      </c>
      <c r="L1570" s="6" t="s">
        <v>24372</v>
      </c>
      <c r="M1570" s="6" t="s">
        <v>6743</v>
      </c>
      <c r="N1570" s="6"/>
      <c r="O1570" s="6"/>
      <c r="P1570" s="6" t="s">
        <v>6744</v>
      </c>
      <c r="Q1570" s="6"/>
      <c r="R1570" s="6"/>
      <c r="S1570" s="6" t="s">
        <v>24372</v>
      </c>
      <c r="T1570" s="6"/>
      <c r="U1570" s="6"/>
      <c r="V1570" s="6" t="s">
        <v>24372</v>
      </c>
      <c r="W1570" s="6"/>
      <c r="X1570" s="6"/>
      <c r="Y1570" s="6" t="s">
        <v>24372</v>
      </c>
      <c r="Z1570" s="6"/>
      <c r="AA1570" s="6"/>
      <c r="AB1570" s="6" t="s">
        <v>24372</v>
      </c>
      <c r="AC1570" s="6"/>
      <c r="AD1570" s="6"/>
      <c r="AE1570" s="6" t="s">
        <v>24372</v>
      </c>
      <c r="AF1570" s="6"/>
      <c r="AG1570" s="6"/>
      <c r="AH1570" s="6" t="s">
        <v>24372</v>
      </c>
      <c r="AI1570" s="6"/>
      <c r="AJ1570" s="6"/>
      <c r="AK1570" s="6" t="s">
        <v>24372</v>
      </c>
      <c r="AL1570" s="6"/>
      <c r="AM1570" s="6"/>
      <c r="AN1570" s="6" t="s">
        <v>24372</v>
      </c>
      <c r="AO1570" s="6"/>
      <c r="AP1570" s="6"/>
      <c r="AQ1570" s="6" t="s">
        <v>24372</v>
      </c>
      <c r="AR1570" s="6"/>
      <c r="AS1570" s="6"/>
      <c r="AT1570" s="6" t="s">
        <v>24372</v>
      </c>
      <c r="AU1570" s="6"/>
      <c r="AV1570" s="6"/>
      <c r="AW1570" s="6" t="s">
        <v>24372</v>
      </c>
      <c r="AX1570" s="6"/>
      <c r="AY1570" s="6"/>
      <c r="AZ1570" s="6" t="s">
        <v>24372</v>
      </c>
      <c r="BA1570" s="6"/>
      <c r="BB1570" s="6"/>
      <c r="BC1570" s="6"/>
      <c r="BD1570" s="6"/>
      <c r="BE1570" s="6"/>
      <c r="BF1570" s="6"/>
      <c r="BG1570" s="6"/>
      <c r="BH1570" s="6"/>
      <c r="BI1570" s="6"/>
      <c r="BJ1570" s="6"/>
      <c r="BK1570" s="6"/>
      <c r="BL1570" s="6"/>
      <c r="BM1570" s="6"/>
      <c r="BN1570" s="6"/>
      <c r="BO1570" s="6"/>
      <c r="BP1570" s="6"/>
      <c r="BQ1570" s="6"/>
      <c r="BR1570" s="6"/>
      <c r="BS1570" s="6"/>
      <c r="BT1570" s="6"/>
    </row>
    <row r="1571" spans="1:72" s="1" customFormat="1" x14ac:dyDescent="0.25">
      <c r="A1571" s="6" t="e">
        <f t="shared" si="24"/>
        <v>#REF!</v>
      </c>
      <c r="B1571" s="6" t="s">
        <v>6745</v>
      </c>
      <c r="C1571" s="6" t="s">
        <v>4779</v>
      </c>
      <c r="D1571" s="6" t="str">
        <f>VLOOKUP(C1571,[1]Sheet1!$A:$B,2,0)</f>
        <v>NAB0000018</v>
      </c>
      <c r="E1571" s="6" t="s">
        <v>152</v>
      </c>
      <c r="F1571" s="6" t="s">
        <v>6746</v>
      </c>
      <c r="G1571" s="6" t="s">
        <v>6747</v>
      </c>
      <c r="H1571" s="6">
        <v>153</v>
      </c>
      <c r="I1571" s="7"/>
      <c r="J1571" s="7"/>
      <c r="K1571" s="7" t="s">
        <v>4782</v>
      </c>
      <c r="L1571" s="6" t="s">
        <v>24372</v>
      </c>
      <c r="M1571" s="6" t="s">
        <v>6748</v>
      </c>
      <c r="N1571" s="6"/>
      <c r="O1571" s="6"/>
      <c r="P1571" s="6" t="s">
        <v>24372</v>
      </c>
      <c r="Q1571" s="6"/>
      <c r="R1571" s="6"/>
      <c r="S1571" s="6" t="s">
        <v>24372</v>
      </c>
      <c r="T1571" s="6"/>
      <c r="U1571" s="6"/>
      <c r="V1571" s="6" t="s">
        <v>24372</v>
      </c>
      <c r="W1571" s="6"/>
      <c r="X1571" s="6"/>
      <c r="Y1571" s="6" t="s">
        <v>24372</v>
      </c>
      <c r="Z1571" s="6"/>
      <c r="AA1571" s="6"/>
      <c r="AB1571" s="6" t="s">
        <v>24372</v>
      </c>
      <c r="AC1571" s="6"/>
      <c r="AD1571" s="6"/>
      <c r="AE1571" s="6" t="s">
        <v>24372</v>
      </c>
      <c r="AF1571" s="6"/>
      <c r="AG1571" s="6"/>
      <c r="AH1571" s="6" t="s">
        <v>24372</v>
      </c>
      <c r="AI1571" s="6"/>
      <c r="AJ1571" s="6"/>
      <c r="AK1571" s="6" t="s">
        <v>24372</v>
      </c>
      <c r="AL1571" s="6"/>
      <c r="AM1571" s="6"/>
      <c r="AN1571" s="6" t="s">
        <v>24372</v>
      </c>
      <c r="AO1571" s="6"/>
      <c r="AP1571" s="6"/>
      <c r="AQ1571" s="6" t="s">
        <v>24372</v>
      </c>
      <c r="AR1571" s="6"/>
      <c r="AS1571" s="6"/>
      <c r="AT1571" s="6" t="s">
        <v>24372</v>
      </c>
      <c r="AU1571" s="6"/>
      <c r="AV1571" s="6"/>
      <c r="AW1571" s="6" t="s">
        <v>24372</v>
      </c>
      <c r="AX1571" s="6"/>
      <c r="AY1571" s="6"/>
      <c r="AZ1571" s="6" t="s">
        <v>24372</v>
      </c>
      <c r="BA1571" s="6"/>
      <c r="BB1571" s="6"/>
      <c r="BC1571" s="6"/>
      <c r="BD1571" s="6"/>
      <c r="BE1571" s="6"/>
      <c r="BF1571" s="6"/>
      <c r="BG1571" s="6"/>
      <c r="BH1571" s="6"/>
      <c r="BI1571" s="6"/>
      <c r="BJ1571" s="6"/>
      <c r="BK1571" s="6"/>
      <c r="BL1571" s="6"/>
      <c r="BM1571" s="6"/>
      <c r="BN1571" s="6"/>
      <c r="BO1571" s="6"/>
      <c r="BP1571" s="6"/>
      <c r="BQ1571" s="6"/>
      <c r="BR1571" s="6"/>
      <c r="BS1571" s="6"/>
      <c r="BT1571" s="6"/>
    </row>
    <row r="1572" spans="1:72" s="1" customFormat="1" x14ac:dyDescent="0.25">
      <c r="A1572" s="6" t="e">
        <f t="shared" si="24"/>
        <v>#REF!</v>
      </c>
      <c r="B1572" s="6" t="s">
        <v>6749</v>
      </c>
      <c r="C1572" s="6" t="s">
        <v>4779</v>
      </c>
      <c r="D1572" s="6" t="str">
        <f>VLOOKUP(C1572,[1]Sheet1!$A:$B,2,0)</f>
        <v>NAB0000018</v>
      </c>
      <c r="E1572" s="6" t="s">
        <v>719</v>
      </c>
      <c r="F1572" s="6" t="s">
        <v>6750</v>
      </c>
      <c r="G1572" s="6" t="s">
        <v>6751</v>
      </c>
      <c r="H1572" s="6">
        <v>29</v>
      </c>
      <c r="I1572" s="7"/>
      <c r="J1572" s="7"/>
      <c r="K1572" s="7" t="s">
        <v>4782</v>
      </c>
      <c r="L1572" s="6" t="s">
        <v>24372</v>
      </c>
      <c r="M1572" s="6" t="s">
        <v>6752</v>
      </c>
      <c r="N1572" s="6"/>
      <c r="O1572" s="6"/>
      <c r="P1572" s="6" t="s">
        <v>24372</v>
      </c>
      <c r="Q1572" s="6"/>
      <c r="R1572" s="6"/>
      <c r="S1572" s="6" t="s">
        <v>24372</v>
      </c>
      <c r="T1572" s="6"/>
      <c r="U1572" s="6"/>
      <c r="V1572" s="6" t="s">
        <v>24372</v>
      </c>
      <c r="W1572" s="6"/>
      <c r="X1572" s="6"/>
      <c r="Y1572" s="6" t="s">
        <v>24372</v>
      </c>
      <c r="Z1572" s="6"/>
      <c r="AA1572" s="6"/>
      <c r="AB1572" s="6" t="s">
        <v>24372</v>
      </c>
      <c r="AC1572" s="6"/>
      <c r="AD1572" s="6"/>
      <c r="AE1572" s="6" t="s">
        <v>24372</v>
      </c>
      <c r="AF1572" s="6"/>
      <c r="AG1572" s="6"/>
      <c r="AH1572" s="6" t="s">
        <v>24372</v>
      </c>
      <c r="AI1572" s="6"/>
      <c r="AJ1572" s="6"/>
      <c r="AK1572" s="6" t="s">
        <v>24372</v>
      </c>
      <c r="AL1572" s="6"/>
      <c r="AM1572" s="6"/>
      <c r="AN1572" s="6" t="s">
        <v>24372</v>
      </c>
      <c r="AO1572" s="6"/>
      <c r="AP1572" s="6"/>
      <c r="AQ1572" s="6" t="s">
        <v>24372</v>
      </c>
      <c r="AR1572" s="6"/>
      <c r="AS1572" s="6"/>
      <c r="AT1572" s="6" t="s">
        <v>24372</v>
      </c>
      <c r="AU1572" s="6"/>
      <c r="AV1572" s="6"/>
      <c r="AW1572" s="6" t="s">
        <v>24372</v>
      </c>
      <c r="AX1572" s="6"/>
      <c r="AY1572" s="6"/>
      <c r="AZ1572" s="6" t="s">
        <v>24372</v>
      </c>
      <c r="BA1572" s="6"/>
      <c r="BB1572" s="6"/>
      <c r="BC1572" s="6"/>
      <c r="BD1572" s="6"/>
      <c r="BE1572" s="6"/>
      <c r="BF1572" s="6"/>
      <c r="BG1572" s="6"/>
      <c r="BH1572" s="6"/>
      <c r="BI1572" s="6"/>
      <c r="BJ1572" s="6"/>
      <c r="BK1572" s="6"/>
      <c r="BL1572" s="6"/>
      <c r="BM1572" s="6"/>
      <c r="BN1572" s="6"/>
      <c r="BO1572" s="6"/>
      <c r="BP1572" s="6"/>
      <c r="BQ1572" s="6"/>
      <c r="BR1572" s="6"/>
      <c r="BS1572" s="6"/>
      <c r="BT1572" s="6"/>
    </row>
    <row r="1573" spans="1:72" s="1" customFormat="1" x14ac:dyDescent="0.25">
      <c r="A1573" s="6" t="e">
        <f t="shared" si="24"/>
        <v>#REF!</v>
      </c>
      <c r="B1573" s="6" t="s">
        <v>6753</v>
      </c>
      <c r="C1573" s="6" t="s">
        <v>4779</v>
      </c>
      <c r="D1573" s="6" t="str">
        <f>VLOOKUP(C1573,[1]Sheet1!$A:$B,2,0)</f>
        <v>NAB0000018</v>
      </c>
      <c r="E1573" s="6" t="s">
        <v>188</v>
      </c>
      <c r="F1573" s="6" t="s">
        <v>6754</v>
      </c>
      <c r="G1573" s="6" t="s">
        <v>6755</v>
      </c>
      <c r="H1573" s="6">
        <v>25</v>
      </c>
      <c r="I1573" s="7"/>
      <c r="J1573" s="7"/>
      <c r="K1573" s="7" t="s">
        <v>4782</v>
      </c>
      <c r="L1573" s="6" t="s">
        <v>24372</v>
      </c>
      <c r="M1573" s="6" t="s">
        <v>6756</v>
      </c>
      <c r="N1573" s="6"/>
      <c r="O1573" s="6"/>
      <c r="P1573" s="6" t="s">
        <v>6757</v>
      </c>
      <c r="Q1573" s="6"/>
      <c r="R1573" s="6"/>
      <c r="S1573" s="6" t="s">
        <v>24372</v>
      </c>
      <c r="T1573" s="6"/>
      <c r="U1573" s="6"/>
      <c r="V1573" s="6" t="s">
        <v>24372</v>
      </c>
      <c r="W1573" s="6"/>
      <c r="X1573" s="6"/>
      <c r="Y1573" s="6" t="s">
        <v>24372</v>
      </c>
      <c r="Z1573" s="6"/>
      <c r="AA1573" s="6"/>
      <c r="AB1573" s="6" t="s">
        <v>24372</v>
      </c>
      <c r="AC1573" s="6"/>
      <c r="AD1573" s="6"/>
      <c r="AE1573" s="6" t="s">
        <v>24372</v>
      </c>
      <c r="AF1573" s="6"/>
      <c r="AG1573" s="6"/>
      <c r="AH1573" s="6" t="s">
        <v>24372</v>
      </c>
      <c r="AI1573" s="6"/>
      <c r="AJ1573" s="6"/>
      <c r="AK1573" s="6" t="s">
        <v>24372</v>
      </c>
      <c r="AL1573" s="6"/>
      <c r="AM1573" s="6"/>
      <c r="AN1573" s="6" t="s">
        <v>24372</v>
      </c>
      <c r="AO1573" s="6"/>
      <c r="AP1573" s="6"/>
      <c r="AQ1573" s="6" t="s">
        <v>24372</v>
      </c>
      <c r="AR1573" s="6"/>
      <c r="AS1573" s="6"/>
      <c r="AT1573" s="6" t="s">
        <v>24372</v>
      </c>
      <c r="AU1573" s="6"/>
      <c r="AV1573" s="6"/>
      <c r="AW1573" s="6" t="s">
        <v>24372</v>
      </c>
      <c r="AX1573" s="6"/>
      <c r="AY1573" s="6"/>
      <c r="AZ1573" s="6" t="s">
        <v>24372</v>
      </c>
      <c r="BA1573" s="6"/>
      <c r="BB1573" s="6"/>
      <c r="BC1573" s="6"/>
      <c r="BD1573" s="6"/>
      <c r="BE1573" s="6"/>
      <c r="BF1573" s="6"/>
      <c r="BG1573" s="6"/>
      <c r="BH1573" s="6"/>
      <c r="BI1573" s="6"/>
      <c r="BJ1573" s="6"/>
      <c r="BK1573" s="6"/>
      <c r="BL1573" s="6"/>
      <c r="BM1573" s="6"/>
      <c r="BN1573" s="6"/>
      <c r="BO1573" s="6"/>
      <c r="BP1573" s="6"/>
      <c r="BQ1573" s="6"/>
      <c r="BR1573" s="6"/>
      <c r="BS1573" s="6"/>
      <c r="BT1573" s="6"/>
    </row>
    <row r="1574" spans="1:72" s="1" customFormat="1" x14ac:dyDescent="0.25">
      <c r="A1574" s="6" t="e">
        <f t="shared" si="24"/>
        <v>#REF!</v>
      </c>
      <c r="B1574" s="6" t="s">
        <v>6758</v>
      </c>
      <c r="C1574" s="6" t="s">
        <v>4779</v>
      </c>
      <c r="D1574" s="6" t="str">
        <f>VLOOKUP(C1574,[1]Sheet1!$A:$B,2,0)</f>
        <v>NAB0000018</v>
      </c>
      <c r="E1574" s="6" t="s">
        <v>331</v>
      </c>
      <c r="F1574" s="6" t="s">
        <v>6759</v>
      </c>
      <c r="G1574" s="6" t="s">
        <v>6760</v>
      </c>
      <c r="H1574" s="6">
        <v>40</v>
      </c>
      <c r="I1574" s="7"/>
      <c r="J1574" s="7"/>
      <c r="K1574" s="7" t="s">
        <v>4782</v>
      </c>
      <c r="L1574" s="6" t="s">
        <v>24372</v>
      </c>
      <c r="M1574" s="6" t="s">
        <v>6761</v>
      </c>
      <c r="N1574" s="6"/>
      <c r="O1574" s="6"/>
      <c r="P1574" s="6" t="s">
        <v>24372</v>
      </c>
      <c r="Q1574" s="6"/>
      <c r="R1574" s="6"/>
      <c r="S1574" s="6" t="s">
        <v>24372</v>
      </c>
      <c r="T1574" s="6"/>
      <c r="U1574" s="6"/>
      <c r="V1574" s="6" t="s">
        <v>24372</v>
      </c>
      <c r="W1574" s="6"/>
      <c r="X1574" s="6"/>
      <c r="Y1574" s="6" t="s">
        <v>24372</v>
      </c>
      <c r="Z1574" s="6"/>
      <c r="AA1574" s="6"/>
      <c r="AB1574" s="6" t="s">
        <v>24372</v>
      </c>
      <c r="AC1574" s="6"/>
      <c r="AD1574" s="6"/>
      <c r="AE1574" s="6" t="s">
        <v>24372</v>
      </c>
      <c r="AF1574" s="6"/>
      <c r="AG1574" s="6"/>
      <c r="AH1574" s="6" t="s">
        <v>24372</v>
      </c>
      <c r="AI1574" s="6"/>
      <c r="AJ1574" s="6"/>
      <c r="AK1574" s="6" t="s">
        <v>24372</v>
      </c>
      <c r="AL1574" s="6"/>
      <c r="AM1574" s="6"/>
      <c r="AN1574" s="6" t="s">
        <v>24372</v>
      </c>
      <c r="AO1574" s="6"/>
      <c r="AP1574" s="6"/>
      <c r="AQ1574" s="6" t="s">
        <v>24372</v>
      </c>
      <c r="AR1574" s="6"/>
      <c r="AS1574" s="6"/>
      <c r="AT1574" s="6" t="s">
        <v>24372</v>
      </c>
      <c r="AU1574" s="6"/>
      <c r="AV1574" s="6"/>
      <c r="AW1574" s="6" t="s">
        <v>24372</v>
      </c>
      <c r="AX1574" s="6"/>
      <c r="AY1574" s="6"/>
      <c r="AZ1574" s="6" t="s">
        <v>24372</v>
      </c>
      <c r="BA1574" s="6"/>
      <c r="BB1574" s="6"/>
      <c r="BC1574" s="6"/>
      <c r="BD1574" s="6"/>
      <c r="BE1574" s="6"/>
      <c r="BF1574" s="6"/>
      <c r="BG1574" s="6"/>
      <c r="BH1574" s="6"/>
      <c r="BI1574" s="6"/>
      <c r="BJ1574" s="6"/>
      <c r="BK1574" s="6"/>
      <c r="BL1574" s="6"/>
      <c r="BM1574" s="6"/>
      <c r="BN1574" s="6"/>
      <c r="BO1574" s="6"/>
      <c r="BP1574" s="6"/>
      <c r="BQ1574" s="6"/>
      <c r="BR1574" s="6"/>
      <c r="BS1574" s="6"/>
      <c r="BT1574" s="6"/>
    </row>
    <row r="1575" spans="1:72" s="1" customFormat="1" x14ac:dyDescent="0.25">
      <c r="A1575" s="6" t="e">
        <f t="shared" si="24"/>
        <v>#REF!</v>
      </c>
      <c r="B1575" s="6" t="s">
        <v>6762</v>
      </c>
      <c r="C1575" s="6" t="s">
        <v>4779</v>
      </c>
      <c r="D1575" s="6" t="str">
        <f>VLOOKUP(C1575,[1]Sheet1!$A:$B,2,0)</f>
        <v>NAB0000018</v>
      </c>
      <c r="E1575" s="6" t="s">
        <v>1</v>
      </c>
      <c r="F1575" s="6" t="s">
        <v>6763</v>
      </c>
      <c r="G1575" s="6" t="s">
        <v>6764</v>
      </c>
      <c r="H1575" s="6">
        <v>25</v>
      </c>
      <c r="I1575" s="7"/>
      <c r="J1575" s="7"/>
      <c r="K1575" s="7" t="s">
        <v>4782</v>
      </c>
      <c r="L1575" s="6" t="s">
        <v>24372</v>
      </c>
      <c r="M1575" s="6" t="s">
        <v>6765</v>
      </c>
      <c r="N1575" s="6"/>
      <c r="O1575" s="6"/>
      <c r="P1575" s="6" t="s">
        <v>24372</v>
      </c>
      <c r="Q1575" s="6"/>
      <c r="R1575" s="6"/>
      <c r="S1575" s="6" t="s">
        <v>24372</v>
      </c>
      <c r="T1575" s="6"/>
      <c r="U1575" s="6"/>
      <c r="V1575" s="6" t="s">
        <v>24372</v>
      </c>
      <c r="W1575" s="6"/>
      <c r="X1575" s="6"/>
      <c r="Y1575" s="6" t="s">
        <v>24372</v>
      </c>
      <c r="Z1575" s="6"/>
      <c r="AA1575" s="6"/>
      <c r="AB1575" s="6" t="s">
        <v>24372</v>
      </c>
      <c r="AC1575" s="6"/>
      <c r="AD1575" s="6"/>
      <c r="AE1575" s="6" t="s">
        <v>24372</v>
      </c>
      <c r="AF1575" s="6"/>
      <c r="AG1575" s="6"/>
      <c r="AH1575" s="6" t="s">
        <v>24372</v>
      </c>
      <c r="AI1575" s="6"/>
      <c r="AJ1575" s="6"/>
      <c r="AK1575" s="6" t="s">
        <v>24372</v>
      </c>
      <c r="AL1575" s="6"/>
      <c r="AM1575" s="6"/>
      <c r="AN1575" s="6" t="s">
        <v>24372</v>
      </c>
      <c r="AO1575" s="6"/>
      <c r="AP1575" s="6"/>
      <c r="AQ1575" s="6" t="s">
        <v>24372</v>
      </c>
      <c r="AR1575" s="6"/>
      <c r="AS1575" s="6"/>
      <c r="AT1575" s="6" t="s">
        <v>24372</v>
      </c>
      <c r="AU1575" s="6"/>
      <c r="AV1575" s="6"/>
      <c r="AW1575" s="6" t="s">
        <v>24372</v>
      </c>
      <c r="AX1575" s="6"/>
      <c r="AY1575" s="6"/>
      <c r="AZ1575" s="6" t="s">
        <v>24372</v>
      </c>
      <c r="BA1575" s="6"/>
      <c r="BB1575" s="6"/>
      <c r="BC1575" s="6"/>
      <c r="BD1575" s="6"/>
      <c r="BE1575" s="6"/>
      <c r="BF1575" s="6"/>
      <c r="BG1575" s="6"/>
      <c r="BH1575" s="6"/>
      <c r="BI1575" s="6"/>
      <c r="BJ1575" s="6"/>
      <c r="BK1575" s="6"/>
      <c r="BL1575" s="6"/>
      <c r="BM1575" s="6"/>
      <c r="BN1575" s="6"/>
      <c r="BO1575" s="6"/>
      <c r="BP1575" s="6"/>
      <c r="BQ1575" s="6"/>
      <c r="BR1575" s="6"/>
      <c r="BS1575" s="6"/>
      <c r="BT1575" s="6"/>
    </row>
    <row r="1576" spans="1:72" s="1" customFormat="1" x14ac:dyDescent="0.25">
      <c r="A1576" s="6" t="e">
        <f t="shared" si="24"/>
        <v>#REF!</v>
      </c>
      <c r="B1576" s="6" t="s">
        <v>25522</v>
      </c>
      <c r="C1576" s="6" t="s">
        <v>4779</v>
      </c>
      <c r="D1576" s="6" t="str">
        <f>VLOOKUP(C1576,[1]Sheet1!$A:$B,2,0)</f>
        <v>NAB0000018</v>
      </c>
      <c r="E1576" s="6" t="s">
        <v>2382</v>
      </c>
      <c r="F1576" s="6" t="s">
        <v>5495</v>
      </c>
      <c r="G1576" s="6" t="s">
        <v>6766</v>
      </c>
      <c r="H1576" s="6">
        <v>45</v>
      </c>
      <c r="I1576" s="7"/>
      <c r="J1576" s="7"/>
      <c r="K1576" s="7" t="s">
        <v>4782</v>
      </c>
      <c r="L1576" s="6" t="s">
        <v>24372</v>
      </c>
      <c r="M1576" s="6" t="s">
        <v>25523</v>
      </c>
      <c r="N1576" s="6"/>
      <c r="O1576" s="6"/>
      <c r="P1576" s="6" t="s">
        <v>24372</v>
      </c>
      <c r="Q1576" s="6"/>
      <c r="R1576" s="6"/>
      <c r="S1576" s="6" t="s">
        <v>24372</v>
      </c>
      <c r="T1576" s="6"/>
      <c r="U1576" s="6"/>
      <c r="V1576" s="6" t="s">
        <v>24372</v>
      </c>
      <c r="W1576" s="6"/>
      <c r="X1576" s="6"/>
      <c r="Y1576" s="6" t="s">
        <v>24372</v>
      </c>
      <c r="Z1576" s="6"/>
      <c r="AA1576" s="6"/>
      <c r="AB1576" s="6" t="s">
        <v>24372</v>
      </c>
      <c r="AC1576" s="6"/>
      <c r="AD1576" s="6"/>
      <c r="AE1576" s="6" t="s">
        <v>24372</v>
      </c>
      <c r="AF1576" s="6"/>
      <c r="AG1576" s="6"/>
      <c r="AH1576" s="6" t="s">
        <v>24372</v>
      </c>
      <c r="AI1576" s="6"/>
      <c r="AJ1576" s="6"/>
      <c r="AK1576" s="6" t="s">
        <v>24372</v>
      </c>
      <c r="AL1576" s="6"/>
      <c r="AM1576" s="6"/>
      <c r="AN1576" s="6" t="s">
        <v>24372</v>
      </c>
      <c r="AO1576" s="6"/>
      <c r="AP1576" s="6"/>
      <c r="AQ1576" s="6" t="s">
        <v>24372</v>
      </c>
      <c r="AR1576" s="6"/>
      <c r="AS1576" s="6"/>
      <c r="AT1576" s="6" t="s">
        <v>24372</v>
      </c>
      <c r="AU1576" s="6"/>
      <c r="AV1576" s="6"/>
      <c r="AW1576" s="6" t="s">
        <v>24372</v>
      </c>
      <c r="AX1576" s="6"/>
      <c r="AY1576" s="6"/>
      <c r="AZ1576" s="6" t="s">
        <v>24372</v>
      </c>
      <c r="BA1576" s="6"/>
      <c r="BB1576" s="6"/>
      <c r="BC1576" s="6"/>
      <c r="BD1576" s="6"/>
      <c r="BE1576" s="6"/>
      <c r="BF1576" s="6"/>
      <c r="BG1576" s="6"/>
      <c r="BH1576" s="6"/>
      <c r="BI1576" s="6"/>
      <c r="BJ1576" s="6"/>
      <c r="BK1576" s="6"/>
      <c r="BL1576" s="6"/>
      <c r="BM1576" s="6"/>
      <c r="BN1576" s="6"/>
      <c r="BO1576" s="6"/>
      <c r="BP1576" s="6"/>
      <c r="BQ1576" s="6"/>
      <c r="BR1576" s="6"/>
      <c r="BS1576" s="6"/>
      <c r="BT1576" s="6"/>
    </row>
    <row r="1577" spans="1:72" s="1" customFormat="1" x14ac:dyDescent="0.25">
      <c r="A1577" s="6" t="e">
        <f t="shared" si="24"/>
        <v>#REF!</v>
      </c>
      <c r="B1577" s="6" t="s">
        <v>6767</v>
      </c>
      <c r="C1577" s="6" t="s">
        <v>4779</v>
      </c>
      <c r="D1577" s="6" t="str">
        <f>VLOOKUP(C1577,[1]Sheet1!$A:$B,2,0)</f>
        <v>NAB0000018</v>
      </c>
      <c r="E1577" s="6" t="s">
        <v>6674</v>
      </c>
      <c r="F1577" s="6" t="s">
        <v>6768</v>
      </c>
      <c r="G1577" s="6" t="s">
        <v>6769</v>
      </c>
      <c r="H1577" s="6">
        <v>26</v>
      </c>
      <c r="I1577" s="7"/>
      <c r="J1577" s="7"/>
      <c r="K1577" s="7" t="s">
        <v>4782</v>
      </c>
      <c r="L1577" s="6" t="s">
        <v>24372</v>
      </c>
      <c r="M1577" s="6" t="s">
        <v>6770</v>
      </c>
      <c r="N1577" s="6"/>
      <c r="O1577" s="6"/>
      <c r="P1577" s="6" t="s">
        <v>24372</v>
      </c>
      <c r="Q1577" s="6"/>
      <c r="R1577" s="6"/>
      <c r="S1577" s="6" t="s">
        <v>24372</v>
      </c>
      <c r="T1577" s="6"/>
      <c r="U1577" s="6"/>
      <c r="V1577" s="6" t="s">
        <v>24372</v>
      </c>
      <c r="W1577" s="6"/>
      <c r="X1577" s="6"/>
      <c r="Y1577" s="6" t="s">
        <v>24372</v>
      </c>
      <c r="Z1577" s="6"/>
      <c r="AA1577" s="6"/>
      <c r="AB1577" s="6" t="s">
        <v>24372</v>
      </c>
      <c r="AC1577" s="6"/>
      <c r="AD1577" s="6"/>
      <c r="AE1577" s="6" t="s">
        <v>24372</v>
      </c>
      <c r="AF1577" s="6"/>
      <c r="AG1577" s="6"/>
      <c r="AH1577" s="6" t="s">
        <v>24372</v>
      </c>
      <c r="AI1577" s="6"/>
      <c r="AJ1577" s="6"/>
      <c r="AK1577" s="6" t="s">
        <v>24372</v>
      </c>
      <c r="AL1577" s="6"/>
      <c r="AM1577" s="6"/>
      <c r="AN1577" s="6" t="s">
        <v>24372</v>
      </c>
      <c r="AO1577" s="6"/>
      <c r="AP1577" s="6"/>
      <c r="AQ1577" s="6" t="s">
        <v>24372</v>
      </c>
      <c r="AR1577" s="6"/>
      <c r="AS1577" s="6"/>
      <c r="AT1577" s="6" t="s">
        <v>24372</v>
      </c>
      <c r="AU1577" s="6"/>
      <c r="AV1577" s="6"/>
      <c r="AW1577" s="6" t="s">
        <v>24372</v>
      </c>
      <c r="AX1577" s="6"/>
      <c r="AY1577" s="6"/>
      <c r="AZ1577" s="6" t="s">
        <v>24372</v>
      </c>
      <c r="BA1577" s="6"/>
      <c r="BB1577" s="6"/>
      <c r="BC1577" s="6"/>
      <c r="BD1577" s="6"/>
      <c r="BE1577" s="6"/>
      <c r="BF1577" s="6"/>
      <c r="BG1577" s="6"/>
      <c r="BH1577" s="6"/>
      <c r="BI1577" s="6"/>
      <c r="BJ1577" s="6"/>
      <c r="BK1577" s="6"/>
      <c r="BL1577" s="6"/>
      <c r="BM1577" s="6"/>
      <c r="BN1577" s="6"/>
      <c r="BO1577" s="6"/>
      <c r="BP1577" s="6"/>
      <c r="BQ1577" s="6"/>
      <c r="BR1577" s="6"/>
      <c r="BS1577" s="6"/>
      <c r="BT1577" s="6"/>
    </row>
    <row r="1578" spans="1:72" s="1" customFormat="1" x14ac:dyDescent="0.25">
      <c r="A1578" s="6" t="e">
        <f t="shared" si="24"/>
        <v>#REF!</v>
      </c>
      <c r="B1578" s="6" t="s">
        <v>6771</v>
      </c>
      <c r="C1578" s="6" t="s">
        <v>4779</v>
      </c>
      <c r="D1578" s="6" t="str">
        <f>VLOOKUP(C1578,[1]Sheet1!$A:$B,2,0)</f>
        <v>NAB0000018</v>
      </c>
      <c r="E1578" s="6" t="s">
        <v>1</v>
      </c>
      <c r="F1578" s="6" t="s">
        <v>6772</v>
      </c>
      <c r="G1578" s="6" t="s">
        <v>6773</v>
      </c>
      <c r="H1578" s="6">
        <v>293</v>
      </c>
      <c r="I1578" s="7"/>
      <c r="J1578" s="7"/>
      <c r="K1578" s="7" t="s">
        <v>4782</v>
      </c>
      <c r="L1578" s="6" t="s">
        <v>24372</v>
      </c>
      <c r="M1578" s="6" t="s">
        <v>6774</v>
      </c>
      <c r="N1578" s="6"/>
      <c r="O1578" s="6"/>
      <c r="P1578" s="6" t="s">
        <v>6775</v>
      </c>
      <c r="Q1578" s="6"/>
      <c r="R1578" s="6"/>
      <c r="S1578" s="6" t="s">
        <v>6776</v>
      </c>
      <c r="T1578" s="6"/>
      <c r="U1578" s="6"/>
      <c r="V1578" s="6" t="s">
        <v>6777</v>
      </c>
      <c r="W1578" s="6"/>
      <c r="X1578" s="6"/>
      <c r="Y1578" s="6" t="s">
        <v>24372</v>
      </c>
      <c r="Z1578" s="6"/>
      <c r="AA1578" s="6"/>
      <c r="AB1578" s="6" t="s">
        <v>24372</v>
      </c>
      <c r="AC1578" s="6"/>
      <c r="AD1578" s="6"/>
      <c r="AE1578" s="6" t="s">
        <v>24372</v>
      </c>
      <c r="AF1578" s="6"/>
      <c r="AG1578" s="6"/>
      <c r="AH1578" s="6" t="s">
        <v>24372</v>
      </c>
      <c r="AI1578" s="6"/>
      <c r="AJ1578" s="6"/>
      <c r="AK1578" s="6" t="s">
        <v>24372</v>
      </c>
      <c r="AL1578" s="6"/>
      <c r="AM1578" s="6"/>
      <c r="AN1578" s="6" t="s">
        <v>24372</v>
      </c>
      <c r="AO1578" s="6"/>
      <c r="AP1578" s="6"/>
      <c r="AQ1578" s="6" t="s">
        <v>24372</v>
      </c>
      <c r="AR1578" s="6"/>
      <c r="AS1578" s="6"/>
      <c r="AT1578" s="6" t="s">
        <v>24372</v>
      </c>
      <c r="AU1578" s="6"/>
      <c r="AV1578" s="6"/>
      <c r="AW1578" s="6" t="s">
        <v>24372</v>
      </c>
      <c r="AX1578" s="6"/>
      <c r="AY1578" s="6"/>
      <c r="AZ1578" s="6" t="s">
        <v>24372</v>
      </c>
      <c r="BA1578" s="6"/>
      <c r="BB1578" s="6"/>
      <c r="BC1578" s="6"/>
      <c r="BD1578" s="6"/>
      <c r="BE1578" s="6"/>
      <c r="BF1578" s="6"/>
      <c r="BG1578" s="6"/>
      <c r="BH1578" s="6"/>
      <c r="BI1578" s="6"/>
      <c r="BJ1578" s="6"/>
      <c r="BK1578" s="6"/>
      <c r="BL1578" s="6"/>
      <c r="BM1578" s="6"/>
      <c r="BN1578" s="6"/>
      <c r="BO1578" s="6"/>
      <c r="BP1578" s="6"/>
      <c r="BQ1578" s="6"/>
      <c r="BR1578" s="6"/>
      <c r="BS1578" s="6"/>
      <c r="BT1578" s="6"/>
    </row>
    <row r="1579" spans="1:72" s="1" customFormat="1" x14ac:dyDescent="0.25">
      <c r="A1579" s="6" t="e">
        <f t="shared" si="24"/>
        <v>#REF!</v>
      </c>
      <c r="B1579" s="6" t="s">
        <v>6778</v>
      </c>
      <c r="C1579" s="6" t="s">
        <v>4779</v>
      </c>
      <c r="D1579" s="6" t="str">
        <f>VLOOKUP(C1579,[1]Sheet1!$A:$B,2,0)</f>
        <v>NAB0000018</v>
      </c>
      <c r="E1579" s="6" t="s">
        <v>719</v>
      </c>
      <c r="F1579" s="6" t="s">
        <v>6660</v>
      </c>
      <c r="G1579" s="6" t="s">
        <v>6779</v>
      </c>
      <c r="H1579" s="6">
        <v>37</v>
      </c>
      <c r="I1579" s="7"/>
      <c r="J1579" s="7"/>
      <c r="K1579" s="7" t="s">
        <v>4782</v>
      </c>
      <c r="L1579" s="6" t="s">
        <v>24372</v>
      </c>
      <c r="M1579" s="6" t="s">
        <v>6780</v>
      </c>
      <c r="N1579" s="6"/>
      <c r="O1579" s="6"/>
      <c r="P1579" s="6" t="s">
        <v>24372</v>
      </c>
      <c r="Q1579" s="6"/>
      <c r="R1579" s="6"/>
      <c r="S1579" s="6" t="s">
        <v>24372</v>
      </c>
      <c r="T1579" s="6"/>
      <c r="U1579" s="6"/>
      <c r="V1579" s="6" t="s">
        <v>24372</v>
      </c>
      <c r="W1579" s="6"/>
      <c r="X1579" s="6"/>
      <c r="Y1579" s="6" t="s">
        <v>24372</v>
      </c>
      <c r="Z1579" s="6"/>
      <c r="AA1579" s="6"/>
      <c r="AB1579" s="6" t="s">
        <v>24372</v>
      </c>
      <c r="AC1579" s="6"/>
      <c r="AD1579" s="6"/>
      <c r="AE1579" s="6" t="s">
        <v>24372</v>
      </c>
      <c r="AF1579" s="6"/>
      <c r="AG1579" s="6"/>
      <c r="AH1579" s="6" t="s">
        <v>24372</v>
      </c>
      <c r="AI1579" s="6"/>
      <c r="AJ1579" s="6"/>
      <c r="AK1579" s="6" t="s">
        <v>24372</v>
      </c>
      <c r="AL1579" s="6"/>
      <c r="AM1579" s="6"/>
      <c r="AN1579" s="6" t="s">
        <v>24372</v>
      </c>
      <c r="AO1579" s="6"/>
      <c r="AP1579" s="6"/>
      <c r="AQ1579" s="6" t="s">
        <v>24372</v>
      </c>
      <c r="AR1579" s="6"/>
      <c r="AS1579" s="6"/>
      <c r="AT1579" s="6" t="s">
        <v>24372</v>
      </c>
      <c r="AU1579" s="6"/>
      <c r="AV1579" s="6"/>
      <c r="AW1579" s="6" t="s">
        <v>24372</v>
      </c>
      <c r="AX1579" s="6"/>
      <c r="AY1579" s="6"/>
      <c r="AZ1579" s="6" t="s">
        <v>24372</v>
      </c>
      <c r="BA1579" s="6"/>
      <c r="BB1579" s="6"/>
      <c r="BC1579" s="6"/>
      <c r="BD1579" s="6"/>
      <c r="BE1579" s="6"/>
      <c r="BF1579" s="6"/>
      <c r="BG1579" s="6"/>
      <c r="BH1579" s="6"/>
      <c r="BI1579" s="6"/>
      <c r="BJ1579" s="6"/>
      <c r="BK1579" s="6"/>
      <c r="BL1579" s="6"/>
      <c r="BM1579" s="6"/>
      <c r="BN1579" s="6"/>
      <c r="BO1579" s="6"/>
      <c r="BP1579" s="6"/>
      <c r="BQ1579" s="6"/>
      <c r="BR1579" s="6"/>
      <c r="BS1579" s="6"/>
      <c r="BT1579" s="6"/>
    </row>
    <row r="1580" spans="1:72" s="1" customFormat="1" ht="27.6" x14ac:dyDescent="0.25">
      <c r="A1580" s="6" t="e">
        <f t="shared" si="24"/>
        <v>#REF!</v>
      </c>
      <c r="B1580" s="6" t="s">
        <v>6781</v>
      </c>
      <c r="C1580" s="6" t="s">
        <v>4779</v>
      </c>
      <c r="D1580" s="6" t="str">
        <f>VLOOKUP(C1580,[1]Sheet1!$A:$B,2,0)</f>
        <v>NAB0000018</v>
      </c>
      <c r="E1580" s="6" t="s">
        <v>188</v>
      </c>
      <c r="F1580" s="6" t="s">
        <v>6624</v>
      </c>
      <c r="G1580" s="6" t="s">
        <v>6782</v>
      </c>
      <c r="H1580" s="6">
        <v>65</v>
      </c>
      <c r="I1580" s="7"/>
      <c r="J1580" s="7"/>
      <c r="K1580" s="7" t="s">
        <v>4782</v>
      </c>
      <c r="L1580" s="6" t="s">
        <v>24372</v>
      </c>
      <c r="M1580" s="6" t="s">
        <v>6781</v>
      </c>
      <c r="N1580" s="6"/>
      <c r="O1580" s="6"/>
      <c r="P1580" s="6" t="s">
        <v>24372</v>
      </c>
      <c r="Q1580" s="6"/>
      <c r="R1580" s="6"/>
      <c r="S1580" s="6" t="s">
        <v>24372</v>
      </c>
      <c r="T1580" s="6"/>
      <c r="U1580" s="6"/>
      <c r="V1580" s="6" t="s">
        <v>24372</v>
      </c>
      <c r="W1580" s="6"/>
      <c r="X1580" s="6"/>
      <c r="Y1580" s="6" t="s">
        <v>24372</v>
      </c>
      <c r="Z1580" s="6"/>
      <c r="AA1580" s="6"/>
      <c r="AB1580" s="6" t="s">
        <v>24372</v>
      </c>
      <c r="AC1580" s="6"/>
      <c r="AD1580" s="6"/>
      <c r="AE1580" s="6" t="s">
        <v>24372</v>
      </c>
      <c r="AF1580" s="6"/>
      <c r="AG1580" s="6"/>
      <c r="AH1580" s="6" t="s">
        <v>24372</v>
      </c>
      <c r="AI1580" s="6"/>
      <c r="AJ1580" s="6"/>
      <c r="AK1580" s="6" t="s">
        <v>24372</v>
      </c>
      <c r="AL1580" s="6"/>
      <c r="AM1580" s="6"/>
      <c r="AN1580" s="6" t="s">
        <v>24372</v>
      </c>
      <c r="AO1580" s="6"/>
      <c r="AP1580" s="6"/>
      <c r="AQ1580" s="6" t="s">
        <v>24372</v>
      </c>
      <c r="AR1580" s="6"/>
      <c r="AS1580" s="6"/>
      <c r="AT1580" s="6" t="s">
        <v>24372</v>
      </c>
      <c r="AU1580" s="6"/>
      <c r="AV1580" s="6"/>
      <c r="AW1580" s="6" t="s">
        <v>24372</v>
      </c>
      <c r="AX1580" s="6"/>
      <c r="AY1580" s="6"/>
      <c r="AZ1580" s="6" t="s">
        <v>24372</v>
      </c>
      <c r="BA1580" s="6"/>
      <c r="BB1580" s="6"/>
      <c r="BC1580" s="6"/>
      <c r="BD1580" s="6"/>
      <c r="BE1580" s="6"/>
      <c r="BF1580" s="6"/>
      <c r="BG1580" s="6"/>
      <c r="BH1580" s="6"/>
      <c r="BI1580" s="6"/>
      <c r="BJ1580" s="6"/>
      <c r="BK1580" s="6"/>
      <c r="BL1580" s="6"/>
      <c r="BM1580" s="6"/>
      <c r="BN1580" s="6"/>
      <c r="BO1580" s="6"/>
      <c r="BP1580" s="6"/>
      <c r="BQ1580" s="6"/>
      <c r="BR1580" s="6"/>
      <c r="BS1580" s="6"/>
      <c r="BT1580" s="6"/>
    </row>
    <row r="1581" spans="1:72" s="1" customFormat="1" x14ac:dyDescent="0.25">
      <c r="A1581" s="6" t="e">
        <f t="shared" si="24"/>
        <v>#REF!</v>
      </c>
      <c r="B1581" s="6" t="s">
        <v>6783</v>
      </c>
      <c r="C1581" s="6" t="s">
        <v>4779</v>
      </c>
      <c r="D1581" s="6" t="str">
        <f>VLOOKUP(C1581,[1]Sheet1!$A:$B,2,0)</f>
        <v>NAB0000018</v>
      </c>
      <c r="E1581" s="6" t="s">
        <v>81</v>
      </c>
      <c r="F1581" s="6" t="s">
        <v>6784</v>
      </c>
      <c r="G1581" s="6" t="s">
        <v>25524</v>
      </c>
      <c r="H1581" s="6">
        <v>53</v>
      </c>
      <c r="I1581" s="7"/>
      <c r="J1581" s="7"/>
      <c r="K1581" s="7" t="s">
        <v>4782</v>
      </c>
      <c r="L1581" s="6" t="s">
        <v>24372</v>
      </c>
      <c r="M1581" s="6" t="s">
        <v>6785</v>
      </c>
      <c r="N1581" s="6"/>
      <c r="O1581" s="6"/>
      <c r="P1581" s="6" t="s">
        <v>24372</v>
      </c>
      <c r="Q1581" s="6"/>
      <c r="R1581" s="6"/>
      <c r="S1581" s="6" t="s">
        <v>24372</v>
      </c>
      <c r="T1581" s="6"/>
      <c r="U1581" s="6"/>
      <c r="V1581" s="6" t="s">
        <v>24372</v>
      </c>
      <c r="W1581" s="6"/>
      <c r="X1581" s="6"/>
      <c r="Y1581" s="6" t="s">
        <v>24372</v>
      </c>
      <c r="Z1581" s="6"/>
      <c r="AA1581" s="6"/>
      <c r="AB1581" s="6" t="s">
        <v>24372</v>
      </c>
      <c r="AC1581" s="6"/>
      <c r="AD1581" s="6"/>
      <c r="AE1581" s="6" t="s">
        <v>24372</v>
      </c>
      <c r="AF1581" s="6"/>
      <c r="AG1581" s="6"/>
      <c r="AH1581" s="6" t="s">
        <v>24372</v>
      </c>
      <c r="AI1581" s="6"/>
      <c r="AJ1581" s="6"/>
      <c r="AK1581" s="6" t="s">
        <v>24372</v>
      </c>
      <c r="AL1581" s="6"/>
      <c r="AM1581" s="6"/>
      <c r="AN1581" s="6" t="s">
        <v>24372</v>
      </c>
      <c r="AO1581" s="6"/>
      <c r="AP1581" s="6"/>
      <c r="AQ1581" s="6" t="s">
        <v>24372</v>
      </c>
      <c r="AR1581" s="6"/>
      <c r="AS1581" s="6"/>
      <c r="AT1581" s="6" t="s">
        <v>24372</v>
      </c>
      <c r="AU1581" s="6"/>
      <c r="AV1581" s="6"/>
      <c r="AW1581" s="6" t="s">
        <v>24372</v>
      </c>
      <c r="AX1581" s="6"/>
      <c r="AY1581" s="6"/>
      <c r="AZ1581" s="6" t="s">
        <v>24372</v>
      </c>
      <c r="BA1581" s="6"/>
      <c r="BB1581" s="6"/>
      <c r="BC1581" s="6"/>
      <c r="BD1581" s="6"/>
      <c r="BE1581" s="6"/>
      <c r="BF1581" s="6"/>
      <c r="BG1581" s="6"/>
      <c r="BH1581" s="6"/>
      <c r="BI1581" s="6"/>
      <c r="BJ1581" s="6"/>
      <c r="BK1581" s="6"/>
      <c r="BL1581" s="6"/>
      <c r="BM1581" s="6"/>
      <c r="BN1581" s="6"/>
      <c r="BO1581" s="6"/>
      <c r="BP1581" s="6"/>
      <c r="BQ1581" s="6"/>
      <c r="BR1581" s="6"/>
      <c r="BS1581" s="6"/>
      <c r="BT1581" s="6"/>
    </row>
    <row r="1582" spans="1:72" s="1" customFormat="1" x14ac:dyDescent="0.25">
      <c r="A1582" s="6" t="e">
        <f t="shared" si="24"/>
        <v>#REF!</v>
      </c>
      <c r="B1582" s="6" t="s">
        <v>6786</v>
      </c>
      <c r="C1582" s="6" t="s">
        <v>4779</v>
      </c>
      <c r="D1582" s="6" t="str">
        <f>VLOOKUP(C1582,[1]Sheet1!$A:$B,2,0)</f>
        <v>NAB0000018</v>
      </c>
      <c r="E1582" s="6" t="s">
        <v>274</v>
      </c>
      <c r="F1582" s="6" t="s">
        <v>6787</v>
      </c>
      <c r="G1582" s="6" t="s">
        <v>6788</v>
      </c>
      <c r="H1582" s="6">
        <v>57</v>
      </c>
      <c r="I1582" s="7"/>
      <c r="J1582" s="7"/>
      <c r="K1582" s="7" t="s">
        <v>4782</v>
      </c>
      <c r="L1582" s="6" t="s">
        <v>24372</v>
      </c>
      <c r="M1582" s="6" t="s">
        <v>6789</v>
      </c>
      <c r="N1582" s="6"/>
      <c r="O1582" s="6"/>
      <c r="P1582" s="6" t="s">
        <v>24372</v>
      </c>
      <c r="Q1582" s="6"/>
      <c r="R1582" s="6"/>
      <c r="S1582" s="6" t="s">
        <v>24372</v>
      </c>
      <c r="T1582" s="6"/>
      <c r="U1582" s="6"/>
      <c r="V1582" s="6" t="s">
        <v>24372</v>
      </c>
      <c r="W1582" s="6"/>
      <c r="X1582" s="6"/>
      <c r="Y1582" s="6" t="s">
        <v>24372</v>
      </c>
      <c r="Z1582" s="6"/>
      <c r="AA1582" s="6"/>
      <c r="AB1582" s="6" t="s">
        <v>24372</v>
      </c>
      <c r="AC1582" s="6"/>
      <c r="AD1582" s="6"/>
      <c r="AE1582" s="6" t="s">
        <v>24372</v>
      </c>
      <c r="AF1582" s="6"/>
      <c r="AG1582" s="6"/>
      <c r="AH1582" s="6" t="s">
        <v>24372</v>
      </c>
      <c r="AI1582" s="6"/>
      <c r="AJ1582" s="6"/>
      <c r="AK1582" s="6" t="s">
        <v>24372</v>
      </c>
      <c r="AL1582" s="6"/>
      <c r="AM1582" s="6"/>
      <c r="AN1582" s="6" t="s">
        <v>24372</v>
      </c>
      <c r="AO1582" s="6"/>
      <c r="AP1582" s="6"/>
      <c r="AQ1582" s="6" t="s">
        <v>24372</v>
      </c>
      <c r="AR1582" s="6"/>
      <c r="AS1582" s="6"/>
      <c r="AT1582" s="6" t="s">
        <v>24372</v>
      </c>
      <c r="AU1582" s="6"/>
      <c r="AV1582" s="6"/>
      <c r="AW1582" s="6" t="s">
        <v>24372</v>
      </c>
      <c r="AX1582" s="6"/>
      <c r="AY1582" s="6"/>
      <c r="AZ1582" s="6" t="s">
        <v>24372</v>
      </c>
      <c r="BA1582" s="6"/>
      <c r="BB1582" s="6"/>
      <c r="BC1582" s="6"/>
      <c r="BD1582" s="6"/>
      <c r="BE1582" s="6"/>
      <c r="BF1582" s="6"/>
      <c r="BG1582" s="6"/>
      <c r="BH1582" s="6"/>
      <c r="BI1582" s="6"/>
      <c r="BJ1582" s="6"/>
      <c r="BK1582" s="6"/>
      <c r="BL1582" s="6"/>
      <c r="BM1582" s="6"/>
      <c r="BN1582" s="6"/>
      <c r="BO1582" s="6"/>
      <c r="BP1582" s="6"/>
      <c r="BQ1582" s="6"/>
      <c r="BR1582" s="6"/>
      <c r="BS1582" s="6"/>
      <c r="BT1582" s="6"/>
    </row>
    <row r="1583" spans="1:72" s="1" customFormat="1" x14ac:dyDescent="0.25">
      <c r="A1583" s="6" t="e">
        <f t="shared" si="24"/>
        <v>#REF!</v>
      </c>
      <c r="B1583" s="6" t="s">
        <v>6790</v>
      </c>
      <c r="C1583" s="6" t="s">
        <v>4779</v>
      </c>
      <c r="D1583" s="6" t="str">
        <f>VLOOKUP(C1583,[1]Sheet1!$A:$B,2,0)</f>
        <v>NAB0000018</v>
      </c>
      <c r="E1583" s="6" t="s">
        <v>1</v>
      </c>
      <c r="F1583" s="6" t="s">
        <v>6763</v>
      </c>
      <c r="G1583" s="6" t="s">
        <v>6791</v>
      </c>
      <c r="H1583" s="6">
        <v>25</v>
      </c>
      <c r="I1583" s="7"/>
      <c r="J1583" s="7"/>
      <c r="K1583" s="7" t="s">
        <v>4782</v>
      </c>
      <c r="L1583" s="6" t="s">
        <v>24372</v>
      </c>
      <c r="M1583" s="6" t="s">
        <v>6792</v>
      </c>
      <c r="N1583" s="6"/>
      <c r="O1583" s="6"/>
      <c r="P1583" s="6" t="s">
        <v>24372</v>
      </c>
      <c r="Q1583" s="6"/>
      <c r="R1583" s="6"/>
      <c r="S1583" s="6" t="s">
        <v>24372</v>
      </c>
      <c r="T1583" s="6"/>
      <c r="U1583" s="6"/>
      <c r="V1583" s="6" t="s">
        <v>24372</v>
      </c>
      <c r="W1583" s="6"/>
      <c r="X1583" s="6"/>
      <c r="Y1583" s="6" t="s">
        <v>24372</v>
      </c>
      <c r="Z1583" s="6"/>
      <c r="AA1583" s="6"/>
      <c r="AB1583" s="6" t="s">
        <v>24372</v>
      </c>
      <c r="AC1583" s="6"/>
      <c r="AD1583" s="6"/>
      <c r="AE1583" s="6" t="s">
        <v>24372</v>
      </c>
      <c r="AF1583" s="6"/>
      <c r="AG1583" s="6"/>
      <c r="AH1583" s="6" t="s">
        <v>24372</v>
      </c>
      <c r="AI1583" s="6"/>
      <c r="AJ1583" s="6"/>
      <c r="AK1583" s="6" t="s">
        <v>24372</v>
      </c>
      <c r="AL1583" s="6"/>
      <c r="AM1583" s="6"/>
      <c r="AN1583" s="6" t="s">
        <v>24372</v>
      </c>
      <c r="AO1583" s="6"/>
      <c r="AP1583" s="6"/>
      <c r="AQ1583" s="6" t="s">
        <v>24372</v>
      </c>
      <c r="AR1583" s="6"/>
      <c r="AS1583" s="6"/>
      <c r="AT1583" s="6" t="s">
        <v>24372</v>
      </c>
      <c r="AU1583" s="6"/>
      <c r="AV1583" s="6"/>
      <c r="AW1583" s="6" t="s">
        <v>24372</v>
      </c>
      <c r="AX1583" s="6"/>
      <c r="AY1583" s="6"/>
      <c r="AZ1583" s="6" t="s">
        <v>24372</v>
      </c>
      <c r="BA1583" s="6"/>
      <c r="BB1583" s="6"/>
      <c r="BC1583" s="6"/>
      <c r="BD1583" s="6"/>
      <c r="BE1583" s="6"/>
      <c r="BF1583" s="6"/>
      <c r="BG1583" s="6"/>
      <c r="BH1583" s="6"/>
      <c r="BI1583" s="6"/>
      <c r="BJ1583" s="6"/>
      <c r="BK1583" s="6"/>
      <c r="BL1583" s="6"/>
      <c r="BM1583" s="6"/>
      <c r="BN1583" s="6"/>
      <c r="BO1583" s="6"/>
      <c r="BP1583" s="6"/>
      <c r="BQ1583" s="6"/>
      <c r="BR1583" s="6"/>
      <c r="BS1583" s="6"/>
      <c r="BT1583" s="6"/>
    </row>
    <row r="1584" spans="1:72" s="1" customFormat="1" x14ac:dyDescent="0.25">
      <c r="A1584" s="6" t="e">
        <f t="shared" si="24"/>
        <v>#REF!</v>
      </c>
      <c r="B1584" s="6" t="s">
        <v>6793</v>
      </c>
      <c r="C1584" s="6" t="s">
        <v>4779</v>
      </c>
      <c r="D1584" s="6" t="str">
        <f>VLOOKUP(C1584,[1]Sheet1!$A:$B,2,0)</f>
        <v>NAB0000018</v>
      </c>
      <c r="E1584" s="6" t="s">
        <v>1</v>
      </c>
      <c r="F1584" s="6" t="s">
        <v>6359</v>
      </c>
      <c r="G1584" s="6" t="s">
        <v>6794</v>
      </c>
      <c r="H1584" s="6">
        <v>254</v>
      </c>
      <c r="I1584" s="7"/>
      <c r="J1584" s="7"/>
      <c r="K1584" s="7" t="s">
        <v>4782</v>
      </c>
      <c r="L1584" s="6" t="s">
        <v>24372</v>
      </c>
      <c r="M1584" s="6" t="s">
        <v>6795</v>
      </c>
      <c r="N1584" s="6"/>
      <c r="O1584" s="6"/>
      <c r="P1584" s="6" t="s">
        <v>6796</v>
      </c>
      <c r="Q1584" s="6"/>
      <c r="R1584" s="6"/>
      <c r="S1584" s="6" t="s">
        <v>24372</v>
      </c>
      <c r="T1584" s="6"/>
      <c r="U1584" s="6"/>
      <c r="V1584" s="6" t="s">
        <v>24372</v>
      </c>
      <c r="W1584" s="6"/>
      <c r="X1584" s="6"/>
      <c r="Y1584" s="6" t="s">
        <v>24372</v>
      </c>
      <c r="Z1584" s="6"/>
      <c r="AA1584" s="6"/>
      <c r="AB1584" s="6" t="s">
        <v>24372</v>
      </c>
      <c r="AC1584" s="6"/>
      <c r="AD1584" s="6"/>
      <c r="AE1584" s="6" t="s">
        <v>24372</v>
      </c>
      <c r="AF1584" s="6"/>
      <c r="AG1584" s="6"/>
      <c r="AH1584" s="6" t="s">
        <v>24372</v>
      </c>
      <c r="AI1584" s="6"/>
      <c r="AJ1584" s="6"/>
      <c r="AK1584" s="6" t="s">
        <v>24372</v>
      </c>
      <c r="AL1584" s="6"/>
      <c r="AM1584" s="6"/>
      <c r="AN1584" s="6" t="s">
        <v>24372</v>
      </c>
      <c r="AO1584" s="6"/>
      <c r="AP1584" s="6"/>
      <c r="AQ1584" s="6" t="s">
        <v>24372</v>
      </c>
      <c r="AR1584" s="6"/>
      <c r="AS1584" s="6"/>
      <c r="AT1584" s="6" t="s">
        <v>24372</v>
      </c>
      <c r="AU1584" s="6"/>
      <c r="AV1584" s="6"/>
      <c r="AW1584" s="6" t="s">
        <v>24372</v>
      </c>
      <c r="AX1584" s="6"/>
      <c r="AY1584" s="6"/>
      <c r="AZ1584" s="6" t="s">
        <v>24372</v>
      </c>
      <c r="BA1584" s="6"/>
      <c r="BB1584" s="6"/>
      <c r="BC1584" s="6"/>
      <c r="BD1584" s="6"/>
      <c r="BE1584" s="6"/>
      <c r="BF1584" s="6"/>
      <c r="BG1584" s="6"/>
      <c r="BH1584" s="6"/>
      <c r="BI1584" s="6"/>
      <c r="BJ1584" s="6"/>
      <c r="BK1584" s="6"/>
      <c r="BL1584" s="6"/>
      <c r="BM1584" s="6"/>
      <c r="BN1584" s="6"/>
      <c r="BO1584" s="6"/>
      <c r="BP1584" s="6"/>
      <c r="BQ1584" s="6"/>
      <c r="BR1584" s="6"/>
      <c r="BS1584" s="6"/>
      <c r="BT1584" s="6"/>
    </row>
    <row r="1585" spans="1:72" s="1" customFormat="1" x14ac:dyDescent="0.25">
      <c r="A1585" s="6" t="e">
        <f t="shared" si="24"/>
        <v>#REF!</v>
      </c>
      <c r="B1585" s="6" t="s">
        <v>6797</v>
      </c>
      <c r="C1585" s="6" t="s">
        <v>4779</v>
      </c>
      <c r="D1585" s="6" t="str">
        <f>VLOOKUP(C1585,[1]Sheet1!$A:$B,2,0)</f>
        <v>NAB0000018</v>
      </c>
      <c r="E1585" s="6" t="s">
        <v>152</v>
      </c>
      <c r="F1585" s="6" t="s">
        <v>6492</v>
      </c>
      <c r="G1585" s="6" t="s">
        <v>6798</v>
      </c>
      <c r="H1585" s="6">
        <v>29</v>
      </c>
      <c r="I1585" s="7"/>
      <c r="J1585" s="7"/>
      <c r="K1585" s="7" t="s">
        <v>4782</v>
      </c>
      <c r="L1585" s="6" t="s">
        <v>24372</v>
      </c>
      <c r="M1585" s="6" t="s">
        <v>6799</v>
      </c>
      <c r="N1585" s="6"/>
      <c r="O1585" s="6"/>
      <c r="P1585" s="6" t="s">
        <v>24372</v>
      </c>
      <c r="Q1585" s="6"/>
      <c r="R1585" s="6"/>
      <c r="S1585" s="6" t="s">
        <v>24372</v>
      </c>
      <c r="T1585" s="6"/>
      <c r="U1585" s="6"/>
      <c r="V1585" s="6" t="s">
        <v>24372</v>
      </c>
      <c r="W1585" s="6"/>
      <c r="X1585" s="6"/>
      <c r="Y1585" s="6" t="s">
        <v>24372</v>
      </c>
      <c r="Z1585" s="6"/>
      <c r="AA1585" s="6"/>
      <c r="AB1585" s="6" t="s">
        <v>24372</v>
      </c>
      <c r="AC1585" s="6"/>
      <c r="AD1585" s="6"/>
      <c r="AE1585" s="6" t="s">
        <v>24372</v>
      </c>
      <c r="AF1585" s="6"/>
      <c r="AG1585" s="6"/>
      <c r="AH1585" s="6" t="s">
        <v>24372</v>
      </c>
      <c r="AI1585" s="6"/>
      <c r="AJ1585" s="6"/>
      <c r="AK1585" s="6" t="s">
        <v>24372</v>
      </c>
      <c r="AL1585" s="6"/>
      <c r="AM1585" s="6"/>
      <c r="AN1585" s="6" t="s">
        <v>24372</v>
      </c>
      <c r="AO1585" s="6"/>
      <c r="AP1585" s="6"/>
      <c r="AQ1585" s="6" t="s">
        <v>24372</v>
      </c>
      <c r="AR1585" s="6"/>
      <c r="AS1585" s="6"/>
      <c r="AT1585" s="6" t="s">
        <v>24372</v>
      </c>
      <c r="AU1585" s="6"/>
      <c r="AV1585" s="6"/>
      <c r="AW1585" s="6" t="s">
        <v>24372</v>
      </c>
      <c r="AX1585" s="6"/>
      <c r="AY1585" s="6"/>
      <c r="AZ1585" s="6" t="s">
        <v>24372</v>
      </c>
      <c r="BA1585" s="6"/>
      <c r="BB1585" s="6"/>
      <c r="BC1585" s="6"/>
      <c r="BD1585" s="6"/>
      <c r="BE1585" s="6"/>
      <c r="BF1585" s="6"/>
      <c r="BG1585" s="6"/>
      <c r="BH1585" s="6"/>
      <c r="BI1585" s="6"/>
      <c r="BJ1585" s="6"/>
      <c r="BK1585" s="6"/>
      <c r="BL1585" s="6"/>
      <c r="BM1585" s="6"/>
      <c r="BN1585" s="6"/>
      <c r="BO1585" s="6"/>
      <c r="BP1585" s="6"/>
      <c r="BQ1585" s="6"/>
      <c r="BR1585" s="6"/>
      <c r="BS1585" s="6"/>
      <c r="BT1585" s="6"/>
    </row>
    <row r="1586" spans="1:72" s="1" customFormat="1" x14ac:dyDescent="0.25">
      <c r="A1586" s="6" t="e">
        <f t="shared" si="24"/>
        <v>#REF!</v>
      </c>
      <c r="B1586" s="6" t="s">
        <v>6800</v>
      </c>
      <c r="C1586" s="6" t="s">
        <v>4779</v>
      </c>
      <c r="D1586" s="6" t="str">
        <f>VLOOKUP(C1586,[1]Sheet1!$A:$B,2,0)</f>
        <v>NAB0000018</v>
      </c>
      <c r="E1586" s="6" t="s">
        <v>1</v>
      </c>
      <c r="F1586" s="6" t="s">
        <v>6801</v>
      </c>
      <c r="G1586" s="6" t="s">
        <v>6802</v>
      </c>
      <c r="H1586" s="6">
        <v>28</v>
      </c>
      <c r="I1586" s="7"/>
      <c r="J1586" s="7"/>
      <c r="K1586" s="7" t="s">
        <v>4782</v>
      </c>
      <c r="L1586" s="6" t="s">
        <v>24372</v>
      </c>
      <c r="M1586" s="6" t="s">
        <v>6803</v>
      </c>
      <c r="N1586" s="6"/>
      <c r="O1586" s="6"/>
      <c r="P1586" s="6" t="s">
        <v>24372</v>
      </c>
      <c r="Q1586" s="6"/>
      <c r="R1586" s="6"/>
      <c r="S1586" s="6" t="s">
        <v>24372</v>
      </c>
      <c r="T1586" s="6"/>
      <c r="U1586" s="6"/>
      <c r="V1586" s="6" t="s">
        <v>24372</v>
      </c>
      <c r="W1586" s="6"/>
      <c r="X1586" s="6"/>
      <c r="Y1586" s="6" t="s">
        <v>24372</v>
      </c>
      <c r="Z1586" s="6"/>
      <c r="AA1586" s="6"/>
      <c r="AB1586" s="6" t="s">
        <v>24372</v>
      </c>
      <c r="AC1586" s="6"/>
      <c r="AD1586" s="6"/>
      <c r="AE1586" s="6" t="s">
        <v>24372</v>
      </c>
      <c r="AF1586" s="6"/>
      <c r="AG1586" s="6"/>
      <c r="AH1586" s="6" t="s">
        <v>24372</v>
      </c>
      <c r="AI1586" s="6"/>
      <c r="AJ1586" s="6"/>
      <c r="AK1586" s="6" t="s">
        <v>24372</v>
      </c>
      <c r="AL1586" s="6"/>
      <c r="AM1586" s="6"/>
      <c r="AN1586" s="6" t="s">
        <v>24372</v>
      </c>
      <c r="AO1586" s="6"/>
      <c r="AP1586" s="6"/>
      <c r="AQ1586" s="6" t="s">
        <v>24372</v>
      </c>
      <c r="AR1586" s="6"/>
      <c r="AS1586" s="6"/>
      <c r="AT1586" s="6" t="s">
        <v>24372</v>
      </c>
      <c r="AU1586" s="6"/>
      <c r="AV1586" s="6"/>
      <c r="AW1586" s="6" t="s">
        <v>24372</v>
      </c>
      <c r="AX1586" s="6"/>
      <c r="AY1586" s="6"/>
      <c r="AZ1586" s="6" t="s">
        <v>24372</v>
      </c>
      <c r="BA1586" s="6"/>
      <c r="BB1586" s="6"/>
      <c r="BC1586" s="6"/>
      <c r="BD1586" s="6"/>
      <c r="BE1586" s="6"/>
      <c r="BF1586" s="6"/>
      <c r="BG1586" s="6"/>
      <c r="BH1586" s="6"/>
      <c r="BI1586" s="6"/>
      <c r="BJ1586" s="6"/>
      <c r="BK1586" s="6"/>
      <c r="BL1586" s="6"/>
      <c r="BM1586" s="6"/>
      <c r="BN1586" s="6"/>
      <c r="BO1586" s="6"/>
      <c r="BP1586" s="6"/>
      <c r="BQ1586" s="6"/>
      <c r="BR1586" s="6"/>
      <c r="BS1586" s="6"/>
      <c r="BT1586" s="6"/>
    </row>
    <row r="1587" spans="1:72" s="1" customFormat="1" x14ac:dyDescent="0.25">
      <c r="A1587" s="6" t="e">
        <f t="shared" si="24"/>
        <v>#REF!</v>
      </c>
      <c r="B1587" s="6" t="s">
        <v>6804</v>
      </c>
      <c r="C1587" s="6" t="s">
        <v>4779</v>
      </c>
      <c r="D1587" s="6" t="str">
        <f>VLOOKUP(C1587,[1]Sheet1!$A:$B,2,0)</f>
        <v>NAB0000018</v>
      </c>
      <c r="E1587" s="6" t="s">
        <v>2382</v>
      </c>
      <c r="F1587" s="6" t="s">
        <v>6805</v>
      </c>
      <c r="G1587" s="6" t="s">
        <v>6806</v>
      </c>
      <c r="H1587" s="6">
        <v>40</v>
      </c>
      <c r="I1587" s="7"/>
      <c r="J1587" s="7"/>
      <c r="K1587" s="7" t="s">
        <v>4782</v>
      </c>
      <c r="L1587" s="6" t="s">
        <v>24372</v>
      </c>
      <c r="M1587" s="6" t="s">
        <v>6804</v>
      </c>
      <c r="N1587" s="6"/>
      <c r="O1587" s="6"/>
      <c r="P1587" s="6" t="s">
        <v>24372</v>
      </c>
      <c r="Q1587" s="6"/>
      <c r="R1587" s="6"/>
      <c r="S1587" s="6" t="s">
        <v>24372</v>
      </c>
      <c r="T1587" s="6"/>
      <c r="U1587" s="6"/>
      <c r="V1587" s="6" t="s">
        <v>24372</v>
      </c>
      <c r="W1587" s="6"/>
      <c r="X1587" s="6"/>
      <c r="Y1587" s="6" t="s">
        <v>24372</v>
      </c>
      <c r="Z1587" s="6"/>
      <c r="AA1587" s="6"/>
      <c r="AB1587" s="6" t="s">
        <v>24372</v>
      </c>
      <c r="AC1587" s="6"/>
      <c r="AD1587" s="6"/>
      <c r="AE1587" s="6" t="s">
        <v>24372</v>
      </c>
      <c r="AF1587" s="6"/>
      <c r="AG1587" s="6"/>
      <c r="AH1587" s="6" t="s">
        <v>24372</v>
      </c>
      <c r="AI1587" s="6"/>
      <c r="AJ1587" s="6"/>
      <c r="AK1587" s="6" t="s">
        <v>24372</v>
      </c>
      <c r="AL1587" s="6"/>
      <c r="AM1587" s="6"/>
      <c r="AN1587" s="6" t="s">
        <v>24372</v>
      </c>
      <c r="AO1587" s="6"/>
      <c r="AP1587" s="6"/>
      <c r="AQ1587" s="6" t="s">
        <v>24372</v>
      </c>
      <c r="AR1587" s="6"/>
      <c r="AS1587" s="6"/>
      <c r="AT1587" s="6" t="s">
        <v>24372</v>
      </c>
      <c r="AU1587" s="6"/>
      <c r="AV1587" s="6"/>
      <c r="AW1587" s="6" t="s">
        <v>24372</v>
      </c>
      <c r="AX1587" s="6"/>
      <c r="AY1587" s="6"/>
      <c r="AZ1587" s="6" t="s">
        <v>24372</v>
      </c>
      <c r="BA1587" s="6"/>
      <c r="BB1587" s="6"/>
      <c r="BC1587" s="6"/>
      <c r="BD1587" s="6"/>
      <c r="BE1587" s="6"/>
      <c r="BF1587" s="6"/>
      <c r="BG1587" s="6"/>
      <c r="BH1587" s="6"/>
      <c r="BI1587" s="6"/>
      <c r="BJ1587" s="6"/>
      <c r="BK1587" s="6"/>
      <c r="BL1587" s="6"/>
      <c r="BM1587" s="6"/>
      <c r="BN1587" s="6"/>
      <c r="BO1587" s="6"/>
      <c r="BP1587" s="6"/>
      <c r="BQ1587" s="6"/>
      <c r="BR1587" s="6"/>
      <c r="BS1587" s="6"/>
      <c r="BT1587" s="6"/>
    </row>
    <row r="1588" spans="1:72" s="1" customFormat="1" ht="27.6" x14ac:dyDescent="0.25">
      <c r="A1588" s="6" t="e">
        <f t="shared" si="24"/>
        <v>#REF!</v>
      </c>
      <c r="B1588" s="6" t="s">
        <v>6807</v>
      </c>
      <c r="C1588" s="6" t="s">
        <v>4779</v>
      </c>
      <c r="D1588" s="6" t="str">
        <f>VLOOKUP(C1588,[1]Sheet1!$A:$B,2,0)</f>
        <v>NAB0000018</v>
      </c>
      <c r="E1588" s="6" t="s">
        <v>59</v>
      </c>
      <c r="F1588" s="6" t="s">
        <v>6808</v>
      </c>
      <c r="G1588" s="6" t="s">
        <v>6809</v>
      </c>
      <c r="H1588" s="6">
        <v>54</v>
      </c>
      <c r="I1588" s="7"/>
      <c r="J1588" s="7"/>
      <c r="K1588" s="7" t="s">
        <v>4782</v>
      </c>
      <c r="L1588" s="6" t="s">
        <v>24372</v>
      </c>
      <c r="M1588" s="6" t="s">
        <v>6810</v>
      </c>
      <c r="N1588" s="6"/>
      <c r="O1588" s="6"/>
      <c r="P1588" s="6" t="s">
        <v>24372</v>
      </c>
      <c r="Q1588" s="6"/>
      <c r="R1588" s="6"/>
      <c r="S1588" s="6" t="s">
        <v>24372</v>
      </c>
      <c r="T1588" s="6"/>
      <c r="U1588" s="6"/>
      <c r="V1588" s="6" t="s">
        <v>24372</v>
      </c>
      <c r="W1588" s="6"/>
      <c r="X1588" s="6"/>
      <c r="Y1588" s="6" t="s">
        <v>24372</v>
      </c>
      <c r="Z1588" s="6"/>
      <c r="AA1588" s="6"/>
      <c r="AB1588" s="6" t="s">
        <v>24372</v>
      </c>
      <c r="AC1588" s="6"/>
      <c r="AD1588" s="6"/>
      <c r="AE1588" s="6" t="s">
        <v>24372</v>
      </c>
      <c r="AF1588" s="6"/>
      <c r="AG1588" s="6"/>
      <c r="AH1588" s="6" t="s">
        <v>24372</v>
      </c>
      <c r="AI1588" s="6"/>
      <c r="AJ1588" s="6"/>
      <c r="AK1588" s="6" t="s">
        <v>24372</v>
      </c>
      <c r="AL1588" s="6"/>
      <c r="AM1588" s="6"/>
      <c r="AN1588" s="6" t="s">
        <v>24372</v>
      </c>
      <c r="AO1588" s="6"/>
      <c r="AP1588" s="6"/>
      <c r="AQ1588" s="6" t="s">
        <v>24372</v>
      </c>
      <c r="AR1588" s="6"/>
      <c r="AS1588" s="6"/>
      <c r="AT1588" s="6" t="s">
        <v>24372</v>
      </c>
      <c r="AU1588" s="6"/>
      <c r="AV1588" s="6"/>
      <c r="AW1588" s="6" t="s">
        <v>24372</v>
      </c>
      <c r="AX1588" s="6"/>
      <c r="AY1588" s="6"/>
      <c r="AZ1588" s="6" t="s">
        <v>24372</v>
      </c>
      <c r="BA1588" s="6"/>
      <c r="BB1588" s="6"/>
      <c r="BC1588" s="6"/>
      <c r="BD1588" s="6"/>
      <c r="BE1588" s="6"/>
      <c r="BF1588" s="6"/>
      <c r="BG1588" s="6"/>
      <c r="BH1588" s="6"/>
      <c r="BI1588" s="6"/>
      <c r="BJ1588" s="6"/>
      <c r="BK1588" s="6"/>
      <c r="BL1588" s="6"/>
      <c r="BM1588" s="6"/>
      <c r="BN1588" s="6"/>
      <c r="BO1588" s="6"/>
      <c r="BP1588" s="6"/>
      <c r="BQ1588" s="6"/>
      <c r="BR1588" s="6"/>
      <c r="BS1588" s="6"/>
      <c r="BT1588" s="6"/>
    </row>
    <row r="1589" spans="1:72" s="1" customFormat="1" x14ac:dyDescent="0.25">
      <c r="A1589" s="6" t="e">
        <f t="shared" si="24"/>
        <v>#REF!</v>
      </c>
      <c r="B1589" s="6" t="s">
        <v>6811</v>
      </c>
      <c r="C1589" s="6" t="s">
        <v>4779</v>
      </c>
      <c r="D1589" s="6" t="str">
        <f>VLOOKUP(C1589,[1]Sheet1!$A:$B,2,0)</f>
        <v>NAB0000018</v>
      </c>
      <c r="E1589" s="6" t="s">
        <v>719</v>
      </c>
      <c r="F1589" s="6" t="s">
        <v>6750</v>
      </c>
      <c r="G1589" s="6" t="s">
        <v>6812</v>
      </c>
      <c r="H1589" s="6">
        <v>30</v>
      </c>
      <c r="I1589" s="7"/>
      <c r="J1589" s="7"/>
      <c r="K1589" s="7" t="s">
        <v>4782</v>
      </c>
      <c r="L1589" s="6" t="s">
        <v>24372</v>
      </c>
      <c r="M1589" s="6" t="s">
        <v>6813</v>
      </c>
      <c r="N1589" s="6"/>
      <c r="O1589" s="6"/>
      <c r="P1589" s="6" t="s">
        <v>24372</v>
      </c>
      <c r="Q1589" s="6"/>
      <c r="R1589" s="6"/>
      <c r="S1589" s="6" t="s">
        <v>24372</v>
      </c>
      <c r="T1589" s="6"/>
      <c r="U1589" s="6"/>
      <c r="V1589" s="6" t="s">
        <v>24372</v>
      </c>
      <c r="W1589" s="6"/>
      <c r="X1589" s="6"/>
      <c r="Y1589" s="6" t="s">
        <v>24372</v>
      </c>
      <c r="Z1589" s="6"/>
      <c r="AA1589" s="6"/>
      <c r="AB1589" s="6" t="s">
        <v>24372</v>
      </c>
      <c r="AC1589" s="6"/>
      <c r="AD1589" s="6"/>
      <c r="AE1589" s="6" t="s">
        <v>24372</v>
      </c>
      <c r="AF1589" s="6"/>
      <c r="AG1589" s="6"/>
      <c r="AH1589" s="6" t="s">
        <v>24372</v>
      </c>
      <c r="AI1589" s="6"/>
      <c r="AJ1589" s="6"/>
      <c r="AK1589" s="6" t="s">
        <v>24372</v>
      </c>
      <c r="AL1589" s="6"/>
      <c r="AM1589" s="6"/>
      <c r="AN1589" s="6" t="s">
        <v>24372</v>
      </c>
      <c r="AO1589" s="6"/>
      <c r="AP1589" s="6"/>
      <c r="AQ1589" s="6" t="s">
        <v>24372</v>
      </c>
      <c r="AR1589" s="6"/>
      <c r="AS1589" s="6"/>
      <c r="AT1589" s="6" t="s">
        <v>24372</v>
      </c>
      <c r="AU1589" s="6"/>
      <c r="AV1589" s="6"/>
      <c r="AW1589" s="6" t="s">
        <v>24372</v>
      </c>
      <c r="AX1589" s="6"/>
      <c r="AY1589" s="6"/>
      <c r="AZ1589" s="6" t="s">
        <v>24372</v>
      </c>
      <c r="BA1589" s="6"/>
      <c r="BB1589" s="6"/>
      <c r="BC1589" s="6"/>
      <c r="BD1589" s="6"/>
      <c r="BE1589" s="6"/>
      <c r="BF1589" s="6"/>
      <c r="BG1589" s="6"/>
      <c r="BH1589" s="6"/>
      <c r="BI1589" s="6"/>
      <c r="BJ1589" s="6"/>
      <c r="BK1589" s="6"/>
      <c r="BL1589" s="6"/>
      <c r="BM1589" s="6"/>
      <c r="BN1589" s="6"/>
      <c r="BO1589" s="6"/>
      <c r="BP1589" s="6"/>
      <c r="BQ1589" s="6"/>
      <c r="BR1589" s="6"/>
      <c r="BS1589" s="6"/>
      <c r="BT1589" s="6"/>
    </row>
    <row r="1590" spans="1:72" s="1" customFormat="1" ht="27.6" x14ac:dyDescent="0.25">
      <c r="A1590" s="6" t="e">
        <f t="shared" si="24"/>
        <v>#REF!</v>
      </c>
      <c r="B1590" s="6" t="s">
        <v>6814</v>
      </c>
      <c r="C1590" s="6" t="s">
        <v>4779</v>
      </c>
      <c r="D1590" s="6" t="str">
        <f>VLOOKUP(C1590,[1]Sheet1!$A:$B,2,0)</f>
        <v>NAB0000018</v>
      </c>
      <c r="E1590" s="6" t="s">
        <v>1420</v>
      </c>
      <c r="F1590" s="6" t="s">
        <v>6208</v>
      </c>
      <c r="G1590" s="6" t="s">
        <v>6815</v>
      </c>
      <c r="H1590" s="6">
        <v>47</v>
      </c>
      <c r="I1590" s="7"/>
      <c r="J1590" s="7"/>
      <c r="K1590" s="7" t="s">
        <v>4782</v>
      </c>
      <c r="L1590" s="6" t="s">
        <v>24372</v>
      </c>
      <c r="M1590" s="6" t="s">
        <v>6816</v>
      </c>
      <c r="N1590" s="6"/>
      <c r="O1590" s="6"/>
      <c r="P1590" s="6" t="s">
        <v>24372</v>
      </c>
      <c r="Q1590" s="6"/>
      <c r="R1590" s="6"/>
      <c r="S1590" s="6" t="s">
        <v>24372</v>
      </c>
      <c r="T1590" s="6"/>
      <c r="U1590" s="6"/>
      <c r="V1590" s="6" t="s">
        <v>24372</v>
      </c>
      <c r="W1590" s="6"/>
      <c r="X1590" s="6"/>
      <c r="Y1590" s="6" t="s">
        <v>24372</v>
      </c>
      <c r="Z1590" s="6"/>
      <c r="AA1590" s="6"/>
      <c r="AB1590" s="6" t="s">
        <v>24372</v>
      </c>
      <c r="AC1590" s="6"/>
      <c r="AD1590" s="6"/>
      <c r="AE1590" s="6" t="s">
        <v>24372</v>
      </c>
      <c r="AF1590" s="6"/>
      <c r="AG1590" s="6"/>
      <c r="AH1590" s="6" t="s">
        <v>24372</v>
      </c>
      <c r="AI1590" s="6"/>
      <c r="AJ1590" s="6"/>
      <c r="AK1590" s="6" t="s">
        <v>24372</v>
      </c>
      <c r="AL1590" s="6"/>
      <c r="AM1590" s="6"/>
      <c r="AN1590" s="6" t="s">
        <v>24372</v>
      </c>
      <c r="AO1590" s="6"/>
      <c r="AP1590" s="6"/>
      <c r="AQ1590" s="6" t="s">
        <v>24372</v>
      </c>
      <c r="AR1590" s="6"/>
      <c r="AS1590" s="6"/>
      <c r="AT1590" s="6" t="s">
        <v>24372</v>
      </c>
      <c r="AU1590" s="6"/>
      <c r="AV1590" s="6"/>
      <c r="AW1590" s="6" t="s">
        <v>24372</v>
      </c>
      <c r="AX1590" s="6"/>
      <c r="AY1590" s="6"/>
      <c r="AZ1590" s="6" t="s">
        <v>24372</v>
      </c>
      <c r="BA1590" s="6"/>
      <c r="BB1590" s="6"/>
      <c r="BC1590" s="6"/>
      <c r="BD1590" s="6"/>
      <c r="BE1590" s="6"/>
      <c r="BF1590" s="6"/>
      <c r="BG1590" s="6"/>
      <c r="BH1590" s="6"/>
      <c r="BI1590" s="6"/>
      <c r="BJ1590" s="6"/>
      <c r="BK1590" s="6"/>
      <c r="BL1590" s="6"/>
      <c r="BM1590" s="6"/>
      <c r="BN1590" s="6"/>
      <c r="BO1590" s="6"/>
      <c r="BP1590" s="6"/>
      <c r="BQ1590" s="6"/>
      <c r="BR1590" s="6"/>
      <c r="BS1590" s="6"/>
      <c r="BT1590" s="6"/>
    </row>
    <row r="1591" spans="1:72" s="1" customFormat="1" x14ac:dyDescent="0.25">
      <c r="A1591" s="6" t="e">
        <f t="shared" si="24"/>
        <v>#REF!</v>
      </c>
      <c r="B1591" s="6" t="s">
        <v>6817</v>
      </c>
      <c r="C1591" s="6" t="s">
        <v>4779</v>
      </c>
      <c r="D1591" s="6" t="str">
        <f>VLOOKUP(C1591,[1]Sheet1!$A:$B,2,0)</f>
        <v>NAB0000018</v>
      </c>
      <c r="E1591" s="6" t="s">
        <v>188</v>
      </c>
      <c r="F1591" s="6" t="s">
        <v>6818</v>
      </c>
      <c r="G1591" s="6" t="s">
        <v>25525</v>
      </c>
      <c r="H1591" s="6">
        <v>26</v>
      </c>
      <c r="I1591" s="7"/>
      <c r="J1591" s="7"/>
      <c r="K1591" s="7" t="s">
        <v>4782</v>
      </c>
      <c r="L1591" s="6" t="s">
        <v>24372</v>
      </c>
      <c r="M1591" s="6" t="s">
        <v>6819</v>
      </c>
      <c r="N1591" s="6"/>
      <c r="O1591" s="6"/>
      <c r="P1591" s="6" t="s">
        <v>24372</v>
      </c>
      <c r="Q1591" s="6"/>
      <c r="R1591" s="6"/>
      <c r="S1591" s="6" t="s">
        <v>24372</v>
      </c>
      <c r="T1591" s="6"/>
      <c r="U1591" s="6"/>
      <c r="V1591" s="6" t="s">
        <v>24372</v>
      </c>
      <c r="W1591" s="6"/>
      <c r="X1591" s="6"/>
      <c r="Y1591" s="6" t="s">
        <v>24372</v>
      </c>
      <c r="Z1591" s="6"/>
      <c r="AA1591" s="6"/>
      <c r="AB1591" s="6" t="s">
        <v>24372</v>
      </c>
      <c r="AC1591" s="6"/>
      <c r="AD1591" s="6"/>
      <c r="AE1591" s="6" t="s">
        <v>24372</v>
      </c>
      <c r="AF1591" s="6"/>
      <c r="AG1591" s="6"/>
      <c r="AH1591" s="6" t="s">
        <v>24372</v>
      </c>
      <c r="AI1591" s="6"/>
      <c r="AJ1591" s="6"/>
      <c r="AK1591" s="6" t="s">
        <v>24372</v>
      </c>
      <c r="AL1591" s="6"/>
      <c r="AM1591" s="6"/>
      <c r="AN1591" s="6" t="s">
        <v>24372</v>
      </c>
      <c r="AO1591" s="6"/>
      <c r="AP1591" s="6"/>
      <c r="AQ1591" s="6" t="s">
        <v>24372</v>
      </c>
      <c r="AR1591" s="6"/>
      <c r="AS1591" s="6"/>
      <c r="AT1591" s="6" t="s">
        <v>24372</v>
      </c>
      <c r="AU1591" s="6"/>
      <c r="AV1591" s="6"/>
      <c r="AW1591" s="6" t="s">
        <v>24372</v>
      </c>
      <c r="AX1591" s="6"/>
      <c r="AY1591" s="6"/>
      <c r="AZ1591" s="6" t="s">
        <v>24372</v>
      </c>
      <c r="BA1591" s="6"/>
      <c r="BB1591" s="6"/>
      <c r="BC1591" s="6"/>
      <c r="BD1591" s="6"/>
      <c r="BE1591" s="6"/>
      <c r="BF1591" s="6"/>
      <c r="BG1591" s="6"/>
      <c r="BH1591" s="6"/>
      <c r="BI1591" s="6"/>
      <c r="BJ1591" s="6"/>
      <c r="BK1591" s="6"/>
      <c r="BL1591" s="6"/>
      <c r="BM1591" s="6"/>
      <c r="BN1591" s="6"/>
      <c r="BO1591" s="6"/>
      <c r="BP1591" s="6"/>
      <c r="BQ1591" s="6"/>
      <c r="BR1591" s="6"/>
      <c r="BS1591" s="6"/>
      <c r="BT1591" s="6"/>
    </row>
    <row r="1592" spans="1:72" s="1" customFormat="1" x14ac:dyDescent="0.25">
      <c r="A1592" s="6" t="e">
        <f t="shared" si="24"/>
        <v>#REF!</v>
      </c>
      <c r="B1592" s="6" t="s">
        <v>25526</v>
      </c>
      <c r="C1592" s="6" t="s">
        <v>4779</v>
      </c>
      <c r="D1592" s="6" t="str">
        <f>VLOOKUP(C1592,[1]Sheet1!$A:$B,2,0)</f>
        <v>NAB0000018</v>
      </c>
      <c r="E1592" s="6" t="s">
        <v>1</v>
      </c>
      <c r="F1592" s="6" t="s">
        <v>6419</v>
      </c>
      <c r="G1592" s="6" t="s">
        <v>6820</v>
      </c>
      <c r="H1592" s="6">
        <v>2308</v>
      </c>
      <c r="I1592" s="7"/>
      <c r="J1592" s="7"/>
      <c r="K1592" s="7" t="s">
        <v>4782</v>
      </c>
      <c r="L1592" s="6" t="s">
        <v>6821</v>
      </c>
      <c r="M1592" s="6" t="s">
        <v>6822</v>
      </c>
      <c r="N1592" s="6"/>
      <c r="O1592" s="6"/>
      <c r="P1592" s="6" t="s">
        <v>6823</v>
      </c>
      <c r="Q1592" s="6"/>
      <c r="R1592" s="6"/>
      <c r="S1592" s="6" t="s">
        <v>24372</v>
      </c>
      <c r="T1592" s="6"/>
      <c r="U1592" s="6"/>
      <c r="V1592" s="6" t="s">
        <v>24372</v>
      </c>
      <c r="W1592" s="6"/>
      <c r="X1592" s="6"/>
      <c r="Y1592" s="6" t="s">
        <v>24372</v>
      </c>
      <c r="Z1592" s="6"/>
      <c r="AA1592" s="6"/>
      <c r="AB1592" s="6" t="s">
        <v>24372</v>
      </c>
      <c r="AC1592" s="6"/>
      <c r="AD1592" s="6"/>
      <c r="AE1592" s="6" t="s">
        <v>24372</v>
      </c>
      <c r="AF1592" s="6"/>
      <c r="AG1592" s="6"/>
      <c r="AH1592" s="6" t="s">
        <v>24372</v>
      </c>
      <c r="AI1592" s="6"/>
      <c r="AJ1592" s="6"/>
      <c r="AK1592" s="6" t="s">
        <v>24372</v>
      </c>
      <c r="AL1592" s="6"/>
      <c r="AM1592" s="6"/>
      <c r="AN1592" s="6" t="s">
        <v>24372</v>
      </c>
      <c r="AO1592" s="6"/>
      <c r="AP1592" s="6"/>
      <c r="AQ1592" s="6" t="s">
        <v>24372</v>
      </c>
      <c r="AR1592" s="6"/>
      <c r="AS1592" s="6"/>
      <c r="AT1592" s="6" t="s">
        <v>24372</v>
      </c>
      <c r="AU1592" s="6"/>
      <c r="AV1592" s="6"/>
      <c r="AW1592" s="6" t="s">
        <v>24372</v>
      </c>
      <c r="AX1592" s="6"/>
      <c r="AY1592" s="6"/>
      <c r="AZ1592" s="6" t="s">
        <v>24372</v>
      </c>
      <c r="BA1592" s="6"/>
      <c r="BB1592" s="6"/>
      <c r="BC1592" s="6"/>
      <c r="BD1592" s="6"/>
      <c r="BE1592" s="6"/>
      <c r="BF1592" s="6"/>
      <c r="BG1592" s="6"/>
      <c r="BH1592" s="6"/>
      <c r="BI1592" s="6"/>
      <c r="BJ1592" s="6"/>
      <c r="BK1592" s="6"/>
      <c r="BL1592" s="6"/>
      <c r="BM1592" s="6"/>
      <c r="BN1592" s="6"/>
      <c r="BO1592" s="6"/>
      <c r="BP1592" s="6"/>
      <c r="BQ1592" s="6"/>
      <c r="BR1592" s="6"/>
      <c r="BS1592" s="6"/>
      <c r="BT1592" s="6"/>
    </row>
    <row r="1593" spans="1:72" s="1" customFormat="1" x14ac:dyDescent="0.25">
      <c r="A1593" s="6" t="e">
        <f t="shared" si="24"/>
        <v>#REF!</v>
      </c>
      <c r="B1593" s="6" t="s">
        <v>6824</v>
      </c>
      <c r="C1593" s="6" t="s">
        <v>4779</v>
      </c>
      <c r="D1593" s="6" t="str">
        <f>VLOOKUP(C1593,[1]Sheet1!$A:$B,2,0)</f>
        <v>NAB0000018</v>
      </c>
      <c r="E1593" s="6" t="s">
        <v>719</v>
      </c>
      <c r="F1593" s="6" t="s">
        <v>6825</v>
      </c>
      <c r="G1593" s="6" t="s">
        <v>25527</v>
      </c>
      <c r="H1593" s="6">
        <v>44</v>
      </c>
      <c r="I1593" s="7"/>
      <c r="J1593" s="7"/>
      <c r="K1593" s="7" t="s">
        <v>4782</v>
      </c>
      <c r="L1593" s="6" t="s">
        <v>24372</v>
      </c>
      <c r="M1593" s="6" t="s">
        <v>6826</v>
      </c>
      <c r="N1593" s="6"/>
      <c r="O1593" s="6"/>
      <c r="P1593" s="6" t="s">
        <v>6827</v>
      </c>
      <c r="Q1593" s="6"/>
      <c r="R1593" s="6"/>
      <c r="S1593" s="6" t="s">
        <v>6828</v>
      </c>
      <c r="T1593" s="6"/>
      <c r="U1593" s="6"/>
      <c r="V1593" s="6" t="s">
        <v>6829</v>
      </c>
      <c r="W1593" s="6"/>
      <c r="X1593" s="6"/>
      <c r="Y1593" s="6" t="s">
        <v>6830</v>
      </c>
      <c r="Z1593" s="6"/>
      <c r="AA1593" s="6"/>
      <c r="AB1593" s="6" t="s">
        <v>6831</v>
      </c>
      <c r="AC1593" s="6"/>
      <c r="AD1593" s="6"/>
      <c r="AE1593" s="6" t="s">
        <v>6832</v>
      </c>
      <c r="AF1593" s="6"/>
      <c r="AG1593" s="6"/>
      <c r="AH1593" s="6" t="s">
        <v>6833</v>
      </c>
      <c r="AI1593" s="6"/>
      <c r="AJ1593" s="6"/>
      <c r="AK1593" s="6" t="s">
        <v>6834</v>
      </c>
      <c r="AL1593" s="6"/>
      <c r="AM1593" s="6"/>
      <c r="AN1593" s="6" t="s">
        <v>24372</v>
      </c>
      <c r="AO1593" s="6"/>
      <c r="AP1593" s="6"/>
      <c r="AQ1593" s="6" t="s">
        <v>24372</v>
      </c>
      <c r="AR1593" s="6"/>
      <c r="AS1593" s="6"/>
      <c r="AT1593" s="6" t="s">
        <v>24372</v>
      </c>
      <c r="AU1593" s="6"/>
      <c r="AV1593" s="6"/>
      <c r="AW1593" s="6" t="s">
        <v>24372</v>
      </c>
      <c r="AX1593" s="6"/>
      <c r="AY1593" s="6"/>
      <c r="AZ1593" s="6" t="s">
        <v>24372</v>
      </c>
      <c r="BA1593" s="6"/>
      <c r="BB1593" s="6"/>
      <c r="BC1593" s="6"/>
      <c r="BD1593" s="6"/>
      <c r="BE1593" s="6"/>
      <c r="BF1593" s="6"/>
      <c r="BG1593" s="6"/>
      <c r="BH1593" s="6"/>
      <c r="BI1593" s="6"/>
      <c r="BJ1593" s="6"/>
      <c r="BK1593" s="6"/>
      <c r="BL1593" s="6"/>
      <c r="BM1593" s="6"/>
      <c r="BN1593" s="6"/>
      <c r="BO1593" s="6"/>
      <c r="BP1593" s="6"/>
      <c r="BQ1593" s="6"/>
      <c r="BR1593" s="6"/>
      <c r="BS1593" s="6"/>
      <c r="BT1593" s="6"/>
    </row>
    <row r="1594" spans="1:72" s="1" customFormat="1" x14ac:dyDescent="0.25">
      <c r="A1594" s="6" t="e">
        <f t="shared" si="24"/>
        <v>#REF!</v>
      </c>
      <c r="B1594" s="6" t="s">
        <v>6835</v>
      </c>
      <c r="C1594" s="6" t="s">
        <v>4779</v>
      </c>
      <c r="D1594" s="6" t="str">
        <f>VLOOKUP(C1594,[1]Sheet1!$A:$B,2,0)</f>
        <v>NAB0000018</v>
      </c>
      <c r="E1594" s="6" t="s">
        <v>1</v>
      </c>
      <c r="F1594" s="6" t="s">
        <v>6836</v>
      </c>
      <c r="G1594" s="6" t="s">
        <v>6837</v>
      </c>
      <c r="H1594" s="6">
        <v>30</v>
      </c>
      <c r="I1594" s="7"/>
      <c r="J1594" s="7"/>
      <c r="K1594" s="7" t="s">
        <v>4782</v>
      </c>
      <c r="L1594" s="6" t="s">
        <v>24372</v>
      </c>
      <c r="M1594" s="6" t="s">
        <v>6838</v>
      </c>
      <c r="N1594" s="6"/>
      <c r="O1594" s="6"/>
      <c r="P1594" s="6" t="s">
        <v>6839</v>
      </c>
      <c r="Q1594" s="6"/>
      <c r="R1594" s="6"/>
      <c r="S1594" s="6" t="s">
        <v>6840</v>
      </c>
      <c r="T1594" s="6"/>
      <c r="U1594" s="6"/>
      <c r="V1594" s="6" t="s">
        <v>24372</v>
      </c>
      <c r="W1594" s="6"/>
      <c r="X1594" s="6"/>
      <c r="Y1594" s="6" t="s">
        <v>24372</v>
      </c>
      <c r="Z1594" s="6"/>
      <c r="AA1594" s="6"/>
      <c r="AB1594" s="6" t="s">
        <v>24372</v>
      </c>
      <c r="AC1594" s="6"/>
      <c r="AD1594" s="6"/>
      <c r="AE1594" s="6" t="s">
        <v>24372</v>
      </c>
      <c r="AF1594" s="6"/>
      <c r="AG1594" s="6"/>
      <c r="AH1594" s="6" t="s">
        <v>24372</v>
      </c>
      <c r="AI1594" s="6"/>
      <c r="AJ1594" s="6"/>
      <c r="AK1594" s="6" t="s">
        <v>24372</v>
      </c>
      <c r="AL1594" s="6"/>
      <c r="AM1594" s="6"/>
      <c r="AN1594" s="6" t="s">
        <v>24372</v>
      </c>
      <c r="AO1594" s="6"/>
      <c r="AP1594" s="6"/>
      <c r="AQ1594" s="6" t="s">
        <v>24372</v>
      </c>
      <c r="AR1594" s="6"/>
      <c r="AS1594" s="6"/>
      <c r="AT1594" s="6" t="s">
        <v>24372</v>
      </c>
      <c r="AU1594" s="6"/>
      <c r="AV1594" s="6"/>
      <c r="AW1594" s="6" t="s">
        <v>24372</v>
      </c>
      <c r="AX1594" s="6"/>
      <c r="AY1594" s="6"/>
      <c r="AZ1594" s="6" t="s">
        <v>24372</v>
      </c>
      <c r="BA1594" s="6"/>
      <c r="BB1594" s="6"/>
      <c r="BC1594" s="6"/>
      <c r="BD1594" s="6"/>
      <c r="BE1594" s="6"/>
      <c r="BF1594" s="6"/>
      <c r="BG1594" s="6"/>
      <c r="BH1594" s="6"/>
      <c r="BI1594" s="6"/>
      <c r="BJ1594" s="6"/>
      <c r="BK1594" s="6"/>
      <c r="BL1594" s="6"/>
      <c r="BM1594" s="6"/>
      <c r="BN1594" s="6"/>
      <c r="BO1594" s="6"/>
      <c r="BP1594" s="6"/>
      <c r="BQ1594" s="6"/>
      <c r="BR1594" s="6"/>
      <c r="BS1594" s="6"/>
      <c r="BT1594" s="6"/>
    </row>
    <row r="1595" spans="1:72" s="1" customFormat="1" x14ac:dyDescent="0.25">
      <c r="A1595" s="6" t="e">
        <f t="shared" si="24"/>
        <v>#REF!</v>
      </c>
      <c r="B1595" s="6" t="s">
        <v>6841</v>
      </c>
      <c r="C1595" s="6" t="s">
        <v>4779</v>
      </c>
      <c r="D1595" s="6" t="str">
        <f>VLOOKUP(C1595,[1]Sheet1!$A:$B,2,0)</f>
        <v>NAB0000018</v>
      </c>
      <c r="E1595" s="6" t="s">
        <v>1</v>
      </c>
      <c r="F1595" s="6" t="s">
        <v>6842</v>
      </c>
      <c r="G1595" s="6" t="s">
        <v>6843</v>
      </c>
      <c r="H1595" s="6">
        <v>48</v>
      </c>
      <c r="I1595" s="7"/>
      <c r="J1595" s="7"/>
      <c r="K1595" s="7" t="s">
        <v>4782</v>
      </c>
      <c r="L1595" s="6" t="s">
        <v>24372</v>
      </c>
      <c r="M1595" s="6" t="s">
        <v>6844</v>
      </c>
      <c r="N1595" s="6"/>
      <c r="O1595" s="6"/>
      <c r="P1595" s="6" t="s">
        <v>24372</v>
      </c>
      <c r="Q1595" s="6"/>
      <c r="R1595" s="6"/>
      <c r="S1595" s="6" t="s">
        <v>24372</v>
      </c>
      <c r="T1595" s="6"/>
      <c r="U1595" s="6"/>
      <c r="V1595" s="6" t="s">
        <v>24372</v>
      </c>
      <c r="W1595" s="6"/>
      <c r="X1595" s="6"/>
      <c r="Y1595" s="6" t="s">
        <v>24372</v>
      </c>
      <c r="Z1595" s="6"/>
      <c r="AA1595" s="6"/>
      <c r="AB1595" s="6" t="s">
        <v>24372</v>
      </c>
      <c r="AC1595" s="6"/>
      <c r="AD1595" s="6"/>
      <c r="AE1595" s="6" t="s">
        <v>24372</v>
      </c>
      <c r="AF1595" s="6"/>
      <c r="AG1595" s="6"/>
      <c r="AH1595" s="6" t="s">
        <v>24372</v>
      </c>
      <c r="AI1595" s="6"/>
      <c r="AJ1595" s="6"/>
      <c r="AK1595" s="6" t="s">
        <v>24372</v>
      </c>
      <c r="AL1595" s="6"/>
      <c r="AM1595" s="6"/>
      <c r="AN1595" s="6" t="s">
        <v>24372</v>
      </c>
      <c r="AO1595" s="6"/>
      <c r="AP1595" s="6"/>
      <c r="AQ1595" s="6" t="s">
        <v>24372</v>
      </c>
      <c r="AR1595" s="6"/>
      <c r="AS1595" s="6"/>
      <c r="AT1595" s="6" t="s">
        <v>24372</v>
      </c>
      <c r="AU1595" s="6"/>
      <c r="AV1595" s="6"/>
      <c r="AW1595" s="6" t="s">
        <v>24372</v>
      </c>
      <c r="AX1595" s="6"/>
      <c r="AY1595" s="6"/>
      <c r="AZ1595" s="6" t="s">
        <v>24372</v>
      </c>
      <c r="BA1595" s="6"/>
      <c r="BB1595" s="6"/>
      <c r="BC1595" s="6"/>
      <c r="BD1595" s="6"/>
      <c r="BE1595" s="6"/>
      <c r="BF1595" s="6"/>
      <c r="BG1595" s="6"/>
      <c r="BH1595" s="6"/>
      <c r="BI1595" s="6"/>
      <c r="BJ1595" s="6"/>
      <c r="BK1595" s="6"/>
      <c r="BL1595" s="6"/>
      <c r="BM1595" s="6"/>
      <c r="BN1595" s="6"/>
      <c r="BO1595" s="6"/>
      <c r="BP1595" s="6"/>
      <c r="BQ1595" s="6"/>
      <c r="BR1595" s="6"/>
      <c r="BS1595" s="6"/>
      <c r="BT1595" s="6"/>
    </row>
    <row r="1596" spans="1:72" s="1" customFormat="1" x14ac:dyDescent="0.25">
      <c r="A1596" s="6" t="e">
        <f t="shared" si="24"/>
        <v>#REF!</v>
      </c>
      <c r="B1596" s="6" t="s">
        <v>6845</v>
      </c>
      <c r="C1596" s="6" t="s">
        <v>4779</v>
      </c>
      <c r="D1596" s="6" t="str">
        <f>VLOOKUP(C1596,[1]Sheet1!$A:$B,2,0)</f>
        <v>NAB0000018</v>
      </c>
      <c r="E1596" s="6" t="s">
        <v>258</v>
      </c>
      <c r="F1596" s="6" t="s">
        <v>6588</v>
      </c>
      <c r="G1596" s="6" t="s">
        <v>25510</v>
      </c>
      <c r="H1596" s="6">
        <v>49</v>
      </c>
      <c r="I1596" s="7"/>
      <c r="J1596" s="7"/>
      <c r="K1596" s="7" t="s">
        <v>4782</v>
      </c>
      <c r="L1596" s="6" t="s">
        <v>24372</v>
      </c>
      <c r="M1596" s="6" t="s">
        <v>6846</v>
      </c>
      <c r="N1596" s="6"/>
      <c r="O1596" s="6"/>
      <c r="P1596" s="6" t="s">
        <v>24372</v>
      </c>
      <c r="Q1596" s="6"/>
      <c r="R1596" s="6"/>
      <c r="S1596" s="6" t="s">
        <v>24372</v>
      </c>
      <c r="T1596" s="6"/>
      <c r="U1596" s="6"/>
      <c r="V1596" s="6" t="s">
        <v>24372</v>
      </c>
      <c r="W1596" s="6"/>
      <c r="X1596" s="6"/>
      <c r="Y1596" s="6" t="s">
        <v>24372</v>
      </c>
      <c r="Z1596" s="6"/>
      <c r="AA1596" s="6"/>
      <c r="AB1596" s="6" t="s">
        <v>24372</v>
      </c>
      <c r="AC1596" s="6"/>
      <c r="AD1596" s="6"/>
      <c r="AE1596" s="6" t="s">
        <v>24372</v>
      </c>
      <c r="AF1596" s="6"/>
      <c r="AG1596" s="6"/>
      <c r="AH1596" s="6" t="s">
        <v>24372</v>
      </c>
      <c r="AI1596" s="6"/>
      <c r="AJ1596" s="6"/>
      <c r="AK1596" s="6" t="s">
        <v>24372</v>
      </c>
      <c r="AL1596" s="6"/>
      <c r="AM1596" s="6"/>
      <c r="AN1596" s="6" t="s">
        <v>24372</v>
      </c>
      <c r="AO1596" s="6"/>
      <c r="AP1596" s="6"/>
      <c r="AQ1596" s="6" t="s">
        <v>24372</v>
      </c>
      <c r="AR1596" s="6"/>
      <c r="AS1596" s="6"/>
      <c r="AT1596" s="6" t="s">
        <v>24372</v>
      </c>
      <c r="AU1596" s="6"/>
      <c r="AV1596" s="6"/>
      <c r="AW1596" s="6" t="s">
        <v>24372</v>
      </c>
      <c r="AX1596" s="6"/>
      <c r="AY1596" s="6"/>
      <c r="AZ1596" s="6" t="s">
        <v>24372</v>
      </c>
      <c r="BA1596" s="6"/>
      <c r="BB1596" s="6"/>
      <c r="BC1596" s="6"/>
      <c r="BD1596" s="6"/>
      <c r="BE1596" s="6"/>
      <c r="BF1596" s="6"/>
      <c r="BG1596" s="6"/>
      <c r="BH1596" s="6"/>
      <c r="BI1596" s="6"/>
      <c r="BJ1596" s="6"/>
      <c r="BK1596" s="6"/>
      <c r="BL1596" s="6"/>
      <c r="BM1596" s="6"/>
      <c r="BN1596" s="6"/>
      <c r="BO1596" s="6"/>
      <c r="BP1596" s="6"/>
      <c r="BQ1596" s="6"/>
      <c r="BR1596" s="6"/>
      <c r="BS1596" s="6"/>
      <c r="BT1596" s="6"/>
    </row>
    <row r="1597" spans="1:72" s="1" customFormat="1" x14ac:dyDescent="0.25">
      <c r="A1597" s="6" t="e">
        <f t="shared" si="24"/>
        <v>#REF!</v>
      </c>
      <c r="B1597" s="6" t="s">
        <v>6847</v>
      </c>
      <c r="C1597" s="6" t="s">
        <v>4779</v>
      </c>
      <c r="D1597" s="6" t="str">
        <f>VLOOKUP(C1597,[1]Sheet1!$A:$B,2,0)</f>
        <v>NAB0000018</v>
      </c>
      <c r="E1597" s="6" t="s">
        <v>719</v>
      </c>
      <c r="F1597" s="6" t="s">
        <v>6848</v>
      </c>
      <c r="G1597" s="6" t="s">
        <v>6849</v>
      </c>
      <c r="H1597" s="6">
        <v>502</v>
      </c>
      <c r="I1597" s="7"/>
      <c r="J1597" s="7"/>
      <c r="K1597" s="7" t="s">
        <v>4782</v>
      </c>
      <c r="L1597" s="6" t="s">
        <v>24372</v>
      </c>
      <c r="M1597" s="6" t="s">
        <v>6850</v>
      </c>
      <c r="N1597" s="6"/>
      <c r="O1597" s="6"/>
      <c r="P1597" s="6" t="s">
        <v>6851</v>
      </c>
      <c r="Q1597" s="6"/>
      <c r="R1597" s="6"/>
      <c r="S1597" s="6" t="s">
        <v>6852</v>
      </c>
      <c r="T1597" s="6"/>
      <c r="U1597" s="6"/>
      <c r="V1597" s="6" t="s">
        <v>6853</v>
      </c>
      <c r="W1597" s="6"/>
      <c r="X1597" s="6"/>
      <c r="Y1597" s="6" t="s">
        <v>6854</v>
      </c>
      <c r="Z1597" s="6"/>
      <c r="AA1597" s="6"/>
      <c r="AB1597" s="6" t="s">
        <v>24372</v>
      </c>
      <c r="AC1597" s="6"/>
      <c r="AD1597" s="6"/>
      <c r="AE1597" s="6" t="s">
        <v>24372</v>
      </c>
      <c r="AF1597" s="6"/>
      <c r="AG1597" s="6"/>
      <c r="AH1597" s="6" t="s">
        <v>24372</v>
      </c>
      <c r="AI1597" s="6"/>
      <c r="AJ1597" s="6"/>
      <c r="AK1597" s="6" t="s">
        <v>24372</v>
      </c>
      <c r="AL1597" s="6"/>
      <c r="AM1597" s="6"/>
      <c r="AN1597" s="6" t="s">
        <v>24372</v>
      </c>
      <c r="AO1597" s="6"/>
      <c r="AP1597" s="6"/>
      <c r="AQ1597" s="6" t="s">
        <v>24372</v>
      </c>
      <c r="AR1597" s="6"/>
      <c r="AS1597" s="6"/>
      <c r="AT1597" s="6" t="s">
        <v>24372</v>
      </c>
      <c r="AU1597" s="6"/>
      <c r="AV1597" s="6"/>
      <c r="AW1597" s="6" t="s">
        <v>24372</v>
      </c>
      <c r="AX1597" s="6"/>
      <c r="AY1597" s="6"/>
      <c r="AZ1597" s="6" t="s">
        <v>24372</v>
      </c>
      <c r="BA1597" s="6"/>
      <c r="BB1597" s="6"/>
      <c r="BC1597" s="6"/>
      <c r="BD1597" s="6"/>
      <c r="BE1597" s="6"/>
      <c r="BF1597" s="6"/>
      <c r="BG1597" s="6"/>
      <c r="BH1597" s="6"/>
      <c r="BI1597" s="6"/>
      <c r="BJ1597" s="6"/>
      <c r="BK1597" s="6"/>
      <c r="BL1597" s="6"/>
      <c r="BM1597" s="6"/>
      <c r="BN1597" s="6"/>
      <c r="BO1597" s="6"/>
      <c r="BP1597" s="6"/>
      <c r="BQ1597" s="6"/>
      <c r="BR1597" s="6"/>
      <c r="BS1597" s="6"/>
      <c r="BT1597" s="6"/>
    </row>
    <row r="1598" spans="1:72" s="1" customFormat="1" x14ac:dyDescent="0.25">
      <c r="A1598" s="6" t="e">
        <f t="shared" si="24"/>
        <v>#REF!</v>
      </c>
      <c r="B1598" s="6" t="s">
        <v>6855</v>
      </c>
      <c r="C1598" s="6" t="s">
        <v>4779</v>
      </c>
      <c r="D1598" s="6" t="str">
        <f>VLOOKUP(C1598,[1]Sheet1!$A:$B,2,0)</f>
        <v>NAB0000018</v>
      </c>
      <c r="E1598" s="6" t="s">
        <v>188</v>
      </c>
      <c r="F1598" s="6" t="s">
        <v>6856</v>
      </c>
      <c r="G1598" s="6" t="s">
        <v>25528</v>
      </c>
      <c r="H1598" s="6">
        <v>102</v>
      </c>
      <c r="I1598" s="7"/>
      <c r="J1598" s="7"/>
      <c r="K1598" s="7" t="s">
        <v>4782</v>
      </c>
      <c r="L1598" s="6" t="s">
        <v>24372</v>
      </c>
      <c r="M1598" s="6" t="s">
        <v>6857</v>
      </c>
      <c r="N1598" s="6"/>
      <c r="O1598" s="6"/>
      <c r="P1598" s="6" t="s">
        <v>6858</v>
      </c>
      <c r="Q1598" s="6"/>
      <c r="R1598" s="6"/>
      <c r="S1598" s="6" t="s">
        <v>6859</v>
      </c>
      <c r="T1598" s="6"/>
      <c r="U1598" s="6"/>
      <c r="V1598" s="6" t="s">
        <v>6860</v>
      </c>
      <c r="W1598" s="6"/>
      <c r="X1598" s="6"/>
      <c r="Y1598" s="6" t="s">
        <v>24372</v>
      </c>
      <c r="Z1598" s="6"/>
      <c r="AA1598" s="6"/>
      <c r="AB1598" s="6" t="s">
        <v>24372</v>
      </c>
      <c r="AC1598" s="6"/>
      <c r="AD1598" s="6"/>
      <c r="AE1598" s="6" t="s">
        <v>24372</v>
      </c>
      <c r="AF1598" s="6"/>
      <c r="AG1598" s="6"/>
      <c r="AH1598" s="6" t="s">
        <v>24372</v>
      </c>
      <c r="AI1598" s="6"/>
      <c r="AJ1598" s="6"/>
      <c r="AK1598" s="6" t="s">
        <v>24372</v>
      </c>
      <c r="AL1598" s="6"/>
      <c r="AM1598" s="6"/>
      <c r="AN1598" s="6" t="s">
        <v>24372</v>
      </c>
      <c r="AO1598" s="6"/>
      <c r="AP1598" s="6"/>
      <c r="AQ1598" s="6" t="s">
        <v>24372</v>
      </c>
      <c r="AR1598" s="6"/>
      <c r="AS1598" s="6"/>
      <c r="AT1598" s="6" t="s">
        <v>24372</v>
      </c>
      <c r="AU1598" s="6"/>
      <c r="AV1598" s="6"/>
      <c r="AW1598" s="6" t="s">
        <v>24372</v>
      </c>
      <c r="AX1598" s="6"/>
      <c r="AY1598" s="6"/>
      <c r="AZ1598" s="6" t="s">
        <v>24372</v>
      </c>
      <c r="BA1598" s="6"/>
      <c r="BB1598" s="6"/>
      <c r="BC1598" s="6"/>
      <c r="BD1598" s="6"/>
      <c r="BE1598" s="6"/>
      <c r="BF1598" s="6"/>
      <c r="BG1598" s="6"/>
      <c r="BH1598" s="6"/>
      <c r="BI1598" s="6"/>
      <c r="BJ1598" s="6"/>
      <c r="BK1598" s="6"/>
      <c r="BL1598" s="6"/>
      <c r="BM1598" s="6"/>
      <c r="BN1598" s="6"/>
      <c r="BO1598" s="6"/>
      <c r="BP1598" s="6"/>
      <c r="BQ1598" s="6"/>
      <c r="BR1598" s="6"/>
      <c r="BS1598" s="6"/>
      <c r="BT1598" s="6"/>
    </row>
    <row r="1599" spans="1:72" s="1" customFormat="1" x14ac:dyDescent="0.25">
      <c r="A1599" s="6" t="e">
        <f t="shared" si="24"/>
        <v>#REF!</v>
      </c>
      <c r="B1599" s="6" t="s">
        <v>6861</v>
      </c>
      <c r="C1599" s="6" t="s">
        <v>4779</v>
      </c>
      <c r="D1599" s="6" t="str">
        <f>VLOOKUP(C1599,[1]Sheet1!$A:$B,2,0)</f>
        <v>NAB0000018</v>
      </c>
      <c r="E1599" s="6" t="s">
        <v>152</v>
      </c>
      <c r="F1599" s="6" t="s">
        <v>6862</v>
      </c>
      <c r="G1599" s="6" t="s">
        <v>6863</v>
      </c>
      <c r="H1599" s="6">
        <v>79</v>
      </c>
      <c r="I1599" s="7"/>
      <c r="J1599" s="7"/>
      <c r="K1599" s="7" t="s">
        <v>4782</v>
      </c>
      <c r="L1599" s="6" t="s">
        <v>24372</v>
      </c>
      <c r="M1599" s="6" t="s">
        <v>6864</v>
      </c>
      <c r="N1599" s="6"/>
      <c r="O1599" s="6"/>
      <c r="P1599" s="6" t="s">
        <v>6865</v>
      </c>
      <c r="Q1599" s="6"/>
      <c r="R1599" s="6"/>
      <c r="S1599" s="6" t="s">
        <v>24372</v>
      </c>
      <c r="T1599" s="6"/>
      <c r="U1599" s="6"/>
      <c r="V1599" s="6" t="s">
        <v>24372</v>
      </c>
      <c r="W1599" s="6"/>
      <c r="X1599" s="6"/>
      <c r="Y1599" s="6" t="s">
        <v>24372</v>
      </c>
      <c r="Z1599" s="6"/>
      <c r="AA1599" s="6"/>
      <c r="AB1599" s="6" t="s">
        <v>24372</v>
      </c>
      <c r="AC1599" s="6"/>
      <c r="AD1599" s="6"/>
      <c r="AE1599" s="6" t="s">
        <v>24372</v>
      </c>
      <c r="AF1599" s="6"/>
      <c r="AG1599" s="6"/>
      <c r="AH1599" s="6" t="s">
        <v>24372</v>
      </c>
      <c r="AI1599" s="6"/>
      <c r="AJ1599" s="6"/>
      <c r="AK1599" s="6" t="s">
        <v>24372</v>
      </c>
      <c r="AL1599" s="6"/>
      <c r="AM1599" s="6"/>
      <c r="AN1599" s="6" t="s">
        <v>24372</v>
      </c>
      <c r="AO1599" s="6"/>
      <c r="AP1599" s="6"/>
      <c r="AQ1599" s="6" t="s">
        <v>24372</v>
      </c>
      <c r="AR1599" s="6"/>
      <c r="AS1599" s="6"/>
      <c r="AT1599" s="6" t="s">
        <v>24372</v>
      </c>
      <c r="AU1599" s="6"/>
      <c r="AV1599" s="6"/>
      <c r="AW1599" s="6" t="s">
        <v>24372</v>
      </c>
      <c r="AX1599" s="6"/>
      <c r="AY1599" s="6"/>
      <c r="AZ1599" s="6" t="s">
        <v>24372</v>
      </c>
      <c r="BA1599" s="6"/>
      <c r="BB1599" s="6"/>
      <c r="BC1599" s="6"/>
      <c r="BD1599" s="6"/>
      <c r="BE1599" s="6"/>
      <c r="BF1599" s="6"/>
      <c r="BG1599" s="6"/>
      <c r="BH1599" s="6"/>
      <c r="BI1599" s="6"/>
      <c r="BJ1599" s="6"/>
      <c r="BK1599" s="6"/>
      <c r="BL1599" s="6"/>
      <c r="BM1599" s="6"/>
      <c r="BN1599" s="6"/>
      <c r="BO1599" s="6"/>
      <c r="BP1599" s="6"/>
      <c r="BQ1599" s="6"/>
      <c r="BR1599" s="6"/>
      <c r="BS1599" s="6"/>
      <c r="BT1599" s="6"/>
    </row>
    <row r="1600" spans="1:72" s="1" customFormat="1" x14ac:dyDescent="0.25">
      <c r="A1600" s="6" t="e">
        <f t="shared" si="24"/>
        <v>#REF!</v>
      </c>
      <c r="B1600" s="6" t="s">
        <v>6866</v>
      </c>
      <c r="C1600" s="6" t="s">
        <v>4779</v>
      </c>
      <c r="D1600" s="6" t="str">
        <f>VLOOKUP(C1600,[1]Sheet1!$A:$B,2,0)</f>
        <v>NAB0000018</v>
      </c>
      <c r="E1600" s="6" t="s">
        <v>59</v>
      </c>
      <c r="F1600" s="6" t="s">
        <v>5592</v>
      </c>
      <c r="G1600" s="6" t="s">
        <v>6867</v>
      </c>
      <c r="H1600" s="6">
        <v>27</v>
      </c>
      <c r="I1600" s="7"/>
      <c r="J1600" s="7"/>
      <c r="K1600" s="7" t="s">
        <v>4782</v>
      </c>
      <c r="L1600" s="6" t="s">
        <v>24372</v>
      </c>
      <c r="M1600" s="6" t="s">
        <v>6868</v>
      </c>
      <c r="N1600" s="6"/>
      <c r="O1600" s="6"/>
      <c r="P1600" s="6" t="s">
        <v>24372</v>
      </c>
      <c r="Q1600" s="6"/>
      <c r="R1600" s="6"/>
      <c r="S1600" s="6" t="s">
        <v>24372</v>
      </c>
      <c r="T1600" s="6"/>
      <c r="U1600" s="6"/>
      <c r="V1600" s="6" t="s">
        <v>24372</v>
      </c>
      <c r="W1600" s="6"/>
      <c r="X1600" s="6"/>
      <c r="Y1600" s="6" t="s">
        <v>24372</v>
      </c>
      <c r="Z1600" s="6"/>
      <c r="AA1600" s="6"/>
      <c r="AB1600" s="6" t="s">
        <v>24372</v>
      </c>
      <c r="AC1600" s="6"/>
      <c r="AD1600" s="6"/>
      <c r="AE1600" s="6" t="s">
        <v>24372</v>
      </c>
      <c r="AF1600" s="6"/>
      <c r="AG1600" s="6"/>
      <c r="AH1600" s="6" t="s">
        <v>24372</v>
      </c>
      <c r="AI1600" s="6"/>
      <c r="AJ1600" s="6"/>
      <c r="AK1600" s="6" t="s">
        <v>24372</v>
      </c>
      <c r="AL1600" s="6"/>
      <c r="AM1600" s="6"/>
      <c r="AN1600" s="6" t="s">
        <v>24372</v>
      </c>
      <c r="AO1600" s="6"/>
      <c r="AP1600" s="6"/>
      <c r="AQ1600" s="6" t="s">
        <v>24372</v>
      </c>
      <c r="AR1600" s="6"/>
      <c r="AS1600" s="6"/>
      <c r="AT1600" s="6" t="s">
        <v>24372</v>
      </c>
      <c r="AU1600" s="6"/>
      <c r="AV1600" s="6"/>
      <c r="AW1600" s="6" t="s">
        <v>24372</v>
      </c>
      <c r="AX1600" s="6"/>
      <c r="AY1600" s="6"/>
      <c r="AZ1600" s="6" t="s">
        <v>24372</v>
      </c>
      <c r="BA1600" s="6"/>
      <c r="BB1600" s="6"/>
      <c r="BC1600" s="6"/>
      <c r="BD1600" s="6"/>
      <c r="BE1600" s="6"/>
      <c r="BF1600" s="6"/>
      <c r="BG1600" s="6"/>
      <c r="BH1600" s="6"/>
      <c r="BI1600" s="6"/>
      <c r="BJ1600" s="6"/>
      <c r="BK1600" s="6"/>
      <c r="BL1600" s="6"/>
      <c r="BM1600" s="6"/>
      <c r="BN1600" s="6"/>
      <c r="BO1600" s="6"/>
      <c r="BP1600" s="6"/>
      <c r="BQ1600" s="6"/>
      <c r="BR1600" s="6"/>
      <c r="BS1600" s="6"/>
      <c r="BT1600" s="6"/>
    </row>
    <row r="1601" spans="1:72" s="1" customFormat="1" x14ac:dyDescent="0.25">
      <c r="A1601" s="6" t="e">
        <f t="shared" si="24"/>
        <v>#REF!</v>
      </c>
      <c r="B1601" s="6" t="s">
        <v>6869</v>
      </c>
      <c r="C1601" s="6" t="s">
        <v>4779</v>
      </c>
      <c r="D1601" s="6" t="str">
        <f>VLOOKUP(C1601,[1]Sheet1!$A:$B,2,0)</f>
        <v>NAB0000018</v>
      </c>
      <c r="E1601" s="6" t="s">
        <v>1</v>
      </c>
      <c r="F1601" s="6" t="s">
        <v>6870</v>
      </c>
      <c r="G1601" s="6" t="s">
        <v>6871</v>
      </c>
      <c r="H1601" s="6">
        <v>203</v>
      </c>
      <c r="I1601" s="7"/>
      <c r="J1601" s="7"/>
      <c r="K1601" s="7" t="s">
        <v>4782</v>
      </c>
      <c r="L1601" s="6" t="s">
        <v>24372</v>
      </c>
      <c r="M1601" s="6" t="s">
        <v>6872</v>
      </c>
      <c r="N1601" s="6"/>
      <c r="O1601" s="6"/>
      <c r="P1601" s="6" t="s">
        <v>6873</v>
      </c>
      <c r="Q1601" s="6"/>
      <c r="R1601" s="6"/>
      <c r="S1601" s="6" t="s">
        <v>24372</v>
      </c>
      <c r="T1601" s="6"/>
      <c r="U1601" s="6"/>
      <c r="V1601" s="6" t="s">
        <v>24372</v>
      </c>
      <c r="W1601" s="6"/>
      <c r="X1601" s="6"/>
      <c r="Y1601" s="6" t="s">
        <v>24372</v>
      </c>
      <c r="Z1601" s="6"/>
      <c r="AA1601" s="6"/>
      <c r="AB1601" s="6" t="s">
        <v>24372</v>
      </c>
      <c r="AC1601" s="6"/>
      <c r="AD1601" s="6"/>
      <c r="AE1601" s="6" t="s">
        <v>24372</v>
      </c>
      <c r="AF1601" s="6"/>
      <c r="AG1601" s="6"/>
      <c r="AH1601" s="6" t="s">
        <v>24372</v>
      </c>
      <c r="AI1601" s="6"/>
      <c r="AJ1601" s="6"/>
      <c r="AK1601" s="6" t="s">
        <v>24372</v>
      </c>
      <c r="AL1601" s="6"/>
      <c r="AM1601" s="6"/>
      <c r="AN1601" s="6" t="s">
        <v>24372</v>
      </c>
      <c r="AO1601" s="6"/>
      <c r="AP1601" s="6"/>
      <c r="AQ1601" s="6" t="s">
        <v>24372</v>
      </c>
      <c r="AR1601" s="6"/>
      <c r="AS1601" s="6"/>
      <c r="AT1601" s="6" t="s">
        <v>24372</v>
      </c>
      <c r="AU1601" s="6"/>
      <c r="AV1601" s="6"/>
      <c r="AW1601" s="6" t="s">
        <v>24372</v>
      </c>
      <c r="AX1601" s="6"/>
      <c r="AY1601" s="6"/>
      <c r="AZ1601" s="6" t="s">
        <v>24372</v>
      </c>
      <c r="BA1601" s="6"/>
      <c r="BB1601" s="6"/>
      <c r="BC1601" s="6"/>
      <c r="BD1601" s="6"/>
      <c r="BE1601" s="6"/>
      <c r="BF1601" s="6"/>
      <c r="BG1601" s="6"/>
      <c r="BH1601" s="6"/>
      <c r="BI1601" s="6"/>
      <c r="BJ1601" s="6"/>
      <c r="BK1601" s="6"/>
      <c r="BL1601" s="6"/>
      <c r="BM1601" s="6"/>
      <c r="BN1601" s="6"/>
      <c r="BO1601" s="6"/>
      <c r="BP1601" s="6"/>
      <c r="BQ1601" s="6"/>
      <c r="BR1601" s="6"/>
      <c r="BS1601" s="6"/>
      <c r="BT1601" s="6"/>
    </row>
    <row r="1602" spans="1:72" s="1" customFormat="1" ht="27.6" x14ac:dyDescent="0.25">
      <c r="A1602" s="6" t="e">
        <f t="shared" si="24"/>
        <v>#REF!</v>
      </c>
      <c r="B1602" s="6" t="s">
        <v>6874</v>
      </c>
      <c r="C1602" s="6" t="s">
        <v>4779</v>
      </c>
      <c r="D1602" s="6" t="str">
        <f>VLOOKUP(C1602,[1]Sheet1!$A:$B,2,0)</f>
        <v>NAB0000018</v>
      </c>
      <c r="E1602" s="6" t="s">
        <v>1</v>
      </c>
      <c r="F1602" s="6" t="s">
        <v>6721</v>
      </c>
      <c r="G1602" s="6" t="s">
        <v>6722</v>
      </c>
      <c r="H1602" s="6">
        <v>1516</v>
      </c>
      <c r="I1602" s="7"/>
      <c r="J1602" s="7"/>
      <c r="K1602" s="7" t="s">
        <v>4782</v>
      </c>
      <c r="L1602" s="6" t="s">
        <v>24372</v>
      </c>
      <c r="M1602" s="6" t="s">
        <v>6723</v>
      </c>
      <c r="N1602" s="6"/>
      <c r="O1602" s="6"/>
      <c r="P1602" s="6" t="s">
        <v>6875</v>
      </c>
      <c r="Q1602" s="6"/>
      <c r="R1602" s="6"/>
      <c r="S1602" s="6" t="s">
        <v>6876</v>
      </c>
      <c r="T1602" s="6"/>
      <c r="U1602" s="6"/>
      <c r="V1602" s="6" t="s">
        <v>6877</v>
      </c>
      <c r="W1602" s="6"/>
      <c r="X1602" s="6"/>
      <c r="Y1602" s="6" t="s">
        <v>6878</v>
      </c>
      <c r="Z1602" s="6"/>
      <c r="AA1602" s="6"/>
      <c r="AB1602" s="6" t="s">
        <v>6879</v>
      </c>
      <c r="AC1602" s="6"/>
      <c r="AD1602" s="6"/>
      <c r="AE1602" s="6" t="s">
        <v>6880</v>
      </c>
      <c r="AF1602" s="6"/>
      <c r="AG1602" s="6"/>
      <c r="AH1602" s="6" t="s">
        <v>6881</v>
      </c>
      <c r="AI1602" s="6"/>
      <c r="AJ1602" s="6"/>
      <c r="AK1602" s="6" t="s">
        <v>6882</v>
      </c>
      <c r="AL1602" s="6"/>
      <c r="AM1602" s="6"/>
      <c r="AN1602" s="6" t="s">
        <v>6883</v>
      </c>
      <c r="AO1602" s="6"/>
      <c r="AP1602" s="6"/>
      <c r="AQ1602" s="6" t="s">
        <v>6884</v>
      </c>
      <c r="AR1602" s="6"/>
      <c r="AS1602" s="6"/>
      <c r="AT1602" s="6" t="s">
        <v>6885</v>
      </c>
      <c r="AU1602" s="6"/>
      <c r="AV1602" s="6"/>
      <c r="AW1602" s="6" t="s">
        <v>6886</v>
      </c>
      <c r="AX1602" s="6"/>
      <c r="AY1602" s="6"/>
      <c r="AZ1602" s="6" t="s">
        <v>24372</v>
      </c>
      <c r="BA1602" s="6"/>
      <c r="BB1602" s="6"/>
      <c r="BC1602" s="6"/>
      <c r="BD1602" s="6"/>
      <c r="BE1602" s="6"/>
      <c r="BF1602" s="6"/>
      <c r="BG1602" s="6"/>
      <c r="BH1602" s="6"/>
      <c r="BI1602" s="6"/>
      <c r="BJ1602" s="6"/>
      <c r="BK1602" s="6"/>
      <c r="BL1602" s="6"/>
      <c r="BM1602" s="6"/>
      <c r="BN1602" s="6"/>
      <c r="BO1602" s="6"/>
      <c r="BP1602" s="6"/>
      <c r="BQ1602" s="6"/>
      <c r="BR1602" s="6"/>
      <c r="BS1602" s="6"/>
      <c r="BT1602" s="6"/>
    </row>
    <row r="1603" spans="1:72" s="1" customFormat="1" x14ac:dyDescent="0.25">
      <c r="A1603" s="6" t="e">
        <f t="shared" ref="A1603:A1666" si="25">A1602+1</f>
        <v>#REF!</v>
      </c>
      <c r="B1603" s="6" t="s">
        <v>6887</v>
      </c>
      <c r="C1603" s="6" t="s">
        <v>4779</v>
      </c>
      <c r="D1603" s="6" t="str">
        <f>VLOOKUP(C1603,[1]Sheet1!$A:$B,2,0)</f>
        <v>NAB0000018</v>
      </c>
      <c r="E1603" s="6" t="s">
        <v>274</v>
      </c>
      <c r="F1603" s="6" t="s">
        <v>6027</v>
      </c>
      <c r="G1603" s="6" t="s">
        <v>6888</v>
      </c>
      <c r="H1603" s="6">
        <v>38</v>
      </c>
      <c r="I1603" s="7"/>
      <c r="J1603" s="7"/>
      <c r="K1603" s="7" t="s">
        <v>4782</v>
      </c>
      <c r="L1603" s="6" t="s">
        <v>24372</v>
      </c>
      <c r="M1603" s="6" t="s">
        <v>6889</v>
      </c>
      <c r="N1603" s="6"/>
      <c r="O1603" s="6"/>
      <c r="P1603" s="6" t="s">
        <v>24372</v>
      </c>
      <c r="Q1603" s="6"/>
      <c r="R1603" s="6"/>
      <c r="S1603" s="6" t="s">
        <v>24372</v>
      </c>
      <c r="T1603" s="6"/>
      <c r="U1603" s="6"/>
      <c r="V1603" s="6" t="s">
        <v>24372</v>
      </c>
      <c r="W1603" s="6"/>
      <c r="X1603" s="6"/>
      <c r="Y1603" s="6" t="s">
        <v>24372</v>
      </c>
      <c r="Z1603" s="6"/>
      <c r="AA1603" s="6"/>
      <c r="AB1603" s="6" t="s">
        <v>24372</v>
      </c>
      <c r="AC1603" s="6"/>
      <c r="AD1603" s="6"/>
      <c r="AE1603" s="6" t="s">
        <v>24372</v>
      </c>
      <c r="AF1603" s="6"/>
      <c r="AG1603" s="6"/>
      <c r="AH1603" s="6" t="s">
        <v>24372</v>
      </c>
      <c r="AI1603" s="6"/>
      <c r="AJ1603" s="6"/>
      <c r="AK1603" s="6" t="s">
        <v>24372</v>
      </c>
      <c r="AL1603" s="6"/>
      <c r="AM1603" s="6"/>
      <c r="AN1603" s="6" t="s">
        <v>24372</v>
      </c>
      <c r="AO1603" s="6"/>
      <c r="AP1603" s="6"/>
      <c r="AQ1603" s="6" t="s">
        <v>24372</v>
      </c>
      <c r="AR1603" s="6"/>
      <c r="AS1603" s="6"/>
      <c r="AT1603" s="6" t="s">
        <v>24372</v>
      </c>
      <c r="AU1603" s="6"/>
      <c r="AV1603" s="6"/>
      <c r="AW1603" s="6" t="s">
        <v>24372</v>
      </c>
      <c r="AX1603" s="6"/>
      <c r="AY1603" s="6"/>
      <c r="AZ1603" s="6" t="s">
        <v>24372</v>
      </c>
      <c r="BA1603" s="6"/>
      <c r="BB1603" s="6"/>
      <c r="BC1603" s="6"/>
      <c r="BD1603" s="6"/>
      <c r="BE1603" s="6"/>
      <c r="BF1603" s="6"/>
      <c r="BG1603" s="6"/>
      <c r="BH1603" s="6"/>
      <c r="BI1603" s="6"/>
      <c r="BJ1603" s="6"/>
      <c r="BK1603" s="6"/>
      <c r="BL1603" s="6"/>
      <c r="BM1603" s="6"/>
      <c r="BN1603" s="6"/>
      <c r="BO1603" s="6"/>
      <c r="BP1603" s="6"/>
      <c r="BQ1603" s="6"/>
      <c r="BR1603" s="6"/>
      <c r="BS1603" s="6"/>
      <c r="BT1603" s="6"/>
    </row>
    <row r="1604" spans="1:72" s="1" customFormat="1" x14ac:dyDescent="0.25">
      <c r="A1604" s="6" t="e">
        <f t="shared" si="25"/>
        <v>#REF!</v>
      </c>
      <c r="B1604" s="6" t="s">
        <v>6890</v>
      </c>
      <c r="C1604" s="6" t="s">
        <v>4779</v>
      </c>
      <c r="D1604" s="6" t="str">
        <f>VLOOKUP(C1604,[1]Sheet1!$A:$B,2,0)</f>
        <v>NAB0000018</v>
      </c>
      <c r="E1604" s="6" t="s">
        <v>188</v>
      </c>
      <c r="F1604" s="6" t="s">
        <v>6891</v>
      </c>
      <c r="G1604" s="6" t="s">
        <v>6892</v>
      </c>
      <c r="H1604" s="6">
        <v>46</v>
      </c>
      <c r="I1604" s="7"/>
      <c r="J1604" s="7"/>
      <c r="K1604" s="7" t="s">
        <v>4782</v>
      </c>
      <c r="L1604" s="6" t="s">
        <v>24372</v>
      </c>
      <c r="M1604" s="6" t="s">
        <v>6893</v>
      </c>
      <c r="N1604" s="6"/>
      <c r="O1604" s="6"/>
      <c r="P1604" s="6" t="s">
        <v>24372</v>
      </c>
      <c r="Q1604" s="6"/>
      <c r="R1604" s="6"/>
      <c r="S1604" s="6" t="s">
        <v>24372</v>
      </c>
      <c r="T1604" s="6"/>
      <c r="U1604" s="6"/>
      <c r="V1604" s="6" t="s">
        <v>24372</v>
      </c>
      <c r="W1604" s="6"/>
      <c r="X1604" s="6"/>
      <c r="Y1604" s="6" t="s">
        <v>24372</v>
      </c>
      <c r="Z1604" s="6"/>
      <c r="AA1604" s="6"/>
      <c r="AB1604" s="6" t="s">
        <v>24372</v>
      </c>
      <c r="AC1604" s="6"/>
      <c r="AD1604" s="6"/>
      <c r="AE1604" s="6" t="s">
        <v>24372</v>
      </c>
      <c r="AF1604" s="6"/>
      <c r="AG1604" s="6"/>
      <c r="AH1604" s="6" t="s">
        <v>24372</v>
      </c>
      <c r="AI1604" s="6"/>
      <c r="AJ1604" s="6"/>
      <c r="AK1604" s="6" t="s">
        <v>24372</v>
      </c>
      <c r="AL1604" s="6"/>
      <c r="AM1604" s="6"/>
      <c r="AN1604" s="6" t="s">
        <v>24372</v>
      </c>
      <c r="AO1604" s="6"/>
      <c r="AP1604" s="6"/>
      <c r="AQ1604" s="6" t="s">
        <v>24372</v>
      </c>
      <c r="AR1604" s="6"/>
      <c r="AS1604" s="6"/>
      <c r="AT1604" s="6" t="s">
        <v>24372</v>
      </c>
      <c r="AU1604" s="6"/>
      <c r="AV1604" s="6"/>
      <c r="AW1604" s="6" t="s">
        <v>24372</v>
      </c>
      <c r="AX1604" s="6"/>
      <c r="AY1604" s="6"/>
      <c r="AZ1604" s="6" t="s">
        <v>24372</v>
      </c>
      <c r="BA1604" s="6"/>
      <c r="BB1604" s="6"/>
      <c r="BC1604" s="6"/>
      <c r="BD1604" s="6"/>
      <c r="BE1604" s="6"/>
      <c r="BF1604" s="6"/>
      <c r="BG1604" s="6"/>
      <c r="BH1604" s="6"/>
      <c r="BI1604" s="6"/>
      <c r="BJ1604" s="6"/>
      <c r="BK1604" s="6"/>
      <c r="BL1604" s="6"/>
      <c r="BM1604" s="6"/>
      <c r="BN1604" s="6"/>
      <c r="BO1604" s="6"/>
      <c r="BP1604" s="6"/>
      <c r="BQ1604" s="6"/>
      <c r="BR1604" s="6"/>
      <c r="BS1604" s="6"/>
      <c r="BT1604" s="6"/>
    </row>
    <row r="1605" spans="1:72" s="1" customFormat="1" x14ac:dyDescent="0.25">
      <c r="A1605" s="6" t="e">
        <f t="shared" si="25"/>
        <v>#REF!</v>
      </c>
      <c r="B1605" s="6" t="s">
        <v>6894</v>
      </c>
      <c r="C1605" s="6" t="s">
        <v>4779</v>
      </c>
      <c r="D1605" s="6" t="str">
        <f>VLOOKUP(C1605,[1]Sheet1!$A:$B,2,0)</f>
        <v>NAB0000018</v>
      </c>
      <c r="E1605" s="6" t="s">
        <v>188</v>
      </c>
      <c r="F1605" s="6" t="s">
        <v>6895</v>
      </c>
      <c r="G1605" s="6" t="s">
        <v>6896</v>
      </c>
      <c r="H1605" s="6">
        <v>26</v>
      </c>
      <c r="I1605" s="7"/>
      <c r="J1605" s="7"/>
      <c r="K1605" s="7" t="s">
        <v>4782</v>
      </c>
      <c r="L1605" s="6" t="s">
        <v>24372</v>
      </c>
      <c r="M1605" s="6" t="s">
        <v>6897</v>
      </c>
      <c r="N1605" s="6"/>
      <c r="O1605" s="6"/>
      <c r="P1605" s="6" t="s">
        <v>24372</v>
      </c>
      <c r="Q1605" s="6"/>
      <c r="R1605" s="6"/>
      <c r="S1605" s="6" t="s">
        <v>24372</v>
      </c>
      <c r="T1605" s="6"/>
      <c r="U1605" s="6"/>
      <c r="V1605" s="6" t="s">
        <v>24372</v>
      </c>
      <c r="W1605" s="6"/>
      <c r="X1605" s="6"/>
      <c r="Y1605" s="6" t="s">
        <v>24372</v>
      </c>
      <c r="Z1605" s="6"/>
      <c r="AA1605" s="6"/>
      <c r="AB1605" s="6" t="s">
        <v>24372</v>
      </c>
      <c r="AC1605" s="6"/>
      <c r="AD1605" s="6"/>
      <c r="AE1605" s="6" t="s">
        <v>24372</v>
      </c>
      <c r="AF1605" s="6"/>
      <c r="AG1605" s="6"/>
      <c r="AH1605" s="6" t="s">
        <v>24372</v>
      </c>
      <c r="AI1605" s="6"/>
      <c r="AJ1605" s="6"/>
      <c r="AK1605" s="6" t="s">
        <v>24372</v>
      </c>
      <c r="AL1605" s="6"/>
      <c r="AM1605" s="6"/>
      <c r="AN1605" s="6" t="s">
        <v>24372</v>
      </c>
      <c r="AO1605" s="6"/>
      <c r="AP1605" s="6"/>
      <c r="AQ1605" s="6" t="s">
        <v>24372</v>
      </c>
      <c r="AR1605" s="6"/>
      <c r="AS1605" s="6"/>
      <c r="AT1605" s="6" t="s">
        <v>24372</v>
      </c>
      <c r="AU1605" s="6"/>
      <c r="AV1605" s="6"/>
      <c r="AW1605" s="6" t="s">
        <v>24372</v>
      </c>
      <c r="AX1605" s="6"/>
      <c r="AY1605" s="6"/>
      <c r="AZ1605" s="6" t="s">
        <v>24372</v>
      </c>
      <c r="BA1605" s="6"/>
      <c r="BB1605" s="6"/>
      <c r="BC1605" s="6"/>
      <c r="BD1605" s="6"/>
      <c r="BE1605" s="6"/>
      <c r="BF1605" s="6"/>
      <c r="BG1605" s="6"/>
      <c r="BH1605" s="6"/>
      <c r="BI1605" s="6"/>
      <c r="BJ1605" s="6"/>
      <c r="BK1605" s="6"/>
      <c r="BL1605" s="6"/>
      <c r="BM1605" s="6"/>
      <c r="BN1605" s="6"/>
      <c r="BO1605" s="6"/>
      <c r="BP1605" s="6"/>
      <c r="BQ1605" s="6"/>
      <c r="BR1605" s="6"/>
      <c r="BS1605" s="6"/>
      <c r="BT1605" s="6"/>
    </row>
    <row r="1606" spans="1:72" s="1" customFormat="1" x14ac:dyDescent="0.25">
      <c r="A1606" s="6" t="e">
        <f t="shared" si="25"/>
        <v>#REF!</v>
      </c>
      <c r="B1606" s="6" t="s">
        <v>25529</v>
      </c>
      <c r="C1606" s="6" t="s">
        <v>4779</v>
      </c>
      <c r="D1606" s="6" t="str">
        <f>VLOOKUP(C1606,[1]Sheet1!$A:$B,2,0)</f>
        <v>NAB0000018</v>
      </c>
      <c r="E1606" s="6" t="s">
        <v>1</v>
      </c>
      <c r="F1606" s="6" t="s">
        <v>6449</v>
      </c>
      <c r="G1606" s="6" t="s">
        <v>25530</v>
      </c>
      <c r="H1606" s="6">
        <v>66</v>
      </c>
      <c r="I1606" s="7"/>
      <c r="J1606" s="7"/>
      <c r="K1606" s="7" t="s">
        <v>4782</v>
      </c>
      <c r="L1606" s="6" t="s">
        <v>24372</v>
      </c>
      <c r="M1606" s="6" t="s">
        <v>6653</v>
      </c>
      <c r="N1606" s="6"/>
      <c r="O1606" s="6"/>
      <c r="P1606" s="6" t="s">
        <v>6898</v>
      </c>
      <c r="Q1606" s="6"/>
      <c r="R1606" s="6"/>
      <c r="S1606" s="6" t="s">
        <v>6899</v>
      </c>
      <c r="T1606" s="6"/>
      <c r="U1606" s="6"/>
      <c r="V1606" s="6" t="s">
        <v>24372</v>
      </c>
      <c r="W1606" s="6"/>
      <c r="X1606" s="6"/>
      <c r="Y1606" s="6" t="s">
        <v>24372</v>
      </c>
      <c r="Z1606" s="6"/>
      <c r="AA1606" s="6"/>
      <c r="AB1606" s="6" t="s">
        <v>24372</v>
      </c>
      <c r="AC1606" s="6"/>
      <c r="AD1606" s="6"/>
      <c r="AE1606" s="6" t="s">
        <v>24372</v>
      </c>
      <c r="AF1606" s="6"/>
      <c r="AG1606" s="6"/>
      <c r="AH1606" s="6" t="s">
        <v>24372</v>
      </c>
      <c r="AI1606" s="6"/>
      <c r="AJ1606" s="6"/>
      <c r="AK1606" s="6" t="s">
        <v>24372</v>
      </c>
      <c r="AL1606" s="6"/>
      <c r="AM1606" s="6"/>
      <c r="AN1606" s="6" t="s">
        <v>24372</v>
      </c>
      <c r="AO1606" s="6"/>
      <c r="AP1606" s="6"/>
      <c r="AQ1606" s="6" t="s">
        <v>24372</v>
      </c>
      <c r="AR1606" s="6"/>
      <c r="AS1606" s="6"/>
      <c r="AT1606" s="6" t="s">
        <v>24372</v>
      </c>
      <c r="AU1606" s="6"/>
      <c r="AV1606" s="6"/>
      <c r="AW1606" s="6" t="s">
        <v>24372</v>
      </c>
      <c r="AX1606" s="6"/>
      <c r="AY1606" s="6"/>
      <c r="AZ1606" s="6" t="s">
        <v>24372</v>
      </c>
      <c r="BA1606" s="6"/>
      <c r="BB1606" s="6"/>
      <c r="BC1606" s="6"/>
      <c r="BD1606" s="6"/>
      <c r="BE1606" s="6"/>
      <c r="BF1606" s="6"/>
      <c r="BG1606" s="6"/>
      <c r="BH1606" s="6"/>
      <c r="BI1606" s="6"/>
      <c r="BJ1606" s="6"/>
      <c r="BK1606" s="6"/>
      <c r="BL1606" s="6"/>
      <c r="BM1606" s="6"/>
      <c r="BN1606" s="6"/>
      <c r="BO1606" s="6"/>
      <c r="BP1606" s="6"/>
      <c r="BQ1606" s="6"/>
      <c r="BR1606" s="6"/>
      <c r="BS1606" s="6"/>
      <c r="BT1606" s="6"/>
    </row>
    <row r="1607" spans="1:72" s="1" customFormat="1" ht="27.6" x14ac:dyDescent="0.25">
      <c r="A1607" s="6" t="e">
        <f t="shared" si="25"/>
        <v>#REF!</v>
      </c>
      <c r="B1607" s="6" t="s">
        <v>6900</v>
      </c>
      <c r="C1607" s="6" t="s">
        <v>4779</v>
      </c>
      <c r="D1607" s="6" t="str">
        <f>VLOOKUP(C1607,[1]Sheet1!$A:$B,2,0)</f>
        <v>NAB0000018</v>
      </c>
      <c r="E1607" s="6" t="s">
        <v>258</v>
      </c>
      <c r="F1607" s="6" t="s">
        <v>6901</v>
      </c>
      <c r="G1607" s="6" t="s">
        <v>25531</v>
      </c>
      <c r="H1607" s="6">
        <v>33</v>
      </c>
      <c r="I1607" s="7"/>
      <c r="J1607" s="7"/>
      <c r="K1607" s="7" t="s">
        <v>4782</v>
      </c>
      <c r="L1607" s="6" t="s">
        <v>24372</v>
      </c>
      <c r="M1607" s="6" t="s">
        <v>6902</v>
      </c>
      <c r="N1607" s="6"/>
      <c r="O1607" s="6"/>
      <c r="P1607" s="6" t="s">
        <v>24372</v>
      </c>
      <c r="Q1607" s="6"/>
      <c r="R1607" s="6"/>
      <c r="S1607" s="6" t="s">
        <v>24372</v>
      </c>
      <c r="T1607" s="6"/>
      <c r="U1607" s="6"/>
      <c r="V1607" s="6" t="s">
        <v>24372</v>
      </c>
      <c r="W1607" s="6"/>
      <c r="X1607" s="6"/>
      <c r="Y1607" s="6" t="s">
        <v>24372</v>
      </c>
      <c r="Z1607" s="6"/>
      <c r="AA1607" s="6"/>
      <c r="AB1607" s="6" t="s">
        <v>24372</v>
      </c>
      <c r="AC1607" s="6"/>
      <c r="AD1607" s="6"/>
      <c r="AE1607" s="6" t="s">
        <v>24372</v>
      </c>
      <c r="AF1607" s="6"/>
      <c r="AG1607" s="6"/>
      <c r="AH1607" s="6" t="s">
        <v>24372</v>
      </c>
      <c r="AI1607" s="6"/>
      <c r="AJ1607" s="6"/>
      <c r="AK1607" s="6" t="s">
        <v>24372</v>
      </c>
      <c r="AL1607" s="6"/>
      <c r="AM1607" s="6"/>
      <c r="AN1607" s="6" t="s">
        <v>24372</v>
      </c>
      <c r="AO1607" s="6"/>
      <c r="AP1607" s="6"/>
      <c r="AQ1607" s="6" t="s">
        <v>24372</v>
      </c>
      <c r="AR1607" s="6"/>
      <c r="AS1607" s="6"/>
      <c r="AT1607" s="6" t="s">
        <v>24372</v>
      </c>
      <c r="AU1607" s="6"/>
      <c r="AV1607" s="6"/>
      <c r="AW1607" s="6" t="s">
        <v>24372</v>
      </c>
      <c r="AX1607" s="6"/>
      <c r="AY1607" s="6"/>
      <c r="AZ1607" s="6" t="s">
        <v>24372</v>
      </c>
      <c r="BA1607" s="6"/>
      <c r="BB1607" s="6"/>
      <c r="BC1607" s="6"/>
      <c r="BD1607" s="6"/>
      <c r="BE1607" s="6"/>
      <c r="BF1607" s="6"/>
      <c r="BG1607" s="6"/>
      <c r="BH1607" s="6"/>
      <c r="BI1607" s="6"/>
      <c r="BJ1607" s="6"/>
      <c r="BK1607" s="6"/>
      <c r="BL1607" s="6"/>
      <c r="BM1607" s="6"/>
      <c r="BN1607" s="6"/>
      <c r="BO1607" s="6"/>
      <c r="BP1607" s="6"/>
      <c r="BQ1607" s="6"/>
      <c r="BR1607" s="6"/>
      <c r="BS1607" s="6"/>
      <c r="BT1607" s="6"/>
    </row>
    <row r="1608" spans="1:72" s="1" customFormat="1" x14ac:dyDescent="0.25">
      <c r="A1608" s="6" t="e">
        <f t="shared" si="25"/>
        <v>#REF!</v>
      </c>
      <c r="B1608" s="6" t="s">
        <v>6903</v>
      </c>
      <c r="C1608" s="6" t="s">
        <v>4779</v>
      </c>
      <c r="D1608" s="6" t="str">
        <f>VLOOKUP(C1608,[1]Sheet1!$A:$B,2,0)</f>
        <v>NAB0000018</v>
      </c>
      <c r="E1608" s="6" t="s">
        <v>1</v>
      </c>
      <c r="F1608" s="6" t="s">
        <v>6575</v>
      </c>
      <c r="G1608" s="6" t="s">
        <v>6904</v>
      </c>
      <c r="H1608" s="6">
        <v>1339</v>
      </c>
      <c r="I1608" s="7"/>
      <c r="J1608" s="7"/>
      <c r="K1608" s="7" t="s">
        <v>4782</v>
      </c>
      <c r="L1608" s="6" t="s">
        <v>6905</v>
      </c>
      <c r="M1608" s="6" t="s">
        <v>6578</v>
      </c>
      <c r="N1608" s="6"/>
      <c r="O1608" s="6"/>
      <c r="P1608" s="6" t="s">
        <v>6579</v>
      </c>
      <c r="Q1608" s="6"/>
      <c r="R1608" s="6"/>
      <c r="S1608" s="6" t="s">
        <v>24372</v>
      </c>
      <c r="T1608" s="6"/>
      <c r="U1608" s="6"/>
      <c r="V1608" s="6" t="s">
        <v>24372</v>
      </c>
      <c r="W1608" s="6"/>
      <c r="X1608" s="6"/>
      <c r="Y1608" s="6" t="s">
        <v>24372</v>
      </c>
      <c r="Z1608" s="6"/>
      <c r="AA1608" s="6"/>
      <c r="AB1608" s="6" t="s">
        <v>24372</v>
      </c>
      <c r="AC1608" s="6"/>
      <c r="AD1608" s="6"/>
      <c r="AE1608" s="6" t="s">
        <v>24372</v>
      </c>
      <c r="AF1608" s="6"/>
      <c r="AG1608" s="6"/>
      <c r="AH1608" s="6" t="s">
        <v>24372</v>
      </c>
      <c r="AI1608" s="6"/>
      <c r="AJ1608" s="6"/>
      <c r="AK1608" s="6" t="s">
        <v>24372</v>
      </c>
      <c r="AL1608" s="6"/>
      <c r="AM1608" s="6"/>
      <c r="AN1608" s="6" t="s">
        <v>24372</v>
      </c>
      <c r="AO1608" s="6"/>
      <c r="AP1608" s="6"/>
      <c r="AQ1608" s="6" t="s">
        <v>24372</v>
      </c>
      <c r="AR1608" s="6"/>
      <c r="AS1608" s="6"/>
      <c r="AT1608" s="6" t="s">
        <v>24372</v>
      </c>
      <c r="AU1608" s="6"/>
      <c r="AV1608" s="6"/>
      <c r="AW1608" s="6" t="s">
        <v>24372</v>
      </c>
      <c r="AX1608" s="6"/>
      <c r="AY1608" s="6"/>
      <c r="AZ1608" s="6" t="s">
        <v>24372</v>
      </c>
      <c r="BA1608" s="6"/>
      <c r="BB1608" s="6"/>
      <c r="BC1608" s="6"/>
      <c r="BD1608" s="6"/>
      <c r="BE1608" s="6"/>
      <c r="BF1608" s="6"/>
      <c r="BG1608" s="6"/>
      <c r="BH1608" s="6"/>
      <c r="BI1608" s="6"/>
      <c r="BJ1608" s="6"/>
      <c r="BK1608" s="6"/>
      <c r="BL1608" s="6"/>
      <c r="BM1608" s="6"/>
      <c r="BN1608" s="6"/>
      <c r="BO1608" s="6"/>
      <c r="BP1608" s="6"/>
      <c r="BQ1608" s="6"/>
      <c r="BR1608" s="6"/>
      <c r="BS1608" s="6"/>
      <c r="BT1608" s="6"/>
    </row>
    <row r="1609" spans="1:72" s="1" customFormat="1" x14ac:dyDescent="0.25">
      <c r="A1609" s="6" t="e">
        <f t="shared" si="25"/>
        <v>#REF!</v>
      </c>
      <c r="B1609" s="6" t="s">
        <v>6906</v>
      </c>
      <c r="C1609" s="6" t="s">
        <v>4779</v>
      </c>
      <c r="D1609" s="6" t="str">
        <f>VLOOKUP(C1609,[1]Sheet1!$A:$B,2,0)</f>
        <v>NAB0000018</v>
      </c>
      <c r="E1609" s="6" t="s">
        <v>274</v>
      </c>
      <c r="F1609" s="6" t="s">
        <v>6907</v>
      </c>
      <c r="G1609" s="6" t="s">
        <v>6908</v>
      </c>
      <c r="H1609" s="6">
        <v>31</v>
      </c>
      <c r="I1609" s="7"/>
      <c r="J1609" s="7"/>
      <c r="K1609" s="7" t="s">
        <v>4782</v>
      </c>
      <c r="L1609" s="6" t="s">
        <v>24372</v>
      </c>
      <c r="M1609" s="6" t="s">
        <v>6909</v>
      </c>
      <c r="N1609" s="6"/>
      <c r="O1609" s="6"/>
      <c r="P1609" s="6" t="s">
        <v>24372</v>
      </c>
      <c r="Q1609" s="6"/>
      <c r="R1609" s="6"/>
      <c r="S1609" s="6" t="s">
        <v>24372</v>
      </c>
      <c r="T1609" s="6"/>
      <c r="U1609" s="6"/>
      <c r="V1609" s="6" t="s">
        <v>24372</v>
      </c>
      <c r="W1609" s="6"/>
      <c r="X1609" s="6"/>
      <c r="Y1609" s="6" t="s">
        <v>24372</v>
      </c>
      <c r="Z1609" s="6"/>
      <c r="AA1609" s="6"/>
      <c r="AB1609" s="6" t="s">
        <v>24372</v>
      </c>
      <c r="AC1609" s="6"/>
      <c r="AD1609" s="6"/>
      <c r="AE1609" s="6" t="s">
        <v>24372</v>
      </c>
      <c r="AF1609" s="6"/>
      <c r="AG1609" s="6"/>
      <c r="AH1609" s="6" t="s">
        <v>24372</v>
      </c>
      <c r="AI1609" s="6"/>
      <c r="AJ1609" s="6"/>
      <c r="AK1609" s="6" t="s">
        <v>24372</v>
      </c>
      <c r="AL1609" s="6"/>
      <c r="AM1609" s="6"/>
      <c r="AN1609" s="6" t="s">
        <v>24372</v>
      </c>
      <c r="AO1609" s="6"/>
      <c r="AP1609" s="6"/>
      <c r="AQ1609" s="6" t="s">
        <v>24372</v>
      </c>
      <c r="AR1609" s="6"/>
      <c r="AS1609" s="6"/>
      <c r="AT1609" s="6" t="s">
        <v>24372</v>
      </c>
      <c r="AU1609" s="6"/>
      <c r="AV1609" s="6"/>
      <c r="AW1609" s="6" t="s">
        <v>24372</v>
      </c>
      <c r="AX1609" s="6"/>
      <c r="AY1609" s="6"/>
      <c r="AZ1609" s="6" t="s">
        <v>24372</v>
      </c>
      <c r="BA1609" s="6"/>
      <c r="BB1609" s="6"/>
      <c r="BC1609" s="6"/>
      <c r="BD1609" s="6"/>
      <c r="BE1609" s="6"/>
      <c r="BF1609" s="6"/>
      <c r="BG1609" s="6"/>
      <c r="BH1609" s="6"/>
      <c r="BI1609" s="6"/>
      <c r="BJ1609" s="6"/>
      <c r="BK1609" s="6"/>
      <c r="BL1609" s="6"/>
      <c r="BM1609" s="6"/>
      <c r="BN1609" s="6"/>
      <c r="BO1609" s="6"/>
      <c r="BP1609" s="6"/>
      <c r="BQ1609" s="6"/>
      <c r="BR1609" s="6"/>
      <c r="BS1609" s="6"/>
      <c r="BT1609" s="6"/>
    </row>
    <row r="1610" spans="1:72" s="1" customFormat="1" x14ac:dyDescent="0.25">
      <c r="A1610" s="6" t="e">
        <f t="shared" si="25"/>
        <v>#REF!</v>
      </c>
      <c r="B1610" s="6" t="s">
        <v>6910</v>
      </c>
      <c r="C1610" s="6" t="s">
        <v>4779</v>
      </c>
      <c r="D1610" s="6" t="str">
        <f>VLOOKUP(C1610,[1]Sheet1!$A:$B,2,0)</f>
        <v>NAB0000018</v>
      </c>
      <c r="E1610" s="6" t="s">
        <v>1</v>
      </c>
      <c r="F1610" s="6" t="s">
        <v>6911</v>
      </c>
      <c r="G1610" s="6" t="s">
        <v>6912</v>
      </c>
      <c r="H1610" s="6">
        <v>1003</v>
      </c>
      <c r="I1610" s="7"/>
      <c r="J1610" s="7"/>
      <c r="K1610" s="7" t="s">
        <v>4782</v>
      </c>
      <c r="L1610" s="6" t="s">
        <v>4658</v>
      </c>
      <c r="M1610" s="6" t="s">
        <v>6913</v>
      </c>
      <c r="N1610" s="6"/>
      <c r="O1610" s="6"/>
      <c r="P1610" s="6" t="s">
        <v>6914</v>
      </c>
      <c r="Q1610" s="6"/>
      <c r="R1610" s="6"/>
      <c r="S1610" s="6" t="s">
        <v>24372</v>
      </c>
      <c r="T1610" s="6"/>
      <c r="U1610" s="6"/>
      <c r="V1610" s="6" t="s">
        <v>24372</v>
      </c>
      <c r="W1610" s="6"/>
      <c r="X1610" s="6"/>
      <c r="Y1610" s="6" t="s">
        <v>24372</v>
      </c>
      <c r="Z1610" s="6"/>
      <c r="AA1610" s="6"/>
      <c r="AB1610" s="6" t="s">
        <v>24372</v>
      </c>
      <c r="AC1610" s="6"/>
      <c r="AD1610" s="6"/>
      <c r="AE1610" s="6" t="s">
        <v>24372</v>
      </c>
      <c r="AF1610" s="6"/>
      <c r="AG1610" s="6"/>
      <c r="AH1610" s="6" t="s">
        <v>24372</v>
      </c>
      <c r="AI1610" s="6"/>
      <c r="AJ1610" s="6"/>
      <c r="AK1610" s="6" t="s">
        <v>24372</v>
      </c>
      <c r="AL1610" s="6"/>
      <c r="AM1610" s="6"/>
      <c r="AN1610" s="6" t="s">
        <v>24372</v>
      </c>
      <c r="AO1610" s="6"/>
      <c r="AP1610" s="6"/>
      <c r="AQ1610" s="6" t="s">
        <v>24372</v>
      </c>
      <c r="AR1610" s="6"/>
      <c r="AS1610" s="6"/>
      <c r="AT1610" s="6" t="s">
        <v>24372</v>
      </c>
      <c r="AU1610" s="6"/>
      <c r="AV1610" s="6"/>
      <c r="AW1610" s="6" t="s">
        <v>24372</v>
      </c>
      <c r="AX1610" s="6"/>
      <c r="AY1610" s="6"/>
      <c r="AZ1610" s="6" t="s">
        <v>24372</v>
      </c>
      <c r="BA1610" s="6"/>
      <c r="BB1610" s="6"/>
      <c r="BC1610" s="6"/>
      <c r="BD1610" s="6"/>
      <c r="BE1610" s="6"/>
      <c r="BF1610" s="6"/>
      <c r="BG1610" s="6"/>
      <c r="BH1610" s="6"/>
      <c r="BI1610" s="6"/>
      <c r="BJ1610" s="6"/>
      <c r="BK1610" s="6"/>
      <c r="BL1610" s="6"/>
      <c r="BM1610" s="6"/>
      <c r="BN1610" s="6"/>
      <c r="BO1610" s="6"/>
      <c r="BP1610" s="6"/>
      <c r="BQ1610" s="6"/>
      <c r="BR1610" s="6"/>
      <c r="BS1610" s="6"/>
      <c r="BT1610" s="6"/>
    </row>
    <row r="1611" spans="1:72" s="1" customFormat="1" x14ac:dyDescent="0.25">
      <c r="A1611" s="6" t="e">
        <f t="shared" si="25"/>
        <v>#REF!</v>
      </c>
      <c r="B1611" s="6" t="s">
        <v>6915</v>
      </c>
      <c r="C1611" s="6" t="s">
        <v>4779</v>
      </c>
      <c r="D1611" s="6" t="str">
        <f>VLOOKUP(C1611,[1]Sheet1!$A:$B,2,0)</f>
        <v>NAB0000018</v>
      </c>
      <c r="E1611" s="6" t="s">
        <v>2382</v>
      </c>
      <c r="F1611" s="6" t="s">
        <v>5495</v>
      </c>
      <c r="G1611" s="6" t="s">
        <v>6916</v>
      </c>
      <c r="H1611" s="6">
        <v>40</v>
      </c>
      <c r="I1611" s="7"/>
      <c r="J1611" s="7"/>
      <c r="K1611" s="7" t="s">
        <v>4782</v>
      </c>
      <c r="L1611" s="6" t="s">
        <v>24372</v>
      </c>
      <c r="M1611" s="6" t="s">
        <v>6917</v>
      </c>
      <c r="N1611" s="6"/>
      <c r="O1611" s="6"/>
      <c r="P1611" s="6" t="s">
        <v>6918</v>
      </c>
      <c r="Q1611" s="6"/>
      <c r="R1611" s="6"/>
      <c r="S1611" s="6" t="s">
        <v>6919</v>
      </c>
      <c r="T1611" s="6"/>
      <c r="U1611" s="6"/>
      <c r="V1611" s="6" t="s">
        <v>6920</v>
      </c>
      <c r="W1611" s="6"/>
      <c r="X1611" s="6"/>
      <c r="Y1611" s="6" t="s">
        <v>24372</v>
      </c>
      <c r="Z1611" s="6"/>
      <c r="AA1611" s="6"/>
      <c r="AB1611" s="6" t="s">
        <v>24372</v>
      </c>
      <c r="AC1611" s="6"/>
      <c r="AD1611" s="6"/>
      <c r="AE1611" s="6" t="s">
        <v>24372</v>
      </c>
      <c r="AF1611" s="6"/>
      <c r="AG1611" s="6"/>
      <c r="AH1611" s="6" t="s">
        <v>24372</v>
      </c>
      <c r="AI1611" s="6"/>
      <c r="AJ1611" s="6"/>
      <c r="AK1611" s="6" t="s">
        <v>24372</v>
      </c>
      <c r="AL1611" s="6"/>
      <c r="AM1611" s="6"/>
      <c r="AN1611" s="6" t="s">
        <v>24372</v>
      </c>
      <c r="AO1611" s="6"/>
      <c r="AP1611" s="6"/>
      <c r="AQ1611" s="6" t="s">
        <v>24372</v>
      </c>
      <c r="AR1611" s="6"/>
      <c r="AS1611" s="6"/>
      <c r="AT1611" s="6" t="s">
        <v>24372</v>
      </c>
      <c r="AU1611" s="6"/>
      <c r="AV1611" s="6"/>
      <c r="AW1611" s="6" t="s">
        <v>24372</v>
      </c>
      <c r="AX1611" s="6"/>
      <c r="AY1611" s="6"/>
      <c r="AZ1611" s="6" t="s">
        <v>24372</v>
      </c>
      <c r="BA1611" s="6"/>
      <c r="BB1611" s="6"/>
      <c r="BC1611" s="6"/>
      <c r="BD1611" s="6"/>
      <c r="BE1611" s="6"/>
      <c r="BF1611" s="6"/>
      <c r="BG1611" s="6"/>
      <c r="BH1611" s="6"/>
      <c r="BI1611" s="6"/>
      <c r="BJ1611" s="6"/>
      <c r="BK1611" s="6"/>
      <c r="BL1611" s="6"/>
      <c r="BM1611" s="6"/>
      <c r="BN1611" s="6"/>
      <c r="BO1611" s="6"/>
      <c r="BP1611" s="6"/>
      <c r="BQ1611" s="6"/>
      <c r="BR1611" s="6"/>
      <c r="BS1611" s="6"/>
      <c r="BT1611" s="6"/>
    </row>
    <row r="1612" spans="1:72" s="1" customFormat="1" x14ac:dyDescent="0.25">
      <c r="A1612" s="6" t="e">
        <f t="shared" si="25"/>
        <v>#REF!</v>
      </c>
      <c r="B1612" s="6" t="s">
        <v>6921</v>
      </c>
      <c r="C1612" s="6" t="s">
        <v>4779</v>
      </c>
      <c r="D1612" s="6" t="str">
        <f>VLOOKUP(C1612,[1]Sheet1!$A:$B,2,0)</f>
        <v>NAB0000018</v>
      </c>
      <c r="E1612" s="6" t="s">
        <v>719</v>
      </c>
      <c r="F1612" s="6" t="s">
        <v>5569</v>
      </c>
      <c r="G1612" s="6" t="s">
        <v>6922</v>
      </c>
      <c r="H1612" s="6">
        <v>110</v>
      </c>
      <c r="I1612" s="7"/>
      <c r="J1612" s="7"/>
      <c r="K1612" s="7" t="s">
        <v>4782</v>
      </c>
      <c r="L1612" s="6" t="s">
        <v>24372</v>
      </c>
      <c r="M1612" s="6" t="s">
        <v>6923</v>
      </c>
      <c r="N1612" s="6"/>
      <c r="O1612" s="6"/>
      <c r="P1612" s="6" t="s">
        <v>6924</v>
      </c>
      <c r="Q1612" s="6"/>
      <c r="R1612" s="6"/>
      <c r="S1612" s="6" t="s">
        <v>24372</v>
      </c>
      <c r="T1612" s="6"/>
      <c r="U1612" s="6"/>
      <c r="V1612" s="6" t="s">
        <v>24372</v>
      </c>
      <c r="W1612" s="6"/>
      <c r="X1612" s="6"/>
      <c r="Y1612" s="6" t="s">
        <v>24372</v>
      </c>
      <c r="Z1612" s="6"/>
      <c r="AA1612" s="6"/>
      <c r="AB1612" s="6" t="s">
        <v>24372</v>
      </c>
      <c r="AC1612" s="6"/>
      <c r="AD1612" s="6"/>
      <c r="AE1612" s="6" t="s">
        <v>24372</v>
      </c>
      <c r="AF1612" s="6"/>
      <c r="AG1612" s="6"/>
      <c r="AH1612" s="6" t="s">
        <v>24372</v>
      </c>
      <c r="AI1612" s="6"/>
      <c r="AJ1612" s="6"/>
      <c r="AK1612" s="6" t="s">
        <v>24372</v>
      </c>
      <c r="AL1612" s="6"/>
      <c r="AM1612" s="6"/>
      <c r="AN1612" s="6" t="s">
        <v>24372</v>
      </c>
      <c r="AO1612" s="6"/>
      <c r="AP1612" s="6"/>
      <c r="AQ1612" s="6" t="s">
        <v>24372</v>
      </c>
      <c r="AR1612" s="6"/>
      <c r="AS1612" s="6"/>
      <c r="AT1612" s="6" t="s">
        <v>24372</v>
      </c>
      <c r="AU1612" s="6"/>
      <c r="AV1612" s="6"/>
      <c r="AW1612" s="6" t="s">
        <v>24372</v>
      </c>
      <c r="AX1612" s="6"/>
      <c r="AY1612" s="6"/>
      <c r="AZ1612" s="6" t="s">
        <v>24372</v>
      </c>
      <c r="BA1612" s="6"/>
      <c r="BB1612" s="6"/>
      <c r="BC1612" s="6"/>
      <c r="BD1612" s="6"/>
      <c r="BE1612" s="6"/>
      <c r="BF1612" s="6"/>
      <c r="BG1612" s="6"/>
      <c r="BH1612" s="6"/>
      <c r="BI1612" s="6"/>
      <c r="BJ1612" s="6"/>
      <c r="BK1612" s="6"/>
      <c r="BL1612" s="6"/>
      <c r="BM1612" s="6"/>
      <c r="BN1612" s="6"/>
      <c r="BO1612" s="6"/>
      <c r="BP1612" s="6"/>
      <c r="BQ1612" s="6"/>
      <c r="BR1612" s="6"/>
      <c r="BS1612" s="6"/>
      <c r="BT1612" s="6"/>
    </row>
    <row r="1613" spans="1:72" s="1" customFormat="1" x14ac:dyDescent="0.25">
      <c r="A1613" s="6" t="e">
        <f t="shared" si="25"/>
        <v>#REF!</v>
      </c>
      <c r="B1613" s="6" t="s">
        <v>6925</v>
      </c>
      <c r="C1613" s="6" t="s">
        <v>4779</v>
      </c>
      <c r="D1613" s="6" t="str">
        <f>VLOOKUP(C1613,[1]Sheet1!$A:$B,2,0)</f>
        <v>NAB0000018</v>
      </c>
      <c r="E1613" s="6" t="s">
        <v>719</v>
      </c>
      <c r="F1613" s="6" t="s">
        <v>6926</v>
      </c>
      <c r="G1613" s="6" t="s">
        <v>6927</v>
      </c>
      <c r="H1613" s="6">
        <v>30</v>
      </c>
      <c r="I1613" s="7"/>
      <c r="J1613" s="9"/>
      <c r="K1613" s="7" t="s">
        <v>4782</v>
      </c>
      <c r="L1613" s="6" t="s">
        <v>24372</v>
      </c>
      <c r="M1613" s="6" t="s">
        <v>6928</v>
      </c>
      <c r="N1613" s="6"/>
      <c r="O1613" s="6"/>
      <c r="P1613" s="6" t="s">
        <v>24372</v>
      </c>
      <c r="Q1613" s="6"/>
      <c r="R1613" s="6"/>
      <c r="S1613" s="6" t="s">
        <v>24372</v>
      </c>
      <c r="T1613" s="6"/>
      <c r="U1613" s="6"/>
      <c r="V1613" s="6" t="s">
        <v>24372</v>
      </c>
      <c r="W1613" s="6"/>
      <c r="X1613" s="6"/>
      <c r="Y1613" s="6" t="s">
        <v>24372</v>
      </c>
      <c r="Z1613" s="6"/>
      <c r="AA1613" s="6"/>
      <c r="AB1613" s="6" t="s">
        <v>24372</v>
      </c>
      <c r="AC1613" s="6"/>
      <c r="AD1613" s="6"/>
      <c r="AE1613" s="6" t="s">
        <v>24372</v>
      </c>
      <c r="AF1613" s="6"/>
      <c r="AG1613" s="6"/>
      <c r="AH1613" s="6" t="s">
        <v>24372</v>
      </c>
      <c r="AI1613" s="6"/>
      <c r="AJ1613" s="6"/>
      <c r="AK1613" s="6" t="s">
        <v>24372</v>
      </c>
      <c r="AL1613" s="6"/>
      <c r="AM1613" s="6"/>
      <c r="AN1613" s="6" t="s">
        <v>24372</v>
      </c>
      <c r="AO1613" s="6"/>
      <c r="AP1613" s="6"/>
      <c r="AQ1613" s="6" t="s">
        <v>24372</v>
      </c>
      <c r="AR1613" s="6"/>
      <c r="AS1613" s="6"/>
      <c r="AT1613" s="6" t="s">
        <v>24372</v>
      </c>
      <c r="AU1613" s="6"/>
      <c r="AV1613" s="6"/>
      <c r="AW1613" s="6" t="s">
        <v>24372</v>
      </c>
      <c r="AX1613" s="6"/>
      <c r="AY1613" s="6"/>
      <c r="AZ1613" s="6" t="s">
        <v>24372</v>
      </c>
      <c r="BA1613" s="6"/>
      <c r="BB1613" s="6"/>
      <c r="BC1613" s="6"/>
      <c r="BD1613" s="6"/>
      <c r="BE1613" s="6"/>
      <c r="BF1613" s="6"/>
      <c r="BG1613" s="6"/>
      <c r="BH1613" s="6"/>
      <c r="BI1613" s="6"/>
      <c r="BJ1613" s="6"/>
      <c r="BK1613" s="6"/>
      <c r="BL1613" s="6"/>
      <c r="BM1613" s="6"/>
      <c r="BN1613" s="6"/>
      <c r="BO1613" s="6"/>
      <c r="BP1613" s="6"/>
      <c r="BQ1613" s="6"/>
      <c r="BR1613" s="6"/>
      <c r="BS1613" s="6"/>
      <c r="BT1613" s="6"/>
    </row>
    <row r="1614" spans="1:72" s="1" customFormat="1" x14ac:dyDescent="0.25">
      <c r="A1614" s="6" t="e">
        <f t="shared" si="25"/>
        <v>#REF!</v>
      </c>
      <c r="B1614" s="6" t="s">
        <v>6929</v>
      </c>
      <c r="C1614" s="6" t="s">
        <v>4779</v>
      </c>
      <c r="D1614" s="6" t="str">
        <f>VLOOKUP(C1614,[1]Sheet1!$A:$B,2,0)</f>
        <v>NAB0000018</v>
      </c>
      <c r="E1614" s="6" t="s">
        <v>719</v>
      </c>
      <c r="F1614" s="6" t="s">
        <v>5569</v>
      </c>
      <c r="G1614" s="6" t="s">
        <v>25532</v>
      </c>
      <c r="H1614" s="6">
        <v>114</v>
      </c>
      <c r="I1614" s="7"/>
      <c r="J1614" s="7"/>
      <c r="K1614" s="7" t="s">
        <v>4782</v>
      </c>
      <c r="L1614" s="6" t="s">
        <v>24372</v>
      </c>
      <c r="M1614" s="6" t="s">
        <v>6930</v>
      </c>
      <c r="N1614" s="6"/>
      <c r="O1614" s="6"/>
      <c r="P1614" s="6" t="s">
        <v>24372</v>
      </c>
      <c r="Q1614" s="6"/>
      <c r="R1614" s="6"/>
      <c r="S1614" s="6" t="s">
        <v>24372</v>
      </c>
      <c r="T1614" s="6"/>
      <c r="U1614" s="6"/>
      <c r="V1614" s="6" t="s">
        <v>24372</v>
      </c>
      <c r="W1614" s="6"/>
      <c r="X1614" s="6"/>
      <c r="Y1614" s="6" t="s">
        <v>24372</v>
      </c>
      <c r="Z1614" s="6"/>
      <c r="AA1614" s="6"/>
      <c r="AB1614" s="6" t="s">
        <v>24372</v>
      </c>
      <c r="AC1614" s="6"/>
      <c r="AD1614" s="6"/>
      <c r="AE1614" s="6" t="s">
        <v>24372</v>
      </c>
      <c r="AF1614" s="6"/>
      <c r="AG1614" s="6"/>
      <c r="AH1614" s="6" t="s">
        <v>24372</v>
      </c>
      <c r="AI1614" s="6"/>
      <c r="AJ1614" s="6"/>
      <c r="AK1614" s="6" t="s">
        <v>24372</v>
      </c>
      <c r="AL1614" s="6"/>
      <c r="AM1614" s="6"/>
      <c r="AN1614" s="6" t="s">
        <v>24372</v>
      </c>
      <c r="AO1614" s="6"/>
      <c r="AP1614" s="6"/>
      <c r="AQ1614" s="6" t="s">
        <v>24372</v>
      </c>
      <c r="AR1614" s="6"/>
      <c r="AS1614" s="6"/>
      <c r="AT1614" s="6" t="s">
        <v>24372</v>
      </c>
      <c r="AU1614" s="6"/>
      <c r="AV1614" s="6"/>
      <c r="AW1614" s="6" t="s">
        <v>24372</v>
      </c>
      <c r="AX1614" s="6"/>
      <c r="AY1614" s="6"/>
      <c r="AZ1614" s="6" t="s">
        <v>24372</v>
      </c>
      <c r="BA1614" s="6"/>
      <c r="BB1614" s="6"/>
      <c r="BC1614" s="6"/>
      <c r="BD1614" s="6"/>
      <c r="BE1614" s="6"/>
      <c r="BF1614" s="6"/>
      <c r="BG1614" s="6"/>
      <c r="BH1614" s="6"/>
      <c r="BI1614" s="6"/>
      <c r="BJ1614" s="6"/>
      <c r="BK1614" s="6"/>
      <c r="BL1614" s="6"/>
      <c r="BM1614" s="6"/>
      <c r="BN1614" s="6"/>
      <c r="BO1614" s="6"/>
      <c r="BP1614" s="6"/>
      <c r="BQ1614" s="6"/>
      <c r="BR1614" s="6"/>
      <c r="BS1614" s="6"/>
      <c r="BT1614" s="6"/>
    </row>
    <row r="1615" spans="1:72" s="1" customFormat="1" x14ac:dyDescent="0.25">
      <c r="A1615" s="6" t="e">
        <f t="shared" si="25"/>
        <v>#REF!</v>
      </c>
      <c r="B1615" s="6" t="s">
        <v>6931</v>
      </c>
      <c r="C1615" s="6" t="s">
        <v>4779</v>
      </c>
      <c r="D1615" s="6" t="str">
        <f>VLOOKUP(C1615,[1]Sheet1!$A:$B,2,0)</f>
        <v>NAB0000018</v>
      </c>
      <c r="E1615" s="6" t="s">
        <v>1</v>
      </c>
      <c r="F1615" s="6" t="s">
        <v>6340</v>
      </c>
      <c r="G1615" s="6" t="s">
        <v>6932</v>
      </c>
      <c r="H1615" s="6">
        <v>536</v>
      </c>
      <c r="I1615" s="7"/>
      <c r="J1615" s="7"/>
      <c r="K1615" s="7" t="s">
        <v>4782</v>
      </c>
      <c r="L1615" s="6" t="s">
        <v>6933</v>
      </c>
      <c r="M1615" s="6" t="s">
        <v>6934</v>
      </c>
      <c r="N1615" s="6"/>
      <c r="O1615" s="6"/>
      <c r="P1615" s="6" t="s">
        <v>6935</v>
      </c>
      <c r="Q1615" s="6"/>
      <c r="R1615" s="6"/>
      <c r="S1615" s="6" t="s">
        <v>24372</v>
      </c>
      <c r="T1615" s="6"/>
      <c r="U1615" s="6"/>
      <c r="V1615" s="6" t="s">
        <v>24372</v>
      </c>
      <c r="W1615" s="6"/>
      <c r="X1615" s="6"/>
      <c r="Y1615" s="6" t="s">
        <v>24372</v>
      </c>
      <c r="Z1615" s="6"/>
      <c r="AA1615" s="6"/>
      <c r="AB1615" s="6" t="s">
        <v>24372</v>
      </c>
      <c r="AC1615" s="6"/>
      <c r="AD1615" s="6"/>
      <c r="AE1615" s="6" t="s">
        <v>24372</v>
      </c>
      <c r="AF1615" s="6"/>
      <c r="AG1615" s="6"/>
      <c r="AH1615" s="6" t="s">
        <v>24372</v>
      </c>
      <c r="AI1615" s="6"/>
      <c r="AJ1615" s="6"/>
      <c r="AK1615" s="6" t="s">
        <v>24372</v>
      </c>
      <c r="AL1615" s="6"/>
      <c r="AM1615" s="6"/>
      <c r="AN1615" s="6" t="s">
        <v>24372</v>
      </c>
      <c r="AO1615" s="6"/>
      <c r="AP1615" s="6"/>
      <c r="AQ1615" s="6" t="s">
        <v>24372</v>
      </c>
      <c r="AR1615" s="6"/>
      <c r="AS1615" s="6"/>
      <c r="AT1615" s="6" t="s">
        <v>24372</v>
      </c>
      <c r="AU1615" s="6"/>
      <c r="AV1615" s="6"/>
      <c r="AW1615" s="6" t="s">
        <v>24372</v>
      </c>
      <c r="AX1615" s="6"/>
      <c r="AY1615" s="6"/>
      <c r="AZ1615" s="6" t="s">
        <v>24372</v>
      </c>
      <c r="BA1615" s="6"/>
      <c r="BB1615" s="6"/>
      <c r="BC1615" s="6"/>
      <c r="BD1615" s="6"/>
      <c r="BE1615" s="6"/>
      <c r="BF1615" s="6"/>
      <c r="BG1615" s="6"/>
      <c r="BH1615" s="6"/>
      <c r="BI1615" s="6"/>
      <c r="BJ1615" s="6"/>
      <c r="BK1615" s="6"/>
      <c r="BL1615" s="6"/>
      <c r="BM1615" s="6"/>
      <c r="BN1615" s="6"/>
      <c r="BO1615" s="6"/>
      <c r="BP1615" s="6"/>
      <c r="BQ1615" s="6"/>
      <c r="BR1615" s="6"/>
      <c r="BS1615" s="6"/>
      <c r="BT1615" s="6"/>
    </row>
    <row r="1616" spans="1:72" s="1" customFormat="1" x14ac:dyDescent="0.25">
      <c r="A1616" s="6" t="e">
        <f t="shared" si="25"/>
        <v>#REF!</v>
      </c>
      <c r="B1616" s="6" t="s">
        <v>6936</v>
      </c>
      <c r="C1616" s="6" t="s">
        <v>4779</v>
      </c>
      <c r="D1616" s="6" t="str">
        <f>VLOOKUP(C1616,[1]Sheet1!$A:$B,2,0)</f>
        <v>NAB0000018</v>
      </c>
      <c r="E1616" s="6" t="s">
        <v>188</v>
      </c>
      <c r="F1616" s="6" t="s">
        <v>6937</v>
      </c>
      <c r="G1616" s="6" t="s">
        <v>6938</v>
      </c>
      <c r="H1616" s="6">
        <v>95</v>
      </c>
      <c r="I1616" s="7"/>
      <c r="J1616" s="7"/>
      <c r="K1616" s="7" t="s">
        <v>4782</v>
      </c>
      <c r="L1616" s="6" t="s">
        <v>24372</v>
      </c>
      <c r="M1616" s="6" t="s">
        <v>6939</v>
      </c>
      <c r="N1616" s="6"/>
      <c r="O1616" s="6"/>
      <c r="P1616" s="6" t="s">
        <v>24372</v>
      </c>
      <c r="Q1616" s="6"/>
      <c r="R1616" s="6"/>
      <c r="S1616" s="6" t="s">
        <v>24372</v>
      </c>
      <c r="T1616" s="6"/>
      <c r="U1616" s="6"/>
      <c r="V1616" s="6" t="s">
        <v>24372</v>
      </c>
      <c r="W1616" s="6"/>
      <c r="X1616" s="6"/>
      <c r="Y1616" s="6" t="s">
        <v>24372</v>
      </c>
      <c r="Z1616" s="6"/>
      <c r="AA1616" s="6"/>
      <c r="AB1616" s="6" t="s">
        <v>24372</v>
      </c>
      <c r="AC1616" s="6"/>
      <c r="AD1616" s="6"/>
      <c r="AE1616" s="6" t="s">
        <v>24372</v>
      </c>
      <c r="AF1616" s="6"/>
      <c r="AG1616" s="6"/>
      <c r="AH1616" s="6" t="s">
        <v>24372</v>
      </c>
      <c r="AI1616" s="6"/>
      <c r="AJ1616" s="6"/>
      <c r="AK1616" s="6" t="s">
        <v>24372</v>
      </c>
      <c r="AL1616" s="6"/>
      <c r="AM1616" s="6"/>
      <c r="AN1616" s="6" t="s">
        <v>24372</v>
      </c>
      <c r="AO1616" s="6"/>
      <c r="AP1616" s="6"/>
      <c r="AQ1616" s="6" t="s">
        <v>24372</v>
      </c>
      <c r="AR1616" s="6"/>
      <c r="AS1616" s="6"/>
      <c r="AT1616" s="6" t="s">
        <v>24372</v>
      </c>
      <c r="AU1616" s="6"/>
      <c r="AV1616" s="6"/>
      <c r="AW1616" s="6" t="s">
        <v>24372</v>
      </c>
      <c r="AX1616" s="6"/>
      <c r="AY1616" s="6"/>
      <c r="AZ1616" s="6" t="s">
        <v>24372</v>
      </c>
      <c r="BA1616" s="6"/>
      <c r="BB1616" s="6"/>
      <c r="BC1616" s="6"/>
      <c r="BD1616" s="6"/>
      <c r="BE1616" s="6"/>
      <c r="BF1616" s="6"/>
      <c r="BG1616" s="6"/>
      <c r="BH1616" s="6"/>
      <c r="BI1616" s="6"/>
      <c r="BJ1616" s="6"/>
      <c r="BK1616" s="6"/>
      <c r="BL1616" s="6"/>
      <c r="BM1616" s="6"/>
      <c r="BN1616" s="6"/>
      <c r="BO1616" s="6"/>
      <c r="BP1616" s="6"/>
      <c r="BQ1616" s="6"/>
      <c r="BR1616" s="6"/>
      <c r="BS1616" s="6"/>
      <c r="BT1616" s="6"/>
    </row>
    <row r="1617" spans="1:72" s="1" customFormat="1" x14ac:dyDescent="0.25">
      <c r="A1617" s="6" t="e">
        <f t="shared" si="25"/>
        <v>#REF!</v>
      </c>
      <c r="B1617" s="6" t="s">
        <v>25533</v>
      </c>
      <c r="C1617" s="6" t="s">
        <v>4779</v>
      </c>
      <c r="D1617" s="6" t="str">
        <f>VLOOKUP(C1617,[1]Sheet1!$A:$B,2,0)</f>
        <v>NAB0000018</v>
      </c>
      <c r="E1617" s="6" t="s">
        <v>159</v>
      </c>
      <c r="F1617" s="6" t="s">
        <v>6940</v>
      </c>
      <c r="G1617" s="6" t="s">
        <v>6941</v>
      </c>
      <c r="H1617" s="6">
        <v>41</v>
      </c>
      <c r="I1617" s="7"/>
      <c r="J1617" s="7"/>
      <c r="K1617" s="7" t="s">
        <v>4782</v>
      </c>
      <c r="L1617" s="6" t="s">
        <v>24372</v>
      </c>
      <c r="M1617" s="6" t="s">
        <v>6942</v>
      </c>
      <c r="N1617" s="6"/>
      <c r="O1617" s="6"/>
      <c r="P1617" s="6" t="s">
        <v>24372</v>
      </c>
      <c r="Q1617" s="6"/>
      <c r="R1617" s="6"/>
      <c r="S1617" s="6" t="s">
        <v>24372</v>
      </c>
      <c r="T1617" s="6"/>
      <c r="U1617" s="6"/>
      <c r="V1617" s="6" t="s">
        <v>24372</v>
      </c>
      <c r="W1617" s="6"/>
      <c r="X1617" s="6"/>
      <c r="Y1617" s="6" t="s">
        <v>24372</v>
      </c>
      <c r="Z1617" s="6"/>
      <c r="AA1617" s="6"/>
      <c r="AB1617" s="6" t="s">
        <v>24372</v>
      </c>
      <c r="AC1617" s="6"/>
      <c r="AD1617" s="6"/>
      <c r="AE1617" s="6" t="s">
        <v>24372</v>
      </c>
      <c r="AF1617" s="6"/>
      <c r="AG1617" s="6"/>
      <c r="AH1617" s="6" t="s">
        <v>24372</v>
      </c>
      <c r="AI1617" s="6"/>
      <c r="AJ1617" s="6"/>
      <c r="AK1617" s="6" t="s">
        <v>24372</v>
      </c>
      <c r="AL1617" s="6"/>
      <c r="AM1617" s="6"/>
      <c r="AN1617" s="6" t="s">
        <v>24372</v>
      </c>
      <c r="AO1617" s="6"/>
      <c r="AP1617" s="6"/>
      <c r="AQ1617" s="6" t="s">
        <v>24372</v>
      </c>
      <c r="AR1617" s="6"/>
      <c r="AS1617" s="6"/>
      <c r="AT1617" s="6" t="s">
        <v>24372</v>
      </c>
      <c r="AU1617" s="6"/>
      <c r="AV1617" s="6"/>
      <c r="AW1617" s="6" t="s">
        <v>24372</v>
      </c>
      <c r="AX1617" s="6"/>
      <c r="AY1617" s="6"/>
      <c r="AZ1617" s="6" t="s">
        <v>24372</v>
      </c>
      <c r="BA1617" s="6"/>
      <c r="BB1617" s="6"/>
      <c r="BC1617" s="6"/>
      <c r="BD1617" s="6"/>
      <c r="BE1617" s="6"/>
      <c r="BF1617" s="6"/>
      <c r="BG1617" s="6"/>
      <c r="BH1617" s="6"/>
      <c r="BI1617" s="6"/>
      <c r="BJ1617" s="6"/>
      <c r="BK1617" s="6"/>
      <c r="BL1617" s="6"/>
      <c r="BM1617" s="6"/>
      <c r="BN1617" s="6"/>
      <c r="BO1617" s="6"/>
      <c r="BP1617" s="6"/>
      <c r="BQ1617" s="6"/>
      <c r="BR1617" s="6"/>
      <c r="BS1617" s="6"/>
      <c r="BT1617" s="6"/>
    </row>
    <row r="1618" spans="1:72" s="1" customFormat="1" ht="27.6" x14ac:dyDescent="0.25">
      <c r="A1618" s="6" t="e">
        <f t="shared" si="25"/>
        <v>#REF!</v>
      </c>
      <c r="B1618" s="6" t="s">
        <v>6943</v>
      </c>
      <c r="C1618" s="6" t="s">
        <v>4779</v>
      </c>
      <c r="D1618" s="6" t="str">
        <f>VLOOKUP(C1618,[1]Sheet1!$A:$B,2,0)</f>
        <v>NAB0000018</v>
      </c>
      <c r="E1618" s="6" t="s">
        <v>331</v>
      </c>
      <c r="F1618" s="6" t="s">
        <v>6944</v>
      </c>
      <c r="G1618" s="6" t="s">
        <v>6945</v>
      </c>
      <c r="H1618" s="6">
        <v>124</v>
      </c>
      <c r="I1618" s="7"/>
      <c r="J1618" s="7"/>
      <c r="K1618" s="7" t="s">
        <v>4782</v>
      </c>
      <c r="L1618" s="6" t="s">
        <v>24372</v>
      </c>
      <c r="M1618" s="6" t="s">
        <v>6946</v>
      </c>
      <c r="N1618" s="6"/>
      <c r="O1618" s="6"/>
      <c r="P1618" s="6" t="s">
        <v>6947</v>
      </c>
      <c r="Q1618" s="6"/>
      <c r="R1618" s="6"/>
      <c r="S1618" s="6" t="s">
        <v>6948</v>
      </c>
      <c r="T1618" s="6"/>
      <c r="U1618" s="6"/>
      <c r="V1618" s="6" t="s">
        <v>24372</v>
      </c>
      <c r="W1618" s="6"/>
      <c r="X1618" s="6"/>
      <c r="Y1618" s="6" t="s">
        <v>24372</v>
      </c>
      <c r="Z1618" s="6"/>
      <c r="AA1618" s="6"/>
      <c r="AB1618" s="6" t="s">
        <v>24372</v>
      </c>
      <c r="AC1618" s="6"/>
      <c r="AD1618" s="6"/>
      <c r="AE1618" s="6" t="s">
        <v>24372</v>
      </c>
      <c r="AF1618" s="6"/>
      <c r="AG1618" s="6"/>
      <c r="AH1618" s="6" t="s">
        <v>24372</v>
      </c>
      <c r="AI1618" s="6"/>
      <c r="AJ1618" s="6"/>
      <c r="AK1618" s="6" t="s">
        <v>24372</v>
      </c>
      <c r="AL1618" s="6"/>
      <c r="AM1618" s="6"/>
      <c r="AN1618" s="6" t="s">
        <v>24372</v>
      </c>
      <c r="AO1618" s="6"/>
      <c r="AP1618" s="6"/>
      <c r="AQ1618" s="6" t="s">
        <v>24372</v>
      </c>
      <c r="AR1618" s="6"/>
      <c r="AS1618" s="6"/>
      <c r="AT1618" s="6" t="s">
        <v>24372</v>
      </c>
      <c r="AU1618" s="6"/>
      <c r="AV1618" s="6"/>
      <c r="AW1618" s="6" t="s">
        <v>24372</v>
      </c>
      <c r="AX1618" s="6"/>
      <c r="AY1618" s="6"/>
      <c r="AZ1618" s="6" t="s">
        <v>24372</v>
      </c>
      <c r="BA1618" s="6"/>
      <c r="BB1618" s="6"/>
      <c r="BC1618" s="6"/>
      <c r="BD1618" s="6"/>
      <c r="BE1618" s="6"/>
      <c r="BF1618" s="6"/>
      <c r="BG1618" s="6"/>
      <c r="BH1618" s="6"/>
      <c r="BI1618" s="6"/>
      <c r="BJ1618" s="6"/>
      <c r="BK1618" s="6"/>
      <c r="BL1618" s="6"/>
      <c r="BM1618" s="6"/>
      <c r="BN1618" s="6"/>
      <c r="BO1618" s="6"/>
      <c r="BP1618" s="6"/>
      <c r="BQ1618" s="6"/>
      <c r="BR1618" s="6"/>
      <c r="BS1618" s="6"/>
      <c r="BT1618" s="6"/>
    </row>
    <row r="1619" spans="1:72" s="1" customFormat="1" x14ac:dyDescent="0.25">
      <c r="A1619" s="6" t="e">
        <f t="shared" si="25"/>
        <v>#REF!</v>
      </c>
      <c r="B1619" s="6" t="s">
        <v>6949</v>
      </c>
      <c r="C1619" s="6" t="s">
        <v>4779</v>
      </c>
      <c r="D1619" s="6" t="str">
        <f>VLOOKUP(C1619,[1]Sheet1!$A:$B,2,0)</f>
        <v>NAB0000018</v>
      </c>
      <c r="E1619" s="6" t="s">
        <v>1420</v>
      </c>
      <c r="F1619" s="6" t="s">
        <v>6950</v>
      </c>
      <c r="G1619" s="6" t="s">
        <v>6951</v>
      </c>
      <c r="H1619" s="6">
        <v>26</v>
      </c>
      <c r="I1619" s="7"/>
      <c r="J1619" s="7"/>
      <c r="K1619" s="7" t="s">
        <v>4782</v>
      </c>
      <c r="L1619" s="6" t="s">
        <v>24372</v>
      </c>
      <c r="M1619" s="6" t="s">
        <v>6952</v>
      </c>
      <c r="N1619" s="6"/>
      <c r="O1619" s="6"/>
      <c r="P1619" s="6" t="s">
        <v>6953</v>
      </c>
      <c r="Q1619" s="6"/>
      <c r="R1619" s="6"/>
      <c r="S1619" s="6" t="s">
        <v>6954</v>
      </c>
      <c r="T1619" s="6"/>
      <c r="U1619" s="6"/>
      <c r="V1619" s="6" t="s">
        <v>6955</v>
      </c>
      <c r="W1619" s="6"/>
      <c r="X1619" s="6"/>
      <c r="Y1619" s="6" t="s">
        <v>24372</v>
      </c>
      <c r="Z1619" s="6"/>
      <c r="AA1619" s="6"/>
      <c r="AB1619" s="6" t="s">
        <v>24372</v>
      </c>
      <c r="AC1619" s="6"/>
      <c r="AD1619" s="6"/>
      <c r="AE1619" s="6" t="s">
        <v>24372</v>
      </c>
      <c r="AF1619" s="6"/>
      <c r="AG1619" s="6"/>
      <c r="AH1619" s="6" t="s">
        <v>24372</v>
      </c>
      <c r="AI1619" s="6"/>
      <c r="AJ1619" s="6"/>
      <c r="AK1619" s="6" t="s">
        <v>24372</v>
      </c>
      <c r="AL1619" s="6"/>
      <c r="AM1619" s="6"/>
      <c r="AN1619" s="6" t="s">
        <v>24372</v>
      </c>
      <c r="AO1619" s="6"/>
      <c r="AP1619" s="6"/>
      <c r="AQ1619" s="6" t="s">
        <v>24372</v>
      </c>
      <c r="AR1619" s="6"/>
      <c r="AS1619" s="6"/>
      <c r="AT1619" s="6" t="s">
        <v>24372</v>
      </c>
      <c r="AU1619" s="6"/>
      <c r="AV1619" s="6"/>
      <c r="AW1619" s="6" t="s">
        <v>24372</v>
      </c>
      <c r="AX1619" s="6"/>
      <c r="AY1619" s="6"/>
      <c r="AZ1619" s="6" t="s">
        <v>24372</v>
      </c>
      <c r="BA1619" s="6"/>
      <c r="BB1619" s="6"/>
      <c r="BC1619" s="6"/>
      <c r="BD1619" s="6"/>
      <c r="BE1619" s="6"/>
      <c r="BF1619" s="6"/>
      <c r="BG1619" s="6"/>
      <c r="BH1619" s="6"/>
      <c r="BI1619" s="6"/>
      <c r="BJ1619" s="6"/>
      <c r="BK1619" s="6"/>
      <c r="BL1619" s="6"/>
      <c r="BM1619" s="6"/>
      <c r="BN1619" s="6"/>
      <c r="BO1619" s="6"/>
      <c r="BP1619" s="6"/>
      <c r="BQ1619" s="6"/>
      <c r="BR1619" s="6"/>
      <c r="BS1619" s="6"/>
      <c r="BT1619" s="6"/>
    </row>
    <row r="1620" spans="1:72" s="1" customFormat="1" x14ac:dyDescent="0.25">
      <c r="A1620" s="6" t="e">
        <f t="shared" si="25"/>
        <v>#REF!</v>
      </c>
      <c r="B1620" s="6" t="s">
        <v>25534</v>
      </c>
      <c r="C1620" s="6" t="s">
        <v>4779</v>
      </c>
      <c r="D1620" s="6" t="str">
        <f>VLOOKUP(C1620,[1]Sheet1!$A:$B,2,0)</f>
        <v>NAB0000018</v>
      </c>
      <c r="E1620" s="6" t="s">
        <v>1</v>
      </c>
      <c r="F1620" s="6" t="s">
        <v>6956</v>
      </c>
      <c r="G1620" s="6" t="s">
        <v>6957</v>
      </c>
      <c r="H1620" s="6">
        <v>85</v>
      </c>
      <c r="I1620" s="7"/>
      <c r="J1620" s="7"/>
      <c r="K1620" s="7" t="s">
        <v>4782</v>
      </c>
      <c r="L1620" s="6" t="s">
        <v>24372</v>
      </c>
      <c r="M1620" s="6" t="s">
        <v>6958</v>
      </c>
      <c r="N1620" s="6"/>
      <c r="O1620" s="6"/>
      <c r="P1620" s="6" t="s">
        <v>6959</v>
      </c>
      <c r="Q1620" s="6"/>
      <c r="R1620" s="6"/>
      <c r="S1620" s="6" t="s">
        <v>24372</v>
      </c>
      <c r="T1620" s="6"/>
      <c r="U1620" s="6"/>
      <c r="V1620" s="6" t="s">
        <v>24372</v>
      </c>
      <c r="W1620" s="6"/>
      <c r="X1620" s="6"/>
      <c r="Y1620" s="6" t="s">
        <v>24372</v>
      </c>
      <c r="Z1620" s="6"/>
      <c r="AA1620" s="6"/>
      <c r="AB1620" s="6" t="s">
        <v>24372</v>
      </c>
      <c r="AC1620" s="6"/>
      <c r="AD1620" s="6"/>
      <c r="AE1620" s="6" t="s">
        <v>24372</v>
      </c>
      <c r="AF1620" s="6"/>
      <c r="AG1620" s="6"/>
      <c r="AH1620" s="6" t="s">
        <v>24372</v>
      </c>
      <c r="AI1620" s="6"/>
      <c r="AJ1620" s="6"/>
      <c r="AK1620" s="6" t="s">
        <v>24372</v>
      </c>
      <c r="AL1620" s="6"/>
      <c r="AM1620" s="6"/>
      <c r="AN1620" s="6" t="s">
        <v>24372</v>
      </c>
      <c r="AO1620" s="6"/>
      <c r="AP1620" s="6"/>
      <c r="AQ1620" s="6" t="s">
        <v>24372</v>
      </c>
      <c r="AR1620" s="6"/>
      <c r="AS1620" s="6"/>
      <c r="AT1620" s="6" t="s">
        <v>24372</v>
      </c>
      <c r="AU1620" s="6"/>
      <c r="AV1620" s="6"/>
      <c r="AW1620" s="6" t="s">
        <v>24372</v>
      </c>
      <c r="AX1620" s="6"/>
      <c r="AY1620" s="6"/>
      <c r="AZ1620" s="6" t="s">
        <v>24372</v>
      </c>
      <c r="BA1620" s="6"/>
      <c r="BB1620" s="6"/>
      <c r="BC1620" s="6"/>
      <c r="BD1620" s="6"/>
      <c r="BE1620" s="6"/>
      <c r="BF1620" s="6"/>
      <c r="BG1620" s="6"/>
      <c r="BH1620" s="6"/>
      <c r="BI1620" s="6"/>
      <c r="BJ1620" s="6"/>
      <c r="BK1620" s="6"/>
      <c r="BL1620" s="6"/>
      <c r="BM1620" s="6"/>
      <c r="BN1620" s="6"/>
      <c r="BO1620" s="6"/>
      <c r="BP1620" s="6"/>
      <c r="BQ1620" s="6"/>
      <c r="BR1620" s="6"/>
      <c r="BS1620" s="6"/>
      <c r="BT1620" s="6"/>
    </row>
    <row r="1621" spans="1:72" s="1" customFormat="1" x14ac:dyDescent="0.25">
      <c r="A1621" s="6" t="e">
        <f t="shared" si="25"/>
        <v>#REF!</v>
      </c>
      <c r="B1621" s="6" t="s">
        <v>6960</v>
      </c>
      <c r="C1621" s="6" t="s">
        <v>4779</v>
      </c>
      <c r="D1621" s="6" t="str">
        <f>VLOOKUP(C1621,[1]Sheet1!$A:$B,2,0)</f>
        <v>NAB0000018</v>
      </c>
      <c r="E1621" s="6" t="s">
        <v>1</v>
      </c>
      <c r="F1621" s="6" t="s">
        <v>6734</v>
      </c>
      <c r="G1621" s="6" t="s">
        <v>25535</v>
      </c>
      <c r="H1621" s="6">
        <v>311</v>
      </c>
      <c r="I1621" s="7"/>
      <c r="J1621" s="7"/>
      <c r="K1621" s="7" t="s">
        <v>4782</v>
      </c>
      <c r="L1621" s="6" t="s">
        <v>24372</v>
      </c>
      <c r="M1621" s="6" t="s">
        <v>6961</v>
      </c>
      <c r="N1621" s="6"/>
      <c r="O1621" s="6"/>
      <c r="P1621" s="6" t="s">
        <v>6962</v>
      </c>
      <c r="Q1621" s="6"/>
      <c r="R1621" s="6"/>
      <c r="S1621" s="6" t="s">
        <v>6963</v>
      </c>
      <c r="T1621" s="6"/>
      <c r="U1621" s="6"/>
      <c r="V1621" s="6" t="s">
        <v>6964</v>
      </c>
      <c r="W1621" s="6"/>
      <c r="X1621" s="6"/>
      <c r="Y1621" s="6" t="s">
        <v>6965</v>
      </c>
      <c r="Z1621" s="6"/>
      <c r="AA1621" s="6"/>
      <c r="AB1621" s="6" t="s">
        <v>24372</v>
      </c>
      <c r="AC1621" s="6"/>
      <c r="AD1621" s="6"/>
      <c r="AE1621" s="6" t="s">
        <v>24372</v>
      </c>
      <c r="AF1621" s="6"/>
      <c r="AG1621" s="6"/>
      <c r="AH1621" s="6" t="s">
        <v>24372</v>
      </c>
      <c r="AI1621" s="6"/>
      <c r="AJ1621" s="6"/>
      <c r="AK1621" s="6" t="s">
        <v>24372</v>
      </c>
      <c r="AL1621" s="6"/>
      <c r="AM1621" s="6"/>
      <c r="AN1621" s="6" t="s">
        <v>24372</v>
      </c>
      <c r="AO1621" s="6"/>
      <c r="AP1621" s="6"/>
      <c r="AQ1621" s="6" t="s">
        <v>24372</v>
      </c>
      <c r="AR1621" s="6"/>
      <c r="AS1621" s="6"/>
      <c r="AT1621" s="6" t="s">
        <v>24372</v>
      </c>
      <c r="AU1621" s="6"/>
      <c r="AV1621" s="6"/>
      <c r="AW1621" s="6" t="s">
        <v>24372</v>
      </c>
      <c r="AX1621" s="6"/>
      <c r="AY1621" s="6"/>
      <c r="AZ1621" s="6" t="s">
        <v>24372</v>
      </c>
      <c r="BA1621" s="6"/>
      <c r="BB1621" s="6"/>
      <c r="BC1621" s="6"/>
      <c r="BD1621" s="6"/>
      <c r="BE1621" s="6"/>
      <c r="BF1621" s="6"/>
      <c r="BG1621" s="6"/>
      <c r="BH1621" s="6"/>
      <c r="BI1621" s="6"/>
      <c r="BJ1621" s="6"/>
      <c r="BK1621" s="6"/>
      <c r="BL1621" s="6"/>
      <c r="BM1621" s="6"/>
      <c r="BN1621" s="6"/>
      <c r="BO1621" s="6"/>
      <c r="BP1621" s="6"/>
      <c r="BQ1621" s="6"/>
      <c r="BR1621" s="6"/>
      <c r="BS1621" s="6"/>
      <c r="BT1621" s="6"/>
    </row>
    <row r="1622" spans="1:72" s="1" customFormat="1" x14ac:dyDescent="0.25">
      <c r="A1622" s="6" t="e">
        <f t="shared" si="25"/>
        <v>#REF!</v>
      </c>
      <c r="B1622" s="6" t="s">
        <v>6966</v>
      </c>
      <c r="C1622" s="6" t="s">
        <v>4779</v>
      </c>
      <c r="D1622" s="6" t="str">
        <f>VLOOKUP(C1622,[1]Sheet1!$A:$B,2,0)</f>
        <v>NAB0000018</v>
      </c>
      <c r="E1622" s="6" t="s">
        <v>1420</v>
      </c>
      <c r="F1622" s="6" t="s">
        <v>6967</v>
      </c>
      <c r="G1622" s="6" t="s">
        <v>25536</v>
      </c>
      <c r="H1622" s="6">
        <v>35</v>
      </c>
      <c r="I1622" s="7"/>
      <c r="J1622" s="7"/>
      <c r="K1622" s="7" t="s">
        <v>4782</v>
      </c>
      <c r="L1622" s="6" t="s">
        <v>24372</v>
      </c>
      <c r="M1622" s="6" t="s">
        <v>6968</v>
      </c>
      <c r="N1622" s="6"/>
      <c r="O1622" s="6"/>
      <c r="P1622" s="6" t="s">
        <v>24372</v>
      </c>
      <c r="Q1622" s="6"/>
      <c r="R1622" s="6"/>
      <c r="S1622" s="6" t="s">
        <v>24372</v>
      </c>
      <c r="T1622" s="6"/>
      <c r="U1622" s="6"/>
      <c r="V1622" s="6" t="s">
        <v>24372</v>
      </c>
      <c r="W1622" s="6"/>
      <c r="X1622" s="6"/>
      <c r="Y1622" s="6" t="s">
        <v>24372</v>
      </c>
      <c r="Z1622" s="6"/>
      <c r="AA1622" s="6"/>
      <c r="AB1622" s="6" t="s">
        <v>24372</v>
      </c>
      <c r="AC1622" s="6"/>
      <c r="AD1622" s="6"/>
      <c r="AE1622" s="6" t="s">
        <v>24372</v>
      </c>
      <c r="AF1622" s="6"/>
      <c r="AG1622" s="6"/>
      <c r="AH1622" s="6" t="s">
        <v>24372</v>
      </c>
      <c r="AI1622" s="6"/>
      <c r="AJ1622" s="6"/>
      <c r="AK1622" s="6" t="s">
        <v>24372</v>
      </c>
      <c r="AL1622" s="6"/>
      <c r="AM1622" s="6"/>
      <c r="AN1622" s="6" t="s">
        <v>24372</v>
      </c>
      <c r="AO1622" s="6"/>
      <c r="AP1622" s="6"/>
      <c r="AQ1622" s="6" t="s">
        <v>24372</v>
      </c>
      <c r="AR1622" s="6"/>
      <c r="AS1622" s="6"/>
      <c r="AT1622" s="6" t="s">
        <v>24372</v>
      </c>
      <c r="AU1622" s="6"/>
      <c r="AV1622" s="6"/>
      <c r="AW1622" s="6" t="s">
        <v>24372</v>
      </c>
      <c r="AX1622" s="6"/>
      <c r="AY1622" s="6"/>
      <c r="AZ1622" s="6" t="s">
        <v>24372</v>
      </c>
      <c r="BA1622" s="6"/>
      <c r="BB1622" s="6"/>
      <c r="BC1622" s="6"/>
      <c r="BD1622" s="6"/>
      <c r="BE1622" s="6"/>
      <c r="BF1622" s="6"/>
      <c r="BG1622" s="6"/>
      <c r="BH1622" s="6"/>
      <c r="BI1622" s="6"/>
      <c r="BJ1622" s="6"/>
      <c r="BK1622" s="6"/>
      <c r="BL1622" s="6"/>
      <c r="BM1622" s="6"/>
      <c r="BN1622" s="6"/>
      <c r="BO1622" s="6"/>
      <c r="BP1622" s="6"/>
      <c r="BQ1622" s="6"/>
      <c r="BR1622" s="6"/>
      <c r="BS1622" s="6"/>
      <c r="BT1622" s="6"/>
    </row>
    <row r="1623" spans="1:72" s="1" customFormat="1" x14ac:dyDescent="0.25">
      <c r="A1623" s="6" t="e">
        <f t="shared" si="25"/>
        <v>#REF!</v>
      </c>
      <c r="B1623" s="6" t="s">
        <v>25537</v>
      </c>
      <c r="C1623" s="6" t="s">
        <v>4779</v>
      </c>
      <c r="D1623" s="6" t="str">
        <f>VLOOKUP(C1623,[1]Sheet1!$A:$B,2,0)</f>
        <v>NAB0000018</v>
      </c>
      <c r="E1623" s="6" t="s">
        <v>2382</v>
      </c>
      <c r="F1623" s="6" t="s">
        <v>6969</v>
      </c>
      <c r="G1623" s="6" t="s">
        <v>25538</v>
      </c>
      <c r="H1623" s="6">
        <v>503</v>
      </c>
      <c r="I1623" s="7"/>
      <c r="J1623" s="7"/>
      <c r="K1623" s="7" t="s">
        <v>4782</v>
      </c>
      <c r="L1623" s="6" t="s">
        <v>24372</v>
      </c>
      <c r="M1623" s="6" t="s">
        <v>6970</v>
      </c>
      <c r="N1623" s="6"/>
      <c r="O1623" s="6"/>
      <c r="P1623" s="6" t="s">
        <v>6971</v>
      </c>
      <c r="Q1623" s="6"/>
      <c r="R1623" s="6" t="s">
        <v>25539</v>
      </c>
      <c r="S1623" s="6" t="s">
        <v>6972</v>
      </c>
      <c r="T1623" s="6"/>
      <c r="U1623" s="6" t="s">
        <v>25540</v>
      </c>
      <c r="V1623" s="6" t="s">
        <v>24372</v>
      </c>
      <c r="W1623" s="6"/>
      <c r="X1623" s="6"/>
      <c r="Y1623" s="6" t="s">
        <v>24372</v>
      </c>
      <c r="Z1623" s="6"/>
      <c r="AA1623" s="6"/>
      <c r="AB1623" s="6" t="s">
        <v>24372</v>
      </c>
      <c r="AC1623" s="6"/>
      <c r="AD1623" s="6"/>
      <c r="AE1623" s="6" t="s">
        <v>24372</v>
      </c>
      <c r="AF1623" s="6"/>
      <c r="AG1623" s="6"/>
      <c r="AH1623" s="6" t="s">
        <v>24372</v>
      </c>
      <c r="AI1623" s="6"/>
      <c r="AJ1623" s="6"/>
      <c r="AK1623" s="6" t="s">
        <v>24372</v>
      </c>
      <c r="AL1623" s="6"/>
      <c r="AM1623" s="6"/>
      <c r="AN1623" s="6" t="s">
        <v>24372</v>
      </c>
      <c r="AO1623" s="6"/>
      <c r="AP1623" s="6"/>
      <c r="AQ1623" s="6" t="s">
        <v>24372</v>
      </c>
      <c r="AR1623" s="6"/>
      <c r="AS1623" s="6"/>
      <c r="AT1623" s="6" t="s">
        <v>24372</v>
      </c>
      <c r="AU1623" s="6"/>
      <c r="AV1623" s="6"/>
      <c r="AW1623" s="6" t="s">
        <v>24372</v>
      </c>
      <c r="AX1623" s="6"/>
      <c r="AY1623" s="6"/>
      <c r="AZ1623" s="6" t="s">
        <v>24372</v>
      </c>
      <c r="BA1623" s="6"/>
      <c r="BB1623" s="6"/>
      <c r="BC1623" s="6"/>
      <c r="BD1623" s="6"/>
      <c r="BE1623" s="6"/>
      <c r="BF1623" s="6"/>
      <c r="BG1623" s="6"/>
      <c r="BH1623" s="6"/>
      <c r="BI1623" s="6"/>
      <c r="BJ1623" s="6"/>
      <c r="BK1623" s="6"/>
      <c r="BL1623" s="6"/>
      <c r="BM1623" s="6"/>
      <c r="BN1623" s="6"/>
      <c r="BO1623" s="6"/>
      <c r="BP1623" s="6"/>
      <c r="BQ1623" s="6"/>
      <c r="BR1623" s="6"/>
      <c r="BS1623" s="6"/>
      <c r="BT1623" s="6"/>
    </row>
    <row r="1624" spans="1:72" s="1" customFormat="1" x14ac:dyDescent="0.25">
      <c r="A1624" s="6" t="e">
        <f t="shared" si="25"/>
        <v>#REF!</v>
      </c>
      <c r="B1624" s="6" t="s">
        <v>6973</v>
      </c>
      <c r="C1624" s="6" t="s">
        <v>4779</v>
      </c>
      <c r="D1624" s="6" t="str">
        <f>VLOOKUP(C1624,[1]Sheet1!$A:$B,2,0)</f>
        <v>NAB0000018</v>
      </c>
      <c r="E1624" s="6" t="s">
        <v>59</v>
      </c>
      <c r="F1624" s="6" t="s">
        <v>6974</v>
      </c>
      <c r="G1624" s="6" t="s">
        <v>6975</v>
      </c>
      <c r="H1624" s="6">
        <v>29</v>
      </c>
      <c r="I1624" s="7"/>
      <c r="J1624" s="7"/>
      <c r="K1624" s="7" t="s">
        <v>4782</v>
      </c>
      <c r="L1624" s="6" t="s">
        <v>24372</v>
      </c>
      <c r="M1624" s="6" t="s">
        <v>6976</v>
      </c>
      <c r="N1624" s="6"/>
      <c r="O1624" s="6"/>
      <c r="P1624" s="6" t="s">
        <v>24372</v>
      </c>
      <c r="Q1624" s="6"/>
      <c r="R1624" s="6"/>
      <c r="S1624" s="6" t="s">
        <v>24372</v>
      </c>
      <c r="T1624" s="6"/>
      <c r="U1624" s="6"/>
      <c r="V1624" s="6" t="s">
        <v>24372</v>
      </c>
      <c r="W1624" s="6"/>
      <c r="X1624" s="6"/>
      <c r="Y1624" s="6" t="s">
        <v>24372</v>
      </c>
      <c r="Z1624" s="6"/>
      <c r="AA1624" s="6"/>
      <c r="AB1624" s="6" t="s">
        <v>24372</v>
      </c>
      <c r="AC1624" s="6"/>
      <c r="AD1624" s="6"/>
      <c r="AE1624" s="6" t="s">
        <v>24372</v>
      </c>
      <c r="AF1624" s="6"/>
      <c r="AG1624" s="6"/>
      <c r="AH1624" s="6" t="s">
        <v>24372</v>
      </c>
      <c r="AI1624" s="6"/>
      <c r="AJ1624" s="6"/>
      <c r="AK1624" s="6" t="s">
        <v>24372</v>
      </c>
      <c r="AL1624" s="6"/>
      <c r="AM1624" s="6"/>
      <c r="AN1624" s="6" t="s">
        <v>24372</v>
      </c>
      <c r="AO1624" s="6"/>
      <c r="AP1624" s="6"/>
      <c r="AQ1624" s="6" t="s">
        <v>24372</v>
      </c>
      <c r="AR1624" s="6"/>
      <c r="AS1624" s="6"/>
      <c r="AT1624" s="6" t="s">
        <v>24372</v>
      </c>
      <c r="AU1624" s="6"/>
      <c r="AV1624" s="6"/>
      <c r="AW1624" s="6" t="s">
        <v>24372</v>
      </c>
      <c r="AX1624" s="6"/>
      <c r="AY1624" s="6"/>
      <c r="AZ1624" s="6" t="s">
        <v>24372</v>
      </c>
      <c r="BA1624" s="6"/>
      <c r="BB1624" s="6"/>
      <c r="BC1624" s="6"/>
      <c r="BD1624" s="6"/>
      <c r="BE1624" s="6"/>
      <c r="BF1624" s="6"/>
      <c r="BG1624" s="6"/>
      <c r="BH1624" s="6"/>
      <c r="BI1624" s="6"/>
      <c r="BJ1624" s="6"/>
      <c r="BK1624" s="6"/>
      <c r="BL1624" s="6"/>
      <c r="BM1624" s="6"/>
      <c r="BN1624" s="6"/>
      <c r="BO1624" s="6"/>
      <c r="BP1624" s="6"/>
      <c r="BQ1624" s="6"/>
      <c r="BR1624" s="6"/>
      <c r="BS1624" s="6"/>
      <c r="BT1624" s="6"/>
    </row>
    <row r="1625" spans="1:72" s="1" customFormat="1" x14ac:dyDescent="0.25">
      <c r="A1625" s="6" t="e">
        <f t="shared" si="25"/>
        <v>#REF!</v>
      </c>
      <c r="B1625" s="6" t="s">
        <v>6977</v>
      </c>
      <c r="C1625" s="6" t="s">
        <v>4779</v>
      </c>
      <c r="D1625" s="6" t="str">
        <f>VLOOKUP(C1625,[1]Sheet1!$A:$B,2,0)</f>
        <v>NAB0000018</v>
      </c>
      <c r="E1625" s="6" t="s">
        <v>1</v>
      </c>
      <c r="F1625" s="6" t="s">
        <v>6978</v>
      </c>
      <c r="G1625" s="6" t="s">
        <v>25541</v>
      </c>
      <c r="H1625" s="6">
        <v>26</v>
      </c>
      <c r="I1625" s="7"/>
      <c r="J1625" s="7"/>
      <c r="K1625" s="7" t="s">
        <v>4782</v>
      </c>
      <c r="L1625" s="6" t="s">
        <v>24372</v>
      </c>
      <c r="M1625" s="6" t="s">
        <v>6979</v>
      </c>
      <c r="N1625" s="6"/>
      <c r="O1625" s="6"/>
      <c r="P1625" s="6" t="s">
        <v>24372</v>
      </c>
      <c r="Q1625" s="6"/>
      <c r="R1625" s="6"/>
      <c r="S1625" s="6" t="s">
        <v>24372</v>
      </c>
      <c r="T1625" s="6"/>
      <c r="U1625" s="6"/>
      <c r="V1625" s="6" t="s">
        <v>24372</v>
      </c>
      <c r="W1625" s="6"/>
      <c r="X1625" s="6"/>
      <c r="Y1625" s="6" t="s">
        <v>24372</v>
      </c>
      <c r="Z1625" s="6"/>
      <c r="AA1625" s="6"/>
      <c r="AB1625" s="6" t="s">
        <v>24372</v>
      </c>
      <c r="AC1625" s="6"/>
      <c r="AD1625" s="6"/>
      <c r="AE1625" s="6" t="s">
        <v>24372</v>
      </c>
      <c r="AF1625" s="6"/>
      <c r="AG1625" s="6"/>
      <c r="AH1625" s="6" t="s">
        <v>24372</v>
      </c>
      <c r="AI1625" s="6"/>
      <c r="AJ1625" s="6"/>
      <c r="AK1625" s="6" t="s">
        <v>24372</v>
      </c>
      <c r="AL1625" s="6"/>
      <c r="AM1625" s="6"/>
      <c r="AN1625" s="6" t="s">
        <v>24372</v>
      </c>
      <c r="AO1625" s="6"/>
      <c r="AP1625" s="6"/>
      <c r="AQ1625" s="6" t="s">
        <v>24372</v>
      </c>
      <c r="AR1625" s="6"/>
      <c r="AS1625" s="6"/>
      <c r="AT1625" s="6" t="s">
        <v>24372</v>
      </c>
      <c r="AU1625" s="6"/>
      <c r="AV1625" s="6"/>
      <c r="AW1625" s="6" t="s">
        <v>24372</v>
      </c>
      <c r="AX1625" s="6"/>
      <c r="AY1625" s="6"/>
      <c r="AZ1625" s="6" t="s">
        <v>24372</v>
      </c>
      <c r="BA1625" s="6"/>
      <c r="BB1625" s="6"/>
      <c r="BC1625" s="6"/>
      <c r="BD1625" s="6"/>
      <c r="BE1625" s="6"/>
      <c r="BF1625" s="6"/>
      <c r="BG1625" s="6"/>
      <c r="BH1625" s="6"/>
      <c r="BI1625" s="6"/>
      <c r="BJ1625" s="6"/>
      <c r="BK1625" s="6"/>
      <c r="BL1625" s="6"/>
      <c r="BM1625" s="6"/>
      <c r="BN1625" s="6"/>
      <c r="BO1625" s="6"/>
      <c r="BP1625" s="6"/>
      <c r="BQ1625" s="6"/>
      <c r="BR1625" s="6"/>
      <c r="BS1625" s="6"/>
      <c r="BT1625" s="6"/>
    </row>
    <row r="1626" spans="1:72" s="1" customFormat="1" x14ac:dyDescent="0.25">
      <c r="A1626" s="6" t="e">
        <f t="shared" si="25"/>
        <v>#REF!</v>
      </c>
      <c r="B1626" s="6" t="s">
        <v>6980</v>
      </c>
      <c r="C1626" s="6" t="s">
        <v>4779</v>
      </c>
      <c r="D1626" s="6" t="str">
        <f>VLOOKUP(C1626,[1]Sheet1!$A:$B,2,0)</f>
        <v>NAB0000018</v>
      </c>
      <c r="E1626" s="6" t="s">
        <v>258</v>
      </c>
      <c r="F1626" s="6" t="s">
        <v>6981</v>
      </c>
      <c r="G1626" s="6" t="s">
        <v>25542</v>
      </c>
      <c r="H1626" s="6">
        <v>29</v>
      </c>
      <c r="I1626" s="7"/>
      <c r="J1626" s="7"/>
      <c r="K1626" s="7" t="s">
        <v>4782</v>
      </c>
      <c r="L1626" s="6" t="s">
        <v>24372</v>
      </c>
      <c r="M1626" s="6" t="s">
        <v>6982</v>
      </c>
      <c r="N1626" s="6"/>
      <c r="O1626" s="6"/>
      <c r="P1626" s="6" t="s">
        <v>6983</v>
      </c>
      <c r="Q1626" s="6"/>
      <c r="R1626" s="6"/>
      <c r="S1626" s="6" t="s">
        <v>24372</v>
      </c>
      <c r="T1626" s="6"/>
      <c r="U1626" s="6"/>
      <c r="V1626" s="6" t="s">
        <v>24372</v>
      </c>
      <c r="W1626" s="6"/>
      <c r="X1626" s="6"/>
      <c r="Y1626" s="6" t="s">
        <v>24372</v>
      </c>
      <c r="Z1626" s="6"/>
      <c r="AA1626" s="6"/>
      <c r="AB1626" s="6" t="s">
        <v>24372</v>
      </c>
      <c r="AC1626" s="6"/>
      <c r="AD1626" s="6"/>
      <c r="AE1626" s="6" t="s">
        <v>24372</v>
      </c>
      <c r="AF1626" s="6"/>
      <c r="AG1626" s="6"/>
      <c r="AH1626" s="6" t="s">
        <v>24372</v>
      </c>
      <c r="AI1626" s="6"/>
      <c r="AJ1626" s="6"/>
      <c r="AK1626" s="6" t="s">
        <v>24372</v>
      </c>
      <c r="AL1626" s="6"/>
      <c r="AM1626" s="6"/>
      <c r="AN1626" s="6" t="s">
        <v>24372</v>
      </c>
      <c r="AO1626" s="6"/>
      <c r="AP1626" s="6"/>
      <c r="AQ1626" s="6" t="s">
        <v>24372</v>
      </c>
      <c r="AR1626" s="6"/>
      <c r="AS1626" s="6"/>
      <c r="AT1626" s="6" t="s">
        <v>24372</v>
      </c>
      <c r="AU1626" s="6"/>
      <c r="AV1626" s="6"/>
      <c r="AW1626" s="6" t="s">
        <v>24372</v>
      </c>
      <c r="AX1626" s="6"/>
      <c r="AY1626" s="6"/>
      <c r="AZ1626" s="6" t="s">
        <v>24372</v>
      </c>
      <c r="BA1626" s="6"/>
      <c r="BB1626" s="6"/>
      <c r="BC1626" s="6"/>
      <c r="BD1626" s="6"/>
      <c r="BE1626" s="6"/>
      <c r="BF1626" s="6"/>
      <c r="BG1626" s="6"/>
      <c r="BH1626" s="6"/>
      <c r="BI1626" s="6"/>
      <c r="BJ1626" s="6"/>
      <c r="BK1626" s="6"/>
      <c r="BL1626" s="6"/>
      <c r="BM1626" s="6"/>
      <c r="BN1626" s="6"/>
      <c r="BO1626" s="6"/>
      <c r="BP1626" s="6"/>
      <c r="BQ1626" s="6"/>
      <c r="BR1626" s="6"/>
      <c r="BS1626" s="6"/>
      <c r="BT1626" s="6"/>
    </row>
    <row r="1627" spans="1:72" s="1" customFormat="1" x14ac:dyDescent="0.25">
      <c r="A1627" s="6" t="e">
        <f t="shared" si="25"/>
        <v>#REF!</v>
      </c>
      <c r="B1627" s="6" t="s">
        <v>6984</v>
      </c>
      <c r="C1627" s="6" t="s">
        <v>4779</v>
      </c>
      <c r="D1627" s="6" t="str">
        <f>VLOOKUP(C1627,[1]Sheet1!$A:$B,2,0)</f>
        <v>NAB0000018</v>
      </c>
      <c r="E1627" s="6" t="s">
        <v>159</v>
      </c>
      <c r="F1627" s="6" t="s">
        <v>6985</v>
      </c>
      <c r="G1627" s="6" t="s">
        <v>6986</v>
      </c>
      <c r="H1627" s="6">
        <v>57</v>
      </c>
      <c r="I1627" s="7"/>
      <c r="J1627" s="7"/>
      <c r="K1627" s="7" t="s">
        <v>4782</v>
      </c>
      <c r="L1627" s="6" t="s">
        <v>24372</v>
      </c>
      <c r="M1627" s="6" t="s">
        <v>6987</v>
      </c>
      <c r="N1627" s="6"/>
      <c r="O1627" s="6"/>
      <c r="P1627" s="6" t="s">
        <v>6988</v>
      </c>
      <c r="Q1627" s="6"/>
      <c r="R1627" s="6"/>
      <c r="S1627" s="6" t="s">
        <v>24372</v>
      </c>
      <c r="T1627" s="6"/>
      <c r="U1627" s="6"/>
      <c r="V1627" s="6" t="s">
        <v>24372</v>
      </c>
      <c r="W1627" s="6"/>
      <c r="X1627" s="6"/>
      <c r="Y1627" s="6" t="s">
        <v>24372</v>
      </c>
      <c r="Z1627" s="6"/>
      <c r="AA1627" s="6"/>
      <c r="AB1627" s="6" t="s">
        <v>24372</v>
      </c>
      <c r="AC1627" s="6"/>
      <c r="AD1627" s="6"/>
      <c r="AE1627" s="6" t="s">
        <v>24372</v>
      </c>
      <c r="AF1627" s="6"/>
      <c r="AG1627" s="6"/>
      <c r="AH1627" s="6" t="s">
        <v>24372</v>
      </c>
      <c r="AI1627" s="6"/>
      <c r="AJ1627" s="6"/>
      <c r="AK1627" s="6" t="s">
        <v>24372</v>
      </c>
      <c r="AL1627" s="6"/>
      <c r="AM1627" s="6"/>
      <c r="AN1627" s="6" t="s">
        <v>24372</v>
      </c>
      <c r="AO1627" s="6"/>
      <c r="AP1627" s="6"/>
      <c r="AQ1627" s="6" t="s">
        <v>24372</v>
      </c>
      <c r="AR1627" s="6"/>
      <c r="AS1627" s="6"/>
      <c r="AT1627" s="6" t="s">
        <v>24372</v>
      </c>
      <c r="AU1627" s="6"/>
      <c r="AV1627" s="6"/>
      <c r="AW1627" s="6" t="s">
        <v>24372</v>
      </c>
      <c r="AX1627" s="6"/>
      <c r="AY1627" s="6"/>
      <c r="AZ1627" s="6" t="s">
        <v>24372</v>
      </c>
      <c r="BA1627" s="6"/>
      <c r="BB1627" s="6"/>
      <c r="BC1627" s="6"/>
      <c r="BD1627" s="6"/>
      <c r="BE1627" s="6"/>
      <c r="BF1627" s="6"/>
      <c r="BG1627" s="6"/>
      <c r="BH1627" s="6"/>
      <c r="BI1627" s="6"/>
      <c r="BJ1627" s="6"/>
      <c r="BK1627" s="6"/>
      <c r="BL1627" s="6"/>
      <c r="BM1627" s="6"/>
      <c r="BN1627" s="6"/>
      <c r="BO1627" s="6"/>
      <c r="BP1627" s="6"/>
      <c r="BQ1627" s="6"/>
      <c r="BR1627" s="6"/>
      <c r="BS1627" s="6"/>
      <c r="BT1627" s="6"/>
    </row>
    <row r="1628" spans="1:72" s="1" customFormat="1" x14ac:dyDescent="0.25">
      <c r="A1628" s="6" t="e">
        <f t="shared" si="25"/>
        <v>#REF!</v>
      </c>
      <c r="B1628" s="6" t="s">
        <v>6989</v>
      </c>
      <c r="C1628" s="6" t="s">
        <v>4779</v>
      </c>
      <c r="D1628" s="6" t="str">
        <f>VLOOKUP(C1628,[1]Sheet1!$A:$B,2,0)</f>
        <v>NAB0000018</v>
      </c>
      <c r="E1628" s="6" t="s">
        <v>2382</v>
      </c>
      <c r="F1628" s="6" t="s">
        <v>6429</v>
      </c>
      <c r="G1628" s="6" t="s">
        <v>6990</v>
      </c>
      <c r="H1628" s="6">
        <v>52</v>
      </c>
      <c r="I1628" s="7"/>
      <c r="J1628" s="7"/>
      <c r="K1628" s="7" t="s">
        <v>4782</v>
      </c>
      <c r="L1628" s="6" t="s">
        <v>24372</v>
      </c>
      <c r="M1628" s="6" t="s">
        <v>6991</v>
      </c>
      <c r="N1628" s="6"/>
      <c r="O1628" s="6"/>
      <c r="P1628" s="6" t="s">
        <v>24372</v>
      </c>
      <c r="Q1628" s="6"/>
      <c r="R1628" s="6"/>
      <c r="S1628" s="6" t="s">
        <v>24372</v>
      </c>
      <c r="T1628" s="6"/>
      <c r="U1628" s="6"/>
      <c r="V1628" s="6" t="s">
        <v>24372</v>
      </c>
      <c r="W1628" s="6"/>
      <c r="X1628" s="6"/>
      <c r="Y1628" s="6" t="s">
        <v>24372</v>
      </c>
      <c r="Z1628" s="6"/>
      <c r="AA1628" s="6"/>
      <c r="AB1628" s="6" t="s">
        <v>24372</v>
      </c>
      <c r="AC1628" s="6"/>
      <c r="AD1628" s="6"/>
      <c r="AE1628" s="6" t="s">
        <v>24372</v>
      </c>
      <c r="AF1628" s="6"/>
      <c r="AG1628" s="6"/>
      <c r="AH1628" s="6" t="s">
        <v>24372</v>
      </c>
      <c r="AI1628" s="6"/>
      <c r="AJ1628" s="6"/>
      <c r="AK1628" s="6" t="s">
        <v>24372</v>
      </c>
      <c r="AL1628" s="6"/>
      <c r="AM1628" s="6"/>
      <c r="AN1628" s="6" t="s">
        <v>24372</v>
      </c>
      <c r="AO1628" s="6"/>
      <c r="AP1628" s="6"/>
      <c r="AQ1628" s="6" t="s">
        <v>24372</v>
      </c>
      <c r="AR1628" s="6"/>
      <c r="AS1628" s="6"/>
      <c r="AT1628" s="6" t="s">
        <v>24372</v>
      </c>
      <c r="AU1628" s="6"/>
      <c r="AV1628" s="6"/>
      <c r="AW1628" s="6" t="s">
        <v>24372</v>
      </c>
      <c r="AX1628" s="6"/>
      <c r="AY1628" s="6"/>
      <c r="AZ1628" s="6" t="s">
        <v>24372</v>
      </c>
      <c r="BA1628" s="6"/>
      <c r="BB1628" s="6"/>
      <c r="BC1628" s="6"/>
      <c r="BD1628" s="6"/>
      <c r="BE1628" s="6"/>
      <c r="BF1628" s="6"/>
      <c r="BG1628" s="6"/>
      <c r="BH1628" s="6"/>
      <c r="BI1628" s="6"/>
      <c r="BJ1628" s="6"/>
      <c r="BK1628" s="6"/>
      <c r="BL1628" s="6"/>
      <c r="BM1628" s="6"/>
      <c r="BN1628" s="6"/>
      <c r="BO1628" s="6"/>
      <c r="BP1628" s="6"/>
      <c r="BQ1628" s="6"/>
      <c r="BR1628" s="6"/>
      <c r="BS1628" s="6"/>
      <c r="BT1628" s="6"/>
    </row>
    <row r="1629" spans="1:72" s="1" customFormat="1" x14ac:dyDescent="0.25">
      <c r="A1629" s="6" t="e">
        <f t="shared" si="25"/>
        <v>#REF!</v>
      </c>
      <c r="B1629" s="6" t="s">
        <v>6992</v>
      </c>
      <c r="C1629" s="6" t="s">
        <v>4779</v>
      </c>
      <c r="D1629" s="6" t="str">
        <f>VLOOKUP(C1629,[1]Sheet1!$A:$B,2,0)</f>
        <v>NAB0000018</v>
      </c>
      <c r="E1629" s="6" t="s">
        <v>719</v>
      </c>
      <c r="F1629" s="6" t="s">
        <v>6660</v>
      </c>
      <c r="G1629" s="6" t="s">
        <v>6993</v>
      </c>
      <c r="H1629" s="6">
        <v>80</v>
      </c>
      <c r="I1629" s="7"/>
      <c r="J1629" s="7"/>
      <c r="K1629" s="7" t="s">
        <v>4782</v>
      </c>
      <c r="L1629" s="6" t="s">
        <v>24372</v>
      </c>
      <c r="M1629" s="6" t="s">
        <v>6994</v>
      </c>
      <c r="N1629" s="6"/>
      <c r="O1629" s="6"/>
      <c r="P1629" s="6" t="s">
        <v>24372</v>
      </c>
      <c r="Q1629" s="6"/>
      <c r="R1629" s="6"/>
      <c r="S1629" s="6" t="s">
        <v>24372</v>
      </c>
      <c r="T1629" s="6"/>
      <c r="U1629" s="6"/>
      <c r="V1629" s="6" t="s">
        <v>24372</v>
      </c>
      <c r="W1629" s="6"/>
      <c r="X1629" s="6"/>
      <c r="Y1629" s="6" t="s">
        <v>24372</v>
      </c>
      <c r="Z1629" s="6"/>
      <c r="AA1629" s="6"/>
      <c r="AB1629" s="6" t="s">
        <v>24372</v>
      </c>
      <c r="AC1629" s="6"/>
      <c r="AD1629" s="6"/>
      <c r="AE1629" s="6" t="s">
        <v>24372</v>
      </c>
      <c r="AF1629" s="6"/>
      <c r="AG1629" s="6"/>
      <c r="AH1629" s="6" t="s">
        <v>24372</v>
      </c>
      <c r="AI1629" s="6"/>
      <c r="AJ1629" s="6"/>
      <c r="AK1629" s="6" t="s">
        <v>24372</v>
      </c>
      <c r="AL1629" s="6"/>
      <c r="AM1629" s="6"/>
      <c r="AN1629" s="6" t="s">
        <v>24372</v>
      </c>
      <c r="AO1629" s="6"/>
      <c r="AP1629" s="6"/>
      <c r="AQ1629" s="6" t="s">
        <v>24372</v>
      </c>
      <c r="AR1629" s="6"/>
      <c r="AS1629" s="6"/>
      <c r="AT1629" s="6" t="s">
        <v>24372</v>
      </c>
      <c r="AU1629" s="6"/>
      <c r="AV1629" s="6"/>
      <c r="AW1629" s="6" t="s">
        <v>24372</v>
      </c>
      <c r="AX1629" s="6"/>
      <c r="AY1629" s="6"/>
      <c r="AZ1629" s="6" t="s">
        <v>24372</v>
      </c>
      <c r="BA1629" s="6"/>
      <c r="BB1629" s="6"/>
      <c r="BC1629" s="6"/>
      <c r="BD1629" s="6"/>
      <c r="BE1629" s="6"/>
      <c r="BF1629" s="6"/>
      <c r="BG1629" s="6"/>
      <c r="BH1629" s="6"/>
      <c r="BI1629" s="6"/>
      <c r="BJ1629" s="6"/>
      <c r="BK1629" s="6"/>
      <c r="BL1629" s="6"/>
      <c r="BM1629" s="6"/>
      <c r="BN1629" s="6"/>
      <c r="BO1629" s="6"/>
      <c r="BP1629" s="6"/>
      <c r="BQ1629" s="6"/>
      <c r="BR1629" s="6"/>
      <c r="BS1629" s="6"/>
      <c r="BT1629" s="6"/>
    </row>
    <row r="1630" spans="1:72" s="1" customFormat="1" x14ac:dyDescent="0.25">
      <c r="A1630" s="6" t="e">
        <f t="shared" si="25"/>
        <v>#REF!</v>
      </c>
      <c r="B1630" s="6" t="s">
        <v>6995</v>
      </c>
      <c r="C1630" s="6" t="s">
        <v>4779</v>
      </c>
      <c r="D1630" s="6" t="str">
        <f>VLOOKUP(C1630,[1]Sheet1!$A:$B,2,0)</f>
        <v>NAB0000018</v>
      </c>
      <c r="E1630" s="6" t="s">
        <v>1</v>
      </c>
      <c r="F1630" s="6" t="s">
        <v>6996</v>
      </c>
      <c r="G1630" s="6" t="s">
        <v>6997</v>
      </c>
      <c r="H1630" s="6">
        <v>40</v>
      </c>
      <c r="I1630" s="7"/>
      <c r="J1630" s="7"/>
      <c r="K1630" s="7" t="s">
        <v>4782</v>
      </c>
      <c r="L1630" s="6" t="s">
        <v>24372</v>
      </c>
      <c r="M1630" s="6" t="s">
        <v>6998</v>
      </c>
      <c r="N1630" s="6"/>
      <c r="O1630" s="6"/>
      <c r="P1630" s="6" t="s">
        <v>6999</v>
      </c>
      <c r="Q1630" s="6"/>
      <c r="R1630" s="6"/>
      <c r="S1630" s="6" t="s">
        <v>7000</v>
      </c>
      <c r="T1630" s="6"/>
      <c r="U1630" s="6"/>
      <c r="V1630" s="6" t="s">
        <v>7001</v>
      </c>
      <c r="W1630" s="6"/>
      <c r="X1630" s="6"/>
      <c r="Y1630" s="6" t="s">
        <v>7002</v>
      </c>
      <c r="Z1630" s="6"/>
      <c r="AA1630" s="6"/>
      <c r="AB1630" s="6" t="s">
        <v>24372</v>
      </c>
      <c r="AC1630" s="6"/>
      <c r="AD1630" s="6"/>
      <c r="AE1630" s="6" t="s">
        <v>24372</v>
      </c>
      <c r="AF1630" s="6"/>
      <c r="AG1630" s="6"/>
      <c r="AH1630" s="6" t="s">
        <v>24372</v>
      </c>
      <c r="AI1630" s="6"/>
      <c r="AJ1630" s="6"/>
      <c r="AK1630" s="6" t="s">
        <v>24372</v>
      </c>
      <c r="AL1630" s="6"/>
      <c r="AM1630" s="6"/>
      <c r="AN1630" s="6" t="s">
        <v>24372</v>
      </c>
      <c r="AO1630" s="6"/>
      <c r="AP1630" s="6"/>
      <c r="AQ1630" s="6" t="s">
        <v>24372</v>
      </c>
      <c r="AR1630" s="6"/>
      <c r="AS1630" s="6"/>
      <c r="AT1630" s="6" t="s">
        <v>24372</v>
      </c>
      <c r="AU1630" s="6"/>
      <c r="AV1630" s="6"/>
      <c r="AW1630" s="6" t="s">
        <v>24372</v>
      </c>
      <c r="AX1630" s="6"/>
      <c r="AY1630" s="6"/>
      <c r="AZ1630" s="6" t="s">
        <v>24372</v>
      </c>
      <c r="BA1630" s="6"/>
      <c r="BB1630" s="6"/>
      <c r="BC1630" s="6"/>
      <c r="BD1630" s="6"/>
      <c r="BE1630" s="6"/>
      <c r="BF1630" s="6"/>
      <c r="BG1630" s="6"/>
      <c r="BH1630" s="6"/>
      <c r="BI1630" s="6"/>
      <c r="BJ1630" s="6"/>
      <c r="BK1630" s="6"/>
      <c r="BL1630" s="6"/>
      <c r="BM1630" s="6"/>
      <c r="BN1630" s="6"/>
      <c r="BO1630" s="6"/>
      <c r="BP1630" s="6"/>
      <c r="BQ1630" s="6"/>
      <c r="BR1630" s="6"/>
      <c r="BS1630" s="6"/>
      <c r="BT1630" s="6"/>
    </row>
    <row r="1631" spans="1:72" s="1" customFormat="1" x14ac:dyDescent="0.25">
      <c r="A1631" s="6" t="e">
        <f t="shared" si="25"/>
        <v>#REF!</v>
      </c>
      <c r="B1631" s="6" t="s">
        <v>25543</v>
      </c>
      <c r="C1631" s="6" t="s">
        <v>4779</v>
      </c>
      <c r="D1631" s="6" t="str">
        <f>VLOOKUP(C1631,[1]Sheet1!$A:$B,2,0)</f>
        <v>NAB0000018</v>
      </c>
      <c r="E1631" s="6" t="s">
        <v>331</v>
      </c>
      <c r="F1631" s="6" t="s">
        <v>7003</v>
      </c>
      <c r="G1631" s="6" t="s">
        <v>7004</v>
      </c>
      <c r="H1631" s="6">
        <v>2965</v>
      </c>
      <c r="I1631" s="7"/>
      <c r="J1631" s="7"/>
      <c r="K1631" s="7" t="s">
        <v>4782</v>
      </c>
      <c r="L1631" s="6" t="s">
        <v>7005</v>
      </c>
      <c r="M1631" s="6" t="s">
        <v>7006</v>
      </c>
      <c r="N1631" s="6"/>
      <c r="O1631" s="6"/>
      <c r="P1631" s="6" t="s">
        <v>7007</v>
      </c>
      <c r="Q1631" s="6"/>
      <c r="R1631" s="6"/>
      <c r="S1631" s="6" t="s">
        <v>7008</v>
      </c>
      <c r="T1631" s="6"/>
      <c r="U1631" s="6"/>
      <c r="V1631" s="6" t="s">
        <v>7009</v>
      </c>
      <c r="W1631" s="6"/>
      <c r="X1631" s="6"/>
      <c r="Y1631" s="6" t="s">
        <v>7010</v>
      </c>
      <c r="Z1631" s="6"/>
      <c r="AA1631" s="6"/>
      <c r="AB1631" s="6" t="s">
        <v>7011</v>
      </c>
      <c r="AC1631" s="6"/>
      <c r="AD1631" s="6"/>
      <c r="AE1631" s="6" t="s">
        <v>24372</v>
      </c>
      <c r="AF1631" s="6"/>
      <c r="AG1631" s="6"/>
      <c r="AH1631" s="6" t="s">
        <v>24372</v>
      </c>
      <c r="AI1631" s="6"/>
      <c r="AJ1631" s="6"/>
      <c r="AK1631" s="6" t="s">
        <v>24372</v>
      </c>
      <c r="AL1631" s="6"/>
      <c r="AM1631" s="6"/>
      <c r="AN1631" s="6" t="s">
        <v>24372</v>
      </c>
      <c r="AO1631" s="6"/>
      <c r="AP1631" s="6"/>
      <c r="AQ1631" s="6" t="s">
        <v>24372</v>
      </c>
      <c r="AR1631" s="6"/>
      <c r="AS1631" s="6"/>
      <c r="AT1631" s="6" t="s">
        <v>24372</v>
      </c>
      <c r="AU1631" s="6"/>
      <c r="AV1631" s="6"/>
      <c r="AW1631" s="6" t="s">
        <v>24372</v>
      </c>
      <c r="AX1631" s="6"/>
      <c r="AY1631" s="6"/>
      <c r="AZ1631" s="6" t="s">
        <v>24372</v>
      </c>
      <c r="BA1631" s="6"/>
      <c r="BB1631" s="6"/>
      <c r="BC1631" s="6"/>
      <c r="BD1631" s="6"/>
      <c r="BE1631" s="6"/>
      <c r="BF1631" s="6"/>
      <c r="BG1631" s="6"/>
      <c r="BH1631" s="6"/>
      <c r="BI1631" s="6"/>
      <c r="BJ1631" s="6"/>
      <c r="BK1631" s="6"/>
      <c r="BL1631" s="6"/>
      <c r="BM1631" s="6"/>
      <c r="BN1631" s="6"/>
      <c r="BO1631" s="6"/>
      <c r="BP1631" s="6"/>
      <c r="BQ1631" s="6"/>
      <c r="BR1631" s="6"/>
      <c r="BS1631" s="6"/>
      <c r="BT1631" s="6"/>
    </row>
    <row r="1632" spans="1:72" s="1" customFormat="1" x14ac:dyDescent="0.25">
      <c r="A1632" s="6" t="e">
        <f t="shared" si="25"/>
        <v>#REF!</v>
      </c>
      <c r="B1632" s="6" t="s">
        <v>7012</v>
      </c>
      <c r="C1632" s="6" t="s">
        <v>4779</v>
      </c>
      <c r="D1632" s="6" t="str">
        <f>VLOOKUP(C1632,[1]Sheet1!$A:$B,2,0)</f>
        <v>NAB0000018</v>
      </c>
      <c r="E1632" s="6" t="s">
        <v>1</v>
      </c>
      <c r="F1632" s="6" t="s">
        <v>6340</v>
      </c>
      <c r="G1632" s="6" t="s">
        <v>7013</v>
      </c>
      <c r="H1632" s="6">
        <v>441</v>
      </c>
      <c r="I1632" s="7"/>
      <c r="J1632" s="7"/>
      <c r="K1632" s="7" t="s">
        <v>4782</v>
      </c>
      <c r="L1632" s="6" t="s">
        <v>7014</v>
      </c>
      <c r="M1632" s="6" t="s">
        <v>7015</v>
      </c>
      <c r="N1632" s="6"/>
      <c r="O1632" s="6"/>
      <c r="P1632" s="6" t="s">
        <v>7016</v>
      </c>
      <c r="Q1632" s="6"/>
      <c r="R1632" s="6"/>
      <c r="S1632" s="6" t="s">
        <v>7008</v>
      </c>
      <c r="T1632" s="6"/>
      <c r="U1632" s="6"/>
      <c r="V1632" s="6" t="s">
        <v>24372</v>
      </c>
      <c r="W1632" s="6"/>
      <c r="X1632" s="6"/>
      <c r="Y1632" s="6" t="s">
        <v>24372</v>
      </c>
      <c r="Z1632" s="6"/>
      <c r="AA1632" s="6"/>
      <c r="AB1632" s="6" t="s">
        <v>24372</v>
      </c>
      <c r="AC1632" s="6"/>
      <c r="AD1632" s="6"/>
      <c r="AE1632" s="6" t="s">
        <v>24372</v>
      </c>
      <c r="AF1632" s="6"/>
      <c r="AG1632" s="6"/>
      <c r="AH1632" s="6" t="s">
        <v>24372</v>
      </c>
      <c r="AI1632" s="6"/>
      <c r="AJ1632" s="6"/>
      <c r="AK1632" s="6" t="s">
        <v>24372</v>
      </c>
      <c r="AL1632" s="6"/>
      <c r="AM1632" s="6"/>
      <c r="AN1632" s="6" t="s">
        <v>24372</v>
      </c>
      <c r="AO1632" s="6"/>
      <c r="AP1632" s="6"/>
      <c r="AQ1632" s="6" t="s">
        <v>24372</v>
      </c>
      <c r="AR1632" s="6"/>
      <c r="AS1632" s="6"/>
      <c r="AT1632" s="6" t="s">
        <v>24372</v>
      </c>
      <c r="AU1632" s="6"/>
      <c r="AV1632" s="6"/>
      <c r="AW1632" s="6" t="s">
        <v>24372</v>
      </c>
      <c r="AX1632" s="6"/>
      <c r="AY1632" s="6"/>
      <c r="AZ1632" s="6" t="s">
        <v>24372</v>
      </c>
      <c r="BA1632" s="6"/>
      <c r="BB1632" s="6"/>
      <c r="BC1632" s="6"/>
      <c r="BD1632" s="6"/>
      <c r="BE1632" s="6"/>
      <c r="BF1632" s="6"/>
      <c r="BG1632" s="6"/>
      <c r="BH1632" s="6"/>
      <c r="BI1632" s="6"/>
      <c r="BJ1632" s="6"/>
      <c r="BK1632" s="6"/>
      <c r="BL1632" s="6"/>
      <c r="BM1632" s="6"/>
      <c r="BN1632" s="6"/>
      <c r="BO1632" s="6"/>
      <c r="BP1632" s="6"/>
      <c r="BQ1632" s="6"/>
      <c r="BR1632" s="6"/>
      <c r="BS1632" s="6"/>
      <c r="BT1632" s="6"/>
    </row>
    <row r="1633" spans="1:72" s="1" customFormat="1" x14ac:dyDescent="0.25">
      <c r="A1633" s="6" t="e">
        <f t="shared" si="25"/>
        <v>#REF!</v>
      </c>
      <c r="B1633" s="6" t="s">
        <v>7017</v>
      </c>
      <c r="C1633" s="6" t="s">
        <v>4779</v>
      </c>
      <c r="D1633" s="6" t="str">
        <f>VLOOKUP(C1633,[1]Sheet1!$A:$B,2,0)</f>
        <v>NAB0000018</v>
      </c>
      <c r="E1633" s="6" t="s">
        <v>152</v>
      </c>
      <c r="F1633" s="6" t="s">
        <v>6746</v>
      </c>
      <c r="G1633" s="6" t="s">
        <v>7018</v>
      </c>
      <c r="H1633" s="6">
        <v>314</v>
      </c>
      <c r="I1633" s="7"/>
      <c r="J1633" s="7"/>
      <c r="K1633" s="7" t="s">
        <v>4782</v>
      </c>
      <c r="L1633" s="6" t="s">
        <v>24372</v>
      </c>
      <c r="M1633" s="6" t="s">
        <v>7019</v>
      </c>
      <c r="N1633" s="6"/>
      <c r="O1633" s="6"/>
      <c r="P1633" s="6" t="s">
        <v>24372</v>
      </c>
      <c r="Q1633" s="6"/>
      <c r="R1633" s="6"/>
      <c r="S1633" s="6" t="s">
        <v>24372</v>
      </c>
      <c r="T1633" s="6"/>
      <c r="U1633" s="6"/>
      <c r="V1633" s="6" t="s">
        <v>24372</v>
      </c>
      <c r="W1633" s="6"/>
      <c r="X1633" s="6"/>
      <c r="Y1633" s="6" t="s">
        <v>24372</v>
      </c>
      <c r="Z1633" s="6"/>
      <c r="AA1633" s="6"/>
      <c r="AB1633" s="6" t="s">
        <v>24372</v>
      </c>
      <c r="AC1633" s="6"/>
      <c r="AD1633" s="6"/>
      <c r="AE1633" s="6" t="s">
        <v>24372</v>
      </c>
      <c r="AF1633" s="6"/>
      <c r="AG1633" s="6"/>
      <c r="AH1633" s="6" t="s">
        <v>24372</v>
      </c>
      <c r="AI1633" s="6"/>
      <c r="AJ1633" s="6"/>
      <c r="AK1633" s="6" t="s">
        <v>24372</v>
      </c>
      <c r="AL1633" s="6"/>
      <c r="AM1633" s="6"/>
      <c r="AN1633" s="6" t="s">
        <v>24372</v>
      </c>
      <c r="AO1633" s="6"/>
      <c r="AP1633" s="6"/>
      <c r="AQ1633" s="6" t="s">
        <v>24372</v>
      </c>
      <c r="AR1633" s="6"/>
      <c r="AS1633" s="6"/>
      <c r="AT1633" s="6" t="s">
        <v>24372</v>
      </c>
      <c r="AU1633" s="6"/>
      <c r="AV1633" s="6"/>
      <c r="AW1633" s="6" t="s">
        <v>24372</v>
      </c>
      <c r="AX1633" s="6"/>
      <c r="AY1633" s="6"/>
      <c r="AZ1633" s="6" t="s">
        <v>24372</v>
      </c>
      <c r="BA1633" s="6"/>
      <c r="BB1633" s="6"/>
      <c r="BC1633" s="6"/>
      <c r="BD1633" s="6"/>
      <c r="BE1633" s="6"/>
      <c r="BF1633" s="6"/>
      <c r="BG1633" s="6"/>
      <c r="BH1633" s="6"/>
      <c r="BI1633" s="6"/>
      <c r="BJ1633" s="6"/>
      <c r="BK1633" s="6"/>
      <c r="BL1633" s="6"/>
      <c r="BM1633" s="6"/>
      <c r="BN1633" s="6"/>
      <c r="BO1633" s="6"/>
      <c r="BP1633" s="6"/>
      <c r="BQ1633" s="6"/>
      <c r="BR1633" s="6"/>
      <c r="BS1633" s="6"/>
      <c r="BT1633" s="6"/>
    </row>
    <row r="1634" spans="1:72" s="1" customFormat="1" x14ac:dyDescent="0.25">
      <c r="A1634" s="6" t="e">
        <f t="shared" si="25"/>
        <v>#REF!</v>
      </c>
      <c r="B1634" s="6" t="s">
        <v>7020</v>
      </c>
      <c r="C1634" s="6" t="s">
        <v>4779</v>
      </c>
      <c r="D1634" s="6" t="str">
        <f>VLOOKUP(C1634,[1]Sheet1!$A:$B,2,0)</f>
        <v>NAB0000018</v>
      </c>
      <c r="E1634" s="6" t="s">
        <v>274</v>
      </c>
      <c r="F1634" s="6" t="s">
        <v>7021</v>
      </c>
      <c r="G1634" s="6" t="s">
        <v>7022</v>
      </c>
      <c r="H1634" s="6">
        <v>29</v>
      </c>
      <c r="I1634" s="7"/>
      <c r="J1634" s="7"/>
      <c r="K1634" s="7" t="s">
        <v>4782</v>
      </c>
      <c r="L1634" s="6" t="s">
        <v>24372</v>
      </c>
      <c r="M1634" s="6" t="s">
        <v>7023</v>
      </c>
      <c r="N1634" s="6"/>
      <c r="O1634" s="6"/>
      <c r="P1634" s="6" t="s">
        <v>7024</v>
      </c>
      <c r="Q1634" s="6"/>
      <c r="R1634" s="6"/>
      <c r="S1634" s="6" t="s">
        <v>7025</v>
      </c>
      <c r="T1634" s="6"/>
      <c r="U1634" s="6"/>
      <c r="V1634" s="6" t="s">
        <v>7026</v>
      </c>
      <c r="W1634" s="6"/>
      <c r="X1634" s="6"/>
      <c r="Y1634" s="6" t="s">
        <v>24372</v>
      </c>
      <c r="Z1634" s="6"/>
      <c r="AA1634" s="6"/>
      <c r="AB1634" s="6" t="s">
        <v>24372</v>
      </c>
      <c r="AC1634" s="6"/>
      <c r="AD1634" s="6"/>
      <c r="AE1634" s="6" t="s">
        <v>24372</v>
      </c>
      <c r="AF1634" s="6"/>
      <c r="AG1634" s="6"/>
      <c r="AH1634" s="6" t="s">
        <v>24372</v>
      </c>
      <c r="AI1634" s="6"/>
      <c r="AJ1634" s="6"/>
      <c r="AK1634" s="6" t="s">
        <v>24372</v>
      </c>
      <c r="AL1634" s="6"/>
      <c r="AM1634" s="6"/>
      <c r="AN1634" s="6" t="s">
        <v>24372</v>
      </c>
      <c r="AO1634" s="6"/>
      <c r="AP1634" s="6"/>
      <c r="AQ1634" s="6" t="s">
        <v>24372</v>
      </c>
      <c r="AR1634" s="6"/>
      <c r="AS1634" s="6"/>
      <c r="AT1634" s="6" t="s">
        <v>24372</v>
      </c>
      <c r="AU1634" s="6"/>
      <c r="AV1634" s="6"/>
      <c r="AW1634" s="6" t="s">
        <v>24372</v>
      </c>
      <c r="AX1634" s="6"/>
      <c r="AY1634" s="6"/>
      <c r="AZ1634" s="6" t="s">
        <v>24372</v>
      </c>
      <c r="BA1634" s="6"/>
      <c r="BB1634" s="6"/>
      <c r="BC1634" s="6"/>
      <c r="BD1634" s="6"/>
      <c r="BE1634" s="6"/>
      <c r="BF1634" s="6"/>
      <c r="BG1634" s="6"/>
      <c r="BH1634" s="6"/>
      <c r="BI1634" s="6"/>
      <c r="BJ1634" s="6"/>
      <c r="BK1634" s="6"/>
      <c r="BL1634" s="6"/>
      <c r="BM1634" s="6"/>
      <c r="BN1634" s="6"/>
      <c r="BO1634" s="6"/>
      <c r="BP1634" s="6"/>
      <c r="BQ1634" s="6"/>
      <c r="BR1634" s="6"/>
      <c r="BS1634" s="6"/>
      <c r="BT1634" s="6"/>
    </row>
    <row r="1635" spans="1:72" s="1" customFormat="1" x14ac:dyDescent="0.25">
      <c r="A1635" s="6" t="e">
        <f t="shared" si="25"/>
        <v>#REF!</v>
      </c>
      <c r="B1635" s="6" t="s">
        <v>7027</v>
      </c>
      <c r="C1635" s="6" t="s">
        <v>4779</v>
      </c>
      <c r="D1635" s="6" t="str">
        <f>VLOOKUP(C1635,[1]Sheet1!$A:$B,2,0)</f>
        <v>NAB0000018</v>
      </c>
      <c r="E1635" s="6" t="s">
        <v>1</v>
      </c>
      <c r="F1635" s="6" t="s">
        <v>7028</v>
      </c>
      <c r="G1635" s="6" t="s">
        <v>7029</v>
      </c>
      <c r="H1635" s="6">
        <v>141</v>
      </c>
      <c r="I1635" s="7"/>
      <c r="J1635" s="7"/>
      <c r="K1635" s="7" t="s">
        <v>4782</v>
      </c>
      <c r="L1635" s="6" t="s">
        <v>24372</v>
      </c>
      <c r="M1635" s="6" t="s">
        <v>7030</v>
      </c>
      <c r="N1635" s="6"/>
      <c r="O1635" s="6"/>
      <c r="P1635" s="6" t="s">
        <v>7031</v>
      </c>
      <c r="Q1635" s="6"/>
      <c r="R1635" s="6"/>
      <c r="S1635" s="6" t="s">
        <v>7032</v>
      </c>
      <c r="T1635" s="6"/>
      <c r="U1635" s="6"/>
      <c r="V1635" s="6" t="s">
        <v>24372</v>
      </c>
      <c r="W1635" s="6"/>
      <c r="X1635" s="6"/>
      <c r="Y1635" s="6" t="s">
        <v>24372</v>
      </c>
      <c r="Z1635" s="6"/>
      <c r="AA1635" s="6"/>
      <c r="AB1635" s="6" t="s">
        <v>24372</v>
      </c>
      <c r="AC1635" s="6"/>
      <c r="AD1635" s="6"/>
      <c r="AE1635" s="6" t="s">
        <v>24372</v>
      </c>
      <c r="AF1635" s="6"/>
      <c r="AG1635" s="6"/>
      <c r="AH1635" s="6" t="s">
        <v>24372</v>
      </c>
      <c r="AI1635" s="6"/>
      <c r="AJ1635" s="6"/>
      <c r="AK1635" s="6" t="s">
        <v>24372</v>
      </c>
      <c r="AL1635" s="6"/>
      <c r="AM1635" s="6"/>
      <c r="AN1635" s="6" t="s">
        <v>24372</v>
      </c>
      <c r="AO1635" s="6"/>
      <c r="AP1635" s="6"/>
      <c r="AQ1635" s="6" t="s">
        <v>24372</v>
      </c>
      <c r="AR1635" s="6"/>
      <c r="AS1635" s="6"/>
      <c r="AT1635" s="6" t="s">
        <v>24372</v>
      </c>
      <c r="AU1635" s="6"/>
      <c r="AV1635" s="6"/>
      <c r="AW1635" s="6" t="s">
        <v>24372</v>
      </c>
      <c r="AX1635" s="6"/>
      <c r="AY1635" s="6"/>
      <c r="AZ1635" s="6" t="s">
        <v>24372</v>
      </c>
      <c r="BA1635" s="6"/>
      <c r="BB1635" s="6"/>
      <c r="BC1635" s="6"/>
      <c r="BD1635" s="6"/>
      <c r="BE1635" s="6"/>
      <c r="BF1635" s="6"/>
      <c r="BG1635" s="6"/>
      <c r="BH1635" s="6"/>
      <c r="BI1635" s="6"/>
      <c r="BJ1635" s="6"/>
      <c r="BK1635" s="6"/>
      <c r="BL1635" s="6"/>
      <c r="BM1635" s="6"/>
      <c r="BN1635" s="6"/>
      <c r="BO1635" s="6"/>
      <c r="BP1635" s="6"/>
      <c r="BQ1635" s="6"/>
      <c r="BR1635" s="6"/>
      <c r="BS1635" s="6"/>
      <c r="BT1635" s="6"/>
    </row>
    <row r="1636" spans="1:72" s="1" customFormat="1" x14ac:dyDescent="0.25">
      <c r="A1636" s="6" t="e">
        <f t="shared" si="25"/>
        <v>#REF!</v>
      </c>
      <c r="B1636" s="6" t="s">
        <v>7033</v>
      </c>
      <c r="C1636" s="6" t="s">
        <v>4779</v>
      </c>
      <c r="D1636" s="6" t="str">
        <f>VLOOKUP(C1636,[1]Sheet1!$A:$B,2,0)</f>
        <v>NAB0000018</v>
      </c>
      <c r="E1636" s="6" t="s">
        <v>1</v>
      </c>
      <c r="F1636" s="6" t="s">
        <v>7034</v>
      </c>
      <c r="G1636" s="6" t="s">
        <v>7035</v>
      </c>
      <c r="H1636" s="6">
        <v>1412.39</v>
      </c>
      <c r="I1636" s="7"/>
      <c r="J1636" s="7"/>
      <c r="K1636" s="7" t="s">
        <v>4782</v>
      </c>
      <c r="L1636" s="6"/>
      <c r="M1636" s="6" t="s">
        <v>7036</v>
      </c>
      <c r="N1636" s="6"/>
      <c r="O1636" s="6"/>
      <c r="P1636" s="6" t="s">
        <v>7037</v>
      </c>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row>
    <row r="1637" spans="1:72" s="1" customFormat="1" x14ac:dyDescent="0.25">
      <c r="A1637" s="6" t="e">
        <f t="shared" si="25"/>
        <v>#REF!</v>
      </c>
      <c r="B1637" s="6" t="s">
        <v>7038</v>
      </c>
      <c r="C1637" s="6" t="s">
        <v>4779</v>
      </c>
      <c r="D1637" s="6" t="str">
        <f>VLOOKUP(C1637,[1]Sheet1!$A:$B,2,0)</f>
        <v>NAB0000018</v>
      </c>
      <c r="E1637" s="6" t="s">
        <v>227</v>
      </c>
      <c r="F1637" s="6" t="s">
        <v>7039</v>
      </c>
      <c r="G1637" s="6" t="s">
        <v>7040</v>
      </c>
      <c r="H1637" s="6">
        <v>66.819999999999993</v>
      </c>
      <c r="I1637" s="7"/>
      <c r="J1637" s="7"/>
      <c r="K1637" s="7" t="s">
        <v>4782</v>
      </c>
      <c r="L1637" s="6"/>
      <c r="M1637" s="6" t="s">
        <v>7041</v>
      </c>
      <c r="N1637" s="6"/>
      <c r="O1637" s="6"/>
      <c r="P1637" s="6" t="s">
        <v>7042</v>
      </c>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row>
    <row r="1638" spans="1:72" s="1" customFormat="1" x14ac:dyDescent="0.25">
      <c r="A1638" s="6" t="e">
        <f t="shared" si="25"/>
        <v>#REF!</v>
      </c>
      <c r="B1638" s="6" t="s">
        <v>7043</v>
      </c>
      <c r="C1638" s="6" t="s">
        <v>4779</v>
      </c>
      <c r="D1638" s="6" t="str">
        <f>VLOOKUP(C1638,[1]Sheet1!$A:$B,2,0)</f>
        <v>NAB0000018</v>
      </c>
      <c r="E1638" s="6" t="s">
        <v>227</v>
      </c>
      <c r="F1638" s="6" t="s">
        <v>25544</v>
      </c>
      <c r="G1638" s="6" t="s">
        <v>7044</v>
      </c>
      <c r="H1638" s="6">
        <v>154.27000000000001</v>
      </c>
      <c r="I1638" s="7"/>
      <c r="J1638" s="7"/>
      <c r="K1638" s="7" t="s">
        <v>4782</v>
      </c>
      <c r="L1638" s="6"/>
      <c r="M1638" s="6" t="s">
        <v>7045</v>
      </c>
      <c r="N1638" s="6"/>
      <c r="O1638" s="6"/>
      <c r="P1638" s="6" t="s">
        <v>7046</v>
      </c>
      <c r="Q1638" s="6"/>
      <c r="R1638" s="6"/>
      <c r="S1638" s="6" t="s">
        <v>7047</v>
      </c>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row>
    <row r="1639" spans="1:72" s="1" customFormat="1" x14ac:dyDescent="0.25">
      <c r="A1639" s="6" t="e">
        <f t="shared" si="25"/>
        <v>#REF!</v>
      </c>
      <c r="B1639" s="6" t="s">
        <v>7048</v>
      </c>
      <c r="C1639" s="6" t="s">
        <v>4779</v>
      </c>
      <c r="D1639" s="6" t="str">
        <f>VLOOKUP(C1639,[1]Sheet1!$A:$B,2,0)</f>
        <v>NAB0000018</v>
      </c>
      <c r="E1639" s="6" t="s">
        <v>227</v>
      </c>
      <c r="F1639" s="6" t="s">
        <v>7039</v>
      </c>
      <c r="G1639" s="6" t="s">
        <v>7049</v>
      </c>
      <c r="H1639" s="6">
        <v>51.86</v>
      </c>
      <c r="I1639" s="7"/>
      <c r="J1639" s="7"/>
      <c r="K1639" s="7" t="s">
        <v>4782</v>
      </c>
      <c r="L1639" s="6"/>
      <c r="M1639" s="6" t="s">
        <v>7050</v>
      </c>
      <c r="N1639" s="6"/>
      <c r="O1639" s="6"/>
      <c r="P1639" s="6" t="s">
        <v>7051</v>
      </c>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row>
    <row r="1640" spans="1:72" s="1" customFormat="1" x14ac:dyDescent="0.25">
      <c r="A1640" s="6" t="e">
        <f t="shared" si="25"/>
        <v>#REF!</v>
      </c>
      <c r="B1640" s="6" t="s">
        <v>7052</v>
      </c>
      <c r="C1640" s="6" t="s">
        <v>4779</v>
      </c>
      <c r="D1640" s="6" t="str">
        <f>VLOOKUP(C1640,[1]Sheet1!$A:$B,2,0)</f>
        <v>NAB0000018</v>
      </c>
      <c r="E1640" s="6" t="s">
        <v>227</v>
      </c>
      <c r="F1640" s="6" t="s">
        <v>25545</v>
      </c>
      <c r="G1640" s="6" t="s">
        <v>7053</v>
      </c>
      <c r="H1640" s="6">
        <v>125.3</v>
      </c>
      <c r="I1640" s="7"/>
      <c r="J1640" s="7"/>
      <c r="K1640" s="7" t="s">
        <v>4782</v>
      </c>
      <c r="L1640" s="6"/>
      <c r="M1640" s="6" t="s">
        <v>7054</v>
      </c>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row>
    <row r="1641" spans="1:72" s="1" customFormat="1" x14ac:dyDescent="0.25">
      <c r="A1641" s="6" t="e">
        <f t="shared" si="25"/>
        <v>#REF!</v>
      </c>
      <c r="B1641" s="6" t="s">
        <v>7055</v>
      </c>
      <c r="C1641" s="6" t="s">
        <v>4779</v>
      </c>
      <c r="D1641" s="6" t="str">
        <f>VLOOKUP(C1641,[1]Sheet1!$A:$B,2,0)</f>
        <v>NAB0000018</v>
      </c>
      <c r="E1641" s="6" t="s">
        <v>227</v>
      </c>
      <c r="F1641" s="6" t="s">
        <v>7056</v>
      </c>
      <c r="G1641" s="6" t="s">
        <v>7057</v>
      </c>
      <c r="H1641" s="6">
        <v>38</v>
      </c>
      <c r="I1641" s="7"/>
      <c r="J1641" s="7"/>
      <c r="K1641" s="7" t="s">
        <v>4782</v>
      </c>
      <c r="L1641" s="6"/>
      <c r="M1641" s="6" t="s">
        <v>7058</v>
      </c>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row>
    <row r="1642" spans="1:72" s="1" customFormat="1" x14ac:dyDescent="0.25">
      <c r="A1642" s="6" t="e">
        <f t="shared" si="25"/>
        <v>#REF!</v>
      </c>
      <c r="B1642" s="6" t="s">
        <v>7059</v>
      </c>
      <c r="C1642" s="6" t="s">
        <v>4779</v>
      </c>
      <c r="D1642" s="6" t="str">
        <f>VLOOKUP(C1642,[1]Sheet1!$A:$B,2,0)</f>
        <v>NAB0000018</v>
      </c>
      <c r="E1642" s="6" t="s">
        <v>227</v>
      </c>
      <c r="F1642" s="6" t="s">
        <v>7056</v>
      </c>
      <c r="G1642" s="6" t="s">
        <v>7060</v>
      </c>
      <c r="H1642" s="6">
        <v>40</v>
      </c>
      <c r="I1642" s="7"/>
      <c r="J1642" s="7"/>
      <c r="K1642" s="7" t="s">
        <v>4782</v>
      </c>
      <c r="L1642" s="6"/>
      <c r="M1642" s="6" t="s">
        <v>7058</v>
      </c>
      <c r="N1642" s="6"/>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row>
    <row r="1643" spans="1:72" s="1" customFormat="1" x14ac:dyDescent="0.25">
      <c r="A1643" s="6" t="e">
        <f t="shared" si="25"/>
        <v>#REF!</v>
      </c>
      <c r="B1643" s="6" t="s">
        <v>7061</v>
      </c>
      <c r="C1643" s="6" t="s">
        <v>4779</v>
      </c>
      <c r="D1643" s="6" t="str">
        <f>VLOOKUP(C1643,[1]Sheet1!$A:$B,2,0)</f>
        <v>NAB0000018</v>
      </c>
      <c r="E1643" s="6" t="s">
        <v>258</v>
      </c>
      <c r="F1643" s="6" t="s">
        <v>7062</v>
      </c>
      <c r="G1643" s="6" t="s">
        <v>7063</v>
      </c>
      <c r="H1643" s="6">
        <v>40.92</v>
      </c>
      <c r="I1643" s="7"/>
      <c r="J1643" s="7"/>
      <c r="K1643" s="7" t="s">
        <v>4782</v>
      </c>
      <c r="L1643" s="6"/>
      <c r="M1643" s="6" t="s">
        <v>7064</v>
      </c>
      <c r="N1643" s="6"/>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row>
    <row r="1644" spans="1:72" s="1" customFormat="1" x14ac:dyDescent="0.25">
      <c r="A1644" s="6" t="e">
        <f t="shared" si="25"/>
        <v>#REF!</v>
      </c>
      <c r="B1644" s="6" t="s">
        <v>25546</v>
      </c>
      <c r="C1644" s="6" t="s">
        <v>4779</v>
      </c>
      <c r="D1644" s="6" t="str">
        <f>VLOOKUP(C1644,[1]Sheet1!$A:$B,2,0)</f>
        <v>NAB0000018</v>
      </c>
      <c r="E1644" s="6" t="s">
        <v>258</v>
      </c>
      <c r="F1644" s="6" t="s">
        <v>7062</v>
      </c>
      <c r="G1644" s="6" t="s">
        <v>7066</v>
      </c>
      <c r="H1644" s="6">
        <v>25.82</v>
      </c>
      <c r="I1644" s="7"/>
      <c r="J1644" s="7"/>
      <c r="K1644" s="7" t="s">
        <v>4782</v>
      </c>
      <c r="L1644" s="6"/>
      <c r="M1644" s="6" t="s">
        <v>7065</v>
      </c>
      <c r="N1644" s="6"/>
      <c r="O1644" s="6"/>
      <c r="P1644" s="6" t="s">
        <v>7067</v>
      </c>
      <c r="Q1644" s="6"/>
      <c r="R1644" s="6"/>
      <c r="S1644" s="6"/>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row>
    <row r="1645" spans="1:72" s="1" customFormat="1" x14ac:dyDescent="0.25">
      <c r="A1645" s="6" t="e">
        <f t="shared" si="25"/>
        <v>#REF!</v>
      </c>
      <c r="B1645" s="6" t="s">
        <v>7068</v>
      </c>
      <c r="C1645" s="6" t="s">
        <v>4779</v>
      </c>
      <c r="D1645" s="6" t="str">
        <f>VLOOKUP(C1645,[1]Sheet1!$A:$B,2,0)</f>
        <v>NAB0000018</v>
      </c>
      <c r="E1645" s="6" t="s">
        <v>258</v>
      </c>
      <c r="F1645" s="6" t="s">
        <v>7062</v>
      </c>
      <c r="G1645" s="6" t="s">
        <v>25547</v>
      </c>
      <c r="H1645" s="6">
        <v>36.299999999999997</v>
      </c>
      <c r="I1645" s="7"/>
      <c r="J1645" s="7"/>
      <c r="K1645" s="7" t="s">
        <v>4782</v>
      </c>
      <c r="L1645" s="6"/>
      <c r="M1645" s="6" t="s">
        <v>7069</v>
      </c>
      <c r="N1645" s="6"/>
      <c r="O1645" s="6"/>
      <c r="P1645" s="6" t="s">
        <v>7070</v>
      </c>
      <c r="Q1645" s="6"/>
      <c r="R1645" s="6"/>
      <c r="S1645" s="6"/>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row>
    <row r="1646" spans="1:72" s="1" customFormat="1" ht="27.6" x14ac:dyDescent="0.25">
      <c r="A1646" s="6" t="e">
        <f t="shared" si="25"/>
        <v>#REF!</v>
      </c>
      <c r="B1646" s="6" t="s">
        <v>7071</v>
      </c>
      <c r="C1646" s="6" t="s">
        <v>4779</v>
      </c>
      <c r="D1646" s="6" t="str">
        <f>VLOOKUP(C1646,[1]Sheet1!$A:$B,2,0)</f>
        <v>NAB0000018</v>
      </c>
      <c r="E1646" s="6" t="s">
        <v>258</v>
      </c>
      <c r="F1646" s="6" t="s">
        <v>7062</v>
      </c>
      <c r="G1646" s="6" t="s">
        <v>7072</v>
      </c>
      <c r="H1646" s="6">
        <v>28.45</v>
      </c>
      <c r="I1646" s="7"/>
      <c r="J1646" s="7"/>
      <c r="K1646" s="7" t="s">
        <v>4782</v>
      </c>
      <c r="L1646" s="6"/>
      <c r="M1646" s="6" t="s">
        <v>7073</v>
      </c>
      <c r="N1646" s="6"/>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row>
    <row r="1647" spans="1:72" s="1" customFormat="1" ht="27.6" x14ac:dyDescent="0.25">
      <c r="A1647" s="6" t="e">
        <f t="shared" si="25"/>
        <v>#REF!</v>
      </c>
      <c r="B1647" s="6" t="s">
        <v>7074</v>
      </c>
      <c r="C1647" s="6" t="s">
        <v>4779</v>
      </c>
      <c r="D1647" s="6" t="str">
        <f>VLOOKUP(C1647,[1]Sheet1!$A:$B,2,0)</f>
        <v>NAB0000018</v>
      </c>
      <c r="E1647" s="6" t="s">
        <v>258</v>
      </c>
      <c r="F1647" s="6" t="s">
        <v>7062</v>
      </c>
      <c r="G1647" s="6" t="s">
        <v>7075</v>
      </c>
      <c r="H1647" s="6">
        <v>27.55</v>
      </c>
      <c r="I1647" s="7"/>
      <c r="J1647" s="7"/>
      <c r="K1647" s="7" t="s">
        <v>4782</v>
      </c>
      <c r="L1647" s="6"/>
      <c r="M1647" s="6" t="s">
        <v>7076</v>
      </c>
      <c r="N1647" s="6"/>
      <c r="O1647" s="6"/>
      <c r="P1647" s="6" t="s">
        <v>7077</v>
      </c>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row>
    <row r="1648" spans="1:72" s="1" customFormat="1" x14ac:dyDescent="0.25">
      <c r="A1648" s="6" t="e">
        <f t="shared" si="25"/>
        <v>#REF!</v>
      </c>
      <c r="B1648" s="6" t="s">
        <v>7078</v>
      </c>
      <c r="C1648" s="6" t="s">
        <v>4779</v>
      </c>
      <c r="D1648" s="6" t="str">
        <f>VLOOKUP(C1648,[1]Sheet1!$A:$B,2,0)</f>
        <v>NAB0000018</v>
      </c>
      <c r="E1648" s="6" t="s">
        <v>258</v>
      </c>
      <c r="F1648" s="6" t="s">
        <v>7062</v>
      </c>
      <c r="G1648" s="6" t="s">
        <v>25548</v>
      </c>
      <c r="H1648" s="6">
        <v>29.47</v>
      </c>
      <c r="I1648" s="7"/>
      <c r="J1648" s="7"/>
      <c r="K1648" s="7" t="s">
        <v>4782</v>
      </c>
      <c r="L1648" s="6"/>
      <c r="M1648" s="6" t="s">
        <v>7079</v>
      </c>
      <c r="N1648" s="6"/>
      <c r="O1648" s="6"/>
      <c r="P1648" s="6" t="s">
        <v>7080</v>
      </c>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row>
    <row r="1649" spans="1:72" s="1" customFormat="1" x14ac:dyDescent="0.25">
      <c r="A1649" s="6" t="e">
        <f t="shared" si="25"/>
        <v>#REF!</v>
      </c>
      <c r="B1649" s="6" t="s">
        <v>7081</v>
      </c>
      <c r="C1649" s="6" t="s">
        <v>4779</v>
      </c>
      <c r="D1649" s="6" t="str">
        <f>VLOOKUP(C1649,[1]Sheet1!$A:$B,2,0)</f>
        <v>NAB0000018</v>
      </c>
      <c r="E1649" s="6" t="s">
        <v>258</v>
      </c>
      <c r="F1649" s="6" t="s">
        <v>7062</v>
      </c>
      <c r="G1649" s="6" t="s">
        <v>7082</v>
      </c>
      <c r="H1649" s="6">
        <v>28.82</v>
      </c>
      <c r="I1649" s="7"/>
      <c r="J1649" s="7"/>
      <c r="K1649" s="7" t="s">
        <v>4782</v>
      </c>
      <c r="L1649" s="6"/>
      <c r="M1649" s="6" t="s">
        <v>7083</v>
      </c>
      <c r="N1649" s="6"/>
      <c r="O1649" s="6"/>
      <c r="P1649" s="6" t="s">
        <v>7084</v>
      </c>
      <c r="Q1649" s="6"/>
      <c r="R1649" s="6"/>
      <c r="S1649" s="6"/>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row>
    <row r="1650" spans="1:72" s="1" customFormat="1" x14ac:dyDescent="0.25">
      <c r="A1650" s="6" t="e">
        <f t="shared" si="25"/>
        <v>#REF!</v>
      </c>
      <c r="B1650" s="6" t="s">
        <v>7085</v>
      </c>
      <c r="C1650" s="6" t="s">
        <v>4779</v>
      </c>
      <c r="D1650" s="6" t="str">
        <f>VLOOKUP(C1650,[1]Sheet1!$A:$B,2,0)</f>
        <v>NAB0000018</v>
      </c>
      <c r="E1650" s="6" t="s">
        <v>258</v>
      </c>
      <c r="F1650" s="6" t="s">
        <v>7086</v>
      </c>
      <c r="G1650" s="6" t="s">
        <v>7087</v>
      </c>
      <c r="H1650" s="6">
        <v>38.71</v>
      </c>
      <c r="I1650" s="7"/>
      <c r="J1650" s="7"/>
      <c r="K1650" s="7" t="s">
        <v>4782</v>
      </c>
      <c r="L1650" s="6"/>
      <c r="M1650" s="6" t="s">
        <v>7088</v>
      </c>
      <c r="N1650" s="6"/>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row>
    <row r="1651" spans="1:72" s="1" customFormat="1" x14ac:dyDescent="0.25">
      <c r="A1651" s="6" t="e">
        <f t="shared" si="25"/>
        <v>#REF!</v>
      </c>
      <c r="B1651" s="6" t="s">
        <v>7089</v>
      </c>
      <c r="C1651" s="6" t="s">
        <v>4779</v>
      </c>
      <c r="D1651" s="6" t="str">
        <f>VLOOKUP(C1651,[1]Sheet1!$A:$B,2,0)</f>
        <v>NAB0000018</v>
      </c>
      <c r="E1651" s="6" t="s">
        <v>258</v>
      </c>
      <c r="F1651" s="6" t="s">
        <v>7086</v>
      </c>
      <c r="G1651" s="6" t="s">
        <v>7090</v>
      </c>
      <c r="H1651" s="6">
        <v>35.1</v>
      </c>
      <c r="I1651" s="7"/>
      <c r="J1651" s="7"/>
      <c r="K1651" s="7" t="s">
        <v>4782</v>
      </c>
      <c r="L1651" s="6"/>
      <c r="M1651" s="6" t="s">
        <v>7091</v>
      </c>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row>
    <row r="1652" spans="1:72" s="1" customFormat="1" x14ac:dyDescent="0.25">
      <c r="A1652" s="6" t="e">
        <f t="shared" si="25"/>
        <v>#REF!</v>
      </c>
      <c r="B1652" s="6" t="s">
        <v>25549</v>
      </c>
      <c r="C1652" s="6" t="s">
        <v>4779</v>
      </c>
      <c r="D1652" s="6" t="str">
        <f>VLOOKUP(C1652,[1]Sheet1!$A:$B,2,0)</f>
        <v>NAB0000018</v>
      </c>
      <c r="E1652" s="6" t="s">
        <v>258</v>
      </c>
      <c r="F1652" s="6" t="s">
        <v>7086</v>
      </c>
      <c r="G1652" s="6" t="s">
        <v>7092</v>
      </c>
      <c r="H1652" s="6">
        <v>35.06</v>
      </c>
      <c r="I1652" s="7"/>
      <c r="J1652" s="7"/>
      <c r="K1652" s="7" t="s">
        <v>4782</v>
      </c>
      <c r="L1652" s="6"/>
      <c r="M1652" s="6" t="s">
        <v>7093</v>
      </c>
      <c r="N1652" s="6"/>
      <c r="O1652" s="6"/>
      <c r="P1652" s="6" t="s">
        <v>7094</v>
      </c>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row>
    <row r="1653" spans="1:72" s="1" customFormat="1" x14ac:dyDescent="0.25">
      <c r="A1653" s="6" t="e">
        <f t="shared" si="25"/>
        <v>#REF!</v>
      </c>
      <c r="B1653" s="6" t="s">
        <v>7095</v>
      </c>
      <c r="C1653" s="6" t="s">
        <v>4779</v>
      </c>
      <c r="D1653" s="6" t="str">
        <f>VLOOKUP(C1653,[1]Sheet1!$A:$B,2,0)</f>
        <v>NAB0000018</v>
      </c>
      <c r="E1653" s="6" t="s">
        <v>258</v>
      </c>
      <c r="F1653" s="6" t="s">
        <v>7086</v>
      </c>
      <c r="G1653" s="6" t="s">
        <v>7096</v>
      </c>
      <c r="H1653" s="6">
        <v>26.95</v>
      </c>
      <c r="I1653" s="7"/>
      <c r="J1653" s="7"/>
      <c r="K1653" s="7" t="s">
        <v>4782</v>
      </c>
      <c r="L1653" s="6"/>
      <c r="M1653" s="6" t="s">
        <v>7095</v>
      </c>
      <c r="N1653" s="6"/>
      <c r="O1653" s="6"/>
      <c r="P1653" s="6" t="s">
        <v>7097</v>
      </c>
      <c r="Q1653" s="6"/>
      <c r="R1653" s="6"/>
      <c r="S1653" s="6"/>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row>
    <row r="1654" spans="1:72" s="1" customFormat="1" x14ac:dyDescent="0.25">
      <c r="A1654" s="6" t="e">
        <f t="shared" si="25"/>
        <v>#REF!</v>
      </c>
      <c r="B1654" s="6" t="s">
        <v>7098</v>
      </c>
      <c r="C1654" s="6" t="s">
        <v>4779</v>
      </c>
      <c r="D1654" s="6" t="str">
        <f>VLOOKUP(C1654,[1]Sheet1!$A:$B,2,0)</f>
        <v>NAB0000018</v>
      </c>
      <c r="E1654" s="6" t="s">
        <v>258</v>
      </c>
      <c r="F1654" s="6" t="s">
        <v>7086</v>
      </c>
      <c r="G1654" s="6" t="s">
        <v>7099</v>
      </c>
      <c r="H1654" s="6">
        <v>26.1</v>
      </c>
      <c r="I1654" s="7"/>
      <c r="J1654" s="7"/>
      <c r="K1654" s="7" t="s">
        <v>4782</v>
      </c>
      <c r="L1654" s="6"/>
      <c r="M1654" s="6" t="s">
        <v>7098</v>
      </c>
      <c r="N1654" s="6"/>
      <c r="O1654" s="6"/>
      <c r="P1654" s="6" t="s">
        <v>7100</v>
      </c>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row>
    <row r="1655" spans="1:72" s="1" customFormat="1" x14ac:dyDescent="0.25">
      <c r="A1655" s="6" t="e">
        <f t="shared" si="25"/>
        <v>#REF!</v>
      </c>
      <c r="B1655" s="6" t="s">
        <v>7101</v>
      </c>
      <c r="C1655" s="6" t="s">
        <v>4779</v>
      </c>
      <c r="D1655" s="6" t="str">
        <f>VLOOKUP(C1655,[1]Sheet1!$A:$B,2,0)</f>
        <v>NAB0000018</v>
      </c>
      <c r="E1655" s="6" t="s">
        <v>258</v>
      </c>
      <c r="F1655" s="6" t="s">
        <v>7086</v>
      </c>
      <c r="G1655" s="6" t="s">
        <v>7102</v>
      </c>
      <c r="H1655" s="6">
        <v>26.04</v>
      </c>
      <c r="I1655" s="7"/>
      <c r="J1655" s="7"/>
      <c r="K1655" s="7" t="s">
        <v>4782</v>
      </c>
      <c r="L1655" s="6"/>
      <c r="M1655" s="6" t="s">
        <v>25550</v>
      </c>
      <c r="N1655" s="6"/>
      <c r="O1655" s="6"/>
      <c r="P1655" s="6" t="s">
        <v>7103</v>
      </c>
      <c r="Q1655" s="6"/>
      <c r="R1655" s="6"/>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row>
    <row r="1656" spans="1:72" s="1" customFormat="1" x14ac:dyDescent="0.25">
      <c r="A1656" s="6" t="e">
        <f t="shared" si="25"/>
        <v>#REF!</v>
      </c>
      <c r="B1656" s="6" t="s">
        <v>7104</v>
      </c>
      <c r="C1656" s="6" t="s">
        <v>4779</v>
      </c>
      <c r="D1656" s="6" t="str">
        <f>VLOOKUP(C1656,[1]Sheet1!$A:$B,2,0)</f>
        <v>NAB0000018</v>
      </c>
      <c r="E1656" s="6" t="s">
        <v>258</v>
      </c>
      <c r="F1656" s="6" t="s">
        <v>7086</v>
      </c>
      <c r="G1656" s="6" t="s">
        <v>7105</v>
      </c>
      <c r="H1656" s="6">
        <v>25.53</v>
      </c>
      <c r="I1656" s="7"/>
      <c r="J1656" s="7"/>
      <c r="K1656" s="7" t="s">
        <v>4782</v>
      </c>
      <c r="L1656" s="6"/>
      <c r="M1656" s="6" t="s">
        <v>7106</v>
      </c>
      <c r="N1656" s="6"/>
      <c r="O1656" s="6"/>
      <c r="P1656" s="6" t="s">
        <v>7107</v>
      </c>
      <c r="Q1656" s="6"/>
      <c r="R1656" s="6"/>
      <c r="S1656" s="6"/>
      <c r="T1656" s="6"/>
      <c r="U1656" s="6"/>
      <c r="V1656" s="6"/>
      <c r="W1656" s="6"/>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row>
    <row r="1657" spans="1:72" s="1" customFormat="1" x14ac:dyDescent="0.25">
      <c r="A1657" s="6" t="e">
        <f t="shared" si="25"/>
        <v>#REF!</v>
      </c>
      <c r="B1657" s="6" t="s">
        <v>25551</v>
      </c>
      <c r="C1657" s="6" t="s">
        <v>4779</v>
      </c>
      <c r="D1657" s="6" t="str">
        <f>VLOOKUP(C1657,[1]Sheet1!$A:$B,2,0)</f>
        <v>NAB0000018</v>
      </c>
      <c r="E1657" s="6" t="s">
        <v>258</v>
      </c>
      <c r="F1657" s="6" t="s">
        <v>7086</v>
      </c>
      <c r="G1657" s="6" t="s">
        <v>7108</v>
      </c>
      <c r="H1657" s="6">
        <v>25.5</v>
      </c>
      <c r="I1657" s="7"/>
      <c r="J1657" s="7"/>
      <c r="K1657" s="7" t="s">
        <v>4782</v>
      </c>
      <c r="L1657" s="6"/>
      <c r="M1657" s="6" t="s">
        <v>25551</v>
      </c>
      <c r="N1657" s="6"/>
      <c r="O1657" s="6"/>
      <c r="P1657" s="6" t="s">
        <v>7109</v>
      </c>
      <c r="Q1657" s="6"/>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row>
    <row r="1658" spans="1:72" s="1" customFormat="1" x14ac:dyDescent="0.25">
      <c r="A1658" s="6" t="e">
        <f t="shared" si="25"/>
        <v>#REF!</v>
      </c>
      <c r="B1658" s="6" t="s">
        <v>7110</v>
      </c>
      <c r="C1658" s="6" t="s">
        <v>4779</v>
      </c>
      <c r="D1658" s="6" t="str">
        <f>VLOOKUP(C1658,[1]Sheet1!$A:$B,2,0)</f>
        <v>NAB0000018</v>
      </c>
      <c r="E1658" s="6" t="s">
        <v>258</v>
      </c>
      <c r="F1658" s="6" t="s">
        <v>7086</v>
      </c>
      <c r="G1658" s="6" t="s">
        <v>7111</v>
      </c>
      <c r="H1658" s="6">
        <v>25.17</v>
      </c>
      <c r="I1658" s="7"/>
      <c r="J1658" s="7"/>
      <c r="K1658" s="7" t="s">
        <v>4782</v>
      </c>
      <c r="L1658" s="6"/>
      <c r="M1658" s="6" t="s">
        <v>7110</v>
      </c>
      <c r="N1658" s="6"/>
      <c r="O1658" s="6"/>
      <c r="P1658" s="6"/>
      <c r="Q1658" s="6"/>
      <c r="R1658" s="6"/>
      <c r="S1658" s="6"/>
      <c r="T1658" s="6"/>
      <c r="U1658" s="6"/>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row>
    <row r="1659" spans="1:72" s="1" customFormat="1" x14ac:dyDescent="0.25">
      <c r="A1659" s="6" t="e">
        <f t="shared" si="25"/>
        <v>#REF!</v>
      </c>
      <c r="B1659" s="6" t="s">
        <v>7112</v>
      </c>
      <c r="C1659" s="6" t="s">
        <v>4779</v>
      </c>
      <c r="D1659" s="6" t="str">
        <f>VLOOKUP(C1659,[1]Sheet1!$A:$B,2,0)</f>
        <v>NAB0000018</v>
      </c>
      <c r="E1659" s="6" t="s">
        <v>258</v>
      </c>
      <c r="F1659" s="6" t="s">
        <v>7086</v>
      </c>
      <c r="G1659" s="6" t="s">
        <v>7113</v>
      </c>
      <c r="H1659" s="6">
        <v>25.16</v>
      </c>
      <c r="I1659" s="7"/>
      <c r="J1659" s="7"/>
      <c r="K1659" s="7" t="s">
        <v>4782</v>
      </c>
      <c r="L1659" s="6"/>
      <c r="M1659" s="6" t="s">
        <v>7112</v>
      </c>
      <c r="N1659" s="6"/>
      <c r="O1659" s="6"/>
      <c r="P1659" s="6" t="s">
        <v>7114</v>
      </c>
      <c r="Q1659" s="6"/>
      <c r="R1659" s="6"/>
      <c r="S1659" s="6"/>
      <c r="T1659" s="6"/>
      <c r="U1659" s="6"/>
      <c r="V1659" s="6"/>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row>
    <row r="1660" spans="1:72" s="1" customFormat="1" x14ac:dyDescent="0.25">
      <c r="A1660" s="6" t="e">
        <f t="shared" si="25"/>
        <v>#REF!</v>
      </c>
      <c r="B1660" s="6" t="s">
        <v>7115</v>
      </c>
      <c r="C1660" s="6" t="s">
        <v>4779</v>
      </c>
      <c r="D1660" s="6" t="str">
        <f>VLOOKUP(C1660,[1]Sheet1!$A:$B,2,0)</f>
        <v>NAB0000018</v>
      </c>
      <c r="E1660" s="6" t="s">
        <v>258</v>
      </c>
      <c r="F1660" s="6" t="s">
        <v>7086</v>
      </c>
      <c r="G1660" s="6" t="s">
        <v>7116</v>
      </c>
      <c r="H1660" s="6">
        <v>25.16</v>
      </c>
      <c r="I1660" s="7"/>
      <c r="J1660" s="7"/>
      <c r="K1660" s="7" t="s">
        <v>4782</v>
      </c>
      <c r="L1660" s="6"/>
      <c r="M1660" s="6" t="s">
        <v>7115</v>
      </c>
      <c r="N1660" s="6"/>
      <c r="O1660" s="6"/>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row>
    <row r="1661" spans="1:72" s="1" customFormat="1" x14ac:dyDescent="0.25">
      <c r="A1661" s="6" t="e">
        <f t="shared" si="25"/>
        <v>#REF!</v>
      </c>
      <c r="B1661" s="6" t="s">
        <v>7117</v>
      </c>
      <c r="C1661" s="6" t="s">
        <v>4779</v>
      </c>
      <c r="D1661" s="6" t="str">
        <f>VLOOKUP(C1661,[1]Sheet1!$A:$B,2,0)</f>
        <v>NAB0000018</v>
      </c>
      <c r="E1661" s="6" t="s">
        <v>258</v>
      </c>
      <c r="F1661" s="6" t="s">
        <v>7086</v>
      </c>
      <c r="G1661" s="6" t="s">
        <v>7118</v>
      </c>
      <c r="H1661" s="6">
        <v>25.15</v>
      </c>
      <c r="I1661" s="7"/>
      <c r="J1661" s="7"/>
      <c r="K1661" s="7" t="s">
        <v>4782</v>
      </c>
      <c r="L1661" s="6"/>
      <c r="M1661" s="6" t="s">
        <v>7117</v>
      </c>
      <c r="N1661" s="6"/>
      <c r="O1661" s="6"/>
      <c r="P1661" s="6"/>
      <c r="Q1661" s="6"/>
      <c r="R1661" s="6"/>
      <c r="S1661" s="6"/>
      <c r="T1661" s="6"/>
      <c r="U1661" s="6"/>
      <c r="V1661" s="6"/>
      <c r="W1661" s="6"/>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row>
    <row r="1662" spans="1:72" s="1" customFormat="1" x14ac:dyDescent="0.25">
      <c r="A1662" s="6" t="e">
        <f t="shared" si="25"/>
        <v>#REF!</v>
      </c>
      <c r="B1662" s="6" t="s">
        <v>7119</v>
      </c>
      <c r="C1662" s="6" t="s">
        <v>4779</v>
      </c>
      <c r="D1662" s="6" t="str">
        <f>VLOOKUP(C1662,[1]Sheet1!$A:$B,2,0)</f>
        <v>NAB0000018</v>
      </c>
      <c r="E1662" s="6" t="s">
        <v>258</v>
      </c>
      <c r="F1662" s="6" t="s">
        <v>7086</v>
      </c>
      <c r="G1662" s="6" t="s">
        <v>7120</v>
      </c>
      <c r="H1662" s="6">
        <v>25.06</v>
      </c>
      <c r="I1662" s="7"/>
      <c r="J1662" s="7"/>
      <c r="K1662" s="7" t="s">
        <v>4782</v>
      </c>
      <c r="L1662" s="6"/>
      <c r="M1662" s="6" t="s">
        <v>25552</v>
      </c>
      <c r="N1662" s="6"/>
      <c r="O1662" s="6"/>
      <c r="P1662" s="6" t="s">
        <v>7121</v>
      </c>
      <c r="Q1662" s="6"/>
      <c r="R1662" s="6"/>
      <c r="S1662" s="6"/>
      <c r="T1662" s="6"/>
      <c r="U1662" s="6"/>
      <c r="V1662" s="6"/>
      <c r="W1662" s="6"/>
      <c r="X1662" s="6"/>
      <c r="Y1662" s="6"/>
      <c r="Z1662" s="6"/>
      <c r="AA1662" s="6"/>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c r="BT1662" s="6"/>
    </row>
    <row r="1663" spans="1:72" s="1" customFormat="1" x14ac:dyDescent="0.25">
      <c r="A1663" s="6" t="e">
        <f t="shared" si="25"/>
        <v>#REF!</v>
      </c>
      <c r="B1663" s="6" t="s">
        <v>7122</v>
      </c>
      <c r="C1663" s="6" t="s">
        <v>4779</v>
      </c>
      <c r="D1663" s="6" t="str">
        <f>VLOOKUP(C1663,[1]Sheet1!$A:$B,2,0)</f>
        <v>NAB0000018</v>
      </c>
      <c r="E1663" s="6" t="s">
        <v>258</v>
      </c>
      <c r="F1663" s="6" t="s">
        <v>7086</v>
      </c>
      <c r="G1663" s="6" t="s">
        <v>7123</v>
      </c>
      <c r="H1663" s="6">
        <v>25.04</v>
      </c>
      <c r="I1663" s="7"/>
      <c r="J1663" s="7"/>
      <c r="K1663" s="7" t="s">
        <v>4782</v>
      </c>
      <c r="L1663" s="6"/>
      <c r="M1663" s="6" t="s">
        <v>5387</v>
      </c>
      <c r="N1663" s="6"/>
      <c r="O1663" s="6"/>
      <c r="P1663" s="6" t="s">
        <v>7124</v>
      </c>
      <c r="Q1663" s="6"/>
      <c r="R1663" s="6"/>
      <c r="S1663" s="6"/>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row>
    <row r="1664" spans="1:72" s="1" customFormat="1" x14ac:dyDescent="0.25">
      <c r="A1664" s="6" t="e">
        <f t="shared" si="25"/>
        <v>#REF!</v>
      </c>
      <c r="B1664" s="6" t="s">
        <v>25553</v>
      </c>
      <c r="C1664" s="6" t="s">
        <v>4779</v>
      </c>
      <c r="D1664" s="6" t="str">
        <f>VLOOKUP(C1664,[1]Sheet1!$A:$B,2,0)</f>
        <v>NAB0000018</v>
      </c>
      <c r="E1664" s="6" t="s">
        <v>258</v>
      </c>
      <c r="F1664" s="6" t="s">
        <v>7086</v>
      </c>
      <c r="G1664" s="6" t="s">
        <v>7125</v>
      </c>
      <c r="H1664" s="6">
        <v>25</v>
      </c>
      <c r="I1664" s="7"/>
      <c r="J1664" s="7"/>
      <c r="K1664" s="7" t="s">
        <v>4782</v>
      </c>
      <c r="L1664" s="6"/>
      <c r="M1664" s="6" t="s">
        <v>7126</v>
      </c>
      <c r="N1664" s="6"/>
      <c r="O1664" s="6"/>
      <c r="P1664" s="6" t="s">
        <v>7127</v>
      </c>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row>
    <row r="1665" spans="1:72" s="1" customFormat="1" x14ac:dyDescent="0.25">
      <c r="A1665" s="6" t="e">
        <f t="shared" si="25"/>
        <v>#REF!</v>
      </c>
      <c r="B1665" s="6" t="s">
        <v>7128</v>
      </c>
      <c r="C1665" s="6" t="s">
        <v>4779</v>
      </c>
      <c r="D1665" s="6" t="str">
        <f>VLOOKUP(C1665,[1]Sheet1!$A:$B,2,0)</f>
        <v>NAB0000018</v>
      </c>
      <c r="E1665" s="6" t="s">
        <v>258</v>
      </c>
      <c r="F1665" s="6" t="s">
        <v>7086</v>
      </c>
      <c r="G1665" s="6" t="s">
        <v>7129</v>
      </c>
      <c r="H1665" s="6">
        <v>25</v>
      </c>
      <c r="I1665" s="7"/>
      <c r="J1665" s="7"/>
      <c r="K1665" s="7" t="s">
        <v>4782</v>
      </c>
      <c r="L1665" s="6"/>
      <c r="M1665" s="6" t="s">
        <v>7128</v>
      </c>
      <c r="N1665" s="6"/>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row>
    <row r="1666" spans="1:72" s="1" customFormat="1" x14ac:dyDescent="0.25">
      <c r="A1666" s="6" t="e">
        <f t="shared" si="25"/>
        <v>#REF!</v>
      </c>
      <c r="B1666" s="6" t="s">
        <v>7130</v>
      </c>
      <c r="C1666" s="6" t="s">
        <v>4779</v>
      </c>
      <c r="D1666" s="6" t="str">
        <f>VLOOKUP(C1666,[1]Sheet1!$A:$B,2,0)</f>
        <v>NAB0000018</v>
      </c>
      <c r="E1666" s="6" t="s">
        <v>258</v>
      </c>
      <c r="F1666" s="6" t="s">
        <v>7086</v>
      </c>
      <c r="G1666" s="6" t="s">
        <v>7131</v>
      </c>
      <c r="H1666" s="6">
        <v>25</v>
      </c>
      <c r="I1666" s="7"/>
      <c r="J1666" s="7"/>
      <c r="K1666" s="7" t="s">
        <v>4782</v>
      </c>
      <c r="L1666" s="6"/>
      <c r="M1666" s="6" t="s">
        <v>25554</v>
      </c>
      <c r="N1666" s="6"/>
      <c r="O1666" s="6"/>
      <c r="P1666" s="6" t="s">
        <v>7132</v>
      </c>
      <c r="Q1666" s="6"/>
      <c r="R1666" s="6"/>
      <c r="S1666" s="6"/>
      <c r="T1666" s="6"/>
      <c r="U1666" s="6"/>
      <c r="V1666" s="6"/>
      <c r="W1666" s="6"/>
      <c r="X1666" s="6"/>
      <c r="Y1666" s="6"/>
      <c r="Z1666" s="6"/>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c r="BT1666" s="6"/>
    </row>
    <row r="1667" spans="1:72" s="1" customFormat="1" x14ac:dyDescent="0.25">
      <c r="A1667" s="6" t="e">
        <f t="shared" ref="A1667:A1730" si="26">A1666+1</f>
        <v>#REF!</v>
      </c>
      <c r="B1667" s="6" t="s">
        <v>7133</v>
      </c>
      <c r="C1667" s="6" t="s">
        <v>4779</v>
      </c>
      <c r="D1667" s="6" t="str">
        <f>VLOOKUP(C1667,[1]Sheet1!$A:$B,2,0)</f>
        <v>NAB0000018</v>
      </c>
      <c r="E1667" s="6" t="s">
        <v>258</v>
      </c>
      <c r="F1667" s="6" t="s">
        <v>7086</v>
      </c>
      <c r="G1667" s="6" t="s">
        <v>7134</v>
      </c>
      <c r="H1667" s="6">
        <v>25</v>
      </c>
      <c r="I1667" s="7"/>
      <c r="J1667" s="7"/>
      <c r="K1667" s="7" t="s">
        <v>4782</v>
      </c>
      <c r="L1667" s="6"/>
      <c r="M1667" s="6" t="s">
        <v>7133</v>
      </c>
      <c r="N1667" s="6"/>
      <c r="O1667" s="6"/>
      <c r="P1667" s="6"/>
      <c r="Q1667" s="6"/>
      <c r="R1667" s="6"/>
      <c r="S1667" s="6"/>
      <c r="T1667" s="6"/>
      <c r="U1667" s="6"/>
      <c r="V1667" s="6"/>
      <c r="W1667" s="6"/>
      <c r="X1667" s="6"/>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row>
    <row r="1668" spans="1:72" s="1" customFormat="1" x14ac:dyDescent="0.25">
      <c r="A1668" s="6" t="e">
        <f t="shared" si="26"/>
        <v>#REF!</v>
      </c>
      <c r="B1668" s="6" t="s">
        <v>7135</v>
      </c>
      <c r="C1668" s="6" t="s">
        <v>4779</v>
      </c>
      <c r="D1668" s="6" t="str">
        <f>VLOOKUP(C1668,[1]Sheet1!$A:$B,2,0)</f>
        <v>NAB0000018</v>
      </c>
      <c r="E1668" s="6" t="s">
        <v>258</v>
      </c>
      <c r="F1668" s="6" t="s">
        <v>7086</v>
      </c>
      <c r="G1668" s="6" t="s">
        <v>7136</v>
      </c>
      <c r="H1668" s="6">
        <v>25</v>
      </c>
      <c r="I1668" s="7"/>
      <c r="J1668" s="7"/>
      <c r="K1668" s="7" t="s">
        <v>4782</v>
      </c>
      <c r="L1668" s="6"/>
      <c r="M1668" s="6" t="s">
        <v>7135</v>
      </c>
      <c r="N1668" s="6"/>
      <c r="O1668" s="6"/>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row>
    <row r="1669" spans="1:72" s="1" customFormat="1" x14ac:dyDescent="0.25">
      <c r="A1669" s="6" t="e">
        <f t="shared" si="26"/>
        <v>#REF!</v>
      </c>
      <c r="B1669" s="6" t="s">
        <v>7137</v>
      </c>
      <c r="C1669" s="6" t="s">
        <v>4779</v>
      </c>
      <c r="D1669" s="6" t="str">
        <f>VLOOKUP(C1669,[1]Sheet1!$A:$B,2,0)</f>
        <v>NAB0000018</v>
      </c>
      <c r="E1669" s="6" t="s">
        <v>258</v>
      </c>
      <c r="F1669" s="6" t="s">
        <v>7086</v>
      </c>
      <c r="G1669" s="6" t="s">
        <v>7138</v>
      </c>
      <c r="H1669" s="6">
        <v>25</v>
      </c>
      <c r="I1669" s="7"/>
      <c r="J1669" s="7"/>
      <c r="K1669" s="7" t="s">
        <v>4782</v>
      </c>
      <c r="L1669" s="6"/>
      <c r="M1669" s="6" t="s">
        <v>7139</v>
      </c>
      <c r="N1669" s="6"/>
      <c r="O1669" s="6"/>
      <c r="P1669" s="6" t="s">
        <v>7140</v>
      </c>
      <c r="Q1669" s="6"/>
      <c r="R1669" s="6"/>
      <c r="S1669" s="6"/>
      <c r="T1669" s="6"/>
      <c r="U1669" s="6"/>
      <c r="V1669" s="6"/>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row>
    <row r="1670" spans="1:72" s="1" customFormat="1" x14ac:dyDescent="0.25">
      <c r="A1670" s="6" t="e">
        <f t="shared" si="26"/>
        <v>#REF!</v>
      </c>
      <c r="B1670" s="6" t="s">
        <v>7141</v>
      </c>
      <c r="C1670" s="6" t="s">
        <v>4779</v>
      </c>
      <c r="D1670" s="6" t="str">
        <f>VLOOKUP(C1670,[1]Sheet1!$A:$B,2,0)</f>
        <v>NAB0000018</v>
      </c>
      <c r="E1670" s="6" t="s">
        <v>719</v>
      </c>
      <c r="F1670" s="6" t="s">
        <v>7142</v>
      </c>
      <c r="G1670" s="6" t="s">
        <v>7143</v>
      </c>
      <c r="H1670" s="6">
        <v>168.54</v>
      </c>
      <c r="I1670" s="7"/>
      <c r="J1670" s="7"/>
      <c r="K1670" s="7" t="s">
        <v>4782</v>
      </c>
      <c r="L1670" s="6"/>
      <c r="M1670" s="6" t="s">
        <v>7144</v>
      </c>
      <c r="N1670" s="6"/>
      <c r="O1670" s="6"/>
      <c r="P1670" s="6" t="s">
        <v>7145</v>
      </c>
      <c r="Q1670" s="6"/>
      <c r="R1670" s="6"/>
      <c r="S1670" s="6"/>
      <c r="T1670" s="6"/>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row>
    <row r="1671" spans="1:72" s="1" customFormat="1" x14ac:dyDescent="0.25">
      <c r="A1671" s="6" t="e">
        <f t="shared" si="26"/>
        <v>#REF!</v>
      </c>
      <c r="B1671" s="6" t="s">
        <v>7146</v>
      </c>
      <c r="C1671" s="6" t="s">
        <v>4779</v>
      </c>
      <c r="D1671" s="6" t="str">
        <f>VLOOKUP(C1671,[1]Sheet1!$A:$B,2,0)</f>
        <v>NAB0000018</v>
      </c>
      <c r="E1671" s="6" t="s">
        <v>719</v>
      </c>
      <c r="F1671" s="6" t="s">
        <v>7147</v>
      </c>
      <c r="G1671" s="6" t="s">
        <v>7148</v>
      </c>
      <c r="H1671" s="6">
        <v>48.9</v>
      </c>
      <c r="I1671" s="7"/>
      <c r="J1671" s="7"/>
      <c r="K1671" s="7" t="s">
        <v>4782</v>
      </c>
      <c r="L1671" s="6"/>
      <c r="M1671" s="6" t="s">
        <v>7149</v>
      </c>
      <c r="N1671" s="6"/>
      <c r="O1671" s="6"/>
      <c r="P1671" s="6" t="s">
        <v>25555</v>
      </c>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row>
    <row r="1672" spans="1:72" s="1" customFormat="1" ht="27.6" x14ac:dyDescent="0.25">
      <c r="A1672" s="6" t="e">
        <f t="shared" si="26"/>
        <v>#REF!</v>
      </c>
      <c r="B1672" s="6" t="s">
        <v>7150</v>
      </c>
      <c r="C1672" s="6" t="s">
        <v>4779</v>
      </c>
      <c r="D1672" s="6" t="str">
        <f>VLOOKUP(C1672,[1]Sheet1!$A:$B,2,0)</f>
        <v>NAB0000018</v>
      </c>
      <c r="E1672" s="6" t="s">
        <v>719</v>
      </c>
      <c r="F1672" s="6" t="s">
        <v>7151</v>
      </c>
      <c r="G1672" s="6" t="s">
        <v>7152</v>
      </c>
      <c r="H1672" s="6">
        <v>469.79</v>
      </c>
      <c r="I1672" s="7"/>
      <c r="J1672" s="7"/>
      <c r="K1672" s="7" t="s">
        <v>4782</v>
      </c>
      <c r="L1672" s="6"/>
      <c r="M1672" s="6" t="s">
        <v>7153</v>
      </c>
      <c r="N1672" s="6"/>
      <c r="O1672" s="6"/>
      <c r="P1672" s="6" t="s">
        <v>7154</v>
      </c>
      <c r="Q1672" s="6"/>
      <c r="R1672" s="6"/>
      <c r="S1672" s="6" t="s">
        <v>7155</v>
      </c>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row>
    <row r="1673" spans="1:72" s="1" customFormat="1" x14ac:dyDescent="0.25">
      <c r="A1673" s="6" t="e">
        <f t="shared" si="26"/>
        <v>#REF!</v>
      </c>
      <c r="B1673" s="6" t="s">
        <v>7156</v>
      </c>
      <c r="C1673" s="6" t="s">
        <v>4779</v>
      </c>
      <c r="D1673" s="6" t="str">
        <f>VLOOKUP(C1673,[1]Sheet1!$A:$B,2,0)</f>
        <v>NAB0000018</v>
      </c>
      <c r="E1673" s="6" t="s">
        <v>719</v>
      </c>
      <c r="F1673" s="6" t="s">
        <v>7157</v>
      </c>
      <c r="G1673" s="6" t="s">
        <v>7158</v>
      </c>
      <c r="H1673" s="6">
        <v>35.369999999999997</v>
      </c>
      <c r="I1673" s="7"/>
      <c r="J1673" s="7"/>
      <c r="K1673" s="7" t="s">
        <v>4782</v>
      </c>
      <c r="L1673" s="6"/>
      <c r="M1673" s="6" t="s">
        <v>7159</v>
      </c>
      <c r="N1673" s="6"/>
      <c r="O1673" s="6"/>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row>
    <row r="1674" spans="1:72" s="1" customFormat="1" x14ac:dyDescent="0.25">
      <c r="A1674" s="6" t="e">
        <f t="shared" si="26"/>
        <v>#REF!</v>
      </c>
      <c r="B1674" s="6" t="s">
        <v>7160</v>
      </c>
      <c r="C1674" s="6" t="s">
        <v>4779</v>
      </c>
      <c r="D1674" s="6" t="str">
        <f>VLOOKUP(C1674,[1]Sheet1!$A:$B,2,0)</f>
        <v>NAB0000018</v>
      </c>
      <c r="E1674" s="6" t="s">
        <v>719</v>
      </c>
      <c r="F1674" s="6" t="s">
        <v>7161</v>
      </c>
      <c r="G1674" s="6" t="s">
        <v>7162</v>
      </c>
      <c r="H1674" s="6">
        <v>88.18</v>
      </c>
      <c r="I1674" s="7"/>
      <c r="J1674" s="7"/>
      <c r="K1674" s="7" t="s">
        <v>4782</v>
      </c>
      <c r="L1674" s="6"/>
      <c r="M1674" s="6" t="s">
        <v>7144</v>
      </c>
      <c r="N1674" s="6"/>
      <c r="O1674" s="6"/>
      <c r="P1674" s="6" t="s">
        <v>24798</v>
      </c>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row>
    <row r="1675" spans="1:72" s="1" customFormat="1" x14ac:dyDescent="0.25">
      <c r="A1675" s="6" t="e">
        <f t="shared" si="26"/>
        <v>#REF!</v>
      </c>
      <c r="B1675" s="6" t="s">
        <v>7163</v>
      </c>
      <c r="C1675" s="6" t="s">
        <v>4779</v>
      </c>
      <c r="D1675" s="6" t="str">
        <f>VLOOKUP(C1675,[1]Sheet1!$A:$B,2,0)</f>
        <v>NAB0000018</v>
      </c>
      <c r="E1675" s="6" t="s">
        <v>719</v>
      </c>
      <c r="F1675" s="6" t="s">
        <v>7164</v>
      </c>
      <c r="G1675" s="6" t="s">
        <v>7165</v>
      </c>
      <c r="H1675" s="6">
        <v>143.21</v>
      </c>
      <c r="I1675" s="7"/>
      <c r="J1675" s="7"/>
      <c r="K1675" s="7" t="s">
        <v>4782</v>
      </c>
      <c r="L1675" s="6"/>
      <c r="M1675" s="6" t="s">
        <v>7166</v>
      </c>
      <c r="N1675" s="6"/>
      <c r="O1675" s="6"/>
      <c r="P1675" s="6" t="s">
        <v>7167</v>
      </c>
      <c r="Q1675" s="6"/>
      <c r="R1675" s="6"/>
      <c r="S1675" s="6" t="s">
        <v>7168</v>
      </c>
      <c r="T1675" s="6"/>
      <c r="U1675" s="6"/>
      <c r="V1675" s="6" t="s">
        <v>7169</v>
      </c>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row>
    <row r="1676" spans="1:72" s="1" customFormat="1" x14ac:dyDescent="0.25">
      <c r="A1676" s="6" t="e">
        <f t="shared" si="26"/>
        <v>#REF!</v>
      </c>
      <c r="B1676" s="6" t="s">
        <v>7170</v>
      </c>
      <c r="C1676" s="6" t="s">
        <v>4779</v>
      </c>
      <c r="D1676" s="6" t="str">
        <f>VLOOKUP(C1676,[1]Sheet1!$A:$B,2,0)</f>
        <v>NAB0000018</v>
      </c>
      <c r="E1676" s="6" t="s">
        <v>7171</v>
      </c>
      <c r="F1676" s="6" t="s">
        <v>7172</v>
      </c>
      <c r="G1676" s="6" t="s">
        <v>7173</v>
      </c>
      <c r="H1676" s="6">
        <v>13346.98</v>
      </c>
      <c r="I1676" s="7"/>
      <c r="J1676" s="7"/>
      <c r="K1676" s="7" t="s">
        <v>4782</v>
      </c>
      <c r="L1676" s="6"/>
      <c r="M1676" s="6" t="s">
        <v>7174</v>
      </c>
      <c r="N1676" s="6"/>
      <c r="O1676" s="6"/>
      <c r="P1676" s="6" t="s">
        <v>7175</v>
      </c>
      <c r="Q1676" s="6"/>
      <c r="R1676" s="6"/>
      <c r="S1676" s="6" t="s">
        <v>7176</v>
      </c>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row>
    <row r="1677" spans="1:72" s="1" customFormat="1" x14ac:dyDescent="0.25">
      <c r="A1677" s="6" t="e">
        <f t="shared" si="26"/>
        <v>#REF!</v>
      </c>
      <c r="B1677" s="6" t="s">
        <v>7177</v>
      </c>
      <c r="C1677" s="6" t="s">
        <v>4779</v>
      </c>
      <c r="D1677" s="6" t="str">
        <f>VLOOKUP(C1677,[1]Sheet1!$A:$B,2,0)</f>
        <v>NAB0000018</v>
      </c>
      <c r="E1677" s="6" t="s">
        <v>227</v>
      </c>
      <c r="F1677" s="6" t="s">
        <v>7178</v>
      </c>
      <c r="G1677" s="6" t="s">
        <v>7179</v>
      </c>
      <c r="H1677" s="6">
        <v>190.94</v>
      </c>
      <c r="I1677" s="7"/>
      <c r="J1677" s="7"/>
      <c r="K1677" s="7" t="s">
        <v>4782</v>
      </c>
      <c r="L1677" s="6"/>
      <c r="M1677" s="6" t="s">
        <v>7180</v>
      </c>
      <c r="N1677" s="6"/>
      <c r="O1677" s="6"/>
      <c r="P1677" s="6" t="s">
        <v>7181</v>
      </c>
      <c r="Q1677" s="6"/>
      <c r="R1677" s="6"/>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row>
    <row r="1678" spans="1:72" s="1" customFormat="1" x14ac:dyDescent="0.25">
      <c r="A1678" s="6" t="e">
        <f t="shared" si="26"/>
        <v>#REF!</v>
      </c>
      <c r="B1678" s="6" t="s">
        <v>7182</v>
      </c>
      <c r="C1678" s="6" t="s">
        <v>4779</v>
      </c>
      <c r="D1678" s="6" t="str">
        <f>VLOOKUP(C1678,[1]Sheet1!$A:$B,2,0)</f>
        <v>NAB0000018</v>
      </c>
      <c r="E1678" s="6" t="s">
        <v>227</v>
      </c>
      <c r="F1678" s="6" t="s">
        <v>7183</v>
      </c>
      <c r="G1678" s="6" t="s">
        <v>7184</v>
      </c>
      <c r="H1678" s="6">
        <v>108.36</v>
      </c>
      <c r="I1678" s="7"/>
      <c r="J1678" s="7"/>
      <c r="K1678" s="7" t="s">
        <v>4782</v>
      </c>
      <c r="L1678" s="6"/>
      <c r="M1678" s="6" t="s">
        <v>7185</v>
      </c>
      <c r="N1678" s="6"/>
      <c r="O1678" s="6"/>
      <c r="P1678" s="6"/>
      <c r="Q1678" s="6"/>
      <c r="R1678" s="6"/>
      <c r="S1678" s="6"/>
      <c r="T1678" s="6"/>
      <c r="U1678" s="6"/>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row>
    <row r="1679" spans="1:72" s="1" customFormat="1" x14ac:dyDescent="0.25">
      <c r="A1679" s="6" t="e">
        <f t="shared" si="26"/>
        <v>#REF!</v>
      </c>
      <c r="B1679" s="6" t="s">
        <v>7186</v>
      </c>
      <c r="C1679" s="6" t="s">
        <v>4779</v>
      </c>
      <c r="D1679" s="6" t="str">
        <f>VLOOKUP(C1679,[1]Sheet1!$A:$B,2,0)</f>
        <v>NAB0000018</v>
      </c>
      <c r="E1679" s="6" t="s">
        <v>258</v>
      </c>
      <c r="F1679" s="6" t="s">
        <v>7187</v>
      </c>
      <c r="G1679" s="6" t="s">
        <v>7188</v>
      </c>
      <c r="H1679" s="6">
        <v>120</v>
      </c>
      <c r="I1679" s="7"/>
      <c r="J1679" s="7"/>
      <c r="K1679" s="7" t="s">
        <v>4782</v>
      </c>
      <c r="L1679" s="6"/>
      <c r="M1679" s="6" t="s">
        <v>7189</v>
      </c>
      <c r="N1679" s="6"/>
      <c r="O1679" s="6"/>
      <c r="P1679" s="6" t="s">
        <v>7190</v>
      </c>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row>
    <row r="1680" spans="1:72" s="1" customFormat="1" x14ac:dyDescent="0.25">
      <c r="A1680" s="6" t="e">
        <f t="shared" si="26"/>
        <v>#REF!</v>
      </c>
      <c r="B1680" s="6" t="s">
        <v>25556</v>
      </c>
      <c r="C1680" s="6" t="s">
        <v>4779</v>
      </c>
      <c r="D1680" s="6" t="str">
        <f>VLOOKUP(C1680,[1]Sheet1!$A:$B,2,0)</f>
        <v>NAB0000018</v>
      </c>
      <c r="E1680" s="6" t="s">
        <v>258</v>
      </c>
      <c r="F1680" s="6" t="s">
        <v>7187</v>
      </c>
      <c r="G1680" s="6" t="s">
        <v>7191</v>
      </c>
      <c r="H1680" s="6">
        <v>32.28</v>
      </c>
      <c r="I1680" s="7"/>
      <c r="J1680" s="7"/>
      <c r="K1680" s="7" t="s">
        <v>4782</v>
      </c>
      <c r="L1680" s="6"/>
      <c r="M1680" s="6" t="s">
        <v>7192</v>
      </c>
      <c r="N1680" s="6"/>
      <c r="O1680" s="6"/>
      <c r="P1680" s="6" t="s">
        <v>7193</v>
      </c>
      <c r="Q1680" s="6"/>
      <c r="R1680" s="6"/>
      <c r="S1680" s="6" t="s">
        <v>7194</v>
      </c>
      <c r="T1680" s="6"/>
      <c r="U1680" s="6"/>
      <c r="V1680" s="6" t="s">
        <v>7195</v>
      </c>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row>
    <row r="1681" spans="1:72" s="1" customFormat="1" x14ac:dyDescent="0.25">
      <c r="A1681" s="6" t="e">
        <f t="shared" si="26"/>
        <v>#REF!</v>
      </c>
      <c r="B1681" s="6" t="s">
        <v>7196</v>
      </c>
      <c r="C1681" s="6" t="s">
        <v>4779</v>
      </c>
      <c r="D1681" s="6" t="str">
        <f>VLOOKUP(C1681,[1]Sheet1!$A:$B,2,0)</f>
        <v>NAB0000018</v>
      </c>
      <c r="E1681" s="6" t="s">
        <v>1</v>
      </c>
      <c r="F1681" s="6" t="s">
        <v>7197</v>
      </c>
      <c r="G1681" s="6" t="s">
        <v>7198</v>
      </c>
      <c r="H1681" s="6">
        <v>69.77</v>
      </c>
      <c r="I1681" s="7"/>
      <c r="J1681" s="7"/>
      <c r="K1681" s="7" t="s">
        <v>4782</v>
      </c>
      <c r="L1681" s="6"/>
      <c r="M1681" s="6" t="s">
        <v>7199</v>
      </c>
      <c r="N1681" s="6"/>
      <c r="O1681" s="6"/>
      <c r="P1681" s="6" t="s">
        <v>7200</v>
      </c>
      <c r="Q1681" s="6"/>
      <c r="R1681" s="6"/>
      <c r="S1681" s="6" t="s">
        <v>7201</v>
      </c>
      <c r="T1681" s="6"/>
      <c r="U1681" s="6"/>
      <c r="V1681" s="6"/>
      <c r="W1681" s="6"/>
      <c r="X1681" s="6"/>
      <c r="Y1681" s="6"/>
      <c r="Z1681" s="6"/>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row>
    <row r="1682" spans="1:72" s="1" customFormat="1" x14ac:dyDescent="0.25">
      <c r="A1682" s="6" t="e">
        <f t="shared" si="26"/>
        <v>#REF!</v>
      </c>
      <c r="B1682" s="6" t="s">
        <v>7202</v>
      </c>
      <c r="C1682" s="6" t="s">
        <v>4779</v>
      </c>
      <c r="D1682" s="6" t="str">
        <f>VLOOKUP(C1682,[1]Sheet1!$A:$B,2,0)</f>
        <v>NAB0000018</v>
      </c>
      <c r="E1682" s="6" t="s">
        <v>1</v>
      </c>
      <c r="F1682" s="6" t="s">
        <v>7197</v>
      </c>
      <c r="G1682" s="6" t="s">
        <v>7203</v>
      </c>
      <c r="H1682" s="6">
        <v>149.37</v>
      </c>
      <c r="I1682" s="7"/>
      <c r="J1682" s="7"/>
      <c r="K1682" s="7" t="s">
        <v>4782</v>
      </c>
      <c r="L1682" s="6"/>
      <c r="M1682" s="6" t="s">
        <v>7199</v>
      </c>
      <c r="N1682" s="6"/>
      <c r="O1682" s="6"/>
      <c r="P1682" s="6" t="s">
        <v>7200</v>
      </c>
      <c r="Q1682" s="6"/>
      <c r="R1682" s="6" t="s">
        <v>24798</v>
      </c>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row>
    <row r="1683" spans="1:72" s="1" customFormat="1" x14ac:dyDescent="0.25">
      <c r="A1683" s="6" t="e">
        <f t="shared" si="26"/>
        <v>#REF!</v>
      </c>
      <c r="B1683" s="6" t="s">
        <v>7204</v>
      </c>
      <c r="C1683" s="6" t="s">
        <v>4779</v>
      </c>
      <c r="D1683" s="6" t="str">
        <f>VLOOKUP(C1683,[1]Sheet1!$A:$B,2,0)</f>
        <v>NAB0000018</v>
      </c>
      <c r="E1683" s="6" t="s">
        <v>4063</v>
      </c>
      <c r="F1683" s="6" t="s">
        <v>7205</v>
      </c>
      <c r="G1683" s="6" t="s">
        <v>25557</v>
      </c>
      <c r="H1683" s="6">
        <v>170.53</v>
      </c>
      <c r="I1683" s="7"/>
      <c r="J1683" s="7"/>
      <c r="K1683" s="7" t="s">
        <v>4782</v>
      </c>
      <c r="L1683" s="6"/>
      <c r="M1683" s="6" t="s">
        <v>7206</v>
      </c>
      <c r="N1683" s="6"/>
      <c r="O1683" s="6"/>
      <c r="P1683" s="6" t="s">
        <v>7207</v>
      </c>
      <c r="Q1683" s="6"/>
      <c r="R1683" s="6"/>
      <c r="S1683" s="6" t="s">
        <v>7208</v>
      </c>
      <c r="T1683" s="6"/>
      <c r="U1683" s="6"/>
      <c r="V1683" s="6" t="s">
        <v>7209</v>
      </c>
      <c r="W1683" s="6"/>
      <c r="X1683" s="6"/>
      <c r="Y1683" s="6" t="s">
        <v>7210</v>
      </c>
      <c r="Z1683" s="6"/>
      <c r="AA1683" s="6"/>
      <c r="AB1683" s="6" t="s">
        <v>7211</v>
      </c>
      <c r="AC1683" s="6"/>
      <c r="AD1683" s="6"/>
      <c r="AE1683" s="6" t="s">
        <v>7212</v>
      </c>
      <c r="AF1683" s="6"/>
      <c r="AG1683" s="6"/>
      <c r="AH1683" s="6" t="s">
        <v>7213</v>
      </c>
      <c r="AI1683" s="6"/>
      <c r="AJ1683" s="6"/>
      <c r="AK1683" s="6" t="s">
        <v>7214</v>
      </c>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row>
    <row r="1684" spans="1:72" s="1" customFormat="1" ht="27.6" x14ac:dyDescent="0.25">
      <c r="A1684" s="6" t="e">
        <f t="shared" si="26"/>
        <v>#REF!</v>
      </c>
      <c r="B1684" s="6" t="s">
        <v>7215</v>
      </c>
      <c r="C1684" s="6" t="s">
        <v>4779</v>
      </c>
      <c r="D1684" s="6" t="str">
        <f>VLOOKUP(C1684,[1]Sheet1!$A:$B,2,0)</f>
        <v>NAB0000018</v>
      </c>
      <c r="E1684" s="6" t="s">
        <v>258</v>
      </c>
      <c r="F1684" s="6" t="s">
        <v>7216</v>
      </c>
      <c r="G1684" s="6" t="s">
        <v>7217</v>
      </c>
      <c r="H1684" s="6">
        <v>42.92</v>
      </c>
      <c r="I1684" s="7"/>
      <c r="J1684" s="7"/>
      <c r="K1684" s="7" t="s">
        <v>4782</v>
      </c>
      <c r="L1684" s="6"/>
      <c r="M1684" s="6" t="s">
        <v>7215</v>
      </c>
      <c r="N1684" s="6"/>
      <c r="O1684" s="6"/>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row>
    <row r="1685" spans="1:72" s="1" customFormat="1" ht="27.6" x14ac:dyDescent="0.25">
      <c r="A1685" s="6" t="e">
        <f t="shared" si="26"/>
        <v>#REF!</v>
      </c>
      <c r="B1685" s="6" t="s">
        <v>7218</v>
      </c>
      <c r="C1685" s="6" t="s">
        <v>4779</v>
      </c>
      <c r="D1685" s="6" t="str">
        <f>VLOOKUP(C1685,[1]Sheet1!$A:$B,2,0)</f>
        <v>NAB0000018</v>
      </c>
      <c r="E1685" s="6" t="s">
        <v>258</v>
      </c>
      <c r="F1685" s="6" t="s">
        <v>7219</v>
      </c>
      <c r="G1685" s="6" t="s">
        <v>7220</v>
      </c>
      <c r="H1685" s="6">
        <v>3838.38</v>
      </c>
      <c r="I1685" s="7"/>
      <c r="J1685" s="7"/>
      <c r="K1685" s="7" t="s">
        <v>4782</v>
      </c>
      <c r="L1685" s="6"/>
      <c r="M1685" s="6" t="s">
        <v>7221</v>
      </c>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row>
    <row r="1686" spans="1:72" s="1" customFormat="1" x14ac:dyDescent="0.25">
      <c r="A1686" s="6" t="e">
        <f t="shared" si="26"/>
        <v>#REF!</v>
      </c>
      <c r="B1686" s="6" t="s">
        <v>7222</v>
      </c>
      <c r="C1686" s="6" t="s">
        <v>4779</v>
      </c>
      <c r="D1686" s="6" t="str">
        <f>VLOOKUP(C1686,[1]Sheet1!$A:$B,2,0)</f>
        <v>NAB0000018</v>
      </c>
      <c r="E1686" s="6" t="s">
        <v>2382</v>
      </c>
      <c r="F1686" s="6" t="s">
        <v>7223</v>
      </c>
      <c r="G1686" s="6" t="s">
        <v>7224</v>
      </c>
      <c r="H1686" s="6">
        <v>28.87</v>
      </c>
      <c r="I1686" s="7"/>
      <c r="J1686" s="7"/>
      <c r="K1686" s="7" t="s">
        <v>4782</v>
      </c>
      <c r="L1686" s="6"/>
      <c r="M1686" s="6" t="s">
        <v>7225</v>
      </c>
      <c r="N1686" s="6"/>
      <c r="O1686" s="6"/>
      <c r="P1686" s="6" t="s">
        <v>7226</v>
      </c>
      <c r="Q1686" s="6"/>
      <c r="R1686" s="6"/>
      <c r="S1686" s="6"/>
      <c r="T1686" s="6"/>
      <c r="U1686" s="6"/>
      <c r="V1686" s="6"/>
      <c r="W1686" s="6"/>
      <c r="X1686" s="6"/>
      <c r="Y1686" s="6"/>
      <c r="Z1686" s="6"/>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row>
    <row r="1687" spans="1:72" s="1" customFormat="1" ht="41.4" x14ac:dyDescent="0.25">
      <c r="A1687" s="6" t="e">
        <f t="shared" si="26"/>
        <v>#REF!</v>
      </c>
      <c r="B1687" s="6" t="s">
        <v>7227</v>
      </c>
      <c r="C1687" s="6" t="s">
        <v>4779</v>
      </c>
      <c r="D1687" s="6" t="str">
        <f>VLOOKUP(C1687,[1]Sheet1!$A:$B,2,0)</f>
        <v>NAB0000018</v>
      </c>
      <c r="E1687" s="6" t="s">
        <v>4063</v>
      </c>
      <c r="F1687" s="6" t="s">
        <v>5548</v>
      </c>
      <c r="G1687" s="6" t="s">
        <v>25558</v>
      </c>
      <c r="H1687" s="6">
        <v>522.05999999999995</v>
      </c>
      <c r="I1687" s="7"/>
      <c r="J1687" s="7"/>
      <c r="K1687" s="7" t="s">
        <v>4782</v>
      </c>
      <c r="L1687" s="6"/>
      <c r="M1687" s="6" t="s">
        <v>7228</v>
      </c>
      <c r="N1687" s="6"/>
      <c r="O1687" s="6"/>
      <c r="P1687" s="6" t="s">
        <v>7229</v>
      </c>
      <c r="Q1687" s="6"/>
      <c r="R1687" s="6"/>
      <c r="S1687" s="6" t="s">
        <v>7230</v>
      </c>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row>
    <row r="1688" spans="1:72" s="1" customFormat="1" x14ac:dyDescent="0.25">
      <c r="A1688" s="6" t="e">
        <f t="shared" si="26"/>
        <v>#REF!</v>
      </c>
      <c r="B1688" s="6" t="s">
        <v>7231</v>
      </c>
      <c r="C1688" s="6" t="s">
        <v>4779</v>
      </c>
      <c r="D1688" s="6" t="str">
        <f>VLOOKUP(C1688,[1]Sheet1!$A:$B,2,0)</f>
        <v>NAB0000018</v>
      </c>
      <c r="E1688" s="6" t="s">
        <v>227</v>
      </c>
      <c r="F1688" s="6" t="s">
        <v>7232</v>
      </c>
      <c r="G1688" s="6" t="s">
        <v>7233</v>
      </c>
      <c r="H1688" s="6">
        <v>1126.25</v>
      </c>
      <c r="I1688" s="7"/>
      <c r="J1688" s="7"/>
      <c r="K1688" s="7" t="s">
        <v>4782</v>
      </c>
      <c r="L1688" s="6"/>
      <c r="M1688" s="6" t="s">
        <v>7234</v>
      </c>
      <c r="N1688" s="6"/>
      <c r="O1688" s="6"/>
      <c r="P1688" s="6" t="s">
        <v>7235</v>
      </c>
      <c r="Q1688" s="6"/>
      <c r="R1688" s="6"/>
      <c r="S1688" s="6" t="s">
        <v>7236</v>
      </c>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row>
    <row r="1689" spans="1:72" s="1" customFormat="1" x14ac:dyDescent="0.25">
      <c r="A1689" s="6" t="e">
        <f t="shared" si="26"/>
        <v>#REF!</v>
      </c>
      <c r="B1689" s="6" t="s">
        <v>7237</v>
      </c>
      <c r="C1689" s="6" t="s">
        <v>4779</v>
      </c>
      <c r="D1689" s="6" t="str">
        <f>VLOOKUP(C1689,[1]Sheet1!$A:$B,2,0)</f>
        <v>NAB0000018</v>
      </c>
      <c r="E1689" s="6" t="s">
        <v>227</v>
      </c>
      <c r="F1689" s="6" t="s">
        <v>7238</v>
      </c>
      <c r="G1689" s="6" t="s">
        <v>7239</v>
      </c>
      <c r="H1689" s="6">
        <v>259.82</v>
      </c>
      <c r="I1689" s="7"/>
      <c r="J1689" s="7"/>
      <c r="K1689" s="7" t="s">
        <v>4782</v>
      </c>
      <c r="L1689" s="6"/>
      <c r="M1689" s="6" t="s">
        <v>7240</v>
      </c>
      <c r="N1689" s="6"/>
      <c r="O1689" s="6"/>
      <c r="P1689" s="6" t="s">
        <v>7241</v>
      </c>
      <c r="Q1689" s="6"/>
      <c r="R1689" s="6"/>
      <c r="S1689" s="6" t="s">
        <v>7242</v>
      </c>
      <c r="T1689" s="6"/>
      <c r="U1689" s="6"/>
      <c r="V1689" s="6" t="s">
        <v>7243</v>
      </c>
      <c r="W1689" s="6"/>
      <c r="X1689" s="6"/>
      <c r="Y1689" s="6" t="s">
        <v>7244</v>
      </c>
      <c r="Z1689" s="6"/>
      <c r="AA1689" s="6"/>
      <c r="AB1689" s="6" t="s">
        <v>7245</v>
      </c>
      <c r="AC1689" s="6"/>
      <c r="AD1689" s="6"/>
      <c r="AE1689" s="6" t="s">
        <v>7246</v>
      </c>
      <c r="AF1689" s="6"/>
      <c r="AG1689" s="6"/>
      <c r="AH1689" s="6" t="s">
        <v>7247</v>
      </c>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row>
    <row r="1690" spans="1:72" s="1" customFormat="1" x14ac:dyDescent="0.25">
      <c r="A1690" s="6" t="e">
        <f t="shared" si="26"/>
        <v>#REF!</v>
      </c>
      <c r="B1690" s="6" t="s">
        <v>7248</v>
      </c>
      <c r="C1690" s="6" t="s">
        <v>4779</v>
      </c>
      <c r="D1690" s="6" t="str">
        <f>VLOOKUP(C1690,[1]Sheet1!$A:$B,2,0)</f>
        <v>NAB0000018</v>
      </c>
      <c r="E1690" s="6" t="s">
        <v>227</v>
      </c>
      <c r="F1690" s="6" t="s">
        <v>7238</v>
      </c>
      <c r="G1690" s="6" t="s">
        <v>7249</v>
      </c>
      <c r="H1690" s="6">
        <v>92.38</v>
      </c>
      <c r="I1690" s="7"/>
      <c r="J1690" s="7"/>
      <c r="K1690" s="7" t="s">
        <v>4782</v>
      </c>
      <c r="L1690" s="6"/>
      <c r="M1690" s="6" t="s">
        <v>7250</v>
      </c>
      <c r="N1690" s="6"/>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row>
    <row r="1691" spans="1:72" s="1" customFormat="1" x14ac:dyDescent="0.25">
      <c r="A1691" s="6" t="e">
        <f t="shared" si="26"/>
        <v>#REF!</v>
      </c>
      <c r="B1691" s="6" t="s">
        <v>7251</v>
      </c>
      <c r="C1691" s="6" t="s">
        <v>4779</v>
      </c>
      <c r="D1691" s="6" t="str">
        <f>VLOOKUP(C1691,[1]Sheet1!$A:$B,2,0)</f>
        <v>NAB0000018</v>
      </c>
      <c r="E1691" s="6" t="s">
        <v>227</v>
      </c>
      <c r="F1691" s="6" t="s">
        <v>7238</v>
      </c>
      <c r="G1691" s="6" t="s">
        <v>7249</v>
      </c>
      <c r="H1691" s="6">
        <v>155.94999999999999</v>
      </c>
      <c r="I1691" s="7"/>
      <c r="J1691" s="7"/>
      <c r="K1691" s="7" t="s">
        <v>4782</v>
      </c>
      <c r="L1691" s="6"/>
      <c r="M1691" s="6" t="s">
        <v>7252</v>
      </c>
      <c r="N1691" s="6"/>
      <c r="O1691" s="6"/>
      <c r="P1691" s="6"/>
      <c r="Q1691" s="6"/>
      <c r="R1691" s="6"/>
      <c r="S1691" s="6"/>
      <c r="T1691" s="6"/>
      <c r="U1691" s="6"/>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row>
    <row r="1692" spans="1:72" s="1" customFormat="1" x14ac:dyDescent="0.25">
      <c r="A1692" s="6" t="e">
        <f t="shared" si="26"/>
        <v>#REF!</v>
      </c>
      <c r="B1692" s="6" t="s">
        <v>7253</v>
      </c>
      <c r="C1692" s="6" t="s">
        <v>4779</v>
      </c>
      <c r="D1692" s="6" t="str">
        <f>VLOOKUP(C1692,[1]Sheet1!$A:$B,2,0)</f>
        <v>NAB0000018</v>
      </c>
      <c r="E1692" s="6" t="s">
        <v>1</v>
      </c>
      <c r="F1692" s="6" t="s">
        <v>6208</v>
      </c>
      <c r="G1692" s="6" t="s">
        <v>7254</v>
      </c>
      <c r="H1692" s="6">
        <v>216.21</v>
      </c>
      <c r="I1692" s="7"/>
      <c r="J1692" s="7"/>
      <c r="K1692" s="7" t="s">
        <v>4782</v>
      </c>
      <c r="L1692" s="6"/>
      <c r="M1692" s="6" t="s">
        <v>25559</v>
      </c>
      <c r="N1692" s="6"/>
      <c r="O1692" s="6"/>
      <c r="P1692" s="6" t="s">
        <v>7255</v>
      </c>
      <c r="Q1692" s="6"/>
      <c r="R1692" s="6"/>
      <c r="S1692" s="6"/>
      <c r="T1692" s="6"/>
      <c r="U1692" s="6"/>
      <c r="V1692" s="6"/>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row>
    <row r="1693" spans="1:72" s="1" customFormat="1" x14ac:dyDescent="0.25">
      <c r="A1693" s="6" t="e">
        <f t="shared" si="26"/>
        <v>#REF!</v>
      </c>
      <c r="B1693" s="6" t="s">
        <v>7256</v>
      </c>
      <c r="C1693" s="6" t="s">
        <v>4779</v>
      </c>
      <c r="D1693" s="6" t="str">
        <f>VLOOKUP(C1693,[1]Sheet1!$A:$B,2,0)</f>
        <v>NAB0000018</v>
      </c>
      <c r="E1693" s="6" t="s">
        <v>1</v>
      </c>
      <c r="F1693" s="6" t="s">
        <v>7257</v>
      </c>
      <c r="G1693" s="6" t="s">
        <v>7258</v>
      </c>
      <c r="H1693" s="6">
        <v>366.18</v>
      </c>
      <c r="I1693" s="7"/>
      <c r="J1693" s="7"/>
      <c r="K1693" s="7" t="s">
        <v>4782</v>
      </c>
      <c r="L1693" s="6"/>
      <c r="M1693" s="6" t="s">
        <v>7259</v>
      </c>
      <c r="N1693" s="6"/>
      <c r="O1693" s="6"/>
      <c r="P1693" s="6"/>
      <c r="Q1693" s="6"/>
      <c r="R1693" s="6"/>
      <c r="S1693" s="6"/>
      <c r="T1693" s="6"/>
      <c r="U1693" s="6"/>
      <c r="V1693" s="6"/>
      <c r="W1693" s="6"/>
      <c r="X1693" s="6"/>
      <c r="Y1693" s="6"/>
      <c r="Z1693" s="6"/>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row>
    <row r="1694" spans="1:72" s="1" customFormat="1" x14ac:dyDescent="0.25">
      <c r="A1694" s="6" t="e">
        <f t="shared" si="26"/>
        <v>#REF!</v>
      </c>
      <c r="B1694" s="6" t="s">
        <v>7260</v>
      </c>
      <c r="C1694" s="6" t="s">
        <v>4779</v>
      </c>
      <c r="D1694" s="6" t="str">
        <f>VLOOKUP(C1694,[1]Sheet1!$A:$B,2,0)</f>
        <v>NAB0000018</v>
      </c>
      <c r="E1694" s="6" t="s">
        <v>1</v>
      </c>
      <c r="F1694" s="6" t="s">
        <v>7257</v>
      </c>
      <c r="G1694" s="6" t="s">
        <v>7261</v>
      </c>
      <c r="H1694" s="6">
        <v>88.22</v>
      </c>
      <c r="I1694" s="7"/>
      <c r="J1694" s="7"/>
      <c r="K1694" s="7" t="s">
        <v>4782</v>
      </c>
      <c r="L1694" s="6"/>
      <c r="M1694" s="6" t="s">
        <v>7262</v>
      </c>
      <c r="N1694" s="6"/>
      <c r="O1694" s="6"/>
      <c r="P1694" s="6" t="s">
        <v>7263</v>
      </c>
      <c r="Q1694" s="6"/>
      <c r="R1694" s="6"/>
      <c r="S1694" s="6" t="s">
        <v>7264</v>
      </c>
      <c r="T1694" s="6"/>
      <c r="U1694" s="6"/>
      <c r="V1694" s="6"/>
      <c r="W1694" s="6"/>
      <c r="X1694" s="6"/>
      <c r="Y1694" s="6"/>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row>
    <row r="1695" spans="1:72" s="1" customFormat="1" x14ac:dyDescent="0.25">
      <c r="A1695" s="6" t="e">
        <f t="shared" si="26"/>
        <v>#REF!</v>
      </c>
      <c r="B1695" s="6" t="s">
        <v>7265</v>
      </c>
      <c r="C1695" s="6" t="s">
        <v>4779</v>
      </c>
      <c r="D1695" s="6" t="str">
        <f>VLOOKUP(C1695,[1]Sheet1!$A:$B,2,0)</f>
        <v>NAB0000018</v>
      </c>
      <c r="E1695" s="6" t="s">
        <v>1</v>
      </c>
      <c r="F1695" s="6" t="s">
        <v>7266</v>
      </c>
      <c r="G1695" s="6" t="s">
        <v>7267</v>
      </c>
      <c r="H1695" s="6">
        <v>48.07</v>
      </c>
      <c r="I1695" s="7"/>
      <c r="J1695" s="7"/>
      <c r="K1695" s="7" t="s">
        <v>4782</v>
      </c>
      <c r="L1695" s="6"/>
      <c r="M1695" s="6" t="s">
        <v>7268</v>
      </c>
      <c r="N1695" s="6"/>
      <c r="O1695" s="6"/>
      <c r="P1695" s="6"/>
      <c r="Q1695" s="6"/>
      <c r="R1695" s="6"/>
      <c r="S1695" s="6"/>
      <c r="T1695" s="6"/>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row>
    <row r="1696" spans="1:72" s="1" customFormat="1" x14ac:dyDescent="0.25">
      <c r="A1696" s="6" t="e">
        <f t="shared" si="26"/>
        <v>#REF!</v>
      </c>
      <c r="B1696" s="6" t="s">
        <v>7269</v>
      </c>
      <c r="C1696" s="6" t="s">
        <v>4779</v>
      </c>
      <c r="D1696" s="6" t="str">
        <f>VLOOKUP(C1696,[1]Sheet1!$A:$B,2,0)</f>
        <v>NAB0000018</v>
      </c>
      <c r="E1696" s="6" t="s">
        <v>1</v>
      </c>
      <c r="F1696" s="6" t="s">
        <v>7266</v>
      </c>
      <c r="G1696" s="6" t="s">
        <v>7270</v>
      </c>
      <c r="H1696" s="6">
        <v>40</v>
      </c>
      <c r="I1696" s="7"/>
      <c r="J1696" s="7"/>
      <c r="K1696" s="7" t="s">
        <v>4782</v>
      </c>
      <c r="L1696" s="6"/>
      <c r="M1696" s="6" t="s">
        <v>7271</v>
      </c>
      <c r="N1696" s="6"/>
      <c r="O1696" s="6"/>
      <c r="P1696" s="6"/>
      <c r="Q1696" s="6"/>
      <c r="R1696" s="6"/>
      <c r="S1696" s="6"/>
      <c r="T1696" s="6"/>
      <c r="U1696" s="6"/>
      <c r="V1696" s="6"/>
      <c r="W1696" s="6"/>
      <c r="X1696" s="6"/>
      <c r="Y1696" s="6"/>
      <c r="Z1696" s="6"/>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row>
    <row r="1697" spans="1:72" s="1" customFormat="1" x14ac:dyDescent="0.25">
      <c r="A1697" s="6" t="e">
        <f t="shared" si="26"/>
        <v>#REF!</v>
      </c>
      <c r="B1697" s="6" t="s">
        <v>7272</v>
      </c>
      <c r="C1697" s="6" t="s">
        <v>4779</v>
      </c>
      <c r="D1697" s="6" t="str">
        <f>VLOOKUP(C1697,[1]Sheet1!$A:$B,2,0)</f>
        <v>NAB0000018</v>
      </c>
      <c r="E1697" s="6" t="s">
        <v>258</v>
      </c>
      <c r="F1697" s="6" t="s">
        <v>7273</v>
      </c>
      <c r="G1697" s="6" t="s">
        <v>7274</v>
      </c>
      <c r="H1697" s="6">
        <v>64.41</v>
      </c>
      <c r="I1697" s="7"/>
      <c r="J1697" s="7"/>
      <c r="K1697" s="7" t="s">
        <v>4782</v>
      </c>
      <c r="L1697" s="6"/>
      <c r="M1697" s="6" t="s">
        <v>7275</v>
      </c>
      <c r="N1697" s="6"/>
      <c r="O1697" s="6"/>
      <c r="P1697" s="6" t="s">
        <v>7276</v>
      </c>
      <c r="Q1697" s="6"/>
      <c r="R1697" s="6"/>
      <c r="S1697" s="6"/>
      <c r="T1697" s="6"/>
      <c r="U1697" s="6"/>
      <c r="V1697" s="6"/>
      <c r="W1697" s="6"/>
      <c r="X1697" s="6"/>
      <c r="Y1697" s="6"/>
      <c r="Z1697" s="6"/>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row>
    <row r="1698" spans="1:72" s="1" customFormat="1" ht="27.6" x14ac:dyDescent="0.25">
      <c r="A1698" s="6" t="e">
        <f t="shared" si="26"/>
        <v>#REF!</v>
      </c>
      <c r="B1698" s="6" t="s">
        <v>7277</v>
      </c>
      <c r="C1698" s="6" t="s">
        <v>4779</v>
      </c>
      <c r="D1698" s="6" t="str">
        <f>VLOOKUP(C1698,[1]Sheet1!$A:$B,2,0)</f>
        <v>NAB0000018</v>
      </c>
      <c r="E1698" s="6" t="s">
        <v>258</v>
      </c>
      <c r="F1698" s="6" t="s">
        <v>7278</v>
      </c>
      <c r="G1698" s="6" t="s">
        <v>25560</v>
      </c>
      <c r="H1698" s="6">
        <v>33.08</v>
      </c>
      <c r="I1698" s="7"/>
      <c r="J1698" s="7"/>
      <c r="K1698" s="7" t="s">
        <v>4782</v>
      </c>
      <c r="L1698" s="6"/>
      <c r="M1698" s="6" t="s">
        <v>7277</v>
      </c>
      <c r="N1698" s="6"/>
      <c r="O1698" s="6"/>
      <c r="P1698" s="6"/>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row>
    <row r="1699" spans="1:72" s="1" customFormat="1" x14ac:dyDescent="0.25">
      <c r="A1699" s="6" t="e">
        <f t="shared" si="26"/>
        <v>#REF!</v>
      </c>
      <c r="B1699" s="6" t="s">
        <v>7279</v>
      </c>
      <c r="C1699" s="6" t="s">
        <v>4779</v>
      </c>
      <c r="D1699" s="6" t="str">
        <f>VLOOKUP(C1699,[1]Sheet1!$A:$B,2,0)</f>
        <v>NAB0000018</v>
      </c>
      <c r="E1699" s="6" t="s">
        <v>258</v>
      </c>
      <c r="F1699" s="6" t="s">
        <v>6250</v>
      </c>
      <c r="G1699" s="6" t="s">
        <v>7280</v>
      </c>
      <c r="H1699" s="6">
        <v>25.52</v>
      </c>
      <c r="I1699" s="7"/>
      <c r="J1699" s="7"/>
      <c r="K1699" s="7" t="s">
        <v>4782</v>
      </c>
      <c r="L1699" s="6"/>
      <c r="M1699" s="6" t="s">
        <v>7279</v>
      </c>
      <c r="N1699" s="6"/>
      <c r="O1699" s="6"/>
      <c r="P1699" s="6"/>
      <c r="Q1699" s="6"/>
      <c r="R1699" s="6"/>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row>
    <row r="1700" spans="1:72" s="1" customFormat="1" x14ac:dyDescent="0.25">
      <c r="A1700" s="6" t="e">
        <f t="shared" si="26"/>
        <v>#REF!</v>
      </c>
      <c r="B1700" s="6" t="s">
        <v>7281</v>
      </c>
      <c r="C1700" s="6" t="s">
        <v>4779</v>
      </c>
      <c r="D1700" s="6" t="str">
        <f>VLOOKUP(C1700,[1]Sheet1!$A:$B,2,0)</f>
        <v>NAB0000018</v>
      </c>
      <c r="E1700" s="6" t="s">
        <v>719</v>
      </c>
      <c r="F1700" s="6" t="s">
        <v>7282</v>
      </c>
      <c r="G1700" s="6" t="s">
        <v>7283</v>
      </c>
      <c r="H1700" s="6">
        <v>47.47</v>
      </c>
      <c r="I1700" s="7"/>
      <c r="J1700" s="7"/>
      <c r="K1700" s="7" t="s">
        <v>4782</v>
      </c>
      <c r="L1700" s="6"/>
      <c r="M1700" s="6" t="s">
        <v>7284</v>
      </c>
      <c r="N1700" s="6"/>
      <c r="O1700" s="6"/>
      <c r="P1700" s="6" t="s">
        <v>7285</v>
      </c>
      <c r="Q1700" s="6"/>
      <c r="R1700" s="6"/>
      <c r="S1700" s="6"/>
      <c r="T1700" s="6"/>
      <c r="U1700" s="6"/>
      <c r="V1700" s="6"/>
      <c r="W1700" s="6"/>
      <c r="X1700" s="6"/>
      <c r="Y1700" s="6"/>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row>
    <row r="1701" spans="1:72" s="1" customFormat="1" x14ac:dyDescent="0.25">
      <c r="A1701" s="6" t="e">
        <f t="shared" si="26"/>
        <v>#REF!</v>
      </c>
      <c r="B1701" s="6" t="s">
        <v>7286</v>
      </c>
      <c r="C1701" s="6" t="s">
        <v>4779</v>
      </c>
      <c r="D1701" s="6" t="str">
        <f>VLOOKUP(C1701,[1]Sheet1!$A:$B,2,0)</f>
        <v>NAB0000018</v>
      </c>
      <c r="E1701" s="6" t="s">
        <v>719</v>
      </c>
      <c r="F1701" s="6" t="s">
        <v>7282</v>
      </c>
      <c r="G1701" s="6" t="s">
        <v>25561</v>
      </c>
      <c r="H1701" s="6">
        <v>29.62</v>
      </c>
      <c r="I1701" s="7"/>
      <c r="J1701" s="7"/>
      <c r="K1701" s="7" t="s">
        <v>4782</v>
      </c>
      <c r="L1701" s="6"/>
      <c r="M1701" s="6" t="s">
        <v>7287</v>
      </c>
      <c r="N1701" s="6"/>
      <c r="O1701" s="6"/>
      <c r="P1701" s="6" t="s">
        <v>7288</v>
      </c>
      <c r="Q1701" s="6"/>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row>
    <row r="1702" spans="1:72" s="1" customFormat="1" x14ac:dyDescent="0.25">
      <c r="A1702" s="6" t="e">
        <f t="shared" si="26"/>
        <v>#REF!</v>
      </c>
      <c r="B1702" s="6" t="s">
        <v>7289</v>
      </c>
      <c r="C1702" s="6" t="s">
        <v>4779</v>
      </c>
      <c r="D1702" s="6" t="str">
        <f>VLOOKUP(C1702,[1]Sheet1!$A:$B,2,0)</f>
        <v>NAB0000018</v>
      </c>
      <c r="E1702" s="6" t="s">
        <v>719</v>
      </c>
      <c r="F1702" s="6" t="s">
        <v>6253</v>
      </c>
      <c r="G1702" s="6" t="s">
        <v>7290</v>
      </c>
      <c r="H1702" s="6">
        <v>25.17</v>
      </c>
      <c r="I1702" s="7"/>
      <c r="J1702" s="7"/>
      <c r="K1702" s="7" t="s">
        <v>4782</v>
      </c>
      <c r="L1702" s="6"/>
      <c r="M1702" s="6" t="s">
        <v>7291</v>
      </c>
      <c r="N1702" s="6"/>
      <c r="O1702" s="6"/>
      <c r="P1702" s="6" t="s">
        <v>7292</v>
      </c>
      <c r="Q1702" s="6"/>
      <c r="R1702" s="6"/>
      <c r="S1702" s="6" t="s">
        <v>7293</v>
      </c>
      <c r="T1702" s="6"/>
      <c r="U1702" s="6"/>
      <c r="V1702" s="6"/>
      <c r="W1702" s="6"/>
      <c r="X1702" s="6"/>
      <c r="Y1702" s="6"/>
      <c r="Z1702" s="6"/>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row>
    <row r="1703" spans="1:72" s="1" customFormat="1" ht="27.6" x14ac:dyDescent="0.25">
      <c r="A1703" s="6" t="e">
        <f t="shared" si="26"/>
        <v>#REF!</v>
      </c>
      <c r="B1703" s="6" t="s">
        <v>7294</v>
      </c>
      <c r="C1703" s="6" t="s">
        <v>4779</v>
      </c>
      <c r="D1703" s="6" t="str">
        <f>VLOOKUP(C1703,[1]Sheet1!$A:$B,2,0)</f>
        <v>NAB0000018</v>
      </c>
      <c r="E1703" s="6" t="s">
        <v>719</v>
      </c>
      <c r="F1703" s="6" t="s">
        <v>7295</v>
      </c>
      <c r="G1703" s="6" t="s">
        <v>25562</v>
      </c>
      <c r="H1703" s="6">
        <v>78.12</v>
      </c>
      <c r="I1703" s="7"/>
      <c r="J1703" s="7"/>
      <c r="K1703" s="7" t="s">
        <v>4782</v>
      </c>
      <c r="L1703" s="6"/>
      <c r="M1703" s="6" t="s">
        <v>7296</v>
      </c>
      <c r="N1703" s="6"/>
      <c r="O1703" s="6"/>
      <c r="P1703" s="6"/>
      <c r="Q1703" s="6"/>
      <c r="R1703" s="6"/>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row>
    <row r="1704" spans="1:72" s="1" customFormat="1" ht="27.6" x14ac:dyDescent="0.25">
      <c r="A1704" s="6" t="e">
        <f t="shared" si="26"/>
        <v>#REF!</v>
      </c>
      <c r="B1704" s="6" t="s">
        <v>7297</v>
      </c>
      <c r="C1704" s="6" t="s">
        <v>4779</v>
      </c>
      <c r="D1704" s="6" t="str">
        <f>VLOOKUP(C1704,[1]Sheet1!$A:$B,2,0)</f>
        <v>NAB0000018</v>
      </c>
      <c r="E1704" s="6" t="s">
        <v>719</v>
      </c>
      <c r="F1704" s="6" t="s">
        <v>7298</v>
      </c>
      <c r="G1704" s="6" t="s">
        <v>7299</v>
      </c>
      <c r="H1704" s="6">
        <v>45.42</v>
      </c>
      <c r="I1704" s="7"/>
      <c r="J1704" s="7"/>
      <c r="K1704" s="7" t="s">
        <v>4782</v>
      </c>
      <c r="L1704" s="6"/>
      <c r="M1704" s="6" t="s">
        <v>7300</v>
      </c>
      <c r="N1704" s="6"/>
      <c r="O1704" s="6"/>
      <c r="P1704" s="6"/>
      <c r="Q1704" s="6"/>
      <c r="R1704" s="6"/>
      <c r="S1704" s="6"/>
      <c r="T1704" s="6"/>
      <c r="U1704" s="6"/>
      <c r="V1704" s="6"/>
      <c r="W1704" s="6"/>
      <c r="X1704" s="6"/>
      <c r="Y1704" s="6"/>
      <c r="Z1704" s="6"/>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row>
    <row r="1705" spans="1:72" s="1" customFormat="1" x14ac:dyDescent="0.25">
      <c r="A1705" s="6" t="e">
        <f t="shared" si="26"/>
        <v>#REF!</v>
      </c>
      <c r="B1705" s="6" t="s">
        <v>7301</v>
      </c>
      <c r="C1705" s="6" t="s">
        <v>4779</v>
      </c>
      <c r="D1705" s="6" t="str">
        <f>VLOOKUP(C1705,[1]Sheet1!$A:$B,2,0)</f>
        <v>NAB0000018</v>
      </c>
      <c r="E1705" s="6" t="s">
        <v>1</v>
      </c>
      <c r="F1705" s="6" t="s">
        <v>7302</v>
      </c>
      <c r="G1705" s="6" t="s">
        <v>7303</v>
      </c>
      <c r="H1705" s="6">
        <v>144.99</v>
      </c>
      <c r="I1705" s="7"/>
      <c r="J1705" s="7"/>
      <c r="K1705" s="7" t="s">
        <v>4782</v>
      </c>
      <c r="L1705" s="6"/>
      <c r="M1705" s="6" t="s">
        <v>7304</v>
      </c>
      <c r="N1705" s="6"/>
      <c r="O1705" s="6"/>
      <c r="P1705" s="6"/>
      <c r="Q1705" s="6"/>
      <c r="R1705" s="6"/>
      <c r="S1705" s="6"/>
      <c r="T1705" s="6"/>
      <c r="U1705" s="6"/>
      <c r="V1705" s="6"/>
      <c r="W1705" s="6"/>
      <c r="X1705" s="6"/>
      <c r="Y1705" s="6"/>
      <c r="Z1705" s="6"/>
      <c r="AA1705" s="6"/>
      <c r="AB1705" s="6"/>
      <c r="AC1705" s="6"/>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c r="BT1705" s="6"/>
    </row>
    <row r="1706" spans="1:72" s="1" customFormat="1" x14ac:dyDescent="0.25">
      <c r="A1706" s="6" t="e">
        <f t="shared" si="26"/>
        <v>#REF!</v>
      </c>
      <c r="B1706" s="6" t="s">
        <v>7305</v>
      </c>
      <c r="C1706" s="6" t="s">
        <v>4779</v>
      </c>
      <c r="D1706" s="6" t="str">
        <f>VLOOKUP(C1706,[1]Sheet1!$A:$B,2,0)</f>
        <v>NAB0000018</v>
      </c>
      <c r="E1706" s="6" t="s">
        <v>331</v>
      </c>
      <c r="F1706" s="6" t="s">
        <v>7306</v>
      </c>
      <c r="G1706" s="6" t="s">
        <v>7307</v>
      </c>
      <c r="H1706" s="6">
        <v>39.47</v>
      </c>
      <c r="I1706" s="7"/>
      <c r="J1706" s="7"/>
      <c r="K1706" s="7" t="s">
        <v>4782</v>
      </c>
      <c r="L1706" s="6"/>
      <c r="M1706" s="6" t="s">
        <v>7308</v>
      </c>
      <c r="N1706" s="6"/>
      <c r="O1706" s="6"/>
      <c r="P1706" s="6"/>
      <c r="Q1706" s="6"/>
      <c r="R1706" s="6"/>
      <c r="S1706" s="6"/>
      <c r="T1706" s="6"/>
      <c r="U1706" s="6"/>
      <c r="V1706" s="6"/>
      <c r="W1706" s="6"/>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row>
    <row r="1707" spans="1:72" s="1" customFormat="1" ht="27.6" x14ac:dyDescent="0.25">
      <c r="A1707" s="6" t="e">
        <f t="shared" si="26"/>
        <v>#REF!</v>
      </c>
      <c r="B1707" s="6" t="s">
        <v>7309</v>
      </c>
      <c r="C1707" s="6" t="s">
        <v>4779</v>
      </c>
      <c r="D1707" s="6" t="str">
        <f>VLOOKUP(C1707,[1]Sheet1!$A:$B,2,0)</f>
        <v>NAB0000018</v>
      </c>
      <c r="E1707" s="6" t="s">
        <v>331</v>
      </c>
      <c r="F1707" s="6" t="s">
        <v>7310</v>
      </c>
      <c r="G1707" s="6" t="s">
        <v>7311</v>
      </c>
      <c r="H1707" s="6">
        <v>397.87</v>
      </c>
      <c r="I1707" s="7"/>
      <c r="J1707" s="7"/>
      <c r="K1707" s="7" t="s">
        <v>4782</v>
      </c>
      <c r="L1707" s="6"/>
      <c r="M1707" s="6" t="s">
        <v>7312</v>
      </c>
      <c r="N1707" s="6"/>
      <c r="O1707" s="6"/>
      <c r="P1707" s="6"/>
      <c r="Q1707" s="6"/>
      <c r="R1707" s="6"/>
      <c r="S1707" s="6"/>
      <c r="T1707" s="6"/>
      <c r="U1707" s="6"/>
      <c r="V1707" s="6"/>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row>
    <row r="1708" spans="1:72" s="1" customFormat="1" ht="27.6" x14ac:dyDescent="0.25">
      <c r="A1708" s="6" t="e">
        <f t="shared" si="26"/>
        <v>#REF!</v>
      </c>
      <c r="B1708" s="6" t="s">
        <v>7313</v>
      </c>
      <c r="C1708" s="6" t="s">
        <v>4779</v>
      </c>
      <c r="D1708" s="6" t="str">
        <f>VLOOKUP(C1708,[1]Sheet1!$A:$B,2,0)</f>
        <v>NAB0000018</v>
      </c>
      <c r="E1708" s="6" t="s">
        <v>1681</v>
      </c>
      <c r="F1708" s="6" t="s">
        <v>25563</v>
      </c>
      <c r="G1708" s="6" t="s">
        <v>7314</v>
      </c>
      <c r="H1708" s="6">
        <v>1869.99</v>
      </c>
      <c r="I1708" s="7"/>
      <c r="J1708" s="7"/>
      <c r="K1708" s="7" t="s">
        <v>4782</v>
      </c>
      <c r="L1708" s="6"/>
      <c r="M1708" s="6" t="s">
        <v>185</v>
      </c>
      <c r="N1708" s="6"/>
      <c r="O1708" s="6"/>
      <c r="P1708" s="6" t="s">
        <v>186</v>
      </c>
      <c r="Q1708" s="6"/>
      <c r="R1708" s="6"/>
      <c r="S1708" s="6" t="s">
        <v>7315</v>
      </c>
      <c r="T1708" s="6"/>
      <c r="U1708" s="6"/>
      <c r="V1708" s="6" t="s">
        <v>4144</v>
      </c>
      <c r="W1708" s="6"/>
      <c r="X1708" s="6"/>
      <c r="Y1708" s="6" t="s">
        <v>7316</v>
      </c>
      <c r="Z1708" s="6"/>
      <c r="AA1708" s="6"/>
      <c r="AB1708" s="6" t="s">
        <v>7317</v>
      </c>
      <c r="AC1708" s="6"/>
      <c r="AD1708" s="6"/>
      <c r="AE1708" s="6" t="s">
        <v>7318</v>
      </c>
      <c r="AF1708" s="6"/>
      <c r="AG1708" s="6"/>
      <c r="AH1708" s="6" t="s">
        <v>7319</v>
      </c>
      <c r="AI1708" s="6"/>
      <c r="AJ1708" s="6"/>
      <c r="AK1708" s="6" t="s">
        <v>7320</v>
      </c>
      <c r="AL1708" s="6"/>
      <c r="AM1708" s="6"/>
      <c r="AN1708" s="6" t="s">
        <v>7321</v>
      </c>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row>
    <row r="1709" spans="1:72" s="1" customFormat="1" ht="27.6" x14ac:dyDescent="0.25">
      <c r="A1709" s="6" t="e">
        <f t="shared" si="26"/>
        <v>#REF!</v>
      </c>
      <c r="B1709" s="6" t="s">
        <v>7322</v>
      </c>
      <c r="C1709" s="6" t="s">
        <v>4779</v>
      </c>
      <c r="D1709" s="6" t="str">
        <f>VLOOKUP(C1709,[1]Sheet1!$A:$B,2,0)</f>
        <v>NAB0000018</v>
      </c>
      <c r="E1709" s="6" t="s">
        <v>719</v>
      </c>
      <c r="F1709" s="6" t="s">
        <v>6262</v>
      </c>
      <c r="G1709" s="6" t="s">
        <v>25564</v>
      </c>
      <c r="H1709" s="6">
        <v>40.33</v>
      </c>
      <c r="I1709" s="7"/>
      <c r="J1709" s="7"/>
      <c r="K1709" s="7" t="s">
        <v>4782</v>
      </c>
      <c r="L1709" s="6"/>
      <c r="M1709" s="6" t="s">
        <v>7323</v>
      </c>
      <c r="N1709" s="6"/>
      <c r="O1709" s="6"/>
      <c r="P1709" s="6" t="s">
        <v>7324</v>
      </c>
      <c r="Q1709" s="6"/>
      <c r="R1709" s="6"/>
      <c r="S1709" s="6" t="s">
        <v>7325</v>
      </c>
      <c r="T1709" s="6"/>
      <c r="U1709" s="6"/>
      <c r="V1709" s="6"/>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row>
    <row r="1710" spans="1:72" s="1" customFormat="1" x14ac:dyDescent="0.25">
      <c r="A1710" s="6" t="e">
        <f t="shared" si="26"/>
        <v>#REF!</v>
      </c>
      <c r="B1710" s="6" t="s">
        <v>7326</v>
      </c>
      <c r="C1710" s="6" t="s">
        <v>4779</v>
      </c>
      <c r="D1710" s="6" t="str">
        <f>VLOOKUP(C1710,[1]Sheet1!$A:$B,2,0)</f>
        <v>NAB0000018</v>
      </c>
      <c r="E1710" s="6" t="s">
        <v>1</v>
      </c>
      <c r="F1710" s="6" t="s">
        <v>7302</v>
      </c>
      <c r="G1710" s="6" t="s">
        <v>7327</v>
      </c>
      <c r="H1710" s="6">
        <v>44.85</v>
      </c>
      <c r="I1710" s="7"/>
      <c r="J1710" s="7"/>
      <c r="K1710" s="7" t="s">
        <v>4782</v>
      </c>
      <c r="L1710" s="6"/>
      <c r="M1710" s="6" t="s">
        <v>7328</v>
      </c>
      <c r="N1710" s="6"/>
      <c r="O1710" s="6"/>
      <c r="P1710" s="6" t="s">
        <v>7329</v>
      </c>
      <c r="Q1710" s="6"/>
      <c r="R1710" s="6"/>
      <c r="S1710" s="6"/>
      <c r="T1710" s="6"/>
      <c r="U1710" s="6"/>
      <c r="V1710" s="6"/>
      <c r="W1710" s="6"/>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row>
    <row r="1711" spans="1:72" s="1" customFormat="1" x14ac:dyDescent="0.25">
      <c r="A1711" s="6" t="e">
        <f t="shared" si="26"/>
        <v>#REF!</v>
      </c>
      <c r="B1711" s="6" t="s">
        <v>7330</v>
      </c>
      <c r="C1711" s="6" t="s">
        <v>4779</v>
      </c>
      <c r="D1711" s="6" t="str">
        <f>VLOOKUP(C1711,[1]Sheet1!$A:$B,2,0)</f>
        <v>NAB0000018</v>
      </c>
      <c r="E1711" s="6" t="s">
        <v>1</v>
      </c>
      <c r="F1711" s="6" t="s">
        <v>7331</v>
      </c>
      <c r="G1711" s="6" t="s">
        <v>7332</v>
      </c>
      <c r="H1711" s="6">
        <v>1031.03</v>
      </c>
      <c r="I1711" s="7"/>
      <c r="J1711" s="7"/>
      <c r="K1711" s="7" t="s">
        <v>4782</v>
      </c>
      <c r="L1711" s="6"/>
      <c r="M1711" s="6" t="s">
        <v>7333</v>
      </c>
      <c r="N1711" s="6"/>
      <c r="O1711" s="6"/>
      <c r="P1711" s="6" t="s">
        <v>7334</v>
      </c>
      <c r="Q1711" s="6"/>
      <c r="R1711" s="6"/>
      <c r="S1711" s="6"/>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row>
    <row r="1712" spans="1:72" s="1" customFormat="1" x14ac:dyDescent="0.25">
      <c r="A1712" s="6" t="e">
        <f t="shared" si="26"/>
        <v>#REF!</v>
      </c>
      <c r="B1712" s="6" t="s">
        <v>7335</v>
      </c>
      <c r="C1712" s="6" t="s">
        <v>4779</v>
      </c>
      <c r="D1712" s="6" t="str">
        <f>VLOOKUP(C1712,[1]Sheet1!$A:$B,2,0)</f>
        <v>NAB0000018</v>
      </c>
      <c r="E1712" s="6" t="s">
        <v>1</v>
      </c>
      <c r="F1712" s="6" t="s">
        <v>7336</v>
      </c>
      <c r="G1712" s="6" t="s">
        <v>7337</v>
      </c>
      <c r="H1712" s="6">
        <v>198.33</v>
      </c>
      <c r="I1712" s="7"/>
      <c r="J1712" s="7"/>
      <c r="K1712" s="7" t="s">
        <v>4782</v>
      </c>
      <c r="L1712" s="6"/>
      <c r="M1712" s="6" t="s">
        <v>7335</v>
      </c>
      <c r="N1712" s="6"/>
      <c r="O1712" s="6"/>
      <c r="P1712" s="6"/>
      <c r="Q1712" s="6"/>
      <c r="R1712" s="6"/>
      <c r="S1712" s="6"/>
      <c r="T1712" s="6"/>
      <c r="U1712" s="6"/>
      <c r="V1712" s="6"/>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row>
    <row r="1713" spans="1:72" s="1" customFormat="1" x14ac:dyDescent="0.25">
      <c r="A1713" s="6" t="e">
        <f t="shared" si="26"/>
        <v>#REF!</v>
      </c>
      <c r="B1713" s="6" t="s">
        <v>25565</v>
      </c>
      <c r="C1713" s="6" t="s">
        <v>4779</v>
      </c>
      <c r="D1713" s="6" t="str">
        <f>VLOOKUP(C1713,[1]Sheet1!$A:$B,2,0)</f>
        <v>NAB0000018</v>
      </c>
      <c r="E1713" s="6" t="s">
        <v>1</v>
      </c>
      <c r="F1713" s="6" t="s">
        <v>7338</v>
      </c>
      <c r="G1713" s="6" t="s">
        <v>7339</v>
      </c>
      <c r="H1713" s="6">
        <v>46.18</v>
      </c>
      <c r="I1713" s="7"/>
      <c r="J1713" s="7"/>
      <c r="K1713" s="7" t="s">
        <v>4782</v>
      </c>
      <c r="L1713" s="6"/>
      <c r="M1713" s="6" t="s">
        <v>7340</v>
      </c>
      <c r="N1713" s="6"/>
      <c r="O1713" s="6"/>
      <c r="P1713" s="6"/>
      <c r="Q1713" s="6"/>
      <c r="R1713" s="6"/>
      <c r="S1713" s="6"/>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row>
    <row r="1714" spans="1:72" s="1" customFormat="1" x14ac:dyDescent="0.25">
      <c r="A1714" s="6" t="e">
        <f t="shared" si="26"/>
        <v>#REF!</v>
      </c>
      <c r="B1714" s="6" t="s">
        <v>25566</v>
      </c>
      <c r="C1714" s="6" t="s">
        <v>4779</v>
      </c>
      <c r="D1714" s="6" t="str">
        <f>VLOOKUP(C1714,[1]Sheet1!$A:$B,2,0)</f>
        <v>NAB0000018</v>
      </c>
      <c r="E1714" s="6" t="s">
        <v>1</v>
      </c>
      <c r="F1714" s="6" t="s">
        <v>7338</v>
      </c>
      <c r="G1714" s="6" t="s">
        <v>7341</v>
      </c>
      <c r="H1714" s="6">
        <v>30.05</v>
      </c>
      <c r="I1714" s="7"/>
      <c r="J1714" s="7"/>
      <c r="K1714" s="7" t="s">
        <v>4782</v>
      </c>
      <c r="L1714" s="6"/>
      <c r="M1714" s="6" t="s">
        <v>7342</v>
      </c>
      <c r="N1714" s="6"/>
      <c r="O1714" s="6"/>
      <c r="P1714" s="6"/>
      <c r="Q1714" s="6"/>
      <c r="R1714" s="6"/>
      <c r="S1714" s="6"/>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row>
    <row r="1715" spans="1:72" s="1" customFormat="1" x14ac:dyDescent="0.25">
      <c r="A1715" s="6" t="e">
        <f t="shared" si="26"/>
        <v>#REF!</v>
      </c>
      <c r="B1715" s="6" t="s">
        <v>25567</v>
      </c>
      <c r="C1715" s="6" t="s">
        <v>4779</v>
      </c>
      <c r="D1715" s="6" t="str">
        <f>VLOOKUP(C1715,[1]Sheet1!$A:$B,2,0)</f>
        <v>NAB0000018</v>
      </c>
      <c r="E1715" s="6" t="s">
        <v>1</v>
      </c>
      <c r="F1715" s="6" t="s">
        <v>7338</v>
      </c>
      <c r="G1715" s="6" t="s">
        <v>7343</v>
      </c>
      <c r="H1715" s="6">
        <v>50.41</v>
      </c>
      <c r="I1715" s="7"/>
      <c r="J1715" s="7"/>
      <c r="K1715" s="7" t="s">
        <v>4782</v>
      </c>
      <c r="L1715" s="6"/>
      <c r="M1715" s="6" t="s">
        <v>7344</v>
      </c>
      <c r="N1715" s="6"/>
      <c r="O1715" s="6"/>
      <c r="P1715" s="6"/>
      <c r="Q1715" s="6"/>
      <c r="R1715" s="6"/>
      <c r="S1715" s="6"/>
      <c r="T1715" s="6"/>
      <c r="U1715" s="6"/>
      <c r="V1715" s="6"/>
      <c r="W1715" s="6"/>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row>
    <row r="1716" spans="1:72" s="1" customFormat="1" ht="27.6" x14ac:dyDescent="0.25">
      <c r="A1716" s="6" t="e">
        <f t="shared" si="26"/>
        <v>#REF!</v>
      </c>
      <c r="B1716" s="6" t="s">
        <v>7345</v>
      </c>
      <c r="C1716" s="6" t="s">
        <v>4779</v>
      </c>
      <c r="D1716" s="6" t="str">
        <f>VLOOKUP(C1716,[1]Sheet1!$A:$B,2,0)</f>
        <v>NAB0000018</v>
      </c>
      <c r="E1716" s="6" t="s">
        <v>1</v>
      </c>
      <c r="F1716" s="6" t="s">
        <v>5061</v>
      </c>
      <c r="G1716" s="6" t="s">
        <v>7346</v>
      </c>
      <c r="H1716" s="6">
        <v>6787.79</v>
      </c>
      <c r="I1716" s="7"/>
      <c r="J1716" s="7"/>
      <c r="K1716" s="7" t="s">
        <v>4782</v>
      </c>
      <c r="L1716" s="6"/>
      <c r="M1716" s="6" t="s">
        <v>7347</v>
      </c>
      <c r="N1716" s="6"/>
      <c r="O1716" s="6" t="s">
        <v>25568</v>
      </c>
      <c r="P1716" s="6" t="s">
        <v>7348</v>
      </c>
      <c r="Q1716" s="6"/>
      <c r="R1716" s="6" t="s">
        <v>25569</v>
      </c>
      <c r="S1716" s="6" t="s">
        <v>7349</v>
      </c>
      <c r="T1716" s="6"/>
      <c r="U1716" s="6" t="s">
        <v>25570</v>
      </c>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row>
    <row r="1717" spans="1:72" s="1" customFormat="1" x14ac:dyDescent="0.25">
      <c r="A1717" s="6" t="e">
        <f t="shared" si="26"/>
        <v>#REF!</v>
      </c>
      <c r="B1717" s="6" t="s">
        <v>7350</v>
      </c>
      <c r="C1717" s="6" t="s">
        <v>4779</v>
      </c>
      <c r="D1717" s="6" t="str">
        <f>VLOOKUP(C1717,[1]Sheet1!$A:$B,2,0)</f>
        <v>NAB0000018</v>
      </c>
      <c r="E1717" s="6" t="s">
        <v>331</v>
      </c>
      <c r="F1717" s="6" t="s">
        <v>7351</v>
      </c>
      <c r="G1717" s="6" t="s">
        <v>7352</v>
      </c>
      <c r="H1717" s="6">
        <v>3864.98</v>
      </c>
      <c r="I1717" s="7"/>
      <c r="J1717" s="7"/>
      <c r="K1717" s="7" t="s">
        <v>4782</v>
      </c>
      <c r="L1717" s="6"/>
      <c r="M1717" s="6" t="s">
        <v>7353</v>
      </c>
      <c r="N1717" s="6"/>
      <c r="O1717" s="6" t="s">
        <v>25571</v>
      </c>
      <c r="P1717" s="6" t="s">
        <v>7354</v>
      </c>
      <c r="Q1717" s="6"/>
      <c r="R1717" s="6" t="s">
        <v>25572</v>
      </c>
      <c r="S1717" s="6"/>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row>
    <row r="1718" spans="1:72" s="1" customFormat="1" x14ac:dyDescent="0.25">
      <c r="A1718" s="6" t="e">
        <f t="shared" si="26"/>
        <v>#REF!</v>
      </c>
      <c r="B1718" s="6" t="s">
        <v>7355</v>
      </c>
      <c r="C1718" s="6" t="s">
        <v>4779</v>
      </c>
      <c r="D1718" s="6" t="str">
        <f>VLOOKUP(C1718,[1]Sheet1!$A:$B,2,0)</f>
        <v>NAB0000018</v>
      </c>
      <c r="E1718" s="6" t="s">
        <v>152</v>
      </c>
      <c r="F1718" s="6" t="s">
        <v>7356</v>
      </c>
      <c r="G1718" s="6" t="s">
        <v>7357</v>
      </c>
      <c r="H1718" s="6">
        <v>36.71</v>
      </c>
      <c r="I1718" s="7"/>
      <c r="J1718" s="7"/>
      <c r="K1718" s="7" t="s">
        <v>4782</v>
      </c>
      <c r="L1718" s="6"/>
      <c r="M1718" s="6" t="s">
        <v>7358</v>
      </c>
      <c r="N1718" s="6"/>
      <c r="O1718" s="6"/>
      <c r="P1718" s="6"/>
      <c r="Q1718" s="6"/>
      <c r="R1718" s="6"/>
      <c r="S1718" s="6"/>
      <c r="T1718" s="6"/>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row>
    <row r="1719" spans="1:72" s="1" customFormat="1" x14ac:dyDescent="0.25">
      <c r="A1719" s="6" t="e">
        <f t="shared" si="26"/>
        <v>#REF!</v>
      </c>
      <c r="B1719" s="6" t="s">
        <v>7359</v>
      </c>
      <c r="C1719" s="6" t="s">
        <v>4779</v>
      </c>
      <c r="D1719" s="6" t="str">
        <f>VLOOKUP(C1719,[1]Sheet1!$A:$B,2,0)</f>
        <v>NAB0000018</v>
      </c>
      <c r="E1719" s="6" t="s">
        <v>152</v>
      </c>
      <c r="F1719" s="6" t="s">
        <v>7360</v>
      </c>
      <c r="G1719" s="6" t="s">
        <v>7361</v>
      </c>
      <c r="H1719" s="6">
        <v>1014.02</v>
      </c>
      <c r="I1719" s="7"/>
      <c r="J1719" s="7"/>
      <c r="K1719" s="7" t="s">
        <v>4782</v>
      </c>
      <c r="L1719" s="6"/>
      <c r="M1719" s="6" t="s">
        <v>7362</v>
      </c>
      <c r="N1719" s="6"/>
      <c r="O1719" s="6" t="s">
        <v>25573</v>
      </c>
      <c r="P1719" s="6" t="s">
        <v>7363</v>
      </c>
      <c r="Q1719" s="6"/>
      <c r="R1719" s="6" t="s">
        <v>25574</v>
      </c>
      <c r="S1719" s="6" t="s">
        <v>7364</v>
      </c>
      <c r="T1719" s="6"/>
      <c r="U1719" s="6" t="s">
        <v>25575</v>
      </c>
      <c r="V1719" s="6" t="s">
        <v>7365</v>
      </c>
      <c r="W1719" s="6"/>
      <c r="X1719" s="6" t="s">
        <v>25576</v>
      </c>
      <c r="Y1719" s="6"/>
      <c r="Z1719" s="6"/>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row>
    <row r="1720" spans="1:72" s="1" customFormat="1" x14ac:dyDescent="0.25">
      <c r="A1720" s="6" t="e">
        <f t="shared" si="26"/>
        <v>#REF!</v>
      </c>
      <c r="B1720" s="6" t="s">
        <v>7366</v>
      </c>
      <c r="C1720" s="6" t="s">
        <v>4779</v>
      </c>
      <c r="D1720" s="6" t="str">
        <f>VLOOKUP(C1720,[1]Sheet1!$A:$B,2,0)</f>
        <v>NAB0000018</v>
      </c>
      <c r="E1720" s="6" t="s">
        <v>178</v>
      </c>
      <c r="F1720" s="6" t="s">
        <v>7367</v>
      </c>
      <c r="G1720" s="6" t="s">
        <v>7368</v>
      </c>
      <c r="H1720" s="6">
        <v>25.19</v>
      </c>
      <c r="I1720" s="7"/>
      <c r="J1720" s="7"/>
      <c r="K1720" s="7" t="s">
        <v>4782</v>
      </c>
      <c r="L1720" s="6"/>
      <c r="M1720" s="6" t="s">
        <v>7369</v>
      </c>
      <c r="N1720" s="6"/>
      <c r="O1720" s="6"/>
      <c r="P1720" s="6"/>
      <c r="Q1720" s="6"/>
      <c r="R1720" s="6"/>
      <c r="S1720" s="6"/>
      <c r="T1720" s="6"/>
      <c r="U1720" s="6"/>
      <c r="V1720" s="6"/>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row>
    <row r="1721" spans="1:72" s="1" customFormat="1" x14ac:dyDescent="0.25">
      <c r="A1721" s="6" t="e">
        <f t="shared" si="26"/>
        <v>#REF!</v>
      </c>
      <c r="B1721" s="6" t="s">
        <v>7370</v>
      </c>
      <c r="C1721" s="6" t="s">
        <v>4779</v>
      </c>
      <c r="D1721" s="6" t="str">
        <f>VLOOKUP(C1721,[1]Sheet1!$A:$B,2,0)</f>
        <v>NAB0000018</v>
      </c>
      <c r="E1721" s="6" t="s">
        <v>1</v>
      </c>
      <c r="F1721" s="6" t="s">
        <v>7371</v>
      </c>
      <c r="G1721" s="6" t="s">
        <v>7372</v>
      </c>
      <c r="H1721" s="6">
        <v>5649.93</v>
      </c>
      <c r="I1721" s="7"/>
      <c r="J1721" s="7"/>
      <c r="K1721" s="7" t="s">
        <v>4782</v>
      </c>
      <c r="L1721" s="6"/>
      <c r="M1721" s="6" t="s">
        <v>7373</v>
      </c>
      <c r="N1721" s="6"/>
      <c r="O1721" s="6" t="s">
        <v>25577</v>
      </c>
      <c r="P1721" s="6" t="s">
        <v>7374</v>
      </c>
      <c r="Q1721" s="6"/>
      <c r="R1721" s="6" t="s">
        <v>25578</v>
      </c>
      <c r="S1721" s="6" t="s">
        <v>7375</v>
      </c>
      <c r="T1721" s="6"/>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row>
    <row r="1722" spans="1:72" s="1" customFormat="1" x14ac:dyDescent="0.25">
      <c r="A1722" s="6" t="e">
        <f t="shared" si="26"/>
        <v>#REF!</v>
      </c>
      <c r="B1722" s="6" t="s">
        <v>7376</v>
      </c>
      <c r="C1722" s="6" t="s">
        <v>4779</v>
      </c>
      <c r="D1722" s="6" t="str">
        <f>VLOOKUP(C1722,[1]Sheet1!$A:$B,2,0)</f>
        <v>NAB0000018</v>
      </c>
      <c r="E1722" s="6" t="s">
        <v>1</v>
      </c>
      <c r="F1722" s="6" t="s">
        <v>7377</v>
      </c>
      <c r="G1722" s="6" t="s">
        <v>7378</v>
      </c>
      <c r="H1722" s="6">
        <v>25.42</v>
      </c>
      <c r="I1722" s="7"/>
      <c r="J1722" s="7"/>
      <c r="K1722" s="7" t="s">
        <v>4782</v>
      </c>
      <c r="L1722" s="6"/>
      <c r="M1722" s="6" t="s">
        <v>7379</v>
      </c>
      <c r="N1722" s="6"/>
      <c r="O1722" s="6"/>
      <c r="P1722" s="6"/>
      <c r="Q1722" s="6"/>
      <c r="R1722" s="6"/>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row>
    <row r="1723" spans="1:72" s="1" customFormat="1" x14ac:dyDescent="0.25">
      <c r="A1723" s="6" t="e">
        <f t="shared" si="26"/>
        <v>#REF!</v>
      </c>
      <c r="B1723" s="6" t="s">
        <v>7380</v>
      </c>
      <c r="C1723" s="6" t="s">
        <v>4779</v>
      </c>
      <c r="D1723" s="6" t="str">
        <f>VLOOKUP(C1723,[1]Sheet1!$A:$B,2,0)</f>
        <v>NAB0000018</v>
      </c>
      <c r="E1723" s="6" t="s">
        <v>1</v>
      </c>
      <c r="F1723" s="6" t="s">
        <v>7338</v>
      </c>
      <c r="G1723" s="6" t="s">
        <v>7381</v>
      </c>
      <c r="H1723" s="6">
        <v>49.879999999999995</v>
      </c>
      <c r="I1723" s="7"/>
      <c r="J1723" s="7"/>
      <c r="K1723" s="7" t="s">
        <v>4782</v>
      </c>
      <c r="L1723" s="6"/>
      <c r="M1723" s="6" t="s">
        <v>7382</v>
      </c>
      <c r="N1723" s="6"/>
      <c r="O1723" s="6"/>
      <c r="P1723" s="6"/>
      <c r="Q1723" s="6"/>
      <c r="R1723" s="6"/>
      <c r="S1723" s="6"/>
      <c r="T1723" s="6"/>
      <c r="U1723" s="6"/>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row>
    <row r="1724" spans="1:72" s="1" customFormat="1" x14ac:dyDescent="0.25">
      <c r="A1724" s="6" t="e">
        <f t="shared" si="26"/>
        <v>#REF!</v>
      </c>
      <c r="B1724" s="6" t="s">
        <v>7383</v>
      </c>
      <c r="C1724" s="6" t="s">
        <v>4779</v>
      </c>
      <c r="D1724" s="6" t="str">
        <f>VLOOKUP(C1724,[1]Sheet1!$A:$B,2,0)</f>
        <v>NAB0000018</v>
      </c>
      <c r="E1724" s="6" t="s">
        <v>1</v>
      </c>
      <c r="F1724" s="6" t="s">
        <v>7384</v>
      </c>
      <c r="G1724" s="6" t="s">
        <v>7385</v>
      </c>
      <c r="H1724" s="6">
        <v>51.6</v>
      </c>
      <c r="I1724" s="7"/>
      <c r="J1724" s="7"/>
      <c r="K1724" s="7" t="s">
        <v>4782</v>
      </c>
      <c r="L1724" s="6"/>
      <c r="M1724" s="6" t="s">
        <v>7383</v>
      </c>
      <c r="N1724" s="6"/>
      <c r="O1724" s="6"/>
      <c r="P1724" s="6"/>
      <c r="Q1724" s="6"/>
      <c r="R1724" s="6"/>
      <c r="S1724" s="6"/>
      <c r="T1724" s="6"/>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row>
    <row r="1725" spans="1:72" s="1" customFormat="1" x14ac:dyDescent="0.25">
      <c r="A1725" s="6" t="e">
        <f t="shared" si="26"/>
        <v>#REF!</v>
      </c>
      <c r="B1725" s="6" t="s">
        <v>7386</v>
      </c>
      <c r="C1725" s="6" t="s">
        <v>4779</v>
      </c>
      <c r="D1725" s="6" t="str">
        <f>VLOOKUP(C1725,[1]Sheet1!$A:$B,2,0)</f>
        <v>NAB0000018</v>
      </c>
      <c r="E1725" s="6" t="s">
        <v>1</v>
      </c>
      <c r="F1725" s="6" t="s">
        <v>7387</v>
      </c>
      <c r="G1725" s="6" t="s">
        <v>7388</v>
      </c>
      <c r="H1725" s="6">
        <v>98.89</v>
      </c>
      <c r="I1725" s="7"/>
      <c r="J1725" s="7"/>
      <c r="K1725" s="7" t="s">
        <v>4782</v>
      </c>
      <c r="L1725" s="6"/>
      <c r="M1725" s="6" t="s">
        <v>7389</v>
      </c>
      <c r="N1725" s="6"/>
      <c r="O1725" s="6"/>
      <c r="P1725" s="6"/>
      <c r="Q1725" s="6"/>
      <c r="R1725" s="6"/>
      <c r="S1725" s="6"/>
      <c r="T1725" s="6"/>
      <c r="U1725" s="6"/>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row>
    <row r="1726" spans="1:72" s="1" customFormat="1" x14ac:dyDescent="0.25">
      <c r="A1726" s="6" t="e">
        <f t="shared" si="26"/>
        <v>#REF!</v>
      </c>
      <c r="B1726" s="6" t="s">
        <v>7390</v>
      </c>
      <c r="C1726" s="6" t="s">
        <v>4779</v>
      </c>
      <c r="D1726" s="6" t="str">
        <f>VLOOKUP(C1726,[1]Sheet1!$A:$B,2,0)</f>
        <v>NAB0000018</v>
      </c>
      <c r="E1726" s="6" t="s">
        <v>152</v>
      </c>
      <c r="F1726" s="6" t="s">
        <v>7391</v>
      </c>
      <c r="G1726" s="6" t="s">
        <v>7392</v>
      </c>
      <c r="H1726" s="6">
        <v>609.61</v>
      </c>
      <c r="I1726" s="7"/>
      <c r="J1726" s="7"/>
      <c r="K1726" s="7" t="s">
        <v>4782</v>
      </c>
      <c r="L1726" s="6"/>
      <c r="M1726" s="6" t="s">
        <v>5387</v>
      </c>
      <c r="N1726" s="6"/>
      <c r="O1726" s="6" t="s">
        <v>25579</v>
      </c>
      <c r="P1726" s="6" t="s">
        <v>7393</v>
      </c>
      <c r="Q1726" s="6"/>
      <c r="R1726" s="6"/>
      <c r="S1726" s="6"/>
      <c r="T1726" s="6"/>
      <c r="U1726" s="6"/>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row>
    <row r="1727" spans="1:72" s="1" customFormat="1" x14ac:dyDescent="0.25">
      <c r="A1727" s="6" t="e">
        <f t="shared" si="26"/>
        <v>#REF!</v>
      </c>
      <c r="B1727" s="6" t="s">
        <v>7394</v>
      </c>
      <c r="C1727" s="6" t="s">
        <v>4779</v>
      </c>
      <c r="D1727" s="6" t="str">
        <f>VLOOKUP(C1727,[1]Sheet1!$A:$B,2,0)</f>
        <v>NAB0000018</v>
      </c>
      <c r="E1727" s="6" t="s">
        <v>152</v>
      </c>
      <c r="F1727" s="6" t="s">
        <v>7395</v>
      </c>
      <c r="G1727" s="6" t="s">
        <v>7396</v>
      </c>
      <c r="H1727" s="6">
        <v>41.8</v>
      </c>
      <c r="I1727" s="7"/>
      <c r="J1727" s="7"/>
      <c r="K1727" s="7" t="s">
        <v>4782</v>
      </c>
      <c r="L1727" s="6"/>
      <c r="M1727" s="6" t="s">
        <v>7397</v>
      </c>
      <c r="N1727" s="6"/>
      <c r="O1727" s="6" t="s">
        <v>25580</v>
      </c>
      <c r="P1727" s="6" t="s">
        <v>7398</v>
      </c>
      <c r="Q1727" s="6"/>
      <c r="R1727" s="6" t="s">
        <v>25581</v>
      </c>
      <c r="S1727" s="6"/>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row>
    <row r="1728" spans="1:72" s="1" customFormat="1" x14ac:dyDescent="0.25">
      <c r="A1728" s="6" t="e">
        <f t="shared" si="26"/>
        <v>#REF!</v>
      </c>
      <c r="B1728" s="6" t="s">
        <v>7399</v>
      </c>
      <c r="C1728" s="6" t="s">
        <v>4779</v>
      </c>
      <c r="D1728" s="6" t="str">
        <f>VLOOKUP(C1728,[1]Sheet1!$A:$B,2,0)</f>
        <v>NAB0000018</v>
      </c>
      <c r="E1728" s="6" t="s">
        <v>258</v>
      </c>
      <c r="F1728" s="6" t="s">
        <v>7400</v>
      </c>
      <c r="G1728" s="6" t="s">
        <v>7401</v>
      </c>
      <c r="H1728" s="6">
        <v>91.34</v>
      </c>
      <c r="I1728" s="7"/>
      <c r="J1728" s="7"/>
      <c r="K1728" s="7" t="s">
        <v>4782</v>
      </c>
      <c r="L1728" s="6"/>
      <c r="M1728" s="6" t="s">
        <v>7402</v>
      </c>
      <c r="N1728" s="6"/>
      <c r="O1728" s="6"/>
      <c r="P1728" s="6"/>
      <c r="Q1728" s="6"/>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row>
    <row r="1729" spans="1:72" s="1" customFormat="1" x14ac:dyDescent="0.25">
      <c r="A1729" s="6" t="e">
        <f t="shared" si="26"/>
        <v>#REF!</v>
      </c>
      <c r="B1729" s="6" t="s">
        <v>7403</v>
      </c>
      <c r="C1729" s="6" t="s">
        <v>4779</v>
      </c>
      <c r="D1729" s="6" t="str">
        <f>VLOOKUP(C1729,[1]Sheet1!$A:$B,2,0)</f>
        <v>NAB0000018</v>
      </c>
      <c r="E1729" s="6" t="s">
        <v>1681</v>
      </c>
      <c r="F1729" s="6" t="s">
        <v>7404</v>
      </c>
      <c r="G1729" s="6" t="s">
        <v>7346</v>
      </c>
      <c r="H1729" s="6">
        <v>2094.19</v>
      </c>
      <c r="I1729" s="7"/>
      <c r="J1729" s="7"/>
      <c r="K1729" s="7" t="s">
        <v>4782</v>
      </c>
      <c r="L1729" s="6"/>
      <c r="M1729" s="6" t="s">
        <v>7405</v>
      </c>
      <c r="N1729" s="6"/>
      <c r="O1729" s="6" t="s">
        <v>25582</v>
      </c>
      <c r="P1729" s="6" t="s">
        <v>7406</v>
      </c>
      <c r="Q1729" s="6"/>
      <c r="R1729" s="6" t="s">
        <v>25583</v>
      </c>
      <c r="S1729" s="6" t="s">
        <v>7407</v>
      </c>
      <c r="T1729" s="6"/>
      <c r="U1729" s="6" t="s">
        <v>25584</v>
      </c>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row>
    <row r="1730" spans="1:72" s="1" customFormat="1" ht="27.6" x14ac:dyDescent="0.25">
      <c r="A1730" s="6" t="e">
        <f t="shared" si="26"/>
        <v>#REF!</v>
      </c>
      <c r="B1730" s="6" t="s">
        <v>7408</v>
      </c>
      <c r="C1730" s="6" t="s">
        <v>4779</v>
      </c>
      <c r="D1730" s="6" t="str">
        <f>VLOOKUP(C1730,[1]Sheet1!$A:$B,2,0)</f>
        <v>NAB0000018</v>
      </c>
      <c r="E1730" s="6" t="s">
        <v>331</v>
      </c>
      <c r="F1730" s="6" t="s">
        <v>7409</v>
      </c>
      <c r="G1730" s="6" t="s">
        <v>7410</v>
      </c>
      <c r="H1730" s="6">
        <v>362.29</v>
      </c>
      <c r="I1730" s="7"/>
      <c r="J1730" s="7"/>
      <c r="K1730" s="7" t="s">
        <v>4782</v>
      </c>
      <c r="L1730" s="6"/>
      <c r="M1730" s="6" t="s">
        <v>7411</v>
      </c>
      <c r="N1730" s="6"/>
      <c r="O1730" s="6" t="s">
        <v>25585</v>
      </c>
      <c r="P1730" s="6" t="s">
        <v>7412</v>
      </c>
      <c r="Q1730" s="6"/>
      <c r="R1730" s="6" t="s">
        <v>25586</v>
      </c>
      <c r="S1730" s="6" t="s">
        <v>7413</v>
      </c>
      <c r="T1730" s="6"/>
      <c r="U1730" s="6" t="s">
        <v>25587</v>
      </c>
      <c r="V1730" s="6" t="s">
        <v>7414</v>
      </c>
      <c r="W1730" s="6"/>
      <c r="X1730" s="6" t="s">
        <v>25588</v>
      </c>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row>
    <row r="1731" spans="1:72" s="1" customFormat="1" x14ac:dyDescent="0.25">
      <c r="A1731" s="6" t="e">
        <f t="shared" ref="A1731:A1793" si="27">A1730+1</f>
        <v>#REF!</v>
      </c>
      <c r="B1731" s="6" t="s">
        <v>7415</v>
      </c>
      <c r="C1731" s="6" t="s">
        <v>4779</v>
      </c>
      <c r="D1731" s="6" t="str">
        <f>VLOOKUP(C1731,[1]Sheet1!$A:$B,2,0)</f>
        <v>NAB0000018</v>
      </c>
      <c r="E1731" s="6" t="s">
        <v>227</v>
      </c>
      <c r="F1731" s="6" t="s">
        <v>7416</v>
      </c>
      <c r="G1731" s="6" t="s">
        <v>7417</v>
      </c>
      <c r="H1731" s="6">
        <v>36111.360000000001</v>
      </c>
      <c r="I1731" s="7"/>
      <c r="J1731" s="7"/>
      <c r="K1731" s="7" t="s">
        <v>4782</v>
      </c>
      <c r="L1731" s="6"/>
      <c r="M1731" s="6" t="s">
        <v>7418</v>
      </c>
      <c r="N1731" s="6"/>
      <c r="O1731" s="6" t="s">
        <v>25589</v>
      </c>
      <c r="P1731" s="6" t="s">
        <v>7419</v>
      </c>
      <c r="Q1731" s="6"/>
      <c r="R1731" s="6" t="s">
        <v>25590</v>
      </c>
      <c r="S1731" s="6" t="s">
        <v>7420</v>
      </c>
      <c r="T1731" s="6"/>
      <c r="U1731" s="6" t="s">
        <v>25591</v>
      </c>
      <c r="V1731" s="6" t="s">
        <v>7421</v>
      </c>
      <c r="W1731" s="6"/>
      <c r="X1731" s="6" t="s">
        <v>25592</v>
      </c>
      <c r="Y1731" s="6" t="s">
        <v>7422</v>
      </c>
      <c r="Z1731" s="6"/>
      <c r="AA1731" s="6" t="s">
        <v>25593</v>
      </c>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row>
    <row r="1732" spans="1:72" s="1" customFormat="1" x14ac:dyDescent="0.25">
      <c r="A1732" s="6" t="e">
        <f t="shared" si="27"/>
        <v>#REF!</v>
      </c>
      <c r="B1732" s="6" t="s">
        <v>7423</v>
      </c>
      <c r="C1732" s="6" t="s">
        <v>4779</v>
      </c>
      <c r="D1732" s="6" t="str">
        <f>VLOOKUP(C1732,[1]Sheet1!$A:$B,2,0)</f>
        <v>NAB0000018</v>
      </c>
      <c r="E1732" s="6" t="s">
        <v>1</v>
      </c>
      <c r="F1732" s="6" t="s">
        <v>7424</v>
      </c>
      <c r="G1732" s="6" t="s">
        <v>25594</v>
      </c>
      <c r="H1732" s="6">
        <v>319.11</v>
      </c>
      <c r="I1732" s="7"/>
      <c r="J1732" s="7"/>
      <c r="K1732" s="7" t="s">
        <v>4782</v>
      </c>
      <c r="L1732" s="6"/>
      <c r="M1732" s="6" t="s">
        <v>7425</v>
      </c>
      <c r="N1732" s="6"/>
      <c r="O1732" s="6"/>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row>
    <row r="1733" spans="1:72" s="1" customFormat="1" x14ac:dyDescent="0.25">
      <c r="A1733" s="6" t="e">
        <f t="shared" si="27"/>
        <v>#REF!</v>
      </c>
      <c r="B1733" s="6" t="s">
        <v>7426</v>
      </c>
      <c r="C1733" s="6" t="s">
        <v>4779</v>
      </c>
      <c r="D1733" s="6" t="str">
        <f>VLOOKUP(C1733,[1]Sheet1!$A:$B,2,0)</f>
        <v>NAB0000018</v>
      </c>
      <c r="E1733" s="6" t="s">
        <v>188</v>
      </c>
      <c r="F1733" s="6" t="s">
        <v>7427</v>
      </c>
      <c r="G1733" s="6" t="s">
        <v>7428</v>
      </c>
      <c r="H1733" s="6">
        <v>34.43</v>
      </c>
      <c r="I1733" s="7"/>
      <c r="J1733" s="7"/>
      <c r="K1733" s="7" t="s">
        <v>4782</v>
      </c>
      <c r="L1733" s="6"/>
      <c r="M1733" s="6" t="s">
        <v>7429</v>
      </c>
      <c r="N1733" s="6"/>
      <c r="O1733" s="6"/>
      <c r="P1733" s="6" t="s">
        <v>7430</v>
      </c>
      <c r="Q1733" s="6"/>
      <c r="R1733" s="6"/>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row>
    <row r="1734" spans="1:72" s="1" customFormat="1" ht="27.6" x14ac:dyDescent="0.25">
      <c r="A1734" s="6" t="e">
        <f t="shared" si="27"/>
        <v>#REF!</v>
      </c>
      <c r="B1734" s="6" t="s">
        <v>7431</v>
      </c>
      <c r="C1734" s="6" t="s">
        <v>4779</v>
      </c>
      <c r="D1734" s="6" t="str">
        <f>VLOOKUP(C1734,[1]Sheet1!$A:$B,2,0)</f>
        <v>NAB0000018</v>
      </c>
      <c r="E1734" s="6" t="s">
        <v>1</v>
      </c>
      <c r="F1734" s="6" t="s">
        <v>7432</v>
      </c>
      <c r="G1734" s="6" t="s">
        <v>7433</v>
      </c>
      <c r="H1734" s="6">
        <v>26415.4</v>
      </c>
      <c r="I1734" s="7"/>
      <c r="J1734" s="7"/>
      <c r="K1734" s="7" t="s">
        <v>4782</v>
      </c>
      <c r="L1734" s="6"/>
      <c r="M1734" s="6" t="s">
        <v>7434</v>
      </c>
      <c r="N1734" s="6"/>
      <c r="O1734" s="6" t="s">
        <v>25595</v>
      </c>
      <c r="P1734" s="6" t="s">
        <v>7435</v>
      </c>
      <c r="Q1734" s="6"/>
      <c r="R1734" s="6" t="s">
        <v>25596</v>
      </c>
      <c r="S1734" s="6" t="s">
        <v>7436</v>
      </c>
      <c r="T1734" s="6"/>
      <c r="U1734" s="6" t="s">
        <v>25597</v>
      </c>
      <c r="V1734" s="6" t="s">
        <v>7437</v>
      </c>
      <c r="W1734" s="6"/>
      <c r="X1734" s="6" t="s">
        <v>25598</v>
      </c>
      <c r="Y1734" s="6" t="s">
        <v>7438</v>
      </c>
      <c r="Z1734" s="6"/>
      <c r="AA1734" s="6" t="s">
        <v>25599</v>
      </c>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row>
    <row r="1735" spans="1:72" s="1" customFormat="1" x14ac:dyDescent="0.25">
      <c r="A1735" s="6" t="e">
        <f t="shared" si="27"/>
        <v>#REF!</v>
      </c>
      <c r="B1735" s="6" t="s">
        <v>7439</v>
      </c>
      <c r="C1735" s="6" t="s">
        <v>4779</v>
      </c>
      <c r="D1735" s="6" t="str">
        <f>VLOOKUP(C1735,[1]Sheet1!$A:$B,2,0)</f>
        <v>NAB0000018</v>
      </c>
      <c r="E1735" s="6" t="s">
        <v>227</v>
      </c>
      <c r="F1735" s="6" t="s">
        <v>7440</v>
      </c>
      <c r="G1735" s="6" t="s">
        <v>7441</v>
      </c>
      <c r="H1735" s="6">
        <v>110.89</v>
      </c>
      <c r="I1735" s="7"/>
      <c r="J1735" s="7"/>
      <c r="K1735" s="7" t="s">
        <v>4782</v>
      </c>
      <c r="L1735" s="6"/>
      <c r="M1735" s="6" t="s">
        <v>7442</v>
      </c>
      <c r="N1735" s="6"/>
      <c r="O1735" s="6"/>
      <c r="P1735" s="6" t="s">
        <v>7443</v>
      </c>
      <c r="Q1735" s="6"/>
      <c r="R1735" s="6"/>
      <c r="S1735" s="6"/>
      <c r="T1735" s="6"/>
      <c r="U1735" s="6"/>
      <c r="V1735" s="6"/>
      <c r="W1735" s="6"/>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row>
    <row r="1736" spans="1:72" s="1" customFormat="1" ht="27.6" x14ac:dyDescent="0.25">
      <c r="A1736" s="6" t="e">
        <f t="shared" si="27"/>
        <v>#REF!</v>
      </c>
      <c r="B1736" s="6" t="s">
        <v>7444</v>
      </c>
      <c r="C1736" s="6" t="s">
        <v>4779</v>
      </c>
      <c r="D1736" s="6" t="str">
        <f>VLOOKUP(C1736,[1]Sheet1!$A:$B,2,0)</f>
        <v>NAB0000018</v>
      </c>
      <c r="E1736" s="6" t="s">
        <v>1358</v>
      </c>
      <c r="F1736" s="6" t="s">
        <v>7445</v>
      </c>
      <c r="G1736" s="6" t="s">
        <v>25600</v>
      </c>
      <c r="H1736" s="6">
        <v>12505.52</v>
      </c>
      <c r="I1736" s="7"/>
      <c r="J1736" s="7"/>
      <c r="K1736" s="7" t="s">
        <v>4782</v>
      </c>
      <c r="L1736" s="6"/>
      <c r="M1736" s="6" t="s">
        <v>7446</v>
      </c>
      <c r="N1736" s="6"/>
      <c r="O1736" s="6" t="s">
        <v>25601</v>
      </c>
      <c r="P1736" s="6" t="s">
        <v>7447</v>
      </c>
      <c r="Q1736" s="6"/>
      <c r="R1736" s="6" t="s">
        <v>25602</v>
      </c>
      <c r="S1736" s="6" t="s">
        <v>7448</v>
      </c>
      <c r="T1736" s="6"/>
      <c r="U1736" s="6" t="s">
        <v>25603</v>
      </c>
      <c r="V1736" s="6" t="s">
        <v>7449</v>
      </c>
      <c r="W1736" s="6"/>
      <c r="X1736" s="6" t="s">
        <v>25604</v>
      </c>
      <c r="Y1736" s="6" t="s">
        <v>7450</v>
      </c>
      <c r="Z1736" s="6"/>
      <c r="AA1736" s="6" t="s">
        <v>25605</v>
      </c>
      <c r="AB1736" s="6" t="s">
        <v>7451</v>
      </c>
      <c r="AC1736" s="6"/>
      <c r="AD1736" s="6" t="s">
        <v>25606</v>
      </c>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row>
    <row r="1737" spans="1:72" s="1" customFormat="1" x14ac:dyDescent="0.25">
      <c r="A1737" s="6" t="e">
        <f t="shared" si="27"/>
        <v>#REF!</v>
      </c>
      <c r="B1737" s="6" t="s">
        <v>7452</v>
      </c>
      <c r="C1737" s="6" t="s">
        <v>4779</v>
      </c>
      <c r="D1737" s="6" t="str">
        <f>VLOOKUP(C1737,[1]Sheet1!$A:$B,2,0)</f>
        <v>NAB0000018</v>
      </c>
      <c r="E1737" s="6" t="s">
        <v>1</v>
      </c>
      <c r="F1737" s="6" t="s">
        <v>5061</v>
      </c>
      <c r="G1737" s="6" t="s">
        <v>25607</v>
      </c>
      <c r="H1737" s="6">
        <v>8247.0499999999993</v>
      </c>
      <c r="I1737" s="7"/>
      <c r="J1737" s="7"/>
      <c r="K1737" s="7" t="s">
        <v>4782</v>
      </c>
      <c r="L1737" s="6"/>
      <c r="M1737" s="6" t="s">
        <v>7453</v>
      </c>
      <c r="N1737" s="6"/>
      <c r="O1737" s="6" t="s">
        <v>25608</v>
      </c>
      <c r="P1737" s="6" t="s">
        <v>7454</v>
      </c>
      <c r="Q1737" s="6"/>
      <c r="R1737" s="6" t="s">
        <v>25609</v>
      </c>
      <c r="S1737" s="6" t="s">
        <v>7455</v>
      </c>
      <c r="T1737" s="6"/>
      <c r="U1737" s="6" t="s">
        <v>25610</v>
      </c>
      <c r="V1737" s="6" t="s">
        <v>7456</v>
      </c>
      <c r="W1737" s="6"/>
      <c r="X1737" s="6" t="s">
        <v>25611</v>
      </c>
      <c r="Y1737" s="6" t="s">
        <v>7457</v>
      </c>
      <c r="Z1737" s="6"/>
      <c r="AA1737" s="6" t="s">
        <v>25612</v>
      </c>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row>
    <row r="1738" spans="1:72" s="1" customFormat="1" x14ac:dyDescent="0.25">
      <c r="A1738" s="6" t="e">
        <f t="shared" si="27"/>
        <v>#REF!</v>
      </c>
      <c r="B1738" s="6" t="s">
        <v>7458</v>
      </c>
      <c r="C1738" s="6" t="s">
        <v>4779</v>
      </c>
      <c r="D1738" s="6" t="str">
        <f>VLOOKUP(C1738,[1]Sheet1!$A:$B,2,0)</f>
        <v>NAB0000018</v>
      </c>
      <c r="E1738" s="6" t="s">
        <v>1</v>
      </c>
      <c r="F1738" s="6" t="s">
        <v>7459</v>
      </c>
      <c r="G1738" s="6" t="s">
        <v>7460</v>
      </c>
      <c r="H1738" s="6">
        <v>366.37</v>
      </c>
      <c r="I1738" s="7"/>
      <c r="J1738" s="7"/>
      <c r="K1738" s="7" t="s">
        <v>4782</v>
      </c>
      <c r="L1738" s="6"/>
      <c r="M1738" s="6" t="s">
        <v>7461</v>
      </c>
      <c r="N1738" s="6"/>
      <c r="O1738" s="6"/>
      <c r="P1738" s="6" t="s">
        <v>7462</v>
      </c>
      <c r="Q1738" s="6"/>
      <c r="R1738" s="6"/>
      <c r="S1738" s="6"/>
      <c r="T1738" s="6"/>
      <c r="U1738" s="6"/>
      <c r="V1738" s="6"/>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row>
    <row r="1739" spans="1:72" s="1" customFormat="1" x14ac:dyDescent="0.25">
      <c r="A1739" s="6" t="e">
        <f t="shared" si="27"/>
        <v>#REF!</v>
      </c>
      <c r="B1739" s="6" t="s">
        <v>7463</v>
      </c>
      <c r="C1739" s="6" t="s">
        <v>4779</v>
      </c>
      <c r="D1739" s="6" t="str">
        <f>VLOOKUP(C1739,[1]Sheet1!$A:$B,2,0)</f>
        <v>NAB0000018</v>
      </c>
      <c r="E1739" s="6" t="s">
        <v>1</v>
      </c>
      <c r="F1739" s="6" t="s">
        <v>7459</v>
      </c>
      <c r="G1739" s="6" t="s">
        <v>7464</v>
      </c>
      <c r="H1739" s="6">
        <v>1194.48</v>
      </c>
      <c r="I1739" s="7"/>
      <c r="J1739" s="7"/>
      <c r="K1739" s="7" t="s">
        <v>4782</v>
      </c>
      <c r="L1739" s="6"/>
      <c r="M1739" s="6" t="s">
        <v>7465</v>
      </c>
      <c r="N1739" s="6"/>
      <c r="O1739" s="6"/>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row>
    <row r="1740" spans="1:72" s="1" customFormat="1" x14ac:dyDescent="0.25">
      <c r="A1740" s="6" t="e">
        <f t="shared" si="27"/>
        <v>#REF!</v>
      </c>
      <c r="B1740" s="6" t="s">
        <v>7466</v>
      </c>
      <c r="C1740" s="6" t="s">
        <v>4779</v>
      </c>
      <c r="D1740" s="6" t="str">
        <f>VLOOKUP(C1740,[1]Sheet1!$A:$B,2,0)</f>
        <v>NAB0000018</v>
      </c>
      <c r="E1740" s="6" t="s">
        <v>1</v>
      </c>
      <c r="F1740" s="6" t="s">
        <v>7467</v>
      </c>
      <c r="G1740" s="6" t="s">
        <v>7468</v>
      </c>
      <c r="H1740" s="6">
        <v>93.67</v>
      </c>
      <c r="I1740" s="7"/>
      <c r="J1740" s="7"/>
      <c r="K1740" s="7" t="s">
        <v>4782</v>
      </c>
      <c r="L1740" s="6"/>
      <c r="M1740" s="6" t="s">
        <v>7469</v>
      </c>
      <c r="N1740" s="6"/>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row>
    <row r="1741" spans="1:72" s="1" customFormat="1" x14ac:dyDescent="0.25">
      <c r="A1741" s="6" t="e">
        <f t="shared" si="27"/>
        <v>#REF!</v>
      </c>
      <c r="B1741" s="6" t="s">
        <v>7470</v>
      </c>
      <c r="C1741" s="6" t="s">
        <v>4779</v>
      </c>
      <c r="D1741" s="6" t="str">
        <f>VLOOKUP(C1741,[1]Sheet1!$A:$B,2,0)</f>
        <v>NAB0000018</v>
      </c>
      <c r="E1741" s="6" t="s">
        <v>1</v>
      </c>
      <c r="F1741" s="6" t="s">
        <v>7467</v>
      </c>
      <c r="G1741" s="6" t="s">
        <v>7471</v>
      </c>
      <c r="H1741" s="6">
        <v>79.42</v>
      </c>
      <c r="I1741" s="7"/>
      <c r="J1741" s="7"/>
      <c r="K1741" s="7" t="s">
        <v>4782</v>
      </c>
      <c r="L1741" s="6"/>
      <c r="M1741" s="6" t="s">
        <v>7472</v>
      </c>
      <c r="N1741" s="6"/>
      <c r="O1741" s="6"/>
      <c r="P1741" s="6"/>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row>
    <row r="1742" spans="1:72" s="1" customFormat="1" x14ac:dyDescent="0.25">
      <c r="A1742" s="6" t="e">
        <f t="shared" si="27"/>
        <v>#REF!</v>
      </c>
      <c r="B1742" s="6" t="s">
        <v>7473</v>
      </c>
      <c r="C1742" s="6" t="s">
        <v>4779</v>
      </c>
      <c r="D1742" s="6" t="str">
        <f>VLOOKUP(C1742,[1]Sheet1!$A:$B,2,0)</f>
        <v>NAB0000018</v>
      </c>
      <c r="E1742" s="6" t="s">
        <v>1</v>
      </c>
      <c r="F1742" s="6" t="s">
        <v>7467</v>
      </c>
      <c r="G1742" s="6" t="s">
        <v>7474</v>
      </c>
      <c r="H1742" s="6">
        <v>51.91</v>
      </c>
      <c r="I1742" s="7"/>
      <c r="J1742" s="7"/>
      <c r="K1742" s="7" t="s">
        <v>4782</v>
      </c>
      <c r="L1742" s="6"/>
      <c r="M1742" s="6" t="s">
        <v>7475</v>
      </c>
      <c r="N1742" s="6"/>
      <c r="O1742" s="6"/>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row>
    <row r="1743" spans="1:72" s="1" customFormat="1" x14ac:dyDescent="0.25">
      <c r="A1743" s="6" t="e">
        <f t="shared" si="27"/>
        <v>#REF!</v>
      </c>
      <c r="B1743" s="6" t="s">
        <v>7476</v>
      </c>
      <c r="C1743" s="6" t="s">
        <v>4779</v>
      </c>
      <c r="D1743" s="6" t="str">
        <f>VLOOKUP(C1743,[1]Sheet1!$A:$B,2,0)</f>
        <v>NAB0000018</v>
      </c>
      <c r="E1743" s="6" t="s">
        <v>1</v>
      </c>
      <c r="F1743" s="6" t="s">
        <v>7477</v>
      </c>
      <c r="G1743" s="6" t="s">
        <v>7478</v>
      </c>
      <c r="H1743" s="6">
        <v>363.95</v>
      </c>
      <c r="I1743" s="7"/>
      <c r="J1743" s="7"/>
      <c r="K1743" s="7" t="s">
        <v>4782</v>
      </c>
      <c r="L1743" s="6"/>
      <c r="M1743" s="6" t="s">
        <v>7479</v>
      </c>
      <c r="N1743" s="6"/>
      <c r="O1743" s="6"/>
      <c r="P1743" s="6"/>
      <c r="Q1743" s="6"/>
      <c r="R1743" s="6"/>
      <c r="S1743" s="6"/>
      <c r="T1743" s="6"/>
      <c r="U1743" s="6"/>
      <c r="V1743" s="6"/>
      <c r="W1743" s="6"/>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row>
    <row r="1744" spans="1:72" s="1" customFormat="1" x14ac:dyDescent="0.25">
      <c r="A1744" s="6" t="e">
        <f t="shared" si="27"/>
        <v>#REF!</v>
      </c>
      <c r="B1744" s="6" t="s">
        <v>25613</v>
      </c>
      <c r="C1744" s="6" t="s">
        <v>4779</v>
      </c>
      <c r="D1744" s="6" t="str">
        <f>VLOOKUP(C1744,[1]Sheet1!$A:$B,2,0)</f>
        <v>NAB0000018</v>
      </c>
      <c r="E1744" s="6" t="s">
        <v>1</v>
      </c>
      <c r="F1744" s="6" t="s">
        <v>7371</v>
      </c>
      <c r="G1744" s="6" t="s">
        <v>7480</v>
      </c>
      <c r="H1744" s="6">
        <v>664.9</v>
      </c>
      <c r="I1744" s="7"/>
      <c r="J1744" s="7"/>
      <c r="K1744" s="7" t="s">
        <v>4782</v>
      </c>
      <c r="L1744" s="6"/>
      <c r="M1744" s="6" t="s">
        <v>7481</v>
      </c>
      <c r="N1744" s="6"/>
      <c r="O1744" s="6"/>
      <c r="P1744" s="6" t="s">
        <v>7482</v>
      </c>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row>
    <row r="1745" spans="1:72" s="1" customFormat="1" x14ac:dyDescent="0.25">
      <c r="A1745" s="6" t="e">
        <f>#REF!+1</f>
        <v>#REF!</v>
      </c>
      <c r="B1745" s="6" t="s">
        <v>7483</v>
      </c>
      <c r="C1745" s="6" t="s">
        <v>4779</v>
      </c>
      <c r="D1745" s="6" t="str">
        <f>VLOOKUP(C1745,[1]Sheet1!$A:$B,2,0)</f>
        <v>NAB0000018</v>
      </c>
      <c r="E1745" s="6" t="s">
        <v>1</v>
      </c>
      <c r="F1745" s="6" t="s">
        <v>7484</v>
      </c>
      <c r="G1745" s="6" t="s">
        <v>7485</v>
      </c>
      <c r="H1745" s="6">
        <v>3863</v>
      </c>
      <c r="I1745" s="7"/>
      <c r="J1745" s="7"/>
      <c r="K1745" s="7" t="s">
        <v>4782</v>
      </c>
      <c r="L1745" s="6"/>
      <c r="M1745" s="6" t="s">
        <v>7486</v>
      </c>
      <c r="N1745" s="6"/>
      <c r="O1745" s="6">
        <v>2190957</v>
      </c>
      <c r="P1745" s="6" t="s">
        <v>7487</v>
      </c>
      <c r="Q1745" s="6"/>
      <c r="R1745" s="6">
        <v>6665087</v>
      </c>
      <c r="S1745" s="6"/>
      <c r="T1745" s="6"/>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row>
    <row r="1746" spans="1:72" s="1" customFormat="1" x14ac:dyDescent="0.25">
      <c r="A1746" s="6" t="e">
        <f t="shared" si="27"/>
        <v>#REF!</v>
      </c>
      <c r="B1746" s="6" t="s">
        <v>7488</v>
      </c>
      <c r="C1746" s="6" t="s">
        <v>4779</v>
      </c>
      <c r="D1746" s="6" t="str">
        <f>VLOOKUP(C1746,[1]Sheet1!$A:$B,2,0)</f>
        <v>NAB0000018</v>
      </c>
      <c r="E1746" s="6" t="s">
        <v>1</v>
      </c>
      <c r="F1746" s="6" t="s">
        <v>7489</v>
      </c>
      <c r="G1746" s="6" t="s">
        <v>7490</v>
      </c>
      <c r="H1746" s="6">
        <v>2436.73</v>
      </c>
      <c r="I1746" s="7"/>
      <c r="J1746" s="7"/>
      <c r="K1746" s="7" t="s">
        <v>4782</v>
      </c>
      <c r="L1746" s="6"/>
      <c r="M1746" s="6" t="s">
        <v>25614</v>
      </c>
      <c r="N1746" s="6"/>
      <c r="O1746" s="6"/>
      <c r="P1746" s="6" t="s">
        <v>7491</v>
      </c>
      <c r="Q1746" s="6"/>
      <c r="R1746" s="6"/>
      <c r="S1746" s="6"/>
      <c r="T1746" s="6"/>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row>
    <row r="1747" spans="1:72" s="1" customFormat="1" ht="27.6" x14ac:dyDescent="0.25">
      <c r="A1747" s="6" t="e">
        <f t="shared" si="27"/>
        <v>#REF!</v>
      </c>
      <c r="B1747" s="6" t="s">
        <v>7492</v>
      </c>
      <c r="C1747" s="6" t="s">
        <v>4779</v>
      </c>
      <c r="D1747" s="6" t="str">
        <f>VLOOKUP(C1747,[1]Sheet1!$A:$B,2,0)</f>
        <v>NAB0000018</v>
      </c>
      <c r="E1747" s="6" t="s">
        <v>1</v>
      </c>
      <c r="F1747" s="6" t="s">
        <v>7484</v>
      </c>
      <c r="G1747" s="6" t="s">
        <v>7493</v>
      </c>
      <c r="H1747" s="6">
        <v>26851</v>
      </c>
      <c r="I1747" s="7"/>
      <c r="J1747" s="7"/>
      <c r="K1747" s="7" t="s">
        <v>4782</v>
      </c>
      <c r="L1747" s="6"/>
      <c r="M1747" s="6" t="s">
        <v>7494</v>
      </c>
      <c r="N1747" s="6"/>
      <c r="O1747" s="6" t="s">
        <v>25615</v>
      </c>
      <c r="P1747" s="6" t="s">
        <v>7495</v>
      </c>
      <c r="Q1747" s="6"/>
      <c r="R1747" s="6">
        <v>2291851</v>
      </c>
      <c r="S1747" s="6" t="s">
        <v>7496</v>
      </c>
      <c r="T1747" s="6"/>
      <c r="U1747" s="6">
        <v>2274780</v>
      </c>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row>
    <row r="1748" spans="1:72" s="1" customFormat="1" x14ac:dyDescent="0.25">
      <c r="A1748" s="6" t="e">
        <f t="shared" si="27"/>
        <v>#REF!</v>
      </c>
      <c r="B1748" s="6" t="s">
        <v>7497</v>
      </c>
      <c r="C1748" s="6" t="s">
        <v>4779</v>
      </c>
      <c r="D1748" s="6" t="str">
        <f>VLOOKUP(C1748,[1]Sheet1!$A:$B,2,0)</f>
        <v>NAB0000018</v>
      </c>
      <c r="E1748" s="6" t="s">
        <v>719</v>
      </c>
      <c r="F1748" s="6" t="s">
        <v>6398</v>
      </c>
      <c r="G1748" s="6" t="s">
        <v>7498</v>
      </c>
      <c r="H1748" s="6">
        <v>1251.53</v>
      </c>
      <c r="I1748" s="7"/>
      <c r="J1748" s="7"/>
      <c r="K1748" s="7" t="s">
        <v>4782</v>
      </c>
      <c r="L1748" s="6"/>
      <c r="M1748" s="6" t="s">
        <v>7499</v>
      </c>
      <c r="N1748" s="6"/>
      <c r="O1748" s="6"/>
      <c r="P1748" s="6" t="s">
        <v>7500</v>
      </c>
      <c r="Q1748" s="6"/>
      <c r="R1748" s="6"/>
      <c r="S1748" s="6"/>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row>
    <row r="1749" spans="1:72" s="1" customFormat="1" x14ac:dyDescent="0.25">
      <c r="A1749" s="6" t="e">
        <f t="shared" si="27"/>
        <v>#REF!</v>
      </c>
      <c r="B1749" s="6" t="s">
        <v>7501</v>
      </c>
      <c r="C1749" s="6" t="s">
        <v>4779</v>
      </c>
      <c r="D1749" s="6" t="str">
        <f>VLOOKUP(C1749,[1]Sheet1!$A:$B,2,0)</f>
        <v>NAB0000018</v>
      </c>
      <c r="E1749" s="6" t="s">
        <v>1</v>
      </c>
      <c r="F1749" s="6" t="s">
        <v>7502</v>
      </c>
      <c r="G1749" s="6" t="s">
        <v>7503</v>
      </c>
      <c r="H1749" s="6">
        <v>411.94</v>
      </c>
      <c r="I1749" s="7"/>
      <c r="J1749" s="7"/>
      <c r="K1749" s="7" t="s">
        <v>4782</v>
      </c>
      <c r="L1749" s="6"/>
      <c r="M1749" s="6" t="s">
        <v>7504</v>
      </c>
      <c r="N1749" s="6"/>
      <c r="O1749" s="6">
        <v>1753946</v>
      </c>
      <c r="P1749" s="6" t="s">
        <v>7505</v>
      </c>
      <c r="Q1749" s="6"/>
      <c r="R1749" s="6">
        <v>2838153</v>
      </c>
      <c r="S1749" s="6" t="s">
        <v>7506</v>
      </c>
      <c r="T1749" s="6"/>
      <c r="U1749" s="6">
        <v>2858975</v>
      </c>
      <c r="V1749" s="6"/>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row>
    <row r="1750" spans="1:72" s="1" customFormat="1" x14ac:dyDescent="0.25">
      <c r="A1750" s="6" t="e">
        <f t="shared" si="27"/>
        <v>#REF!</v>
      </c>
      <c r="B1750" s="6" t="s">
        <v>7507</v>
      </c>
      <c r="C1750" s="6" t="s">
        <v>4779</v>
      </c>
      <c r="D1750" s="6" t="str">
        <f>VLOOKUP(C1750,[1]Sheet1!$A:$B,2,0)</f>
        <v>NAB0000018</v>
      </c>
      <c r="E1750" s="6" t="s">
        <v>1</v>
      </c>
      <c r="F1750" s="6" t="s">
        <v>7502</v>
      </c>
      <c r="G1750" s="6" t="s">
        <v>7508</v>
      </c>
      <c r="H1750" s="6">
        <v>182</v>
      </c>
      <c r="I1750" s="7"/>
      <c r="J1750" s="7"/>
      <c r="K1750" s="7" t="s">
        <v>4782</v>
      </c>
      <c r="L1750" s="6"/>
      <c r="M1750" s="6" t="s">
        <v>7509</v>
      </c>
      <c r="N1750" s="6"/>
      <c r="O1750" s="6">
        <v>1753946</v>
      </c>
      <c r="P1750" s="6" t="s">
        <v>7510</v>
      </c>
      <c r="Q1750" s="6"/>
      <c r="R1750" s="6"/>
      <c r="S1750" s="6" t="s">
        <v>7511</v>
      </c>
      <c r="T1750" s="6"/>
      <c r="U1750" s="6">
        <v>2754292</v>
      </c>
      <c r="V1750" s="6" t="s">
        <v>25616</v>
      </c>
      <c r="W1750" s="6"/>
      <c r="X1750" s="6">
        <v>2073197</v>
      </c>
      <c r="Y1750" s="6" t="s">
        <v>7512</v>
      </c>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row>
    <row r="1751" spans="1:72" s="1" customFormat="1" x14ac:dyDescent="0.25">
      <c r="A1751" s="6" t="e">
        <f t="shared" si="27"/>
        <v>#REF!</v>
      </c>
      <c r="B1751" s="6" t="s">
        <v>7513</v>
      </c>
      <c r="C1751" s="6" t="s">
        <v>4779</v>
      </c>
      <c r="D1751" s="6" t="str">
        <f>VLOOKUP(C1751,[1]Sheet1!$A:$B,2,0)</f>
        <v>NAB0000018</v>
      </c>
      <c r="E1751" s="6" t="s">
        <v>1</v>
      </c>
      <c r="F1751" s="6" t="s">
        <v>7514</v>
      </c>
      <c r="G1751" s="6" t="s">
        <v>7515</v>
      </c>
      <c r="H1751" s="6">
        <v>5206.2299999999996</v>
      </c>
      <c r="I1751" s="7"/>
      <c r="J1751" s="7"/>
      <c r="K1751" s="7" t="s">
        <v>4782</v>
      </c>
      <c r="L1751" s="6"/>
      <c r="M1751" s="6" t="s">
        <v>7516</v>
      </c>
      <c r="N1751" s="6"/>
      <c r="O1751" s="6"/>
      <c r="P1751" s="6" t="s">
        <v>7517</v>
      </c>
      <c r="Q1751" s="6"/>
      <c r="R1751" s="6"/>
      <c r="S1751" s="6"/>
      <c r="T1751" s="6"/>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row>
    <row r="1752" spans="1:72" s="1" customFormat="1" x14ac:dyDescent="0.25">
      <c r="A1752" s="6" t="e">
        <f t="shared" si="27"/>
        <v>#REF!</v>
      </c>
      <c r="B1752" s="6" t="s">
        <v>7518</v>
      </c>
      <c r="C1752" s="6" t="s">
        <v>4779</v>
      </c>
      <c r="D1752" s="6" t="str">
        <f>VLOOKUP(C1752,[1]Sheet1!$A:$B,2,0)</f>
        <v>NAB0000018</v>
      </c>
      <c r="E1752" s="6" t="s">
        <v>1</v>
      </c>
      <c r="F1752" s="6" t="s">
        <v>7519</v>
      </c>
      <c r="G1752" s="6" t="s">
        <v>7520</v>
      </c>
      <c r="H1752" s="6">
        <v>3116.3</v>
      </c>
      <c r="I1752" s="7"/>
      <c r="J1752" s="7"/>
      <c r="K1752" s="7" t="s">
        <v>4782</v>
      </c>
      <c r="L1752" s="6"/>
      <c r="M1752" s="6" t="s">
        <v>7521</v>
      </c>
      <c r="N1752" s="6"/>
      <c r="O1752" s="6" t="s">
        <v>25617</v>
      </c>
      <c r="P1752" s="6" t="s">
        <v>7522</v>
      </c>
      <c r="Q1752" s="6"/>
      <c r="R1752" s="6" t="s">
        <v>25618</v>
      </c>
      <c r="S1752" s="6"/>
      <c r="T1752" s="6"/>
      <c r="U1752" s="6"/>
      <c r="V1752" s="6"/>
      <c r="W1752" s="6"/>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row>
    <row r="1753" spans="1:72" s="1" customFormat="1" x14ac:dyDescent="0.25">
      <c r="A1753" s="6" t="e">
        <f t="shared" si="27"/>
        <v>#REF!</v>
      </c>
      <c r="B1753" s="6" t="s">
        <v>7523</v>
      </c>
      <c r="C1753" s="6" t="s">
        <v>4779</v>
      </c>
      <c r="D1753" s="6" t="str">
        <f>VLOOKUP(C1753,[1]Sheet1!$A:$B,2,0)</f>
        <v>NAB0000018</v>
      </c>
      <c r="E1753" s="6" t="s">
        <v>1681</v>
      </c>
      <c r="F1753" s="6" t="s">
        <v>7524</v>
      </c>
      <c r="G1753" s="6" t="s">
        <v>7525</v>
      </c>
      <c r="H1753" s="6">
        <v>7361.14</v>
      </c>
      <c r="I1753" s="7"/>
      <c r="J1753" s="7"/>
      <c r="K1753" s="7" t="s">
        <v>4782</v>
      </c>
      <c r="L1753" s="6"/>
      <c r="M1753" s="6" t="s">
        <v>7526</v>
      </c>
      <c r="N1753" s="6"/>
      <c r="O1753" s="6" t="s">
        <v>24517</v>
      </c>
      <c r="P1753" s="6" t="s">
        <v>7527</v>
      </c>
      <c r="Q1753" s="6"/>
      <c r="R1753" s="6" t="s">
        <v>24518</v>
      </c>
      <c r="S1753" s="6" t="s">
        <v>7528</v>
      </c>
      <c r="T1753" s="6"/>
      <c r="U1753" s="6" t="s">
        <v>25619</v>
      </c>
      <c r="V1753" s="6" t="s">
        <v>7529</v>
      </c>
      <c r="W1753" s="6"/>
      <c r="X1753" s="6" t="s">
        <v>25620</v>
      </c>
      <c r="Y1753" s="6" t="s">
        <v>7530</v>
      </c>
      <c r="Z1753" s="6"/>
      <c r="AA1753" s="6" t="s">
        <v>25621</v>
      </c>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row>
    <row r="1754" spans="1:72" s="1" customFormat="1" x14ac:dyDescent="0.25">
      <c r="A1754" s="6" t="e">
        <f t="shared" si="27"/>
        <v>#REF!</v>
      </c>
      <c r="B1754" s="6" t="s">
        <v>7531</v>
      </c>
      <c r="C1754" s="6" t="s">
        <v>4779</v>
      </c>
      <c r="D1754" s="6" t="str">
        <f>VLOOKUP(C1754,[1]Sheet1!$A:$B,2,0)</f>
        <v>NAB0000018</v>
      </c>
      <c r="E1754" s="6" t="s">
        <v>1</v>
      </c>
      <c r="F1754" s="6" t="s">
        <v>7532</v>
      </c>
      <c r="G1754" s="6" t="s">
        <v>7533</v>
      </c>
      <c r="H1754" s="6">
        <v>199.51</v>
      </c>
      <c r="I1754" s="7"/>
      <c r="J1754" s="7"/>
      <c r="K1754" s="7" t="s">
        <v>4782</v>
      </c>
      <c r="L1754" s="6"/>
      <c r="M1754" s="6" t="s">
        <v>7534</v>
      </c>
      <c r="N1754" s="6"/>
      <c r="O1754" s="6" t="s">
        <v>25622</v>
      </c>
      <c r="P1754" s="6"/>
      <c r="Q1754" s="6"/>
      <c r="R1754" s="6"/>
      <c r="S1754" s="6"/>
      <c r="T1754" s="6"/>
      <c r="U1754" s="6"/>
      <c r="V1754" s="6"/>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row>
    <row r="1755" spans="1:72" s="1" customFormat="1" x14ac:dyDescent="0.25">
      <c r="A1755" s="6" t="e">
        <f t="shared" si="27"/>
        <v>#REF!</v>
      </c>
      <c r="B1755" s="6" t="s">
        <v>7535</v>
      </c>
      <c r="C1755" s="6" t="s">
        <v>4779</v>
      </c>
      <c r="D1755" s="6" t="str">
        <f>VLOOKUP(C1755,[1]Sheet1!$A:$B,2,0)</f>
        <v>NAB0000018</v>
      </c>
      <c r="E1755" s="6" t="s">
        <v>1</v>
      </c>
      <c r="F1755" s="6" t="s">
        <v>7532</v>
      </c>
      <c r="G1755" s="6" t="s">
        <v>7533</v>
      </c>
      <c r="H1755" s="6">
        <v>1913.07</v>
      </c>
      <c r="I1755" s="7"/>
      <c r="J1755" s="7"/>
      <c r="K1755" s="7" t="s">
        <v>4782</v>
      </c>
      <c r="L1755" s="6"/>
      <c r="M1755" s="6" t="s">
        <v>7534</v>
      </c>
      <c r="N1755" s="6"/>
      <c r="O1755" s="6" t="s">
        <v>25622</v>
      </c>
      <c r="P1755" s="6" t="s">
        <v>7536</v>
      </c>
      <c r="Q1755" s="6"/>
      <c r="R1755" s="6" t="s">
        <v>25623</v>
      </c>
      <c r="S1755" s="6"/>
      <c r="T1755" s="6"/>
      <c r="U1755" s="6"/>
      <c r="V1755" s="6"/>
      <c r="W1755" s="6"/>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row>
    <row r="1756" spans="1:72" s="1" customFormat="1" x14ac:dyDescent="0.25">
      <c r="A1756" s="6" t="e">
        <f t="shared" si="27"/>
        <v>#REF!</v>
      </c>
      <c r="B1756" s="6" t="s">
        <v>7537</v>
      </c>
      <c r="C1756" s="6" t="s">
        <v>4779</v>
      </c>
      <c r="D1756" s="6" t="str">
        <f>VLOOKUP(C1756,[1]Sheet1!$A:$B,2,0)</f>
        <v>NAB0000018</v>
      </c>
      <c r="E1756" s="6" t="s">
        <v>159</v>
      </c>
      <c r="F1756" s="6" t="s">
        <v>7538</v>
      </c>
      <c r="G1756" s="6" t="s">
        <v>7539</v>
      </c>
      <c r="H1756" s="6">
        <v>2009.91</v>
      </c>
      <c r="I1756" s="7"/>
      <c r="J1756" s="7"/>
      <c r="K1756" s="7" t="s">
        <v>4782</v>
      </c>
      <c r="L1756" s="6"/>
      <c r="M1756" s="6" t="s">
        <v>4060</v>
      </c>
      <c r="N1756" s="6"/>
      <c r="O1756" s="6" t="s">
        <v>25624</v>
      </c>
      <c r="P1756" s="6" t="s">
        <v>7540</v>
      </c>
      <c r="Q1756" s="6"/>
      <c r="R1756" s="6" t="s">
        <v>25625</v>
      </c>
      <c r="S1756" s="6"/>
      <c r="T1756" s="6"/>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row>
    <row r="1757" spans="1:72" s="1" customFormat="1" x14ac:dyDescent="0.25">
      <c r="A1757" s="6" t="e">
        <f t="shared" si="27"/>
        <v>#REF!</v>
      </c>
      <c r="B1757" s="6" t="s">
        <v>7541</v>
      </c>
      <c r="C1757" s="6" t="s">
        <v>4779</v>
      </c>
      <c r="D1757" s="6" t="str">
        <f>VLOOKUP(C1757,[1]Sheet1!$A:$B,2,0)</f>
        <v>NAB0000018</v>
      </c>
      <c r="E1757" s="6" t="s">
        <v>159</v>
      </c>
      <c r="F1757" s="6" t="s">
        <v>7542</v>
      </c>
      <c r="G1757" s="6" t="s">
        <v>7543</v>
      </c>
      <c r="H1757" s="6">
        <v>1121.98</v>
      </c>
      <c r="I1757" s="7"/>
      <c r="J1757" s="7"/>
      <c r="K1757" s="7" t="s">
        <v>4782</v>
      </c>
      <c r="L1757" s="6"/>
      <c r="M1757" s="6" t="s">
        <v>7544</v>
      </c>
      <c r="N1757" s="6"/>
      <c r="O1757" s="6">
        <v>1777094</v>
      </c>
      <c r="P1757" s="6" t="s">
        <v>7545</v>
      </c>
      <c r="Q1757" s="6"/>
      <c r="R1757" s="6">
        <v>6412486</v>
      </c>
      <c r="S1757" s="6" t="s">
        <v>7546</v>
      </c>
      <c r="T1757" s="6"/>
      <c r="U1757" s="6" t="s">
        <v>25626</v>
      </c>
      <c r="V1757" s="6"/>
      <c r="W1757" s="6"/>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row>
    <row r="1758" spans="1:72" s="1" customFormat="1" x14ac:dyDescent="0.25">
      <c r="A1758" s="6" t="e">
        <f t="shared" si="27"/>
        <v>#REF!</v>
      </c>
      <c r="B1758" s="6" t="s">
        <v>7547</v>
      </c>
      <c r="C1758" s="6" t="s">
        <v>4779</v>
      </c>
      <c r="D1758" s="6" t="str">
        <f>VLOOKUP(C1758,[1]Sheet1!$A:$B,2,0)</f>
        <v>NAB0000018</v>
      </c>
      <c r="E1758" s="6" t="s">
        <v>152</v>
      </c>
      <c r="F1758" s="6" t="s">
        <v>5760</v>
      </c>
      <c r="G1758" s="6" t="s">
        <v>7548</v>
      </c>
      <c r="H1758" s="6">
        <v>464.85</v>
      </c>
      <c r="I1758" s="7"/>
      <c r="J1758" s="7"/>
      <c r="K1758" s="7" t="s">
        <v>4782</v>
      </c>
      <c r="L1758" s="6"/>
      <c r="M1758" s="6" t="s">
        <v>7544</v>
      </c>
      <c r="N1758" s="6"/>
      <c r="O1758" s="6">
        <v>1777094</v>
      </c>
      <c r="P1758" s="6" t="s">
        <v>7546</v>
      </c>
      <c r="Q1758" s="6"/>
      <c r="R1758" s="6">
        <v>6412507</v>
      </c>
      <c r="S1758" s="6" t="s">
        <v>7549</v>
      </c>
      <c r="T1758" s="6"/>
      <c r="U1758" s="6"/>
      <c r="V1758" s="6"/>
      <c r="W1758" s="6"/>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row>
    <row r="1759" spans="1:72" s="1" customFormat="1" x14ac:dyDescent="0.25">
      <c r="A1759" s="6" t="e">
        <f t="shared" si="27"/>
        <v>#REF!</v>
      </c>
      <c r="B1759" s="6" t="s">
        <v>7550</v>
      </c>
      <c r="C1759" s="6" t="s">
        <v>4779</v>
      </c>
      <c r="D1759" s="6" t="str">
        <f>VLOOKUP(C1759,[1]Sheet1!$A:$B,2,0)</f>
        <v>NAB0000018</v>
      </c>
      <c r="E1759" s="6" t="s">
        <v>1</v>
      </c>
      <c r="F1759" s="6" t="s">
        <v>7551</v>
      </c>
      <c r="G1759" s="6" t="s">
        <v>7552</v>
      </c>
      <c r="H1759" s="6">
        <v>179.05</v>
      </c>
      <c r="I1759" s="7"/>
      <c r="J1759" s="7"/>
      <c r="K1759" s="7" t="s">
        <v>4782</v>
      </c>
      <c r="L1759" s="6"/>
      <c r="M1759" s="6" t="s">
        <v>7553</v>
      </c>
      <c r="N1759" s="6"/>
      <c r="O1759" s="6"/>
      <c r="P1759" s="6" t="s">
        <v>7554</v>
      </c>
      <c r="Q1759" s="6"/>
      <c r="R1759" s="6"/>
      <c r="S1759" s="6"/>
      <c r="T1759" s="6"/>
      <c r="U1759" s="6"/>
      <c r="V1759" s="6"/>
      <c r="W1759" s="6"/>
      <c r="X1759" s="6"/>
      <c r="Y1759" s="6"/>
      <c r="Z1759" s="6"/>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c r="BT1759" s="6"/>
    </row>
    <row r="1760" spans="1:72" s="1" customFormat="1" x14ac:dyDescent="0.25">
      <c r="A1760" s="6" t="e">
        <f t="shared" si="27"/>
        <v>#REF!</v>
      </c>
      <c r="B1760" s="6" t="s">
        <v>7555</v>
      </c>
      <c r="C1760" s="6" t="s">
        <v>4779</v>
      </c>
      <c r="D1760" s="6" t="str">
        <f>VLOOKUP(C1760,[1]Sheet1!$A:$B,2,0)</f>
        <v>NAB0000018</v>
      </c>
      <c r="E1760" s="6" t="s">
        <v>1</v>
      </c>
      <c r="F1760" s="6" t="s">
        <v>7556</v>
      </c>
      <c r="G1760" s="6" t="s">
        <v>7552</v>
      </c>
      <c r="H1760" s="6">
        <v>206.26</v>
      </c>
      <c r="I1760" s="7"/>
      <c r="J1760" s="7"/>
      <c r="K1760" s="7" t="s">
        <v>4782</v>
      </c>
      <c r="L1760" s="6"/>
      <c r="M1760" s="6" t="s">
        <v>7553</v>
      </c>
      <c r="N1760" s="6"/>
      <c r="O1760" s="6"/>
      <c r="P1760" s="6" t="s">
        <v>7557</v>
      </c>
      <c r="Q1760" s="6"/>
      <c r="R1760" s="6"/>
      <c r="S1760" s="6"/>
      <c r="T1760" s="6"/>
      <c r="U1760" s="6"/>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row>
    <row r="1761" spans="1:72" s="1" customFormat="1" x14ac:dyDescent="0.25">
      <c r="A1761" s="6" t="e">
        <f t="shared" si="27"/>
        <v>#REF!</v>
      </c>
      <c r="B1761" s="6" t="s">
        <v>7558</v>
      </c>
      <c r="C1761" s="6" t="s">
        <v>4779</v>
      </c>
      <c r="D1761" s="6" t="str">
        <f>VLOOKUP(C1761,[1]Sheet1!$A:$B,2,0)</f>
        <v>NAB0000018</v>
      </c>
      <c r="E1761" s="6" t="s">
        <v>331</v>
      </c>
      <c r="F1761" s="6" t="s">
        <v>7559</v>
      </c>
      <c r="G1761" s="6" t="s">
        <v>7560</v>
      </c>
      <c r="H1761" s="6">
        <v>50</v>
      </c>
      <c r="I1761" s="7"/>
      <c r="J1761" s="7"/>
      <c r="K1761" s="7" t="s">
        <v>4782</v>
      </c>
      <c r="L1761" s="6"/>
      <c r="M1761" s="6" t="s">
        <v>7561</v>
      </c>
      <c r="N1761" s="6"/>
      <c r="O1761" s="6"/>
      <c r="P1761" s="6" t="s">
        <v>7562</v>
      </c>
      <c r="Q1761" s="6"/>
      <c r="R1761" s="6"/>
      <c r="S1761" s="6"/>
      <c r="T1761" s="6"/>
      <c r="U1761" s="6"/>
      <c r="V1761" s="6"/>
      <c r="W1761" s="6"/>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row>
    <row r="1762" spans="1:72" s="1" customFormat="1" x14ac:dyDescent="0.25">
      <c r="A1762" s="6" t="e">
        <f t="shared" si="27"/>
        <v>#REF!</v>
      </c>
      <c r="B1762" s="6" t="s">
        <v>7563</v>
      </c>
      <c r="C1762" s="6" t="s">
        <v>4779</v>
      </c>
      <c r="D1762" s="6" t="str">
        <f>VLOOKUP(C1762,[1]Sheet1!$A:$B,2,0)</f>
        <v>NAB0000018</v>
      </c>
      <c r="E1762" s="6" t="s">
        <v>159</v>
      </c>
      <c r="F1762" s="6" t="s">
        <v>7538</v>
      </c>
      <c r="G1762" s="6" t="s">
        <v>7564</v>
      </c>
      <c r="H1762" s="6">
        <v>4719.96</v>
      </c>
      <c r="I1762" s="7"/>
      <c r="J1762" s="7"/>
      <c r="K1762" s="7" t="s">
        <v>4782</v>
      </c>
      <c r="L1762" s="6"/>
      <c r="M1762" s="6" t="s">
        <v>4060</v>
      </c>
      <c r="N1762" s="6"/>
      <c r="O1762" s="6" t="s">
        <v>25624</v>
      </c>
      <c r="P1762" s="6" t="s">
        <v>7540</v>
      </c>
      <c r="Q1762" s="6"/>
      <c r="R1762" s="6" t="s">
        <v>25625</v>
      </c>
      <c r="S1762" s="6" t="s">
        <v>7565</v>
      </c>
      <c r="T1762" s="6"/>
      <c r="U1762" s="6" t="s">
        <v>25627</v>
      </c>
      <c r="V1762" s="6"/>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row>
    <row r="1763" spans="1:72" s="1" customFormat="1" ht="27.6" x14ac:dyDescent="0.25">
      <c r="A1763" s="6" t="e">
        <f t="shared" si="27"/>
        <v>#REF!</v>
      </c>
      <c r="B1763" s="6" t="s">
        <v>7566</v>
      </c>
      <c r="C1763" s="6" t="s">
        <v>4779</v>
      </c>
      <c r="D1763" s="6" t="str">
        <f>VLOOKUP(C1763,[1]Sheet1!$A:$B,2,0)</f>
        <v>NAB0000018</v>
      </c>
      <c r="E1763" s="6" t="s">
        <v>1</v>
      </c>
      <c r="F1763" s="6" t="s">
        <v>7502</v>
      </c>
      <c r="G1763" s="6" t="s">
        <v>25628</v>
      </c>
      <c r="H1763" s="6">
        <v>4765.8</v>
      </c>
      <c r="I1763" s="7"/>
      <c r="J1763" s="7"/>
      <c r="K1763" s="7" t="s">
        <v>4782</v>
      </c>
      <c r="L1763" s="6" t="s">
        <v>7567</v>
      </c>
      <c r="M1763" s="6" t="s">
        <v>7568</v>
      </c>
      <c r="N1763" s="6"/>
      <c r="O1763" s="6" t="s">
        <v>25629</v>
      </c>
      <c r="P1763" s="6" t="s">
        <v>616</v>
      </c>
      <c r="Q1763" s="6"/>
      <c r="R1763" s="6" t="s">
        <v>24555</v>
      </c>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row>
    <row r="1764" spans="1:72" s="1" customFormat="1" x14ac:dyDescent="0.25">
      <c r="A1764" s="6" t="e">
        <f t="shared" si="27"/>
        <v>#REF!</v>
      </c>
      <c r="B1764" s="6" t="s">
        <v>25630</v>
      </c>
      <c r="C1764" s="6" t="s">
        <v>4779</v>
      </c>
      <c r="D1764" s="6" t="str">
        <f>VLOOKUP(C1764,[1]Sheet1!$A:$B,2,0)</f>
        <v>NAB0000018</v>
      </c>
      <c r="E1764" s="6" t="s">
        <v>1704</v>
      </c>
      <c r="F1764" s="6" t="s">
        <v>7569</v>
      </c>
      <c r="G1764" s="6" t="s">
        <v>7570</v>
      </c>
      <c r="H1764" s="6">
        <v>267.52999999999997</v>
      </c>
      <c r="I1764" s="7"/>
      <c r="J1764" s="7"/>
      <c r="K1764" s="7" t="s">
        <v>4782</v>
      </c>
      <c r="L1764" s="6"/>
      <c r="M1764" s="6" t="s">
        <v>7571</v>
      </c>
      <c r="N1764" s="6"/>
      <c r="O1764" s="6" t="s">
        <v>25631</v>
      </c>
      <c r="P1764" s="6" t="s">
        <v>7572</v>
      </c>
      <c r="Q1764" s="6"/>
      <c r="R1764" s="6" t="s">
        <v>25632</v>
      </c>
      <c r="S1764" s="6" t="s">
        <v>7573</v>
      </c>
      <c r="T1764" s="6"/>
      <c r="U1764" s="6"/>
      <c r="V1764" s="6"/>
      <c r="W1764" s="6"/>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c r="BT1764" s="6"/>
    </row>
    <row r="1765" spans="1:72" s="1" customFormat="1" ht="27.6" x14ac:dyDescent="0.25">
      <c r="A1765" s="6" t="e">
        <f t="shared" si="27"/>
        <v>#REF!</v>
      </c>
      <c r="B1765" s="6" t="s">
        <v>25633</v>
      </c>
      <c r="C1765" s="6" t="s">
        <v>4779</v>
      </c>
      <c r="D1765" s="6" t="str">
        <f>VLOOKUP(C1765,[1]Sheet1!$A:$B,2,0)</f>
        <v>NAB0000018</v>
      </c>
      <c r="E1765" s="6" t="s">
        <v>81</v>
      </c>
      <c r="F1765" s="6" t="s">
        <v>7574</v>
      </c>
      <c r="G1765" s="6" t="s">
        <v>25634</v>
      </c>
      <c r="H1765" s="6">
        <v>1924.76</v>
      </c>
      <c r="I1765" s="7"/>
      <c r="J1765" s="7"/>
      <c r="K1765" s="7" t="s">
        <v>4782</v>
      </c>
      <c r="L1765" s="6"/>
      <c r="M1765" s="6" t="s">
        <v>7575</v>
      </c>
      <c r="N1765" s="6"/>
      <c r="O1765" s="6"/>
      <c r="P1765" s="6" t="s">
        <v>7576</v>
      </c>
      <c r="Q1765" s="6"/>
      <c r="R1765" s="6"/>
      <c r="S1765" s="6" t="s">
        <v>7577</v>
      </c>
      <c r="T1765" s="6"/>
      <c r="U1765" s="6"/>
      <c r="V1765" s="6" t="s">
        <v>7578</v>
      </c>
      <c r="W1765" s="6"/>
      <c r="X1765" s="6"/>
      <c r="Y1765" s="6" t="s">
        <v>7579</v>
      </c>
      <c r="Z1765" s="6"/>
      <c r="AA1765" s="6"/>
      <c r="AB1765" s="6" t="s">
        <v>7580</v>
      </c>
      <c r="AC1765" s="6"/>
      <c r="AD1765" s="6"/>
      <c r="AE1765" s="6"/>
      <c r="AF1765" s="6"/>
      <c r="AG1765" s="6" t="s">
        <v>25635</v>
      </c>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row>
    <row r="1766" spans="1:72" s="1" customFormat="1" ht="27.6" x14ac:dyDescent="0.25">
      <c r="A1766" s="6" t="e">
        <f t="shared" si="27"/>
        <v>#REF!</v>
      </c>
      <c r="B1766" s="6" t="s">
        <v>7581</v>
      </c>
      <c r="C1766" s="6" t="s">
        <v>4779</v>
      </c>
      <c r="D1766" s="6" t="str">
        <f>VLOOKUP(C1766,[1]Sheet1!$A:$B,2,0)</f>
        <v>NAB0000018</v>
      </c>
      <c r="E1766" s="6" t="s">
        <v>81</v>
      </c>
      <c r="F1766" s="6" t="s">
        <v>7582</v>
      </c>
      <c r="G1766" s="6" t="s">
        <v>7583</v>
      </c>
      <c r="H1766" s="6">
        <v>94.55</v>
      </c>
      <c r="I1766" s="7"/>
      <c r="J1766" s="7"/>
      <c r="K1766" s="7" t="s">
        <v>4782</v>
      </c>
      <c r="L1766" s="6"/>
      <c r="M1766" s="6" t="s">
        <v>7584</v>
      </c>
      <c r="N1766" s="6"/>
      <c r="O1766" s="6"/>
      <c r="P1766" s="6" t="s">
        <v>7585</v>
      </c>
      <c r="Q1766" s="6"/>
      <c r="R1766" s="6"/>
      <c r="S1766" s="6" t="s">
        <v>7586</v>
      </c>
      <c r="T1766" s="6"/>
      <c r="U1766" s="6"/>
      <c r="V1766" s="6" t="s">
        <v>7587</v>
      </c>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row>
    <row r="1767" spans="1:72" s="1" customFormat="1" ht="27.6" x14ac:dyDescent="0.25">
      <c r="A1767" s="6" t="e">
        <f t="shared" si="27"/>
        <v>#REF!</v>
      </c>
      <c r="B1767" s="6" t="s">
        <v>7588</v>
      </c>
      <c r="C1767" s="6" t="s">
        <v>4779</v>
      </c>
      <c r="D1767" s="6" t="str">
        <f>VLOOKUP(C1767,[1]Sheet1!$A:$B,2,0)</f>
        <v>NAB0000018</v>
      </c>
      <c r="E1767" s="6" t="s">
        <v>81</v>
      </c>
      <c r="F1767" s="6" t="s">
        <v>7589</v>
      </c>
      <c r="G1767" s="6" t="s">
        <v>7590</v>
      </c>
      <c r="H1767" s="6">
        <v>2577.0300000000002</v>
      </c>
      <c r="I1767" s="7"/>
      <c r="J1767" s="7"/>
      <c r="K1767" s="7" t="s">
        <v>4782</v>
      </c>
      <c r="L1767" s="6"/>
      <c r="M1767" s="6" t="s">
        <v>7591</v>
      </c>
      <c r="N1767" s="6"/>
      <c r="O1767" s="6"/>
      <c r="P1767" s="6" t="s">
        <v>7592</v>
      </c>
      <c r="Q1767" s="6"/>
      <c r="R1767" s="6"/>
      <c r="S1767" s="6" t="s">
        <v>7593</v>
      </c>
      <c r="T1767" s="6"/>
      <c r="U1767" s="6"/>
      <c r="V1767" s="6" t="s">
        <v>7594</v>
      </c>
      <c r="W1767" s="6"/>
      <c r="X1767" s="6"/>
      <c r="Y1767" s="6" t="s">
        <v>7595</v>
      </c>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row>
    <row r="1768" spans="1:72" s="1" customFormat="1" x14ac:dyDescent="0.25">
      <c r="A1768" s="6" t="e">
        <f t="shared" si="27"/>
        <v>#REF!</v>
      </c>
      <c r="B1768" s="6" t="s">
        <v>7596</v>
      </c>
      <c r="C1768" s="6" t="s">
        <v>4779</v>
      </c>
      <c r="D1768" s="6" t="str">
        <f>VLOOKUP(C1768,[1]Sheet1!$A:$B,2,0)</f>
        <v>NAB0000018</v>
      </c>
      <c r="E1768" s="6" t="s">
        <v>227</v>
      </c>
      <c r="F1768" s="6" t="s">
        <v>7597</v>
      </c>
      <c r="G1768" s="6" t="s">
        <v>7598</v>
      </c>
      <c r="H1768" s="6">
        <v>37.57</v>
      </c>
      <c r="I1768" s="7"/>
      <c r="J1768" s="7"/>
      <c r="K1768" s="7" t="s">
        <v>4782</v>
      </c>
      <c r="L1768" s="6" t="s">
        <v>7599</v>
      </c>
      <c r="M1768" s="6" t="s">
        <v>7600</v>
      </c>
      <c r="N1768" s="6"/>
      <c r="O1768" s="6" t="s">
        <v>25589</v>
      </c>
      <c r="P1768" s="6" t="s">
        <v>7601</v>
      </c>
      <c r="Q1768" s="6"/>
      <c r="R1768" s="6" t="s">
        <v>25590</v>
      </c>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row>
    <row r="1769" spans="1:72" s="1" customFormat="1" x14ac:dyDescent="0.25">
      <c r="A1769" s="6" t="e">
        <f t="shared" si="27"/>
        <v>#REF!</v>
      </c>
      <c r="B1769" s="6" t="s">
        <v>7602</v>
      </c>
      <c r="C1769" s="6" t="s">
        <v>4779</v>
      </c>
      <c r="D1769" s="6" t="str">
        <f>VLOOKUP(C1769,[1]Sheet1!$A:$B,2,0)</f>
        <v>NAB0000018</v>
      </c>
      <c r="E1769" s="6" t="s">
        <v>770</v>
      </c>
      <c r="F1769" s="6" t="s">
        <v>7603</v>
      </c>
      <c r="G1769" s="6" t="s">
        <v>7604</v>
      </c>
      <c r="H1769" s="6">
        <v>51.61</v>
      </c>
      <c r="I1769" s="7"/>
      <c r="J1769" s="7"/>
      <c r="K1769" s="7" t="s">
        <v>4782</v>
      </c>
      <c r="L1769" s="6"/>
      <c r="M1769" s="6" t="s">
        <v>7605</v>
      </c>
      <c r="N1769" s="6"/>
      <c r="O1769" s="6"/>
      <c r="P1769" s="6" t="s">
        <v>7606</v>
      </c>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row>
    <row r="1770" spans="1:72" s="1" customFormat="1" x14ac:dyDescent="0.25">
      <c r="A1770" s="6" t="e">
        <f t="shared" si="27"/>
        <v>#REF!</v>
      </c>
      <c r="B1770" s="6" t="s">
        <v>25636</v>
      </c>
      <c r="C1770" s="6" t="s">
        <v>4779</v>
      </c>
      <c r="D1770" s="6" t="str">
        <f>VLOOKUP(C1770,[1]Sheet1!$A:$B,2,0)</f>
        <v>NAB0000018</v>
      </c>
      <c r="E1770" s="6" t="s">
        <v>770</v>
      </c>
      <c r="F1770" s="6" t="s">
        <v>5743</v>
      </c>
      <c r="G1770" s="6" t="s">
        <v>7607</v>
      </c>
      <c r="H1770" s="6">
        <v>20927.88</v>
      </c>
      <c r="I1770" s="7"/>
      <c r="J1770" s="7"/>
      <c r="K1770" s="7" t="s">
        <v>4782</v>
      </c>
      <c r="L1770" s="6"/>
      <c r="M1770" s="6" t="s">
        <v>7608</v>
      </c>
      <c r="N1770" s="6"/>
      <c r="O1770" s="6"/>
      <c r="P1770" s="6" t="s">
        <v>7609</v>
      </c>
      <c r="Q1770" s="6"/>
      <c r="R1770" s="6" t="s">
        <v>24834</v>
      </c>
      <c r="S1770" s="6"/>
      <c r="T1770" s="6"/>
      <c r="U1770" s="6"/>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row>
    <row r="1771" spans="1:72" s="1" customFormat="1" x14ac:dyDescent="0.25">
      <c r="A1771" s="6" t="e">
        <f t="shared" si="27"/>
        <v>#REF!</v>
      </c>
      <c r="B1771" s="6" t="s">
        <v>25637</v>
      </c>
      <c r="C1771" s="6" t="s">
        <v>4779</v>
      </c>
      <c r="D1771" s="6" t="str">
        <f>VLOOKUP(C1771,[1]Sheet1!$A:$B,2,0)</f>
        <v>NAB0000018</v>
      </c>
      <c r="E1771" s="6" t="s">
        <v>159</v>
      </c>
      <c r="F1771" s="6" t="s">
        <v>7610</v>
      </c>
      <c r="G1771" s="6" t="s">
        <v>7611</v>
      </c>
      <c r="H1771" s="6">
        <v>41.09</v>
      </c>
      <c r="I1771" s="7"/>
      <c r="J1771" s="7"/>
      <c r="K1771" s="7" t="s">
        <v>4782</v>
      </c>
      <c r="L1771" s="6"/>
      <c r="M1771" s="6" t="s">
        <v>7612</v>
      </c>
      <c r="N1771" s="6"/>
      <c r="O1771" s="6"/>
      <c r="P1771" s="6" t="s">
        <v>7613</v>
      </c>
      <c r="Q1771" s="6"/>
      <c r="R1771" s="6"/>
      <c r="S1771" s="6" t="s">
        <v>7614</v>
      </c>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row>
    <row r="1772" spans="1:72" s="1" customFormat="1" x14ac:dyDescent="0.25">
      <c r="A1772" s="6" t="e">
        <f t="shared" si="27"/>
        <v>#REF!</v>
      </c>
      <c r="B1772" s="6" t="s">
        <v>7615</v>
      </c>
      <c r="C1772" s="6" t="s">
        <v>4779</v>
      </c>
      <c r="D1772" s="6" t="str">
        <f>VLOOKUP(C1772,[1]Sheet1!$A:$B,2,0)</f>
        <v>NAB0000018</v>
      </c>
      <c r="E1772" s="6" t="s">
        <v>81</v>
      </c>
      <c r="F1772" s="6" t="s">
        <v>7616</v>
      </c>
      <c r="G1772" s="6" t="s">
        <v>7617</v>
      </c>
      <c r="H1772" s="6">
        <v>39.880000000000003</v>
      </c>
      <c r="I1772" s="7"/>
      <c r="J1772" s="7"/>
      <c r="K1772" s="7" t="s">
        <v>4782</v>
      </c>
      <c r="L1772" s="6"/>
      <c r="M1772" s="6" t="s">
        <v>7618</v>
      </c>
      <c r="N1772" s="6"/>
      <c r="O1772" s="6"/>
      <c r="P1772" s="6" t="s">
        <v>7619</v>
      </c>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row>
    <row r="1773" spans="1:72" s="1" customFormat="1" ht="27.6" x14ac:dyDescent="0.25">
      <c r="A1773" s="6" t="e">
        <f t="shared" si="27"/>
        <v>#REF!</v>
      </c>
      <c r="B1773" s="6" t="s">
        <v>7620</v>
      </c>
      <c r="C1773" s="6" t="s">
        <v>4779</v>
      </c>
      <c r="D1773" s="6" t="str">
        <f>VLOOKUP(C1773,[1]Sheet1!$A:$B,2,0)</f>
        <v>NAB0000018</v>
      </c>
      <c r="E1773" s="6" t="s">
        <v>331</v>
      </c>
      <c r="F1773" s="6" t="s">
        <v>1219</v>
      </c>
      <c r="G1773" s="6" t="s">
        <v>7621</v>
      </c>
      <c r="H1773" s="6">
        <v>768.03</v>
      </c>
      <c r="I1773" s="7"/>
      <c r="J1773" s="7"/>
      <c r="K1773" s="7" t="s">
        <v>4782</v>
      </c>
      <c r="L1773" s="6"/>
      <c r="M1773" s="6" t="s">
        <v>7622</v>
      </c>
      <c r="N1773" s="6"/>
      <c r="O1773" s="6"/>
      <c r="P1773" s="6" t="s">
        <v>7623</v>
      </c>
      <c r="Q1773" s="6"/>
      <c r="R1773" s="6"/>
      <c r="S1773" s="6" t="s">
        <v>25638</v>
      </c>
      <c r="T1773" s="6"/>
      <c r="U1773" s="6"/>
      <c r="V1773" s="6"/>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row>
    <row r="1774" spans="1:72" s="1" customFormat="1" x14ac:dyDescent="0.25">
      <c r="A1774" s="6" t="e">
        <f t="shared" si="27"/>
        <v>#REF!</v>
      </c>
      <c r="B1774" s="6" t="s">
        <v>25639</v>
      </c>
      <c r="C1774" s="6" t="s">
        <v>4779</v>
      </c>
      <c r="D1774" s="6" t="str">
        <f>VLOOKUP(C1774,[1]Sheet1!$A:$B,2,0)</f>
        <v>NAB0000018</v>
      </c>
      <c r="E1774" s="6" t="s">
        <v>81</v>
      </c>
      <c r="F1774" s="6" t="s">
        <v>7624</v>
      </c>
      <c r="G1774" s="6" t="s">
        <v>7625</v>
      </c>
      <c r="H1774" s="6">
        <v>361.65</v>
      </c>
      <c r="I1774" s="7"/>
      <c r="J1774" s="7"/>
      <c r="K1774" s="7" t="s">
        <v>4782</v>
      </c>
      <c r="L1774" s="6"/>
      <c r="M1774" s="6" t="s">
        <v>7626</v>
      </c>
      <c r="N1774" s="6"/>
      <c r="O1774" s="6" t="s">
        <v>25640</v>
      </c>
      <c r="P1774" s="6" t="s">
        <v>7627</v>
      </c>
      <c r="Q1774" s="6"/>
      <c r="R1774" s="6" t="s">
        <v>25641</v>
      </c>
      <c r="S1774" s="6" t="s">
        <v>7628</v>
      </c>
      <c r="T1774" s="6"/>
      <c r="U1774" s="6" t="s">
        <v>25642</v>
      </c>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row>
    <row r="1775" spans="1:72" s="1" customFormat="1" x14ac:dyDescent="0.25">
      <c r="A1775" s="6" t="e">
        <f t="shared" si="27"/>
        <v>#REF!</v>
      </c>
      <c r="B1775" s="6" t="s">
        <v>25643</v>
      </c>
      <c r="C1775" s="6" t="s">
        <v>4779</v>
      </c>
      <c r="D1775" s="6" t="str">
        <f>VLOOKUP(C1775,[1]Sheet1!$A:$B,2,0)</f>
        <v>NAB0000018</v>
      </c>
      <c r="E1775" s="6" t="s">
        <v>81</v>
      </c>
      <c r="F1775" s="6" t="s">
        <v>7624</v>
      </c>
      <c r="G1775" s="6" t="s">
        <v>7629</v>
      </c>
      <c r="H1775" s="6">
        <v>312.02</v>
      </c>
      <c r="I1775" s="7"/>
      <c r="J1775" s="7"/>
      <c r="K1775" s="7" t="s">
        <v>4782</v>
      </c>
      <c r="L1775" s="6"/>
      <c r="M1775" s="6" t="s">
        <v>7626</v>
      </c>
      <c r="N1775" s="6"/>
      <c r="O1775" s="6" t="s">
        <v>25640</v>
      </c>
      <c r="P1775" s="6" t="s">
        <v>7627</v>
      </c>
      <c r="Q1775" s="6"/>
      <c r="R1775" s="6" t="s">
        <v>25641</v>
      </c>
      <c r="S1775" s="6" t="s">
        <v>7630</v>
      </c>
      <c r="T1775" s="6"/>
      <c r="U1775" s="6" t="s">
        <v>25644</v>
      </c>
      <c r="V1775" s="6" t="s">
        <v>7628</v>
      </c>
      <c r="W1775" s="6"/>
      <c r="X1775" s="6" t="s">
        <v>25642</v>
      </c>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row>
    <row r="1776" spans="1:72" s="1" customFormat="1" x14ac:dyDescent="0.25">
      <c r="A1776" s="6" t="e">
        <f t="shared" si="27"/>
        <v>#REF!</v>
      </c>
      <c r="B1776" s="6" t="s">
        <v>7631</v>
      </c>
      <c r="C1776" s="6" t="s">
        <v>4779</v>
      </c>
      <c r="D1776" s="6" t="str">
        <f>VLOOKUP(C1776,[1]Sheet1!$A:$B,2,0)</f>
        <v>NAB0000018</v>
      </c>
      <c r="E1776" s="6" t="s">
        <v>81</v>
      </c>
      <c r="F1776" s="6" t="s">
        <v>7624</v>
      </c>
      <c r="G1776" s="6" t="s">
        <v>7632</v>
      </c>
      <c r="H1776" s="6">
        <v>57.65</v>
      </c>
      <c r="I1776" s="7"/>
      <c r="J1776" s="7"/>
      <c r="K1776" s="7" t="s">
        <v>4782</v>
      </c>
      <c r="L1776" s="6"/>
      <c r="M1776" s="6" t="s">
        <v>7626</v>
      </c>
      <c r="N1776" s="6"/>
      <c r="O1776" s="6" t="s">
        <v>25640</v>
      </c>
      <c r="P1776" s="6" t="s">
        <v>7627</v>
      </c>
      <c r="Q1776" s="6"/>
      <c r="R1776" s="6" t="s">
        <v>25641</v>
      </c>
      <c r="S1776" s="6" t="s">
        <v>7630</v>
      </c>
      <c r="T1776" s="6"/>
      <c r="U1776" s="6" t="s">
        <v>25644</v>
      </c>
      <c r="V1776" s="6" t="s">
        <v>7628</v>
      </c>
      <c r="W1776" s="6"/>
      <c r="X1776" s="6" t="s">
        <v>25642</v>
      </c>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row>
    <row r="1777" spans="1:72" s="1" customFormat="1" x14ac:dyDescent="0.25">
      <c r="A1777" s="6" t="e">
        <f t="shared" si="27"/>
        <v>#REF!</v>
      </c>
      <c r="B1777" s="6" t="s">
        <v>25645</v>
      </c>
      <c r="C1777" s="6" t="s">
        <v>4779</v>
      </c>
      <c r="D1777" s="6" t="str">
        <f>VLOOKUP(C1777,[1]Sheet1!$A:$B,2,0)</f>
        <v>NAB0000018</v>
      </c>
      <c r="E1777" s="6" t="s">
        <v>81</v>
      </c>
      <c r="F1777" s="6" t="s">
        <v>7624</v>
      </c>
      <c r="G1777" s="6" t="s">
        <v>7629</v>
      </c>
      <c r="H1777" s="6">
        <v>293.39999999999998</v>
      </c>
      <c r="I1777" s="7"/>
      <c r="J1777" s="7"/>
      <c r="K1777" s="7" t="s">
        <v>4782</v>
      </c>
      <c r="L1777" s="6"/>
      <c r="M1777" s="6" t="s">
        <v>7626</v>
      </c>
      <c r="N1777" s="6"/>
      <c r="O1777" s="6" t="s">
        <v>25640</v>
      </c>
      <c r="P1777" s="6" t="s">
        <v>7627</v>
      </c>
      <c r="Q1777" s="6"/>
      <c r="R1777" s="6" t="s">
        <v>25641</v>
      </c>
      <c r="S1777" s="6" t="s">
        <v>7630</v>
      </c>
      <c r="T1777" s="6"/>
      <c r="U1777" s="6" t="s">
        <v>25644</v>
      </c>
      <c r="V1777" s="6" t="s">
        <v>7628</v>
      </c>
      <c r="W1777" s="6"/>
      <c r="X1777" s="6" t="s">
        <v>25642</v>
      </c>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row>
    <row r="1778" spans="1:72" s="1" customFormat="1" x14ac:dyDescent="0.25">
      <c r="A1778" s="6" t="e">
        <f t="shared" si="27"/>
        <v>#REF!</v>
      </c>
      <c r="B1778" s="6" t="s">
        <v>25646</v>
      </c>
      <c r="C1778" s="6" t="s">
        <v>4779</v>
      </c>
      <c r="D1778" s="6" t="str">
        <f>VLOOKUP(C1778,[1]Sheet1!$A:$B,2,0)</f>
        <v>NAB0000018</v>
      </c>
      <c r="E1778" s="6" t="s">
        <v>81</v>
      </c>
      <c r="F1778" s="6" t="s">
        <v>7633</v>
      </c>
      <c r="G1778" s="6" t="s">
        <v>7634</v>
      </c>
      <c r="H1778" s="6">
        <v>1369</v>
      </c>
      <c r="I1778" s="7"/>
      <c r="J1778" s="7"/>
      <c r="K1778" s="7" t="s">
        <v>4782</v>
      </c>
      <c r="L1778" s="6"/>
      <c r="M1778" s="6" t="s">
        <v>7635</v>
      </c>
      <c r="N1778" s="6"/>
      <c r="O1778" s="6" t="s">
        <v>25631</v>
      </c>
      <c r="P1778" s="6" t="s">
        <v>7636</v>
      </c>
      <c r="Q1778" s="6"/>
      <c r="R1778" s="6"/>
      <c r="S1778" s="6" t="s">
        <v>7637</v>
      </c>
      <c r="T1778" s="6"/>
      <c r="U1778" s="6" t="s">
        <v>25647</v>
      </c>
      <c r="V1778" s="6" t="s">
        <v>7638</v>
      </c>
      <c r="W1778" s="6"/>
      <c r="X1778" s="6"/>
      <c r="Y1778" s="6" t="s">
        <v>7639</v>
      </c>
      <c r="Z1778" s="6"/>
      <c r="AA1778" s="6"/>
      <c r="AB1778" s="6" t="s">
        <v>7640</v>
      </c>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row>
    <row r="1779" spans="1:72" s="1" customFormat="1" ht="27.6" x14ac:dyDescent="0.25">
      <c r="A1779" s="6" t="e">
        <f t="shared" si="27"/>
        <v>#REF!</v>
      </c>
      <c r="B1779" s="6" t="s">
        <v>25648</v>
      </c>
      <c r="C1779" s="6" t="s">
        <v>4779</v>
      </c>
      <c r="D1779" s="6" t="str">
        <f>VLOOKUP(C1779,[1]Sheet1!$A:$B,2,0)</f>
        <v>NAB0000018</v>
      </c>
      <c r="E1779" s="6" t="s">
        <v>331</v>
      </c>
      <c r="F1779" s="6" t="s">
        <v>7641</v>
      </c>
      <c r="G1779" s="6" t="s">
        <v>7642</v>
      </c>
      <c r="H1779" s="6">
        <v>44.33</v>
      </c>
      <c r="I1779" s="7"/>
      <c r="J1779" s="7"/>
      <c r="K1779" s="7" t="s">
        <v>25649</v>
      </c>
      <c r="L1779" s="6"/>
      <c r="M1779" s="6" t="s">
        <v>7643</v>
      </c>
      <c r="N1779" s="6"/>
      <c r="O1779" s="6"/>
      <c r="P1779" s="6" t="s">
        <v>7644</v>
      </c>
      <c r="Q1779" s="6"/>
      <c r="R1779" s="6"/>
      <c r="S1779" s="6"/>
      <c r="T1779" s="6"/>
      <c r="U1779" s="6"/>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row>
    <row r="1780" spans="1:72" s="1" customFormat="1" x14ac:dyDescent="0.25">
      <c r="A1780" s="6" t="e">
        <f t="shared" si="27"/>
        <v>#REF!</v>
      </c>
      <c r="B1780" s="6" t="s">
        <v>7645</v>
      </c>
      <c r="C1780" s="6" t="s">
        <v>4779</v>
      </c>
      <c r="D1780" s="6" t="str">
        <f>VLOOKUP(C1780,[1]Sheet1!$A:$B,2,0)</f>
        <v>NAB0000018</v>
      </c>
      <c r="E1780" s="6" t="s">
        <v>331</v>
      </c>
      <c r="F1780" s="6" t="s">
        <v>7641</v>
      </c>
      <c r="G1780" s="6" t="s">
        <v>7646</v>
      </c>
      <c r="H1780" s="6">
        <v>45.52</v>
      </c>
      <c r="I1780" s="7"/>
      <c r="J1780" s="7"/>
      <c r="K1780" s="7" t="s">
        <v>25649</v>
      </c>
      <c r="L1780" s="6"/>
      <c r="M1780" s="6" t="s">
        <v>7647</v>
      </c>
      <c r="N1780" s="6"/>
      <c r="O1780" s="6"/>
      <c r="P1780" s="6" t="s">
        <v>7648</v>
      </c>
      <c r="Q1780" s="6"/>
      <c r="R1780" s="6"/>
      <c r="S1780" s="6"/>
      <c r="T1780" s="6"/>
      <c r="U1780" s="6"/>
      <c r="V1780" s="6"/>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row>
    <row r="1781" spans="1:72" s="1" customFormat="1" x14ac:dyDescent="0.25">
      <c r="A1781" s="6" t="e">
        <f t="shared" si="27"/>
        <v>#REF!</v>
      </c>
      <c r="B1781" s="6" t="s">
        <v>25650</v>
      </c>
      <c r="C1781" s="6" t="s">
        <v>4779</v>
      </c>
      <c r="D1781" s="6" t="str">
        <f>VLOOKUP(C1781,[1]Sheet1!$A:$B,2,0)</f>
        <v>NAB0000018</v>
      </c>
      <c r="E1781" s="6" t="s">
        <v>1</v>
      </c>
      <c r="F1781" s="6" t="s">
        <v>7649</v>
      </c>
      <c r="G1781" s="6" t="s">
        <v>7650</v>
      </c>
      <c r="H1781" s="6">
        <v>4156.57</v>
      </c>
      <c r="I1781" s="7"/>
      <c r="J1781" s="7"/>
      <c r="K1781" s="7" t="s">
        <v>4782</v>
      </c>
      <c r="L1781" s="6"/>
      <c r="M1781" s="6" t="s">
        <v>7651</v>
      </c>
      <c r="N1781" s="6"/>
      <c r="O1781" s="6" t="s">
        <v>25651</v>
      </c>
      <c r="P1781" s="6" t="s">
        <v>7652</v>
      </c>
      <c r="Q1781" s="6"/>
      <c r="R1781" s="6" t="s">
        <v>25652</v>
      </c>
      <c r="S1781" s="6" t="s">
        <v>7653</v>
      </c>
      <c r="T1781" s="6"/>
      <c r="U1781" s="6"/>
      <c r="V1781" s="6" t="s">
        <v>7654</v>
      </c>
      <c r="W1781" s="6"/>
      <c r="X1781" s="6"/>
      <c r="Y1781" s="6" t="s">
        <v>7655</v>
      </c>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row>
    <row r="1782" spans="1:72" s="1" customFormat="1" x14ac:dyDescent="0.25">
      <c r="A1782" s="6" t="e">
        <f t="shared" si="27"/>
        <v>#REF!</v>
      </c>
      <c r="B1782" s="6" t="s">
        <v>7656</v>
      </c>
      <c r="C1782" s="6" t="s">
        <v>4779</v>
      </c>
      <c r="D1782" s="6" t="str">
        <f>VLOOKUP(C1782,[1]Sheet1!$A:$B,2,0)</f>
        <v>NAB0000018</v>
      </c>
      <c r="E1782" s="6" t="s">
        <v>331</v>
      </c>
      <c r="F1782" s="6" t="s">
        <v>7657</v>
      </c>
      <c r="G1782" s="6" t="s">
        <v>7658</v>
      </c>
      <c r="H1782" s="6">
        <v>614.84</v>
      </c>
      <c r="I1782" s="7"/>
      <c r="J1782" s="7"/>
      <c r="K1782" s="7" t="s">
        <v>25649</v>
      </c>
      <c r="L1782" s="6"/>
      <c r="M1782" s="6" t="s">
        <v>7659</v>
      </c>
      <c r="N1782" s="6"/>
      <c r="O1782" s="6"/>
      <c r="P1782" s="6" t="s">
        <v>7660</v>
      </c>
      <c r="Q1782" s="6"/>
      <c r="R1782" s="6"/>
      <c r="S1782" s="6"/>
      <c r="T1782" s="6"/>
      <c r="U1782" s="6"/>
      <c r="V1782" s="6"/>
      <c r="W1782" s="6"/>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row>
    <row r="1783" spans="1:72" s="1" customFormat="1" x14ac:dyDescent="0.25">
      <c r="A1783" s="6" t="e">
        <f t="shared" si="27"/>
        <v>#REF!</v>
      </c>
      <c r="B1783" s="6" t="s">
        <v>7661</v>
      </c>
      <c r="C1783" s="6" t="s">
        <v>4779</v>
      </c>
      <c r="D1783" s="6" t="str">
        <f>VLOOKUP(C1783,[1]Sheet1!$A:$B,2,0)</f>
        <v>NAB0000018</v>
      </c>
      <c r="E1783" s="6" t="s">
        <v>258</v>
      </c>
      <c r="F1783" s="6" t="s">
        <v>6243</v>
      </c>
      <c r="G1783" s="6" t="s">
        <v>7662</v>
      </c>
      <c r="H1783" s="6">
        <v>61.09</v>
      </c>
      <c r="I1783" s="7"/>
      <c r="J1783" s="7"/>
      <c r="K1783" s="7" t="s">
        <v>4782</v>
      </c>
      <c r="L1783" s="6"/>
      <c r="M1783" s="6" t="s">
        <v>7661</v>
      </c>
      <c r="N1783" s="6"/>
      <c r="O1783" s="6"/>
      <c r="P1783" s="6" t="s">
        <v>7663</v>
      </c>
      <c r="Q1783" s="6"/>
      <c r="R1783" s="6"/>
      <c r="S1783" s="6"/>
      <c r="T1783" s="6"/>
      <c r="U1783" s="6"/>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row>
    <row r="1784" spans="1:72" s="1" customFormat="1" x14ac:dyDescent="0.25">
      <c r="A1784" s="6" t="e">
        <f t="shared" si="27"/>
        <v>#REF!</v>
      </c>
      <c r="B1784" s="6" t="s">
        <v>7664</v>
      </c>
      <c r="C1784" s="6" t="s">
        <v>4779</v>
      </c>
      <c r="D1784" s="6" t="str">
        <f>VLOOKUP(C1784,[1]Sheet1!$A:$B,2,0)</f>
        <v>NAB0000018</v>
      </c>
      <c r="E1784" s="6" t="s">
        <v>258</v>
      </c>
      <c r="F1784" s="6" t="s">
        <v>6243</v>
      </c>
      <c r="G1784" s="6" t="s">
        <v>7665</v>
      </c>
      <c r="H1784" s="6">
        <v>27.37</v>
      </c>
      <c r="I1784" s="7"/>
      <c r="J1784" s="7"/>
      <c r="K1784" s="7" t="s">
        <v>4782</v>
      </c>
      <c r="L1784" s="6"/>
      <c r="M1784" s="6" t="s">
        <v>7664</v>
      </c>
      <c r="N1784" s="6"/>
      <c r="O1784" s="6"/>
      <c r="P1784" s="6" t="s">
        <v>7666</v>
      </c>
      <c r="Q1784" s="6"/>
      <c r="R1784" s="6"/>
      <c r="S1784" s="6"/>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row>
    <row r="1785" spans="1:72" s="1" customFormat="1" x14ac:dyDescent="0.25">
      <c r="A1785" s="6" t="e">
        <f t="shared" si="27"/>
        <v>#REF!</v>
      </c>
      <c r="B1785" s="6" t="s">
        <v>7667</v>
      </c>
      <c r="C1785" s="6" t="s">
        <v>4779</v>
      </c>
      <c r="D1785" s="6" t="str">
        <f>VLOOKUP(C1785,[1]Sheet1!$A:$B,2,0)</f>
        <v>NAB0000018</v>
      </c>
      <c r="E1785" s="6" t="s">
        <v>1358</v>
      </c>
      <c r="F1785" s="6" t="s">
        <v>7668</v>
      </c>
      <c r="G1785" s="6" t="s">
        <v>7669</v>
      </c>
      <c r="H1785" s="6">
        <v>1308.48</v>
      </c>
      <c r="I1785" s="7"/>
      <c r="J1785" s="7"/>
      <c r="K1785" s="7" t="s">
        <v>4782</v>
      </c>
      <c r="L1785" s="6"/>
      <c r="M1785" s="6" t="s">
        <v>7670</v>
      </c>
      <c r="N1785" s="6"/>
      <c r="O1785" s="6"/>
      <c r="P1785" s="6" t="s">
        <v>7671</v>
      </c>
      <c r="Q1785" s="6"/>
      <c r="R1785" s="6"/>
      <c r="S1785" s="6" t="s">
        <v>7672</v>
      </c>
      <c r="T1785" s="6"/>
      <c r="U1785" s="6"/>
      <c r="V1785" s="6"/>
      <c r="W1785" s="6"/>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c r="BT1785" s="6"/>
    </row>
    <row r="1786" spans="1:72" s="1" customFormat="1" x14ac:dyDescent="0.25">
      <c r="A1786" s="6" t="e">
        <f t="shared" si="27"/>
        <v>#REF!</v>
      </c>
      <c r="B1786" s="6" t="s">
        <v>7673</v>
      </c>
      <c r="C1786" s="6" t="s">
        <v>4779</v>
      </c>
      <c r="D1786" s="6" t="str">
        <f>VLOOKUP(C1786,[1]Sheet1!$A:$B,2,0)</f>
        <v>NAB0000018</v>
      </c>
      <c r="E1786" s="6" t="s">
        <v>258</v>
      </c>
      <c r="F1786" s="6" t="s">
        <v>7674</v>
      </c>
      <c r="G1786" s="6" t="s">
        <v>7675</v>
      </c>
      <c r="H1786" s="6">
        <v>74.260000000000005</v>
      </c>
      <c r="I1786" s="7"/>
      <c r="J1786" s="7"/>
      <c r="K1786" s="7" t="s">
        <v>4782</v>
      </c>
      <c r="L1786" s="6"/>
      <c r="M1786" s="6" t="s">
        <v>7673</v>
      </c>
      <c r="N1786" s="6"/>
      <c r="O1786" s="6"/>
      <c r="P1786" s="6" t="s">
        <v>7676</v>
      </c>
      <c r="Q1786" s="6"/>
      <c r="R1786" s="6"/>
      <c r="S1786" s="6"/>
      <c r="T1786" s="6"/>
      <c r="U1786" s="6"/>
      <c r="V1786" s="6"/>
      <c r="W1786" s="6"/>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c r="BT1786" s="6"/>
    </row>
    <row r="1787" spans="1:72" s="1" customFormat="1" x14ac:dyDescent="0.25">
      <c r="A1787" s="6" t="e">
        <f t="shared" si="27"/>
        <v>#REF!</v>
      </c>
      <c r="B1787" s="6" t="s">
        <v>7677</v>
      </c>
      <c r="C1787" s="6" t="s">
        <v>4779</v>
      </c>
      <c r="D1787" s="6" t="str">
        <f>VLOOKUP(C1787,[1]Sheet1!$A:$B,2,0)</f>
        <v>NAB0000018</v>
      </c>
      <c r="E1787" s="6" t="s">
        <v>81</v>
      </c>
      <c r="F1787" s="6" t="s">
        <v>7678</v>
      </c>
      <c r="G1787" s="6" t="s">
        <v>7679</v>
      </c>
      <c r="H1787" s="6">
        <v>40.21</v>
      </c>
      <c r="I1787" s="7"/>
      <c r="J1787" s="7"/>
      <c r="K1787" s="7" t="s">
        <v>4782</v>
      </c>
      <c r="L1787" s="6"/>
      <c r="M1787" s="6" t="s">
        <v>7680</v>
      </c>
      <c r="N1787" s="6"/>
      <c r="O1787" s="6"/>
      <c r="P1787" s="6" t="s">
        <v>7681</v>
      </c>
      <c r="Q1787" s="6"/>
      <c r="R1787" s="6"/>
      <c r="S1787" s="6" t="s">
        <v>7682</v>
      </c>
      <c r="T1787" s="6"/>
      <c r="U1787" s="6"/>
      <c r="V1787" s="6"/>
      <c r="W1787" s="6"/>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c r="BT1787" s="6"/>
    </row>
    <row r="1788" spans="1:72" s="1" customFormat="1" x14ac:dyDescent="0.25">
      <c r="A1788" s="6" t="e">
        <f t="shared" si="27"/>
        <v>#REF!</v>
      </c>
      <c r="B1788" s="6" t="s">
        <v>7683</v>
      </c>
      <c r="C1788" s="6" t="s">
        <v>4779</v>
      </c>
      <c r="D1788" s="6" t="str">
        <f>VLOOKUP(C1788,[1]Sheet1!$A:$B,2,0)</f>
        <v>NAB0000018</v>
      </c>
      <c r="E1788" s="6" t="s">
        <v>81</v>
      </c>
      <c r="F1788" s="6" t="s">
        <v>7678</v>
      </c>
      <c r="G1788" s="6" t="s">
        <v>7684</v>
      </c>
      <c r="H1788" s="6">
        <v>31.83</v>
      </c>
      <c r="I1788" s="7"/>
      <c r="J1788" s="7"/>
      <c r="K1788" s="7" t="s">
        <v>4782</v>
      </c>
      <c r="L1788" s="6"/>
      <c r="M1788" s="6" t="s">
        <v>7685</v>
      </c>
      <c r="N1788" s="6"/>
      <c r="O1788" s="6"/>
      <c r="P1788" s="6" t="s">
        <v>7686</v>
      </c>
      <c r="Q1788" s="6"/>
      <c r="R1788" s="6"/>
      <c r="S1788" s="6"/>
      <c r="T1788" s="6"/>
      <c r="U1788" s="6"/>
      <c r="V1788" s="6"/>
      <c r="W1788" s="6"/>
      <c r="X1788" s="6"/>
      <c r="Y1788" s="6"/>
      <c r="Z1788" s="6"/>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row>
    <row r="1789" spans="1:72" s="1" customFormat="1" x14ac:dyDescent="0.25">
      <c r="A1789" s="6" t="e">
        <f t="shared" si="27"/>
        <v>#REF!</v>
      </c>
      <c r="B1789" s="6" t="s">
        <v>7687</v>
      </c>
      <c r="C1789" s="6" t="s">
        <v>4779</v>
      </c>
      <c r="D1789" s="6" t="str">
        <f>VLOOKUP(C1789,[1]Sheet1!$A:$B,2,0)</f>
        <v>NAB0000018</v>
      </c>
      <c r="E1789" s="6" t="s">
        <v>81</v>
      </c>
      <c r="F1789" s="6" t="s">
        <v>7678</v>
      </c>
      <c r="G1789" s="6" t="s">
        <v>7688</v>
      </c>
      <c r="H1789" s="6">
        <v>1571.54</v>
      </c>
      <c r="I1789" s="7"/>
      <c r="J1789" s="7"/>
      <c r="K1789" s="7" t="s">
        <v>4782</v>
      </c>
      <c r="L1789" s="6"/>
      <c r="M1789" s="6" t="s">
        <v>7689</v>
      </c>
      <c r="N1789" s="6"/>
      <c r="O1789" s="6" t="s">
        <v>25653</v>
      </c>
      <c r="P1789" s="6" t="s">
        <v>7690</v>
      </c>
      <c r="Q1789" s="6"/>
      <c r="R1789" s="6" t="s">
        <v>25654</v>
      </c>
      <c r="S1789" s="6" t="s">
        <v>7691</v>
      </c>
      <c r="T1789" s="6"/>
      <c r="U1789" s="6"/>
      <c r="V1789" s="6" t="s">
        <v>7692</v>
      </c>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row>
    <row r="1790" spans="1:72" s="1" customFormat="1" x14ac:dyDescent="0.25">
      <c r="A1790" s="6" t="e">
        <f t="shared" si="27"/>
        <v>#REF!</v>
      </c>
      <c r="B1790" s="6" t="s">
        <v>7693</v>
      </c>
      <c r="C1790" s="6" t="s">
        <v>4779</v>
      </c>
      <c r="D1790" s="6" t="str">
        <f>VLOOKUP(C1790,[1]Sheet1!$A:$B,2,0)</f>
        <v>NAB0000018</v>
      </c>
      <c r="E1790" s="6" t="s">
        <v>81</v>
      </c>
      <c r="F1790" s="6" t="s">
        <v>7678</v>
      </c>
      <c r="G1790" s="6" t="s">
        <v>7694</v>
      </c>
      <c r="H1790" s="6">
        <v>32.9</v>
      </c>
      <c r="I1790" s="7"/>
      <c r="J1790" s="7"/>
      <c r="K1790" s="7" t="s">
        <v>4782</v>
      </c>
      <c r="L1790" s="6"/>
      <c r="M1790" s="6" t="s">
        <v>7695</v>
      </c>
      <c r="N1790" s="6"/>
      <c r="O1790" s="6"/>
      <c r="P1790" s="6" t="s">
        <v>7696</v>
      </c>
      <c r="Q1790" s="6"/>
      <c r="R1790" s="6"/>
      <c r="S1790" s="6"/>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row>
    <row r="1791" spans="1:72" s="1" customFormat="1" x14ac:dyDescent="0.25">
      <c r="A1791" s="6" t="e">
        <f t="shared" si="27"/>
        <v>#REF!</v>
      </c>
      <c r="B1791" s="6" t="s">
        <v>7697</v>
      </c>
      <c r="C1791" s="6" t="s">
        <v>4779</v>
      </c>
      <c r="D1791" s="6" t="str">
        <f>VLOOKUP(C1791,[1]Sheet1!$A:$B,2,0)</f>
        <v>NAB0000018</v>
      </c>
      <c r="E1791" s="6" t="s">
        <v>81</v>
      </c>
      <c r="F1791" s="6" t="s">
        <v>7678</v>
      </c>
      <c r="G1791" s="6" t="s">
        <v>7698</v>
      </c>
      <c r="H1791" s="6">
        <v>30.13</v>
      </c>
      <c r="I1791" s="7"/>
      <c r="J1791" s="7"/>
      <c r="K1791" s="7" t="s">
        <v>4782</v>
      </c>
      <c r="L1791" s="6"/>
      <c r="M1791" s="6" t="s">
        <v>7699</v>
      </c>
      <c r="N1791" s="6"/>
      <c r="O1791" s="6"/>
      <c r="P1791" s="6" t="s">
        <v>7700</v>
      </c>
      <c r="Q1791" s="6"/>
      <c r="R1791" s="6"/>
      <c r="S1791" s="6" t="s">
        <v>7701</v>
      </c>
      <c r="T1791" s="6"/>
      <c r="U1791" s="6"/>
      <c r="V1791" s="6" t="s">
        <v>7702</v>
      </c>
      <c r="W1791" s="6"/>
      <c r="X1791" s="6"/>
      <c r="Y1791" s="6" t="s">
        <v>7703</v>
      </c>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row>
    <row r="1792" spans="1:72" s="1" customFormat="1" x14ac:dyDescent="0.25">
      <c r="A1792" s="6" t="e">
        <f t="shared" si="27"/>
        <v>#REF!</v>
      </c>
      <c r="B1792" s="6" t="s">
        <v>7704</v>
      </c>
      <c r="C1792" s="6" t="s">
        <v>4779</v>
      </c>
      <c r="D1792" s="6" t="str">
        <f>VLOOKUP(C1792,[1]Sheet1!$A:$B,2,0)</f>
        <v>NAB0000018</v>
      </c>
      <c r="E1792" s="6" t="s">
        <v>81</v>
      </c>
      <c r="F1792" s="6" t="s">
        <v>25655</v>
      </c>
      <c r="G1792" s="6" t="s">
        <v>7705</v>
      </c>
      <c r="H1792" s="6">
        <v>70.73</v>
      </c>
      <c r="I1792" s="7"/>
      <c r="J1792" s="7"/>
      <c r="K1792" s="7" t="s">
        <v>4782</v>
      </c>
      <c r="L1792" s="6"/>
      <c r="M1792" s="6" t="s">
        <v>7706</v>
      </c>
      <c r="N1792" s="6"/>
      <c r="O1792" s="6"/>
      <c r="P1792" s="6" t="s">
        <v>7707</v>
      </c>
      <c r="Q1792" s="6"/>
      <c r="R1792" s="6"/>
      <c r="S1792" s="6"/>
      <c r="T1792" s="6"/>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row>
    <row r="1793" spans="1:72" s="1" customFormat="1" ht="27.6" x14ac:dyDescent="0.25">
      <c r="A1793" s="6" t="e">
        <f t="shared" si="27"/>
        <v>#REF!</v>
      </c>
      <c r="B1793" s="6" t="s">
        <v>7708</v>
      </c>
      <c r="C1793" s="6" t="s">
        <v>4779</v>
      </c>
      <c r="D1793" s="6" t="str">
        <f>VLOOKUP(C1793,[1]Sheet1!$A:$B,2,0)</f>
        <v>NAB0000018</v>
      </c>
      <c r="E1793" s="6" t="s">
        <v>81</v>
      </c>
      <c r="F1793" s="6" t="s">
        <v>7709</v>
      </c>
      <c r="G1793" s="6" t="s">
        <v>7710</v>
      </c>
      <c r="H1793" s="6">
        <v>28.74</v>
      </c>
      <c r="I1793" s="7"/>
      <c r="J1793" s="7"/>
      <c r="K1793" s="7" t="s">
        <v>4782</v>
      </c>
      <c r="L1793" s="6"/>
      <c r="M1793" s="6" t="s">
        <v>7711</v>
      </c>
      <c r="N1793" s="6"/>
      <c r="O1793" s="6"/>
      <c r="P1793" s="6" t="s">
        <v>7712</v>
      </c>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row>
    <row r="1794" spans="1:72" s="1" customFormat="1" ht="27.6" x14ac:dyDescent="0.25">
      <c r="A1794" s="6" t="e">
        <f t="shared" ref="A1794:A1857" si="28">A1793+1</f>
        <v>#REF!</v>
      </c>
      <c r="B1794" s="6" t="s">
        <v>7713</v>
      </c>
      <c r="C1794" s="6" t="s">
        <v>4779</v>
      </c>
      <c r="D1794" s="6" t="str">
        <f>VLOOKUP(C1794,[1]Sheet1!$A:$B,2,0)</f>
        <v>NAB0000018</v>
      </c>
      <c r="E1794" s="6" t="s">
        <v>81</v>
      </c>
      <c r="F1794" s="6" t="s">
        <v>7714</v>
      </c>
      <c r="G1794" s="6" t="s">
        <v>7715</v>
      </c>
      <c r="H1794" s="6">
        <v>2129.81</v>
      </c>
      <c r="I1794" s="7"/>
      <c r="J1794" s="7"/>
      <c r="K1794" s="7" t="s">
        <v>4782</v>
      </c>
      <c r="L1794" s="6"/>
      <c r="M1794" s="6" t="s">
        <v>7716</v>
      </c>
      <c r="N1794" s="6"/>
      <c r="O1794" s="6" t="s">
        <v>25656</v>
      </c>
      <c r="P1794" s="6" t="s">
        <v>7717</v>
      </c>
      <c r="Q1794" s="6"/>
      <c r="R1794" s="6" t="s">
        <v>25657</v>
      </c>
      <c r="S1794" s="6"/>
      <c r="T1794" s="6"/>
      <c r="U1794" s="6"/>
      <c r="V1794" s="6"/>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row>
    <row r="1795" spans="1:72" s="1" customFormat="1" x14ac:dyDescent="0.25">
      <c r="A1795" s="6" t="e">
        <f t="shared" si="28"/>
        <v>#REF!</v>
      </c>
      <c r="B1795" s="6" t="s">
        <v>25658</v>
      </c>
      <c r="C1795" s="6" t="s">
        <v>4779</v>
      </c>
      <c r="D1795" s="6" t="str">
        <f>VLOOKUP(C1795,[1]Sheet1!$A:$B,2,0)</f>
        <v>NAB0000018</v>
      </c>
      <c r="E1795" s="6" t="s">
        <v>81</v>
      </c>
      <c r="F1795" s="6" t="s">
        <v>7718</v>
      </c>
      <c r="G1795" s="6" t="s">
        <v>7719</v>
      </c>
      <c r="H1795" s="6">
        <v>42.47</v>
      </c>
      <c r="I1795" s="7"/>
      <c r="J1795" s="7"/>
      <c r="K1795" s="7" t="s">
        <v>4782</v>
      </c>
      <c r="L1795" s="6"/>
      <c r="M1795" s="6" t="s">
        <v>7720</v>
      </c>
      <c r="N1795" s="6"/>
      <c r="O1795" s="6"/>
      <c r="P1795" s="6" t="s">
        <v>7721</v>
      </c>
      <c r="Q1795" s="6"/>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row>
    <row r="1796" spans="1:72" s="1" customFormat="1" x14ac:dyDescent="0.25">
      <c r="A1796" s="6" t="e">
        <f t="shared" si="28"/>
        <v>#REF!</v>
      </c>
      <c r="B1796" s="6" t="s">
        <v>7722</v>
      </c>
      <c r="C1796" s="6" t="s">
        <v>4779</v>
      </c>
      <c r="D1796" s="6" t="str">
        <f>VLOOKUP(C1796,[1]Sheet1!$A:$B,2,0)</f>
        <v>NAB0000018</v>
      </c>
      <c r="E1796" s="6" t="s">
        <v>81</v>
      </c>
      <c r="F1796" s="6" t="s">
        <v>7678</v>
      </c>
      <c r="G1796" s="6" t="s">
        <v>7723</v>
      </c>
      <c r="H1796" s="6">
        <v>42.41</v>
      </c>
      <c r="I1796" s="7"/>
      <c r="J1796" s="7"/>
      <c r="K1796" s="7" t="s">
        <v>4782</v>
      </c>
      <c r="L1796" s="6"/>
      <c r="M1796" s="6" t="s">
        <v>7724</v>
      </c>
      <c r="N1796" s="6"/>
      <c r="O1796" s="6"/>
      <c r="P1796" s="6" t="s">
        <v>7725</v>
      </c>
      <c r="Q1796" s="6"/>
      <c r="R1796" s="6"/>
      <c r="S1796" s="6"/>
      <c r="T1796" s="6"/>
      <c r="U1796" s="6"/>
      <c r="V1796" s="6"/>
      <c r="W1796" s="6"/>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row>
    <row r="1797" spans="1:72" s="1" customFormat="1" x14ac:dyDescent="0.25">
      <c r="A1797" s="6" t="e">
        <f t="shared" si="28"/>
        <v>#REF!</v>
      </c>
      <c r="B1797" s="6" t="s">
        <v>7726</v>
      </c>
      <c r="C1797" s="6" t="s">
        <v>4779</v>
      </c>
      <c r="D1797" s="6" t="str">
        <f>VLOOKUP(C1797,[1]Sheet1!$A:$B,2,0)</f>
        <v>NAB0000018</v>
      </c>
      <c r="E1797" s="6" t="s">
        <v>81</v>
      </c>
      <c r="F1797" s="6" t="s">
        <v>7678</v>
      </c>
      <c r="G1797" s="6" t="s">
        <v>7727</v>
      </c>
      <c r="H1797" s="6">
        <v>37.049999999999997</v>
      </c>
      <c r="I1797" s="7"/>
      <c r="J1797" s="7"/>
      <c r="K1797" s="7" t="s">
        <v>4782</v>
      </c>
      <c r="L1797" s="6"/>
      <c r="M1797" s="6" t="s">
        <v>7728</v>
      </c>
      <c r="N1797" s="6"/>
      <c r="O1797" s="6"/>
      <c r="P1797" s="6" t="s">
        <v>7729</v>
      </c>
      <c r="Q1797" s="6"/>
      <c r="R1797" s="6"/>
      <c r="S1797" s="6"/>
      <c r="T1797" s="6"/>
      <c r="U1797" s="6"/>
      <c r="V1797" s="6"/>
      <c r="W1797" s="6"/>
      <c r="X1797" s="6"/>
      <c r="Y1797" s="6"/>
      <c r="Z1797" s="6"/>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row>
    <row r="1798" spans="1:72" s="1" customFormat="1" x14ac:dyDescent="0.25">
      <c r="A1798" s="6" t="e">
        <f t="shared" si="28"/>
        <v>#REF!</v>
      </c>
      <c r="B1798" s="6" t="s">
        <v>7730</v>
      </c>
      <c r="C1798" s="6" t="s">
        <v>4779</v>
      </c>
      <c r="D1798" s="6" t="str">
        <f>VLOOKUP(C1798,[1]Sheet1!$A:$B,2,0)</f>
        <v>NAB0000018</v>
      </c>
      <c r="E1798" s="6" t="s">
        <v>81</v>
      </c>
      <c r="F1798" s="6" t="s">
        <v>7678</v>
      </c>
      <c r="G1798" s="6" t="s">
        <v>7731</v>
      </c>
      <c r="H1798" s="6">
        <v>26.8</v>
      </c>
      <c r="I1798" s="7"/>
      <c r="J1798" s="7"/>
      <c r="K1798" s="7" t="s">
        <v>4782</v>
      </c>
      <c r="L1798" s="6"/>
      <c r="M1798" s="6" t="s">
        <v>7732</v>
      </c>
      <c r="N1798" s="6"/>
      <c r="O1798" s="6"/>
      <c r="P1798" s="6" t="s">
        <v>7733</v>
      </c>
      <c r="Q1798" s="6"/>
      <c r="R1798" s="6"/>
      <c r="S1798" s="6" t="s">
        <v>7734</v>
      </c>
      <c r="T1798" s="6"/>
      <c r="U1798" s="6"/>
      <c r="V1798" s="6"/>
      <c r="W1798" s="6"/>
      <c r="X1798" s="6"/>
      <c r="Y1798" s="6"/>
      <c r="Z1798" s="6"/>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row>
    <row r="1799" spans="1:72" s="1" customFormat="1" x14ac:dyDescent="0.25">
      <c r="A1799" s="6" t="e">
        <f t="shared" si="28"/>
        <v>#REF!</v>
      </c>
      <c r="B1799" s="6" t="s">
        <v>7735</v>
      </c>
      <c r="C1799" s="6" t="s">
        <v>4779</v>
      </c>
      <c r="D1799" s="6" t="str">
        <f>VLOOKUP(C1799,[1]Sheet1!$A:$B,2,0)</f>
        <v>NAB0000018</v>
      </c>
      <c r="E1799" s="6" t="s">
        <v>81</v>
      </c>
      <c r="F1799" s="6" t="s">
        <v>7736</v>
      </c>
      <c r="G1799" s="6" t="s">
        <v>7737</v>
      </c>
      <c r="H1799" s="6">
        <v>907.78</v>
      </c>
      <c r="I1799" s="7"/>
      <c r="J1799" s="7"/>
      <c r="K1799" s="7" t="s">
        <v>4782</v>
      </c>
      <c r="L1799" s="6"/>
      <c r="M1799" s="6" t="s">
        <v>7738</v>
      </c>
      <c r="N1799" s="6"/>
      <c r="O1799" s="6" t="s">
        <v>25659</v>
      </c>
      <c r="P1799" s="6" t="s">
        <v>7739</v>
      </c>
      <c r="Q1799" s="6"/>
      <c r="R1799" s="6" t="s">
        <v>25660</v>
      </c>
      <c r="S1799" s="6" t="s">
        <v>7740</v>
      </c>
      <c r="T1799" s="6"/>
      <c r="U1799" s="6" t="s">
        <v>25661</v>
      </c>
      <c r="V1799" s="6" t="s">
        <v>7741</v>
      </c>
      <c r="W1799" s="6"/>
      <c r="X1799" s="6"/>
      <c r="Y1799" s="6" t="s">
        <v>7742</v>
      </c>
      <c r="Z1799" s="6"/>
      <c r="AA1799" s="6"/>
      <c r="AB1799" s="6" t="s">
        <v>7743</v>
      </c>
      <c r="AC1799" s="6"/>
      <c r="AD1799" s="6"/>
      <c r="AE1799" s="6" t="s">
        <v>7744</v>
      </c>
      <c r="AF1799" s="6"/>
      <c r="AG1799" s="6"/>
      <c r="AH1799" s="6" t="s">
        <v>7745</v>
      </c>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row>
    <row r="1800" spans="1:72" s="1" customFormat="1" x14ac:dyDescent="0.25">
      <c r="A1800" s="6" t="e">
        <f t="shared" si="28"/>
        <v>#REF!</v>
      </c>
      <c r="B1800" s="6" t="s">
        <v>7746</v>
      </c>
      <c r="C1800" s="6" t="s">
        <v>4779</v>
      </c>
      <c r="D1800" s="6" t="str">
        <f>VLOOKUP(C1800,[1]Sheet1!$A:$B,2,0)</f>
        <v>NAB0000018</v>
      </c>
      <c r="E1800" s="6" t="s">
        <v>81</v>
      </c>
      <c r="F1800" s="6" t="s">
        <v>7678</v>
      </c>
      <c r="G1800" s="6" t="s">
        <v>7747</v>
      </c>
      <c r="H1800" s="6">
        <v>35.58</v>
      </c>
      <c r="I1800" s="7"/>
      <c r="J1800" s="7"/>
      <c r="K1800" s="7" t="s">
        <v>4782</v>
      </c>
      <c r="L1800" s="6"/>
      <c r="M1800" s="6" t="s">
        <v>7748</v>
      </c>
      <c r="N1800" s="6"/>
      <c r="O1800" s="6"/>
      <c r="P1800" s="6" t="s">
        <v>7749</v>
      </c>
      <c r="Q1800" s="6"/>
      <c r="R1800" s="6"/>
      <c r="S1800" s="6"/>
      <c r="T1800" s="6"/>
      <c r="U1800" s="6"/>
      <c r="V1800" s="6"/>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row>
    <row r="1801" spans="1:72" s="1" customFormat="1" ht="27.6" x14ac:dyDescent="0.25">
      <c r="A1801" s="6" t="e">
        <f t="shared" si="28"/>
        <v>#REF!</v>
      </c>
      <c r="B1801" s="6" t="s">
        <v>7750</v>
      </c>
      <c r="C1801" s="6" t="s">
        <v>4779</v>
      </c>
      <c r="D1801" s="6" t="str">
        <f>VLOOKUP(C1801,[1]Sheet1!$A:$B,2,0)</f>
        <v>NAB0000018</v>
      </c>
      <c r="E1801" s="6" t="s">
        <v>81</v>
      </c>
      <c r="F1801" s="6" t="s">
        <v>7751</v>
      </c>
      <c r="G1801" s="6" t="s">
        <v>7752</v>
      </c>
      <c r="H1801" s="6">
        <v>75.83</v>
      </c>
      <c r="I1801" s="7"/>
      <c r="J1801" s="7"/>
      <c r="K1801" s="7" t="s">
        <v>4782</v>
      </c>
      <c r="L1801" s="6"/>
      <c r="M1801" s="6" t="s">
        <v>7750</v>
      </c>
      <c r="N1801" s="6"/>
      <c r="O1801" s="6"/>
      <c r="P1801" s="6" t="s">
        <v>7753</v>
      </c>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row>
    <row r="1802" spans="1:72" s="1" customFormat="1" ht="27.6" x14ac:dyDescent="0.25">
      <c r="A1802" s="6" t="e">
        <f t="shared" si="28"/>
        <v>#REF!</v>
      </c>
      <c r="B1802" s="6" t="s">
        <v>7754</v>
      </c>
      <c r="C1802" s="6" t="s">
        <v>4779</v>
      </c>
      <c r="D1802" s="6" t="str">
        <f>VLOOKUP(C1802,[1]Sheet1!$A:$B,2,0)</f>
        <v>NAB0000018</v>
      </c>
      <c r="E1802" s="6" t="s">
        <v>81</v>
      </c>
      <c r="F1802" s="6" t="s">
        <v>7718</v>
      </c>
      <c r="G1802" s="6" t="s">
        <v>7755</v>
      </c>
      <c r="H1802" s="6">
        <v>35.29</v>
      </c>
      <c r="I1802" s="7"/>
      <c r="J1802" s="7"/>
      <c r="K1802" s="7" t="s">
        <v>4782</v>
      </c>
      <c r="L1802" s="6"/>
      <c r="M1802" s="6" t="s">
        <v>7756</v>
      </c>
      <c r="N1802" s="6"/>
      <c r="O1802" s="6"/>
      <c r="P1802" s="6" t="s">
        <v>7757</v>
      </c>
      <c r="Q1802" s="6"/>
      <c r="R1802" s="6"/>
      <c r="S1802" s="6"/>
      <c r="T1802" s="6"/>
      <c r="U1802" s="6"/>
      <c r="V1802" s="6"/>
      <c r="W1802" s="6"/>
      <c r="X1802" s="6"/>
      <c r="Y1802" s="6"/>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row>
    <row r="1803" spans="1:72" s="1" customFormat="1" ht="27.6" x14ac:dyDescent="0.25">
      <c r="A1803" s="6" t="e">
        <f t="shared" si="28"/>
        <v>#REF!</v>
      </c>
      <c r="B1803" s="6" t="s">
        <v>7758</v>
      </c>
      <c r="C1803" s="6" t="s">
        <v>4779</v>
      </c>
      <c r="D1803" s="6" t="str">
        <f>VLOOKUP(C1803,[1]Sheet1!$A:$B,2,0)</f>
        <v>NAB0000018</v>
      </c>
      <c r="E1803" s="6" t="s">
        <v>81</v>
      </c>
      <c r="F1803" s="6" t="s">
        <v>7709</v>
      </c>
      <c r="G1803" s="6" t="s">
        <v>7759</v>
      </c>
      <c r="H1803" s="6">
        <v>39.35</v>
      </c>
      <c r="I1803" s="7"/>
      <c r="J1803" s="7"/>
      <c r="K1803" s="7" t="s">
        <v>4782</v>
      </c>
      <c r="L1803" s="6"/>
      <c r="M1803" s="6" t="s">
        <v>7760</v>
      </c>
      <c r="N1803" s="6"/>
      <c r="O1803" s="6"/>
      <c r="P1803" s="6"/>
      <c r="Q1803" s="6"/>
      <c r="R1803" s="6"/>
      <c r="S1803" s="6"/>
      <c r="T1803" s="6"/>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row>
    <row r="1804" spans="1:72" s="1" customFormat="1" ht="27.6" x14ac:dyDescent="0.25">
      <c r="A1804" s="6" t="e">
        <f t="shared" si="28"/>
        <v>#REF!</v>
      </c>
      <c r="B1804" s="6" t="s">
        <v>7761</v>
      </c>
      <c r="C1804" s="6" t="s">
        <v>4779</v>
      </c>
      <c r="D1804" s="6" t="str">
        <f>VLOOKUP(C1804,[1]Sheet1!$A:$B,2,0)</f>
        <v>NAB0000018</v>
      </c>
      <c r="E1804" s="6" t="s">
        <v>81</v>
      </c>
      <c r="F1804" s="6" t="s">
        <v>7709</v>
      </c>
      <c r="G1804" s="6" t="s">
        <v>7762</v>
      </c>
      <c r="H1804" s="6">
        <v>38.450000000000003</v>
      </c>
      <c r="I1804" s="7"/>
      <c r="J1804" s="7"/>
      <c r="K1804" s="7" t="s">
        <v>4782</v>
      </c>
      <c r="L1804" s="6"/>
      <c r="M1804" s="6" t="s">
        <v>7763</v>
      </c>
      <c r="N1804" s="6"/>
      <c r="O1804" s="6"/>
      <c r="P1804" s="6"/>
      <c r="Q1804" s="6"/>
      <c r="R1804" s="6"/>
      <c r="S1804" s="6"/>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row>
    <row r="1805" spans="1:72" s="1" customFormat="1" ht="27.6" x14ac:dyDescent="0.25">
      <c r="A1805" s="6" t="e">
        <f t="shared" si="28"/>
        <v>#REF!</v>
      </c>
      <c r="B1805" s="6" t="s">
        <v>7764</v>
      </c>
      <c r="C1805" s="6" t="s">
        <v>4779</v>
      </c>
      <c r="D1805" s="6" t="str">
        <f>VLOOKUP(C1805,[1]Sheet1!$A:$B,2,0)</f>
        <v>NAB0000018</v>
      </c>
      <c r="E1805" s="6" t="s">
        <v>81</v>
      </c>
      <c r="F1805" s="6" t="s">
        <v>7765</v>
      </c>
      <c r="G1805" s="6" t="s">
        <v>7766</v>
      </c>
      <c r="H1805" s="6">
        <v>73.400000000000006</v>
      </c>
      <c r="I1805" s="7"/>
      <c r="J1805" s="7"/>
      <c r="K1805" s="7" t="s">
        <v>4782</v>
      </c>
      <c r="L1805" s="6"/>
      <c r="M1805" s="6" t="s">
        <v>7767</v>
      </c>
      <c r="N1805" s="6"/>
      <c r="O1805" s="6"/>
      <c r="P1805" s="6" t="s">
        <v>7768</v>
      </c>
      <c r="Q1805" s="6"/>
      <c r="R1805" s="6"/>
      <c r="S1805" s="6"/>
      <c r="T1805" s="6"/>
      <c r="U1805" s="6"/>
      <c r="V1805" s="6"/>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row>
    <row r="1806" spans="1:72" s="1" customFormat="1" x14ac:dyDescent="0.25">
      <c r="A1806" s="6" t="e">
        <f t="shared" si="28"/>
        <v>#REF!</v>
      </c>
      <c r="B1806" s="6" t="s">
        <v>7769</v>
      </c>
      <c r="C1806" s="6" t="s">
        <v>4779</v>
      </c>
      <c r="D1806" s="6" t="str">
        <f>VLOOKUP(C1806,[1]Sheet1!$A:$B,2,0)</f>
        <v>NAB0000018</v>
      </c>
      <c r="E1806" s="6" t="s">
        <v>81</v>
      </c>
      <c r="F1806" s="6" t="s">
        <v>7678</v>
      </c>
      <c r="G1806" s="6" t="s">
        <v>25662</v>
      </c>
      <c r="H1806" s="6">
        <v>68.94</v>
      </c>
      <c r="I1806" s="7"/>
      <c r="J1806" s="7"/>
      <c r="K1806" s="7" t="s">
        <v>4782</v>
      </c>
      <c r="L1806" s="6"/>
      <c r="M1806" s="6" t="s">
        <v>7770</v>
      </c>
      <c r="N1806" s="6"/>
      <c r="O1806" s="6"/>
      <c r="P1806" s="6" t="s">
        <v>7771</v>
      </c>
      <c r="Q1806" s="6"/>
      <c r="R1806" s="6"/>
      <c r="S1806" s="6" t="s">
        <v>7772</v>
      </c>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row>
    <row r="1807" spans="1:72" s="1" customFormat="1" ht="27.6" x14ac:dyDescent="0.25">
      <c r="A1807" s="6" t="e">
        <f t="shared" si="28"/>
        <v>#REF!</v>
      </c>
      <c r="B1807" s="6" t="s">
        <v>7773</v>
      </c>
      <c r="C1807" s="6" t="s">
        <v>4779</v>
      </c>
      <c r="D1807" s="6" t="str">
        <f>VLOOKUP(C1807,[1]Sheet1!$A:$B,2,0)</f>
        <v>NAB0000018</v>
      </c>
      <c r="E1807" s="6" t="s">
        <v>81</v>
      </c>
      <c r="F1807" s="6" t="s">
        <v>7678</v>
      </c>
      <c r="G1807" s="6" t="s">
        <v>7774</v>
      </c>
      <c r="H1807" s="6">
        <v>45.14</v>
      </c>
      <c r="I1807" s="7"/>
      <c r="J1807" s="7"/>
      <c r="K1807" s="7" t="s">
        <v>4782</v>
      </c>
      <c r="L1807" s="6"/>
      <c r="M1807" s="6" t="s">
        <v>7775</v>
      </c>
      <c r="N1807" s="6"/>
      <c r="O1807" s="6"/>
      <c r="P1807" s="6" t="s">
        <v>7776</v>
      </c>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row>
    <row r="1808" spans="1:72" s="1" customFormat="1" x14ac:dyDescent="0.25">
      <c r="A1808" s="6" t="e">
        <f t="shared" si="28"/>
        <v>#REF!</v>
      </c>
      <c r="B1808" s="6" t="s">
        <v>7777</v>
      </c>
      <c r="C1808" s="6" t="s">
        <v>4779</v>
      </c>
      <c r="D1808" s="6" t="str">
        <f>VLOOKUP(C1808,[1]Sheet1!$A:$B,2,0)</f>
        <v>NAB0000018</v>
      </c>
      <c r="E1808" s="6" t="s">
        <v>159</v>
      </c>
      <c r="F1808" s="6" t="s">
        <v>7778</v>
      </c>
      <c r="G1808" s="6" t="s">
        <v>7779</v>
      </c>
      <c r="H1808" s="6">
        <v>2014.43</v>
      </c>
      <c r="I1808" s="7"/>
      <c r="J1808" s="7"/>
      <c r="K1808" s="7" t="s">
        <v>4782</v>
      </c>
      <c r="L1808" s="6" t="s">
        <v>7780</v>
      </c>
      <c r="M1808" s="6" t="s">
        <v>7781</v>
      </c>
      <c r="N1808" s="6"/>
      <c r="O1808" s="6"/>
      <c r="P1808" s="6" t="s">
        <v>7782</v>
      </c>
      <c r="Q1808" s="6"/>
      <c r="R1808" s="6"/>
      <c r="S1808" s="6" t="s">
        <v>7783</v>
      </c>
      <c r="T1808" s="6"/>
      <c r="U1808" s="6"/>
      <c r="V1808" s="6" t="s">
        <v>7784</v>
      </c>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row>
    <row r="1809" spans="1:72" s="1" customFormat="1" x14ac:dyDescent="0.25">
      <c r="A1809" s="6" t="e">
        <f t="shared" si="28"/>
        <v>#REF!</v>
      </c>
      <c r="B1809" s="6" t="s">
        <v>7785</v>
      </c>
      <c r="C1809" s="6" t="s">
        <v>4779</v>
      </c>
      <c r="D1809" s="6" t="str">
        <f>VLOOKUP(C1809,[1]Sheet1!$A:$B,2,0)</f>
        <v>NAB0000018</v>
      </c>
      <c r="E1809" s="6" t="s">
        <v>274</v>
      </c>
      <c r="F1809" s="6" t="s">
        <v>6027</v>
      </c>
      <c r="G1809" s="6" t="s">
        <v>7786</v>
      </c>
      <c r="H1809" s="6">
        <v>51.2</v>
      </c>
      <c r="I1809" s="7"/>
      <c r="J1809" s="7"/>
      <c r="K1809" s="7" t="s">
        <v>4782</v>
      </c>
      <c r="L1809" s="6"/>
      <c r="M1809" s="6" t="s">
        <v>7787</v>
      </c>
      <c r="N1809" s="6"/>
      <c r="O1809" s="6"/>
      <c r="P1809" s="6" t="s">
        <v>7788</v>
      </c>
      <c r="Q1809" s="6"/>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row>
    <row r="1810" spans="1:72" s="1" customFormat="1" x14ac:dyDescent="0.25">
      <c r="A1810" s="6" t="e">
        <f t="shared" si="28"/>
        <v>#REF!</v>
      </c>
      <c r="B1810" s="6" t="s">
        <v>401</v>
      </c>
      <c r="C1810" s="6" t="s">
        <v>4779</v>
      </c>
      <c r="D1810" s="6" t="str">
        <f>VLOOKUP(C1810,[1]Sheet1!$A:$B,2,0)</f>
        <v>NAB0000018</v>
      </c>
      <c r="E1810" s="6" t="s">
        <v>274</v>
      </c>
      <c r="F1810" s="6" t="s">
        <v>6027</v>
      </c>
      <c r="G1810" s="6" t="s">
        <v>25663</v>
      </c>
      <c r="H1810" s="6">
        <v>49.3</v>
      </c>
      <c r="I1810" s="7"/>
      <c r="J1810" s="7"/>
      <c r="K1810" s="7" t="s">
        <v>4782</v>
      </c>
      <c r="L1810" s="6"/>
      <c r="M1810" s="6" t="s">
        <v>7789</v>
      </c>
      <c r="N1810" s="6"/>
      <c r="O1810" s="6"/>
      <c r="P1810" s="6" t="s">
        <v>7790</v>
      </c>
      <c r="Q1810" s="6"/>
      <c r="R1810" s="6"/>
      <c r="S1810" s="6" t="s">
        <v>7791</v>
      </c>
      <c r="T1810" s="6"/>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row>
    <row r="1811" spans="1:72" s="1" customFormat="1" x14ac:dyDescent="0.25">
      <c r="A1811" s="6" t="e">
        <f t="shared" si="28"/>
        <v>#REF!</v>
      </c>
      <c r="B1811" s="6" t="s">
        <v>7792</v>
      </c>
      <c r="C1811" s="6" t="s">
        <v>4779</v>
      </c>
      <c r="D1811" s="6" t="str">
        <f>VLOOKUP(C1811,[1]Sheet1!$A:$B,2,0)</f>
        <v>NAB0000018</v>
      </c>
      <c r="E1811" s="6" t="s">
        <v>274</v>
      </c>
      <c r="F1811" s="6" t="s">
        <v>6027</v>
      </c>
      <c r="G1811" s="6" t="s">
        <v>25663</v>
      </c>
      <c r="H1811" s="6">
        <v>50.26</v>
      </c>
      <c r="I1811" s="7"/>
      <c r="J1811" s="7"/>
      <c r="K1811" s="7" t="s">
        <v>4782</v>
      </c>
      <c r="L1811" s="6"/>
      <c r="M1811" s="6" t="s">
        <v>7793</v>
      </c>
      <c r="N1811" s="6"/>
      <c r="O1811" s="6"/>
      <c r="P1811" s="6" t="s">
        <v>7794</v>
      </c>
      <c r="Q1811" s="6"/>
      <c r="R1811" s="6"/>
      <c r="S1811" s="6"/>
      <c r="T1811" s="6"/>
      <c r="U1811" s="6"/>
      <c r="V1811" s="6"/>
      <c r="W1811" s="6"/>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row>
    <row r="1812" spans="1:72" s="1" customFormat="1" x14ac:dyDescent="0.25">
      <c r="A1812" s="6" t="e">
        <f t="shared" si="28"/>
        <v>#REF!</v>
      </c>
      <c r="B1812" s="6" t="s">
        <v>7795</v>
      </c>
      <c r="C1812" s="6" t="s">
        <v>4779</v>
      </c>
      <c r="D1812" s="6" t="str">
        <f>VLOOKUP(C1812,[1]Sheet1!$A:$B,2,0)</f>
        <v>NAB0000018</v>
      </c>
      <c r="E1812" s="6" t="s">
        <v>274</v>
      </c>
      <c r="F1812" s="6" t="s">
        <v>7796</v>
      </c>
      <c r="G1812" s="6" t="s">
        <v>7797</v>
      </c>
      <c r="H1812" s="6">
        <v>114.87</v>
      </c>
      <c r="I1812" s="7"/>
      <c r="J1812" s="7"/>
      <c r="K1812" s="7" t="s">
        <v>4782</v>
      </c>
      <c r="L1812" s="6"/>
      <c r="M1812" s="6" t="s">
        <v>7798</v>
      </c>
      <c r="N1812" s="6"/>
      <c r="O1812" s="6" t="s">
        <v>25664</v>
      </c>
      <c r="P1812" s="6" t="s">
        <v>7799</v>
      </c>
      <c r="Q1812" s="6"/>
      <c r="R1812" s="6"/>
      <c r="S1812" s="6" t="s">
        <v>7800</v>
      </c>
      <c r="T1812" s="6"/>
      <c r="U1812" s="6" t="s">
        <v>25665</v>
      </c>
      <c r="V1812" s="6" t="s">
        <v>7801</v>
      </c>
      <c r="W1812" s="6"/>
      <c r="X1812" s="6"/>
      <c r="Y1812" s="6" t="s">
        <v>7802</v>
      </c>
      <c r="Z1812" s="6"/>
      <c r="AA1812" s="6"/>
      <c r="AB1812" s="6" t="s">
        <v>7803</v>
      </c>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row>
    <row r="1813" spans="1:72" s="1" customFormat="1" x14ac:dyDescent="0.25">
      <c r="A1813" s="6" t="e">
        <f t="shared" si="28"/>
        <v>#REF!</v>
      </c>
      <c r="B1813" s="6" t="s">
        <v>7804</v>
      </c>
      <c r="C1813" s="6" t="s">
        <v>4779</v>
      </c>
      <c r="D1813" s="6" t="str">
        <f>VLOOKUP(C1813,[1]Sheet1!$A:$B,2,0)</f>
        <v>NAB0000018</v>
      </c>
      <c r="E1813" s="6" t="s">
        <v>188</v>
      </c>
      <c r="F1813" s="6" t="s">
        <v>7805</v>
      </c>
      <c r="G1813" s="6" t="s">
        <v>7806</v>
      </c>
      <c r="H1813" s="6">
        <v>29.24</v>
      </c>
      <c r="I1813" s="7"/>
      <c r="J1813" s="7"/>
      <c r="K1813" s="7" t="s">
        <v>25649</v>
      </c>
      <c r="L1813" s="6"/>
      <c r="M1813" s="6" t="s">
        <v>7804</v>
      </c>
      <c r="N1813" s="6"/>
      <c r="O1813" s="6"/>
      <c r="P1813" s="6" t="s">
        <v>7807</v>
      </c>
      <c r="Q1813" s="6"/>
      <c r="R1813" s="6"/>
      <c r="S1813" s="6"/>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row>
    <row r="1814" spans="1:72" s="1" customFormat="1" ht="27.6" x14ac:dyDescent="0.25">
      <c r="A1814" s="6" t="e">
        <f t="shared" si="28"/>
        <v>#REF!</v>
      </c>
      <c r="B1814" s="6" t="s">
        <v>7808</v>
      </c>
      <c r="C1814" s="6" t="s">
        <v>4779</v>
      </c>
      <c r="D1814" s="6" t="str">
        <f>VLOOKUP(C1814,[1]Sheet1!$A:$B,2,0)</f>
        <v>NAB0000018</v>
      </c>
      <c r="E1814" s="6" t="s">
        <v>188</v>
      </c>
      <c r="F1814" s="6" t="s">
        <v>7809</v>
      </c>
      <c r="G1814" s="6" t="s">
        <v>25666</v>
      </c>
      <c r="H1814" s="6">
        <v>284.06</v>
      </c>
      <c r="I1814" s="7"/>
      <c r="J1814" s="7"/>
      <c r="K1814" s="7" t="s">
        <v>25649</v>
      </c>
      <c r="L1814" s="6"/>
      <c r="M1814" s="6" t="s">
        <v>7810</v>
      </c>
      <c r="N1814" s="6"/>
      <c r="O1814" s="6"/>
      <c r="P1814" s="6" t="s">
        <v>7811</v>
      </c>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row>
    <row r="1815" spans="1:72" s="1" customFormat="1" x14ac:dyDescent="0.25">
      <c r="A1815" s="6" t="e">
        <f t="shared" si="28"/>
        <v>#REF!</v>
      </c>
      <c r="B1815" s="6" t="s">
        <v>7812</v>
      </c>
      <c r="C1815" s="6" t="s">
        <v>4779</v>
      </c>
      <c r="D1815" s="6" t="str">
        <f>VLOOKUP(C1815,[1]Sheet1!$A:$B,2,0)</f>
        <v>NAB0000018</v>
      </c>
      <c r="E1815" s="6" t="s">
        <v>188</v>
      </c>
      <c r="F1815" s="6" t="s">
        <v>7805</v>
      </c>
      <c r="G1815" s="6" t="s">
        <v>25667</v>
      </c>
      <c r="H1815" s="6">
        <v>41.12</v>
      </c>
      <c r="I1815" s="7"/>
      <c r="J1815" s="7"/>
      <c r="K1815" s="7" t="s">
        <v>25649</v>
      </c>
      <c r="L1815" s="6"/>
      <c r="M1815" s="6" t="s">
        <v>7812</v>
      </c>
      <c r="N1815" s="6"/>
      <c r="O1815" s="6"/>
      <c r="P1815" s="6" t="s">
        <v>7813</v>
      </c>
      <c r="Q1815" s="6"/>
      <c r="R1815" s="6"/>
      <c r="S1815" s="6"/>
      <c r="T1815" s="6"/>
      <c r="U1815" s="6"/>
      <c r="V1815" s="6"/>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row>
    <row r="1816" spans="1:72" s="1" customFormat="1" x14ac:dyDescent="0.25">
      <c r="A1816" s="6" t="e">
        <f t="shared" si="28"/>
        <v>#REF!</v>
      </c>
      <c r="B1816" s="6" t="s">
        <v>7814</v>
      </c>
      <c r="C1816" s="6" t="s">
        <v>4779</v>
      </c>
      <c r="D1816" s="6" t="str">
        <f>VLOOKUP(C1816,[1]Sheet1!$A:$B,2,0)</f>
        <v>NAB0000018</v>
      </c>
      <c r="E1816" s="6" t="s">
        <v>188</v>
      </c>
      <c r="F1816" s="6" t="s">
        <v>7805</v>
      </c>
      <c r="G1816" s="6" t="s">
        <v>7815</v>
      </c>
      <c r="H1816" s="6">
        <v>28.52</v>
      </c>
      <c r="I1816" s="7"/>
      <c r="J1816" s="7"/>
      <c r="K1816" s="7" t="s">
        <v>25649</v>
      </c>
      <c r="L1816" s="6"/>
      <c r="M1816" s="6" t="s">
        <v>7814</v>
      </c>
      <c r="N1816" s="6"/>
      <c r="O1816" s="6"/>
      <c r="P1816" s="6" t="s">
        <v>7816</v>
      </c>
      <c r="Q1816" s="6"/>
      <c r="R1816" s="6"/>
      <c r="S1816" s="6"/>
      <c r="T1816" s="6"/>
      <c r="U1816" s="6"/>
      <c r="V1816" s="6"/>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row>
    <row r="1817" spans="1:72" s="1" customFormat="1" ht="27.6" x14ac:dyDescent="0.25">
      <c r="A1817" s="6" t="e">
        <f t="shared" si="28"/>
        <v>#REF!</v>
      </c>
      <c r="B1817" s="6" t="s">
        <v>7817</v>
      </c>
      <c r="C1817" s="6" t="s">
        <v>4779</v>
      </c>
      <c r="D1817" s="6" t="str">
        <f>VLOOKUP(C1817,[1]Sheet1!$A:$B,2,0)</f>
        <v>NAB0000018</v>
      </c>
      <c r="E1817" s="6" t="s">
        <v>188</v>
      </c>
      <c r="F1817" s="6" t="s">
        <v>7805</v>
      </c>
      <c r="G1817" s="6" t="s">
        <v>25668</v>
      </c>
      <c r="H1817" s="6">
        <v>29.37</v>
      </c>
      <c r="I1817" s="7"/>
      <c r="J1817" s="7"/>
      <c r="K1817" s="7" t="s">
        <v>25649</v>
      </c>
      <c r="L1817" s="6"/>
      <c r="M1817" s="6" t="s">
        <v>7817</v>
      </c>
      <c r="N1817" s="6"/>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row>
    <row r="1818" spans="1:72" s="1" customFormat="1" x14ac:dyDescent="0.25">
      <c r="A1818" s="6" t="e">
        <f t="shared" si="28"/>
        <v>#REF!</v>
      </c>
      <c r="B1818" s="6" t="s">
        <v>7818</v>
      </c>
      <c r="C1818" s="6" t="s">
        <v>4779</v>
      </c>
      <c r="D1818" s="6" t="str">
        <f>VLOOKUP(C1818,[1]Sheet1!$A:$B,2,0)</f>
        <v>NAB0000018</v>
      </c>
      <c r="E1818" s="6" t="s">
        <v>188</v>
      </c>
      <c r="F1818" s="6" t="s">
        <v>7819</v>
      </c>
      <c r="G1818" s="6" t="s">
        <v>7820</v>
      </c>
      <c r="H1818" s="6">
        <v>59.42</v>
      </c>
      <c r="I1818" s="7"/>
      <c r="J1818" s="7"/>
      <c r="K1818" s="7" t="s">
        <v>25649</v>
      </c>
      <c r="L1818" s="6"/>
      <c r="M1818" s="6" t="s">
        <v>7821</v>
      </c>
      <c r="N1818" s="6"/>
      <c r="O1818" s="6"/>
      <c r="P1818" s="6" t="s">
        <v>7822</v>
      </c>
      <c r="Q1818" s="6"/>
      <c r="R1818" s="6"/>
      <c r="S1818" s="6" t="s">
        <v>7823</v>
      </c>
      <c r="T1818" s="6"/>
      <c r="U1818" s="6"/>
      <c r="V1818" s="6" t="s">
        <v>7824</v>
      </c>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row>
    <row r="1819" spans="1:72" s="1" customFormat="1" x14ac:dyDescent="0.25">
      <c r="A1819" s="6" t="e">
        <f t="shared" si="28"/>
        <v>#REF!</v>
      </c>
      <c r="B1819" s="6" t="s">
        <v>7825</v>
      </c>
      <c r="C1819" s="6" t="s">
        <v>4779</v>
      </c>
      <c r="D1819" s="6" t="str">
        <f>VLOOKUP(C1819,[1]Sheet1!$A:$B,2,0)</f>
        <v>NAB0000018</v>
      </c>
      <c r="E1819" s="6" t="s">
        <v>188</v>
      </c>
      <c r="F1819" s="6" t="s">
        <v>7805</v>
      </c>
      <c r="G1819" s="6" t="s">
        <v>7826</v>
      </c>
      <c r="H1819" s="6">
        <v>26.46</v>
      </c>
      <c r="I1819" s="7"/>
      <c r="J1819" s="7"/>
      <c r="K1819" s="7" t="s">
        <v>25649</v>
      </c>
      <c r="L1819" s="6"/>
      <c r="M1819" s="6" t="s">
        <v>7825</v>
      </c>
      <c r="N1819" s="6"/>
      <c r="O1819" s="6"/>
      <c r="P1819" s="6"/>
      <c r="Q1819" s="6"/>
      <c r="R1819" s="6"/>
      <c r="S1819" s="6"/>
      <c r="T1819" s="6"/>
      <c r="U1819" s="6"/>
      <c r="V1819" s="6"/>
      <c r="W1819" s="6"/>
      <c r="X1819" s="6"/>
      <c r="Y1819" s="6"/>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row>
    <row r="1820" spans="1:72" s="1" customFormat="1" ht="27.6" x14ac:dyDescent="0.25">
      <c r="A1820" s="6" t="e">
        <f t="shared" si="28"/>
        <v>#REF!</v>
      </c>
      <c r="B1820" s="6" t="s">
        <v>7827</v>
      </c>
      <c r="C1820" s="6" t="s">
        <v>4779</v>
      </c>
      <c r="D1820" s="6" t="str">
        <f>VLOOKUP(C1820,[1]Sheet1!$A:$B,2,0)</f>
        <v>NAB0000018</v>
      </c>
      <c r="E1820" s="6" t="s">
        <v>1</v>
      </c>
      <c r="F1820" s="6" t="s">
        <v>7828</v>
      </c>
      <c r="G1820" s="6" t="s">
        <v>7829</v>
      </c>
      <c r="H1820" s="6">
        <v>82.2</v>
      </c>
      <c r="I1820" s="7"/>
      <c r="J1820" s="7"/>
      <c r="K1820" s="7" t="s">
        <v>4782</v>
      </c>
      <c r="L1820" s="6"/>
      <c r="M1820" s="6" t="s">
        <v>7830</v>
      </c>
      <c r="N1820" s="6"/>
      <c r="O1820" s="6"/>
      <c r="P1820" s="6"/>
      <c r="Q1820" s="6"/>
      <c r="R1820" s="6"/>
      <c r="S1820" s="6"/>
      <c r="T1820" s="6"/>
      <c r="U1820" s="6"/>
      <c r="V1820" s="6"/>
      <c r="W1820" s="6"/>
      <c r="X1820" s="6"/>
      <c r="Y1820" s="6"/>
      <c r="Z1820" s="6"/>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row>
    <row r="1821" spans="1:72" s="1" customFormat="1" x14ac:dyDescent="0.25">
      <c r="A1821" s="6" t="e">
        <f t="shared" si="28"/>
        <v>#REF!</v>
      </c>
      <c r="B1821" s="6" t="s">
        <v>7831</v>
      </c>
      <c r="C1821" s="6" t="s">
        <v>4779</v>
      </c>
      <c r="D1821" s="6" t="str">
        <f>VLOOKUP(C1821,[1]Sheet1!$A:$B,2,0)</f>
        <v>NAB0000018</v>
      </c>
      <c r="E1821" s="6" t="s">
        <v>1</v>
      </c>
      <c r="F1821" s="6" t="s">
        <v>7828</v>
      </c>
      <c r="G1821" s="6" t="s">
        <v>7832</v>
      </c>
      <c r="H1821" s="6">
        <v>265.07</v>
      </c>
      <c r="I1821" s="7"/>
      <c r="J1821" s="7"/>
      <c r="K1821" s="7" t="s">
        <v>4782</v>
      </c>
      <c r="L1821" s="6"/>
      <c r="M1821" s="6" t="s">
        <v>7833</v>
      </c>
      <c r="N1821" s="6"/>
      <c r="O1821" s="6"/>
      <c r="P1821" s="6" t="s">
        <v>7834</v>
      </c>
      <c r="Q1821" s="6"/>
      <c r="R1821" s="6"/>
      <c r="S1821" s="6" t="s">
        <v>7835</v>
      </c>
      <c r="T1821" s="6"/>
      <c r="U1821" s="6"/>
      <c r="V1821" s="6" t="s">
        <v>7836</v>
      </c>
      <c r="W1821" s="6"/>
      <c r="X1821" s="6"/>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row>
    <row r="1822" spans="1:72" s="1" customFormat="1" x14ac:dyDescent="0.25">
      <c r="A1822" s="6" t="e">
        <f t="shared" si="28"/>
        <v>#REF!</v>
      </c>
      <c r="B1822" s="6" t="s">
        <v>7837</v>
      </c>
      <c r="C1822" s="6" t="s">
        <v>4779</v>
      </c>
      <c r="D1822" s="6" t="str">
        <f>VLOOKUP(C1822,[1]Sheet1!$A:$B,2,0)</f>
        <v>NAB0000018</v>
      </c>
      <c r="E1822" s="6" t="s">
        <v>1</v>
      </c>
      <c r="F1822" s="6" t="s">
        <v>7828</v>
      </c>
      <c r="G1822" s="6" t="s">
        <v>7838</v>
      </c>
      <c r="H1822" s="6">
        <v>356.82</v>
      </c>
      <c r="I1822" s="7"/>
      <c r="J1822" s="9"/>
      <c r="K1822" s="7" t="s">
        <v>4782</v>
      </c>
      <c r="L1822" s="6"/>
      <c r="M1822" s="6" t="s">
        <v>7839</v>
      </c>
      <c r="N1822" s="6"/>
      <c r="O1822" s="6"/>
      <c r="P1822" s="6" t="s">
        <v>7840</v>
      </c>
      <c r="Q1822" s="6"/>
      <c r="R1822" s="6"/>
      <c r="S1822" s="6" t="s">
        <v>7841</v>
      </c>
      <c r="T1822" s="6"/>
      <c r="U1822" s="6"/>
      <c r="V1822" s="6" t="s">
        <v>7842</v>
      </c>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row>
    <row r="1823" spans="1:72" s="1" customFormat="1" x14ac:dyDescent="0.25">
      <c r="A1823" s="6" t="e">
        <f t="shared" si="28"/>
        <v>#REF!</v>
      </c>
      <c r="B1823" s="6" t="s">
        <v>7843</v>
      </c>
      <c r="C1823" s="6" t="s">
        <v>4779</v>
      </c>
      <c r="D1823" s="6" t="str">
        <f>VLOOKUP(C1823,[1]Sheet1!$A:$B,2,0)</f>
        <v>NAB0000018</v>
      </c>
      <c r="E1823" s="6" t="s">
        <v>1</v>
      </c>
      <c r="F1823" s="6" t="s">
        <v>7844</v>
      </c>
      <c r="G1823" s="6" t="s">
        <v>7845</v>
      </c>
      <c r="H1823" s="6">
        <v>49.86</v>
      </c>
      <c r="I1823" s="7"/>
      <c r="J1823" s="9"/>
      <c r="K1823" s="7" t="s">
        <v>4782</v>
      </c>
      <c r="L1823" s="6"/>
      <c r="M1823" s="6" t="s">
        <v>7843</v>
      </c>
      <c r="N1823" s="6"/>
      <c r="O1823" s="6"/>
      <c r="P1823" s="6" t="s">
        <v>7846</v>
      </c>
      <c r="Q1823" s="6"/>
      <c r="R1823" s="6"/>
      <c r="S1823" s="6"/>
      <c r="T1823" s="6"/>
      <c r="U1823" s="6"/>
      <c r="V1823" s="6"/>
      <c r="W1823" s="6"/>
      <c r="X1823" s="6"/>
      <c r="Y1823" s="6"/>
      <c r="Z1823" s="6"/>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row>
    <row r="1824" spans="1:72" s="1" customFormat="1" x14ac:dyDescent="0.25">
      <c r="A1824" s="6" t="e">
        <f t="shared" si="28"/>
        <v>#REF!</v>
      </c>
      <c r="B1824" s="6" t="s">
        <v>7847</v>
      </c>
      <c r="C1824" s="6" t="s">
        <v>4779</v>
      </c>
      <c r="D1824" s="6" t="str">
        <f>VLOOKUP(C1824,[1]Sheet1!$A:$B,2,0)</f>
        <v>NAB0000018</v>
      </c>
      <c r="E1824" s="6" t="s">
        <v>1</v>
      </c>
      <c r="F1824" s="6" t="s">
        <v>7848</v>
      </c>
      <c r="G1824" s="6" t="s">
        <v>7849</v>
      </c>
      <c r="H1824" s="6">
        <v>72.25</v>
      </c>
      <c r="I1824" s="7"/>
      <c r="J1824" s="7"/>
      <c r="K1824" s="7" t="s">
        <v>4782</v>
      </c>
      <c r="L1824" s="6"/>
      <c r="M1824" s="6" t="s">
        <v>7850</v>
      </c>
      <c r="N1824" s="6"/>
      <c r="O1824" s="6"/>
      <c r="P1824" s="6" t="s">
        <v>7851</v>
      </c>
      <c r="Q1824" s="6"/>
      <c r="R1824" s="6"/>
      <c r="S1824" s="6"/>
      <c r="T1824" s="6"/>
      <c r="U1824" s="6"/>
      <c r="V1824" s="6"/>
      <c r="W1824" s="6"/>
      <c r="X1824" s="6"/>
      <c r="Y1824" s="6"/>
      <c r="Z1824" s="6"/>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row>
    <row r="1825" spans="1:72" s="1" customFormat="1" x14ac:dyDescent="0.25">
      <c r="A1825" s="6" t="e">
        <f t="shared" si="28"/>
        <v>#REF!</v>
      </c>
      <c r="B1825" s="6" t="s">
        <v>7852</v>
      </c>
      <c r="C1825" s="6" t="s">
        <v>4779</v>
      </c>
      <c r="D1825" s="6" t="str">
        <f>VLOOKUP(C1825,[1]Sheet1!$A:$B,2,0)</f>
        <v>NAB0000018</v>
      </c>
      <c r="E1825" s="6" t="s">
        <v>152</v>
      </c>
      <c r="F1825" s="6" t="s">
        <v>7853</v>
      </c>
      <c r="G1825" s="6" t="s">
        <v>7854</v>
      </c>
      <c r="H1825" s="6">
        <v>27.21</v>
      </c>
      <c r="I1825" s="7"/>
      <c r="J1825" s="7"/>
      <c r="K1825" s="7" t="s">
        <v>4782</v>
      </c>
      <c r="L1825" s="6"/>
      <c r="M1825" s="6" t="s">
        <v>7855</v>
      </c>
      <c r="N1825" s="6"/>
      <c r="O1825" s="6"/>
      <c r="P1825" s="6" t="s">
        <v>7856</v>
      </c>
      <c r="Q1825" s="6"/>
      <c r="R1825" s="6"/>
      <c r="S1825" s="6"/>
      <c r="T1825" s="6"/>
      <c r="U1825" s="6"/>
      <c r="V1825" s="6"/>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row>
    <row r="1826" spans="1:72" s="1" customFormat="1" x14ac:dyDescent="0.25">
      <c r="A1826" s="6" t="e">
        <f t="shared" si="28"/>
        <v>#REF!</v>
      </c>
      <c r="B1826" s="6" t="s">
        <v>7857</v>
      </c>
      <c r="C1826" s="6" t="s">
        <v>4779</v>
      </c>
      <c r="D1826" s="6" t="str">
        <f>VLOOKUP(C1826,[1]Sheet1!$A:$B,2,0)</f>
        <v>NAB0000018</v>
      </c>
      <c r="E1826" s="6" t="s">
        <v>188</v>
      </c>
      <c r="F1826" s="6" t="s">
        <v>5331</v>
      </c>
      <c r="G1826" s="6" t="s">
        <v>7858</v>
      </c>
      <c r="H1826" s="6">
        <v>31.06</v>
      </c>
      <c r="I1826" s="7"/>
      <c r="J1826" s="7"/>
      <c r="K1826" s="7" t="s">
        <v>4782</v>
      </c>
      <c r="L1826" s="6"/>
      <c r="M1826" s="6" t="s">
        <v>7859</v>
      </c>
      <c r="N1826" s="6"/>
      <c r="O1826" s="6"/>
      <c r="P1826" s="6" t="s">
        <v>7860</v>
      </c>
      <c r="Q1826" s="6"/>
      <c r="R1826" s="6"/>
      <c r="S1826" s="6" t="s">
        <v>7861</v>
      </c>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row>
    <row r="1827" spans="1:72" s="1" customFormat="1" x14ac:dyDescent="0.25">
      <c r="A1827" s="6" t="e">
        <f t="shared" si="28"/>
        <v>#REF!</v>
      </c>
      <c r="B1827" s="6" t="s">
        <v>7862</v>
      </c>
      <c r="C1827" s="6" t="s">
        <v>4779</v>
      </c>
      <c r="D1827" s="6" t="str">
        <f>VLOOKUP(C1827,[1]Sheet1!$A:$B,2,0)</f>
        <v>NAB0000018</v>
      </c>
      <c r="E1827" s="6" t="s">
        <v>188</v>
      </c>
      <c r="F1827" s="6" t="s">
        <v>7863</v>
      </c>
      <c r="G1827" s="6" t="s">
        <v>7864</v>
      </c>
      <c r="H1827" s="6">
        <v>29.24</v>
      </c>
      <c r="I1827" s="7"/>
      <c r="J1827" s="7"/>
      <c r="K1827" s="7" t="s">
        <v>4782</v>
      </c>
      <c r="L1827" s="6"/>
      <c r="M1827" s="6" t="s">
        <v>25669</v>
      </c>
      <c r="N1827" s="6"/>
      <c r="O1827" s="6"/>
      <c r="P1827" s="6" t="s">
        <v>7865</v>
      </c>
      <c r="Q1827" s="6"/>
      <c r="R1827" s="6"/>
      <c r="S1827" s="6" t="s">
        <v>7866</v>
      </c>
      <c r="T1827" s="6"/>
      <c r="U1827" s="6"/>
      <c r="V1827" s="6"/>
      <c r="W1827" s="6"/>
      <c r="X1827" s="6"/>
      <c r="Y1827" s="6"/>
      <c r="Z1827" s="6"/>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row>
    <row r="1828" spans="1:72" s="1" customFormat="1" ht="27.6" x14ac:dyDescent="0.25">
      <c r="A1828" s="6" t="e">
        <f t="shared" si="28"/>
        <v>#REF!</v>
      </c>
      <c r="B1828" s="6" t="s">
        <v>25670</v>
      </c>
      <c r="C1828" s="6" t="s">
        <v>4779</v>
      </c>
      <c r="D1828" s="6" t="str">
        <f>VLOOKUP(C1828,[1]Sheet1!$A:$B,2,0)</f>
        <v>NAB0000018</v>
      </c>
      <c r="E1828" s="6" t="s">
        <v>227</v>
      </c>
      <c r="F1828" s="6" t="s">
        <v>7867</v>
      </c>
      <c r="G1828" s="6" t="s">
        <v>7868</v>
      </c>
      <c r="H1828" s="6">
        <v>26.66</v>
      </c>
      <c r="I1828" s="7"/>
      <c r="J1828" s="7"/>
      <c r="K1828" s="7" t="s">
        <v>4782</v>
      </c>
      <c r="L1828" s="6"/>
      <c r="M1828" s="6" t="s">
        <v>7869</v>
      </c>
      <c r="N1828" s="6"/>
      <c r="O1828" s="6"/>
      <c r="P1828" s="6" t="s">
        <v>7870</v>
      </c>
      <c r="Q1828" s="6"/>
      <c r="R1828" s="6"/>
      <c r="S1828" s="6"/>
      <c r="T1828" s="6"/>
      <c r="U1828" s="6"/>
      <c r="V1828" s="6"/>
      <c r="W1828" s="6"/>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row>
    <row r="1829" spans="1:72" s="1" customFormat="1" ht="27.6" x14ac:dyDescent="0.25">
      <c r="A1829" s="6" t="e">
        <f t="shared" si="28"/>
        <v>#REF!</v>
      </c>
      <c r="B1829" s="6" t="s">
        <v>7871</v>
      </c>
      <c r="C1829" s="6" t="s">
        <v>4779</v>
      </c>
      <c r="D1829" s="6" t="str">
        <f>VLOOKUP(C1829,[1]Sheet1!$A:$B,2,0)</f>
        <v>NAB0000018</v>
      </c>
      <c r="E1829" s="6" t="s">
        <v>1</v>
      </c>
      <c r="F1829" s="6" t="s">
        <v>7872</v>
      </c>
      <c r="G1829" s="6" t="s">
        <v>7873</v>
      </c>
      <c r="H1829" s="6">
        <v>2358</v>
      </c>
      <c r="I1829" s="7"/>
      <c r="J1829" s="7"/>
      <c r="K1829" s="7" t="s">
        <v>4782</v>
      </c>
      <c r="L1829" s="6" t="s">
        <v>25671</v>
      </c>
      <c r="M1829" s="6" t="s">
        <v>7874</v>
      </c>
      <c r="N1829" s="6"/>
      <c r="O1829" s="6" t="s">
        <v>25672</v>
      </c>
      <c r="P1829" s="6" t="s">
        <v>7875</v>
      </c>
      <c r="Q1829" s="6"/>
      <c r="R1829" s="6" t="s">
        <v>25673</v>
      </c>
      <c r="S1829" s="6" t="s">
        <v>7876</v>
      </c>
      <c r="T1829" s="6"/>
      <c r="U1829" s="6" t="s">
        <v>25674</v>
      </c>
      <c r="V1829" s="6"/>
      <c r="W1829" s="6"/>
      <c r="X1829" s="6"/>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row>
    <row r="1830" spans="1:72" s="1" customFormat="1" ht="27.6" x14ac:dyDescent="0.25">
      <c r="A1830" s="6" t="e">
        <f t="shared" si="28"/>
        <v>#REF!</v>
      </c>
      <c r="B1830" s="6" t="s">
        <v>25675</v>
      </c>
      <c r="C1830" s="6" t="s">
        <v>4779</v>
      </c>
      <c r="D1830" s="6" t="str">
        <f>VLOOKUP(C1830,[1]Sheet1!$A:$B,2,0)</f>
        <v>NAB0000018</v>
      </c>
      <c r="E1830" s="6" t="s">
        <v>1</v>
      </c>
      <c r="F1830" s="6" t="s">
        <v>7872</v>
      </c>
      <c r="G1830" s="6" t="s">
        <v>7877</v>
      </c>
      <c r="H1830" s="6">
        <v>2324</v>
      </c>
      <c r="I1830" s="7"/>
      <c r="J1830" s="7"/>
      <c r="K1830" s="7" t="s">
        <v>4782</v>
      </c>
      <c r="L1830" s="6" t="s">
        <v>7878</v>
      </c>
      <c r="M1830" s="6" t="s">
        <v>7879</v>
      </c>
      <c r="N1830" s="6"/>
      <c r="O1830" s="6" t="s">
        <v>25676</v>
      </c>
      <c r="P1830" s="6" t="s">
        <v>7880</v>
      </c>
      <c r="Q1830" s="6"/>
      <c r="R1830" s="6">
        <v>827445</v>
      </c>
      <c r="S1830" s="6" t="s">
        <v>7881</v>
      </c>
      <c r="T1830" s="6"/>
      <c r="U1830" s="6"/>
      <c r="V1830" s="6" t="s">
        <v>7882</v>
      </c>
      <c r="W1830" s="6"/>
      <c r="X1830" s="6"/>
      <c r="Y1830" s="6" t="s">
        <v>25677</v>
      </c>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row>
    <row r="1831" spans="1:72" s="1" customFormat="1" x14ac:dyDescent="0.25">
      <c r="A1831" s="6" t="e">
        <f t="shared" si="28"/>
        <v>#REF!</v>
      </c>
      <c r="B1831" s="6" t="s">
        <v>7883</v>
      </c>
      <c r="C1831" s="6" t="s">
        <v>4779</v>
      </c>
      <c r="D1831" s="6" t="str">
        <f>VLOOKUP(C1831,[1]Sheet1!$A:$B,2,0)</f>
        <v>NAB0000018</v>
      </c>
      <c r="E1831" s="6" t="s">
        <v>1</v>
      </c>
      <c r="F1831" s="6" t="s">
        <v>7884</v>
      </c>
      <c r="G1831" s="6" t="s">
        <v>7885</v>
      </c>
      <c r="H1831" s="6">
        <v>56.76</v>
      </c>
      <c r="I1831" s="7"/>
      <c r="J1831" s="7"/>
      <c r="K1831" s="7" t="s">
        <v>4782</v>
      </c>
      <c r="L1831" s="6"/>
      <c r="M1831" s="6" t="s">
        <v>7886</v>
      </c>
      <c r="N1831" s="6"/>
      <c r="O1831" s="6"/>
      <c r="P1831" s="6" t="s">
        <v>7887</v>
      </c>
      <c r="Q1831" s="6"/>
      <c r="R1831" s="6"/>
      <c r="S1831" s="6" t="s">
        <v>7888</v>
      </c>
      <c r="T1831" s="6"/>
      <c r="U1831" s="6"/>
      <c r="V1831" s="6"/>
      <c r="W1831" s="6"/>
      <c r="X1831" s="6"/>
      <c r="Y1831" s="6"/>
      <c r="Z1831" s="6"/>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row>
    <row r="1832" spans="1:72" s="1" customFormat="1" ht="27.6" x14ac:dyDescent="0.25">
      <c r="A1832" s="6" t="e">
        <f t="shared" si="28"/>
        <v>#REF!</v>
      </c>
      <c r="B1832" s="6" t="s">
        <v>7889</v>
      </c>
      <c r="C1832" s="6" t="s">
        <v>4779</v>
      </c>
      <c r="D1832" s="6" t="str">
        <f>VLOOKUP(C1832,[1]Sheet1!$A:$B,2,0)</f>
        <v>NAB0000018</v>
      </c>
      <c r="E1832" s="6" t="s">
        <v>1</v>
      </c>
      <c r="F1832" s="6" t="s">
        <v>7890</v>
      </c>
      <c r="G1832" s="6" t="s">
        <v>7891</v>
      </c>
      <c r="H1832" s="6">
        <v>49.31</v>
      </c>
      <c r="I1832" s="7"/>
      <c r="J1832" s="7"/>
      <c r="K1832" s="7" t="s">
        <v>4782</v>
      </c>
      <c r="L1832" s="6"/>
      <c r="M1832" s="6" t="s">
        <v>7892</v>
      </c>
      <c r="N1832" s="6"/>
      <c r="O1832" s="6"/>
      <c r="P1832" s="6" t="s">
        <v>7893</v>
      </c>
      <c r="Q1832" s="6"/>
      <c r="R1832" s="6"/>
      <c r="S1832" s="6" t="s">
        <v>7894</v>
      </c>
      <c r="T1832" s="6"/>
      <c r="U1832" s="6"/>
      <c r="V1832" s="6"/>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row>
    <row r="1833" spans="1:72" s="1" customFormat="1" x14ac:dyDescent="0.25">
      <c r="A1833" s="6" t="e">
        <f t="shared" si="28"/>
        <v>#REF!</v>
      </c>
      <c r="B1833" s="6" t="s">
        <v>7895</v>
      </c>
      <c r="C1833" s="6" t="s">
        <v>4779</v>
      </c>
      <c r="D1833" s="6" t="str">
        <f>VLOOKUP(C1833,[1]Sheet1!$A:$B,2,0)</f>
        <v>NAB0000018</v>
      </c>
      <c r="E1833" s="6" t="s">
        <v>1</v>
      </c>
      <c r="F1833" s="6" t="s">
        <v>7896</v>
      </c>
      <c r="G1833" s="6" t="s">
        <v>7897</v>
      </c>
      <c r="H1833" s="6">
        <v>107.64</v>
      </c>
      <c r="I1833" s="7"/>
      <c r="J1833" s="7"/>
      <c r="K1833" s="7" t="s">
        <v>25649</v>
      </c>
      <c r="L1833" s="6"/>
      <c r="M1833" s="6" t="s">
        <v>7895</v>
      </c>
      <c r="N1833" s="6"/>
      <c r="O1833" s="6"/>
      <c r="P1833" s="6"/>
      <c r="Q1833" s="6"/>
      <c r="R1833" s="6"/>
      <c r="S1833" s="6"/>
      <c r="T1833" s="6"/>
      <c r="U1833" s="6"/>
      <c r="V1833" s="6"/>
      <c r="W1833" s="6"/>
      <c r="X1833" s="6"/>
      <c r="Y1833" s="6"/>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row>
    <row r="1834" spans="1:72" s="1" customFormat="1" ht="27.6" x14ac:dyDescent="0.25">
      <c r="A1834" s="6" t="e">
        <f t="shared" si="28"/>
        <v>#REF!</v>
      </c>
      <c r="B1834" s="6" t="s">
        <v>7898</v>
      </c>
      <c r="C1834" s="6" t="s">
        <v>4779</v>
      </c>
      <c r="D1834" s="6" t="str">
        <f>VLOOKUP(C1834,[1]Sheet1!$A:$B,2,0)</f>
        <v>NAB0000018</v>
      </c>
      <c r="E1834" s="6" t="s">
        <v>1</v>
      </c>
      <c r="F1834" s="6" t="s">
        <v>7899</v>
      </c>
      <c r="G1834" s="6" t="s">
        <v>25678</v>
      </c>
      <c r="H1834" s="6">
        <v>25.37</v>
      </c>
      <c r="I1834" s="7"/>
      <c r="J1834" s="7"/>
      <c r="K1834" s="7" t="s">
        <v>25649</v>
      </c>
      <c r="L1834" s="6"/>
      <c r="M1834" s="6" t="s">
        <v>7898</v>
      </c>
      <c r="N1834" s="6"/>
      <c r="O1834" s="6"/>
      <c r="P1834" s="6" t="s">
        <v>7900</v>
      </c>
      <c r="Q1834" s="6"/>
      <c r="R1834" s="6"/>
      <c r="S1834" s="6" t="s">
        <v>7901</v>
      </c>
      <c r="T1834" s="6"/>
      <c r="U1834" s="6"/>
      <c r="V1834" s="6"/>
      <c r="W1834" s="6"/>
      <c r="X1834" s="6"/>
      <c r="Y1834" s="6"/>
      <c r="Z1834" s="6"/>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row>
    <row r="1835" spans="1:72" s="1" customFormat="1" x14ac:dyDescent="0.25">
      <c r="A1835" s="6" t="e">
        <f t="shared" si="28"/>
        <v>#REF!</v>
      </c>
      <c r="B1835" s="6" t="s">
        <v>7902</v>
      </c>
      <c r="C1835" s="6" t="s">
        <v>4779</v>
      </c>
      <c r="D1835" s="6" t="str">
        <f>VLOOKUP(C1835,[1]Sheet1!$A:$B,2,0)</f>
        <v>NAB0000018</v>
      </c>
      <c r="E1835" s="6" t="s">
        <v>1</v>
      </c>
      <c r="F1835" s="6" t="s">
        <v>7903</v>
      </c>
      <c r="G1835" s="6" t="s">
        <v>7904</v>
      </c>
      <c r="H1835" s="6">
        <v>40.51</v>
      </c>
      <c r="I1835" s="7"/>
      <c r="J1835" s="7"/>
      <c r="K1835" s="7" t="s">
        <v>25649</v>
      </c>
      <c r="L1835" s="6"/>
      <c r="M1835" s="6" t="s">
        <v>7905</v>
      </c>
      <c r="N1835" s="6"/>
      <c r="O1835" s="6"/>
      <c r="P1835" s="6"/>
      <c r="Q1835" s="6"/>
      <c r="R1835" s="6"/>
      <c r="S1835" s="6"/>
      <c r="T1835" s="6"/>
      <c r="U1835" s="6"/>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row>
    <row r="1836" spans="1:72" s="1" customFormat="1" x14ac:dyDescent="0.25">
      <c r="A1836" s="6" t="e">
        <f t="shared" si="28"/>
        <v>#REF!</v>
      </c>
      <c r="B1836" s="6" t="s">
        <v>7906</v>
      </c>
      <c r="C1836" s="6" t="s">
        <v>4779</v>
      </c>
      <c r="D1836" s="6" t="str">
        <f>VLOOKUP(C1836,[1]Sheet1!$A:$B,2,0)</f>
        <v>NAB0000018</v>
      </c>
      <c r="E1836" s="6" t="s">
        <v>1</v>
      </c>
      <c r="F1836" s="6" t="s">
        <v>7903</v>
      </c>
      <c r="G1836" s="6" t="s">
        <v>7907</v>
      </c>
      <c r="H1836" s="6">
        <v>143.13</v>
      </c>
      <c r="I1836" s="7"/>
      <c r="J1836" s="7"/>
      <c r="K1836" s="7" t="s">
        <v>25649</v>
      </c>
      <c r="L1836" s="6"/>
      <c r="M1836" s="6" t="s">
        <v>7908</v>
      </c>
      <c r="N1836" s="6"/>
      <c r="O1836" s="6"/>
      <c r="P1836" s="6"/>
      <c r="Q1836" s="6"/>
      <c r="R1836" s="6"/>
      <c r="S1836" s="6"/>
      <c r="T1836" s="6"/>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row>
    <row r="1837" spans="1:72" s="1" customFormat="1" x14ac:dyDescent="0.25">
      <c r="A1837" s="6" t="e">
        <f t="shared" si="28"/>
        <v>#REF!</v>
      </c>
      <c r="B1837" s="6" t="s">
        <v>7909</v>
      </c>
      <c r="C1837" s="6" t="s">
        <v>4779</v>
      </c>
      <c r="D1837" s="6" t="str">
        <f>VLOOKUP(C1837,[1]Sheet1!$A:$B,2,0)</f>
        <v>NAB0000018</v>
      </c>
      <c r="E1837" s="6" t="s">
        <v>1</v>
      </c>
      <c r="F1837" s="6" t="s">
        <v>7910</v>
      </c>
      <c r="G1837" s="6" t="s">
        <v>7911</v>
      </c>
      <c r="H1837" s="6">
        <v>99.93</v>
      </c>
      <c r="I1837" s="7"/>
      <c r="J1837" s="7"/>
      <c r="K1837" s="7" t="s">
        <v>25649</v>
      </c>
      <c r="L1837" s="6"/>
      <c r="M1837" s="6" t="s">
        <v>7909</v>
      </c>
      <c r="N1837" s="6"/>
      <c r="O1837" s="6"/>
      <c r="P1837" s="6"/>
      <c r="Q1837" s="6"/>
      <c r="R1837" s="6"/>
      <c r="S1837" s="6"/>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row>
    <row r="1838" spans="1:72" s="1" customFormat="1" x14ac:dyDescent="0.25">
      <c r="A1838" s="6" t="e">
        <f t="shared" si="28"/>
        <v>#REF!</v>
      </c>
      <c r="B1838" s="6" t="s">
        <v>7912</v>
      </c>
      <c r="C1838" s="6" t="s">
        <v>4779</v>
      </c>
      <c r="D1838" s="6" t="str">
        <f>VLOOKUP(C1838,[1]Sheet1!$A:$B,2,0)</f>
        <v>NAB0000018</v>
      </c>
      <c r="E1838" s="6" t="s">
        <v>1</v>
      </c>
      <c r="F1838" s="6" t="s">
        <v>7913</v>
      </c>
      <c r="G1838" s="6" t="s">
        <v>7914</v>
      </c>
      <c r="H1838" s="6">
        <v>36.909999999999997</v>
      </c>
      <c r="I1838" s="7"/>
      <c r="J1838" s="7"/>
      <c r="K1838" s="7" t="s">
        <v>25649</v>
      </c>
      <c r="L1838" s="6"/>
      <c r="M1838" s="6" t="s">
        <v>7915</v>
      </c>
      <c r="N1838" s="6"/>
      <c r="O1838" s="6"/>
      <c r="P1838" s="6"/>
      <c r="Q1838" s="6"/>
      <c r="R1838" s="6"/>
      <c r="S1838" s="6"/>
      <c r="T1838" s="6"/>
      <c r="U1838" s="6"/>
      <c r="V1838" s="6"/>
      <c r="W1838" s="6"/>
      <c r="X1838" s="6"/>
      <c r="Y1838" s="6"/>
      <c r="Z1838" s="6"/>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row>
    <row r="1839" spans="1:72" s="1" customFormat="1" ht="27.6" x14ac:dyDescent="0.25">
      <c r="A1839" s="6" t="e">
        <f t="shared" si="28"/>
        <v>#REF!</v>
      </c>
      <c r="B1839" s="6" t="s">
        <v>25679</v>
      </c>
      <c r="C1839" s="6" t="s">
        <v>4779</v>
      </c>
      <c r="D1839" s="6" t="str">
        <f>VLOOKUP(C1839,[1]Sheet1!$A:$B,2,0)</f>
        <v>NAB0000018</v>
      </c>
      <c r="E1839" s="6" t="s">
        <v>1</v>
      </c>
      <c r="F1839" s="6" t="s">
        <v>7916</v>
      </c>
      <c r="G1839" s="6" t="s">
        <v>7917</v>
      </c>
      <c r="H1839" s="6">
        <v>44.7</v>
      </c>
      <c r="I1839" s="7"/>
      <c r="J1839" s="7"/>
      <c r="K1839" s="7" t="s">
        <v>25649</v>
      </c>
      <c r="L1839" s="6"/>
      <c r="M1839" s="6" t="s">
        <v>7918</v>
      </c>
      <c r="N1839" s="6"/>
      <c r="O1839" s="6"/>
      <c r="P1839" s="6" t="s">
        <v>7919</v>
      </c>
      <c r="Q1839" s="6"/>
      <c r="R1839" s="6"/>
      <c r="S1839" s="6"/>
      <c r="T1839" s="6"/>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row>
    <row r="1840" spans="1:72" s="1" customFormat="1" ht="27.6" x14ac:dyDescent="0.25">
      <c r="A1840" s="6" t="e">
        <f t="shared" si="28"/>
        <v>#REF!</v>
      </c>
      <c r="B1840" s="6" t="s">
        <v>7920</v>
      </c>
      <c r="C1840" s="6" t="s">
        <v>4779</v>
      </c>
      <c r="D1840" s="6" t="str">
        <f>VLOOKUP(C1840,[1]Sheet1!$A:$B,2,0)</f>
        <v>NAB0000018</v>
      </c>
      <c r="E1840" s="6" t="s">
        <v>1</v>
      </c>
      <c r="F1840" s="6" t="s">
        <v>7916</v>
      </c>
      <c r="G1840" s="6" t="s">
        <v>7921</v>
      </c>
      <c r="H1840" s="6">
        <v>30.49</v>
      </c>
      <c r="I1840" s="7"/>
      <c r="J1840" s="7"/>
      <c r="K1840" s="7" t="s">
        <v>25649</v>
      </c>
      <c r="L1840" s="6"/>
      <c r="M1840" s="6" t="s">
        <v>7922</v>
      </c>
      <c r="N1840" s="6"/>
      <c r="O1840" s="6"/>
      <c r="P1840" s="6" t="s">
        <v>7923</v>
      </c>
      <c r="Q1840" s="6"/>
      <c r="R1840" s="6"/>
      <c r="S1840" s="6"/>
      <c r="T1840" s="6"/>
      <c r="U1840" s="6"/>
      <c r="V1840" s="6"/>
      <c r="W1840" s="6"/>
      <c r="X1840" s="6"/>
      <c r="Y1840" s="6"/>
      <c r="Z1840" s="6"/>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row>
    <row r="1841" spans="1:72" s="1" customFormat="1" ht="27.6" x14ac:dyDescent="0.25">
      <c r="A1841" s="6" t="e">
        <f t="shared" si="28"/>
        <v>#REF!</v>
      </c>
      <c r="B1841" s="6" t="s">
        <v>25680</v>
      </c>
      <c r="C1841" s="6" t="s">
        <v>4779</v>
      </c>
      <c r="D1841" s="6" t="str">
        <f>VLOOKUP(C1841,[1]Sheet1!$A:$B,2,0)</f>
        <v>NAB0000018</v>
      </c>
      <c r="E1841" s="6" t="s">
        <v>1</v>
      </c>
      <c r="F1841" s="6" t="s">
        <v>7916</v>
      </c>
      <c r="G1841" s="6" t="s">
        <v>7924</v>
      </c>
      <c r="H1841" s="6">
        <v>44.22</v>
      </c>
      <c r="I1841" s="7"/>
      <c r="J1841" s="7"/>
      <c r="K1841" s="7" t="s">
        <v>25649</v>
      </c>
      <c r="L1841" s="6"/>
      <c r="M1841" s="6" t="s">
        <v>7925</v>
      </c>
      <c r="N1841" s="6"/>
      <c r="O1841" s="6"/>
      <c r="P1841" s="6" t="s">
        <v>7926</v>
      </c>
      <c r="Q1841" s="6"/>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row>
    <row r="1842" spans="1:72" s="1" customFormat="1" x14ac:dyDescent="0.25">
      <c r="A1842" s="6" t="e">
        <f t="shared" si="28"/>
        <v>#REF!</v>
      </c>
      <c r="B1842" s="6" t="s">
        <v>7927</v>
      </c>
      <c r="C1842" s="6" t="s">
        <v>4779</v>
      </c>
      <c r="D1842" s="6" t="str">
        <f>VLOOKUP(C1842,[1]Sheet1!$A:$B,2,0)</f>
        <v>NAB0000018</v>
      </c>
      <c r="E1842" s="6" t="s">
        <v>1</v>
      </c>
      <c r="F1842" s="6" t="s">
        <v>7916</v>
      </c>
      <c r="G1842" s="6" t="s">
        <v>7928</v>
      </c>
      <c r="H1842" s="6">
        <v>29.05</v>
      </c>
      <c r="I1842" s="7"/>
      <c r="J1842" s="7"/>
      <c r="K1842" s="7" t="s">
        <v>4782</v>
      </c>
      <c r="L1842" s="6"/>
      <c r="M1842" s="6" t="s">
        <v>7927</v>
      </c>
      <c r="N1842" s="6"/>
      <c r="O1842" s="6"/>
      <c r="P1842" s="6"/>
      <c r="Q1842" s="6"/>
      <c r="R1842" s="6"/>
      <c r="S1842" s="6"/>
      <c r="T1842" s="6"/>
      <c r="U1842" s="6"/>
      <c r="V1842" s="6"/>
      <c r="W1842" s="6"/>
      <c r="X1842" s="6"/>
      <c r="Y1842" s="6"/>
      <c r="Z1842" s="6"/>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row>
    <row r="1843" spans="1:72" s="1" customFormat="1" ht="27.6" x14ac:dyDescent="0.25">
      <c r="A1843" s="6" t="e">
        <f t="shared" si="28"/>
        <v>#REF!</v>
      </c>
      <c r="B1843" s="6" t="s">
        <v>25681</v>
      </c>
      <c r="C1843" s="6" t="s">
        <v>4779</v>
      </c>
      <c r="D1843" s="6" t="str">
        <f>VLOOKUP(C1843,[1]Sheet1!$A:$B,2,0)</f>
        <v>NAB0000018</v>
      </c>
      <c r="E1843" s="6" t="s">
        <v>1</v>
      </c>
      <c r="F1843" s="6" t="s">
        <v>7916</v>
      </c>
      <c r="G1843" s="6" t="s">
        <v>7929</v>
      </c>
      <c r="H1843" s="6">
        <v>92.28</v>
      </c>
      <c r="I1843" s="7"/>
      <c r="J1843" s="7"/>
      <c r="K1843" s="7" t="s">
        <v>4782</v>
      </c>
      <c r="L1843" s="6"/>
      <c r="M1843" s="6" t="s">
        <v>7930</v>
      </c>
      <c r="N1843" s="6"/>
      <c r="O1843" s="6"/>
      <c r="P1843" s="6" t="s">
        <v>7931</v>
      </c>
      <c r="Q1843" s="6"/>
      <c r="R1843" s="6"/>
      <c r="S1843" s="6"/>
      <c r="T1843" s="6"/>
      <c r="U1843" s="6"/>
      <c r="V1843" s="6"/>
      <c r="W1843" s="6"/>
      <c r="X1843" s="6"/>
      <c r="Y1843" s="6"/>
      <c r="Z1843" s="6"/>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row>
    <row r="1844" spans="1:72" s="1" customFormat="1" ht="27.6" x14ac:dyDescent="0.25">
      <c r="A1844" s="6" t="e">
        <f t="shared" si="28"/>
        <v>#REF!</v>
      </c>
      <c r="B1844" s="6" t="s">
        <v>25682</v>
      </c>
      <c r="C1844" s="6" t="s">
        <v>4779</v>
      </c>
      <c r="D1844" s="6" t="str">
        <f>VLOOKUP(C1844,[1]Sheet1!$A:$B,2,0)</f>
        <v>NAB0000018</v>
      </c>
      <c r="E1844" s="6" t="s">
        <v>1</v>
      </c>
      <c r="F1844" s="6" t="s">
        <v>7916</v>
      </c>
      <c r="G1844" s="6" t="s">
        <v>7932</v>
      </c>
      <c r="H1844" s="6">
        <v>149.63</v>
      </c>
      <c r="I1844" s="7"/>
      <c r="J1844" s="7"/>
      <c r="K1844" s="7" t="s">
        <v>4782</v>
      </c>
      <c r="L1844" s="6"/>
      <c r="M1844" s="6" t="s">
        <v>25683</v>
      </c>
      <c r="N1844" s="6"/>
      <c r="O1844" s="6"/>
      <c r="P1844" s="6" t="s">
        <v>7933</v>
      </c>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row>
    <row r="1845" spans="1:72" s="1" customFormat="1" x14ac:dyDescent="0.25">
      <c r="A1845" s="6" t="e">
        <f t="shared" si="28"/>
        <v>#REF!</v>
      </c>
      <c r="B1845" s="6" t="s">
        <v>7934</v>
      </c>
      <c r="C1845" s="6" t="s">
        <v>4779</v>
      </c>
      <c r="D1845" s="6" t="str">
        <f>VLOOKUP(C1845,[1]Sheet1!$A:$B,2,0)</f>
        <v>NAB0000018</v>
      </c>
      <c r="E1845" s="6" t="s">
        <v>1</v>
      </c>
      <c r="F1845" s="6" t="s">
        <v>7935</v>
      </c>
      <c r="G1845" s="6" t="s">
        <v>7936</v>
      </c>
      <c r="H1845" s="6">
        <v>49.7</v>
      </c>
      <c r="I1845" s="7"/>
      <c r="J1845" s="7"/>
      <c r="K1845" s="7" t="s">
        <v>4782</v>
      </c>
      <c r="L1845" s="6"/>
      <c r="M1845" s="6" t="s">
        <v>7934</v>
      </c>
      <c r="N1845" s="6"/>
      <c r="O1845" s="6"/>
      <c r="P1845" s="6"/>
      <c r="Q1845" s="6"/>
      <c r="R1845" s="6"/>
      <c r="S1845" s="6"/>
      <c r="T1845" s="6"/>
      <c r="U1845" s="6"/>
      <c r="V1845" s="6"/>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row>
    <row r="1846" spans="1:72" s="1" customFormat="1" x14ac:dyDescent="0.25">
      <c r="A1846" s="6" t="e">
        <f t="shared" si="28"/>
        <v>#REF!</v>
      </c>
      <c r="B1846" s="6" t="s">
        <v>7933</v>
      </c>
      <c r="C1846" s="6" t="s">
        <v>4779</v>
      </c>
      <c r="D1846" s="6" t="str">
        <f>VLOOKUP(C1846,[1]Sheet1!$A:$B,2,0)</f>
        <v>NAB0000018</v>
      </c>
      <c r="E1846" s="6" t="s">
        <v>1</v>
      </c>
      <c r="F1846" s="6" t="s">
        <v>7916</v>
      </c>
      <c r="G1846" s="6" t="s">
        <v>7937</v>
      </c>
      <c r="H1846" s="6">
        <v>95.16</v>
      </c>
      <c r="I1846" s="7"/>
      <c r="J1846" s="7"/>
      <c r="K1846" s="7" t="s">
        <v>4782</v>
      </c>
      <c r="L1846" s="6"/>
      <c r="M1846" s="6" t="s">
        <v>7933</v>
      </c>
      <c r="N1846" s="6"/>
      <c r="O1846" s="6"/>
      <c r="P1846" s="6" t="s">
        <v>7938</v>
      </c>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row>
    <row r="1847" spans="1:72" s="1" customFormat="1" x14ac:dyDescent="0.25">
      <c r="A1847" s="6" t="e">
        <f t="shared" si="28"/>
        <v>#REF!</v>
      </c>
      <c r="B1847" s="6" t="s">
        <v>7939</v>
      </c>
      <c r="C1847" s="6" t="s">
        <v>4779</v>
      </c>
      <c r="D1847" s="6" t="str">
        <f>VLOOKUP(C1847,[1]Sheet1!$A:$B,2,0)</f>
        <v>NAB0000018</v>
      </c>
      <c r="E1847" s="6" t="s">
        <v>1</v>
      </c>
      <c r="F1847" s="6" t="s">
        <v>7916</v>
      </c>
      <c r="G1847" s="6" t="s">
        <v>7940</v>
      </c>
      <c r="H1847" s="6">
        <v>45.65</v>
      </c>
      <c r="I1847" s="7"/>
      <c r="J1847" s="7"/>
      <c r="K1847" s="7" t="s">
        <v>4782</v>
      </c>
      <c r="L1847" s="6"/>
      <c r="M1847" s="6" t="s">
        <v>7939</v>
      </c>
      <c r="N1847" s="6"/>
      <c r="O1847" s="6"/>
      <c r="P1847" s="6" t="s">
        <v>7941</v>
      </c>
      <c r="Q1847" s="6"/>
      <c r="R1847" s="6"/>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row>
    <row r="1848" spans="1:72" s="1" customFormat="1" ht="27.6" x14ac:dyDescent="0.25">
      <c r="A1848" s="6" t="e">
        <f t="shared" si="28"/>
        <v>#REF!</v>
      </c>
      <c r="B1848" s="6" t="s">
        <v>7942</v>
      </c>
      <c r="C1848" s="6" t="s">
        <v>4779</v>
      </c>
      <c r="D1848" s="6" t="str">
        <f>VLOOKUP(C1848,[1]Sheet1!$A:$B,2,0)</f>
        <v>NAB0000018</v>
      </c>
      <c r="E1848" s="6" t="s">
        <v>1</v>
      </c>
      <c r="F1848" s="6" t="s">
        <v>7916</v>
      </c>
      <c r="G1848" s="6" t="s">
        <v>7943</v>
      </c>
      <c r="H1848" s="6">
        <v>43.57</v>
      </c>
      <c r="I1848" s="7"/>
      <c r="J1848" s="7"/>
      <c r="K1848" s="7" t="s">
        <v>4782</v>
      </c>
      <c r="L1848" s="6"/>
      <c r="M1848" s="6" t="s">
        <v>7944</v>
      </c>
      <c r="N1848" s="6"/>
      <c r="O1848" s="6"/>
      <c r="P1848" s="6" t="s">
        <v>7945</v>
      </c>
      <c r="Q1848" s="6"/>
      <c r="R1848" s="6"/>
      <c r="S1848" s="6"/>
      <c r="T1848" s="6"/>
      <c r="U1848" s="6"/>
      <c r="V1848" s="6"/>
      <c r="W1848" s="6"/>
      <c r="X1848" s="6"/>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row>
    <row r="1849" spans="1:72" s="1" customFormat="1" x14ac:dyDescent="0.25">
      <c r="A1849" s="6" t="e">
        <f t="shared" si="28"/>
        <v>#REF!</v>
      </c>
      <c r="B1849" s="6" t="s">
        <v>7946</v>
      </c>
      <c r="C1849" s="6" t="s">
        <v>4779</v>
      </c>
      <c r="D1849" s="6" t="str">
        <f>VLOOKUP(C1849,[1]Sheet1!$A:$B,2,0)</f>
        <v>NAB0000018</v>
      </c>
      <c r="E1849" s="6" t="s">
        <v>1</v>
      </c>
      <c r="F1849" s="6" t="s">
        <v>7916</v>
      </c>
      <c r="G1849" s="6" t="s">
        <v>7947</v>
      </c>
      <c r="H1849" s="6">
        <v>43.01</v>
      </c>
      <c r="I1849" s="7"/>
      <c r="J1849" s="7"/>
      <c r="K1849" s="7" t="s">
        <v>4782</v>
      </c>
      <c r="L1849" s="6"/>
      <c r="M1849" s="6" t="s">
        <v>7946</v>
      </c>
      <c r="N1849" s="6"/>
      <c r="O1849" s="6"/>
      <c r="P1849" s="6" t="s">
        <v>7948</v>
      </c>
      <c r="Q1849" s="6"/>
      <c r="R1849" s="6"/>
      <c r="S1849" s="6"/>
      <c r="T1849" s="6"/>
      <c r="U1849" s="6"/>
      <c r="V1849" s="6"/>
      <c r="W1849" s="6"/>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row>
    <row r="1850" spans="1:72" s="1" customFormat="1" ht="27.6" x14ac:dyDescent="0.25">
      <c r="A1850" s="6" t="e">
        <f t="shared" si="28"/>
        <v>#REF!</v>
      </c>
      <c r="B1850" s="6" t="s">
        <v>25684</v>
      </c>
      <c r="C1850" s="6" t="s">
        <v>4779</v>
      </c>
      <c r="D1850" s="6" t="str">
        <f>VLOOKUP(C1850,[1]Sheet1!$A:$B,2,0)</f>
        <v>NAB0000018</v>
      </c>
      <c r="E1850" s="6" t="s">
        <v>1</v>
      </c>
      <c r="F1850" s="6" t="s">
        <v>7916</v>
      </c>
      <c r="G1850" s="6" t="s">
        <v>7949</v>
      </c>
      <c r="H1850" s="6">
        <v>27.74</v>
      </c>
      <c r="I1850" s="7"/>
      <c r="J1850" s="7"/>
      <c r="K1850" s="7" t="s">
        <v>4782</v>
      </c>
      <c r="L1850" s="6"/>
      <c r="M1850" s="6" t="s">
        <v>7950</v>
      </c>
      <c r="N1850" s="6"/>
      <c r="O1850" s="6"/>
      <c r="P1850" s="6" t="s">
        <v>7951</v>
      </c>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row>
    <row r="1851" spans="1:72" s="1" customFormat="1" ht="27.6" x14ac:dyDescent="0.25">
      <c r="A1851" s="6" t="e">
        <f t="shared" si="28"/>
        <v>#REF!</v>
      </c>
      <c r="B1851" s="6" t="s">
        <v>7952</v>
      </c>
      <c r="C1851" s="6" t="s">
        <v>4779</v>
      </c>
      <c r="D1851" s="6" t="str">
        <f>VLOOKUP(C1851,[1]Sheet1!$A:$B,2,0)</f>
        <v>NAB0000018</v>
      </c>
      <c r="E1851" s="6" t="s">
        <v>1</v>
      </c>
      <c r="F1851" s="6" t="s">
        <v>7916</v>
      </c>
      <c r="G1851" s="6" t="s">
        <v>7953</v>
      </c>
      <c r="H1851" s="6">
        <v>29.09</v>
      </c>
      <c r="I1851" s="7"/>
      <c r="J1851" s="7"/>
      <c r="K1851" s="7" t="s">
        <v>4782</v>
      </c>
      <c r="L1851" s="6"/>
      <c r="M1851" s="6" t="s">
        <v>7954</v>
      </c>
      <c r="N1851" s="6"/>
      <c r="O1851" s="6"/>
      <c r="P1851" s="6" t="s">
        <v>7955</v>
      </c>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row>
    <row r="1852" spans="1:72" s="1" customFormat="1" ht="27.6" x14ac:dyDescent="0.25">
      <c r="A1852" s="6" t="e">
        <f t="shared" si="28"/>
        <v>#REF!</v>
      </c>
      <c r="B1852" s="6" t="s">
        <v>7956</v>
      </c>
      <c r="C1852" s="6" t="s">
        <v>4779</v>
      </c>
      <c r="D1852" s="6" t="str">
        <f>VLOOKUP(C1852,[1]Sheet1!$A:$B,2,0)</f>
        <v>NAB0000018</v>
      </c>
      <c r="E1852" s="6" t="s">
        <v>1</v>
      </c>
      <c r="F1852" s="6" t="s">
        <v>7916</v>
      </c>
      <c r="G1852" s="6" t="s">
        <v>7957</v>
      </c>
      <c r="H1852" s="6">
        <v>36.19</v>
      </c>
      <c r="I1852" s="7"/>
      <c r="J1852" s="7"/>
      <c r="K1852" s="7" t="s">
        <v>4782</v>
      </c>
      <c r="L1852" s="6"/>
      <c r="M1852" s="6" t="s">
        <v>7958</v>
      </c>
      <c r="N1852" s="6"/>
      <c r="O1852" s="6"/>
      <c r="P1852" s="6" t="s">
        <v>7959</v>
      </c>
      <c r="Q1852" s="6"/>
      <c r="R1852" s="6"/>
      <c r="S1852" s="6"/>
      <c r="T1852" s="6"/>
      <c r="U1852" s="6"/>
      <c r="V1852" s="6"/>
      <c r="W1852" s="6"/>
      <c r="X1852" s="6"/>
      <c r="Y1852" s="6"/>
      <c r="Z1852" s="6"/>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row>
    <row r="1853" spans="1:72" s="1" customFormat="1" x14ac:dyDescent="0.25">
      <c r="A1853" s="6" t="e">
        <f t="shared" si="28"/>
        <v>#REF!</v>
      </c>
      <c r="B1853" s="6" t="s">
        <v>7960</v>
      </c>
      <c r="C1853" s="6" t="s">
        <v>4779</v>
      </c>
      <c r="D1853" s="6" t="str">
        <f>VLOOKUP(C1853,[1]Sheet1!$A:$B,2,0)</f>
        <v>NAB0000018</v>
      </c>
      <c r="E1853" s="6" t="s">
        <v>1</v>
      </c>
      <c r="F1853" s="6" t="s">
        <v>7961</v>
      </c>
      <c r="G1853" s="6" t="s">
        <v>7962</v>
      </c>
      <c r="H1853" s="6">
        <v>25.08</v>
      </c>
      <c r="I1853" s="7"/>
      <c r="J1853" s="7"/>
      <c r="K1853" s="7" t="s">
        <v>4782</v>
      </c>
      <c r="L1853" s="6"/>
      <c r="M1853" s="6" t="s">
        <v>7960</v>
      </c>
      <c r="N1853" s="6"/>
      <c r="O1853" s="6"/>
      <c r="P1853" s="6"/>
      <c r="Q1853" s="6"/>
      <c r="R1853" s="6"/>
      <c r="S1853" s="6"/>
      <c r="T1853" s="6"/>
      <c r="U1853" s="6"/>
      <c r="V1853" s="6"/>
      <c r="W1853" s="6"/>
      <c r="X1853" s="6"/>
      <c r="Y1853" s="6"/>
      <c r="Z1853" s="6"/>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row>
    <row r="1854" spans="1:72" s="1" customFormat="1" ht="27.6" x14ac:dyDescent="0.25">
      <c r="A1854" s="6" t="e">
        <f t="shared" si="28"/>
        <v>#REF!</v>
      </c>
      <c r="B1854" s="6" t="s">
        <v>25685</v>
      </c>
      <c r="C1854" s="6" t="s">
        <v>4779</v>
      </c>
      <c r="D1854" s="6" t="str">
        <f>VLOOKUP(C1854,[1]Sheet1!$A:$B,2,0)</f>
        <v>NAB0000018</v>
      </c>
      <c r="E1854" s="6" t="s">
        <v>1</v>
      </c>
      <c r="F1854" s="6" t="s">
        <v>7961</v>
      </c>
      <c r="G1854" s="6" t="s">
        <v>7963</v>
      </c>
      <c r="H1854" s="6">
        <v>61.21</v>
      </c>
      <c r="I1854" s="7"/>
      <c r="J1854" s="7"/>
      <c r="K1854" s="7" t="s">
        <v>4782</v>
      </c>
      <c r="L1854" s="6"/>
      <c r="M1854" s="6" t="s">
        <v>25686</v>
      </c>
      <c r="N1854" s="6"/>
      <c r="O1854" s="6"/>
      <c r="P1854" s="6" t="s">
        <v>7964</v>
      </c>
      <c r="Q1854" s="6"/>
      <c r="R1854" s="6"/>
      <c r="S1854" s="6"/>
      <c r="T1854" s="6"/>
      <c r="U1854" s="6"/>
      <c r="V1854" s="6"/>
      <c r="W1854" s="6"/>
      <c r="X1854" s="6"/>
      <c r="Y1854" s="6"/>
      <c r="Z1854" s="6"/>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row>
    <row r="1855" spans="1:72" s="1" customFormat="1" ht="27.6" x14ac:dyDescent="0.25">
      <c r="A1855" s="6" t="e">
        <f t="shared" si="28"/>
        <v>#REF!</v>
      </c>
      <c r="B1855" s="6" t="s">
        <v>25687</v>
      </c>
      <c r="C1855" s="6" t="s">
        <v>4779</v>
      </c>
      <c r="D1855" s="6" t="str">
        <f>VLOOKUP(C1855,[1]Sheet1!$A:$B,2,0)</f>
        <v>NAB0000018</v>
      </c>
      <c r="E1855" s="6" t="s">
        <v>1</v>
      </c>
      <c r="F1855" s="6" t="s">
        <v>7916</v>
      </c>
      <c r="G1855" s="6" t="s">
        <v>7965</v>
      </c>
      <c r="H1855" s="6">
        <v>44.61</v>
      </c>
      <c r="I1855" s="7"/>
      <c r="J1855" s="7"/>
      <c r="K1855" s="7" t="s">
        <v>4782</v>
      </c>
      <c r="L1855" s="6"/>
      <c r="M1855" s="6" t="s">
        <v>7966</v>
      </c>
      <c r="N1855" s="6"/>
      <c r="O1855" s="6"/>
      <c r="P1855" s="6" t="s">
        <v>7967</v>
      </c>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row>
    <row r="1856" spans="1:72" s="1" customFormat="1" x14ac:dyDescent="0.25">
      <c r="A1856" s="6" t="e">
        <f t="shared" si="28"/>
        <v>#REF!</v>
      </c>
      <c r="B1856" s="6" t="s">
        <v>7968</v>
      </c>
      <c r="C1856" s="6" t="s">
        <v>4779</v>
      </c>
      <c r="D1856" s="6" t="str">
        <f>VLOOKUP(C1856,[1]Sheet1!$A:$B,2,0)</f>
        <v>NAB0000018</v>
      </c>
      <c r="E1856" s="6" t="s">
        <v>1</v>
      </c>
      <c r="F1856" s="6" t="s">
        <v>7916</v>
      </c>
      <c r="G1856" s="6" t="s">
        <v>7969</v>
      </c>
      <c r="H1856" s="6">
        <v>28.83</v>
      </c>
      <c r="I1856" s="7"/>
      <c r="J1856" s="7"/>
      <c r="K1856" s="7" t="s">
        <v>4782</v>
      </c>
      <c r="L1856" s="6"/>
      <c r="M1856" s="6" t="s">
        <v>7968</v>
      </c>
      <c r="N1856" s="6"/>
      <c r="O1856" s="6"/>
      <c r="P1856" s="6" t="s">
        <v>7970</v>
      </c>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row>
    <row r="1857" spans="1:72" s="1" customFormat="1" ht="27.6" x14ac:dyDescent="0.25">
      <c r="A1857" s="6" t="e">
        <f t="shared" si="28"/>
        <v>#REF!</v>
      </c>
      <c r="B1857" s="6" t="s">
        <v>25688</v>
      </c>
      <c r="C1857" s="6" t="s">
        <v>4779</v>
      </c>
      <c r="D1857" s="6" t="str">
        <f>VLOOKUP(C1857,[1]Sheet1!$A:$B,2,0)</f>
        <v>NAB0000018</v>
      </c>
      <c r="E1857" s="6" t="s">
        <v>1</v>
      </c>
      <c r="F1857" s="6" t="s">
        <v>7916</v>
      </c>
      <c r="G1857" s="6" t="s">
        <v>7971</v>
      </c>
      <c r="H1857" s="6">
        <v>42.91</v>
      </c>
      <c r="I1857" s="7"/>
      <c r="J1857" s="7"/>
      <c r="K1857" s="7" t="s">
        <v>4782</v>
      </c>
      <c r="L1857" s="6"/>
      <c r="M1857" s="6" t="s">
        <v>7972</v>
      </c>
      <c r="N1857" s="6"/>
      <c r="O1857" s="6"/>
      <c r="P1857" s="6" t="s">
        <v>7973</v>
      </c>
      <c r="Q1857" s="6"/>
      <c r="R1857" s="6"/>
      <c r="S1857" s="6"/>
      <c r="T1857" s="6"/>
      <c r="U1857" s="6"/>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row>
    <row r="1858" spans="1:72" s="1" customFormat="1" ht="27.6" x14ac:dyDescent="0.25">
      <c r="A1858" s="6" t="e">
        <f t="shared" ref="A1858:A1921" si="29">A1857+1</f>
        <v>#REF!</v>
      </c>
      <c r="B1858" s="6" t="s">
        <v>25689</v>
      </c>
      <c r="C1858" s="6" t="s">
        <v>4779</v>
      </c>
      <c r="D1858" s="6" t="str">
        <f>VLOOKUP(C1858,[1]Sheet1!$A:$B,2,0)</f>
        <v>NAB0000018</v>
      </c>
      <c r="E1858" s="6" t="s">
        <v>1</v>
      </c>
      <c r="F1858" s="6" t="s">
        <v>7916</v>
      </c>
      <c r="G1858" s="6" t="s">
        <v>7974</v>
      </c>
      <c r="H1858" s="6">
        <v>30.32</v>
      </c>
      <c r="I1858" s="7"/>
      <c r="J1858" s="7"/>
      <c r="K1858" s="7" t="s">
        <v>4782</v>
      </c>
      <c r="L1858" s="6"/>
      <c r="M1858" s="6" t="s">
        <v>7975</v>
      </c>
      <c r="N1858" s="6"/>
      <c r="O1858" s="6"/>
      <c r="P1858" s="6" t="s">
        <v>7976</v>
      </c>
      <c r="Q1858" s="6"/>
      <c r="R1858" s="6"/>
      <c r="S1858" s="6"/>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row>
    <row r="1859" spans="1:72" s="1" customFormat="1" ht="27.6" x14ac:dyDescent="0.25">
      <c r="A1859" s="6" t="e">
        <f t="shared" si="29"/>
        <v>#REF!</v>
      </c>
      <c r="B1859" s="6" t="s">
        <v>25690</v>
      </c>
      <c r="C1859" s="6" t="s">
        <v>4779</v>
      </c>
      <c r="D1859" s="6" t="str">
        <f>VLOOKUP(C1859,[1]Sheet1!$A:$B,2,0)</f>
        <v>NAB0000018</v>
      </c>
      <c r="E1859" s="6" t="s">
        <v>1</v>
      </c>
      <c r="F1859" s="6" t="s">
        <v>7916</v>
      </c>
      <c r="G1859" s="6" t="s">
        <v>7977</v>
      </c>
      <c r="H1859" s="6">
        <v>43.61</v>
      </c>
      <c r="I1859" s="7"/>
      <c r="J1859" s="7"/>
      <c r="K1859" s="7" t="s">
        <v>4782</v>
      </c>
      <c r="L1859" s="6"/>
      <c r="M1859" s="6" t="s">
        <v>7978</v>
      </c>
      <c r="N1859" s="6"/>
      <c r="O1859" s="6"/>
      <c r="P1859" s="6" t="s">
        <v>7979</v>
      </c>
      <c r="Q1859" s="6"/>
      <c r="R1859" s="6"/>
      <c r="S1859" s="6" t="s">
        <v>7980</v>
      </c>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row>
    <row r="1860" spans="1:72" s="1" customFormat="1" x14ac:dyDescent="0.25">
      <c r="A1860" s="6" t="e">
        <f t="shared" si="29"/>
        <v>#REF!</v>
      </c>
      <c r="B1860" s="6" t="s">
        <v>7981</v>
      </c>
      <c r="C1860" s="6" t="s">
        <v>4779</v>
      </c>
      <c r="D1860" s="6" t="str">
        <f>VLOOKUP(C1860,[1]Sheet1!$A:$B,2,0)</f>
        <v>NAB0000018</v>
      </c>
      <c r="E1860" s="6" t="s">
        <v>1</v>
      </c>
      <c r="F1860" s="6" t="s">
        <v>7916</v>
      </c>
      <c r="G1860" s="6" t="s">
        <v>7982</v>
      </c>
      <c r="H1860" s="6">
        <v>43.77</v>
      </c>
      <c r="I1860" s="7"/>
      <c r="J1860" s="7"/>
      <c r="K1860" s="7" t="s">
        <v>4782</v>
      </c>
      <c r="L1860" s="6"/>
      <c r="M1860" s="6" t="s">
        <v>7983</v>
      </c>
      <c r="N1860" s="6"/>
      <c r="O1860" s="6"/>
      <c r="P1860" s="6" t="s">
        <v>7984</v>
      </c>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row>
    <row r="1861" spans="1:72" s="1" customFormat="1" ht="27.6" x14ac:dyDescent="0.25">
      <c r="A1861" s="6" t="e">
        <f t="shared" si="29"/>
        <v>#REF!</v>
      </c>
      <c r="B1861" s="6" t="s">
        <v>7985</v>
      </c>
      <c r="C1861" s="6" t="s">
        <v>4779</v>
      </c>
      <c r="D1861" s="6" t="str">
        <f>VLOOKUP(C1861,[1]Sheet1!$A:$B,2,0)</f>
        <v>NAB0000018</v>
      </c>
      <c r="E1861" s="6" t="s">
        <v>1</v>
      </c>
      <c r="F1861" s="6" t="s">
        <v>7916</v>
      </c>
      <c r="G1861" s="6" t="s">
        <v>7986</v>
      </c>
      <c r="H1861" s="6">
        <v>33.79</v>
      </c>
      <c r="I1861" s="7"/>
      <c r="J1861" s="7"/>
      <c r="K1861" s="7" t="s">
        <v>4782</v>
      </c>
      <c r="L1861" s="6"/>
      <c r="M1861" s="6" t="s">
        <v>7987</v>
      </c>
      <c r="N1861" s="6"/>
      <c r="O1861" s="6"/>
      <c r="P1861" s="6" t="s">
        <v>7988</v>
      </c>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row>
    <row r="1862" spans="1:72" s="1" customFormat="1" ht="27.6" x14ac:dyDescent="0.25">
      <c r="A1862" s="6" t="e">
        <f t="shared" si="29"/>
        <v>#REF!</v>
      </c>
      <c r="B1862" s="6" t="s">
        <v>25691</v>
      </c>
      <c r="C1862" s="6" t="s">
        <v>4779</v>
      </c>
      <c r="D1862" s="6" t="str">
        <f>VLOOKUP(C1862,[1]Sheet1!$A:$B,2,0)</f>
        <v>NAB0000018</v>
      </c>
      <c r="E1862" s="6" t="s">
        <v>1</v>
      </c>
      <c r="F1862" s="6" t="s">
        <v>7916</v>
      </c>
      <c r="G1862" s="6" t="s">
        <v>7989</v>
      </c>
      <c r="H1862" s="6">
        <v>29.3</v>
      </c>
      <c r="I1862" s="7"/>
      <c r="J1862" s="7"/>
      <c r="K1862" s="7" t="s">
        <v>4782</v>
      </c>
      <c r="L1862" s="6"/>
      <c r="M1862" s="6" t="s">
        <v>7990</v>
      </c>
      <c r="N1862" s="6"/>
      <c r="O1862" s="6"/>
      <c r="P1862" s="6" t="s">
        <v>7991</v>
      </c>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row>
    <row r="1863" spans="1:72" s="1" customFormat="1" ht="27.6" x14ac:dyDescent="0.25">
      <c r="A1863" s="6" t="e">
        <f t="shared" si="29"/>
        <v>#REF!</v>
      </c>
      <c r="B1863" s="6" t="s">
        <v>25692</v>
      </c>
      <c r="C1863" s="6" t="s">
        <v>4779</v>
      </c>
      <c r="D1863" s="6" t="str">
        <f>VLOOKUP(C1863,[1]Sheet1!$A:$B,2,0)</f>
        <v>NAB0000018</v>
      </c>
      <c r="E1863" s="6" t="s">
        <v>1</v>
      </c>
      <c r="F1863" s="6" t="s">
        <v>7916</v>
      </c>
      <c r="G1863" s="6" t="s">
        <v>7992</v>
      </c>
      <c r="H1863" s="6">
        <v>26.9</v>
      </c>
      <c r="I1863" s="7"/>
      <c r="J1863" s="7"/>
      <c r="K1863" s="7" t="s">
        <v>4782</v>
      </c>
      <c r="L1863" s="6"/>
      <c r="M1863" s="6" t="s">
        <v>7993</v>
      </c>
      <c r="N1863" s="6"/>
      <c r="O1863" s="6"/>
      <c r="P1863" s="6" t="s">
        <v>7994</v>
      </c>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row>
    <row r="1864" spans="1:72" s="1" customFormat="1" x14ac:dyDescent="0.25">
      <c r="A1864" s="6" t="e">
        <f t="shared" si="29"/>
        <v>#REF!</v>
      </c>
      <c r="B1864" s="6" t="s">
        <v>7995</v>
      </c>
      <c r="C1864" s="6" t="s">
        <v>4779</v>
      </c>
      <c r="D1864" s="6" t="str">
        <f>VLOOKUP(C1864,[1]Sheet1!$A:$B,2,0)</f>
        <v>NAB0000018</v>
      </c>
      <c r="E1864" s="6" t="s">
        <v>274</v>
      </c>
      <c r="F1864" s="6" t="s">
        <v>7996</v>
      </c>
      <c r="G1864" s="6" t="s">
        <v>7997</v>
      </c>
      <c r="H1864" s="6">
        <v>50.75</v>
      </c>
      <c r="I1864" s="7"/>
      <c r="J1864" s="7"/>
      <c r="K1864" s="7" t="s">
        <v>4782</v>
      </c>
      <c r="L1864" s="6"/>
      <c r="M1864" s="6" t="s">
        <v>7998</v>
      </c>
      <c r="N1864" s="6"/>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row>
    <row r="1865" spans="1:72" s="1" customFormat="1" x14ac:dyDescent="0.25">
      <c r="A1865" s="6" t="e">
        <f t="shared" si="29"/>
        <v>#REF!</v>
      </c>
      <c r="B1865" s="6" t="s">
        <v>7999</v>
      </c>
      <c r="C1865" s="6" t="s">
        <v>4779</v>
      </c>
      <c r="D1865" s="6" t="str">
        <f>VLOOKUP(C1865,[1]Sheet1!$A:$B,2,0)</f>
        <v>NAB0000018</v>
      </c>
      <c r="E1865" s="6" t="s">
        <v>227</v>
      </c>
      <c r="F1865" s="6" t="s">
        <v>8000</v>
      </c>
      <c r="G1865" s="6" t="s">
        <v>8001</v>
      </c>
      <c r="H1865" s="6">
        <v>83.57</v>
      </c>
      <c r="I1865" s="7"/>
      <c r="J1865" s="7"/>
      <c r="K1865" s="7" t="s">
        <v>4782</v>
      </c>
      <c r="L1865" s="6"/>
      <c r="M1865" s="6" t="s">
        <v>8002</v>
      </c>
      <c r="N1865" s="6"/>
      <c r="O1865" s="6"/>
      <c r="P1865" s="6" t="s">
        <v>8003</v>
      </c>
      <c r="Q1865" s="6"/>
      <c r="R1865" s="6"/>
      <c r="S1865" s="6" t="s">
        <v>8004</v>
      </c>
      <c r="T1865" s="6"/>
      <c r="U1865" s="6"/>
      <c r="V1865" s="6" t="s">
        <v>8005</v>
      </c>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row>
    <row r="1866" spans="1:72" s="1" customFormat="1" ht="27.6" x14ac:dyDescent="0.25">
      <c r="A1866" s="6" t="e">
        <f t="shared" si="29"/>
        <v>#REF!</v>
      </c>
      <c r="B1866" s="6" t="s">
        <v>8006</v>
      </c>
      <c r="C1866" s="6" t="s">
        <v>4779</v>
      </c>
      <c r="D1866" s="6" t="str">
        <f>VLOOKUP(C1866,[1]Sheet1!$A:$B,2,0)</f>
        <v>NAB0000018</v>
      </c>
      <c r="E1866" s="6" t="s">
        <v>227</v>
      </c>
      <c r="F1866" s="6" t="s">
        <v>8007</v>
      </c>
      <c r="G1866" s="6" t="s">
        <v>25693</v>
      </c>
      <c r="H1866" s="6">
        <v>4335.21</v>
      </c>
      <c r="I1866" s="7"/>
      <c r="J1866" s="7"/>
      <c r="K1866" s="7" t="s">
        <v>4782</v>
      </c>
      <c r="L1866" s="6" t="s">
        <v>7599</v>
      </c>
      <c r="M1866" s="6" t="s">
        <v>8008</v>
      </c>
      <c r="N1866" s="6"/>
      <c r="O1866" s="6"/>
      <c r="P1866" s="6" t="s">
        <v>8009</v>
      </c>
      <c r="Q1866" s="6"/>
      <c r="R1866" s="6"/>
      <c r="S1866" s="6"/>
      <c r="T1866" s="6"/>
      <c r="U1866" s="6"/>
      <c r="V1866" s="6"/>
      <c r="W1866" s="6"/>
      <c r="X1866" s="6"/>
      <c r="Y1866" s="6"/>
      <c r="Z1866" s="6"/>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row>
    <row r="1867" spans="1:72" s="1" customFormat="1" ht="41.4" x14ac:dyDescent="0.25">
      <c r="A1867" s="6" t="e">
        <f t="shared" si="29"/>
        <v>#REF!</v>
      </c>
      <c r="B1867" s="6" t="s">
        <v>25694</v>
      </c>
      <c r="C1867" s="6" t="s">
        <v>4779</v>
      </c>
      <c r="D1867" s="6" t="str">
        <f>VLOOKUP(C1867,[1]Sheet1!$A:$B,2,0)</f>
        <v>NAB0000018</v>
      </c>
      <c r="E1867" s="6" t="s">
        <v>227</v>
      </c>
      <c r="F1867" s="6" t="s">
        <v>8010</v>
      </c>
      <c r="G1867" s="6" t="s">
        <v>25695</v>
      </c>
      <c r="H1867" s="6">
        <v>72.569999999999993</v>
      </c>
      <c r="I1867" s="7"/>
      <c r="J1867" s="7"/>
      <c r="K1867" s="7" t="s">
        <v>4782</v>
      </c>
      <c r="L1867" s="6"/>
      <c r="M1867" s="6" t="s">
        <v>8011</v>
      </c>
      <c r="N1867" s="6"/>
      <c r="O1867" s="6"/>
      <c r="P1867" s="6" t="s">
        <v>8012</v>
      </c>
      <c r="Q1867" s="6"/>
      <c r="R1867" s="6"/>
      <c r="S1867" s="6"/>
      <c r="T1867" s="6"/>
      <c r="U1867" s="6"/>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row>
    <row r="1868" spans="1:72" s="1" customFormat="1" ht="27.6" x14ac:dyDescent="0.25">
      <c r="A1868" s="6" t="e">
        <f t="shared" si="29"/>
        <v>#REF!</v>
      </c>
      <c r="B1868" s="6" t="s">
        <v>25696</v>
      </c>
      <c r="C1868" s="6" t="s">
        <v>4779</v>
      </c>
      <c r="D1868" s="6" t="str">
        <f>VLOOKUP(C1868,[1]Sheet1!$A:$B,2,0)</f>
        <v>NAB0000018</v>
      </c>
      <c r="E1868" s="6" t="s">
        <v>81</v>
      </c>
      <c r="F1868" s="6" t="s">
        <v>8013</v>
      </c>
      <c r="G1868" s="6" t="s">
        <v>8014</v>
      </c>
      <c r="H1868" s="6">
        <v>29.02</v>
      </c>
      <c r="I1868" s="7"/>
      <c r="J1868" s="7"/>
      <c r="K1868" s="7" t="s">
        <v>4782</v>
      </c>
      <c r="L1868" s="6"/>
      <c r="M1868" s="6" t="s">
        <v>8015</v>
      </c>
      <c r="N1868" s="6"/>
      <c r="O1868" s="6"/>
      <c r="P1868" s="6" t="s">
        <v>8016</v>
      </c>
      <c r="Q1868" s="6"/>
      <c r="R1868" s="6"/>
      <c r="S1868" s="6" t="s">
        <v>8017</v>
      </c>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row>
    <row r="1869" spans="1:72" s="1" customFormat="1" ht="27.6" x14ac:dyDescent="0.25">
      <c r="A1869" s="6" t="e">
        <f t="shared" si="29"/>
        <v>#REF!</v>
      </c>
      <c r="B1869" s="6" t="s">
        <v>25697</v>
      </c>
      <c r="C1869" s="6" t="s">
        <v>4779</v>
      </c>
      <c r="D1869" s="6" t="str">
        <f>VLOOKUP(C1869,[1]Sheet1!$A:$B,2,0)</f>
        <v>NAB0000018</v>
      </c>
      <c r="E1869" s="6" t="s">
        <v>81</v>
      </c>
      <c r="F1869" s="6" t="s">
        <v>8013</v>
      </c>
      <c r="G1869" s="6" t="s">
        <v>25698</v>
      </c>
      <c r="H1869" s="6">
        <v>26.41</v>
      </c>
      <c r="I1869" s="7"/>
      <c r="J1869" s="7"/>
      <c r="K1869" s="7" t="s">
        <v>4782</v>
      </c>
      <c r="L1869" s="6"/>
      <c r="M1869" s="6" t="s">
        <v>8018</v>
      </c>
      <c r="N1869" s="6"/>
      <c r="O1869" s="6"/>
      <c r="P1869" s="6" t="s">
        <v>8019</v>
      </c>
      <c r="Q1869" s="6"/>
      <c r="R1869" s="6"/>
      <c r="S1869" s="6" t="s">
        <v>8020</v>
      </c>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row>
    <row r="1870" spans="1:72" s="1" customFormat="1" ht="27.6" x14ac:dyDescent="0.25">
      <c r="A1870" s="6" t="e">
        <f t="shared" si="29"/>
        <v>#REF!</v>
      </c>
      <c r="B1870" s="6" t="s">
        <v>25699</v>
      </c>
      <c r="C1870" s="6" t="s">
        <v>4779</v>
      </c>
      <c r="D1870" s="6" t="str">
        <f>VLOOKUP(C1870,[1]Sheet1!$A:$B,2,0)</f>
        <v>NAB0000018</v>
      </c>
      <c r="E1870" s="6" t="s">
        <v>81</v>
      </c>
      <c r="F1870" s="6" t="s">
        <v>8013</v>
      </c>
      <c r="G1870" s="6" t="s">
        <v>25700</v>
      </c>
      <c r="H1870" s="6">
        <v>28.35</v>
      </c>
      <c r="I1870" s="7"/>
      <c r="J1870" s="7"/>
      <c r="K1870" s="7" t="s">
        <v>4782</v>
      </c>
      <c r="L1870" s="6"/>
      <c r="M1870" s="6" t="s">
        <v>8021</v>
      </c>
      <c r="N1870" s="6"/>
      <c r="O1870" s="6"/>
      <c r="P1870" s="6" t="s">
        <v>8022</v>
      </c>
      <c r="Q1870" s="6"/>
      <c r="R1870" s="6"/>
      <c r="S1870" s="6" t="s">
        <v>7741</v>
      </c>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row>
    <row r="1871" spans="1:72" s="1" customFormat="1" x14ac:dyDescent="0.25">
      <c r="A1871" s="6" t="e">
        <f t="shared" si="29"/>
        <v>#REF!</v>
      </c>
      <c r="B1871" s="6" t="s">
        <v>8023</v>
      </c>
      <c r="C1871" s="6" t="s">
        <v>4779</v>
      </c>
      <c r="D1871" s="6" t="str">
        <f>VLOOKUP(C1871,[1]Sheet1!$A:$B,2,0)</f>
        <v>NAB0000018</v>
      </c>
      <c r="E1871" s="6" t="s">
        <v>81</v>
      </c>
      <c r="F1871" s="6" t="s">
        <v>8024</v>
      </c>
      <c r="G1871" s="6" t="s">
        <v>8025</v>
      </c>
      <c r="H1871" s="6">
        <v>1147</v>
      </c>
      <c r="I1871" s="7"/>
      <c r="J1871" s="7"/>
      <c r="K1871" s="7" t="s">
        <v>4782</v>
      </c>
      <c r="L1871" s="6" t="s">
        <v>8026</v>
      </c>
      <c r="M1871" s="6" t="s">
        <v>8027</v>
      </c>
      <c r="N1871" s="6"/>
      <c r="O1871" s="6" t="s">
        <v>25701</v>
      </c>
      <c r="P1871" s="6" t="s">
        <v>8028</v>
      </c>
      <c r="Q1871" s="6"/>
      <c r="R1871" s="6" t="s">
        <v>25702</v>
      </c>
      <c r="S1871" s="6" t="s">
        <v>8029</v>
      </c>
      <c r="T1871" s="6"/>
      <c r="U1871" s="6" t="s">
        <v>25703</v>
      </c>
      <c r="V1871" s="6" t="s">
        <v>8030</v>
      </c>
      <c r="W1871" s="6"/>
      <c r="X1871" s="6"/>
      <c r="Y1871" s="6" t="s">
        <v>8031</v>
      </c>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row>
    <row r="1872" spans="1:72" s="1" customFormat="1" x14ac:dyDescent="0.25">
      <c r="A1872" s="6" t="e">
        <f t="shared" si="29"/>
        <v>#REF!</v>
      </c>
      <c r="B1872" s="6" t="s">
        <v>8032</v>
      </c>
      <c r="C1872" s="6" t="s">
        <v>4779</v>
      </c>
      <c r="D1872" s="6" t="str">
        <f>VLOOKUP(C1872,[1]Sheet1!$A:$B,2,0)</f>
        <v>NAB0000018</v>
      </c>
      <c r="E1872" s="6" t="s">
        <v>81</v>
      </c>
      <c r="F1872" s="6" t="s">
        <v>8033</v>
      </c>
      <c r="G1872" s="6" t="s">
        <v>8034</v>
      </c>
      <c r="H1872" s="6">
        <v>44.98</v>
      </c>
      <c r="I1872" s="7"/>
      <c r="J1872" s="7"/>
      <c r="K1872" s="7" t="s">
        <v>4782</v>
      </c>
      <c r="L1872" s="6" t="s">
        <v>4654</v>
      </c>
      <c r="M1872" s="6" t="s">
        <v>8035</v>
      </c>
      <c r="N1872" s="6"/>
      <c r="O1872" s="6"/>
      <c r="P1872" s="6"/>
      <c r="Q1872" s="6"/>
      <c r="R1872" s="6"/>
      <c r="S1872" s="6"/>
      <c r="T1872" s="6"/>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row>
    <row r="1873" spans="1:72" s="1" customFormat="1" x14ac:dyDescent="0.25">
      <c r="A1873" s="6" t="e">
        <f t="shared" si="29"/>
        <v>#REF!</v>
      </c>
      <c r="B1873" s="6" t="s">
        <v>8036</v>
      </c>
      <c r="C1873" s="6" t="s">
        <v>4779</v>
      </c>
      <c r="D1873" s="6" t="str">
        <f>VLOOKUP(C1873,[1]Sheet1!$A:$B,2,0)</f>
        <v>NAB0000018</v>
      </c>
      <c r="E1873" s="6" t="s">
        <v>81</v>
      </c>
      <c r="F1873" s="6" t="s">
        <v>25704</v>
      </c>
      <c r="G1873" s="6" t="s">
        <v>8037</v>
      </c>
      <c r="H1873" s="6">
        <v>39.99</v>
      </c>
      <c r="I1873" s="7"/>
      <c r="J1873" s="7"/>
      <c r="K1873" s="7" t="s">
        <v>4782</v>
      </c>
      <c r="L1873" s="6"/>
      <c r="M1873" s="6" t="s">
        <v>8038</v>
      </c>
      <c r="N1873" s="6"/>
      <c r="O1873" s="6"/>
      <c r="P1873" s="6" t="s">
        <v>8039</v>
      </c>
      <c r="Q1873" s="6"/>
      <c r="R1873" s="6"/>
      <c r="S1873" s="6"/>
      <c r="T1873" s="6"/>
      <c r="U1873" s="6"/>
      <c r="V1873" s="6"/>
      <c r="W1873" s="6"/>
      <c r="X1873" s="6"/>
      <c r="Y1873" s="6"/>
      <c r="Z1873" s="6"/>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row>
    <row r="1874" spans="1:72" s="1" customFormat="1" ht="27.6" x14ac:dyDescent="0.25">
      <c r="A1874" s="6" t="e">
        <f t="shared" si="29"/>
        <v>#REF!</v>
      </c>
      <c r="B1874" s="6" t="s">
        <v>2008</v>
      </c>
      <c r="C1874" s="6" t="s">
        <v>4779</v>
      </c>
      <c r="D1874" s="6" t="str">
        <f>VLOOKUP(C1874,[1]Sheet1!$A:$B,2,0)</f>
        <v>NAB0000018</v>
      </c>
      <c r="E1874" s="6" t="s">
        <v>81</v>
      </c>
      <c r="F1874" s="6" t="s">
        <v>25705</v>
      </c>
      <c r="G1874" s="6" t="s">
        <v>25706</v>
      </c>
      <c r="H1874" s="6">
        <v>386.91</v>
      </c>
      <c r="I1874" s="7"/>
      <c r="J1874" s="7"/>
      <c r="K1874" s="7" t="s">
        <v>4782</v>
      </c>
      <c r="L1874" s="6"/>
      <c r="M1874" s="6" t="s">
        <v>3010</v>
      </c>
      <c r="N1874" s="6"/>
      <c r="O1874" s="6"/>
      <c r="P1874" s="6" t="s">
        <v>8040</v>
      </c>
      <c r="Q1874" s="6"/>
      <c r="R1874" s="6"/>
      <c r="S1874" s="6"/>
      <c r="T1874" s="6"/>
      <c r="U1874" s="6"/>
      <c r="V1874" s="6"/>
      <c r="W1874" s="6"/>
      <c r="X1874" s="6"/>
      <c r="Y1874" s="6"/>
      <c r="Z1874" s="6"/>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row>
    <row r="1875" spans="1:72" s="1" customFormat="1" x14ac:dyDescent="0.25">
      <c r="A1875" s="6" t="e">
        <f t="shared" si="29"/>
        <v>#REF!</v>
      </c>
      <c r="B1875" s="6" t="s">
        <v>8041</v>
      </c>
      <c r="C1875" s="6" t="s">
        <v>4779</v>
      </c>
      <c r="D1875" s="6" t="str">
        <f>VLOOKUP(C1875,[1]Sheet1!$A:$B,2,0)</f>
        <v>NAB0000018</v>
      </c>
      <c r="E1875" s="6" t="s">
        <v>81</v>
      </c>
      <c r="F1875" s="6" t="s">
        <v>8042</v>
      </c>
      <c r="G1875" s="6" t="s">
        <v>8043</v>
      </c>
      <c r="H1875" s="6">
        <v>255.58</v>
      </c>
      <c r="I1875" s="7"/>
      <c r="J1875" s="7"/>
      <c r="K1875" s="7" t="s">
        <v>4782</v>
      </c>
      <c r="L1875" s="6" t="s">
        <v>8044</v>
      </c>
      <c r="M1875" s="6" t="s">
        <v>8045</v>
      </c>
      <c r="N1875" s="6"/>
      <c r="O1875" s="6"/>
      <c r="P1875" s="6" t="s">
        <v>8046</v>
      </c>
      <c r="Q1875" s="6"/>
      <c r="R1875" s="6"/>
      <c r="S1875" s="6"/>
      <c r="T1875" s="6"/>
      <c r="U1875" s="6"/>
      <c r="V1875" s="6"/>
      <c r="W1875" s="6"/>
      <c r="X1875" s="6"/>
      <c r="Y1875" s="6"/>
      <c r="Z1875" s="6"/>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row>
    <row r="1876" spans="1:72" s="1" customFormat="1" x14ac:dyDescent="0.25">
      <c r="A1876" s="6" t="e">
        <f t="shared" si="29"/>
        <v>#REF!</v>
      </c>
      <c r="B1876" s="6" t="s">
        <v>8047</v>
      </c>
      <c r="C1876" s="6" t="s">
        <v>4779</v>
      </c>
      <c r="D1876" s="6" t="str">
        <f>VLOOKUP(C1876,[1]Sheet1!$A:$B,2,0)</f>
        <v>NAB0000018</v>
      </c>
      <c r="E1876" s="6" t="s">
        <v>81</v>
      </c>
      <c r="F1876" s="6" t="s">
        <v>8048</v>
      </c>
      <c r="G1876" s="6" t="s">
        <v>8049</v>
      </c>
      <c r="H1876" s="6">
        <v>150</v>
      </c>
      <c r="I1876" s="7"/>
      <c r="J1876" s="7"/>
      <c r="K1876" s="7" t="s">
        <v>4782</v>
      </c>
      <c r="L1876" s="6"/>
      <c r="M1876" s="6" t="s">
        <v>8050</v>
      </c>
      <c r="N1876" s="6"/>
      <c r="O1876" s="6"/>
      <c r="P1876" s="6" t="s">
        <v>8051</v>
      </c>
      <c r="Q1876" s="6"/>
      <c r="R1876" s="6"/>
      <c r="S1876" s="6" t="s">
        <v>8052</v>
      </c>
      <c r="T1876" s="6"/>
      <c r="U1876" s="6"/>
      <c r="V1876" s="6"/>
      <c r="W1876" s="6"/>
      <c r="X1876" s="6"/>
      <c r="Y1876" s="6"/>
      <c r="Z1876" s="6"/>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row>
    <row r="1877" spans="1:72" s="1" customFormat="1" x14ac:dyDescent="0.25">
      <c r="A1877" s="6" t="e">
        <f t="shared" si="29"/>
        <v>#REF!</v>
      </c>
      <c r="B1877" s="6" t="s">
        <v>8053</v>
      </c>
      <c r="C1877" s="6" t="s">
        <v>4779</v>
      </c>
      <c r="D1877" s="6" t="str">
        <f>VLOOKUP(C1877,[1]Sheet1!$A:$B,2,0)</f>
        <v>NAB0000018</v>
      </c>
      <c r="E1877" s="6" t="s">
        <v>152</v>
      </c>
      <c r="F1877" s="6" t="s">
        <v>8054</v>
      </c>
      <c r="G1877" s="6" t="s">
        <v>8055</v>
      </c>
      <c r="H1877" s="6">
        <v>42.18</v>
      </c>
      <c r="I1877" s="7"/>
      <c r="J1877" s="7"/>
      <c r="K1877" s="7" t="s">
        <v>4782</v>
      </c>
      <c r="L1877" s="6"/>
      <c r="M1877" s="6" t="s">
        <v>8056</v>
      </c>
      <c r="N1877" s="6"/>
      <c r="O1877" s="6"/>
      <c r="P1877" s="6" t="s">
        <v>8057</v>
      </c>
      <c r="Q1877" s="6"/>
      <c r="R1877" s="6"/>
      <c r="S1877" s="6"/>
      <c r="T1877" s="6"/>
      <c r="U1877" s="6"/>
      <c r="V1877" s="6"/>
      <c r="W1877" s="6"/>
      <c r="X1877" s="6"/>
      <c r="Y1877" s="6"/>
      <c r="Z1877" s="6"/>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row>
    <row r="1878" spans="1:72" s="1" customFormat="1" x14ac:dyDescent="0.25">
      <c r="A1878" s="6" t="e">
        <f t="shared" si="29"/>
        <v>#REF!</v>
      </c>
      <c r="B1878" s="6" t="s">
        <v>8058</v>
      </c>
      <c r="C1878" s="6" t="s">
        <v>4779</v>
      </c>
      <c r="D1878" s="6" t="str">
        <f>VLOOKUP(C1878,[1]Sheet1!$A:$B,2,0)</f>
        <v>NAB0000018</v>
      </c>
      <c r="E1878" s="6" t="s">
        <v>188</v>
      </c>
      <c r="F1878" s="6" t="s">
        <v>8059</v>
      </c>
      <c r="G1878" s="6" t="s">
        <v>8060</v>
      </c>
      <c r="H1878" s="6">
        <v>39.97</v>
      </c>
      <c r="I1878" s="7"/>
      <c r="J1878" s="7"/>
      <c r="K1878" s="7" t="s">
        <v>25649</v>
      </c>
      <c r="L1878" s="6"/>
      <c r="M1878" s="6" t="s">
        <v>8058</v>
      </c>
      <c r="N1878" s="6"/>
      <c r="O1878" s="6"/>
      <c r="P1878" s="6" t="s">
        <v>8061</v>
      </c>
      <c r="Q1878" s="6"/>
      <c r="R1878" s="6"/>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row>
    <row r="1879" spans="1:72" s="1" customFormat="1" x14ac:dyDescent="0.25">
      <c r="A1879" s="6" t="e">
        <f t="shared" si="29"/>
        <v>#REF!</v>
      </c>
      <c r="B1879" s="6" t="s">
        <v>8062</v>
      </c>
      <c r="C1879" s="6" t="s">
        <v>4779</v>
      </c>
      <c r="D1879" s="6" t="str">
        <f>VLOOKUP(C1879,[1]Sheet1!$A:$B,2,0)</f>
        <v>NAB0000018</v>
      </c>
      <c r="E1879" s="6" t="s">
        <v>59</v>
      </c>
      <c r="F1879" s="6" t="s">
        <v>8063</v>
      </c>
      <c r="G1879" s="6" t="s">
        <v>8064</v>
      </c>
      <c r="H1879" s="6">
        <v>26.21</v>
      </c>
      <c r="I1879" s="7"/>
      <c r="J1879" s="7"/>
      <c r="K1879" s="7" t="s">
        <v>25649</v>
      </c>
      <c r="L1879" s="6"/>
      <c r="M1879" s="6" t="s">
        <v>8065</v>
      </c>
      <c r="N1879" s="6"/>
      <c r="O1879" s="6"/>
      <c r="P1879" s="6" t="s">
        <v>8066</v>
      </c>
      <c r="Q1879" s="6"/>
      <c r="R1879" s="6"/>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row>
    <row r="1880" spans="1:72" s="1" customFormat="1" x14ac:dyDescent="0.25">
      <c r="A1880" s="6" t="e">
        <f t="shared" si="29"/>
        <v>#REF!</v>
      </c>
      <c r="B1880" s="6" t="s">
        <v>8067</v>
      </c>
      <c r="C1880" s="6" t="s">
        <v>4779</v>
      </c>
      <c r="D1880" s="6" t="str">
        <f>VLOOKUP(C1880,[1]Sheet1!$A:$B,2,0)</f>
        <v>NAB0000018</v>
      </c>
      <c r="E1880" s="6" t="s">
        <v>59</v>
      </c>
      <c r="F1880" s="6" t="s">
        <v>8063</v>
      </c>
      <c r="G1880" s="6" t="s">
        <v>8064</v>
      </c>
      <c r="H1880" s="6">
        <v>25.86</v>
      </c>
      <c r="I1880" s="7"/>
      <c r="J1880" s="7"/>
      <c r="K1880" s="7" t="s">
        <v>4782</v>
      </c>
      <c r="L1880" s="6"/>
      <c r="M1880" s="6" t="s">
        <v>8068</v>
      </c>
      <c r="N1880" s="6"/>
      <c r="O1880" s="6"/>
      <c r="P1880" s="6" t="s">
        <v>8069</v>
      </c>
      <c r="Q1880" s="6"/>
      <c r="R1880" s="6"/>
      <c r="S1880" s="6"/>
      <c r="T1880" s="6"/>
      <c r="U1880" s="6"/>
      <c r="V1880" s="6"/>
      <c r="W1880" s="6"/>
      <c r="X1880" s="6"/>
      <c r="Y1880" s="6"/>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row>
    <row r="1881" spans="1:72" s="1" customFormat="1" ht="27.6" x14ac:dyDescent="0.25">
      <c r="A1881" s="6" t="e">
        <f t="shared" si="29"/>
        <v>#REF!</v>
      </c>
      <c r="B1881" s="6" t="s">
        <v>7827</v>
      </c>
      <c r="C1881" s="6" t="s">
        <v>4779</v>
      </c>
      <c r="D1881" s="6" t="str">
        <f>VLOOKUP(C1881,[1]Sheet1!$A:$B,2,0)</f>
        <v>NAB0000018</v>
      </c>
      <c r="E1881" s="6" t="s">
        <v>152</v>
      </c>
      <c r="F1881" s="6" t="s">
        <v>8070</v>
      </c>
      <c r="G1881" s="6" t="s">
        <v>25707</v>
      </c>
      <c r="H1881" s="6">
        <v>52.1</v>
      </c>
      <c r="I1881" s="7"/>
      <c r="J1881" s="7"/>
      <c r="K1881" s="7" t="s">
        <v>4782</v>
      </c>
      <c r="L1881" s="6"/>
      <c r="M1881" s="6" t="s">
        <v>25708</v>
      </c>
      <c r="N1881" s="6"/>
      <c r="O1881" s="6"/>
      <c r="P1881" s="6"/>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row>
    <row r="1882" spans="1:72" s="1" customFormat="1" x14ac:dyDescent="0.25">
      <c r="A1882" s="6" t="e">
        <f t="shared" si="29"/>
        <v>#REF!</v>
      </c>
      <c r="B1882" s="6" t="s">
        <v>8071</v>
      </c>
      <c r="C1882" s="6" t="s">
        <v>4779</v>
      </c>
      <c r="D1882" s="6" t="str">
        <f>VLOOKUP(C1882,[1]Sheet1!$A:$B,2,0)</f>
        <v>NAB0000018</v>
      </c>
      <c r="E1882" s="6" t="s">
        <v>152</v>
      </c>
      <c r="F1882" s="6" t="s">
        <v>8070</v>
      </c>
      <c r="G1882" s="6" t="s">
        <v>8072</v>
      </c>
      <c r="H1882" s="6">
        <v>51.96</v>
      </c>
      <c r="I1882" s="7"/>
      <c r="J1882" s="7"/>
      <c r="K1882" s="7" t="s">
        <v>4782</v>
      </c>
      <c r="L1882" s="6"/>
      <c r="M1882" s="6" t="s">
        <v>8073</v>
      </c>
      <c r="N1882" s="6"/>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row>
    <row r="1883" spans="1:72" s="1" customFormat="1" x14ac:dyDescent="0.25">
      <c r="A1883" s="6" t="e">
        <f t="shared" si="29"/>
        <v>#REF!</v>
      </c>
      <c r="B1883" s="6" t="s">
        <v>8074</v>
      </c>
      <c r="C1883" s="6" t="s">
        <v>4779</v>
      </c>
      <c r="D1883" s="6" t="str">
        <f>VLOOKUP(C1883,[1]Sheet1!$A:$B,2,0)</f>
        <v>NAB0000018</v>
      </c>
      <c r="E1883" s="6" t="s">
        <v>152</v>
      </c>
      <c r="F1883" s="6" t="s">
        <v>8070</v>
      </c>
      <c r="G1883" s="6" t="s">
        <v>8075</v>
      </c>
      <c r="H1883" s="6">
        <v>52.02</v>
      </c>
      <c r="I1883" s="7"/>
      <c r="J1883" s="7"/>
      <c r="K1883" s="7" t="s">
        <v>4782</v>
      </c>
      <c r="L1883" s="6"/>
      <c r="M1883" s="6" t="s">
        <v>8076</v>
      </c>
      <c r="N1883" s="6"/>
      <c r="O1883" s="6"/>
      <c r="P1883" s="6"/>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row>
    <row r="1884" spans="1:72" s="1" customFormat="1" x14ac:dyDescent="0.25">
      <c r="A1884" s="6" t="e">
        <f t="shared" si="29"/>
        <v>#REF!</v>
      </c>
      <c r="B1884" s="6" t="s">
        <v>8077</v>
      </c>
      <c r="C1884" s="6" t="s">
        <v>4779</v>
      </c>
      <c r="D1884" s="6" t="str">
        <f>VLOOKUP(C1884,[1]Sheet1!$A:$B,2,0)</f>
        <v>NAB0000018</v>
      </c>
      <c r="E1884" s="6" t="s">
        <v>152</v>
      </c>
      <c r="F1884" s="6" t="s">
        <v>8070</v>
      </c>
      <c r="G1884" s="6" t="s">
        <v>8078</v>
      </c>
      <c r="H1884" s="6">
        <v>53.58</v>
      </c>
      <c r="I1884" s="7"/>
      <c r="J1884" s="7"/>
      <c r="K1884" s="7" t="s">
        <v>4782</v>
      </c>
      <c r="L1884" s="6"/>
      <c r="M1884" s="6" t="s">
        <v>8079</v>
      </c>
      <c r="N1884" s="6"/>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row>
    <row r="1885" spans="1:72" s="1" customFormat="1" x14ac:dyDescent="0.25">
      <c r="A1885" s="6" t="e">
        <f t="shared" si="29"/>
        <v>#REF!</v>
      </c>
      <c r="B1885" s="6" t="s">
        <v>8080</v>
      </c>
      <c r="C1885" s="6" t="s">
        <v>4779</v>
      </c>
      <c r="D1885" s="6" t="str">
        <f>VLOOKUP(C1885,[1]Sheet1!$A:$B,2,0)</f>
        <v>NAB0000018</v>
      </c>
      <c r="E1885" s="6" t="s">
        <v>152</v>
      </c>
      <c r="F1885" s="6" t="s">
        <v>8070</v>
      </c>
      <c r="G1885" s="6" t="s">
        <v>8081</v>
      </c>
      <c r="H1885" s="6">
        <v>51.85</v>
      </c>
      <c r="I1885" s="7"/>
      <c r="J1885" s="7"/>
      <c r="K1885" s="7" t="s">
        <v>4782</v>
      </c>
      <c r="L1885" s="6"/>
      <c r="M1885" s="6" t="s">
        <v>25709</v>
      </c>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row>
    <row r="1886" spans="1:72" s="1" customFormat="1" x14ac:dyDescent="0.25">
      <c r="A1886" s="6" t="e">
        <f t="shared" si="29"/>
        <v>#REF!</v>
      </c>
      <c r="B1886" s="6" t="s">
        <v>8082</v>
      </c>
      <c r="C1886" s="6" t="s">
        <v>4779</v>
      </c>
      <c r="D1886" s="6" t="str">
        <f>VLOOKUP(C1886,[1]Sheet1!$A:$B,2,0)</f>
        <v>NAB0000018</v>
      </c>
      <c r="E1886" s="6" t="s">
        <v>152</v>
      </c>
      <c r="F1886" s="6" t="s">
        <v>8070</v>
      </c>
      <c r="G1886" s="6" t="s">
        <v>8083</v>
      </c>
      <c r="H1886" s="6">
        <v>62.73</v>
      </c>
      <c r="I1886" s="7"/>
      <c r="J1886" s="7"/>
      <c r="K1886" s="7" t="s">
        <v>4782</v>
      </c>
      <c r="L1886" s="6"/>
      <c r="M1886" s="6" t="s">
        <v>8084</v>
      </c>
      <c r="N1886" s="6"/>
      <c r="O1886" s="6"/>
      <c r="P1886" s="6"/>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row>
    <row r="1887" spans="1:72" s="1" customFormat="1" x14ac:dyDescent="0.25">
      <c r="A1887" s="6" t="e">
        <f t="shared" si="29"/>
        <v>#REF!</v>
      </c>
      <c r="B1887" s="6" t="s">
        <v>8085</v>
      </c>
      <c r="C1887" s="6" t="s">
        <v>4779</v>
      </c>
      <c r="D1887" s="6" t="str">
        <f>VLOOKUP(C1887,[1]Sheet1!$A:$B,2,0)</f>
        <v>NAB0000018</v>
      </c>
      <c r="E1887" s="6" t="s">
        <v>152</v>
      </c>
      <c r="F1887" s="6" t="s">
        <v>8070</v>
      </c>
      <c r="G1887" s="6" t="s">
        <v>8086</v>
      </c>
      <c r="H1887" s="6">
        <v>51.46</v>
      </c>
      <c r="I1887" s="7"/>
      <c r="J1887" s="7"/>
      <c r="K1887" s="7" t="s">
        <v>4782</v>
      </c>
      <c r="L1887" s="6"/>
      <c r="M1887" s="6" t="s">
        <v>8087</v>
      </c>
      <c r="N1887" s="6"/>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row>
    <row r="1888" spans="1:72" s="1" customFormat="1" x14ac:dyDescent="0.25">
      <c r="A1888" s="6" t="e">
        <f t="shared" si="29"/>
        <v>#REF!</v>
      </c>
      <c r="B1888" s="6" t="s">
        <v>8088</v>
      </c>
      <c r="C1888" s="6" t="s">
        <v>4779</v>
      </c>
      <c r="D1888" s="6" t="str">
        <f>VLOOKUP(C1888,[1]Sheet1!$A:$B,2,0)</f>
        <v>NAB0000018</v>
      </c>
      <c r="E1888" s="6" t="s">
        <v>152</v>
      </c>
      <c r="F1888" s="6" t="s">
        <v>8070</v>
      </c>
      <c r="G1888" s="6" t="s">
        <v>8089</v>
      </c>
      <c r="H1888" s="6">
        <v>51.47</v>
      </c>
      <c r="I1888" s="7"/>
      <c r="J1888" s="7"/>
      <c r="K1888" s="7" t="s">
        <v>4782</v>
      </c>
      <c r="L1888" s="6"/>
      <c r="M1888" s="6" t="s">
        <v>8090</v>
      </c>
      <c r="N1888" s="6"/>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row>
    <row r="1889" spans="1:72" s="1" customFormat="1" x14ac:dyDescent="0.25">
      <c r="A1889" s="6" t="e">
        <f t="shared" si="29"/>
        <v>#REF!</v>
      </c>
      <c r="B1889" s="6" t="s">
        <v>8091</v>
      </c>
      <c r="C1889" s="6" t="s">
        <v>4779</v>
      </c>
      <c r="D1889" s="6" t="str">
        <f>VLOOKUP(C1889,[1]Sheet1!$A:$B,2,0)</f>
        <v>NAB0000018</v>
      </c>
      <c r="E1889" s="6" t="s">
        <v>152</v>
      </c>
      <c r="F1889" s="6" t="s">
        <v>8070</v>
      </c>
      <c r="G1889" s="6" t="s">
        <v>8092</v>
      </c>
      <c r="H1889" s="6">
        <v>51.72</v>
      </c>
      <c r="I1889" s="7"/>
      <c r="J1889" s="7"/>
      <c r="K1889" s="7" t="s">
        <v>4782</v>
      </c>
      <c r="L1889" s="6"/>
      <c r="M1889" s="6" t="s">
        <v>8093</v>
      </c>
      <c r="N1889" s="6"/>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row>
    <row r="1890" spans="1:72" s="1" customFormat="1" x14ac:dyDescent="0.25">
      <c r="A1890" s="6" t="e">
        <f t="shared" si="29"/>
        <v>#REF!</v>
      </c>
      <c r="B1890" s="6" t="s">
        <v>8094</v>
      </c>
      <c r="C1890" s="6" t="s">
        <v>4779</v>
      </c>
      <c r="D1890" s="6" t="str">
        <f>VLOOKUP(C1890,[1]Sheet1!$A:$B,2,0)</f>
        <v>NAB0000018</v>
      </c>
      <c r="E1890" s="6" t="s">
        <v>152</v>
      </c>
      <c r="F1890" s="6" t="s">
        <v>8070</v>
      </c>
      <c r="G1890" s="6" t="s">
        <v>8095</v>
      </c>
      <c r="H1890" s="6">
        <v>53.72</v>
      </c>
      <c r="I1890" s="7"/>
      <c r="J1890" s="7"/>
      <c r="K1890" s="7" t="s">
        <v>4782</v>
      </c>
      <c r="L1890" s="6"/>
      <c r="M1890" s="6" t="s">
        <v>8096</v>
      </c>
      <c r="N1890" s="6"/>
      <c r="O1890" s="6"/>
      <c r="P1890" s="6"/>
      <c r="Q1890" s="6"/>
      <c r="R1890" s="6"/>
      <c r="S1890" s="6"/>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row>
    <row r="1891" spans="1:72" s="1" customFormat="1" x14ac:dyDescent="0.25">
      <c r="A1891" s="6" t="e">
        <f t="shared" si="29"/>
        <v>#REF!</v>
      </c>
      <c r="B1891" s="6" t="s">
        <v>8097</v>
      </c>
      <c r="C1891" s="6" t="s">
        <v>4779</v>
      </c>
      <c r="D1891" s="6" t="str">
        <f>VLOOKUP(C1891,[1]Sheet1!$A:$B,2,0)</f>
        <v>NAB0000018</v>
      </c>
      <c r="E1891" s="6" t="s">
        <v>152</v>
      </c>
      <c r="F1891" s="6" t="s">
        <v>8070</v>
      </c>
      <c r="G1891" s="6" t="s">
        <v>8098</v>
      </c>
      <c r="H1891" s="6">
        <v>36.68</v>
      </c>
      <c r="I1891" s="7"/>
      <c r="J1891" s="7"/>
      <c r="K1891" s="7" t="s">
        <v>4782</v>
      </c>
      <c r="L1891" s="6"/>
      <c r="M1891" s="6" t="s">
        <v>25710</v>
      </c>
      <c r="N1891" s="6"/>
      <c r="O1891" s="6"/>
      <c r="P1891" s="6"/>
      <c r="Q1891" s="6"/>
      <c r="R1891" s="6"/>
      <c r="S1891" s="6"/>
      <c r="T1891" s="6"/>
      <c r="U1891" s="6"/>
      <c r="V1891" s="6"/>
      <c r="W1891" s="6"/>
      <c r="X1891" s="6"/>
      <c r="Y1891" s="6"/>
      <c r="Z1891" s="6"/>
      <c r="AA1891" s="6"/>
      <c r="AB1891" s="6"/>
      <c r="AC1891" s="6"/>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row>
    <row r="1892" spans="1:72" s="1" customFormat="1" x14ac:dyDescent="0.25">
      <c r="A1892" s="6" t="e">
        <f t="shared" si="29"/>
        <v>#REF!</v>
      </c>
      <c r="B1892" s="6" t="s">
        <v>8099</v>
      </c>
      <c r="C1892" s="6" t="s">
        <v>4779</v>
      </c>
      <c r="D1892" s="6" t="str">
        <f>VLOOKUP(C1892,[1]Sheet1!$A:$B,2,0)</f>
        <v>NAB0000018</v>
      </c>
      <c r="E1892" s="6" t="s">
        <v>152</v>
      </c>
      <c r="F1892" s="6" t="s">
        <v>8070</v>
      </c>
      <c r="G1892" s="6" t="s">
        <v>8100</v>
      </c>
      <c r="H1892" s="6">
        <v>51.92</v>
      </c>
      <c r="I1892" s="7"/>
      <c r="J1892" s="7"/>
      <c r="K1892" s="7" t="s">
        <v>4782</v>
      </c>
      <c r="L1892" s="6"/>
      <c r="M1892" s="6" t="s">
        <v>8101</v>
      </c>
      <c r="N1892" s="6"/>
      <c r="O1892" s="6"/>
      <c r="P1892" s="6"/>
      <c r="Q1892" s="6"/>
      <c r="R1892" s="6"/>
      <c r="S1892" s="6"/>
      <c r="T1892" s="6"/>
      <c r="U1892" s="6"/>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row>
    <row r="1893" spans="1:72" s="1" customFormat="1" x14ac:dyDescent="0.25">
      <c r="A1893" s="6" t="e">
        <f t="shared" si="29"/>
        <v>#REF!</v>
      </c>
      <c r="B1893" s="6" t="s">
        <v>8102</v>
      </c>
      <c r="C1893" s="6" t="s">
        <v>4779</v>
      </c>
      <c r="D1893" s="6" t="str">
        <f>VLOOKUP(C1893,[1]Sheet1!$A:$B,2,0)</f>
        <v>NAB0000018</v>
      </c>
      <c r="E1893" s="6" t="s">
        <v>152</v>
      </c>
      <c r="F1893" s="6" t="s">
        <v>8070</v>
      </c>
      <c r="G1893" s="6" t="s">
        <v>8103</v>
      </c>
      <c r="H1893" s="6">
        <v>49.98</v>
      </c>
      <c r="I1893" s="7"/>
      <c r="J1893" s="7"/>
      <c r="K1893" s="7" t="s">
        <v>4782</v>
      </c>
      <c r="L1893" s="6"/>
      <c r="M1893" s="6" t="s">
        <v>25711</v>
      </c>
      <c r="N1893" s="6"/>
      <c r="O1893" s="6"/>
      <c r="P1893" s="6"/>
      <c r="Q1893" s="6"/>
      <c r="R1893" s="6"/>
      <c r="S1893" s="6"/>
      <c r="T1893" s="6"/>
      <c r="U1893" s="6"/>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row>
    <row r="1894" spans="1:72" s="1" customFormat="1" x14ac:dyDescent="0.25">
      <c r="A1894" s="6" t="e">
        <f t="shared" si="29"/>
        <v>#REF!</v>
      </c>
      <c r="B1894" s="6" t="s">
        <v>8104</v>
      </c>
      <c r="C1894" s="6" t="s">
        <v>4779</v>
      </c>
      <c r="D1894" s="6" t="str">
        <f>VLOOKUP(C1894,[1]Sheet1!$A:$B,2,0)</f>
        <v>NAB0000018</v>
      </c>
      <c r="E1894" s="6" t="s">
        <v>152</v>
      </c>
      <c r="F1894" s="6" t="s">
        <v>8070</v>
      </c>
      <c r="G1894" s="6" t="s">
        <v>8105</v>
      </c>
      <c r="H1894" s="6">
        <v>50.52</v>
      </c>
      <c r="I1894" s="7"/>
      <c r="J1894" s="7"/>
      <c r="K1894" s="7" t="s">
        <v>4782</v>
      </c>
      <c r="L1894" s="6"/>
      <c r="M1894" s="6" t="s">
        <v>8106</v>
      </c>
      <c r="N1894" s="6"/>
      <c r="O1894" s="6"/>
      <c r="P1894" s="6"/>
      <c r="Q1894" s="6"/>
      <c r="R1894" s="6"/>
      <c r="S1894" s="6"/>
      <c r="T1894" s="6"/>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row>
    <row r="1895" spans="1:72" s="1" customFormat="1" x14ac:dyDescent="0.25">
      <c r="A1895" s="6" t="e">
        <f t="shared" si="29"/>
        <v>#REF!</v>
      </c>
      <c r="B1895" s="6" t="s">
        <v>8107</v>
      </c>
      <c r="C1895" s="6" t="s">
        <v>4779</v>
      </c>
      <c r="D1895" s="6" t="str">
        <f>VLOOKUP(C1895,[1]Sheet1!$A:$B,2,0)</f>
        <v>NAB0000018</v>
      </c>
      <c r="E1895" s="6" t="s">
        <v>1</v>
      </c>
      <c r="F1895" s="6" t="s">
        <v>8108</v>
      </c>
      <c r="G1895" s="6" t="s">
        <v>8109</v>
      </c>
      <c r="H1895" s="6">
        <v>979.29</v>
      </c>
      <c r="I1895" s="7"/>
      <c r="J1895" s="7"/>
      <c r="K1895" s="7" t="s">
        <v>4782</v>
      </c>
      <c r="L1895" s="6"/>
      <c r="M1895" s="6" t="s">
        <v>8110</v>
      </c>
      <c r="N1895" s="6"/>
      <c r="O1895" s="6"/>
      <c r="P1895" s="6" t="s">
        <v>8111</v>
      </c>
      <c r="Q1895" s="6"/>
      <c r="R1895" s="6"/>
      <c r="S1895" s="6"/>
      <c r="T1895" s="6"/>
      <c r="U1895" s="6"/>
      <c r="V1895" s="6"/>
      <c r="W1895" s="6"/>
      <c r="X1895" s="6"/>
      <c r="Y1895" s="6"/>
      <c r="Z1895" s="6"/>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row>
    <row r="1896" spans="1:72" s="1" customFormat="1" x14ac:dyDescent="0.25">
      <c r="A1896" s="6" t="e">
        <f t="shared" si="29"/>
        <v>#REF!</v>
      </c>
      <c r="B1896" s="6" t="s">
        <v>8112</v>
      </c>
      <c r="C1896" s="6" t="s">
        <v>4779</v>
      </c>
      <c r="D1896" s="6" t="str">
        <f>VLOOKUP(C1896,[1]Sheet1!$A:$B,2,0)</f>
        <v>NAB0000018</v>
      </c>
      <c r="E1896" s="6" t="s">
        <v>1</v>
      </c>
      <c r="F1896" s="6" t="s">
        <v>8108</v>
      </c>
      <c r="G1896" s="6" t="s">
        <v>8113</v>
      </c>
      <c r="H1896" s="6">
        <v>956.35</v>
      </c>
      <c r="I1896" s="7"/>
      <c r="J1896" s="7"/>
      <c r="K1896" s="7" t="s">
        <v>4782</v>
      </c>
      <c r="L1896" s="6"/>
      <c r="M1896" s="6" t="s">
        <v>8110</v>
      </c>
      <c r="N1896" s="6"/>
      <c r="O1896" s="6"/>
      <c r="P1896" s="6" t="s">
        <v>8111</v>
      </c>
      <c r="Q1896" s="6"/>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row>
    <row r="1897" spans="1:72" s="1" customFormat="1" x14ac:dyDescent="0.25">
      <c r="A1897" s="6" t="e">
        <f t="shared" si="29"/>
        <v>#REF!</v>
      </c>
      <c r="B1897" s="6" t="s">
        <v>8114</v>
      </c>
      <c r="C1897" s="6" t="s">
        <v>4779</v>
      </c>
      <c r="D1897" s="6" t="str">
        <f>VLOOKUP(C1897,[1]Sheet1!$A:$B,2,0)</f>
        <v>NAB0000018</v>
      </c>
      <c r="E1897" s="6" t="s">
        <v>1</v>
      </c>
      <c r="F1897" s="6" t="s">
        <v>8108</v>
      </c>
      <c r="G1897" s="6" t="s">
        <v>8113</v>
      </c>
      <c r="H1897" s="6">
        <v>2273.7800000000002</v>
      </c>
      <c r="I1897" s="7"/>
      <c r="J1897" s="7"/>
      <c r="K1897" s="7" t="s">
        <v>4782</v>
      </c>
      <c r="L1897" s="6"/>
      <c r="M1897" s="6" t="s">
        <v>8110</v>
      </c>
      <c r="N1897" s="6"/>
      <c r="O1897" s="6"/>
      <c r="P1897" s="6" t="s">
        <v>8111</v>
      </c>
      <c r="Q1897" s="6"/>
      <c r="R1897" s="6"/>
      <c r="S1897" s="6" t="s">
        <v>8115</v>
      </c>
      <c r="T1897" s="6"/>
      <c r="U1897" s="6"/>
      <c r="V1897" s="6" t="s">
        <v>8116</v>
      </c>
      <c r="W1897" s="6"/>
      <c r="X1897" s="6"/>
      <c r="Y1897" s="6" t="s">
        <v>8117</v>
      </c>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row>
    <row r="1898" spans="1:72" s="1" customFormat="1" ht="27.6" x14ac:dyDescent="0.25">
      <c r="A1898" s="6" t="e">
        <f t="shared" si="29"/>
        <v>#REF!</v>
      </c>
      <c r="B1898" s="6" t="s">
        <v>8118</v>
      </c>
      <c r="C1898" s="6" t="s">
        <v>4779</v>
      </c>
      <c r="D1898" s="6" t="str">
        <f>VLOOKUP(C1898,[1]Sheet1!$A:$B,2,0)</f>
        <v>NAB0000018</v>
      </c>
      <c r="E1898" s="6" t="s">
        <v>1</v>
      </c>
      <c r="F1898" s="6" t="s">
        <v>8119</v>
      </c>
      <c r="G1898" s="6" t="s">
        <v>8113</v>
      </c>
      <c r="H1898" s="6">
        <v>1400</v>
      </c>
      <c r="I1898" s="7"/>
      <c r="J1898" s="7"/>
      <c r="K1898" s="7" t="s">
        <v>25649</v>
      </c>
      <c r="L1898" s="6"/>
      <c r="M1898" s="6" t="s">
        <v>8110</v>
      </c>
      <c r="N1898" s="6"/>
      <c r="O1898" s="6"/>
      <c r="P1898" s="6" t="s">
        <v>8111</v>
      </c>
      <c r="Q1898" s="6"/>
      <c r="R1898" s="6"/>
      <c r="S1898" s="6"/>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row>
    <row r="1899" spans="1:72" s="1" customFormat="1" x14ac:dyDescent="0.25">
      <c r="A1899" s="6" t="e">
        <f t="shared" si="29"/>
        <v>#REF!</v>
      </c>
      <c r="B1899" s="6" t="s">
        <v>8120</v>
      </c>
      <c r="C1899" s="6" t="s">
        <v>4779</v>
      </c>
      <c r="D1899" s="6" t="str">
        <f>VLOOKUP(C1899,[1]Sheet1!$A:$B,2,0)</f>
        <v>NAB0000018</v>
      </c>
      <c r="E1899" s="6" t="s">
        <v>1</v>
      </c>
      <c r="F1899" s="6" t="s">
        <v>8121</v>
      </c>
      <c r="G1899" s="6" t="s">
        <v>8122</v>
      </c>
      <c r="H1899" s="6">
        <v>39.99</v>
      </c>
      <c r="I1899" s="7"/>
      <c r="J1899" s="7"/>
      <c r="K1899" s="7" t="s">
        <v>25649</v>
      </c>
      <c r="L1899" s="6"/>
      <c r="M1899" s="6" t="s">
        <v>8123</v>
      </c>
      <c r="N1899" s="6"/>
      <c r="O1899" s="6"/>
      <c r="P1899" s="6" t="s">
        <v>8124</v>
      </c>
      <c r="Q1899" s="6"/>
      <c r="R1899" s="6"/>
      <c r="S1899" s="6" t="s">
        <v>8125</v>
      </c>
      <c r="T1899" s="6"/>
      <c r="U1899" s="6"/>
      <c r="V1899" s="6"/>
      <c r="W1899" s="6"/>
      <c r="X1899" s="6"/>
      <c r="Y1899" s="6"/>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row>
    <row r="1900" spans="1:72" s="1" customFormat="1" x14ac:dyDescent="0.25">
      <c r="A1900" s="6" t="e">
        <f t="shared" si="29"/>
        <v>#REF!</v>
      </c>
      <c r="B1900" s="6" t="s">
        <v>8126</v>
      </c>
      <c r="C1900" s="6" t="s">
        <v>4779</v>
      </c>
      <c r="D1900" s="6" t="str">
        <f>VLOOKUP(C1900,[1]Sheet1!$A:$B,2,0)</f>
        <v>NAB0000018</v>
      </c>
      <c r="E1900" s="6" t="s">
        <v>1</v>
      </c>
      <c r="F1900" s="6" t="s">
        <v>8119</v>
      </c>
      <c r="G1900" s="6" t="s">
        <v>8113</v>
      </c>
      <c r="H1900" s="6">
        <v>61.1</v>
      </c>
      <c r="I1900" s="7"/>
      <c r="J1900" s="7"/>
      <c r="K1900" s="7" t="s">
        <v>4782</v>
      </c>
      <c r="L1900" s="6"/>
      <c r="M1900" s="6" t="s">
        <v>8110</v>
      </c>
      <c r="N1900" s="6"/>
      <c r="O1900" s="6"/>
      <c r="P1900" s="6" t="s">
        <v>8111</v>
      </c>
      <c r="Q1900" s="6"/>
      <c r="R1900" s="6"/>
      <c r="S1900" s="6"/>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row>
    <row r="1901" spans="1:72" s="1" customFormat="1" x14ac:dyDescent="0.25">
      <c r="A1901" s="6" t="e">
        <f t="shared" si="29"/>
        <v>#REF!</v>
      </c>
      <c r="B1901" s="6" t="s">
        <v>8127</v>
      </c>
      <c r="C1901" s="6" t="s">
        <v>4779</v>
      </c>
      <c r="D1901" s="6" t="str">
        <f>VLOOKUP(C1901,[1]Sheet1!$A:$B,2,0)</f>
        <v>NAB0000018</v>
      </c>
      <c r="E1901" s="6" t="s">
        <v>719</v>
      </c>
      <c r="F1901" s="6" t="s">
        <v>8128</v>
      </c>
      <c r="G1901" s="6" t="s">
        <v>8129</v>
      </c>
      <c r="H1901" s="6">
        <v>537.41999999999996</v>
      </c>
      <c r="I1901" s="7"/>
      <c r="J1901" s="7"/>
      <c r="K1901" s="7" t="s">
        <v>4782</v>
      </c>
      <c r="L1901" s="6"/>
      <c r="M1901" s="6" t="s">
        <v>8130</v>
      </c>
      <c r="N1901" s="6"/>
      <c r="O1901" s="6"/>
      <c r="P1901" s="6" t="s">
        <v>8131</v>
      </c>
      <c r="Q1901" s="6"/>
      <c r="R1901" s="6"/>
      <c r="S1901" s="6"/>
      <c r="T1901" s="6"/>
      <c r="U1901" s="6"/>
      <c r="V1901" s="6"/>
      <c r="W1901" s="6"/>
      <c r="X1901" s="6"/>
      <c r="Y1901" s="6"/>
      <c r="Z1901" s="6"/>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row>
    <row r="1902" spans="1:72" s="1" customFormat="1" ht="27.6" x14ac:dyDescent="0.25">
      <c r="A1902" s="6" t="e">
        <f t="shared" si="29"/>
        <v>#REF!</v>
      </c>
      <c r="B1902" s="6" t="s">
        <v>8132</v>
      </c>
      <c r="C1902" s="6" t="s">
        <v>4779</v>
      </c>
      <c r="D1902" s="6" t="str">
        <f>VLOOKUP(C1902,[1]Sheet1!$A:$B,2,0)</f>
        <v>NAB0000018</v>
      </c>
      <c r="E1902" s="6" t="s">
        <v>331</v>
      </c>
      <c r="F1902" s="6" t="s">
        <v>8133</v>
      </c>
      <c r="G1902" s="6" t="s">
        <v>8134</v>
      </c>
      <c r="H1902" s="6">
        <v>39.96</v>
      </c>
      <c r="I1902" s="7"/>
      <c r="J1902" s="7"/>
      <c r="K1902" s="7" t="s">
        <v>25649</v>
      </c>
      <c r="L1902" s="6"/>
      <c r="M1902" s="6" t="s">
        <v>8135</v>
      </c>
      <c r="N1902" s="6"/>
      <c r="O1902" s="6"/>
      <c r="P1902" s="6" t="s">
        <v>8136</v>
      </c>
      <c r="Q1902" s="6"/>
      <c r="R1902" s="6"/>
      <c r="S1902" s="6"/>
      <c r="T1902" s="6"/>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row>
    <row r="1903" spans="1:72" s="1" customFormat="1" x14ac:dyDescent="0.25">
      <c r="A1903" s="6" t="e">
        <f t="shared" si="29"/>
        <v>#REF!</v>
      </c>
      <c r="B1903" s="6" t="s">
        <v>8137</v>
      </c>
      <c r="C1903" s="6" t="s">
        <v>4779</v>
      </c>
      <c r="D1903" s="6" t="str">
        <f>VLOOKUP(C1903,[1]Sheet1!$A:$B,2,0)</f>
        <v>NAB0000018</v>
      </c>
      <c r="E1903" s="6" t="s">
        <v>331</v>
      </c>
      <c r="F1903" s="6" t="s">
        <v>8133</v>
      </c>
      <c r="G1903" s="6" t="s">
        <v>8138</v>
      </c>
      <c r="H1903" s="6">
        <v>52.51</v>
      </c>
      <c r="I1903" s="7"/>
      <c r="J1903" s="7"/>
      <c r="K1903" s="7" t="s">
        <v>25649</v>
      </c>
      <c r="L1903" s="6"/>
      <c r="M1903" s="6" t="s">
        <v>8139</v>
      </c>
      <c r="N1903" s="6"/>
      <c r="O1903" s="6"/>
      <c r="P1903" s="6" t="s">
        <v>8136</v>
      </c>
      <c r="Q1903" s="6"/>
      <c r="R1903" s="6"/>
      <c r="S1903" s="6"/>
      <c r="T1903" s="6"/>
      <c r="U1903" s="6"/>
      <c r="V1903" s="6"/>
      <c r="W1903" s="6"/>
      <c r="X1903" s="6"/>
      <c r="Y1903" s="6"/>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row>
    <row r="1904" spans="1:72" s="1" customFormat="1" x14ac:dyDescent="0.25">
      <c r="A1904" s="6" t="e">
        <f t="shared" si="29"/>
        <v>#REF!</v>
      </c>
      <c r="B1904" s="6" t="s">
        <v>8140</v>
      </c>
      <c r="C1904" s="6" t="s">
        <v>4779</v>
      </c>
      <c r="D1904" s="6" t="str">
        <f>VLOOKUP(C1904,[1]Sheet1!$A:$B,2,0)</f>
        <v>NAB0000018</v>
      </c>
      <c r="E1904" s="6" t="s">
        <v>331</v>
      </c>
      <c r="F1904" s="6" t="s">
        <v>8133</v>
      </c>
      <c r="G1904" s="6" t="s">
        <v>8141</v>
      </c>
      <c r="H1904" s="6">
        <v>25.62</v>
      </c>
      <c r="I1904" s="7"/>
      <c r="J1904" s="7"/>
      <c r="K1904" s="7" t="s">
        <v>25649</v>
      </c>
      <c r="L1904" s="6"/>
      <c r="M1904" s="6" t="s">
        <v>8142</v>
      </c>
      <c r="N1904" s="6"/>
      <c r="O1904" s="6"/>
      <c r="P1904" s="6" t="s">
        <v>8143</v>
      </c>
      <c r="Q1904" s="6"/>
      <c r="R1904" s="6"/>
      <c r="S1904" s="6"/>
      <c r="T1904" s="6"/>
      <c r="U1904" s="6"/>
      <c r="V1904" s="6"/>
      <c r="W1904" s="6"/>
      <c r="X1904" s="6"/>
      <c r="Y1904" s="6"/>
      <c r="Z1904" s="6"/>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row>
    <row r="1905" spans="1:72" s="1" customFormat="1" x14ac:dyDescent="0.25">
      <c r="A1905" s="6" t="e">
        <f t="shared" si="29"/>
        <v>#REF!</v>
      </c>
      <c r="B1905" s="6" t="s">
        <v>8144</v>
      </c>
      <c r="C1905" s="6" t="s">
        <v>4779</v>
      </c>
      <c r="D1905" s="6" t="str">
        <f>VLOOKUP(C1905,[1]Sheet1!$A:$B,2,0)</f>
        <v>NAB0000018</v>
      </c>
      <c r="E1905" s="6" t="s">
        <v>331</v>
      </c>
      <c r="F1905" s="6" t="s">
        <v>8145</v>
      </c>
      <c r="G1905" s="6" t="s">
        <v>8146</v>
      </c>
      <c r="H1905" s="6">
        <v>9162</v>
      </c>
      <c r="I1905" s="7"/>
      <c r="J1905" s="7"/>
      <c r="K1905" s="7" t="s">
        <v>4782</v>
      </c>
      <c r="L1905" s="6"/>
      <c r="M1905" s="6" t="s">
        <v>8147</v>
      </c>
      <c r="N1905" s="6"/>
      <c r="O1905" s="6" t="s">
        <v>24658</v>
      </c>
      <c r="P1905" s="6" t="s">
        <v>8148</v>
      </c>
      <c r="Q1905" s="6"/>
      <c r="R1905" s="6" t="s">
        <v>24660</v>
      </c>
      <c r="S1905" s="6" t="s">
        <v>8149</v>
      </c>
      <c r="T1905" s="6"/>
      <c r="U1905" s="6" t="s">
        <v>24659</v>
      </c>
      <c r="V1905" s="6" t="s">
        <v>966</v>
      </c>
      <c r="W1905" s="6"/>
      <c r="X1905" s="6" t="s">
        <v>24657</v>
      </c>
      <c r="Y1905" s="6" t="s">
        <v>8150</v>
      </c>
      <c r="Z1905" s="6"/>
      <c r="AA1905" s="6"/>
      <c r="AB1905" s="6" t="s">
        <v>8151</v>
      </c>
      <c r="AC1905" s="6"/>
      <c r="AD1905" s="6"/>
      <c r="AE1905" s="6" t="s">
        <v>8152</v>
      </c>
      <c r="AF1905" s="6"/>
      <c r="AG1905" s="6"/>
      <c r="AH1905" s="6" t="s">
        <v>8153</v>
      </c>
      <c r="AI1905" s="6"/>
      <c r="AJ1905" s="6"/>
      <c r="AK1905" s="6" t="s">
        <v>25712</v>
      </c>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row>
    <row r="1906" spans="1:72" s="1" customFormat="1" x14ac:dyDescent="0.25">
      <c r="A1906" s="6" t="e">
        <f t="shared" si="29"/>
        <v>#REF!</v>
      </c>
      <c r="B1906" s="6" t="s">
        <v>8154</v>
      </c>
      <c r="C1906" s="6" t="s">
        <v>4779</v>
      </c>
      <c r="D1906" s="6" t="str">
        <f>VLOOKUP(C1906,[1]Sheet1!$A:$B,2,0)</f>
        <v>NAB0000018</v>
      </c>
      <c r="E1906" s="6" t="s">
        <v>188</v>
      </c>
      <c r="F1906" s="6" t="s">
        <v>8155</v>
      </c>
      <c r="G1906" s="6" t="s">
        <v>8156</v>
      </c>
      <c r="H1906" s="6">
        <v>2478.88</v>
      </c>
      <c r="I1906" s="7"/>
      <c r="J1906" s="7"/>
      <c r="K1906" s="7" t="s">
        <v>25649</v>
      </c>
      <c r="L1906" s="6"/>
      <c r="M1906" s="6" t="s">
        <v>8157</v>
      </c>
      <c r="N1906" s="6"/>
      <c r="O1906" s="6" t="s">
        <v>25713</v>
      </c>
      <c r="P1906" s="6" t="s">
        <v>8158</v>
      </c>
      <c r="Q1906" s="6"/>
      <c r="R1906" s="6" t="s">
        <v>25714</v>
      </c>
      <c r="S1906" s="6" t="s">
        <v>8159</v>
      </c>
      <c r="T1906" s="6"/>
      <c r="U1906" s="6"/>
      <c r="V1906" s="6" t="s">
        <v>8160</v>
      </c>
      <c r="W1906" s="6"/>
      <c r="X1906" s="6"/>
      <c r="Y1906" s="6" t="s">
        <v>8161</v>
      </c>
      <c r="Z1906" s="6"/>
      <c r="AA1906" s="6"/>
      <c r="AB1906" s="6" t="s">
        <v>8162</v>
      </c>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row>
    <row r="1907" spans="1:72" s="1" customFormat="1" x14ac:dyDescent="0.25">
      <c r="A1907" s="6" t="e">
        <f t="shared" si="29"/>
        <v>#REF!</v>
      </c>
      <c r="B1907" s="6" t="s">
        <v>8163</v>
      </c>
      <c r="C1907" s="6" t="s">
        <v>4779</v>
      </c>
      <c r="D1907" s="6" t="str">
        <f>VLOOKUP(C1907,[1]Sheet1!$A:$B,2,0)</f>
        <v>NAB0000018</v>
      </c>
      <c r="E1907" s="6" t="s">
        <v>1358</v>
      </c>
      <c r="F1907" s="6" t="s">
        <v>8164</v>
      </c>
      <c r="G1907" s="6" t="s">
        <v>8165</v>
      </c>
      <c r="H1907" s="6">
        <v>15020.45</v>
      </c>
      <c r="I1907" s="7"/>
      <c r="J1907" s="7"/>
      <c r="K1907" s="7" t="s">
        <v>4782</v>
      </c>
      <c r="L1907" s="6" t="s">
        <v>8166</v>
      </c>
      <c r="M1907" s="6" t="s">
        <v>8167</v>
      </c>
      <c r="N1907" s="6"/>
      <c r="O1907" s="6" t="s">
        <v>25715</v>
      </c>
      <c r="P1907" s="6" t="s">
        <v>8168</v>
      </c>
      <c r="Q1907" s="6"/>
      <c r="R1907" s="6" t="s">
        <v>25716</v>
      </c>
      <c r="S1907" s="6" t="s">
        <v>8169</v>
      </c>
      <c r="T1907" s="6"/>
      <c r="U1907" s="6" t="s">
        <v>25717</v>
      </c>
      <c r="V1907" s="6" t="s">
        <v>8170</v>
      </c>
      <c r="W1907" s="6"/>
      <c r="X1907" s="6"/>
      <c r="Y1907" s="6"/>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row>
    <row r="1908" spans="1:72" s="1" customFormat="1" x14ac:dyDescent="0.25">
      <c r="A1908" s="6" t="e">
        <f t="shared" si="29"/>
        <v>#REF!</v>
      </c>
      <c r="B1908" s="6" t="s">
        <v>8171</v>
      </c>
      <c r="C1908" s="6" t="s">
        <v>4779</v>
      </c>
      <c r="D1908" s="6" t="str">
        <f>VLOOKUP(C1908,[1]Sheet1!$A:$B,2,0)</f>
        <v>NAB0000018</v>
      </c>
      <c r="E1908" s="6" t="s">
        <v>1</v>
      </c>
      <c r="F1908" s="6" t="s">
        <v>8172</v>
      </c>
      <c r="G1908" s="6" t="s">
        <v>8173</v>
      </c>
      <c r="H1908" s="6">
        <v>22027</v>
      </c>
      <c r="I1908" s="7"/>
      <c r="J1908" s="7"/>
      <c r="K1908" s="7" t="s">
        <v>4782</v>
      </c>
      <c r="L1908" s="6"/>
      <c r="M1908" s="6" t="s">
        <v>8174</v>
      </c>
      <c r="N1908" s="6"/>
      <c r="O1908" s="6" t="s">
        <v>25718</v>
      </c>
      <c r="P1908" s="6" t="s">
        <v>8175</v>
      </c>
      <c r="Q1908" s="6"/>
      <c r="R1908" s="6" t="s">
        <v>25719</v>
      </c>
      <c r="S1908" s="6" t="s">
        <v>8176</v>
      </c>
      <c r="T1908" s="6"/>
      <c r="U1908" s="6" t="s">
        <v>25720</v>
      </c>
      <c r="V1908" s="6" t="s">
        <v>8177</v>
      </c>
      <c r="W1908" s="6"/>
      <c r="X1908" s="6"/>
      <c r="Y1908" s="6" t="s">
        <v>8178</v>
      </c>
      <c r="Z1908" s="6"/>
      <c r="AA1908" s="6"/>
      <c r="AB1908" s="6" t="s">
        <v>8179</v>
      </c>
      <c r="AC1908" s="6"/>
      <c r="AD1908" s="6"/>
      <c r="AE1908" s="6" t="s">
        <v>8180</v>
      </c>
      <c r="AF1908" s="6"/>
      <c r="AG1908" s="6"/>
      <c r="AH1908" s="6" t="s">
        <v>8181</v>
      </c>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row>
    <row r="1909" spans="1:72" s="1" customFormat="1" ht="27.6" x14ac:dyDescent="0.25">
      <c r="A1909" s="6" t="e">
        <f t="shared" si="29"/>
        <v>#REF!</v>
      </c>
      <c r="B1909" s="6" t="s">
        <v>25721</v>
      </c>
      <c r="C1909" s="6" t="s">
        <v>4779</v>
      </c>
      <c r="D1909" s="6" t="str">
        <f>VLOOKUP(C1909,[1]Sheet1!$A:$B,2,0)</f>
        <v>NAB0000018</v>
      </c>
      <c r="E1909" s="6" t="s">
        <v>188</v>
      </c>
      <c r="F1909" s="6" t="s">
        <v>8182</v>
      </c>
      <c r="G1909" s="6" t="s">
        <v>8183</v>
      </c>
      <c r="H1909" s="6">
        <v>32.979999999999997</v>
      </c>
      <c r="I1909" s="7"/>
      <c r="J1909" s="7"/>
      <c r="K1909" s="7" t="s">
        <v>25649</v>
      </c>
      <c r="L1909" s="6"/>
      <c r="M1909" s="6" t="s">
        <v>25722</v>
      </c>
      <c r="N1909" s="6"/>
      <c r="O1909" s="6"/>
      <c r="P1909" s="6" t="s">
        <v>8184</v>
      </c>
      <c r="Q1909" s="6"/>
      <c r="R1909" s="6"/>
      <c r="S1909" s="6" t="s">
        <v>8185</v>
      </c>
      <c r="T1909" s="6"/>
      <c r="U1909" s="6"/>
      <c r="V1909" s="6"/>
      <c r="W1909" s="6"/>
      <c r="X1909" s="6"/>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row>
    <row r="1910" spans="1:72" s="1" customFormat="1" x14ac:dyDescent="0.25">
      <c r="A1910" s="6" t="e">
        <f t="shared" si="29"/>
        <v>#REF!</v>
      </c>
      <c r="B1910" s="6" t="s">
        <v>8186</v>
      </c>
      <c r="C1910" s="6" t="s">
        <v>4779</v>
      </c>
      <c r="D1910" s="6" t="str">
        <f>VLOOKUP(C1910,[1]Sheet1!$A:$B,2,0)</f>
        <v>NAB0000018</v>
      </c>
      <c r="E1910" s="6" t="s">
        <v>719</v>
      </c>
      <c r="F1910" s="6" t="s">
        <v>8187</v>
      </c>
      <c r="G1910" s="6" t="s">
        <v>8188</v>
      </c>
      <c r="H1910" s="6">
        <v>45.72</v>
      </c>
      <c r="I1910" s="7"/>
      <c r="J1910" s="7"/>
      <c r="K1910" s="7" t="s">
        <v>25649</v>
      </c>
      <c r="L1910" s="6"/>
      <c r="M1910" s="6" t="s">
        <v>8189</v>
      </c>
      <c r="N1910" s="6"/>
      <c r="O1910" s="6"/>
      <c r="P1910" s="6" t="s">
        <v>8190</v>
      </c>
      <c r="Q1910" s="6"/>
      <c r="R1910" s="6"/>
      <c r="S1910" s="6"/>
      <c r="T1910" s="6"/>
      <c r="U1910" s="6"/>
      <c r="V1910" s="6"/>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row>
    <row r="1911" spans="1:72" s="1" customFormat="1" x14ac:dyDescent="0.25">
      <c r="A1911" s="6" t="e">
        <f t="shared" si="29"/>
        <v>#REF!</v>
      </c>
      <c r="B1911" s="6" t="s">
        <v>8191</v>
      </c>
      <c r="C1911" s="6" t="s">
        <v>4779</v>
      </c>
      <c r="D1911" s="6" t="str">
        <f>VLOOKUP(C1911,[1]Sheet1!$A:$B,2,0)</f>
        <v>NAB0000018</v>
      </c>
      <c r="E1911" s="6" t="s">
        <v>719</v>
      </c>
      <c r="F1911" s="6" t="s">
        <v>8187</v>
      </c>
      <c r="G1911" s="6" t="s">
        <v>8192</v>
      </c>
      <c r="H1911" s="6">
        <v>35.28</v>
      </c>
      <c r="I1911" s="7"/>
      <c r="J1911" s="7"/>
      <c r="K1911" s="7" t="s">
        <v>25649</v>
      </c>
      <c r="L1911" s="6"/>
      <c r="M1911" s="6" t="s">
        <v>8193</v>
      </c>
      <c r="N1911" s="6"/>
      <c r="O1911" s="6"/>
      <c r="P1911" s="6"/>
      <c r="Q1911" s="6"/>
      <c r="R1911" s="6"/>
      <c r="S1911" s="6"/>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row>
    <row r="1912" spans="1:72" s="1" customFormat="1" x14ac:dyDescent="0.25">
      <c r="A1912" s="6" t="e">
        <f t="shared" si="29"/>
        <v>#REF!</v>
      </c>
      <c r="B1912" s="6" t="s">
        <v>8194</v>
      </c>
      <c r="C1912" s="6" t="s">
        <v>4779</v>
      </c>
      <c r="D1912" s="6" t="str">
        <f>VLOOKUP(C1912,[1]Sheet1!$A:$B,2,0)</f>
        <v>NAB0000018</v>
      </c>
      <c r="E1912" s="6" t="s">
        <v>719</v>
      </c>
      <c r="F1912" s="6" t="s">
        <v>8187</v>
      </c>
      <c r="G1912" s="6" t="s">
        <v>8195</v>
      </c>
      <c r="H1912" s="6">
        <v>37.33</v>
      </c>
      <c r="I1912" s="7"/>
      <c r="J1912" s="7"/>
      <c r="K1912" s="7" t="s">
        <v>25649</v>
      </c>
      <c r="L1912" s="6"/>
      <c r="M1912" s="6" t="s">
        <v>8196</v>
      </c>
      <c r="N1912" s="6"/>
      <c r="O1912" s="6"/>
      <c r="P1912" s="6" t="s">
        <v>8197</v>
      </c>
      <c r="Q1912" s="6"/>
      <c r="R1912" s="6"/>
      <c r="S1912" s="6"/>
      <c r="T1912" s="6"/>
      <c r="U1912" s="6"/>
      <c r="V1912" s="6"/>
      <c r="W1912" s="6"/>
      <c r="X1912" s="6"/>
      <c r="Y1912" s="6"/>
      <c r="Z1912" s="6"/>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row>
    <row r="1913" spans="1:72" s="1" customFormat="1" x14ac:dyDescent="0.25">
      <c r="A1913" s="6" t="e">
        <f t="shared" si="29"/>
        <v>#REF!</v>
      </c>
      <c r="B1913" s="6" t="s">
        <v>8198</v>
      </c>
      <c r="C1913" s="6" t="s">
        <v>4779</v>
      </c>
      <c r="D1913" s="6" t="str">
        <f>VLOOKUP(C1913,[1]Sheet1!$A:$B,2,0)</f>
        <v>NAB0000018</v>
      </c>
      <c r="E1913" s="6" t="s">
        <v>719</v>
      </c>
      <c r="F1913" s="6" t="s">
        <v>8187</v>
      </c>
      <c r="G1913" s="6" t="s">
        <v>8199</v>
      </c>
      <c r="H1913" s="6">
        <v>38.17</v>
      </c>
      <c r="I1913" s="7"/>
      <c r="J1913" s="7"/>
      <c r="K1913" s="7" t="s">
        <v>25649</v>
      </c>
      <c r="L1913" s="6"/>
      <c r="M1913" s="6" t="s">
        <v>8200</v>
      </c>
      <c r="N1913" s="6"/>
      <c r="O1913" s="6"/>
      <c r="P1913" s="6" t="s">
        <v>8201</v>
      </c>
      <c r="Q1913" s="6"/>
      <c r="R1913" s="6"/>
      <c r="S1913" s="6" t="s">
        <v>8202</v>
      </c>
      <c r="T1913" s="6"/>
      <c r="U1913" s="6"/>
      <c r="V1913" s="6" t="s">
        <v>8203</v>
      </c>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row>
    <row r="1914" spans="1:72" s="1" customFormat="1" x14ac:dyDescent="0.25">
      <c r="A1914" s="6" t="e">
        <f t="shared" si="29"/>
        <v>#REF!</v>
      </c>
      <c r="B1914" s="6" t="s">
        <v>8204</v>
      </c>
      <c r="C1914" s="6" t="s">
        <v>4779</v>
      </c>
      <c r="D1914" s="6" t="str">
        <f>VLOOKUP(C1914,[1]Sheet1!$A:$B,2,0)</f>
        <v>NAB0000018</v>
      </c>
      <c r="E1914" s="6" t="s">
        <v>719</v>
      </c>
      <c r="F1914" s="6" t="s">
        <v>8187</v>
      </c>
      <c r="G1914" s="6" t="s">
        <v>8205</v>
      </c>
      <c r="H1914" s="6">
        <v>30.11</v>
      </c>
      <c r="I1914" s="7"/>
      <c r="J1914" s="7"/>
      <c r="K1914" s="7" t="s">
        <v>25649</v>
      </c>
      <c r="L1914" s="6"/>
      <c r="M1914" s="6" t="s">
        <v>8206</v>
      </c>
      <c r="N1914" s="6"/>
      <c r="O1914" s="6"/>
      <c r="P1914" s="6" t="s">
        <v>25723</v>
      </c>
      <c r="Q1914" s="6"/>
      <c r="R1914" s="6"/>
      <c r="S1914" s="6" t="s">
        <v>8207</v>
      </c>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row>
    <row r="1915" spans="1:72" s="1" customFormat="1" x14ac:dyDescent="0.25">
      <c r="A1915" s="6" t="e">
        <f t="shared" si="29"/>
        <v>#REF!</v>
      </c>
      <c r="B1915" s="6" t="s">
        <v>8208</v>
      </c>
      <c r="C1915" s="6" t="s">
        <v>4779</v>
      </c>
      <c r="D1915" s="6" t="str">
        <f>VLOOKUP(C1915,[1]Sheet1!$A:$B,2,0)</f>
        <v>NAB0000018</v>
      </c>
      <c r="E1915" s="6" t="s">
        <v>719</v>
      </c>
      <c r="F1915" s="6" t="s">
        <v>8187</v>
      </c>
      <c r="G1915" s="6" t="s">
        <v>8209</v>
      </c>
      <c r="H1915" s="6">
        <v>29.57</v>
      </c>
      <c r="I1915" s="7"/>
      <c r="J1915" s="7"/>
      <c r="K1915" s="7" t="s">
        <v>4782</v>
      </c>
      <c r="L1915" s="6"/>
      <c r="M1915" s="6" t="s">
        <v>8210</v>
      </c>
      <c r="N1915" s="6"/>
      <c r="O1915" s="6"/>
      <c r="P1915" s="6"/>
      <c r="Q1915" s="6"/>
      <c r="R1915" s="6"/>
      <c r="S1915" s="6"/>
      <c r="T1915" s="6"/>
      <c r="U1915" s="6"/>
      <c r="V1915" s="6"/>
      <c r="W1915" s="6"/>
      <c r="X1915" s="6"/>
      <c r="Y1915" s="6"/>
      <c r="Z1915" s="6"/>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row>
    <row r="1916" spans="1:72" s="1" customFormat="1" ht="27.6" x14ac:dyDescent="0.25">
      <c r="A1916" s="6" t="e">
        <f t="shared" si="29"/>
        <v>#REF!</v>
      </c>
      <c r="B1916" s="6" t="s">
        <v>25724</v>
      </c>
      <c r="C1916" s="6" t="s">
        <v>4779</v>
      </c>
      <c r="D1916" s="6" t="str">
        <f>VLOOKUP(C1916,[1]Sheet1!$A:$B,2,0)</f>
        <v>NAB0000018</v>
      </c>
      <c r="E1916" s="6" t="s">
        <v>81</v>
      </c>
      <c r="F1916" s="6" t="s">
        <v>8211</v>
      </c>
      <c r="G1916" s="6" t="s">
        <v>8212</v>
      </c>
      <c r="H1916" s="6">
        <v>45.58</v>
      </c>
      <c r="I1916" s="7"/>
      <c r="J1916" s="7"/>
      <c r="K1916" s="7" t="s">
        <v>4782</v>
      </c>
      <c r="L1916" s="6"/>
      <c r="M1916" s="6" t="s">
        <v>8213</v>
      </c>
      <c r="N1916" s="6"/>
      <c r="O1916" s="6"/>
      <c r="P1916" s="6" t="s">
        <v>8214</v>
      </c>
      <c r="Q1916" s="6"/>
      <c r="R1916" s="6"/>
      <c r="S1916" s="6"/>
      <c r="T1916" s="6"/>
      <c r="U1916" s="6"/>
      <c r="V1916" s="6"/>
      <c r="W1916" s="6"/>
      <c r="X1916" s="6"/>
      <c r="Y1916" s="6"/>
      <c r="Z1916" s="6"/>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row>
    <row r="1917" spans="1:72" s="1" customFormat="1" x14ac:dyDescent="0.25">
      <c r="A1917" s="6" t="e">
        <f t="shared" si="29"/>
        <v>#REF!</v>
      </c>
      <c r="B1917" s="6" t="s">
        <v>8215</v>
      </c>
      <c r="C1917" s="6" t="s">
        <v>4779</v>
      </c>
      <c r="D1917" s="6" t="str">
        <f>VLOOKUP(C1917,[1]Sheet1!$A:$B,2,0)</f>
        <v>NAB0000018</v>
      </c>
      <c r="E1917" s="6" t="s">
        <v>81</v>
      </c>
      <c r="F1917" s="6" t="s">
        <v>8211</v>
      </c>
      <c r="G1917" s="6" t="s">
        <v>8216</v>
      </c>
      <c r="H1917" s="6">
        <v>32.590000000000003</v>
      </c>
      <c r="I1917" s="7"/>
      <c r="J1917" s="7"/>
      <c r="K1917" s="7" t="s">
        <v>4782</v>
      </c>
      <c r="L1917" s="6" t="s">
        <v>8217</v>
      </c>
      <c r="M1917" s="6" t="s">
        <v>8218</v>
      </c>
      <c r="N1917" s="6"/>
      <c r="O1917" s="6"/>
      <c r="P1917" s="6"/>
      <c r="Q1917" s="6"/>
      <c r="R1917" s="6"/>
      <c r="S1917" s="6"/>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row>
    <row r="1918" spans="1:72" s="1" customFormat="1" ht="41.4" x14ac:dyDescent="0.25">
      <c r="A1918" s="6" t="e">
        <f t="shared" si="29"/>
        <v>#REF!</v>
      </c>
      <c r="B1918" s="6" t="s">
        <v>25725</v>
      </c>
      <c r="C1918" s="6" t="s">
        <v>4779</v>
      </c>
      <c r="D1918" s="6" t="str">
        <f>VLOOKUP(C1918,[1]Sheet1!$A:$B,2,0)</f>
        <v>NAB0000018</v>
      </c>
      <c r="E1918" s="6" t="s">
        <v>81</v>
      </c>
      <c r="F1918" s="6" t="s">
        <v>8211</v>
      </c>
      <c r="G1918" s="6" t="s">
        <v>8219</v>
      </c>
      <c r="H1918" s="6">
        <v>40.78</v>
      </c>
      <c r="I1918" s="7"/>
      <c r="J1918" s="7"/>
      <c r="K1918" s="7" t="s">
        <v>4782</v>
      </c>
      <c r="L1918" s="6"/>
      <c r="M1918" s="6" t="s">
        <v>8220</v>
      </c>
      <c r="N1918" s="6"/>
      <c r="O1918" s="6"/>
      <c r="P1918" s="6" t="s">
        <v>8221</v>
      </c>
      <c r="Q1918" s="6"/>
      <c r="R1918" s="6"/>
      <c r="S1918" s="6" t="s">
        <v>8222</v>
      </c>
      <c r="T1918" s="6"/>
      <c r="U1918" s="6"/>
      <c r="V1918" s="6"/>
      <c r="W1918" s="6"/>
      <c r="X1918" s="6"/>
      <c r="Y1918" s="6"/>
      <c r="Z1918" s="6"/>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row>
    <row r="1919" spans="1:72" s="1" customFormat="1" ht="69" x14ac:dyDescent="0.25">
      <c r="A1919" s="6" t="e">
        <f t="shared" si="29"/>
        <v>#REF!</v>
      </c>
      <c r="B1919" s="6" t="s">
        <v>25726</v>
      </c>
      <c r="C1919" s="6" t="s">
        <v>4779</v>
      </c>
      <c r="D1919" s="6" t="str">
        <f>VLOOKUP(C1919,[1]Sheet1!$A:$B,2,0)</f>
        <v>NAB0000018</v>
      </c>
      <c r="E1919" s="6" t="s">
        <v>81</v>
      </c>
      <c r="F1919" s="6" t="s">
        <v>8223</v>
      </c>
      <c r="G1919" s="6" t="s">
        <v>25727</v>
      </c>
      <c r="H1919" s="6">
        <v>1006.92</v>
      </c>
      <c r="I1919" s="7"/>
      <c r="J1919" s="7"/>
      <c r="K1919" s="7" t="s">
        <v>4782</v>
      </c>
      <c r="L1919" s="6"/>
      <c r="M1919" s="6" t="s">
        <v>8224</v>
      </c>
      <c r="N1919" s="6"/>
      <c r="O1919" s="6"/>
      <c r="P1919" s="6" t="s">
        <v>8225</v>
      </c>
      <c r="Q1919" s="6"/>
      <c r="R1919" s="6"/>
      <c r="S1919" s="6" t="s">
        <v>25728</v>
      </c>
      <c r="T1919" s="6"/>
      <c r="U1919" s="6"/>
      <c r="V1919" s="6" t="s">
        <v>8226</v>
      </c>
      <c r="W1919" s="6"/>
      <c r="X1919" s="6"/>
      <c r="Y1919" s="6" t="s">
        <v>8227</v>
      </c>
      <c r="Z1919" s="6"/>
      <c r="AA1919" s="6"/>
      <c r="AB1919" s="6" t="s">
        <v>8228</v>
      </c>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row>
    <row r="1920" spans="1:72" s="1" customFormat="1" x14ac:dyDescent="0.25">
      <c r="A1920" s="6" t="e">
        <f t="shared" si="29"/>
        <v>#REF!</v>
      </c>
      <c r="B1920" s="6" t="s">
        <v>8229</v>
      </c>
      <c r="C1920" s="6" t="s">
        <v>4779</v>
      </c>
      <c r="D1920" s="6" t="str">
        <f>VLOOKUP(C1920,[1]Sheet1!$A:$B,2,0)</f>
        <v>NAB0000018</v>
      </c>
      <c r="E1920" s="6" t="s">
        <v>1</v>
      </c>
      <c r="F1920" s="6" t="s">
        <v>8230</v>
      </c>
      <c r="G1920" s="6" t="s">
        <v>8231</v>
      </c>
      <c r="H1920" s="6">
        <v>706.49</v>
      </c>
      <c r="I1920" s="7"/>
      <c r="J1920" s="7"/>
      <c r="K1920" s="7" t="s">
        <v>4782</v>
      </c>
      <c r="L1920" s="6"/>
      <c r="M1920" s="6" t="s">
        <v>8232</v>
      </c>
      <c r="N1920" s="6"/>
      <c r="O1920" s="6"/>
      <c r="P1920" s="6" t="s">
        <v>8233</v>
      </c>
      <c r="Q1920" s="6"/>
      <c r="R1920" s="6"/>
      <c r="S1920" s="6" t="s">
        <v>8234</v>
      </c>
      <c r="T1920" s="6"/>
      <c r="U1920" s="6"/>
      <c r="V1920" s="6"/>
      <c r="W1920" s="6"/>
      <c r="X1920" s="6"/>
      <c r="Y1920" s="6"/>
      <c r="Z1920" s="6"/>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row>
    <row r="1921" spans="1:72" s="1" customFormat="1" x14ac:dyDescent="0.25">
      <c r="A1921" s="6" t="e">
        <f t="shared" si="29"/>
        <v>#REF!</v>
      </c>
      <c r="B1921" s="6" t="s">
        <v>8235</v>
      </c>
      <c r="C1921" s="6" t="s">
        <v>4779</v>
      </c>
      <c r="D1921" s="6" t="str">
        <f>VLOOKUP(C1921,[1]Sheet1!$A:$B,2,0)</f>
        <v>NAB0000018</v>
      </c>
      <c r="E1921" s="6" t="s">
        <v>1</v>
      </c>
      <c r="F1921" s="6" t="s">
        <v>8236</v>
      </c>
      <c r="G1921" s="6" t="s">
        <v>8237</v>
      </c>
      <c r="H1921" s="6">
        <v>4294.28</v>
      </c>
      <c r="I1921" s="7"/>
      <c r="J1921" s="7"/>
      <c r="K1921" s="7" t="s">
        <v>4782</v>
      </c>
      <c r="L1921" s="6"/>
      <c r="M1921" s="6" t="s">
        <v>8238</v>
      </c>
      <c r="N1921" s="6"/>
      <c r="O1921" s="6" t="s">
        <v>25729</v>
      </c>
      <c r="P1921" s="6" t="s">
        <v>8239</v>
      </c>
      <c r="Q1921" s="6"/>
      <c r="R1921" s="6" t="s">
        <v>25730</v>
      </c>
      <c r="S1921" s="6" t="s">
        <v>8240</v>
      </c>
      <c r="T1921" s="6"/>
      <c r="U1921" s="6"/>
      <c r="V1921" s="6" t="s">
        <v>8241</v>
      </c>
      <c r="W1921" s="6"/>
      <c r="X1921" s="6"/>
      <c r="Y1921" s="6" t="s">
        <v>8242</v>
      </c>
      <c r="Z1921" s="6"/>
      <c r="AA1921" s="6"/>
      <c r="AB1921" s="6" t="s">
        <v>8243</v>
      </c>
      <c r="AC1921" s="6"/>
      <c r="AD1921" s="6"/>
      <c r="AE1921" s="6" t="s">
        <v>8244</v>
      </c>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row>
    <row r="1922" spans="1:72" s="1" customFormat="1" ht="69" x14ac:dyDescent="0.25">
      <c r="A1922" s="6" t="e">
        <f t="shared" ref="A1922:A1985" si="30">A1921+1</f>
        <v>#REF!</v>
      </c>
      <c r="B1922" s="6" t="s">
        <v>8245</v>
      </c>
      <c r="C1922" s="6" t="s">
        <v>4779</v>
      </c>
      <c r="D1922" s="6" t="str">
        <f>VLOOKUP(C1922,[1]Sheet1!$A:$B,2,0)</f>
        <v>NAB0000018</v>
      </c>
      <c r="E1922" s="6" t="s">
        <v>1</v>
      </c>
      <c r="F1922" s="6" t="s">
        <v>8246</v>
      </c>
      <c r="G1922" s="6" t="s">
        <v>25731</v>
      </c>
      <c r="H1922" s="6">
        <v>2102.34</v>
      </c>
      <c r="I1922" s="7"/>
      <c r="J1922" s="7"/>
      <c r="K1922" s="7" t="s">
        <v>4782</v>
      </c>
      <c r="L1922" s="6"/>
      <c r="M1922" s="6" t="s">
        <v>8247</v>
      </c>
      <c r="N1922" s="6"/>
      <c r="O1922" s="6" t="s">
        <v>25732</v>
      </c>
      <c r="P1922" s="6" t="s">
        <v>8248</v>
      </c>
      <c r="Q1922" s="6"/>
      <c r="R1922" s="6" t="s">
        <v>25733</v>
      </c>
      <c r="S1922" s="6" t="s">
        <v>8249</v>
      </c>
      <c r="T1922" s="6"/>
      <c r="U1922" s="6"/>
      <c r="V1922" s="6" t="s">
        <v>8250</v>
      </c>
      <c r="W1922" s="6"/>
      <c r="X1922" s="6"/>
      <c r="Y1922" s="6" t="s">
        <v>8251</v>
      </c>
      <c r="Z1922" s="6"/>
      <c r="AA1922" s="6"/>
      <c r="AB1922" s="6" t="s">
        <v>8252</v>
      </c>
      <c r="AC1922" s="6"/>
      <c r="AD1922" s="6"/>
      <c r="AE1922" s="6" t="s">
        <v>8253</v>
      </c>
      <c r="AF1922" s="6"/>
      <c r="AG1922" s="6"/>
      <c r="AH1922" s="6" t="s">
        <v>8254</v>
      </c>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row>
    <row r="1923" spans="1:72" s="1" customFormat="1" x14ac:dyDescent="0.25">
      <c r="A1923" s="6" t="e">
        <f t="shared" si="30"/>
        <v>#REF!</v>
      </c>
      <c r="B1923" s="6" t="s">
        <v>8255</v>
      </c>
      <c r="C1923" s="6" t="s">
        <v>4779</v>
      </c>
      <c r="D1923" s="6" t="str">
        <f>VLOOKUP(C1923,[1]Sheet1!$A:$B,2,0)</f>
        <v>NAB0000018</v>
      </c>
      <c r="E1923" s="6" t="s">
        <v>227</v>
      </c>
      <c r="F1923" s="6" t="s">
        <v>5088</v>
      </c>
      <c r="G1923" s="6" t="s">
        <v>8256</v>
      </c>
      <c r="H1923" s="6">
        <v>864.71</v>
      </c>
      <c r="I1923" s="7"/>
      <c r="J1923" s="7"/>
      <c r="K1923" s="7" t="s">
        <v>25649</v>
      </c>
      <c r="L1923" s="6"/>
      <c r="M1923" s="6" t="s">
        <v>8257</v>
      </c>
      <c r="N1923" s="6"/>
      <c r="O1923" s="6" t="s">
        <v>25734</v>
      </c>
      <c r="P1923" s="6" t="s">
        <v>8258</v>
      </c>
      <c r="Q1923" s="6"/>
      <c r="R1923" s="6" t="s">
        <v>25735</v>
      </c>
      <c r="S1923" s="6"/>
      <c r="T1923" s="6"/>
      <c r="U1923" s="6"/>
      <c r="V1923" s="6"/>
      <c r="W1923" s="6"/>
      <c r="X1923" s="6"/>
      <c r="Y1923" s="6"/>
      <c r="Z1923" s="6"/>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c r="BT1923" s="6"/>
    </row>
    <row r="1924" spans="1:72" s="1" customFormat="1" ht="55.2" x14ac:dyDescent="0.25">
      <c r="A1924" s="6" t="e">
        <f t="shared" si="30"/>
        <v>#REF!</v>
      </c>
      <c r="B1924" s="6" t="s">
        <v>8259</v>
      </c>
      <c r="C1924" s="6" t="s">
        <v>4779</v>
      </c>
      <c r="D1924" s="6" t="str">
        <f>VLOOKUP(C1924,[1]Sheet1!$A:$B,2,0)</f>
        <v>NAB0000018</v>
      </c>
      <c r="E1924" s="6" t="s">
        <v>1</v>
      </c>
      <c r="F1924" s="6" t="s">
        <v>8260</v>
      </c>
      <c r="G1924" s="6" t="s">
        <v>25736</v>
      </c>
      <c r="H1924" s="6">
        <v>7048.08</v>
      </c>
      <c r="I1924" s="7"/>
      <c r="J1924" s="7"/>
      <c r="K1924" s="7" t="s">
        <v>25649</v>
      </c>
      <c r="L1924" s="6"/>
      <c r="M1924" s="6" t="s">
        <v>8261</v>
      </c>
      <c r="N1924" s="6"/>
      <c r="O1924" s="6" t="s">
        <v>25737</v>
      </c>
      <c r="P1924" s="6" t="s">
        <v>8262</v>
      </c>
      <c r="Q1924" s="6"/>
      <c r="R1924" s="6" t="s">
        <v>25738</v>
      </c>
      <c r="S1924" s="6" t="s">
        <v>8263</v>
      </c>
      <c r="T1924" s="6"/>
      <c r="U1924" s="6"/>
      <c r="V1924" s="6"/>
      <c r="W1924" s="6"/>
      <c r="X1924" s="6"/>
      <c r="Y1924" s="6"/>
      <c r="Z1924" s="6"/>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row>
    <row r="1925" spans="1:72" s="1" customFormat="1" x14ac:dyDescent="0.25">
      <c r="A1925" s="6" t="e">
        <f t="shared" si="30"/>
        <v>#REF!</v>
      </c>
      <c r="B1925" s="6" t="s">
        <v>8264</v>
      </c>
      <c r="C1925" s="6" t="s">
        <v>4779</v>
      </c>
      <c r="D1925" s="6" t="str">
        <f>VLOOKUP(C1925,[1]Sheet1!$A:$B,2,0)</f>
        <v>NAB0000018</v>
      </c>
      <c r="E1925" s="6" t="s">
        <v>188</v>
      </c>
      <c r="F1925" s="6" t="s">
        <v>1068</v>
      </c>
      <c r="G1925" s="6" t="s">
        <v>8265</v>
      </c>
      <c r="H1925" s="6">
        <v>41105.64</v>
      </c>
      <c r="I1925" s="7"/>
      <c r="J1925" s="7"/>
      <c r="K1925" s="7" t="s">
        <v>25649</v>
      </c>
      <c r="L1925" s="6" t="s">
        <v>8266</v>
      </c>
      <c r="M1925" s="6" t="s">
        <v>8267</v>
      </c>
      <c r="N1925" s="6"/>
      <c r="O1925" s="6" t="s">
        <v>24557</v>
      </c>
      <c r="P1925" s="6" t="s">
        <v>8268</v>
      </c>
      <c r="Q1925" s="6"/>
      <c r="R1925" s="6" t="s">
        <v>25739</v>
      </c>
      <c r="S1925" s="6" t="s">
        <v>8269</v>
      </c>
      <c r="T1925" s="6"/>
      <c r="U1925" s="6" t="s">
        <v>24558</v>
      </c>
      <c r="V1925" s="6" t="s">
        <v>8270</v>
      </c>
      <c r="W1925" s="6"/>
      <c r="X1925" s="6"/>
      <c r="Y1925" s="6" t="s">
        <v>8271</v>
      </c>
      <c r="Z1925" s="6"/>
      <c r="AA1925" s="6"/>
      <c r="AB1925" s="6"/>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c r="BT1925" s="6"/>
    </row>
    <row r="1926" spans="1:72" s="1" customFormat="1" ht="27.6" x14ac:dyDescent="0.25">
      <c r="A1926" s="6" t="e">
        <f t="shared" si="30"/>
        <v>#REF!</v>
      </c>
      <c r="B1926" s="6" t="s">
        <v>8272</v>
      </c>
      <c r="C1926" s="6" t="s">
        <v>4779</v>
      </c>
      <c r="D1926" s="6" t="str">
        <f>VLOOKUP(C1926,[1]Sheet1!$A:$B,2,0)</f>
        <v>NAB0000018</v>
      </c>
      <c r="E1926" s="6" t="s">
        <v>188</v>
      </c>
      <c r="F1926" s="6" t="s">
        <v>1068</v>
      </c>
      <c r="G1926" s="6" t="s">
        <v>8265</v>
      </c>
      <c r="H1926" s="6">
        <v>6346.27</v>
      </c>
      <c r="I1926" s="7"/>
      <c r="J1926" s="7"/>
      <c r="K1926" s="7" t="s">
        <v>25649</v>
      </c>
      <c r="L1926" s="6" t="s">
        <v>1985</v>
      </c>
      <c r="M1926" s="6" t="s">
        <v>8267</v>
      </c>
      <c r="N1926" s="6"/>
      <c r="O1926" s="6" t="s">
        <v>24557</v>
      </c>
      <c r="P1926" s="6" t="s">
        <v>8268</v>
      </c>
      <c r="Q1926" s="6"/>
      <c r="R1926" s="6" t="s">
        <v>25739</v>
      </c>
      <c r="S1926" s="6" t="s">
        <v>8269</v>
      </c>
      <c r="T1926" s="6"/>
      <c r="U1926" s="6" t="s">
        <v>24558</v>
      </c>
      <c r="V1926" s="6" t="s">
        <v>8273</v>
      </c>
      <c r="W1926" s="6"/>
      <c r="X1926" s="6"/>
      <c r="Y1926" s="6"/>
      <c r="Z1926" s="6"/>
      <c r="AA1926" s="6"/>
      <c r="AB1926" s="6"/>
      <c r="AC1926" s="6"/>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c r="BT1926" s="6"/>
    </row>
    <row r="1927" spans="1:72" s="1" customFormat="1" x14ac:dyDescent="0.25">
      <c r="A1927" s="6" t="e">
        <f t="shared" si="30"/>
        <v>#REF!</v>
      </c>
      <c r="B1927" s="6" t="s">
        <v>8274</v>
      </c>
      <c r="C1927" s="6" t="s">
        <v>4779</v>
      </c>
      <c r="D1927" s="6" t="str">
        <f>VLOOKUP(C1927,[1]Sheet1!$A:$B,2,0)</f>
        <v>NAB0000018</v>
      </c>
      <c r="E1927" s="6" t="s">
        <v>8275</v>
      </c>
      <c r="F1927" s="6" t="s">
        <v>8276</v>
      </c>
      <c r="G1927" s="6" t="s">
        <v>8277</v>
      </c>
      <c r="H1927" s="6">
        <v>55.5</v>
      </c>
      <c r="I1927" s="7"/>
      <c r="J1927" s="7"/>
      <c r="K1927" s="7" t="s">
        <v>25649</v>
      </c>
      <c r="L1927" s="6"/>
      <c r="M1927" s="6" t="s">
        <v>8278</v>
      </c>
      <c r="N1927" s="6"/>
      <c r="O1927" s="6"/>
      <c r="P1927" s="6" t="s">
        <v>8279</v>
      </c>
      <c r="Q1927" s="6"/>
      <c r="R1927" s="6"/>
      <c r="S1927" s="6" t="s">
        <v>8280</v>
      </c>
      <c r="T1927" s="6"/>
      <c r="U1927" s="6"/>
      <c r="V1927" s="6" t="s">
        <v>8281</v>
      </c>
      <c r="W1927" s="6"/>
      <c r="X1927" s="6"/>
      <c r="Y1927" s="6" t="s">
        <v>8282</v>
      </c>
      <c r="Z1927" s="6"/>
      <c r="AA1927" s="6"/>
      <c r="AB1927" s="6"/>
      <c r="AC1927" s="6"/>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c r="BT1927" s="6"/>
    </row>
    <row r="1928" spans="1:72" s="1" customFormat="1" x14ac:dyDescent="0.25">
      <c r="A1928" s="6" t="e">
        <f t="shared" si="30"/>
        <v>#REF!</v>
      </c>
      <c r="B1928" s="6" t="s">
        <v>8283</v>
      </c>
      <c r="C1928" s="6" t="s">
        <v>4779</v>
      </c>
      <c r="D1928" s="6" t="str">
        <f>VLOOKUP(C1928,[1]Sheet1!$A:$B,2,0)</f>
        <v>NAB0000018</v>
      </c>
      <c r="E1928" s="6" t="s">
        <v>8275</v>
      </c>
      <c r="F1928" s="6" t="s">
        <v>8276</v>
      </c>
      <c r="G1928" s="6" t="s">
        <v>8284</v>
      </c>
      <c r="H1928" s="6">
        <v>514.35</v>
      </c>
      <c r="I1928" s="7"/>
      <c r="J1928" s="7"/>
      <c r="K1928" s="7" t="s">
        <v>4782</v>
      </c>
      <c r="L1928" s="6"/>
      <c r="M1928" s="6" t="s">
        <v>8285</v>
      </c>
      <c r="N1928" s="6"/>
      <c r="O1928" s="6" t="s">
        <v>25740</v>
      </c>
      <c r="P1928" s="6" t="s">
        <v>8286</v>
      </c>
      <c r="Q1928" s="6"/>
      <c r="R1928" s="6" t="s">
        <v>25741</v>
      </c>
      <c r="S1928" s="6" t="s">
        <v>8278</v>
      </c>
      <c r="T1928" s="6"/>
      <c r="U1928" s="6" t="s">
        <v>25742</v>
      </c>
      <c r="V1928" s="6" t="s">
        <v>8287</v>
      </c>
      <c r="W1928" s="6"/>
      <c r="X1928" s="6"/>
      <c r="Y1928" s="6" t="s">
        <v>8288</v>
      </c>
      <c r="Z1928" s="6"/>
      <c r="AA1928" s="6"/>
      <c r="AB1928" s="6" t="s">
        <v>8281</v>
      </c>
      <c r="AC1928" s="6"/>
      <c r="AD1928" s="6"/>
      <c r="AE1928" s="6" t="s">
        <v>8289</v>
      </c>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c r="BT1928" s="6"/>
    </row>
    <row r="1929" spans="1:72" s="1" customFormat="1" ht="55.2" x14ac:dyDescent="0.25">
      <c r="A1929" s="6" t="e">
        <f t="shared" si="30"/>
        <v>#REF!</v>
      </c>
      <c r="B1929" s="6" t="s">
        <v>25743</v>
      </c>
      <c r="C1929" s="6" t="s">
        <v>4779</v>
      </c>
      <c r="D1929" s="6" t="str">
        <f>VLOOKUP(C1929,[1]Sheet1!$A:$B,2,0)</f>
        <v>NAB0000018</v>
      </c>
      <c r="E1929" s="6" t="s">
        <v>8275</v>
      </c>
      <c r="F1929" s="6" t="s">
        <v>8276</v>
      </c>
      <c r="G1929" s="6" t="s">
        <v>8290</v>
      </c>
      <c r="H1929" s="6">
        <v>50.98</v>
      </c>
      <c r="I1929" s="7"/>
      <c r="J1929" s="7"/>
      <c r="K1929" s="7" t="s">
        <v>4782</v>
      </c>
      <c r="L1929" s="6"/>
      <c r="M1929" s="6" t="s">
        <v>8279</v>
      </c>
      <c r="N1929" s="6"/>
      <c r="O1929" s="6"/>
      <c r="P1929" s="6" t="s">
        <v>8291</v>
      </c>
      <c r="Q1929" s="6"/>
      <c r="R1929" s="6"/>
      <c r="S1929" s="6" t="s">
        <v>8285</v>
      </c>
      <c r="T1929" s="6"/>
      <c r="U1929" s="6"/>
      <c r="V1929" s="6" t="s">
        <v>8286</v>
      </c>
      <c r="W1929" s="6"/>
      <c r="X1929" s="6"/>
      <c r="Y1929" s="6"/>
      <c r="Z1929" s="6"/>
      <c r="AA1929" s="6"/>
      <c r="AB1929" s="6"/>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c r="BT1929" s="6"/>
    </row>
    <row r="1930" spans="1:72" s="1" customFormat="1" x14ac:dyDescent="0.25">
      <c r="A1930" s="6" t="e">
        <f t="shared" si="30"/>
        <v>#REF!</v>
      </c>
      <c r="B1930" s="6" t="s">
        <v>8292</v>
      </c>
      <c r="C1930" s="6" t="s">
        <v>4779</v>
      </c>
      <c r="D1930" s="6" t="str">
        <f>VLOOKUP(C1930,[1]Sheet1!$A:$B,2,0)</f>
        <v>NAB0000018</v>
      </c>
      <c r="E1930" s="6" t="s">
        <v>1</v>
      </c>
      <c r="F1930" s="6" t="s">
        <v>8293</v>
      </c>
      <c r="G1930" s="6" t="s">
        <v>8294</v>
      </c>
      <c r="H1930" s="6">
        <v>111.03</v>
      </c>
      <c r="I1930" s="7"/>
      <c r="J1930" s="7"/>
      <c r="K1930" s="7" t="s">
        <v>25649</v>
      </c>
      <c r="L1930" s="6"/>
      <c r="M1930" s="6" t="s">
        <v>8295</v>
      </c>
      <c r="N1930" s="6"/>
      <c r="O1930" s="6"/>
      <c r="P1930" s="6" t="s">
        <v>8296</v>
      </c>
      <c r="Q1930" s="6"/>
      <c r="R1930" s="6"/>
      <c r="S1930" s="6" t="s">
        <v>8297</v>
      </c>
      <c r="T1930" s="6"/>
      <c r="U1930" s="6"/>
      <c r="V1930" s="6"/>
      <c r="W1930" s="6"/>
      <c r="X1930" s="6"/>
      <c r="Y1930" s="6"/>
      <c r="Z1930" s="6"/>
      <c r="AA1930" s="6"/>
      <c r="AB1930" s="6"/>
      <c r="AC1930" s="6"/>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c r="BT1930" s="6"/>
    </row>
    <row r="1931" spans="1:72" s="1" customFormat="1" ht="27.6" x14ac:dyDescent="0.25">
      <c r="A1931" s="6" t="e">
        <f t="shared" si="30"/>
        <v>#REF!</v>
      </c>
      <c r="B1931" s="6" t="s">
        <v>8298</v>
      </c>
      <c r="C1931" s="6" t="s">
        <v>4779</v>
      </c>
      <c r="D1931" s="6" t="str">
        <f>VLOOKUP(C1931,[1]Sheet1!$A:$B,2,0)</f>
        <v>NAB0000018</v>
      </c>
      <c r="E1931" s="6" t="s">
        <v>1</v>
      </c>
      <c r="F1931" s="6" t="s">
        <v>8246</v>
      </c>
      <c r="G1931" s="6" t="s">
        <v>25744</v>
      </c>
      <c r="H1931" s="6">
        <v>100.66</v>
      </c>
      <c r="I1931" s="7"/>
      <c r="J1931" s="7"/>
      <c r="K1931" s="7" t="s">
        <v>25649</v>
      </c>
      <c r="L1931" s="6"/>
      <c r="M1931" s="6" t="s">
        <v>8299</v>
      </c>
      <c r="N1931" s="6"/>
      <c r="O1931" s="6"/>
      <c r="P1931" s="6" t="s">
        <v>8300</v>
      </c>
      <c r="Q1931" s="6"/>
      <c r="R1931" s="6"/>
      <c r="S1931" s="6"/>
      <c r="T1931" s="6"/>
      <c r="U1931" s="6"/>
      <c r="V1931" s="6"/>
      <c r="W1931" s="6"/>
      <c r="X1931" s="6"/>
      <c r="Y1931" s="6"/>
      <c r="Z1931" s="6"/>
      <c r="AA1931" s="6"/>
      <c r="AB1931" s="6"/>
      <c r="AC1931" s="6"/>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c r="BT1931" s="6"/>
    </row>
    <row r="1932" spans="1:72" s="1" customFormat="1" ht="41.4" x14ac:dyDescent="0.25">
      <c r="A1932" s="6" t="e">
        <f t="shared" si="30"/>
        <v>#REF!</v>
      </c>
      <c r="B1932" s="6" t="s">
        <v>8301</v>
      </c>
      <c r="C1932" s="6" t="s">
        <v>4779</v>
      </c>
      <c r="D1932" s="6" t="str">
        <f>VLOOKUP(C1932,[1]Sheet1!$A:$B,2,0)</f>
        <v>NAB0000018</v>
      </c>
      <c r="E1932" s="6" t="s">
        <v>188</v>
      </c>
      <c r="F1932" s="6" t="s">
        <v>8302</v>
      </c>
      <c r="G1932" s="6" t="s">
        <v>8303</v>
      </c>
      <c r="H1932" s="6">
        <v>1000</v>
      </c>
      <c r="I1932" s="7"/>
      <c r="J1932" s="7"/>
      <c r="K1932" s="7" t="s">
        <v>25649</v>
      </c>
      <c r="L1932" s="6"/>
      <c r="M1932" s="6" t="s">
        <v>8304</v>
      </c>
      <c r="N1932" s="6"/>
      <c r="O1932" s="6" t="s">
        <v>25745</v>
      </c>
      <c r="P1932" s="6" t="s">
        <v>8305</v>
      </c>
      <c r="Q1932" s="6"/>
      <c r="R1932" s="6" t="s">
        <v>25746</v>
      </c>
      <c r="S1932" s="6" t="s">
        <v>8306</v>
      </c>
      <c r="T1932" s="6"/>
      <c r="U1932" s="6" t="s">
        <v>25747</v>
      </c>
      <c r="V1932" s="6" t="s">
        <v>8307</v>
      </c>
      <c r="W1932" s="6"/>
      <c r="X1932" s="6" t="s">
        <v>25748</v>
      </c>
      <c r="Y1932" s="6" t="s">
        <v>8308</v>
      </c>
      <c r="Z1932" s="6"/>
      <c r="AA1932" s="6"/>
      <c r="AB1932" s="6" t="s">
        <v>8309</v>
      </c>
      <c r="AC1932" s="6"/>
      <c r="AD1932" s="6"/>
      <c r="AE1932" s="6" t="s">
        <v>8310</v>
      </c>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c r="BT1932" s="6"/>
    </row>
    <row r="1933" spans="1:72" s="1" customFormat="1" x14ac:dyDescent="0.25">
      <c r="A1933" s="6" t="e">
        <f t="shared" si="30"/>
        <v>#REF!</v>
      </c>
      <c r="B1933" s="6" t="s">
        <v>8311</v>
      </c>
      <c r="C1933" s="6" t="s">
        <v>4779</v>
      </c>
      <c r="D1933" s="6" t="str">
        <f>VLOOKUP(C1933,[1]Sheet1!$A:$B,2,0)</f>
        <v>NAB0000018</v>
      </c>
      <c r="E1933" s="6" t="s">
        <v>227</v>
      </c>
      <c r="F1933" s="6" t="s">
        <v>8312</v>
      </c>
      <c r="G1933" s="6" t="s">
        <v>8313</v>
      </c>
      <c r="H1933" s="6">
        <v>767.21</v>
      </c>
      <c r="I1933" s="7"/>
      <c r="J1933" s="7"/>
      <c r="K1933" s="7" t="s">
        <v>4782</v>
      </c>
      <c r="L1933" s="6"/>
      <c r="M1933" s="6" t="s">
        <v>8314</v>
      </c>
      <c r="N1933" s="6"/>
      <c r="O1933" s="6" t="s">
        <v>25749</v>
      </c>
      <c r="P1933" s="6" t="s">
        <v>8315</v>
      </c>
      <c r="Q1933" s="6"/>
      <c r="R1933" s="6" t="s">
        <v>25750</v>
      </c>
      <c r="S1933" s="6" t="s">
        <v>8316</v>
      </c>
      <c r="T1933" s="6"/>
      <c r="U1933" s="6"/>
      <c r="V1933" s="6"/>
      <c r="W1933" s="6"/>
      <c r="X1933" s="6"/>
      <c r="Y1933" s="6"/>
      <c r="Z1933" s="6"/>
      <c r="AA1933" s="6"/>
      <c r="AB1933" s="6"/>
      <c r="AC1933" s="6"/>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c r="BT1933" s="6"/>
    </row>
    <row r="1934" spans="1:72" s="1" customFormat="1" x14ac:dyDescent="0.25">
      <c r="A1934" s="6" t="e">
        <f t="shared" si="30"/>
        <v>#REF!</v>
      </c>
      <c r="B1934" s="6" t="s">
        <v>8317</v>
      </c>
      <c r="C1934" s="6" t="s">
        <v>4779</v>
      </c>
      <c r="D1934" s="6" t="str">
        <f>VLOOKUP(C1934,[1]Sheet1!$A:$B,2,0)</f>
        <v>NAB0000018</v>
      </c>
      <c r="E1934" s="6" t="s">
        <v>178</v>
      </c>
      <c r="F1934" s="6" t="s">
        <v>7367</v>
      </c>
      <c r="G1934" s="6" t="s">
        <v>8318</v>
      </c>
      <c r="H1934" s="6">
        <v>672.48</v>
      </c>
      <c r="I1934" s="7"/>
      <c r="J1934" s="7"/>
      <c r="K1934" s="7" t="s">
        <v>25649</v>
      </c>
      <c r="L1934" s="6"/>
      <c r="M1934" s="6" t="s">
        <v>8319</v>
      </c>
      <c r="N1934" s="6"/>
      <c r="O1934" s="6"/>
      <c r="P1934" s="6" t="s">
        <v>8320</v>
      </c>
      <c r="Q1934" s="6"/>
      <c r="R1934" s="6"/>
      <c r="S1934" s="6" t="s">
        <v>8321</v>
      </c>
      <c r="T1934" s="6"/>
      <c r="U1934" s="6"/>
      <c r="V1934" s="6"/>
      <c r="W1934" s="6"/>
      <c r="X1934" s="6"/>
      <c r="Y1934" s="6"/>
      <c r="Z1934" s="6"/>
      <c r="AA1934" s="6"/>
      <c r="AB1934" s="6"/>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c r="BT1934" s="6"/>
    </row>
    <row r="1935" spans="1:72" s="1" customFormat="1" x14ac:dyDescent="0.25">
      <c r="A1935" s="6" t="e">
        <f t="shared" si="30"/>
        <v>#REF!</v>
      </c>
      <c r="B1935" s="6" t="s">
        <v>8322</v>
      </c>
      <c r="C1935" s="6" t="s">
        <v>4779</v>
      </c>
      <c r="D1935" s="6" t="str">
        <f>VLOOKUP(C1935,[1]Sheet1!$A:$B,2,0)</f>
        <v>NAB0000018</v>
      </c>
      <c r="E1935" s="6" t="s">
        <v>178</v>
      </c>
      <c r="F1935" s="6" t="s">
        <v>7367</v>
      </c>
      <c r="G1935" s="6" t="s">
        <v>8323</v>
      </c>
      <c r="H1935" s="6">
        <v>389.17</v>
      </c>
      <c r="I1935" s="7"/>
      <c r="J1935" s="7"/>
      <c r="K1935" s="7" t="s">
        <v>25649</v>
      </c>
      <c r="L1935" s="6"/>
      <c r="M1935" s="6" t="s">
        <v>8324</v>
      </c>
      <c r="N1935" s="6"/>
      <c r="O1935" s="6"/>
      <c r="P1935" s="6" t="s">
        <v>8320</v>
      </c>
      <c r="Q1935" s="6"/>
      <c r="R1935" s="6"/>
      <c r="S1935" s="6" t="s">
        <v>8325</v>
      </c>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c r="BT1935" s="6"/>
    </row>
    <row r="1936" spans="1:72" s="1" customFormat="1" x14ac:dyDescent="0.25">
      <c r="A1936" s="6" t="e">
        <f t="shared" si="30"/>
        <v>#REF!</v>
      </c>
      <c r="B1936" s="6" t="s">
        <v>8326</v>
      </c>
      <c r="C1936" s="6" t="s">
        <v>4779</v>
      </c>
      <c r="D1936" s="6" t="str">
        <f>VLOOKUP(C1936,[1]Sheet1!$A:$B,2,0)</f>
        <v>NAB0000018</v>
      </c>
      <c r="E1936" s="6" t="s">
        <v>719</v>
      </c>
      <c r="F1936" s="6" t="s">
        <v>8187</v>
      </c>
      <c r="G1936" s="6" t="s">
        <v>8327</v>
      </c>
      <c r="H1936" s="6">
        <v>27.73</v>
      </c>
      <c r="I1936" s="7"/>
      <c r="J1936" s="7"/>
      <c r="K1936" s="7" t="s">
        <v>4782</v>
      </c>
      <c r="L1936" s="6"/>
      <c r="M1936" s="6" t="s">
        <v>8328</v>
      </c>
      <c r="N1936" s="6"/>
      <c r="O1936" s="6"/>
      <c r="P1936" s="6" t="s">
        <v>8329</v>
      </c>
      <c r="Q1936" s="6"/>
      <c r="R1936" s="6"/>
      <c r="S1936" s="6"/>
      <c r="T1936" s="6"/>
      <c r="U1936" s="6"/>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c r="BT1936" s="6"/>
    </row>
    <row r="1937" spans="1:72" s="1" customFormat="1" ht="27.6" x14ac:dyDescent="0.25">
      <c r="A1937" s="6" t="e">
        <f t="shared" si="30"/>
        <v>#REF!</v>
      </c>
      <c r="B1937" s="6" t="s">
        <v>8330</v>
      </c>
      <c r="C1937" s="6" t="s">
        <v>4779</v>
      </c>
      <c r="D1937" s="6" t="str">
        <f>VLOOKUP(C1937,[1]Sheet1!$A:$B,2,0)</f>
        <v>NAB0000018</v>
      </c>
      <c r="E1937" s="6" t="s">
        <v>719</v>
      </c>
      <c r="F1937" s="6" t="s">
        <v>8187</v>
      </c>
      <c r="G1937" s="6" t="s">
        <v>8331</v>
      </c>
      <c r="H1937" s="6">
        <v>33.86</v>
      </c>
      <c r="I1937" s="7"/>
      <c r="J1937" s="7"/>
      <c r="K1937" s="7" t="s">
        <v>25649</v>
      </c>
      <c r="L1937" s="6"/>
      <c r="M1937" s="6" t="s">
        <v>8332</v>
      </c>
      <c r="N1937" s="6"/>
      <c r="O1937" s="6"/>
      <c r="P1937" s="6" t="s">
        <v>8333</v>
      </c>
      <c r="Q1937" s="6"/>
      <c r="R1937" s="6"/>
      <c r="S1937" s="6"/>
      <c r="T1937" s="6"/>
      <c r="U1937" s="6"/>
      <c r="V1937" s="6"/>
      <c r="W1937" s="6"/>
      <c r="X1937" s="6"/>
      <c r="Y1937" s="6"/>
      <c r="Z1937" s="6"/>
      <c r="AA1937" s="6"/>
      <c r="AB1937" s="6"/>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c r="BT1937" s="6"/>
    </row>
    <row r="1938" spans="1:72" s="1" customFormat="1" ht="27.6" x14ac:dyDescent="0.25">
      <c r="A1938" s="6" t="e">
        <f t="shared" si="30"/>
        <v>#REF!</v>
      </c>
      <c r="B1938" s="6" t="s">
        <v>8334</v>
      </c>
      <c r="C1938" s="6" t="s">
        <v>4779</v>
      </c>
      <c r="D1938" s="6" t="str">
        <f>VLOOKUP(C1938,[1]Sheet1!$A:$B,2,0)</f>
        <v>NAB0000018</v>
      </c>
      <c r="E1938" s="6" t="s">
        <v>1</v>
      </c>
      <c r="F1938" s="6" t="s">
        <v>8335</v>
      </c>
      <c r="G1938" s="6" t="s">
        <v>8336</v>
      </c>
      <c r="H1938" s="6">
        <v>2045.82</v>
      </c>
      <c r="I1938" s="7"/>
      <c r="J1938" s="7"/>
      <c r="K1938" s="7" t="s">
        <v>4782</v>
      </c>
      <c r="L1938" s="6"/>
      <c r="M1938" s="6" t="s">
        <v>8337</v>
      </c>
      <c r="N1938" s="6"/>
      <c r="O1938" s="6"/>
      <c r="P1938" s="6" t="s">
        <v>8338</v>
      </c>
      <c r="Q1938" s="6"/>
      <c r="R1938" s="6"/>
      <c r="S1938" s="6" t="s">
        <v>8339</v>
      </c>
      <c r="T1938" s="6"/>
      <c r="U1938" s="6"/>
      <c r="V1938" s="6" t="s">
        <v>8340</v>
      </c>
      <c r="W1938" s="6"/>
      <c r="X1938" s="6"/>
      <c r="Y1938" s="6" t="s">
        <v>8341</v>
      </c>
      <c r="Z1938" s="6"/>
      <c r="AA1938" s="6"/>
      <c r="AB1938" s="6"/>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c r="BT1938" s="6"/>
    </row>
    <row r="1939" spans="1:72" s="1" customFormat="1" ht="41.4" x14ac:dyDescent="0.25">
      <c r="A1939" s="6" t="e">
        <f t="shared" si="30"/>
        <v>#REF!</v>
      </c>
      <c r="B1939" s="6" t="s">
        <v>8342</v>
      </c>
      <c r="C1939" s="6" t="s">
        <v>4779</v>
      </c>
      <c r="D1939" s="6" t="str">
        <f>VLOOKUP(C1939,[1]Sheet1!$A:$B,2,0)</f>
        <v>NAB0000018</v>
      </c>
      <c r="E1939" s="6" t="s">
        <v>1</v>
      </c>
      <c r="F1939" s="6" t="s">
        <v>8335</v>
      </c>
      <c r="G1939" s="6" t="s">
        <v>25751</v>
      </c>
      <c r="H1939" s="6">
        <v>3872.68</v>
      </c>
      <c r="I1939" s="7"/>
      <c r="J1939" s="7"/>
      <c r="K1939" s="7" t="s">
        <v>4782</v>
      </c>
      <c r="L1939" s="6"/>
      <c r="M1939" s="6" t="s">
        <v>8343</v>
      </c>
      <c r="N1939" s="6"/>
      <c r="O1939" s="6" t="s">
        <v>25752</v>
      </c>
      <c r="P1939" s="6" t="s">
        <v>8344</v>
      </c>
      <c r="Q1939" s="6"/>
      <c r="R1939" s="6" t="s">
        <v>25753</v>
      </c>
      <c r="S1939" s="6" t="s">
        <v>8340</v>
      </c>
      <c r="T1939" s="6"/>
      <c r="U1939" s="6"/>
      <c r="V1939" s="6" t="s">
        <v>8341</v>
      </c>
      <c r="W1939" s="6"/>
      <c r="X1939" s="6"/>
      <c r="Y1939" s="6" t="s">
        <v>8345</v>
      </c>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c r="BT1939" s="6"/>
    </row>
    <row r="1940" spans="1:72" s="1" customFormat="1" ht="41.4" x14ac:dyDescent="0.25">
      <c r="A1940" s="6" t="e">
        <f t="shared" si="30"/>
        <v>#REF!</v>
      </c>
      <c r="B1940" s="6" t="s">
        <v>8346</v>
      </c>
      <c r="C1940" s="6" t="s">
        <v>4779</v>
      </c>
      <c r="D1940" s="6" t="str">
        <f>VLOOKUP(C1940,[1]Sheet1!$A:$B,2,0)</f>
        <v>NAB0000018</v>
      </c>
      <c r="E1940" s="6" t="s">
        <v>1</v>
      </c>
      <c r="F1940" s="6" t="s">
        <v>8347</v>
      </c>
      <c r="G1940" s="6" t="s">
        <v>8348</v>
      </c>
      <c r="H1940" s="6">
        <v>5456.81</v>
      </c>
      <c r="I1940" s="7"/>
      <c r="J1940" s="7"/>
      <c r="K1940" s="7" t="s">
        <v>4782</v>
      </c>
      <c r="L1940" s="6"/>
      <c r="M1940" s="6" t="s">
        <v>8349</v>
      </c>
      <c r="N1940" s="6"/>
      <c r="O1940" s="6" t="s">
        <v>25754</v>
      </c>
      <c r="P1940" s="6" t="s">
        <v>8350</v>
      </c>
      <c r="Q1940" s="6"/>
      <c r="R1940" s="6" t="s">
        <v>25755</v>
      </c>
      <c r="S1940" s="6" t="s">
        <v>8351</v>
      </c>
      <c r="T1940" s="6"/>
      <c r="U1940" s="6" t="s">
        <v>25756</v>
      </c>
      <c r="V1940" s="6" t="s">
        <v>8352</v>
      </c>
      <c r="W1940" s="6"/>
      <c r="X1940" s="6"/>
      <c r="Y1940" s="6" t="s">
        <v>8353</v>
      </c>
      <c r="Z1940" s="6"/>
      <c r="AA1940" s="6"/>
      <c r="AB1940" s="6" t="s">
        <v>8354</v>
      </c>
      <c r="AC1940" s="6"/>
      <c r="AD1940" s="6"/>
      <c r="AE1940" s="6" t="s">
        <v>8355</v>
      </c>
      <c r="AF1940" s="6"/>
      <c r="AG1940" s="6"/>
      <c r="AH1940" s="6" t="s">
        <v>8356</v>
      </c>
      <c r="AI1940" s="6"/>
      <c r="AJ1940" s="6"/>
      <c r="AK1940" s="6" t="s">
        <v>8357</v>
      </c>
      <c r="AL1940" s="6"/>
      <c r="AM1940" s="6"/>
      <c r="AN1940" s="6" t="s">
        <v>8358</v>
      </c>
      <c r="AO1940" s="6"/>
      <c r="AP1940" s="6"/>
      <c r="AQ1940" s="6" t="s">
        <v>8359</v>
      </c>
      <c r="AR1940" s="6"/>
      <c r="AS1940" s="6"/>
      <c r="AT1940" s="6" t="s">
        <v>8360</v>
      </c>
      <c r="AU1940" s="6"/>
      <c r="AV1940" s="6"/>
      <c r="AW1940" s="6" t="s">
        <v>8361</v>
      </c>
      <c r="AX1940" s="6"/>
      <c r="AY1940" s="6" t="s">
        <v>8362</v>
      </c>
      <c r="AZ1940" s="6" t="s">
        <v>8363</v>
      </c>
      <c r="BA1940" s="6"/>
      <c r="BB1940" s="6" t="s">
        <v>25757</v>
      </c>
      <c r="BC1940" s="6"/>
      <c r="BD1940" s="6"/>
      <c r="BE1940" s="6"/>
      <c r="BF1940" s="6"/>
      <c r="BG1940" s="6"/>
      <c r="BH1940" s="6"/>
      <c r="BI1940" s="6"/>
      <c r="BJ1940" s="6"/>
      <c r="BK1940" s="6"/>
      <c r="BL1940" s="6"/>
      <c r="BM1940" s="6"/>
      <c r="BN1940" s="6"/>
      <c r="BO1940" s="6"/>
      <c r="BP1940" s="6"/>
      <c r="BQ1940" s="6"/>
      <c r="BR1940" s="6"/>
      <c r="BS1940" s="6"/>
      <c r="BT1940" s="6"/>
    </row>
    <row r="1941" spans="1:72" s="1" customFormat="1" x14ac:dyDescent="0.25">
      <c r="A1941" s="6" t="e">
        <f t="shared" si="30"/>
        <v>#REF!</v>
      </c>
      <c r="B1941" s="6" t="s">
        <v>8364</v>
      </c>
      <c r="C1941" s="6" t="s">
        <v>4779</v>
      </c>
      <c r="D1941" s="6" t="str">
        <f>VLOOKUP(C1941,[1]Sheet1!$A:$B,2,0)</f>
        <v>NAB0000018</v>
      </c>
      <c r="E1941" s="6" t="s">
        <v>331</v>
      </c>
      <c r="F1941" s="6" t="s">
        <v>8365</v>
      </c>
      <c r="G1941" s="6" t="s">
        <v>8366</v>
      </c>
      <c r="H1941" s="6">
        <v>934.93</v>
      </c>
      <c r="I1941" s="7"/>
      <c r="J1941" s="7"/>
      <c r="K1941" s="7" t="s">
        <v>4782</v>
      </c>
      <c r="L1941" s="6"/>
      <c r="M1941" s="6" t="s">
        <v>8367</v>
      </c>
      <c r="N1941" s="6"/>
      <c r="O1941" s="6"/>
      <c r="P1941" s="6" t="s">
        <v>8368</v>
      </c>
      <c r="Q1941" s="6"/>
      <c r="R1941" s="6"/>
      <c r="S1941" s="6" t="s">
        <v>8369</v>
      </c>
      <c r="T1941" s="6"/>
      <c r="U1941" s="6"/>
      <c r="V1941" s="6"/>
      <c r="W1941" s="6"/>
      <c r="X1941" s="6"/>
      <c r="Y1941" s="6"/>
      <c r="Z1941" s="6"/>
      <c r="AA1941" s="6"/>
      <c r="AB1941" s="6"/>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c r="BT1941" s="6"/>
    </row>
    <row r="1942" spans="1:72" s="1" customFormat="1" ht="41.4" x14ac:dyDescent="0.25">
      <c r="A1942" s="6" t="e">
        <f t="shared" si="30"/>
        <v>#REF!</v>
      </c>
      <c r="B1942" s="6" t="s">
        <v>8370</v>
      </c>
      <c r="C1942" s="6" t="s">
        <v>4779</v>
      </c>
      <c r="D1942" s="6" t="str">
        <f>VLOOKUP(C1942,[1]Sheet1!$A:$B,2,0)</f>
        <v>NAB0000018</v>
      </c>
      <c r="E1942" s="6" t="s">
        <v>178</v>
      </c>
      <c r="F1942" s="6" t="s">
        <v>8371</v>
      </c>
      <c r="G1942" s="6" t="s">
        <v>8372</v>
      </c>
      <c r="H1942" s="6">
        <v>14566.17</v>
      </c>
      <c r="I1942" s="7"/>
      <c r="J1942" s="7"/>
      <c r="K1942" s="7" t="s">
        <v>4782</v>
      </c>
      <c r="L1942" s="6" t="s">
        <v>24372</v>
      </c>
      <c r="M1942" s="6" t="s">
        <v>8373</v>
      </c>
      <c r="N1942" s="6"/>
      <c r="O1942" s="6" t="s">
        <v>25758</v>
      </c>
      <c r="P1942" s="6" t="s">
        <v>8374</v>
      </c>
      <c r="Q1942" s="6"/>
      <c r="R1942" s="6" t="s">
        <v>25759</v>
      </c>
      <c r="S1942" s="6" t="s">
        <v>6942</v>
      </c>
      <c r="T1942" s="6"/>
      <c r="U1942" s="6" t="s">
        <v>25760</v>
      </c>
      <c r="V1942" s="6" t="s">
        <v>8375</v>
      </c>
      <c r="W1942" s="6"/>
      <c r="X1942" s="6" t="s">
        <v>24372</v>
      </c>
      <c r="Y1942" s="6" t="s">
        <v>8376</v>
      </c>
      <c r="Z1942" s="6"/>
      <c r="AA1942" s="6" t="s">
        <v>24372</v>
      </c>
      <c r="AB1942" s="6" t="s">
        <v>8377</v>
      </c>
      <c r="AC1942" s="6"/>
      <c r="AD1942" s="6" t="s">
        <v>24372</v>
      </c>
      <c r="AE1942" s="6" t="s">
        <v>8378</v>
      </c>
      <c r="AF1942" s="6"/>
      <c r="AG1942" s="6" t="s">
        <v>24372</v>
      </c>
      <c r="AH1942" s="6" t="s">
        <v>8379</v>
      </c>
      <c r="AI1942" s="6"/>
      <c r="AJ1942" s="6" t="s">
        <v>24372</v>
      </c>
      <c r="AK1942" s="6" t="s">
        <v>8380</v>
      </c>
      <c r="AL1942" s="6"/>
      <c r="AM1942" s="6" t="s">
        <v>24372</v>
      </c>
      <c r="AN1942" s="6" t="s">
        <v>8381</v>
      </c>
      <c r="AO1942" s="6"/>
      <c r="AP1942" s="6" t="s">
        <v>24372</v>
      </c>
      <c r="AQ1942" s="6" t="s">
        <v>8382</v>
      </c>
      <c r="AR1942" s="6"/>
      <c r="AS1942" s="6" t="s">
        <v>24372</v>
      </c>
      <c r="AT1942" s="6" t="s">
        <v>8383</v>
      </c>
      <c r="AU1942" s="6"/>
      <c r="AV1942" s="6" t="s">
        <v>24372</v>
      </c>
      <c r="AW1942" s="6" t="s">
        <v>8384</v>
      </c>
      <c r="AX1942" s="6"/>
      <c r="AY1942" s="6" t="s">
        <v>24372</v>
      </c>
      <c r="AZ1942" s="6" t="s">
        <v>24372</v>
      </c>
      <c r="BA1942" s="6"/>
      <c r="BB1942" s="6" t="s">
        <v>24372</v>
      </c>
      <c r="BC1942" s="6"/>
      <c r="BD1942" s="6"/>
      <c r="BE1942" s="6"/>
      <c r="BF1942" s="6"/>
      <c r="BG1942" s="6"/>
      <c r="BH1942" s="6"/>
      <c r="BI1942" s="6"/>
      <c r="BJ1942" s="6"/>
      <c r="BK1942" s="6"/>
      <c r="BL1942" s="6"/>
      <c r="BM1942" s="6"/>
      <c r="BN1942" s="6"/>
      <c r="BO1942" s="6"/>
      <c r="BP1942" s="6"/>
      <c r="BQ1942" s="6"/>
      <c r="BR1942" s="6"/>
      <c r="BS1942" s="6"/>
      <c r="BT1942" s="6"/>
    </row>
    <row r="1943" spans="1:72" s="1" customFormat="1" ht="27.6" x14ac:dyDescent="0.25">
      <c r="A1943" s="6" t="e">
        <f t="shared" si="30"/>
        <v>#REF!</v>
      </c>
      <c r="B1943" s="6" t="s">
        <v>8385</v>
      </c>
      <c r="C1943" s="6" t="s">
        <v>4779</v>
      </c>
      <c r="D1943" s="6" t="str">
        <f>VLOOKUP(C1943,[1]Sheet1!$A:$B,2,0)</f>
        <v>NAB0000018</v>
      </c>
      <c r="E1943" s="6" t="s">
        <v>1358</v>
      </c>
      <c r="F1943" s="6" t="s">
        <v>8164</v>
      </c>
      <c r="G1943" s="6" t="s">
        <v>8386</v>
      </c>
      <c r="H1943" s="6">
        <v>8839.3799999999992</v>
      </c>
      <c r="I1943" s="7"/>
      <c r="J1943" s="7"/>
      <c r="K1943" s="7" t="s">
        <v>4782</v>
      </c>
      <c r="L1943" s="6" t="s">
        <v>24372</v>
      </c>
      <c r="M1943" s="6" t="s">
        <v>25761</v>
      </c>
      <c r="N1943" s="6"/>
      <c r="O1943" s="6" t="s">
        <v>25762</v>
      </c>
      <c r="P1943" s="6" t="s">
        <v>25763</v>
      </c>
      <c r="Q1943" s="6"/>
      <c r="R1943" s="6" t="s">
        <v>25764</v>
      </c>
      <c r="S1943" s="6" t="s">
        <v>25765</v>
      </c>
      <c r="T1943" s="6"/>
      <c r="U1943" s="6" t="s">
        <v>25766</v>
      </c>
      <c r="V1943" s="6" t="s">
        <v>8387</v>
      </c>
      <c r="W1943" s="6"/>
      <c r="X1943" s="6" t="s">
        <v>24372</v>
      </c>
      <c r="Y1943" s="6" t="s">
        <v>8388</v>
      </c>
      <c r="Z1943" s="6"/>
      <c r="AA1943" s="6" t="s">
        <v>24372</v>
      </c>
      <c r="AB1943" s="6" t="s">
        <v>8389</v>
      </c>
      <c r="AC1943" s="6"/>
      <c r="AD1943" s="6" t="s">
        <v>24372</v>
      </c>
      <c r="AE1943" s="6" t="s">
        <v>8390</v>
      </c>
      <c r="AF1943" s="6"/>
      <c r="AG1943" s="6" t="s">
        <v>24372</v>
      </c>
      <c r="AH1943" s="6" t="s">
        <v>24372</v>
      </c>
      <c r="AI1943" s="6"/>
      <c r="AJ1943" s="6" t="s">
        <v>24372</v>
      </c>
      <c r="AK1943" s="6" t="s">
        <v>24372</v>
      </c>
      <c r="AL1943" s="6"/>
      <c r="AM1943" s="6" t="s">
        <v>24372</v>
      </c>
      <c r="AN1943" s="6" t="s">
        <v>24372</v>
      </c>
      <c r="AO1943" s="6"/>
      <c r="AP1943" s="6" t="s">
        <v>24372</v>
      </c>
      <c r="AQ1943" s="6" t="s">
        <v>24372</v>
      </c>
      <c r="AR1943" s="6"/>
      <c r="AS1943" s="6" t="s">
        <v>24372</v>
      </c>
      <c r="AT1943" s="6" t="s">
        <v>24372</v>
      </c>
      <c r="AU1943" s="6"/>
      <c r="AV1943" s="6" t="s">
        <v>24372</v>
      </c>
      <c r="AW1943" s="6" t="s">
        <v>24372</v>
      </c>
      <c r="AX1943" s="6"/>
      <c r="AY1943" s="6" t="s">
        <v>24372</v>
      </c>
      <c r="AZ1943" s="6" t="s">
        <v>24372</v>
      </c>
      <c r="BA1943" s="6"/>
      <c r="BB1943" s="6" t="s">
        <v>24372</v>
      </c>
      <c r="BC1943" s="6"/>
      <c r="BD1943" s="6"/>
      <c r="BE1943" s="6"/>
      <c r="BF1943" s="6"/>
      <c r="BG1943" s="6"/>
      <c r="BH1943" s="6"/>
      <c r="BI1943" s="6"/>
      <c r="BJ1943" s="6"/>
      <c r="BK1943" s="6"/>
      <c r="BL1943" s="6"/>
      <c r="BM1943" s="6"/>
      <c r="BN1943" s="6"/>
      <c r="BO1943" s="6"/>
      <c r="BP1943" s="6"/>
      <c r="BQ1943" s="6"/>
      <c r="BR1943" s="6"/>
      <c r="BS1943" s="6"/>
      <c r="BT1943" s="6"/>
    </row>
    <row r="1944" spans="1:72" s="1" customFormat="1" ht="27.6" x14ac:dyDescent="0.25">
      <c r="A1944" s="6" t="e">
        <f t="shared" si="30"/>
        <v>#REF!</v>
      </c>
      <c r="B1944" s="6" t="s">
        <v>8391</v>
      </c>
      <c r="C1944" s="6" t="s">
        <v>4779</v>
      </c>
      <c r="D1944" s="6" t="str">
        <f>VLOOKUP(C1944,[1]Sheet1!$A:$B,2,0)</f>
        <v>NAB0000018</v>
      </c>
      <c r="E1944" s="6" t="s">
        <v>227</v>
      </c>
      <c r="F1944" s="6" t="s">
        <v>8392</v>
      </c>
      <c r="G1944" s="6" t="s">
        <v>8393</v>
      </c>
      <c r="H1944" s="6">
        <v>5124.53</v>
      </c>
      <c r="I1944" s="7"/>
      <c r="J1944" s="7"/>
      <c r="K1944" s="7" t="s">
        <v>4782</v>
      </c>
      <c r="L1944" s="6" t="s">
        <v>8394</v>
      </c>
      <c r="M1944" s="6" t="s">
        <v>8395</v>
      </c>
      <c r="N1944" s="6"/>
      <c r="O1944" s="6" t="s">
        <v>25767</v>
      </c>
      <c r="P1944" s="6" t="s">
        <v>8396</v>
      </c>
      <c r="Q1944" s="6"/>
      <c r="R1944" s="6" t="s">
        <v>25768</v>
      </c>
      <c r="S1944" s="6" t="s">
        <v>8397</v>
      </c>
      <c r="T1944" s="6"/>
      <c r="U1944" s="6" t="s">
        <v>25769</v>
      </c>
      <c r="V1944" s="6" t="s">
        <v>8398</v>
      </c>
      <c r="W1944" s="6"/>
      <c r="X1944" s="6" t="s">
        <v>25770</v>
      </c>
      <c r="Y1944" s="6" t="s">
        <v>8399</v>
      </c>
      <c r="Z1944" s="6"/>
      <c r="AA1944" s="6" t="s">
        <v>24372</v>
      </c>
      <c r="AB1944" s="6" t="s">
        <v>8400</v>
      </c>
      <c r="AC1944" s="6"/>
      <c r="AD1944" s="6" t="s">
        <v>24372</v>
      </c>
      <c r="AE1944" s="6" t="s">
        <v>8401</v>
      </c>
      <c r="AF1944" s="6"/>
      <c r="AG1944" s="6" t="s">
        <v>24372</v>
      </c>
      <c r="AH1944" s="6" t="s">
        <v>8402</v>
      </c>
      <c r="AI1944" s="6"/>
      <c r="AJ1944" s="6" t="s">
        <v>24372</v>
      </c>
      <c r="AK1944" s="6" t="s">
        <v>24372</v>
      </c>
      <c r="AL1944" s="6"/>
      <c r="AM1944" s="6" t="s">
        <v>24372</v>
      </c>
      <c r="AN1944" s="6" t="s">
        <v>24372</v>
      </c>
      <c r="AO1944" s="6"/>
      <c r="AP1944" s="6" t="s">
        <v>24372</v>
      </c>
      <c r="AQ1944" s="6" t="s">
        <v>24372</v>
      </c>
      <c r="AR1944" s="6"/>
      <c r="AS1944" s="6" t="s">
        <v>24372</v>
      </c>
      <c r="AT1944" s="6" t="s">
        <v>24372</v>
      </c>
      <c r="AU1944" s="6"/>
      <c r="AV1944" s="6" t="s">
        <v>24372</v>
      </c>
      <c r="AW1944" s="6" t="s">
        <v>24372</v>
      </c>
      <c r="AX1944" s="6"/>
      <c r="AY1944" s="6" t="s">
        <v>24372</v>
      </c>
      <c r="AZ1944" s="6" t="s">
        <v>24372</v>
      </c>
      <c r="BA1944" s="6"/>
      <c r="BB1944" s="6" t="s">
        <v>24372</v>
      </c>
      <c r="BC1944" s="6"/>
      <c r="BD1944" s="6"/>
      <c r="BE1944" s="6"/>
      <c r="BF1944" s="6"/>
      <c r="BG1944" s="6"/>
      <c r="BH1944" s="6"/>
      <c r="BI1944" s="6"/>
      <c r="BJ1944" s="6"/>
      <c r="BK1944" s="6"/>
      <c r="BL1944" s="6"/>
      <c r="BM1944" s="6"/>
      <c r="BN1944" s="6"/>
      <c r="BO1944" s="6"/>
      <c r="BP1944" s="6"/>
      <c r="BQ1944" s="6"/>
      <c r="BR1944" s="6"/>
      <c r="BS1944" s="6"/>
      <c r="BT1944" s="6"/>
    </row>
    <row r="1945" spans="1:72" s="1" customFormat="1" ht="27.6" x14ac:dyDescent="0.25">
      <c r="A1945" s="6" t="e">
        <f t="shared" si="30"/>
        <v>#REF!</v>
      </c>
      <c r="B1945" s="6" t="s">
        <v>8403</v>
      </c>
      <c r="C1945" s="6" t="s">
        <v>4779</v>
      </c>
      <c r="D1945" s="6" t="str">
        <f>VLOOKUP(C1945,[1]Sheet1!$A:$B,2,0)</f>
        <v>NAB0000018</v>
      </c>
      <c r="E1945" s="6" t="s">
        <v>227</v>
      </c>
      <c r="F1945" s="6" t="s">
        <v>8404</v>
      </c>
      <c r="G1945" s="6" t="s">
        <v>25771</v>
      </c>
      <c r="H1945" s="6">
        <v>4977.6400000000003</v>
      </c>
      <c r="I1945" s="7"/>
      <c r="J1945" s="7"/>
      <c r="K1945" s="7" t="s">
        <v>4782</v>
      </c>
      <c r="L1945" s="6" t="s">
        <v>24372</v>
      </c>
      <c r="M1945" s="6" t="s">
        <v>8405</v>
      </c>
      <c r="N1945" s="6"/>
      <c r="O1945" s="6" t="s">
        <v>25772</v>
      </c>
      <c r="P1945" s="6" t="s">
        <v>8406</v>
      </c>
      <c r="Q1945" s="6"/>
      <c r="R1945" s="6" t="s">
        <v>25773</v>
      </c>
      <c r="S1945" s="6" t="s">
        <v>8407</v>
      </c>
      <c r="T1945" s="6"/>
      <c r="U1945" s="6" t="s">
        <v>24372</v>
      </c>
      <c r="V1945" s="6" t="s">
        <v>24372</v>
      </c>
      <c r="W1945" s="6"/>
      <c r="X1945" s="6" t="s">
        <v>24372</v>
      </c>
      <c r="Y1945" s="6" t="s">
        <v>24372</v>
      </c>
      <c r="Z1945" s="6"/>
      <c r="AA1945" s="6" t="s">
        <v>24372</v>
      </c>
      <c r="AB1945" s="6" t="s">
        <v>24372</v>
      </c>
      <c r="AC1945" s="6"/>
      <c r="AD1945" s="6" t="s">
        <v>24372</v>
      </c>
      <c r="AE1945" s="6" t="s">
        <v>24372</v>
      </c>
      <c r="AF1945" s="6"/>
      <c r="AG1945" s="6" t="s">
        <v>24372</v>
      </c>
      <c r="AH1945" s="6" t="s">
        <v>24372</v>
      </c>
      <c r="AI1945" s="6"/>
      <c r="AJ1945" s="6" t="s">
        <v>24372</v>
      </c>
      <c r="AK1945" s="6" t="s">
        <v>24372</v>
      </c>
      <c r="AL1945" s="6"/>
      <c r="AM1945" s="6" t="s">
        <v>24372</v>
      </c>
      <c r="AN1945" s="6" t="s">
        <v>24372</v>
      </c>
      <c r="AO1945" s="6"/>
      <c r="AP1945" s="6" t="s">
        <v>24372</v>
      </c>
      <c r="AQ1945" s="6" t="s">
        <v>24372</v>
      </c>
      <c r="AR1945" s="6"/>
      <c r="AS1945" s="6" t="s">
        <v>24372</v>
      </c>
      <c r="AT1945" s="6" t="s">
        <v>24372</v>
      </c>
      <c r="AU1945" s="6"/>
      <c r="AV1945" s="6" t="s">
        <v>24372</v>
      </c>
      <c r="AW1945" s="6" t="s">
        <v>24372</v>
      </c>
      <c r="AX1945" s="6"/>
      <c r="AY1945" s="6" t="s">
        <v>24372</v>
      </c>
      <c r="AZ1945" s="6" t="s">
        <v>24372</v>
      </c>
      <c r="BA1945" s="6"/>
      <c r="BB1945" s="6" t="s">
        <v>24372</v>
      </c>
      <c r="BC1945" s="6"/>
      <c r="BD1945" s="6"/>
      <c r="BE1945" s="6"/>
      <c r="BF1945" s="6"/>
      <c r="BG1945" s="6"/>
      <c r="BH1945" s="6"/>
      <c r="BI1945" s="6"/>
      <c r="BJ1945" s="6"/>
      <c r="BK1945" s="6"/>
      <c r="BL1945" s="6"/>
      <c r="BM1945" s="6"/>
      <c r="BN1945" s="6"/>
      <c r="BO1945" s="6"/>
      <c r="BP1945" s="6"/>
      <c r="BQ1945" s="6"/>
      <c r="BR1945" s="6"/>
      <c r="BS1945" s="6"/>
      <c r="BT1945" s="6"/>
    </row>
    <row r="1946" spans="1:72" s="1" customFormat="1" ht="27.6" x14ac:dyDescent="0.25">
      <c r="A1946" s="6" t="e">
        <f t="shared" si="30"/>
        <v>#REF!</v>
      </c>
      <c r="B1946" s="6" t="s">
        <v>8408</v>
      </c>
      <c r="C1946" s="6" t="s">
        <v>4779</v>
      </c>
      <c r="D1946" s="6" t="str">
        <f>VLOOKUP(C1946,[1]Sheet1!$A:$B,2,0)</f>
        <v>NAB0000018</v>
      </c>
      <c r="E1946" s="6" t="s">
        <v>178</v>
      </c>
      <c r="F1946" s="6" t="s">
        <v>8371</v>
      </c>
      <c r="G1946" s="6" t="s">
        <v>25774</v>
      </c>
      <c r="H1946" s="6">
        <v>6255.69</v>
      </c>
      <c r="I1946" s="7"/>
      <c r="J1946" s="7"/>
      <c r="K1946" s="7" t="s">
        <v>4782</v>
      </c>
      <c r="L1946" s="6" t="s">
        <v>4561</v>
      </c>
      <c r="M1946" s="6" t="s">
        <v>8409</v>
      </c>
      <c r="N1946" s="6"/>
      <c r="O1946" s="6" t="s">
        <v>25775</v>
      </c>
      <c r="P1946" s="6" t="s">
        <v>8410</v>
      </c>
      <c r="Q1946" s="6"/>
      <c r="R1946" s="6" t="s">
        <v>25776</v>
      </c>
      <c r="S1946" s="6" t="s">
        <v>8411</v>
      </c>
      <c r="T1946" s="6"/>
      <c r="U1946" s="6" t="s">
        <v>25777</v>
      </c>
      <c r="V1946" s="6" t="s">
        <v>8412</v>
      </c>
      <c r="W1946" s="6"/>
      <c r="X1946" s="6" t="s">
        <v>24372</v>
      </c>
      <c r="Y1946" s="6" t="s">
        <v>8413</v>
      </c>
      <c r="Z1946" s="6"/>
      <c r="AA1946" s="6" t="s">
        <v>24372</v>
      </c>
      <c r="AB1946" s="6" t="s">
        <v>24372</v>
      </c>
      <c r="AC1946" s="6"/>
      <c r="AD1946" s="6" t="s">
        <v>24372</v>
      </c>
      <c r="AE1946" s="6" t="s">
        <v>24372</v>
      </c>
      <c r="AF1946" s="6"/>
      <c r="AG1946" s="6" t="s">
        <v>24372</v>
      </c>
      <c r="AH1946" s="6" t="s">
        <v>24372</v>
      </c>
      <c r="AI1946" s="6"/>
      <c r="AJ1946" s="6" t="s">
        <v>24372</v>
      </c>
      <c r="AK1946" s="6" t="s">
        <v>24372</v>
      </c>
      <c r="AL1946" s="6"/>
      <c r="AM1946" s="6" t="s">
        <v>24372</v>
      </c>
      <c r="AN1946" s="6" t="s">
        <v>24372</v>
      </c>
      <c r="AO1946" s="6"/>
      <c r="AP1946" s="6" t="s">
        <v>24372</v>
      </c>
      <c r="AQ1946" s="6" t="s">
        <v>24372</v>
      </c>
      <c r="AR1946" s="6"/>
      <c r="AS1946" s="6" t="s">
        <v>24372</v>
      </c>
      <c r="AT1946" s="6" t="s">
        <v>24372</v>
      </c>
      <c r="AU1946" s="6"/>
      <c r="AV1946" s="6" t="s">
        <v>24372</v>
      </c>
      <c r="AW1946" s="6" t="s">
        <v>24372</v>
      </c>
      <c r="AX1946" s="6"/>
      <c r="AY1946" s="6" t="s">
        <v>24372</v>
      </c>
      <c r="AZ1946" s="6" t="s">
        <v>24372</v>
      </c>
      <c r="BA1946" s="6"/>
      <c r="BB1946" s="6" t="s">
        <v>24372</v>
      </c>
      <c r="BC1946" s="6"/>
      <c r="BD1946" s="6"/>
      <c r="BE1946" s="6"/>
      <c r="BF1946" s="6"/>
      <c r="BG1946" s="6"/>
      <c r="BH1946" s="6"/>
      <c r="BI1946" s="6"/>
      <c r="BJ1946" s="6"/>
      <c r="BK1946" s="6"/>
      <c r="BL1946" s="6"/>
      <c r="BM1946" s="6"/>
      <c r="BN1946" s="6"/>
      <c r="BO1946" s="6"/>
      <c r="BP1946" s="6"/>
      <c r="BQ1946" s="6"/>
      <c r="BR1946" s="6"/>
      <c r="BS1946" s="6"/>
      <c r="BT1946" s="6"/>
    </row>
    <row r="1947" spans="1:72" s="1" customFormat="1" x14ac:dyDescent="0.25">
      <c r="A1947" s="6" t="e">
        <f t="shared" si="30"/>
        <v>#REF!</v>
      </c>
      <c r="B1947" s="6" t="s">
        <v>8414</v>
      </c>
      <c r="C1947" s="6" t="s">
        <v>4779</v>
      </c>
      <c r="D1947" s="6" t="str">
        <f>VLOOKUP(C1947,[1]Sheet1!$A:$B,2,0)</f>
        <v>NAB0000018</v>
      </c>
      <c r="E1947" s="6" t="s">
        <v>258</v>
      </c>
      <c r="F1947" s="6" t="s">
        <v>1219</v>
      </c>
      <c r="G1947" s="6" t="s">
        <v>25778</v>
      </c>
      <c r="H1947" s="6">
        <v>153.59</v>
      </c>
      <c r="I1947" s="7"/>
      <c r="J1947" s="7"/>
      <c r="K1947" s="7" t="s">
        <v>4782</v>
      </c>
      <c r="L1947" s="6" t="s">
        <v>24372</v>
      </c>
      <c r="M1947" s="6" t="s">
        <v>8415</v>
      </c>
      <c r="N1947" s="6"/>
      <c r="O1947" s="6" t="s">
        <v>24372</v>
      </c>
      <c r="P1947" s="6" t="s">
        <v>8416</v>
      </c>
      <c r="Q1947" s="6"/>
      <c r="R1947" s="6" t="s">
        <v>24372</v>
      </c>
      <c r="S1947" s="6" t="s">
        <v>8417</v>
      </c>
      <c r="T1947" s="6"/>
      <c r="U1947" s="6" t="s">
        <v>24372</v>
      </c>
      <c r="V1947" s="6" t="s">
        <v>24372</v>
      </c>
      <c r="W1947" s="6"/>
      <c r="X1947" s="6" t="s">
        <v>24372</v>
      </c>
      <c r="Y1947" s="6" t="s">
        <v>24372</v>
      </c>
      <c r="Z1947" s="6"/>
      <c r="AA1947" s="6" t="s">
        <v>24372</v>
      </c>
      <c r="AB1947" s="6" t="s">
        <v>24372</v>
      </c>
      <c r="AC1947" s="6"/>
      <c r="AD1947" s="6" t="s">
        <v>24372</v>
      </c>
      <c r="AE1947" s="6" t="s">
        <v>24372</v>
      </c>
      <c r="AF1947" s="6"/>
      <c r="AG1947" s="6" t="s">
        <v>24372</v>
      </c>
      <c r="AH1947" s="6" t="s">
        <v>24372</v>
      </c>
      <c r="AI1947" s="6"/>
      <c r="AJ1947" s="6" t="s">
        <v>24372</v>
      </c>
      <c r="AK1947" s="6" t="s">
        <v>24372</v>
      </c>
      <c r="AL1947" s="6"/>
      <c r="AM1947" s="6" t="s">
        <v>24372</v>
      </c>
      <c r="AN1947" s="6" t="s">
        <v>24372</v>
      </c>
      <c r="AO1947" s="6"/>
      <c r="AP1947" s="6" t="s">
        <v>24372</v>
      </c>
      <c r="AQ1947" s="6" t="s">
        <v>24372</v>
      </c>
      <c r="AR1947" s="6"/>
      <c r="AS1947" s="6" t="s">
        <v>24372</v>
      </c>
      <c r="AT1947" s="6" t="s">
        <v>24372</v>
      </c>
      <c r="AU1947" s="6"/>
      <c r="AV1947" s="6" t="s">
        <v>24372</v>
      </c>
      <c r="AW1947" s="6" t="s">
        <v>24372</v>
      </c>
      <c r="AX1947" s="6"/>
      <c r="AY1947" s="6" t="s">
        <v>24372</v>
      </c>
      <c r="AZ1947" s="6" t="s">
        <v>24372</v>
      </c>
      <c r="BA1947" s="6"/>
      <c r="BB1947" s="6" t="s">
        <v>24372</v>
      </c>
      <c r="BC1947" s="6"/>
      <c r="BD1947" s="6"/>
      <c r="BE1947" s="6"/>
      <c r="BF1947" s="6"/>
      <c r="BG1947" s="6"/>
      <c r="BH1947" s="6"/>
      <c r="BI1947" s="6"/>
      <c r="BJ1947" s="6"/>
      <c r="BK1947" s="6"/>
      <c r="BL1947" s="6"/>
      <c r="BM1947" s="6"/>
      <c r="BN1947" s="6"/>
      <c r="BO1947" s="6"/>
      <c r="BP1947" s="6"/>
      <c r="BQ1947" s="6"/>
      <c r="BR1947" s="6"/>
      <c r="BS1947" s="6"/>
      <c r="BT1947" s="6"/>
    </row>
    <row r="1948" spans="1:72" s="1" customFormat="1" ht="41.4" x14ac:dyDescent="0.25">
      <c r="A1948" s="6" t="e">
        <f t="shared" si="30"/>
        <v>#REF!</v>
      </c>
      <c r="B1948" s="6" t="s">
        <v>8418</v>
      </c>
      <c r="C1948" s="6" t="s">
        <v>4779</v>
      </c>
      <c r="D1948" s="6" t="str">
        <f>VLOOKUP(C1948,[1]Sheet1!$A:$B,2,0)</f>
        <v>NAB0000018</v>
      </c>
      <c r="E1948" s="6" t="s">
        <v>25779</v>
      </c>
      <c r="F1948" s="6" t="s">
        <v>8419</v>
      </c>
      <c r="G1948" s="6" t="s">
        <v>25780</v>
      </c>
      <c r="H1948" s="6">
        <v>3962.5</v>
      </c>
      <c r="I1948" s="7"/>
      <c r="J1948" s="7"/>
      <c r="K1948" s="7" t="s">
        <v>4782</v>
      </c>
      <c r="L1948" s="6" t="s">
        <v>24372</v>
      </c>
      <c r="M1948" s="6" t="s">
        <v>8420</v>
      </c>
      <c r="N1948" s="6"/>
      <c r="O1948" s="6" t="s">
        <v>25781</v>
      </c>
      <c r="P1948" s="6" t="s">
        <v>8421</v>
      </c>
      <c r="Q1948" s="6"/>
      <c r="R1948" s="6" t="s">
        <v>25782</v>
      </c>
      <c r="S1948" s="6" t="s">
        <v>8422</v>
      </c>
      <c r="T1948" s="6"/>
      <c r="U1948" s="6" t="s">
        <v>25783</v>
      </c>
      <c r="V1948" s="6" t="s">
        <v>8423</v>
      </c>
      <c r="W1948" s="6"/>
      <c r="X1948" s="6" t="s">
        <v>24372</v>
      </c>
      <c r="Y1948" s="6" t="s">
        <v>8424</v>
      </c>
      <c r="Z1948" s="6"/>
      <c r="AA1948" s="6" t="s">
        <v>24372</v>
      </c>
      <c r="AB1948" s="6" t="s">
        <v>8425</v>
      </c>
      <c r="AC1948" s="6"/>
      <c r="AD1948" s="6" t="s">
        <v>24372</v>
      </c>
      <c r="AE1948" s="6" t="s">
        <v>8426</v>
      </c>
      <c r="AF1948" s="6"/>
      <c r="AG1948" s="6" t="s">
        <v>24372</v>
      </c>
      <c r="AH1948" s="6" t="s">
        <v>8427</v>
      </c>
      <c r="AI1948" s="6"/>
      <c r="AJ1948" s="6" t="s">
        <v>24372</v>
      </c>
      <c r="AK1948" s="6" t="s">
        <v>8428</v>
      </c>
      <c r="AL1948" s="6"/>
      <c r="AM1948" s="6" t="s">
        <v>24372</v>
      </c>
      <c r="AN1948" s="6" t="s">
        <v>8429</v>
      </c>
      <c r="AO1948" s="6"/>
      <c r="AP1948" s="6" t="s">
        <v>24372</v>
      </c>
      <c r="AQ1948" s="6" t="s">
        <v>8430</v>
      </c>
      <c r="AR1948" s="6"/>
      <c r="AS1948" s="6" t="s">
        <v>24372</v>
      </c>
      <c r="AT1948" s="6" t="s">
        <v>8431</v>
      </c>
      <c r="AU1948" s="6"/>
      <c r="AV1948" s="6" t="s">
        <v>24372</v>
      </c>
      <c r="AW1948" s="6" t="s">
        <v>24372</v>
      </c>
      <c r="AX1948" s="6"/>
      <c r="AY1948" s="6" t="s">
        <v>24372</v>
      </c>
      <c r="AZ1948" s="6" t="s">
        <v>24372</v>
      </c>
      <c r="BA1948" s="6"/>
      <c r="BB1948" s="6" t="s">
        <v>24372</v>
      </c>
      <c r="BC1948" s="6"/>
      <c r="BD1948" s="6"/>
      <c r="BE1948" s="6"/>
      <c r="BF1948" s="6"/>
      <c r="BG1948" s="6"/>
      <c r="BH1948" s="6"/>
      <c r="BI1948" s="6"/>
      <c r="BJ1948" s="6"/>
      <c r="BK1948" s="6"/>
      <c r="BL1948" s="6"/>
      <c r="BM1948" s="6"/>
      <c r="BN1948" s="6"/>
      <c r="BO1948" s="6"/>
      <c r="BP1948" s="6"/>
      <c r="BQ1948" s="6"/>
      <c r="BR1948" s="6"/>
      <c r="BS1948" s="6"/>
      <c r="BT1948" s="6"/>
    </row>
    <row r="1949" spans="1:72" s="1" customFormat="1" ht="27.6" x14ac:dyDescent="0.25">
      <c r="A1949" s="6" t="e">
        <f t="shared" si="30"/>
        <v>#REF!</v>
      </c>
      <c r="B1949" s="6" t="s">
        <v>8432</v>
      </c>
      <c r="C1949" s="6" t="s">
        <v>4779</v>
      </c>
      <c r="D1949" s="6" t="str">
        <f>VLOOKUP(C1949,[1]Sheet1!$A:$B,2,0)</f>
        <v>NAB0000018</v>
      </c>
      <c r="E1949" s="6" t="s">
        <v>178</v>
      </c>
      <c r="F1949" s="6" t="s">
        <v>8433</v>
      </c>
      <c r="G1949" s="6" t="s">
        <v>8434</v>
      </c>
      <c r="H1949" s="6">
        <v>2226.88</v>
      </c>
      <c r="I1949" s="7"/>
      <c r="J1949" s="7"/>
      <c r="K1949" s="7" t="s">
        <v>4782</v>
      </c>
      <c r="L1949" s="6" t="s">
        <v>24372</v>
      </c>
      <c r="M1949" s="6" t="s">
        <v>25784</v>
      </c>
      <c r="N1949" s="6"/>
      <c r="O1949" s="6" t="s">
        <v>24372</v>
      </c>
      <c r="P1949" s="6" t="s">
        <v>8435</v>
      </c>
      <c r="Q1949" s="6"/>
      <c r="R1949" s="6" t="s">
        <v>24372</v>
      </c>
      <c r="S1949" s="6" t="s">
        <v>8436</v>
      </c>
      <c r="T1949" s="6"/>
      <c r="U1949" s="6" t="s">
        <v>24372</v>
      </c>
      <c r="V1949" s="6" t="s">
        <v>8437</v>
      </c>
      <c r="W1949" s="6"/>
      <c r="X1949" s="6" t="s">
        <v>24372</v>
      </c>
      <c r="Y1949" s="6" t="s">
        <v>8438</v>
      </c>
      <c r="Z1949" s="6"/>
      <c r="AA1949" s="6" t="s">
        <v>24372</v>
      </c>
      <c r="AB1949" s="6" t="s">
        <v>8439</v>
      </c>
      <c r="AC1949" s="6"/>
      <c r="AD1949" s="6" t="s">
        <v>24372</v>
      </c>
      <c r="AE1949" s="6" t="s">
        <v>8440</v>
      </c>
      <c r="AF1949" s="6"/>
      <c r="AG1949" s="6" t="s">
        <v>24372</v>
      </c>
      <c r="AH1949" s="6" t="s">
        <v>8441</v>
      </c>
      <c r="AI1949" s="6"/>
      <c r="AJ1949" s="6" t="s">
        <v>24372</v>
      </c>
      <c r="AK1949" s="6" t="s">
        <v>24372</v>
      </c>
      <c r="AL1949" s="6"/>
      <c r="AM1949" s="6" t="s">
        <v>24372</v>
      </c>
      <c r="AN1949" s="6" t="s">
        <v>24372</v>
      </c>
      <c r="AO1949" s="6"/>
      <c r="AP1949" s="6" t="s">
        <v>24372</v>
      </c>
      <c r="AQ1949" s="6" t="s">
        <v>24372</v>
      </c>
      <c r="AR1949" s="6"/>
      <c r="AS1949" s="6" t="s">
        <v>24372</v>
      </c>
      <c r="AT1949" s="6" t="s">
        <v>24372</v>
      </c>
      <c r="AU1949" s="6"/>
      <c r="AV1949" s="6" t="s">
        <v>24372</v>
      </c>
      <c r="AW1949" s="6" t="s">
        <v>24372</v>
      </c>
      <c r="AX1949" s="6"/>
      <c r="AY1949" s="6" t="s">
        <v>24372</v>
      </c>
      <c r="AZ1949" s="6" t="s">
        <v>24372</v>
      </c>
      <c r="BA1949" s="6"/>
      <c r="BB1949" s="6" t="s">
        <v>24372</v>
      </c>
      <c r="BC1949" s="6"/>
      <c r="BD1949" s="6"/>
      <c r="BE1949" s="6"/>
      <c r="BF1949" s="6"/>
      <c r="BG1949" s="6"/>
      <c r="BH1949" s="6"/>
      <c r="BI1949" s="6"/>
      <c r="BJ1949" s="6"/>
      <c r="BK1949" s="6"/>
      <c r="BL1949" s="6"/>
      <c r="BM1949" s="6"/>
      <c r="BN1949" s="6"/>
      <c r="BO1949" s="6"/>
      <c r="BP1949" s="6"/>
      <c r="BQ1949" s="6"/>
      <c r="BR1949" s="6"/>
      <c r="BS1949" s="6"/>
      <c r="BT1949" s="6"/>
    </row>
    <row r="1950" spans="1:72" s="1" customFormat="1" ht="27.6" x14ac:dyDescent="0.25">
      <c r="A1950" s="6" t="e">
        <f t="shared" si="30"/>
        <v>#REF!</v>
      </c>
      <c r="B1950" s="6" t="s">
        <v>8442</v>
      </c>
      <c r="C1950" s="6" t="s">
        <v>4779</v>
      </c>
      <c r="D1950" s="6" t="str">
        <f>VLOOKUP(C1950,[1]Sheet1!$A:$B,2,0)</f>
        <v>NAB0000018</v>
      </c>
      <c r="E1950" s="6" t="s">
        <v>7171</v>
      </c>
      <c r="F1950" s="6" t="s">
        <v>7853</v>
      </c>
      <c r="G1950" s="6" t="s">
        <v>8443</v>
      </c>
      <c r="H1950" s="6">
        <v>1605.55</v>
      </c>
      <c r="I1950" s="7"/>
      <c r="J1950" s="7"/>
      <c r="K1950" s="7" t="s">
        <v>4782</v>
      </c>
      <c r="L1950" s="6" t="s">
        <v>4043</v>
      </c>
      <c r="M1950" s="6" t="s">
        <v>8444</v>
      </c>
      <c r="N1950" s="6"/>
      <c r="O1950" s="6" t="s">
        <v>25785</v>
      </c>
      <c r="P1950" s="6" t="s">
        <v>8445</v>
      </c>
      <c r="Q1950" s="6"/>
      <c r="R1950" s="6" t="s">
        <v>25786</v>
      </c>
      <c r="S1950" s="6" t="s">
        <v>24372</v>
      </c>
      <c r="T1950" s="6"/>
      <c r="U1950" s="6" t="s">
        <v>24372</v>
      </c>
      <c r="V1950" s="6" t="s">
        <v>24372</v>
      </c>
      <c r="W1950" s="6"/>
      <c r="X1950" s="6" t="s">
        <v>24372</v>
      </c>
      <c r="Y1950" s="6" t="s">
        <v>24372</v>
      </c>
      <c r="Z1950" s="6"/>
      <c r="AA1950" s="6" t="s">
        <v>24372</v>
      </c>
      <c r="AB1950" s="6" t="s">
        <v>24372</v>
      </c>
      <c r="AC1950" s="6"/>
      <c r="AD1950" s="6" t="s">
        <v>24372</v>
      </c>
      <c r="AE1950" s="6" t="s">
        <v>24372</v>
      </c>
      <c r="AF1950" s="6"/>
      <c r="AG1950" s="6" t="s">
        <v>24372</v>
      </c>
      <c r="AH1950" s="6" t="s">
        <v>24372</v>
      </c>
      <c r="AI1950" s="6"/>
      <c r="AJ1950" s="6" t="s">
        <v>24372</v>
      </c>
      <c r="AK1950" s="6" t="s">
        <v>24372</v>
      </c>
      <c r="AL1950" s="6"/>
      <c r="AM1950" s="6" t="s">
        <v>24372</v>
      </c>
      <c r="AN1950" s="6" t="s">
        <v>24372</v>
      </c>
      <c r="AO1950" s="6"/>
      <c r="AP1950" s="6" t="s">
        <v>24372</v>
      </c>
      <c r="AQ1950" s="6" t="s">
        <v>24372</v>
      </c>
      <c r="AR1950" s="6"/>
      <c r="AS1950" s="6" t="s">
        <v>24372</v>
      </c>
      <c r="AT1950" s="6" t="s">
        <v>24372</v>
      </c>
      <c r="AU1950" s="6"/>
      <c r="AV1950" s="6" t="s">
        <v>24372</v>
      </c>
      <c r="AW1950" s="6" t="s">
        <v>24372</v>
      </c>
      <c r="AX1950" s="6"/>
      <c r="AY1950" s="6" t="s">
        <v>24372</v>
      </c>
      <c r="AZ1950" s="6" t="s">
        <v>24372</v>
      </c>
      <c r="BA1950" s="6"/>
      <c r="BB1950" s="6" t="s">
        <v>24372</v>
      </c>
      <c r="BC1950" s="6"/>
      <c r="BD1950" s="6"/>
      <c r="BE1950" s="6"/>
      <c r="BF1950" s="6"/>
      <c r="BG1950" s="6"/>
      <c r="BH1950" s="6"/>
      <c r="BI1950" s="6"/>
      <c r="BJ1950" s="6"/>
      <c r="BK1950" s="6"/>
      <c r="BL1950" s="6"/>
      <c r="BM1950" s="6"/>
      <c r="BN1950" s="6"/>
      <c r="BO1950" s="6"/>
      <c r="BP1950" s="6"/>
      <c r="BQ1950" s="6"/>
      <c r="BR1950" s="6"/>
      <c r="BS1950" s="6"/>
      <c r="BT1950" s="6"/>
    </row>
    <row r="1951" spans="1:72" s="1" customFormat="1" ht="27.6" x14ac:dyDescent="0.25">
      <c r="A1951" s="6" t="e">
        <f t="shared" si="30"/>
        <v>#REF!</v>
      </c>
      <c r="B1951" s="6" t="s">
        <v>8446</v>
      </c>
      <c r="C1951" s="6" t="s">
        <v>4779</v>
      </c>
      <c r="D1951" s="6" t="str">
        <f>VLOOKUP(C1951,[1]Sheet1!$A:$B,2,0)</f>
        <v>NAB0000018</v>
      </c>
      <c r="E1951" s="6" t="s">
        <v>1</v>
      </c>
      <c r="F1951" s="6" t="s">
        <v>25787</v>
      </c>
      <c r="G1951" s="6" t="s">
        <v>25788</v>
      </c>
      <c r="H1951" s="6">
        <v>2310.2800000000002</v>
      </c>
      <c r="I1951" s="7"/>
      <c r="J1951" s="7"/>
      <c r="K1951" s="7" t="s">
        <v>4782</v>
      </c>
      <c r="L1951" s="6" t="s">
        <v>24372</v>
      </c>
      <c r="M1951" s="6" t="s">
        <v>8447</v>
      </c>
      <c r="N1951" s="6"/>
      <c r="O1951" s="6" t="s">
        <v>25789</v>
      </c>
      <c r="P1951" s="6" t="s">
        <v>8448</v>
      </c>
      <c r="Q1951" s="6"/>
      <c r="R1951" s="6" t="s">
        <v>25790</v>
      </c>
      <c r="S1951" s="6" t="s">
        <v>8449</v>
      </c>
      <c r="T1951" s="6"/>
      <c r="U1951" s="6" t="s">
        <v>24372</v>
      </c>
      <c r="V1951" s="6" t="s">
        <v>8450</v>
      </c>
      <c r="W1951" s="6"/>
      <c r="X1951" s="6" t="s">
        <v>24372</v>
      </c>
      <c r="Y1951" s="6" t="s">
        <v>8451</v>
      </c>
      <c r="Z1951" s="6"/>
      <c r="AA1951" s="6" t="s">
        <v>24372</v>
      </c>
      <c r="AB1951" s="6" t="s">
        <v>24372</v>
      </c>
      <c r="AC1951" s="6"/>
      <c r="AD1951" s="6" t="s">
        <v>24372</v>
      </c>
      <c r="AE1951" s="6" t="s">
        <v>24372</v>
      </c>
      <c r="AF1951" s="6"/>
      <c r="AG1951" s="6" t="s">
        <v>24372</v>
      </c>
      <c r="AH1951" s="6" t="s">
        <v>24372</v>
      </c>
      <c r="AI1951" s="6"/>
      <c r="AJ1951" s="6" t="s">
        <v>24372</v>
      </c>
      <c r="AK1951" s="6" t="s">
        <v>24372</v>
      </c>
      <c r="AL1951" s="6"/>
      <c r="AM1951" s="6" t="s">
        <v>24372</v>
      </c>
      <c r="AN1951" s="6" t="s">
        <v>24372</v>
      </c>
      <c r="AO1951" s="6"/>
      <c r="AP1951" s="6" t="s">
        <v>24372</v>
      </c>
      <c r="AQ1951" s="6" t="s">
        <v>24372</v>
      </c>
      <c r="AR1951" s="6"/>
      <c r="AS1951" s="6" t="s">
        <v>24372</v>
      </c>
      <c r="AT1951" s="6" t="s">
        <v>24372</v>
      </c>
      <c r="AU1951" s="6"/>
      <c r="AV1951" s="6" t="s">
        <v>24372</v>
      </c>
      <c r="AW1951" s="6" t="s">
        <v>24372</v>
      </c>
      <c r="AX1951" s="6"/>
      <c r="AY1951" s="6" t="s">
        <v>24372</v>
      </c>
      <c r="AZ1951" s="6" t="s">
        <v>24372</v>
      </c>
      <c r="BA1951" s="6"/>
      <c r="BB1951" s="6" t="s">
        <v>24372</v>
      </c>
      <c r="BC1951" s="6"/>
      <c r="BD1951" s="6"/>
      <c r="BE1951" s="6"/>
      <c r="BF1951" s="6"/>
      <c r="BG1951" s="6"/>
      <c r="BH1951" s="6"/>
      <c r="BI1951" s="6"/>
      <c r="BJ1951" s="6"/>
      <c r="BK1951" s="6"/>
      <c r="BL1951" s="6"/>
      <c r="BM1951" s="6"/>
      <c r="BN1951" s="6"/>
      <c r="BO1951" s="6"/>
      <c r="BP1951" s="6"/>
      <c r="BQ1951" s="6"/>
      <c r="BR1951" s="6"/>
      <c r="BS1951" s="6"/>
      <c r="BT1951" s="6"/>
    </row>
    <row r="1952" spans="1:72" s="1" customFormat="1" ht="27.6" x14ac:dyDescent="0.25">
      <c r="A1952" s="6" t="e">
        <f t="shared" si="30"/>
        <v>#REF!</v>
      </c>
      <c r="B1952" s="6" t="s">
        <v>8452</v>
      </c>
      <c r="C1952" s="6" t="s">
        <v>4779</v>
      </c>
      <c r="D1952" s="6" t="str">
        <f>VLOOKUP(C1952,[1]Sheet1!$A:$B,2,0)</f>
        <v>NAB0000018</v>
      </c>
      <c r="E1952" s="6" t="s">
        <v>1</v>
      </c>
      <c r="F1952" s="6" t="s">
        <v>8453</v>
      </c>
      <c r="G1952" s="6" t="s">
        <v>8454</v>
      </c>
      <c r="H1952" s="6">
        <v>1999.83</v>
      </c>
      <c r="I1952" s="7"/>
      <c r="J1952" s="7"/>
      <c r="K1952" s="7" t="s">
        <v>4782</v>
      </c>
      <c r="L1952" s="6" t="s">
        <v>24372</v>
      </c>
      <c r="M1952" s="6" t="s">
        <v>8455</v>
      </c>
      <c r="N1952" s="6"/>
      <c r="O1952" s="6" t="s">
        <v>25791</v>
      </c>
      <c r="P1952" s="6" t="s">
        <v>8456</v>
      </c>
      <c r="Q1952" s="6"/>
      <c r="R1952" s="6" t="s">
        <v>25792</v>
      </c>
      <c r="S1952" s="6" t="s">
        <v>8457</v>
      </c>
      <c r="T1952" s="6"/>
      <c r="U1952" s="6" t="s">
        <v>25793</v>
      </c>
      <c r="V1952" s="6" t="s">
        <v>8458</v>
      </c>
      <c r="W1952" s="6"/>
      <c r="X1952" s="6" t="s">
        <v>25794</v>
      </c>
      <c r="Y1952" s="6" t="s">
        <v>24372</v>
      </c>
      <c r="Z1952" s="6"/>
      <c r="AA1952" s="6" t="s">
        <v>24372</v>
      </c>
      <c r="AB1952" s="6" t="s">
        <v>24372</v>
      </c>
      <c r="AC1952" s="6"/>
      <c r="AD1952" s="6" t="s">
        <v>24372</v>
      </c>
      <c r="AE1952" s="6" t="s">
        <v>24372</v>
      </c>
      <c r="AF1952" s="6"/>
      <c r="AG1952" s="6" t="s">
        <v>24372</v>
      </c>
      <c r="AH1952" s="6" t="s">
        <v>24372</v>
      </c>
      <c r="AI1952" s="6"/>
      <c r="AJ1952" s="6" t="s">
        <v>24372</v>
      </c>
      <c r="AK1952" s="6" t="s">
        <v>24372</v>
      </c>
      <c r="AL1952" s="6"/>
      <c r="AM1952" s="6" t="s">
        <v>24372</v>
      </c>
      <c r="AN1952" s="6" t="s">
        <v>24372</v>
      </c>
      <c r="AO1952" s="6"/>
      <c r="AP1952" s="6" t="s">
        <v>24372</v>
      </c>
      <c r="AQ1952" s="6" t="s">
        <v>24372</v>
      </c>
      <c r="AR1952" s="6"/>
      <c r="AS1952" s="6" t="s">
        <v>24372</v>
      </c>
      <c r="AT1952" s="6" t="s">
        <v>24372</v>
      </c>
      <c r="AU1952" s="6"/>
      <c r="AV1952" s="6" t="s">
        <v>24372</v>
      </c>
      <c r="AW1952" s="6" t="s">
        <v>24372</v>
      </c>
      <c r="AX1952" s="6"/>
      <c r="AY1952" s="6" t="s">
        <v>24372</v>
      </c>
      <c r="AZ1952" s="6" t="s">
        <v>24372</v>
      </c>
      <c r="BA1952" s="6"/>
      <c r="BB1952" s="6" t="s">
        <v>24372</v>
      </c>
      <c r="BC1952" s="6"/>
      <c r="BD1952" s="6"/>
      <c r="BE1952" s="6"/>
      <c r="BF1952" s="6"/>
      <c r="BG1952" s="6"/>
      <c r="BH1952" s="6"/>
      <c r="BI1952" s="6"/>
      <c r="BJ1952" s="6"/>
      <c r="BK1952" s="6"/>
      <c r="BL1952" s="6"/>
      <c r="BM1952" s="6"/>
      <c r="BN1952" s="6"/>
      <c r="BO1952" s="6"/>
      <c r="BP1952" s="6"/>
      <c r="BQ1952" s="6"/>
      <c r="BR1952" s="6"/>
      <c r="BS1952" s="6"/>
      <c r="BT1952" s="6"/>
    </row>
    <row r="1953" spans="1:72" s="1" customFormat="1" x14ac:dyDescent="0.25">
      <c r="A1953" s="6" t="e">
        <f t="shared" si="30"/>
        <v>#REF!</v>
      </c>
      <c r="B1953" s="6" t="s">
        <v>8459</v>
      </c>
      <c r="C1953" s="6" t="s">
        <v>4779</v>
      </c>
      <c r="D1953" s="6" t="str">
        <f>VLOOKUP(C1953,[1]Sheet1!$A:$B,2,0)</f>
        <v>NAB0000018</v>
      </c>
      <c r="E1953" s="6" t="s">
        <v>1</v>
      </c>
      <c r="F1953" s="6" t="s">
        <v>8246</v>
      </c>
      <c r="G1953" s="6" t="s">
        <v>8460</v>
      </c>
      <c r="H1953" s="6">
        <v>1031.98</v>
      </c>
      <c r="I1953" s="7"/>
      <c r="J1953" s="7"/>
      <c r="K1953" s="7" t="s">
        <v>4782</v>
      </c>
      <c r="L1953" s="6" t="s">
        <v>24372</v>
      </c>
      <c r="M1953" s="6" t="s">
        <v>8461</v>
      </c>
      <c r="N1953" s="6"/>
      <c r="O1953" s="6" t="s">
        <v>25795</v>
      </c>
      <c r="P1953" s="6" t="s">
        <v>8462</v>
      </c>
      <c r="Q1953" s="6"/>
      <c r="R1953" s="6" t="s">
        <v>25796</v>
      </c>
      <c r="S1953" s="6" t="s">
        <v>24372</v>
      </c>
      <c r="T1953" s="6"/>
      <c r="U1953" s="6" t="s">
        <v>24372</v>
      </c>
      <c r="V1953" s="6" t="s">
        <v>24372</v>
      </c>
      <c r="W1953" s="6"/>
      <c r="X1953" s="6" t="s">
        <v>24372</v>
      </c>
      <c r="Y1953" s="6" t="s">
        <v>24372</v>
      </c>
      <c r="Z1953" s="6"/>
      <c r="AA1953" s="6" t="s">
        <v>24372</v>
      </c>
      <c r="AB1953" s="6" t="s">
        <v>24372</v>
      </c>
      <c r="AC1953" s="6"/>
      <c r="AD1953" s="6" t="s">
        <v>24372</v>
      </c>
      <c r="AE1953" s="6" t="s">
        <v>24372</v>
      </c>
      <c r="AF1953" s="6"/>
      <c r="AG1953" s="6" t="s">
        <v>24372</v>
      </c>
      <c r="AH1953" s="6" t="s">
        <v>24372</v>
      </c>
      <c r="AI1953" s="6"/>
      <c r="AJ1953" s="6" t="s">
        <v>24372</v>
      </c>
      <c r="AK1953" s="6" t="s">
        <v>24372</v>
      </c>
      <c r="AL1953" s="6"/>
      <c r="AM1953" s="6" t="s">
        <v>24372</v>
      </c>
      <c r="AN1953" s="6" t="s">
        <v>24372</v>
      </c>
      <c r="AO1953" s="6"/>
      <c r="AP1953" s="6" t="s">
        <v>24372</v>
      </c>
      <c r="AQ1953" s="6" t="s">
        <v>24372</v>
      </c>
      <c r="AR1953" s="6"/>
      <c r="AS1953" s="6" t="s">
        <v>24372</v>
      </c>
      <c r="AT1953" s="6" t="s">
        <v>24372</v>
      </c>
      <c r="AU1953" s="6"/>
      <c r="AV1953" s="6" t="s">
        <v>24372</v>
      </c>
      <c r="AW1953" s="6" t="s">
        <v>24372</v>
      </c>
      <c r="AX1953" s="6"/>
      <c r="AY1953" s="6" t="s">
        <v>24372</v>
      </c>
      <c r="AZ1953" s="6" t="s">
        <v>24372</v>
      </c>
      <c r="BA1953" s="6"/>
      <c r="BB1953" s="6" t="s">
        <v>24372</v>
      </c>
      <c r="BC1953" s="6"/>
      <c r="BD1953" s="6"/>
      <c r="BE1953" s="6"/>
      <c r="BF1953" s="6"/>
      <c r="BG1953" s="6"/>
      <c r="BH1953" s="6"/>
      <c r="BI1953" s="6"/>
      <c r="BJ1953" s="6"/>
      <c r="BK1953" s="6"/>
      <c r="BL1953" s="6"/>
      <c r="BM1953" s="6"/>
      <c r="BN1953" s="6"/>
      <c r="BO1953" s="6"/>
      <c r="BP1953" s="6"/>
      <c r="BQ1953" s="6"/>
      <c r="BR1953" s="6"/>
      <c r="BS1953" s="6"/>
      <c r="BT1953" s="6"/>
    </row>
    <row r="1954" spans="1:72" s="1" customFormat="1" ht="27.6" x14ac:dyDescent="0.25">
      <c r="A1954" s="6" t="e">
        <f t="shared" si="30"/>
        <v>#REF!</v>
      </c>
      <c r="B1954" s="6" t="s">
        <v>8463</v>
      </c>
      <c r="C1954" s="6" t="s">
        <v>4779</v>
      </c>
      <c r="D1954" s="6" t="str">
        <f>VLOOKUP(C1954,[1]Sheet1!$A:$B,2,0)</f>
        <v>NAB0000018</v>
      </c>
      <c r="E1954" s="6" t="s">
        <v>331</v>
      </c>
      <c r="F1954" s="6" t="s">
        <v>918</v>
      </c>
      <c r="G1954" s="6" t="s">
        <v>8464</v>
      </c>
      <c r="H1954" s="6">
        <v>1392.21</v>
      </c>
      <c r="I1954" s="7"/>
      <c r="J1954" s="7"/>
      <c r="K1954" s="7" t="s">
        <v>4782</v>
      </c>
      <c r="L1954" s="6" t="s">
        <v>24372</v>
      </c>
      <c r="M1954" s="6" t="s">
        <v>8465</v>
      </c>
      <c r="N1954" s="6"/>
      <c r="O1954" s="6" t="s">
        <v>25797</v>
      </c>
      <c r="P1954" s="6" t="s">
        <v>8466</v>
      </c>
      <c r="Q1954" s="6"/>
      <c r="R1954" s="6" t="s">
        <v>25798</v>
      </c>
      <c r="S1954" s="6" t="s">
        <v>24372</v>
      </c>
      <c r="T1954" s="6"/>
      <c r="U1954" s="6" t="s">
        <v>24372</v>
      </c>
      <c r="V1954" s="6" t="s">
        <v>24372</v>
      </c>
      <c r="W1954" s="6"/>
      <c r="X1954" s="6" t="s">
        <v>24372</v>
      </c>
      <c r="Y1954" s="6" t="s">
        <v>24372</v>
      </c>
      <c r="Z1954" s="6"/>
      <c r="AA1954" s="6" t="s">
        <v>24372</v>
      </c>
      <c r="AB1954" s="6" t="s">
        <v>24372</v>
      </c>
      <c r="AC1954" s="6"/>
      <c r="AD1954" s="6" t="s">
        <v>24372</v>
      </c>
      <c r="AE1954" s="6" t="s">
        <v>24372</v>
      </c>
      <c r="AF1954" s="6"/>
      <c r="AG1954" s="6" t="s">
        <v>24372</v>
      </c>
      <c r="AH1954" s="6" t="s">
        <v>24372</v>
      </c>
      <c r="AI1954" s="6"/>
      <c r="AJ1954" s="6" t="s">
        <v>24372</v>
      </c>
      <c r="AK1954" s="6" t="s">
        <v>24372</v>
      </c>
      <c r="AL1954" s="6"/>
      <c r="AM1954" s="6" t="s">
        <v>24372</v>
      </c>
      <c r="AN1954" s="6" t="s">
        <v>24372</v>
      </c>
      <c r="AO1954" s="6"/>
      <c r="AP1954" s="6" t="s">
        <v>24372</v>
      </c>
      <c r="AQ1954" s="6" t="s">
        <v>24372</v>
      </c>
      <c r="AR1954" s="6"/>
      <c r="AS1954" s="6" t="s">
        <v>24372</v>
      </c>
      <c r="AT1954" s="6" t="s">
        <v>24372</v>
      </c>
      <c r="AU1954" s="6"/>
      <c r="AV1954" s="6" t="s">
        <v>24372</v>
      </c>
      <c r="AW1954" s="6" t="s">
        <v>24372</v>
      </c>
      <c r="AX1954" s="6"/>
      <c r="AY1954" s="6" t="s">
        <v>24372</v>
      </c>
      <c r="AZ1954" s="6" t="s">
        <v>24372</v>
      </c>
      <c r="BA1954" s="6"/>
      <c r="BB1954" s="6" t="s">
        <v>24372</v>
      </c>
      <c r="BC1954" s="6"/>
      <c r="BD1954" s="6"/>
      <c r="BE1954" s="6"/>
      <c r="BF1954" s="6"/>
      <c r="BG1954" s="6"/>
      <c r="BH1954" s="6"/>
      <c r="BI1954" s="6"/>
      <c r="BJ1954" s="6"/>
      <c r="BK1954" s="6"/>
      <c r="BL1954" s="6"/>
      <c r="BM1954" s="6"/>
      <c r="BN1954" s="6"/>
      <c r="BO1954" s="6"/>
      <c r="BP1954" s="6"/>
      <c r="BQ1954" s="6"/>
      <c r="BR1954" s="6"/>
      <c r="BS1954" s="6"/>
      <c r="BT1954" s="6"/>
    </row>
    <row r="1955" spans="1:72" s="1" customFormat="1" ht="27.6" x14ac:dyDescent="0.25">
      <c r="A1955" s="6" t="e">
        <f t="shared" si="30"/>
        <v>#REF!</v>
      </c>
      <c r="B1955" s="6" t="s">
        <v>8467</v>
      </c>
      <c r="C1955" s="6" t="s">
        <v>4779</v>
      </c>
      <c r="D1955" s="6" t="str">
        <f>VLOOKUP(C1955,[1]Sheet1!$A:$B,2,0)</f>
        <v>NAB0000018</v>
      </c>
      <c r="E1955" s="6" t="s">
        <v>1</v>
      </c>
      <c r="F1955" s="6" t="s">
        <v>5313</v>
      </c>
      <c r="G1955" s="6" t="s">
        <v>8468</v>
      </c>
      <c r="H1955" s="6">
        <v>17139.169999999998</v>
      </c>
      <c r="I1955" s="7"/>
      <c r="J1955" s="7"/>
      <c r="K1955" s="7" t="s">
        <v>4782</v>
      </c>
      <c r="L1955" s="6" t="s">
        <v>24372</v>
      </c>
      <c r="M1955" s="6" t="s">
        <v>8469</v>
      </c>
      <c r="N1955" s="6"/>
      <c r="O1955" s="6" t="s">
        <v>24372</v>
      </c>
      <c r="P1955" s="6" t="s">
        <v>8470</v>
      </c>
      <c r="Q1955" s="6"/>
      <c r="R1955" s="6" t="s">
        <v>24372</v>
      </c>
      <c r="S1955" s="6" t="s">
        <v>8471</v>
      </c>
      <c r="T1955" s="6"/>
      <c r="U1955" s="6" t="s">
        <v>24372</v>
      </c>
      <c r="V1955" s="6" t="s">
        <v>8472</v>
      </c>
      <c r="W1955" s="6"/>
      <c r="X1955" s="6" t="s">
        <v>24372</v>
      </c>
      <c r="Y1955" s="6" t="s">
        <v>24372</v>
      </c>
      <c r="Z1955" s="6"/>
      <c r="AA1955" s="6" t="s">
        <v>24372</v>
      </c>
      <c r="AB1955" s="6" t="s">
        <v>24372</v>
      </c>
      <c r="AC1955" s="6"/>
      <c r="AD1955" s="6" t="s">
        <v>24372</v>
      </c>
      <c r="AE1955" s="6" t="s">
        <v>24372</v>
      </c>
      <c r="AF1955" s="6"/>
      <c r="AG1955" s="6" t="s">
        <v>24372</v>
      </c>
      <c r="AH1955" s="6" t="s">
        <v>24372</v>
      </c>
      <c r="AI1955" s="6"/>
      <c r="AJ1955" s="6" t="s">
        <v>24372</v>
      </c>
      <c r="AK1955" s="6" t="s">
        <v>24372</v>
      </c>
      <c r="AL1955" s="6"/>
      <c r="AM1955" s="6" t="s">
        <v>24372</v>
      </c>
      <c r="AN1955" s="6" t="s">
        <v>24372</v>
      </c>
      <c r="AO1955" s="6"/>
      <c r="AP1955" s="6" t="s">
        <v>24372</v>
      </c>
      <c r="AQ1955" s="6" t="s">
        <v>24372</v>
      </c>
      <c r="AR1955" s="6"/>
      <c r="AS1955" s="6" t="s">
        <v>24372</v>
      </c>
      <c r="AT1955" s="6" t="s">
        <v>24372</v>
      </c>
      <c r="AU1955" s="6"/>
      <c r="AV1955" s="6" t="s">
        <v>24372</v>
      </c>
      <c r="AW1955" s="6" t="s">
        <v>24372</v>
      </c>
      <c r="AX1955" s="6"/>
      <c r="AY1955" s="6" t="s">
        <v>24372</v>
      </c>
      <c r="AZ1955" s="6" t="s">
        <v>24372</v>
      </c>
      <c r="BA1955" s="6"/>
      <c r="BB1955" s="6" t="s">
        <v>24372</v>
      </c>
      <c r="BC1955" s="6"/>
      <c r="BD1955" s="6"/>
      <c r="BE1955" s="6"/>
      <c r="BF1955" s="6"/>
      <c r="BG1955" s="6"/>
      <c r="BH1955" s="6"/>
      <c r="BI1955" s="6"/>
      <c r="BJ1955" s="6"/>
      <c r="BK1955" s="6"/>
      <c r="BL1955" s="6"/>
      <c r="BM1955" s="6"/>
      <c r="BN1955" s="6"/>
      <c r="BO1955" s="6"/>
      <c r="BP1955" s="6"/>
      <c r="BQ1955" s="6"/>
      <c r="BR1955" s="6"/>
      <c r="BS1955" s="6"/>
      <c r="BT1955" s="6"/>
    </row>
    <row r="1956" spans="1:72" s="1" customFormat="1" x14ac:dyDescent="0.25">
      <c r="A1956" s="6" t="e">
        <f t="shared" si="30"/>
        <v>#REF!</v>
      </c>
      <c r="B1956" s="6" t="s">
        <v>8473</v>
      </c>
      <c r="C1956" s="6" t="s">
        <v>4779</v>
      </c>
      <c r="D1956" s="6" t="str">
        <f>VLOOKUP(C1956,[1]Sheet1!$A:$B,2,0)</f>
        <v>NAB0000018</v>
      </c>
      <c r="E1956" s="6" t="s">
        <v>1</v>
      </c>
      <c r="F1956" s="6" t="s">
        <v>5096</v>
      </c>
      <c r="G1956" s="6" t="s">
        <v>8474</v>
      </c>
      <c r="H1956" s="6">
        <v>198.87</v>
      </c>
      <c r="I1956" s="7"/>
      <c r="J1956" s="7"/>
      <c r="K1956" s="7" t="s">
        <v>4782</v>
      </c>
      <c r="L1956" s="6" t="s">
        <v>24372</v>
      </c>
      <c r="M1956" s="6" t="s">
        <v>8475</v>
      </c>
      <c r="N1956" s="6"/>
      <c r="O1956" s="6" t="s">
        <v>24372</v>
      </c>
      <c r="P1956" s="6" t="s">
        <v>8476</v>
      </c>
      <c r="Q1956" s="6"/>
      <c r="R1956" s="6" t="s">
        <v>24372</v>
      </c>
      <c r="S1956" s="6" t="s">
        <v>8477</v>
      </c>
      <c r="T1956" s="6"/>
      <c r="U1956" s="6" t="s">
        <v>24372</v>
      </c>
      <c r="V1956" s="6" t="s">
        <v>24372</v>
      </c>
      <c r="W1956" s="6"/>
      <c r="X1956" s="6" t="s">
        <v>24372</v>
      </c>
      <c r="Y1956" s="6" t="s">
        <v>24372</v>
      </c>
      <c r="Z1956" s="6"/>
      <c r="AA1956" s="6" t="s">
        <v>24372</v>
      </c>
      <c r="AB1956" s="6" t="s">
        <v>24372</v>
      </c>
      <c r="AC1956" s="6"/>
      <c r="AD1956" s="6" t="s">
        <v>24372</v>
      </c>
      <c r="AE1956" s="6" t="s">
        <v>24372</v>
      </c>
      <c r="AF1956" s="6"/>
      <c r="AG1956" s="6" t="s">
        <v>24372</v>
      </c>
      <c r="AH1956" s="6" t="s">
        <v>24372</v>
      </c>
      <c r="AI1956" s="6"/>
      <c r="AJ1956" s="6" t="s">
        <v>24372</v>
      </c>
      <c r="AK1956" s="6" t="s">
        <v>24372</v>
      </c>
      <c r="AL1956" s="6"/>
      <c r="AM1956" s="6" t="s">
        <v>24372</v>
      </c>
      <c r="AN1956" s="6" t="s">
        <v>24372</v>
      </c>
      <c r="AO1956" s="6"/>
      <c r="AP1956" s="6" t="s">
        <v>24372</v>
      </c>
      <c r="AQ1956" s="6" t="s">
        <v>24372</v>
      </c>
      <c r="AR1956" s="6"/>
      <c r="AS1956" s="6" t="s">
        <v>24372</v>
      </c>
      <c r="AT1956" s="6" t="s">
        <v>24372</v>
      </c>
      <c r="AU1956" s="6"/>
      <c r="AV1956" s="6" t="s">
        <v>24372</v>
      </c>
      <c r="AW1956" s="6" t="s">
        <v>24372</v>
      </c>
      <c r="AX1956" s="6"/>
      <c r="AY1956" s="6" t="s">
        <v>24372</v>
      </c>
      <c r="AZ1956" s="6" t="s">
        <v>24372</v>
      </c>
      <c r="BA1956" s="6"/>
      <c r="BB1956" s="6" t="s">
        <v>24372</v>
      </c>
      <c r="BC1956" s="6"/>
      <c r="BD1956" s="6"/>
      <c r="BE1956" s="6"/>
      <c r="BF1956" s="6"/>
      <c r="BG1956" s="6"/>
      <c r="BH1956" s="6"/>
      <c r="BI1956" s="6"/>
      <c r="BJ1956" s="6"/>
      <c r="BK1956" s="6"/>
      <c r="BL1956" s="6"/>
      <c r="BM1956" s="6"/>
      <c r="BN1956" s="6"/>
      <c r="BO1956" s="6"/>
      <c r="BP1956" s="6"/>
      <c r="BQ1956" s="6"/>
      <c r="BR1956" s="6"/>
      <c r="BS1956" s="6"/>
      <c r="BT1956" s="6"/>
    </row>
    <row r="1957" spans="1:72" s="1" customFormat="1" ht="27.6" x14ac:dyDescent="0.25">
      <c r="A1957" s="6" t="e">
        <f t="shared" si="30"/>
        <v>#REF!</v>
      </c>
      <c r="B1957" s="6" t="s">
        <v>8478</v>
      </c>
      <c r="C1957" s="6" t="s">
        <v>4779</v>
      </c>
      <c r="D1957" s="6" t="str">
        <f>VLOOKUP(C1957,[1]Sheet1!$A:$B,2,0)</f>
        <v>NAB0000018</v>
      </c>
      <c r="E1957" s="6" t="s">
        <v>331</v>
      </c>
      <c r="F1957" s="6" t="s">
        <v>8479</v>
      </c>
      <c r="G1957" s="6" t="s">
        <v>8480</v>
      </c>
      <c r="H1957" s="6">
        <v>954.69</v>
      </c>
      <c r="I1957" s="7"/>
      <c r="J1957" s="7"/>
      <c r="K1957" s="7" t="s">
        <v>4782</v>
      </c>
      <c r="L1957" s="6"/>
      <c r="M1957" s="6" t="s">
        <v>8481</v>
      </c>
      <c r="N1957" s="6"/>
      <c r="O1957" s="6" t="s">
        <v>25799</v>
      </c>
      <c r="P1957" s="6" t="s">
        <v>8482</v>
      </c>
      <c r="Q1957" s="6"/>
      <c r="R1957" s="6" t="s">
        <v>25800</v>
      </c>
      <c r="S1957" s="6" t="s">
        <v>8483</v>
      </c>
      <c r="T1957" s="6"/>
      <c r="U1957" s="6" t="s">
        <v>25801</v>
      </c>
      <c r="V1957" s="6" t="s">
        <v>8484</v>
      </c>
      <c r="W1957" s="6"/>
      <c r="X1957" s="6"/>
      <c r="Y1957" s="6" t="s">
        <v>8485</v>
      </c>
      <c r="Z1957" s="6"/>
      <c r="AA1957" s="6"/>
      <c r="AB1957" s="6"/>
      <c r="AC1957" s="6"/>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c r="BT1957" s="6"/>
    </row>
    <row r="1958" spans="1:72" s="1" customFormat="1" x14ac:dyDescent="0.25">
      <c r="A1958" s="6" t="e">
        <f t="shared" si="30"/>
        <v>#REF!</v>
      </c>
      <c r="B1958" s="6" t="s">
        <v>4618</v>
      </c>
      <c r="C1958" s="6" t="s">
        <v>4779</v>
      </c>
      <c r="D1958" s="6" t="str">
        <f>VLOOKUP(C1958,[1]Sheet1!$A:$B,2,0)</f>
        <v>NAB0000018</v>
      </c>
      <c r="E1958" s="6" t="s">
        <v>25802</v>
      </c>
      <c r="F1958" s="6" t="s">
        <v>8486</v>
      </c>
      <c r="G1958" s="6" t="s">
        <v>8487</v>
      </c>
      <c r="H1958" s="6">
        <v>5316.89</v>
      </c>
      <c r="I1958" s="7"/>
      <c r="J1958" s="7"/>
      <c r="K1958" s="7" t="s">
        <v>4782</v>
      </c>
      <c r="L1958" s="6" t="s">
        <v>8488</v>
      </c>
      <c r="M1958" s="6" t="s">
        <v>8489</v>
      </c>
      <c r="N1958" s="6"/>
      <c r="O1958" s="6" t="s">
        <v>25803</v>
      </c>
      <c r="P1958" s="6" t="s">
        <v>8490</v>
      </c>
      <c r="Q1958" s="6"/>
      <c r="R1958" s="6" t="s">
        <v>25804</v>
      </c>
      <c r="S1958" s="6" t="s">
        <v>8491</v>
      </c>
      <c r="T1958" s="6"/>
      <c r="U1958" s="6"/>
      <c r="V1958" s="6" t="s">
        <v>8492</v>
      </c>
      <c r="W1958" s="6"/>
      <c r="X1958" s="6"/>
      <c r="Y1958" s="6" t="s">
        <v>8493</v>
      </c>
      <c r="Z1958" s="6"/>
      <c r="AA1958" s="6"/>
      <c r="AB1958" s="6" t="s">
        <v>8494</v>
      </c>
      <c r="AC1958" s="6"/>
      <c r="AD1958" s="6"/>
      <c r="AE1958" s="6" t="s">
        <v>8495</v>
      </c>
      <c r="AF1958" s="6"/>
      <c r="AG1958" s="6"/>
      <c r="AH1958" s="6" t="s">
        <v>8496</v>
      </c>
      <c r="AI1958" s="6"/>
      <c r="AJ1958" s="6"/>
      <c r="AK1958" s="6" t="s">
        <v>8497</v>
      </c>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c r="BT1958" s="6"/>
    </row>
    <row r="1959" spans="1:72" s="1" customFormat="1" x14ac:dyDescent="0.25">
      <c r="A1959" s="6" t="e">
        <f t="shared" si="30"/>
        <v>#REF!</v>
      </c>
      <c r="B1959" s="6" t="s">
        <v>8498</v>
      </c>
      <c r="C1959" s="6" t="s">
        <v>4779</v>
      </c>
      <c r="D1959" s="6" t="str">
        <f>VLOOKUP(C1959,[1]Sheet1!$A:$B,2,0)</f>
        <v>NAB0000018</v>
      </c>
      <c r="E1959" s="6" t="s">
        <v>25802</v>
      </c>
      <c r="F1959" s="6" t="s">
        <v>8499</v>
      </c>
      <c r="G1959" s="6" t="s">
        <v>8500</v>
      </c>
      <c r="H1959" s="6">
        <v>9416.91</v>
      </c>
      <c r="I1959" s="7"/>
      <c r="J1959" s="7"/>
      <c r="K1959" s="7" t="s">
        <v>4782</v>
      </c>
      <c r="L1959" s="6" t="s">
        <v>8501</v>
      </c>
      <c r="M1959" s="6" t="s">
        <v>8502</v>
      </c>
      <c r="N1959" s="6"/>
      <c r="O1959" s="6" t="s">
        <v>25805</v>
      </c>
      <c r="P1959" s="6" t="s">
        <v>8503</v>
      </c>
      <c r="Q1959" s="6"/>
      <c r="R1959" s="6" t="s">
        <v>25806</v>
      </c>
      <c r="S1959" s="6" t="s">
        <v>8504</v>
      </c>
      <c r="T1959" s="6"/>
      <c r="U1959" s="6"/>
      <c r="V1959" s="6" t="s">
        <v>8505</v>
      </c>
      <c r="W1959" s="6"/>
      <c r="X1959" s="6"/>
      <c r="Y1959" s="6" t="s">
        <v>8506</v>
      </c>
      <c r="Z1959" s="6"/>
      <c r="AA1959" s="6"/>
      <c r="AB1959" s="6" t="s">
        <v>8507</v>
      </c>
      <c r="AC1959" s="6"/>
      <c r="AD1959" s="6"/>
      <c r="AE1959" s="6" t="s">
        <v>8508</v>
      </c>
      <c r="AF1959" s="6"/>
      <c r="AG1959" s="6"/>
      <c r="AH1959" s="6" t="s">
        <v>8509</v>
      </c>
      <c r="AI1959" s="6"/>
      <c r="AJ1959" s="6"/>
      <c r="AK1959" s="6" t="s">
        <v>8510</v>
      </c>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row>
    <row r="1960" spans="1:72" s="1" customFormat="1" ht="27.6" x14ac:dyDescent="0.25">
      <c r="A1960" s="6" t="e">
        <f t="shared" si="30"/>
        <v>#REF!</v>
      </c>
      <c r="B1960" s="6" t="s">
        <v>8511</v>
      </c>
      <c r="C1960" s="6" t="s">
        <v>4779</v>
      </c>
      <c r="D1960" s="6" t="str">
        <f>VLOOKUP(C1960,[1]Sheet1!$A:$B,2,0)</f>
        <v>NAB0000018</v>
      </c>
      <c r="E1960" s="6" t="s">
        <v>25802</v>
      </c>
      <c r="F1960" s="6" t="s">
        <v>8499</v>
      </c>
      <c r="G1960" s="6" t="s">
        <v>8512</v>
      </c>
      <c r="H1960" s="6">
        <v>7537.21</v>
      </c>
      <c r="I1960" s="7"/>
      <c r="J1960" s="7"/>
      <c r="K1960" s="7" t="s">
        <v>4782</v>
      </c>
      <c r="L1960" s="6" t="s">
        <v>8513</v>
      </c>
      <c r="M1960" s="6" t="s">
        <v>8514</v>
      </c>
      <c r="N1960" s="6"/>
      <c r="O1960" s="6" t="s">
        <v>25807</v>
      </c>
      <c r="P1960" s="6" t="s">
        <v>8515</v>
      </c>
      <c r="Q1960" s="6"/>
      <c r="R1960" s="6" t="s">
        <v>25808</v>
      </c>
      <c r="S1960" s="6" t="s">
        <v>8516</v>
      </c>
      <c r="T1960" s="6"/>
      <c r="U1960" s="6"/>
      <c r="V1960" s="6" t="s">
        <v>8517</v>
      </c>
      <c r="W1960" s="6"/>
      <c r="X1960" s="6"/>
      <c r="Y1960" s="6" t="s">
        <v>8518</v>
      </c>
      <c r="Z1960" s="6"/>
      <c r="AA1960" s="6"/>
      <c r="AB1960" s="6" t="s">
        <v>8519</v>
      </c>
      <c r="AC1960" s="6"/>
      <c r="AD1960" s="6"/>
      <c r="AE1960" s="6" t="s">
        <v>8520</v>
      </c>
      <c r="AF1960" s="6"/>
      <c r="AG1960" s="6"/>
      <c r="AH1960" s="6" t="s">
        <v>8521</v>
      </c>
      <c r="AI1960" s="6"/>
      <c r="AJ1960" s="6"/>
      <c r="AK1960" s="6" t="s">
        <v>8522</v>
      </c>
      <c r="AL1960" s="6"/>
      <c r="AM1960" s="6"/>
      <c r="AN1960" s="6" t="s">
        <v>8523</v>
      </c>
      <c r="AO1960" s="6"/>
      <c r="AP1960" s="6"/>
      <c r="AQ1960" s="6" t="s">
        <v>8524</v>
      </c>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row>
    <row r="1961" spans="1:72" s="1" customFormat="1" ht="27.6" x14ac:dyDescent="0.25">
      <c r="A1961" s="6" t="e">
        <f t="shared" si="30"/>
        <v>#REF!</v>
      </c>
      <c r="B1961" s="6" t="s">
        <v>8525</v>
      </c>
      <c r="C1961" s="6" t="s">
        <v>4779</v>
      </c>
      <c r="D1961" s="6" t="str">
        <f>VLOOKUP(C1961,[1]Sheet1!$A:$B,2,0)</f>
        <v>NAB0000018</v>
      </c>
      <c r="E1961" s="6" t="s">
        <v>25802</v>
      </c>
      <c r="F1961" s="6" t="s">
        <v>8499</v>
      </c>
      <c r="G1961" s="6" t="s">
        <v>25809</v>
      </c>
      <c r="H1961" s="6">
        <v>8571.25</v>
      </c>
      <c r="I1961" s="7"/>
      <c r="J1961" s="7"/>
      <c r="K1961" s="7" t="s">
        <v>4782</v>
      </c>
      <c r="L1961" s="6" t="s">
        <v>4043</v>
      </c>
      <c r="M1961" s="6" t="s">
        <v>8526</v>
      </c>
      <c r="N1961" s="6"/>
      <c r="O1961" s="6" t="s">
        <v>25810</v>
      </c>
      <c r="P1961" s="6" t="s">
        <v>8527</v>
      </c>
      <c r="Q1961" s="6"/>
      <c r="R1961" s="6" t="s">
        <v>25811</v>
      </c>
      <c r="S1961" s="6" t="s">
        <v>8528</v>
      </c>
      <c r="T1961" s="6"/>
      <c r="U1961" s="6">
        <v>256375</v>
      </c>
      <c r="V1961" s="6" t="s">
        <v>8529</v>
      </c>
      <c r="W1961" s="6"/>
      <c r="X1961" s="6"/>
      <c r="Y1961" s="6" t="s">
        <v>8530</v>
      </c>
      <c r="Z1961" s="6"/>
      <c r="AA1961" s="6"/>
      <c r="AB1961" s="6" t="s">
        <v>8531</v>
      </c>
      <c r="AC1961" s="6"/>
      <c r="AD1961" s="6"/>
      <c r="AE1961" s="6" t="s">
        <v>8532</v>
      </c>
      <c r="AF1961" s="6"/>
      <c r="AG1961" s="6"/>
      <c r="AH1961" s="6" t="s">
        <v>8533</v>
      </c>
      <c r="AI1961" s="6"/>
      <c r="AJ1961" s="6"/>
      <c r="AK1961" s="6" t="s">
        <v>8534</v>
      </c>
      <c r="AL1961" s="6"/>
      <c r="AM1961" s="6"/>
      <c r="AN1961" s="6" t="s">
        <v>8535</v>
      </c>
      <c r="AO1961" s="6"/>
      <c r="AP1961" s="6"/>
      <c r="AQ1961" s="6" t="s">
        <v>8536</v>
      </c>
      <c r="AR1961" s="6"/>
      <c r="AS1961" s="6"/>
      <c r="AT1961" s="6" t="s">
        <v>8537</v>
      </c>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row>
    <row r="1962" spans="1:72" s="1" customFormat="1" x14ac:dyDescent="0.25">
      <c r="A1962" s="6" t="e">
        <f t="shared" si="30"/>
        <v>#REF!</v>
      </c>
      <c r="B1962" s="6" t="s">
        <v>8538</v>
      </c>
      <c r="C1962" s="6" t="s">
        <v>4779</v>
      </c>
      <c r="D1962" s="6" t="str">
        <f>VLOOKUP(C1962,[1]Sheet1!$A:$B,2,0)</f>
        <v>NAB0000018</v>
      </c>
      <c r="E1962" s="6" t="s">
        <v>25802</v>
      </c>
      <c r="F1962" s="6" t="s">
        <v>8223</v>
      </c>
      <c r="G1962" s="6" t="s">
        <v>8539</v>
      </c>
      <c r="H1962" s="6">
        <v>75.59</v>
      </c>
      <c r="I1962" s="7"/>
      <c r="J1962" s="7"/>
      <c r="K1962" s="7" t="s">
        <v>4782</v>
      </c>
      <c r="L1962" s="6"/>
      <c r="M1962" s="6" t="s">
        <v>8540</v>
      </c>
      <c r="N1962" s="6"/>
      <c r="O1962" s="6"/>
      <c r="P1962" s="6" t="s">
        <v>8541</v>
      </c>
      <c r="Q1962" s="6"/>
      <c r="R1962" s="6"/>
      <c r="S1962" s="6"/>
      <c r="T1962" s="6"/>
      <c r="U1962" s="6"/>
      <c r="V1962" s="6"/>
      <c r="W1962" s="6"/>
      <c r="X1962" s="6"/>
      <c r="Y1962" s="6"/>
      <c r="Z1962" s="6"/>
      <c r="AA1962" s="6"/>
      <c r="AB1962" s="6"/>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row>
    <row r="1963" spans="1:72" s="1" customFormat="1" x14ac:dyDescent="0.25">
      <c r="A1963" s="6" t="e">
        <f t="shared" si="30"/>
        <v>#REF!</v>
      </c>
      <c r="B1963" s="6" t="s">
        <v>163</v>
      </c>
      <c r="C1963" s="6" t="s">
        <v>4779</v>
      </c>
      <c r="D1963" s="6" t="str">
        <f>VLOOKUP(C1963,[1]Sheet1!$A:$B,2,0)</f>
        <v>NAB0000018</v>
      </c>
      <c r="E1963" s="6" t="s">
        <v>25802</v>
      </c>
      <c r="F1963" s="6" t="s">
        <v>8223</v>
      </c>
      <c r="G1963" s="6" t="s">
        <v>8542</v>
      </c>
      <c r="H1963" s="6">
        <v>87.79</v>
      </c>
      <c r="I1963" s="7"/>
      <c r="J1963" s="7"/>
      <c r="K1963" s="7" t="s">
        <v>4782</v>
      </c>
      <c r="L1963" s="6"/>
      <c r="M1963" s="6" t="s">
        <v>163</v>
      </c>
      <c r="N1963" s="6"/>
      <c r="O1963" s="6"/>
      <c r="P1963" s="6"/>
      <c r="Q1963" s="6"/>
      <c r="R1963" s="6"/>
      <c r="S1963" s="6"/>
      <c r="T1963" s="6"/>
      <c r="U1963" s="6"/>
      <c r="V1963" s="6"/>
      <c r="W1963" s="6"/>
      <c r="X1963" s="6"/>
      <c r="Y1963" s="6"/>
      <c r="Z1963" s="6"/>
      <c r="AA1963" s="6"/>
      <c r="AB1963" s="6"/>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row>
    <row r="1964" spans="1:72" s="1" customFormat="1" ht="27.6" x14ac:dyDescent="0.25">
      <c r="A1964" s="6" t="e">
        <f t="shared" si="30"/>
        <v>#REF!</v>
      </c>
      <c r="B1964" s="6" t="s">
        <v>8543</v>
      </c>
      <c r="C1964" s="6" t="s">
        <v>4779</v>
      </c>
      <c r="D1964" s="6" t="str">
        <f>VLOOKUP(C1964,[1]Sheet1!$A:$B,2,0)</f>
        <v>NAB0000018</v>
      </c>
      <c r="E1964" s="6" t="s">
        <v>25802</v>
      </c>
      <c r="F1964" s="6" t="s">
        <v>8544</v>
      </c>
      <c r="G1964" s="6" t="s">
        <v>25812</v>
      </c>
      <c r="H1964" s="6">
        <v>9024.0499999999993</v>
      </c>
      <c r="I1964" s="7"/>
      <c r="J1964" s="7"/>
      <c r="K1964" s="7" t="s">
        <v>4782</v>
      </c>
      <c r="L1964" s="6"/>
      <c r="M1964" s="6" t="s">
        <v>8545</v>
      </c>
      <c r="N1964" s="6"/>
      <c r="O1964" s="6"/>
      <c r="P1964" s="6" t="s">
        <v>8546</v>
      </c>
      <c r="Q1964" s="6"/>
      <c r="R1964" s="6"/>
      <c r="S1964" s="6" t="s">
        <v>8547</v>
      </c>
      <c r="T1964" s="6"/>
      <c r="U1964" s="6"/>
      <c r="V1964" s="6" t="s">
        <v>8548</v>
      </c>
      <c r="W1964" s="6"/>
      <c r="X1964" s="6"/>
      <c r="Y1964" s="6"/>
      <c r="Z1964" s="6"/>
      <c r="AA1964" s="6"/>
      <c r="AB1964" s="6"/>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row>
    <row r="1965" spans="1:72" s="1" customFormat="1" ht="55.2" x14ac:dyDescent="0.25">
      <c r="A1965" s="6" t="e">
        <f t="shared" si="30"/>
        <v>#REF!</v>
      </c>
      <c r="B1965" s="6" t="s">
        <v>8549</v>
      </c>
      <c r="C1965" s="6" t="s">
        <v>4779</v>
      </c>
      <c r="D1965" s="6" t="str">
        <f>VLOOKUP(C1965,[1]Sheet1!$A:$B,2,0)</f>
        <v>NAB0000018</v>
      </c>
      <c r="E1965" s="6" t="s">
        <v>188</v>
      </c>
      <c r="F1965" s="6" t="s">
        <v>8550</v>
      </c>
      <c r="G1965" s="6" t="s">
        <v>8551</v>
      </c>
      <c r="H1965" s="6">
        <v>5487.97</v>
      </c>
      <c r="I1965" s="7"/>
      <c r="J1965" s="7"/>
      <c r="K1965" s="7" t="s">
        <v>4782</v>
      </c>
      <c r="L1965" s="6"/>
      <c r="M1965" s="6" t="s">
        <v>25813</v>
      </c>
      <c r="N1965" s="6"/>
      <c r="O1965" s="6"/>
      <c r="P1965" s="6" t="s">
        <v>8552</v>
      </c>
      <c r="Q1965" s="6"/>
      <c r="R1965" s="6"/>
      <c r="S1965" s="6" t="s">
        <v>8553</v>
      </c>
      <c r="T1965" s="6"/>
      <c r="U1965" s="6"/>
      <c r="V1965" s="6" t="s">
        <v>8554</v>
      </c>
      <c r="W1965" s="6"/>
      <c r="X1965" s="6"/>
      <c r="Y1965" s="6" t="s">
        <v>8555</v>
      </c>
      <c r="Z1965" s="6"/>
      <c r="AA1965" s="6"/>
      <c r="AB1965" s="6" t="s">
        <v>8556</v>
      </c>
      <c r="AC1965" s="6"/>
      <c r="AD1965" s="6"/>
      <c r="AE1965" s="6" t="s">
        <v>8557</v>
      </c>
      <c r="AF1965" s="6"/>
      <c r="AG1965" s="6"/>
      <c r="AH1965" s="6" t="s">
        <v>8558</v>
      </c>
      <c r="AI1965" s="6"/>
      <c r="AJ1965" s="6"/>
      <c r="AK1965" s="6" t="s">
        <v>8559</v>
      </c>
      <c r="AL1965" s="6"/>
      <c r="AM1965" s="6"/>
      <c r="AN1965" s="6" t="s">
        <v>8560</v>
      </c>
      <c r="AO1965" s="6"/>
      <c r="AP1965" s="6"/>
      <c r="AQ1965" s="6" t="s">
        <v>8561</v>
      </c>
      <c r="AR1965" s="6"/>
      <c r="AS1965" s="6"/>
      <c r="AT1965" s="6" t="s">
        <v>8562</v>
      </c>
      <c r="AU1965" s="6"/>
      <c r="AV1965" s="6"/>
      <c r="AW1965" s="6" t="s">
        <v>25814</v>
      </c>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row>
    <row r="1966" spans="1:72" s="1" customFormat="1" ht="27.6" x14ac:dyDescent="0.25">
      <c r="A1966" s="6" t="e">
        <f t="shared" si="30"/>
        <v>#REF!</v>
      </c>
      <c r="B1966" s="6" t="s">
        <v>8563</v>
      </c>
      <c r="C1966" s="6" t="s">
        <v>4779</v>
      </c>
      <c r="D1966" s="6" t="str">
        <f>VLOOKUP(C1966,[1]Sheet1!$A:$B,2,0)</f>
        <v>NAB0000018</v>
      </c>
      <c r="E1966" s="6" t="s">
        <v>1358</v>
      </c>
      <c r="F1966" s="6" t="s">
        <v>8564</v>
      </c>
      <c r="G1966" s="6" t="s">
        <v>25815</v>
      </c>
      <c r="H1966" s="6">
        <v>218.27</v>
      </c>
      <c r="I1966" s="7"/>
      <c r="J1966" s="7"/>
      <c r="K1966" s="7" t="s">
        <v>4782</v>
      </c>
      <c r="L1966" s="6"/>
      <c r="M1966" s="6" t="s">
        <v>8563</v>
      </c>
      <c r="N1966" s="6"/>
      <c r="O1966" s="6"/>
      <c r="P1966" s="6" t="s">
        <v>8565</v>
      </c>
      <c r="Q1966" s="6"/>
      <c r="R1966" s="6"/>
      <c r="S1966" s="6"/>
      <c r="T1966" s="6"/>
      <c r="U1966" s="6"/>
      <c r="V1966" s="6"/>
      <c r="W1966" s="6"/>
      <c r="X1966" s="6"/>
      <c r="Y1966" s="6"/>
      <c r="Z1966" s="6"/>
      <c r="AA1966" s="6"/>
      <c r="AB1966" s="6"/>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row>
    <row r="1967" spans="1:72" s="1" customFormat="1" x14ac:dyDescent="0.25">
      <c r="A1967" s="6" t="e">
        <f t="shared" si="30"/>
        <v>#REF!</v>
      </c>
      <c r="B1967" s="6" t="s">
        <v>8566</v>
      </c>
      <c r="C1967" s="6" t="s">
        <v>4779</v>
      </c>
      <c r="D1967" s="6" t="str">
        <f>VLOOKUP(C1967,[1]Sheet1!$A:$B,2,0)</f>
        <v>NAB0000018</v>
      </c>
      <c r="E1967" s="6" t="s">
        <v>2578</v>
      </c>
      <c r="F1967" s="6" t="s">
        <v>8312</v>
      </c>
      <c r="G1967" s="6" t="s">
        <v>8567</v>
      </c>
      <c r="H1967" s="6">
        <v>21697.72</v>
      </c>
      <c r="I1967" s="7"/>
      <c r="J1967" s="7"/>
      <c r="K1967" s="7" t="s">
        <v>4782</v>
      </c>
      <c r="L1967" s="6"/>
      <c r="M1967" s="6" t="s">
        <v>8568</v>
      </c>
      <c r="N1967" s="6"/>
      <c r="O1967" s="6" t="s">
        <v>25816</v>
      </c>
      <c r="P1967" s="6" t="s">
        <v>8569</v>
      </c>
      <c r="Q1967" s="6"/>
      <c r="R1967" s="6" t="s">
        <v>25817</v>
      </c>
      <c r="S1967" s="6" t="s">
        <v>8570</v>
      </c>
      <c r="T1967" s="6"/>
      <c r="U1967" s="6" t="s">
        <v>25818</v>
      </c>
      <c r="V1967" s="6" t="s">
        <v>8571</v>
      </c>
      <c r="W1967" s="6"/>
      <c r="X1967" s="6"/>
      <c r="Y1967" s="6" t="s">
        <v>8572</v>
      </c>
      <c r="Z1967" s="6"/>
      <c r="AA1967" s="6"/>
      <c r="AB1967" s="6"/>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c r="BT1967" s="6"/>
    </row>
    <row r="1968" spans="1:72" s="1" customFormat="1" ht="27.6" x14ac:dyDescent="0.25">
      <c r="A1968" s="6" t="e">
        <f t="shared" si="30"/>
        <v>#REF!</v>
      </c>
      <c r="B1968" s="6" t="s">
        <v>8573</v>
      </c>
      <c r="C1968" s="6" t="s">
        <v>4779</v>
      </c>
      <c r="D1968" s="6" t="str">
        <f>VLOOKUP(C1968,[1]Sheet1!$A:$B,2,0)</f>
        <v>NAB0000018</v>
      </c>
      <c r="E1968" s="6" t="s">
        <v>178</v>
      </c>
      <c r="F1968" s="6" t="s">
        <v>8574</v>
      </c>
      <c r="G1968" s="6" t="s">
        <v>25819</v>
      </c>
      <c r="H1968" s="6">
        <v>9648.7900000000009</v>
      </c>
      <c r="I1968" s="7"/>
      <c r="J1968" s="7"/>
      <c r="K1968" s="7" t="s">
        <v>4782</v>
      </c>
      <c r="L1968" s="6"/>
      <c r="M1968" s="6" t="s">
        <v>8575</v>
      </c>
      <c r="N1968" s="6"/>
      <c r="O1968" s="6" t="s">
        <v>25820</v>
      </c>
      <c r="P1968" s="6" t="s">
        <v>8576</v>
      </c>
      <c r="Q1968" s="6"/>
      <c r="R1968" s="6" t="s">
        <v>25821</v>
      </c>
      <c r="S1968" s="6" t="s">
        <v>8577</v>
      </c>
      <c r="T1968" s="6"/>
      <c r="U1968" s="6" t="s">
        <v>25822</v>
      </c>
      <c r="V1968" s="6" t="s">
        <v>8578</v>
      </c>
      <c r="W1968" s="6"/>
      <c r="X1968" s="6" t="s">
        <v>25823</v>
      </c>
      <c r="Y1968" s="6" t="s">
        <v>8579</v>
      </c>
      <c r="Z1968" s="6"/>
      <c r="AA1968" s="6" t="s">
        <v>25824</v>
      </c>
      <c r="AB1968" s="6" t="s">
        <v>8580</v>
      </c>
      <c r="AC1968" s="6"/>
      <c r="AD1968" s="6"/>
      <c r="AE1968" s="6" t="s">
        <v>8581</v>
      </c>
      <c r="AF1968" s="6"/>
      <c r="AG1968" s="6"/>
      <c r="AH1968" s="6" t="s">
        <v>8582</v>
      </c>
      <c r="AI1968" s="6"/>
      <c r="AJ1968" s="6"/>
      <c r="AK1968" s="6" t="s">
        <v>8583</v>
      </c>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row>
    <row r="1969" spans="1:72" s="1" customFormat="1" x14ac:dyDescent="0.25">
      <c r="A1969" s="6" t="e">
        <f t="shared" si="30"/>
        <v>#REF!</v>
      </c>
      <c r="B1969" s="6" t="s">
        <v>8584</v>
      </c>
      <c r="C1969" s="6" t="s">
        <v>4779</v>
      </c>
      <c r="D1969" s="6" t="str">
        <f>VLOOKUP(C1969,[1]Sheet1!$A:$B,2,0)</f>
        <v>NAB0000018</v>
      </c>
      <c r="E1969" s="6" t="s">
        <v>81</v>
      </c>
      <c r="F1969" s="6" t="s">
        <v>25825</v>
      </c>
      <c r="G1969" s="6" t="s">
        <v>8585</v>
      </c>
      <c r="H1969" s="6">
        <v>4714.8</v>
      </c>
      <c r="I1969" s="7"/>
      <c r="J1969" s="7"/>
      <c r="K1969" s="7" t="s">
        <v>4782</v>
      </c>
      <c r="L1969" s="6"/>
      <c r="M1969" s="6" t="s">
        <v>8586</v>
      </c>
      <c r="N1969" s="6"/>
      <c r="O1969" s="6" t="s">
        <v>25826</v>
      </c>
      <c r="P1969" s="6" t="s">
        <v>8587</v>
      </c>
      <c r="Q1969" s="6"/>
      <c r="R1969" s="6" t="s">
        <v>25827</v>
      </c>
      <c r="S1969" s="6" t="s">
        <v>8588</v>
      </c>
      <c r="T1969" s="6"/>
      <c r="U1969" s="6" t="s">
        <v>25828</v>
      </c>
      <c r="V1969" s="6" t="s">
        <v>8589</v>
      </c>
      <c r="W1969" s="6"/>
      <c r="X1969" s="6"/>
      <c r="Y1969" s="6" t="s">
        <v>8590</v>
      </c>
      <c r="Z1969" s="6"/>
      <c r="AA1969" s="6"/>
      <c r="AB1969" s="6" t="s">
        <v>8591</v>
      </c>
      <c r="AC1969" s="6"/>
      <c r="AD1969" s="6"/>
      <c r="AE1969" s="6" t="s">
        <v>8592</v>
      </c>
      <c r="AF1969" s="6"/>
      <c r="AG1969" s="6"/>
      <c r="AH1969" s="6" t="s">
        <v>8593</v>
      </c>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row>
    <row r="1970" spans="1:72" s="1" customFormat="1" ht="41.4" x14ac:dyDescent="0.25">
      <c r="A1970" s="6" t="e">
        <f t="shared" si="30"/>
        <v>#REF!</v>
      </c>
      <c r="B1970" s="6" t="s">
        <v>8594</v>
      </c>
      <c r="C1970" s="6" t="s">
        <v>4779</v>
      </c>
      <c r="D1970" s="6" t="str">
        <f>VLOOKUP(C1970,[1]Sheet1!$A:$B,2,0)</f>
        <v>NAB0000018</v>
      </c>
      <c r="E1970" s="6" t="s">
        <v>1358</v>
      </c>
      <c r="F1970" s="6" t="s">
        <v>8595</v>
      </c>
      <c r="G1970" s="6" t="s">
        <v>25829</v>
      </c>
      <c r="H1970" s="6">
        <v>26431.55</v>
      </c>
      <c r="I1970" s="7"/>
      <c r="J1970" s="7"/>
      <c r="K1970" s="7" t="s">
        <v>4782</v>
      </c>
      <c r="L1970" s="6" t="s">
        <v>4561</v>
      </c>
      <c r="M1970" s="6" t="s">
        <v>8596</v>
      </c>
      <c r="N1970" s="6"/>
      <c r="O1970" s="6" t="s">
        <v>25830</v>
      </c>
      <c r="P1970" s="6"/>
      <c r="Q1970" s="6"/>
      <c r="R1970" s="6"/>
      <c r="S1970" s="6"/>
      <c r="T1970" s="6"/>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row>
    <row r="1971" spans="1:72" s="1" customFormat="1" ht="41.4" x14ac:dyDescent="0.25">
      <c r="A1971" s="6" t="e">
        <f t="shared" si="30"/>
        <v>#REF!</v>
      </c>
      <c r="B1971" s="6" t="s">
        <v>8597</v>
      </c>
      <c r="C1971" s="6" t="s">
        <v>4779</v>
      </c>
      <c r="D1971" s="6" t="str">
        <f>VLOOKUP(C1971,[1]Sheet1!$A:$B,2,0)</f>
        <v>NAB0000018</v>
      </c>
      <c r="E1971" s="6" t="s">
        <v>188</v>
      </c>
      <c r="F1971" s="6" t="s">
        <v>8598</v>
      </c>
      <c r="G1971" s="6" t="s">
        <v>25831</v>
      </c>
      <c r="H1971" s="6">
        <v>1844.88</v>
      </c>
      <c r="I1971" s="7"/>
      <c r="J1971" s="7"/>
      <c r="K1971" s="7" t="s">
        <v>4782</v>
      </c>
      <c r="L1971" s="6"/>
      <c r="M1971" s="6" t="s">
        <v>8599</v>
      </c>
      <c r="N1971" s="6"/>
      <c r="O1971" s="6"/>
      <c r="P1971" s="6" t="s">
        <v>8600</v>
      </c>
      <c r="Q1971" s="6"/>
      <c r="R1971" s="6"/>
      <c r="S1971" s="6"/>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row>
    <row r="1972" spans="1:72" s="1" customFormat="1" ht="41.4" x14ac:dyDescent="0.25">
      <c r="A1972" s="6" t="e">
        <f t="shared" si="30"/>
        <v>#REF!</v>
      </c>
      <c r="B1972" s="6" t="s">
        <v>8601</v>
      </c>
      <c r="C1972" s="6" t="s">
        <v>4779</v>
      </c>
      <c r="D1972" s="6" t="str">
        <f>VLOOKUP(C1972,[1]Sheet1!$A:$B,2,0)</f>
        <v>NAB0000018</v>
      </c>
      <c r="E1972" s="6" t="s">
        <v>188</v>
      </c>
      <c r="F1972" s="6" t="s">
        <v>8598</v>
      </c>
      <c r="G1972" s="6" t="s">
        <v>25832</v>
      </c>
      <c r="H1972" s="6">
        <v>1499.84</v>
      </c>
      <c r="I1972" s="7"/>
      <c r="J1972" s="7"/>
      <c r="K1972" s="7" t="s">
        <v>4782</v>
      </c>
      <c r="L1972" s="6"/>
      <c r="M1972" s="6" t="s">
        <v>8602</v>
      </c>
      <c r="N1972" s="6"/>
      <c r="O1972" s="6"/>
      <c r="P1972" s="6" t="s">
        <v>8603</v>
      </c>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row>
    <row r="1973" spans="1:72" s="1" customFormat="1" ht="41.4" x14ac:dyDescent="0.25">
      <c r="A1973" s="6" t="e">
        <f t="shared" si="30"/>
        <v>#REF!</v>
      </c>
      <c r="B1973" s="6" t="s">
        <v>8604</v>
      </c>
      <c r="C1973" s="6" t="s">
        <v>4779</v>
      </c>
      <c r="D1973" s="6" t="str">
        <f>VLOOKUP(C1973,[1]Sheet1!$A:$B,2,0)</f>
        <v>NAB0000018</v>
      </c>
      <c r="E1973" s="6" t="s">
        <v>188</v>
      </c>
      <c r="F1973" s="6" t="s">
        <v>8598</v>
      </c>
      <c r="G1973" s="6" t="s">
        <v>25833</v>
      </c>
      <c r="H1973" s="6">
        <v>1503.08</v>
      </c>
      <c r="I1973" s="7"/>
      <c r="J1973" s="7"/>
      <c r="K1973" s="7" t="s">
        <v>4782</v>
      </c>
      <c r="L1973" s="6"/>
      <c r="M1973" s="6" t="s">
        <v>8605</v>
      </c>
      <c r="N1973" s="6"/>
      <c r="O1973" s="6"/>
      <c r="P1973" s="6" t="s">
        <v>8606</v>
      </c>
      <c r="Q1973" s="6"/>
      <c r="R1973" s="6"/>
      <c r="S1973" s="6"/>
      <c r="T1973" s="6"/>
      <c r="U1973" s="6"/>
      <c r="V1973" s="6"/>
      <c r="W1973" s="6"/>
      <c r="X1973" s="6"/>
      <c r="Y1973" s="6"/>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row>
    <row r="1974" spans="1:72" s="1" customFormat="1" ht="41.4" x14ac:dyDescent="0.25">
      <c r="A1974" s="6" t="e">
        <f t="shared" si="30"/>
        <v>#REF!</v>
      </c>
      <c r="B1974" s="6" t="s">
        <v>8607</v>
      </c>
      <c r="C1974" s="6" t="s">
        <v>4779</v>
      </c>
      <c r="D1974" s="6" t="str">
        <f>VLOOKUP(C1974,[1]Sheet1!$A:$B,2,0)</f>
        <v>NAB0000018</v>
      </c>
      <c r="E1974" s="6" t="s">
        <v>188</v>
      </c>
      <c r="F1974" s="6" t="s">
        <v>8598</v>
      </c>
      <c r="G1974" s="6" t="s">
        <v>25834</v>
      </c>
      <c r="H1974" s="6">
        <v>1585.32</v>
      </c>
      <c r="I1974" s="7"/>
      <c r="J1974" s="7"/>
      <c r="K1974" s="7" t="s">
        <v>4782</v>
      </c>
      <c r="L1974" s="6"/>
      <c r="M1974" s="6" t="s">
        <v>8605</v>
      </c>
      <c r="N1974" s="6"/>
      <c r="O1974" s="6" t="s">
        <v>25835</v>
      </c>
      <c r="P1974" s="6" t="s">
        <v>8608</v>
      </c>
      <c r="Q1974" s="6"/>
      <c r="R1974" s="6" t="s">
        <v>25836</v>
      </c>
      <c r="S1974" s="6" t="s">
        <v>8609</v>
      </c>
      <c r="T1974" s="6"/>
      <c r="U1974" s="6"/>
      <c r="V1974" s="6" t="s">
        <v>8610</v>
      </c>
      <c r="W1974" s="6"/>
      <c r="X1974" s="6"/>
      <c r="Y1974" s="6" t="s">
        <v>8611</v>
      </c>
      <c r="Z1974" s="6"/>
      <c r="AA1974" s="6"/>
      <c r="AB1974" s="6" t="s">
        <v>8612</v>
      </c>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row>
    <row r="1975" spans="1:72" s="1" customFormat="1" ht="41.4" x14ac:dyDescent="0.25">
      <c r="A1975" s="6" t="e">
        <f t="shared" si="30"/>
        <v>#REF!</v>
      </c>
      <c r="B1975" s="6" t="s">
        <v>8613</v>
      </c>
      <c r="C1975" s="6" t="s">
        <v>4779</v>
      </c>
      <c r="D1975" s="6" t="str">
        <f>VLOOKUP(C1975,[1]Sheet1!$A:$B,2,0)</f>
        <v>NAB0000018</v>
      </c>
      <c r="E1975" s="6" t="s">
        <v>188</v>
      </c>
      <c r="F1975" s="6" t="s">
        <v>8614</v>
      </c>
      <c r="G1975" s="6" t="s">
        <v>25837</v>
      </c>
      <c r="H1975" s="6">
        <v>1653.63</v>
      </c>
      <c r="I1975" s="7"/>
      <c r="J1975" s="7"/>
      <c r="K1975" s="7" t="s">
        <v>4782</v>
      </c>
      <c r="L1975" s="6"/>
      <c r="M1975" s="6" t="s">
        <v>8615</v>
      </c>
      <c r="N1975" s="6"/>
      <c r="O1975" s="6"/>
      <c r="P1975" s="6" t="s">
        <v>8616</v>
      </c>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row>
    <row r="1976" spans="1:72" s="1" customFormat="1" x14ac:dyDescent="0.25">
      <c r="A1976" s="6" t="e">
        <f t="shared" si="30"/>
        <v>#REF!</v>
      </c>
      <c r="B1976" s="6" t="s">
        <v>8617</v>
      </c>
      <c r="C1976" s="6" t="s">
        <v>4779</v>
      </c>
      <c r="D1976" s="6" t="str">
        <f>VLOOKUP(C1976,[1]Sheet1!$A:$B,2,0)</f>
        <v>NAB0000018</v>
      </c>
      <c r="E1976" s="6" t="s">
        <v>1</v>
      </c>
      <c r="F1976" s="6" t="s">
        <v>7828</v>
      </c>
      <c r="G1976" s="6" t="s">
        <v>8618</v>
      </c>
      <c r="H1976" s="6">
        <v>4075.89</v>
      </c>
      <c r="I1976" s="7"/>
      <c r="J1976" s="7"/>
      <c r="K1976" s="7" t="s">
        <v>4782</v>
      </c>
      <c r="L1976" s="6" t="s">
        <v>8619</v>
      </c>
      <c r="M1976" s="6" t="s">
        <v>8620</v>
      </c>
      <c r="N1976" s="6"/>
      <c r="O1976" s="6" t="s">
        <v>25838</v>
      </c>
      <c r="P1976" s="6" t="s">
        <v>8621</v>
      </c>
      <c r="Q1976" s="6"/>
      <c r="R1976" s="6" t="s">
        <v>25839</v>
      </c>
      <c r="S1976" s="6" t="s">
        <v>8622</v>
      </c>
      <c r="T1976" s="6"/>
      <c r="U1976" s="6" t="s">
        <v>25840</v>
      </c>
      <c r="V1976" s="6" t="s">
        <v>8623</v>
      </c>
      <c r="W1976" s="6"/>
      <c r="X1976" s="6"/>
      <c r="Y1976" s="6" t="s">
        <v>8624</v>
      </c>
      <c r="Z1976" s="6"/>
      <c r="AA1976" s="6"/>
      <c r="AB1976" s="6" t="s">
        <v>8625</v>
      </c>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row>
    <row r="1977" spans="1:72" s="1" customFormat="1" ht="27.6" x14ac:dyDescent="0.25">
      <c r="A1977" s="6" t="e">
        <f t="shared" si="30"/>
        <v>#REF!</v>
      </c>
      <c r="B1977" s="6" t="s">
        <v>25841</v>
      </c>
      <c r="C1977" s="6" t="s">
        <v>4779</v>
      </c>
      <c r="D1977" s="6" t="str">
        <f>VLOOKUP(C1977,[1]Sheet1!$A:$B,2,0)</f>
        <v>NAB0000018</v>
      </c>
      <c r="E1977" s="6" t="s">
        <v>1</v>
      </c>
      <c r="F1977" s="6" t="s">
        <v>7828</v>
      </c>
      <c r="G1977" s="6" t="s">
        <v>25842</v>
      </c>
      <c r="H1977" s="6">
        <v>404.73</v>
      </c>
      <c r="I1977" s="7"/>
      <c r="J1977" s="7"/>
      <c r="K1977" s="7" t="s">
        <v>4782</v>
      </c>
      <c r="L1977" s="6"/>
      <c r="M1977" s="6" t="s">
        <v>8174</v>
      </c>
      <c r="N1977" s="6"/>
      <c r="O1977" s="6"/>
      <c r="P1977" s="6" t="s">
        <v>8175</v>
      </c>
      <c r="Q1977" s="6"/>
      <c r="R1977" s="6"/>
      <c r="S1977" s="6"/>
      <c r="T1977" s="6"/>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row>
    <row r="1978" spans="1:72" s="1" customFormat="1" ht="27.6" x14ac:dyDescent="0.25">
      <c r="A1978" s="6" t="e">
        <f t="shared" si="30"/>
        <v>#REF!</v>
      </c>
      <c r="B1978" s="6" t="s">
        <v>8626</v>
      </c>
      <c r="C1978" s="6" t="s">
        <v>4779</v>
      </c>
      <c r="D1978" s="6" t="str">
        <f>VLOOKUP(C1978,[1]Sheet1!$A:$B,2,0)</f>
        <v>NAB0000018</v>
      </c>
      <c r="E1978" s="6" t="s">
        <v>1</v>
      </c>
      <c r="F1978" s="6" t="s">
        <v>8627</v>
      </c>
      <c r="G1978" s="6" t="s">
        <v>25843</v>
      </c>
      <c r="H1978" s="6">
        <v>4489.3</v>
      </c>
      <c r="I1978" s="7"/>
      <c r="J1978" s="7"/>
      <c r="K1978" s="7" t="s">
        <v>4782</v>
      </c>
      <c r="L1978" s="6"/>
      <c r="M1978" s="6" t="s">
        <v>8628</v>
      </c>
      <c r="N1978" s="6"/>
      <c r="O1978" s="6" t="s">
        <v>25844</v>
      </c>
      <c r="P1978" s="6" t="s">
        <v>8629</v>
      </c>
      <c r="Q1978" s="6"/>
      <c r="R1978" s="6" t="s">
        <v>25845</v>
      </c>
      <c r="S1978" s="6" t="s">
        <v>8630</v>
      </c>
      <c r="T1978" s="6"/>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row>
    <row r="1979" spans="1:72" s="1" customFormat="1" x14ac:dyDescent="0.25">
      <c r="A1979" s="6" t="e">
        <f t="shared" si="30"/>
        <v>#REF!</v>
      </c>
      <c r="B1979" s="6" t="s">
        <v>8631</v>
      </c>
      <c r="C1979" s="6" t="s">
        <v>4779</v>
      </c>
      <c r="D1979" s="6" t="str">
        <f>VLOOKUP(C1979,[1]Sheet1!$A:$B,2,0)</f>
        <v>NAB0000018</v>
      </c>
      <c r="E1979" s="6" t="s">
        <v>1</v>
      </c>
      <c r="F1979" s="6" t="s">
        <v>8627</v>
      </c>
      <c r="G1979" s="6" t="s">
        <v>8632</v>
      </c>
      <c r="H1979" s="6">
        <v>4444.22</v>
      </c>
      <c r="I1979" s="7"/>
      <c r="J1979" s="7"/>
      <c r="K1979" s="7" t="s">
        <v>4782</v>
      </c>
      <c r="L1979" s="6"/>
      <c r="M1979" s="6" t="s">
        <v>8633</v>
      </c>
      <c r="N1979" s="6"/>
      <c r="O1979" s="6" t="s">
        <v>25846</v>
      </c>
      <c r="P1979" s="6" t="s">
        <v>8634</v>
      </c>
      <c r="Q1979" s="6"/>
      <c r="R1979" s="6" t="s">
        <v>25847</v>
      </c>
      <c r="S1979" s="6" t="s">
        <v>8635</v>
      </c>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row>
    <row r="1980" spans="1:72" s="1" customFormat="1" x14ac:dyDescent="0.25">
      <c r="A1980" s="6" t="e">
        <f t="shared" si="30"/>
        <v>#REF!</v>
      </c>
      <c r="B1980" s="6" t="s">
        <v>8636</v>
      </c>
      <c r="C1980" s="6" t="s">
        <v>4779</v>
      </c>
      <c r="D1980" s="6" t="str">
        <f>VLOOKUP(C1980,[1]Sheet1!$A:$B,2,0)</f>
        <v>NAB0000018</v>
      </c>
      <c r="E1980" s="6" t="s">
        <v>1</v>
      </c>
      <c r="F1980" s="6" t="s">
        <v>8637</v>
      </c>
      <c r="G1980" s="6" t="s">
        <v>8638</v>
      </c>
      <c r="H1980" s="6">
        <v>12229.75</v>
      </c>
      <c r="I1980" s="7"/>
      <c r="J1980" s="7"/>
      <c r="K1980" s="7" t="s">
        <v>4782</v>
      </c>
      <c r="L1980" s="6"/>
      <c r="M1980" s="6" t="s">
        <v>8639</v>
      </c>
      <c r="N1980" s="6"/>
      <c r="O1980" s="6" t="s">
        <v>25355</v>
      </c>
      <c r="P1980" s="6" t="s">
        <v>8640</v>
      </c>
      <c r="Q1980" s="6"/>
      <c r="R1980" s="6"/>
      <c r="S1980" s="6" t="s">
        <v>8641</v>
      </c>
      <c r="T1980" s="6"/>
      <c r="U1980" s="6"/>
      <c r="V1980" s="6" t="s">
        <v>8642</v>
      </c>
      <c r="W1980" s="6"/>
      <c r="X1980" s="6"/>
      <c r="Y1980" s="6" t="s">
        <v>8643</v>
      </c>
      <c r="Z1980" s="6"/>
      <c r="AA1980" s="6"/>
      <c r="AB1980" s="6" t="s">
        <v>8644</v>
      </c>
      <c r="AC1980" s="6"/>
      <c r="AD1980" s="6"/>
      <c r="AE1980" s="6" t="s">
        <v>8645</v>
      </c>
      <c r="AF1980" s="6"/>
      <c r="AG1980" s="6"/>
      <c r="AH1980" s="6" t="s">
        <v>8646</v>
      </c>
      <c r="AI1980" s="6"/>
      <c r="AJ1980" s="6"/>
      <c r="AK1980" s="6" t="s">
        <v>8647</v>
      </c>
      <c r="AL1980" s="6"/>
      <c r="AM1980" s="6"/>
      <c r="AN1980" s="6" t="s">
        <v>8648</v>
      </c>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row>
    <row r="1981" spans="1:72" s="1" customFormat="1" x14ac:dyDescent="0.25">
      <c r="A1981" s="6" t="e">
        <f t="shared" si="30"/>
        <v>#REF!</v>
      </c>
      <c r="B1981" s="6" t="s">
        <v>8649</v>
      </c>
      <c r="C1981" s="6" t="s">
        <v>4779</v>
      </c>
      <c r="D1981" s="6" t="str">
        <f>VLOOKUP(C1981,[1]Sheet1!$A:$B,2,0)</f>
        <v>NAB0000018</v>
      </c>
      <c r="E1981" s="6" t="s">
        <v>1</v>
      </c>
      <c r="F1981" s="6" t="s">
        <v>8637</v>
      </c>
      <c r="G1981" s="6" t="s">
        <v>8638</v>
      </c>
      <c r="H1981" s="6">
        <v>5326.87</v>
      </c>
      <c r="I1981" s="7"/>
      <c r="J1981" s="7"/>
      <c r="K1981" s="7" t="s">
        <v>4782</v>
      </c>
      <c r="L1981" s="6"/>
      <c r="M1981" s="6" t="s">
        <v>8639</v>
      </c>
      <c r="N1981" s="6"/>
      <c r="O1981" s="6" t="s">
        <v>25355</v>
      </c>
      <c r="P1981" s="6" t="s">
        <v>8650</v>
      </c>
      <c r="Q1981" s="6"/>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row>
    <row r="1982" spans="1:72" s="1" customFormat="1" x14ac:dyDescent="0.25">
      <c r="A1982" s="6" t="e">
        <f t="shared" si="30"/>
        <v>#REF!</v>
      </c>
      <c r="B1982" s="6" t="s">
        <v>8651</v>
      </c>
      <c r="C1982" s="6" t="s">
        <v>4779</v>
      </c>
      <c r="D1982" s="6" t="str">
        <f>VLOOKUP(C1982,[1]Sheet1!$A:$B,2,0)</f>
        <v>NAB0000018</v>
      </c>
      <c r="E1982" s="6" t="s">
        <v>1</v>
      </c>
      <c r="F1982" s="6" t="s">
        <v>8652</v>
      </c>
      <c r="G1982" s="6" t="s">
        <v>25848</v>
      </c>
      <c r="H1982" s="6">
        <v>1545.04</v>
      </c>
      <c r="I1982" s="7"/>
      <c r="J1982" s="7"/>
      <c r="K1982" s="7" t="s">
        <v>4782</v>
      </c>
      <c r="L1982" s="6"/>
      <c r="M1982" s="6" t="s">
        <v>8653</v>
      </c>
      <c r="N1982" s="6"/>
      <c r="O1982" s="6" t="s">
        <v>25849</v>
      </c>
      <c r="P1982" s="6" t="s">
        <v>8654</v>
      </c>
      <c r="Q1982" s="6"/>
      <c r="R1982" s="6" t="s">
        <v>25850</v>
      </c>
      <c r="S1982" s="6" t="s">
        <v>8655</v>
      </c>
      <c r="T1982" s="6"/>
      <c r="U1982" s="6" t="s">
        <v>25851</v>
      </c>
      <c r="V1982" s="6" t="s">
        <v>8656</v>
      </c>
      <c r="W1982" s="6"/>
      <c r="X1982" s="6"/>
      <c r="Y1982" s="6" t="s">
        <v>8657</v>
      </c>
      <c r="Z1982" s="6"/>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row>
    <row r="1983" spans="1:72" s="1" customFormat="1" ht="41.4" x14ac:dyDescent="0.25">
      <c r="A1983" s="6" t="e">
        <f t="shared" si="30"/>
        <v>#REF!</v>
      </c>
      <c r="B1983" s="6" t="s">
        <v>8658</v>
      </c>
      <c r="C1983" s="6" t="s">
        <v>4779</v>
      </c>
      <c r="D1983" s="6" t="str">
        <f>VLOOKUP(C1983,[1]Sheet1!$A:$B,2,0)</f>
        <v>NAB0000018</v>
      </c>
      <c r="E1983" s="6" t="s">
        <v>1</v>
      </c>
      <c r="F1983" s="6" t="s">
        <v>8652</v>
      </c>
      <c r="G1983" s="6" t="s">
        <v>25852</v>
      </c>
      <c r="H1983" s="6">
        <v>798.71</v>
      </c>
      <c r="I1983" s="7"/>
      <c r="J1983" s="7"/>
      <c r="K1983" s="7" t="s">
        <v>4782</v>
      </c>
      <c r="L1983" s="6"/>
      <c r="M1983" s="6" t="s">
        <v>8653</v>
      </c>
      <c r="N1983" s="6"/>
      <c r="O1983" s="6" t="s">
        <v>25849</v>
      </c>
      <c r="P1983" s="6" t="s">
        <v>8654</v>
      </c>
      <c r="Q1983" s="6"/>
      <c r="R1983" s="6" t="s">
        <v>25850</v>
      </c>
      <c r="S1983" s="6" t="s">
        <v>8656</v>
      </c>
      <c r="T1983" s="6"/>
      <c r="U1983" s="6"/>
      <c r="V1983" s="6" t="s">
        <v>8657</v>
      </c>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row>
    <row r="1984" spans="1:72" s="1" customFormat="1" x14ac:dyDescent="0.25">
      <c r="A1984" s="6" t="e">
        <f t="shared" si="30"/>
        <v>#REF!</v>
      </c>
      <c r="B1984" s="6" t="s">
        <v>8659</v>
      </c>
      <c r="C1984" s="6" t="s">
        <v>4779</v>
      </c>
      <c r="D1984" s="6" t="str">
        <f>VLOOKUP(C1984,[1]Sheet1!$A:$B,2,0)</f>
        <v>NAB0000018</v>
      </c>
      <c r="E1984" s="6" t="s">
        <v>331</v>
      </c>
      <c r="F1984" s="6" t="s">
        <v>8660</v>
      </c>
      <c r="G1984" s="6" t="s">
        <v>8661</v>
      </c>
      <c r="H1984" s="6">
        <v>1036.48</v>
      </c>
      <c r="I1984" s="7"/>
      <c r="J1984" s="7"/>
      <c r="K1984" s="7" t="s">
        <v>4782</v>
      </c>
      <c r="L1984" s="6"/>
      <c r="M1984" s="6" t="s">
        <v>8662</v>
      </c>
      <c r="N1984" s="6"/>
      <c r="O1984" s="6"/>
      <c r="P1984" s="6" t="s">
        <v>8663</v>
      </c>
      <c r="Q1984" s="6"/>
      <c r="R1984" s="6"/>
      <c r="S1984" s="6" t="s">
        <v>8664</v>
      </c>
      <c r="T1984" s="6"/>
      <c r="U1984" s="6"/>
      <c r="V1984" s="6"/>
      <c r="W1984" s="6"/>
      <c r="X1984" s="6"/>
      <c r="Y1984" s="6"/>
      <c r="Z1984" s="6"/>
      <c r="AA1984" s="6"/>
      <c r="AB1984" s="6"/>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row>
    <row r="1985" spans="1:72" s="1" customFormat="1" ht="41.4" x14ac:dyDescent="0.25">
      <c r="A1985" s="6" t="e">
        <f t="shared" si="30"/>
        <v>#REF!</v>
      </c>
      <c r="B1985" s="6" t="s">
        <v>8665</v>
      </c>
      <c r="C1985" s="6" t="s">
        <v>4779</v>
      </c>
      <c r="D1985" s="6" t="str">
        <f>VLOOKUP(C1985,[1]Sheet1!$A:$B,2,0)</f>
        <v>NAB0000018</v>
      </c>
      <c r="E1985" s="6" t="s">
        <v>178</v>
      </c>
      <c r="F1985" s="6" t="s">
        <v>8371</v>
      </c>
      <c r="G1985" s="6" t="s">
        <v>25853</v>
      </c>
      <c r="H1985" s="6">
        <v>1379.87</v>
      </c>
      <c r="I1985" s="7"/>
      <c r="J1985" s="7"/>
      <c r="K1985" s="7" t="s">
        <v>4782</v>
      </c>
      <c r="L1985" s="6"/>
      <c r="M1985" s="6" t="s">
        <v>8666</v>
      </c>
      <c r="N1985" s="6"/>
      <c r="O1985" s="6" t="s">
        <v>25854</v>
      </c>
      <c r="P1985" s="6" t="s">
        <v>8667</v>
      </c>
      <c r="Q1985" s="6"/>
      <c r="R1985" s="6" t="s">
        <v>25855</v>
      </c>
      <c r="S1985" s="6" t="s">
        <v>8668</v>
      </c>
      <c r="T1985" s="6"/>
      <c r="U1985" s="6" t="s">
        <v>25856</v>
      </c>
      <c r="V1985" s="6" t="s">
        <v>8669</v>
      </c>
      <c r="W1985" s="6"/>
      <c r="X1985" s="6" t="s">
        <v>25857</v>
      </c>
      <c r="Y1985" s="6" t="s">
        <v>8670</v>
      </c>
      <c r="Z1985" s="6"/>
      <c r="AA1985" s="6"/>
      <c r="AB1985" s="6" t="s">
        <v>8671</v>
      </c>
      <c r="AC1985" s="6"/>
      <c r="AD1985" s="6"/>
      <c r="AE1985" s="6" t="s">
        <v>8672</v>
      </c>
      <c r="AF1985" s="6"/>
      <c r="AG1985" s="6"/>
      <c r="AH1985" s="6" t="s">
        <v>8673</v>
      </c>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row>
    <row r="1986" spans="1:72" s="1" customFormat="1" ht="41.4" x14ac:dyDescent="0.25">
      <c r="A1986" s="6" t="e">
        <f t="shared" ref="A1986:A2049" si="31">A1985+1</f>
        <v>#REF!</v>
      </c>
      <c r="B1986" s="6" t="s">
        <v>8674</v>
      </c>
      <c r="C1986" s="6" t="s">
        <v>4779</v>
      </c>
      <c r="D1986" s="6" t="str">
        <f>VLOOKUP(C1986,[1]Sheet1!$A:$B,2,0)</f>
        <v>NAB0000018</v>
      </c>
      <c r="E1986" s="6" t="s">
        <v>7171</v>
      </c>
      <c r="F1986" s="6" t="s">
        <v>8675</v>
      </c>
      <c r="G1986" s="6" t="s">
        <v>25858</v>
      </c>
      <c r="H1986" s="6">
        <v>2766.69</v>
      </c>
      <c r="I1986" s="7"/>
      <c r="J1986" s="7"/>
      <c r="K1986" s="7" t="s">
        <v>4782</v>
      </c>
      <c r="L1986" s="6"/>
      <c r="M1986" s="6" t="s">
        <v>8676</v>
      </c>
      <c r="N1986" s="6"/>
      <c r="O1986" s="6" t="s">
        <v>25859</v>
      </c>
      <c r="P1986" s="6" t="s">
        <v>8677</v>
      </c>
      <c r="Q1986" s="6"/>
      <c r="R1986" s="6" t="s">
        <v>25860</v>
      </c>
      <c r="S1986" s="6" t="s">
        <v>8678</v>
      </c>
      <c r="T1986" s="6"/>
      <c r="U1986" s="6"/>
      <c r="V1986" s="6" t="s">
        <v>8679</v>
      </c>
      <c r="W1986" s="6"/>
      <c r="X1986" s="6"/>
      <c r="Y1986" s="6"/>
      <c r="Z1986" s="6"/>
      <c r="AA1986" s="6"/>
      <c r="AB1986" s="6"/>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row>
    <row r="1987" spans="1:72" s="1" customFormat="1" ht="69" x14ac:dyDescent="0.25">
      <c r="A1987" s="6" t="e">
        <f t="shared" si="31"/>
        <v>#REF!</v>
      </c>
      <c r="B1987" s="6" t="s">
        <v>8680</v>
      </c>
      <c r="C1987" s="6" t="s">
        <v>4779</v>
      </c>
      <c r="D1987" s="6" t="str">
        <f>VLOOKUP(C1987,[1]Sheet1!$A:$B,2,0)</f>
        <v>NAB0000018</v>
      </c>
      <c r="E1987" s="6" t="s">
        <v>1</v>
      </c>
      <c r="F1987" s="6" t="s">
        <v>8681</v>
      </c>
      <c r="G1987" s="6" t="s">
        <v>25861</v>
      </c>
      <c r="H1987" s="6">
        <v>18717.78</v>
      </c>
      <c r="I1987" s="7"/>
      <c r="J1987" s="7"/>
      <c r="K1987" s="7" t="s">
        <v>4782</v>
      </c>
      <c r="L1987" s="6"/>
      <c r="M1987" s="6" t="s">
        <v>25862</v>
      </c>
      <c r="N1987" s="6"/>
      <c r="O1987" s="6" t="s">
        <v>25863</v>
      </c>
      <c r="P1987" s="6" t="s">
        <v>8682</v>
      </c>
      <c r="Q1987" s="6"/>
      <c r="R1987" s="6" t="s">
        <v>25864</v>
      </c>
      <c r="S1987" s="6" t="s">
        <v>8683</v>
      </c>
      <c r="T1987" s="6"/>
      <c r="U1987" s="6" t="s">
        <v>25865</v>
      </c>
      <c r="V1987" s="6" t="s">
        <v>8684</v>
      </c>
      <c r="W1987" s="6"/>
      <c r="X1987" s="6" t="s">
        <v>25866</v>
      </c>
      <c r="Y1987" s="6" t="s">
        <v>8685</v>
      </c>
      <c r="Z1987" s="6"/>
      <c r="AA1987" s="6"/>
      <c r="AB1987" s="6" t="s">
        <v>8686</v>
      </c>
      <c r="AC1987" s="6"/>
      <c r="AD1987" s="6"/>
      <c r="AE1987" s="6" t="s">
        <v>25867</v>
      </c>
      <c r="AF1987" s="6"/>
      <c r="AG1987" s="6"/>
      <c r="AH1987" s="6" t="s">
        <v>8687</v>
      </c>
      <c r="AI1987" s="6"/>
      <c r="AJ1987" s="6"/>
      <c r="AK1987" s="6" t="s">
        <v>8688</v>
      </c>
      <c r="AL1987" s="6"/>
      <c r="AM1987" s="6"/>
      <c r="AN1987" s="6" t="s">
        <v>8689</v>
      </c>
      <c r="AO1987" s="6"/>
      <c r="AP1987" s="6"/>
      <c r="AQ1987" s="6" t="s">
        <v>8690</v>
      </c>
      <c r="AR1987" s="6"/>
      <c r="AS1987" s="6" t="s">
        <v>8691</v>
      </c>
      <c r="AT1987" s="6" t="s">
        <v>8692</v>
      </c>
      <c r="AU1987" s="6"/>
      <c r="AV1987" s="6" t="s">
        <v>8693</v>
      </c>
      <c r="AW1987" s="6" t="s">
        <v>8694</v>
      </c>
      <c r="AX1987" s="6"/>
      <c r="AY1987" s="6" t="s">
        <v>8695</v>
      </c>
      <c r="AZ1987" s="6" t="s">
        <v>8696</v>
      </c>
      <c r="BA1987" s="6"/>
      <c r="BB1987" s="6" t="s">
        <v>8697</v>
      </c>
      <c r="BC1987" s="6"/>
      <c r="BD1987" s="6"/>
      <c r="BE1987" s="6"/>
      <c r="BF1987" s="6"/>
      <c r="BG1987" s="6"/>
      <c r="BH1987" s="6"/>
      <c r="BI1987" s="6"/>
      <c r="BJ1987" s="6"/>
      <c r="BK1987" s="6"/>
      <c r="BL1987" s="6"/>
      <c r="BM1987" s="6"/>
      <c r="BN1987" s="6"/>
      <c r="BO1987" s="6"/>
      <c r="BP1987" s="6"/>
      <c r="BQ1987" s="6"/>
      <c r="BR1987" s="6"/>
      <c r="BS1987" s="6"/>
      <c r="BT1987" s="6"/>
    </row>
    <row r="1988" spans="1:72" s="1" customFormat="1" x14ac:dyDescent="0.25">
      <c r="A1988" s="6" t="e">
        <f t="shared" si="31"/>
        <v>#REF!</v>
      </c>
      <c r="B1988" s="6" t="s">
        <v>8698</v>
      </c>
      <c r="C1988" s="6" t="s">
        <v>4779</v>
      </c>
      <c r="D1988" s="6" t="str">
        <f>VLOOKUP(C1988,[1]Sheet1!$A:$B,2,0)</f>
        <v>NAB0000018</v>
      </c>
      <c r="E1988" s="6" t="s">
        <v>188</v>
      </c>
      <c r="F1988" s="6" t="s">
        <v>8699</v>
      </c>
      <c r="G1988" s="6" t="s">
        <v>8700</v>
      </c>
      <c r="H1988" s="6">
        <v>1997.37</v>
      </c>
      <c r="I1988" s="7"/>
      <c r="J1988" s="7"/>
      <c r="K1988" s="7" t="s">
        <v>4782</v>
      </c>
      <c r="L1988" s="6"/>
      <c r="M1988" s="6" t="s">
        <v>25868</v>
      </c>
      <c r="N1988" s="6"/>
      <c r="O1988" s="6" t="s">
        <v>25869</v>
      </c>
      <c r="P1988" s="6" t="s">
        <v>8701</v>
      </c>
      <c r="Q1988" s="6"/>
      <c r="R1988" s="6" t="s">
        <v>25870</v>
      </c>
      <c r="S1988" s="6"/>
      <c r="T1988" s="6"/>
      <c r="U1988" s="6"/>
      <c r="V1988" s="6"/>
      <c r="W1988" s="6"/>
      <c r="X1988" s="6"/>
      <c r="Y1988" s="6"/>
      <c r="Z1988" s="6"/>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row>
    <row r="1989" spans="1:72" s="1" customFormat="1" x14ac:dyDescent="0.25">
      <c r="A1989" s="6" t="e">
        <f t="shared" si="31"/>
        <v>#REF!</v>
      </c>
      <c r="B1989" s="6" t="s">
        <v>8702</v>
      </c>
      <c r="C1989" s="6" t="s">
        <v>4779</v>
      </c>
      <c r="D1989" s="6" t="str">
        <f>VLOOKUP(C1989,[1]Sheet1!$A:$B,2,0)</f>
        <v>NAB0000018</v>
      </c>
      <c r="E1989" s="6" t="s">
        <v>188</v>
      </c>
      <c r="F1989" s="6" t="s">
        <v>8699</v>
      </c>
      <c r="G1989" s="6" t="s">
        <v>8703</v>
      </c>
      <c r="H1989" s="6">
        <v>1998.57</v>
      </c>
      <c r="I1989" s="7"/>
      <c r="J1989" s="7"/>
      <c r="K1989" s="7" t="s">
        <v>4782</v>
      </c>
      <c r="L1989" s="6"/>
      <c r="M1989" s="6" t="s">
        <v>8704</v>
      </c>
      <c r="N1989" s="6"/>
      <c r="O1989" s="6"/>
      <c r="P1989" s="6" t="s">
        <v>8705</v>
      </c>
      <c r="Q1989" s="6"/>
      <c r="R1989" s="6"/>
      <c r="S1989" s="6" t="s">
        <v>8706</v>
      </c>
      <c r="T1989" s="6"/>
      <c r="U1989" s="6"/>
      <c r="V1989" s="6"/>
      <c r="W1989" s="6"/>
      <c r="X1989" s="6"/>
      <c r="Y1989" s="6"/>
      <c r="Z1989" s="6"/>
      <c r="AA1989" s="6"/>
      <c r="AB1989" s="6"/>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row>
    <row r="1990" spans="1:72" s="1" customFormat="1" ht="41.4" x14ac:dyDescent="0.25">
      <c r="A1990" s="6" t="e">
        <f t="shared" si="31"/>
        <v>#REF!</v>
      </c>
      <c r="B1990" s="6" t="s">
        <v>8707</v>
      </c>
      <c r="C1990" s="6" t="s">
        <v>4779</v>
      </c>
      <c r="D1990" s="6" t="str">
        <f>VLOOKUP(C1990,[1]Sheet1!$A:$B,2,0)</f>
        <v>NAB0000018</v>
      </c>
      <c r="E1990" s="6" t="s">
        <v>188</v>
      </c>
      <c r="F1990" s="6" t="s">
        <v>8699</v>
      </c>
      <c r="G1990" s="6" t="s">
        <v>25871</v>
      </c>
      <c r="H1990" s="6">
        <v>2051.02</v>
      </c>
      <c r="I1990" s="7"/>
      <c r="J1990" s="7"/>
      <c r="K1990" s="7" t="s">
        <v>4782</v>
      </c>
      <c r="L1990" s="6"/>
      <c r="M1990" s="6" t="s">
        <v>8708</v>
      </c>
      <c r="N1990" s="6"/>
      <c r="O1990" s="6"/>
      <c r="P1990" s="6" t="s">
        <v>8705</v>
      </c>
      <c r="Q1990" s="6"/>
      <c r="R1990" s="6"/>
      <c r="S1990" s="6" t="s">
        <v>8706</v>
      </c>
      <c r="T1990" s="6"/>
      <c r="U1990" s="6"/>
      <c r="V1990" s="6" t="s">
        <v>8709</v>
      </c>
      <c r="W1990" s="6"/>
      <c r="X1990" s="6"/>
      <c r="Y1990" s="6"/>
      <c r="Z1990" s="6"/>
      <c r="AA1990" s="6"/>
      <c r="AB1990" s="6"/>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row>
    <row r="1991" spans="1:72" s="1" customFormat="1" ht="41.4" x14ac:dyDescent="0.25">
      <c r="A1991" s="6" t="e">
        <f t="shared" si="31"/>
        <v>#REF!</v>
      </c>
      <c r="B1991" s="6" t="s">
        <v>8710</v>
      </c>
      <c r="C1991" s="6" t="s">
        <v>4779</v>
      </c>
      <c r="D1991" s="6" t="str">
        <f>VLOOKUP(C1991,[1]Sheet1!$A:$B,2,0)</f>
        <v>NAB0000018</v>
      </c>
      <c r="E1991" s="6" t="s">
        <v>188</v>
      </c>
      <c r="F1991" s="6" t="s">
        <v>8699</v>
      </c>
      <c r="G1991" s="6" t="s">
        <v>25872</v>
      </c>
      <c r="H1991" s="6">
        <v>281.68</v>
      </c>
      <c r="I1991" s="7"/>
      <c r="J1991" s="7"/>
      <c r="K1991" s="7" t="s">
        <v>4782</v>
      </c>
      <c r="L1991" s="6"/>
      <c r="M1991" s="6" t="s">
        <v>25873</v>
      </c>
      <c r="N1991" s="6"/>
      <c r="O1991" s="6" t="s">
        <v>25874</v>
      </c>
      <c r="P1991" s="6" t="s">
        <v>8711</v>
      </c>
      <c r="Q1991" s="6"/>
      <c r="R1991" s="6" t="s">
        <v>25875</v>
      </c>
      <c r="S1991" s="6" t="s">
        <v>8712</v>
      </c>
      <c r="T1991" s="6"/>
      <c r="U1991" s="6"/>
      <c r="V1991" s="6"/>
      <c r="W1991" s="6"/>
      <c r="X1991" s="6"/>
      <c r="Y1991" s="6"/>
      <c r="Z1991" s="6"/>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row>
    <row r="1992" spans="1:72" s="1" customFormat="1" x14ac:dyDescent="0.25">
      <c r="A1992" s="6" t="e">
        <f t="shared" si="31"/>
        <v>#REF!</v>
      </c>
      <c r="B1992" s="6" t="s">
        <v>5377</v>
      </c>
      <c r="C1992" s="6" t="s">
        <v>4779</v>
      </c>
      <c r="D1992" s="6" t="str">
        <f>VLOOKUP(C1992,[1]Sheet1!$A:$B,2,0)</f>
        <v>NAB0000018</v>
      </c>
      <c r="E1992" s="6" t="s">
        <v>188</v>
      </c>
      <c r="F1992" s="6" t="s">
        <v>8699</v>
      </c>
      <c r="G1992" s="6" t="s">
        <v>8713</v>
      </c>
      <c r="H1992" s="6">
        <v>2013.55</v>
      </c>
      <c r="I1992" s="7"/>
      <c r="J1992" s="7"/>
      <c r="K1992" s="7" t="s">
        <v>4782</v>
      </c>
      <c r="L1992" s="6"/>
      <c r="M1992" s="6" t="s">
        <v>8714</v>
      </c>
      <c r="N1992" s="6"/>
      <c r="O1992" s="6"/>
      <c r="P1992" s="6" t="s">
        <v>8715</v>
      </c>
      <c r="Q1992" s="6"/>
      <c r="R1992" s="6"/>
      <c r="S1992" s="6" t="s">
        <v>8716</v>
      </c>
      <c r="T1992" s="6"/>
      <c r="U1992" s="6"/>
      <c r="V1992" s="6" t="s">
        <v>8717</v>
      </c>
      <c r="W1992" s="6"/>
      <c r="X1992" s="6"/>
      <c r="Y1992" s="6"/>
      <c r="Z1992" s="6"/>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row>
    <row r="1993" spans="1:72" s="1" customFormat="1" ht="41.4" x14ac:dyDescent="0.25">
      <c r="A1993" s="6" t="e">
        <f t="shared" si="31"/>
        <v>#REF!</v>
      </c>
      <c r="B1993" s="6" t="s">
        <v>8718</v>
      </c>
      <c r="C1993" s="6" t="s">
        <v>4779</v>
      </c>
      <c r="D1993" s="6" t="str">
        <f>VLOOKUP(C1993,[1]Sheet1!$A:$B,2,0)</f>
        <v>NAB0000018</v>
      </c>
      <c r="E1993" s="6" t="s">
        <v>188</v>
      </c>
      <c r="F1993" s="6" t="s">
        <v>8699</v>
      </c>
      <c r="G1993" s="6" t="s">
        <v>25876</v>
      </c>
      <c r="H1993" s="6">
        <v>267.64999999999998</v>
      </c>
      <c r="I1993" s="7"/>
      <c r="J1993" s="7"/>
      <c r="K1993" s="7" t="s">
        <v>4782</v>
      </c>
      <c r="L1993" s="6"/>
      <c r="M1993" s="6" t="s">
        <v>25877</v>
      </c>
      <c r="N1993" s="6"/>
      <c r="O1993" s="6" t="s">
        <v>25878</v>
      </c>
      <c r="P1993" s="6" t="s">
        <v>8719</v>
      </c>
      <c r="Q1993" s="6"/>
      <c r="R1993" s="6" t="s">
        <v>25879</v>
      </c>
      <c r="S1993" s="6" t="s">
        <v>8720</v>
      </c>
      <c r="T1993" s="6"/>
      <c r="U1993" s="6"/>
      <c r="V1993" s="6"/>
      <c r="W1993" s="6"/>
      <c r="X1993" s="6"/>
      <c r="Y1993" s="6"/>
      <c r="Z1993" s="6"/>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row>
    <row r="1994" spans="1:72" s="1" customFormat="1" x14ac:dyDescent="0.25">
      <c r="A1994" s="6" t="e">
        <f t="shared" si="31"/>
        <v>#REF!</v>
      </c>
      <c r="B1994" s="6" t="s">
        <v>8721</v>
      </c>
      <c r="C1994" s="6" t="s">
        <v>4779</v>
      </c>
      <c r="D1994" s="6" t="str">
        <f>VLOOKUP(C1994,[1]Sheet1!$A:$B,2,0)</f>
        <v>NAB0000018</v>
      </c>
      <c r="E1994" s="6" t="s">
        <v>188</v>
      </c>
      <c r="F1994" s="6" t="s">
        <v>8699</v>
      </c>
      <c r="G1994" s="6" t="s">
        <v>8722</v>
      </c>
      <c r="H1994" s="6">
        <v>326.81</v>
      </c>
      <c r="I1994" s="7"/>
      <c r="J1994" s="7"/>
      <c r="K1994" s="7" t="s">
        <v>4782</v>
      </c>
      <c r="L1994" s="6"/>
      <c r="M1994" s="6" t="s">
        <v>8035</v>
      </c>
      <c r="N1994" s="6"/>
      <c r="O1994" s="6"/>
      <c r="P1994" s="6" t="s">
        <v>8723</v>
      </c>
      <c r="Q1994" s="6"/>
      <c r="R1994" s="6"/>
      <c r="S1994" s="6"/>
      <c r="T1994" s="6"/>
      <c r="U1994" s="6"/>
      <c r="V1994" s="6"/>
      <c r="W1994" s="6"/>
      <c r="X1994" s="6"/>
      <c r="Y1994" s="6"/>
      <c r="Z1994" s="6"/>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row>
    <row r="1995" spans="1:72" s="1" customFormat="1" ht="41.4" x14ac:dyDescent="0.25">
      <c r="A1995" s="6" t="e">
        <f t="shared" si="31"/>
        <v>#REF!</v>
      </c>
      <c r="B1995" s="6" t="s">
        <v>25880</v>
      </c>
      <c r="C1995" s="6" t="s">
        <v>4779</v>
      </c>
      <c r="D1995" s="6" t="str">
        <f>VLOOKUP(C1995,[1]Sheet1!$A:$B,2,0)</f>
        <v>NAB0000018</v>
      </c>
      <c r="E1995" s="6" t="s">
        <v>1</v>
      </c>
      <c r="F1995" s="6" t="s">
        <v>25881</v>
      </c>
      <c r="G1995" s="6" t="s">
        <v>25882</v>
      </c>
      <c r="H1995" s="6">
        <v>2652.24</v>
      </c>
      <c r="I1995" s="7"/>
      <c r="J1995" s="7"/>
      <c r="K1995" s="7" t="s">
        <v>4782</v>
      </c>
      <c r="L1995" s="6"/>
      <c r="M1995" s="6" t="s">
        <v>25883</v>
      </c>
      <c r="N1995" s="6"/>
      <c r="O1995" s="6" t="s">
        <v>25884</v>
      </c>
      <c r="P1995" s="6" t="s">
        <v>25885</v>
      </c>
      <c r="Q1995" s="6"/>
      <c r="R1995" s="6" t="s">
        <v>25886</v>
      </c>
      <c r="S1995" s="6" t="s">
        <v>8724</v>
      </c>
      <c r="T1995" s="6"/>
      <c r="U1995" s="6" t="s">
        <v>25887</v>
      </c>
      <c r="V1995" s="6" t="s">
        <v>8725</v>
      </c>
      <c r="W1995" s="6"/>
      <c r="X1995" s="6" t="s">
        <v>25888</v>
      </c>
      <c r="Y1995" s="6"/>
      <c r="Z1995" s="6"/>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row>
    <row r="1996" spans="1:72" s="1" customFormat="1" x14ac:dyDescent="0.25">
      <c r="A1996" s="6" t="e">
        <f t="shared" si="31"/>
        <v>#REF!</v>
      </c>
      <c r="B1996" s="6" t="s">
        <v>8726</v>
      </c>
      <c r="C1996" s="6" t="s">
        <v>4779</v>
      </c>
      <c r="D1996" s="6" t="str">
        <f>VLOOKUP(C1996,[1]Sheet1!$A:$B,2,0)</f>
        <v>NAB0000018</v>
      </c>
      <c r="E1996" s="6" t="s">
        <v>331</v>
      </c>
      <c r="F1996" s="6" t="s">
        <v>4481</v>
      </c>
      <c r="G1996" s="6" t="s">
        <v>8727</v>
      </c>
      <c r="H1996" s="6">
        <v>4791.7</v>
      </c>
      <c r="I1996" s="7"/>
      <c r="J1996" s="7"/>
      <c r="K1996" s="7" t="s">
        <v>4782</v>
      </c>
      <c r="L1996" s="6" t="s">
        <v>8728</v>
      </c>
      <c r="M1996" s="6" t="s">
        <v>25889</v>
      </c>
      <c r="N1996" s="6"/>
      <c r="O1996" s="6" t="s">
        <v>25890</v>
      </c>
      <c r="P1996" s="6" t="s">
        <v>25891</v>
      </c>
      <c r="Q1996" s="6"/>
      <c r="R1996" s="6" t="s">
        <v>25892</v>
      </c>
      <c r="S1996" s="6" t="s">
        <v>8729</v>
      </c>
      <c r="T1996" s="6"/>
      <c r="U1996" s="6" t="s">
        <v>25893</v>
      </c>
      <c r="V1996" s="6" t="s">
        <v>8730</v>
      </c>
      <c r="W1996" s="6"/>
      <c r="X1996" s="6"/>
      <c r="Y1996" s="6" t="s">
        <v>8731</v>
      </c>
      <c r="Z1996" s="6"/>
      <c r="AA1996" s="6"/>
      <c r="AB1996" s="6" t="s">
        <v>8732</v>
      </c>
      <c r="AC1996" s="6"/>
      <c r="AD1996" s="6"/>
      <c r="AE1996" s="6" t="s">
        <v>8733</v>
      </c>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row>
    <row r="1997" spans="1:72" s="1" customFormat="1" x14ac:dyDescent="0.25">
      <c r="A1997" s="6" t="e">
        <f t="shared" si="31"/>
        <v>#REF!</v>
      </c>
      <c r="B1997" s="6" t="s">
        <v>8734</v>
      </c>
      <c r="C1997" s="6" t="s">
        <v>4779</v>
      </c>
      <c r="D1997" s="6" t="str">
        <f>VLOOKUP(C1997,[1]Sheet1!$A:$B,2,0)</f>
        <v>NAB0000018</v>
      </c>
      <c r="E1997" s="6" t="s">
        <v>331</v>
      </c>
      <c r="F1997" s="6" t="s">
        <v>4481</v>
      </c>
      <c r="G1997" s="6" t="s">
        <v>8727</v>
      </c>
      <c r="H1997" s="6">
        <v>4008.86</v>
      </c>
      <c r="I1997" s="7"/>
      <c r="J1997" s="7"/>
      <c r="K1997" s="7" t="s">
        <v>4782</v>
      </c>
      <c r="L1997" s="6" t="s">
        <v>8735</v>
      </c>
      <c r="M1997" s="6" t="s">
        <v>25889</v>
      </c>
      <c r="N1997" s="6"/>
      <c r="O1997" s="6" t="s">
        <v>25890</v>
      </c>
      <c r="P1997" s="6" t="s">
        <v>25891</v>
      </c>
      <c r="Q1997" s="6"/>
      <c r="R1997" s="6" t="s">
        <v>25892</v>
      </c>
      <c r="S1997" s="6" t="s">
        <v>8729</v>
      </c>
      <c r="T1997" s="6"/>
      <c r="U1997" s="6" t="s">
        <v>25893</v>
      </c>
      <c r="V1997" s="6" t="s">
        <v>8736</v>
      </c>
      <c r="W1997" s="6"/>
      <c r="X1997" s="6"/>
      <c r="Y1997" s="6" t="s">
        <v>8731</v>
      </c>
      <c r="Z1997" s="6"/>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row>
    <row r="1998" spans="1:72" s="1" customFormat="1" ht="41.4" x14ac:dyDescent="0.25">
      <c r="A1998" s="6" t="e">
        <f t="shared" si="31"/>
        <v>#REF!</v>
      </c>
      <c r="B1998" s="6" t="s">
        <v>8737</v>
      </c>
      <c r="C1998" s="6" t="s">
        <v>4779</v>
      </c>
      <c r="D1998" s="6" t="str">
        <f>VLOOKUP(C1998,[1]Sheet1!$A:$B,2,0)</f>
        <v>NAB0000018</v>
      </c>
      <c r="E1998" s="6" t="s">
        <v>1</v>
      </c>
      <c r="F1998" s="6" t="s">
        <v>8335</v>
      </c>
      <c r="G1998" s="6" t="s">
        <v>25894</v>
      </c>
      <c r="H1998" s="6">
        <v>3101.62</v>
      </c>
      <c r="I1998" s="7"/>
      <c r="J1998" s="7"/>
      <c r="K1998" s="7" t="s">
        <v>4782</v>
      </c>
      <c r="L1998" s="6" t="s">
        <v>8738</v>
      </c>
      <c r="M1998" s="6" t="s">
        <v>25895</v>
      </c>
      <c r="N1998" s="6"/>
      <c r="O1998" s="6" t="s">
        <v>25896</v>
      </c>
      <c r="P1998" s="6" t="s">
        <v>25897</v>
      </c>
      <c r="Q1998" s="6"/>
      <c r="R1998" s="6" t="s">
        <v>25898</v>
      </c>
      <c r="S1998" s="6" t="s">
        <v>25899</v>
      </c>
      <c r="T1998" s="6"/>
      <c r="U1998" s="6" t="s">
        <v>25900</v>
      </c>
      <c r="V1998" s="6" t="s">
        <v>8739</v>
      </c>
      <c r="W1998" s="6"/>
      <c r="X1998" s="6"/>
      <c r="Y1998" s="6"/>
      <c r="Z1998" s="6"/>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row>
    <row r="1999" spans="1:72" s="1" customFormat="1" ht="41.4" x14ac:dyDescent="0.25">
      <c r="A1999" s="6" t="e">
        <f t="shared" si="31"/>
        <v>#REF!</v>
      </c>
      <c r="B1999" s="6" t="s">
        <v>8740</v>
      </c>
      <c r="C1999" s="6" t="s">
        <v>4779</v>
      </c>
      <c r="D1999" s="6" t="str">
        <f>VLOOKUP(C1999,[1]Sheet1!$A:$B,2,0)</f>
        <v>NAB0000018</v>
      </c>
      <c r="E1999" s="6" t="s">
        <v>1</v>
      </c>
      <c r="F1999" s="6" t="s">
        <v>8741</v>
      </c>
      <c r="G1999" s="6" t="s">
        <v>25901</v>
      </c>
      <c r="H1999" s="6">
        <v>43.73</v>
      </c>
      <c r="I1999" s="7"/>
      <c r="J1999" s="7"/>
      <c r="K1999" s="7" t="s">
        <v>4782</v>
      </c>
      <c r="L1999" s="6"/>
      <c r="M1999" s="6" t="s">
        <v>8740</v>
      </c>
      <c r="N1999" s="6"/>
      <c r="O1999" s="6"/>
      <c r="P1999" s="6"/>
      <c r="Q1999" s="6"/>
      <c r="R1999" s="6"/>
      <c r="S1999" s="6"/>
      <c r="T1999" s="6"/>
      <c r="U1999" s="6"/>
      <c r="V1999" s="6"/>
      <c r="W1999" s="6"/>
      <c r="X1999" s="6"/>
      <c r="Y1999" s="6"/>
      <c r="Z1999" s="6"/>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row>
    <row r="2000" spans="1:72" s="1" customFormat="1" x14ac:dyDescent="0.25">
      <c r="A2000" s="6" t="e">
        <f t="shared" si="31"/>
        <v>#REF!</v>
      </c>
      <c r="B2000" s="6" t="s">
        <v>8742</v>
      </c>
      <c r="C2000" s="6" t="s">
        <v>4779</v>
      </c>
      <c r="D2000" s="6" t="str">
        <f>VLOOKUP(C2000,[1]Sheet1!$A:$B,2,0)</f>
        <v>NAB0000018</v>
      </c>
      <c r="E2000" s="6" t="s">
        <v>1</v>
      </c>
      <c r="F2000" s="6" t="s">
        <v>8743</v>
      </c>
      <c r="G2000" s="6" t="s">
        <v>8744</v>
      </c>
      <c r="H2000" s="6">
        <v>44.73</v>
      </c>
      <c r="I2000" s="7"/>
      <c r="J2000" s="7"/>
      <c r="K2000" s="7" t="s">
        <v>4782</v>
      </c>
      <c r="L2000" s="6"/>
      <c r="M2000" s="6" t="s">
        <v>8742</v>
      </c>
      <c r="N2000" s="6"/>
      <c r="O2000" s="6"/>
      <c r="P2000" s="6"/>
      <c r="Q2000" s="6"/>
      <c r="R2000" s="6"/>
      <c r="S2000" s="6"/>
      <c r="T2000" s="6"/>
      <c r="U2000" s="6"/>
      <c r="V2000" s="6"/>
      <c r="W2000" s="6"/>
      <c r="X2000" s="6"/>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row>
    <row r="2001" spans="1:72" s="1" customFormat="1" ht="41.4" x14ac:dyDescent="0.25">
      <c r="A2001" s="6" t="e">
        <f t="shared" si="31"/>
        <v>#REF!</v>
      </c>
      <c r="B2001" s="6" t="s">
        <v>25902</v>
      </c>
      <c r="C2001" s="6" t="s">
        <v>4779</v>
      </c>
      <c r="D2001" s="6" t="str">
        <f>VLOOKUP(C2001,[1]Sheet1!$A:$B,2,0)</f>
        <v>NAB0000018</v>
      </c>
      <c r="E2001" s="6" t="s">
        <v>1</v>
      </c>
      <c r="F2001" s="6" t="s">
        <v>5131</v>
      </c>
      <c r="G2001" s="6" t="s">
        <v>8745</v>
      </c>
      <c r="H2001" s="6">
        <v>50.2</v>
      </c>
      <c r="I2001" s="7"/>
      <c r="J2001" s="7"/>
      <c r="K2001" s="7" t="s">
        <v>4782</v>
      </c>
      <c r="L2001" s="6"/>
      <c r="M2001" s="6" t="s">
        <v>8746</v>
      </c>
      <c r="N2001" s="6"/>
      <c r="O2001" s="6"/>
      <c r="P2001" s="6" t="s">
        <v>8747</v>
      </c>
      <c r="Q2001" s="6"/>
      <c r="R2001" s="6"/>
      <c r="S2001" s="6" t="s">
        <v>8748</v>
      </c>
      <c r="T2001" s="6"/>
      <c r="U2001" s="6"/>
      <c r="V2001" s="6"/>
      <c r="W2001" s="6"/>
      <c r="X2001" s="6"/>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row>
    <row r="2002" spans="1:72" s="1" customFormat="1" x14ac:dyDescent="0.25">
      <c r="A2002" s="6" t="e">
        <f t="shared" si="31"/>
        <v>#REF!</v>
      </c>
      <c r="B2002" s="6" t="s">
        <v>8749</v>
      </c>
      <c r="C2002" s="6" t="s">
        <v>4779</v>
      </c>
      <c r="D2002" s="6" t="str">
        <f>VLOOKUP(C2002,[1]Sheet1!$A:$B,2,0)</f>
        <v>NAB0000018</v>
      </c>
      <c r="E2002" s="6" t="s">
        <v>331</v>
      </c>
      <c r="F2002" s="6" t="s">
        <v>4481</v>
      </c>
      <c r="G2002" s="6" t="s">
        <v>8750</v>
      </c>
      <c r="H2002" s="6">
        <v>11848.09</v>
      </c>
      <c r="I2002" s="7"/>
      <c r="J2002" s="7"/>
      <c r="K2002" s="7" t="s">
        <v>4782</v>
      </c>
      <c r="L2002" s="6"/>
      <c r="M2002" s="6" t="s">
        <v>25903</v>
      </c>
      <c r="N2002" s="6"/>
      <c r="O2002" s="6" t="s">
        <v>25904</v>
      </c>
      <c r="P2002" s="6" t="s">
        <v>25905</v>
      </c>
      <c r="Q2002" s="6"/>
      <c r="R2002" s="6" t="s">
        <v>25906</v>
      </c>
      <c r="S2002" s="6" t="s">
        <v>8751</v>
      </c>
      <c r="T2002" s="6"/>
      <c r="U2002" s="6"/>
      <c r="V2002" s="6" t="s">
        <v>8752</v>
      </c>
      <c r="W2002" s="6"/>
      <c r="X2002" s="6"/>
      <c r="Y2002" s="6" t="s">
        <v>8753</v>
      </c>
      <c r="Z2002" s="6"/>
      <c r="AA2002" s="6"/>
      <c r="AB2002" s="6" t="s">
        <v>8754</v>
      </c>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row>
    <row r="2003" spans="1:72" s="1" customFormat="1" ht="41.4" x14ac:dyDescent="0.25">
      <c r="A2003" s="6" t="e">
        <f t="shared" si="31"/>
        <v>#REF!</v>
      </c>
      <c r="B2003" s="6" t="s">
        <v>8755</v>
      </c>
      <c r="C2003" s="6" t="s">
        <v>4779</v>
      </c>
      <c r="D2003" s="6" t="str">
        <f>VLOOKUP(C2003,[1]Sheet1!$A:$B,2,0)</f>
        <v>NAB0000018</v>
      </c>
      <c r="E2003" s="6" t="s">
        <v>152</v>
      </c>
      <c r="F2003" s="6" t="s">
        <v>8675</v>
      </c>
      <c r="G2003" s="6" t="s">
        <v>25907</v>
      </c>
      <c r="H2003" s="6">
        <v>1475.77</v>
      </c>
      <c r="I2003" s="7"/>
      <c r="J2003" s="7"/>
      <c r="K2003" s="7" t="s">
        <v>4782</v>
      </c>
      <c r="L2003" s="6"/>
      <c r="M2003" s="6" t="s">
        <v>25908</v>
      </c>
      <c r="N2003" s="6"/>
      <c r="O2003" s="6" t="s">
        <v>25859</v>
      </c>
      <c r="P2003" s="6" t="s">
        <v>25909</v>
      </c>
      <c r="Q2003" s="6"/>
      <c r="R2003" s="6" t="s">
        <v>25910</v>
      </c>
      <c r="S2003" s="6" t="s">
        <v>8756</v>
      </c>
      <c r="T2003" s="6"/>
      <c r="U2003" s="6"/>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row>
    <row r="2004" spans="1:72" s="1" customFormat="1" ht="82.8" x14ac:dyDescent="0.25">
      <c r="A2004" s="6" t="e">
        <f t="shared" si="31"/>
        <v>#REF!</v>
      </c>
      <c r="B2004" s="6" t="s">
        <v>8757</v>
      </c>
      <c r="C2004" s="6" t="s">
        <v>4779</v>
      </c>
      <c r="D2004" s="6" t="str">
        <f>VLOOKUP(C2004,[1]Sheet1!$A:$B,2,0)</f>
        <v>NAB0000018</v>
      </c>
      <c r="E2004" s="6" t="s">
        <v>258</v>
      </c>
      <c r="F2004" s="6" t="s">
        <v>1219</v>
      </c>
      <c r="G2004" s="6" t="s">
        <v>25911</v>
      </c>
      <c r="H2004" s="6">
        <v>391.7</v>
      </c>
      <c r="I2004" s="7"/>
      <c r="J2004" s="7"/>
      <c r="K2004" s="7" t="s">
        <v>4782</v>
      </c>
      <c r="L2004" s="6"/>
      <c r="M2004" s="6" t="s">
        <v>8758</v>
      </c>
      <c r="N2004" s="6"/>
      <c r="O2004" s="6"/>
      <c r="P2004" s="6" t="s">
        <v>8759</v>
      </c>
      <c r="Q2004" s="6"/>
      <c r="R2004" s="6"/>
      <c r="S2004" s="6" t="s">
        <v>8760</v>
      </c>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row>
    <row r="2005" spans="1:72" s="1" customFormat="1" x14ac:dyDescent="0.25">
      <c r="A2005" s="6" t="e">
        <f t="shared" si="31"/>
        <v>#REF!</v>
      </c>
      <c r="B2005" s="6" t="s">
        <v>8761</v>
      </c>
      <c r="C2005" s="6" t="s">
        <v>8762</v>
      </c>
      <c r="D2005" s="6" t="str">
        <f>VLOOKUP(C2005,[1]Sheet1!$A:$B,2,0)</f>
        <v>FRB0000005</v>
      </c>
      <c r="E2005" s="6" t="s">
        <v>258</v>
      </c>
      <c r="F2005" s="6" t="s">
        <v>8763</v>
      </c>
      <c r="G2005" s="6" t="s">
        <v>25912</v>
      </c>
      <c r="H2005" s="6">
        <v>3184</v>
      </c>
      <c r="I2005" s="7"/>
      <c r="J2005" s="7"/>
      <c r="K2005" s="7" t="s">
        <v>41</v>
      </c>
      <c r="L2005" s="6" t="s">
        <v>8764</v>
      </c>
      <c r="M2005" s="6" t="s">
        <v>8765</v>
      </c>
      <c r="N2005" s="6"/>
      <c r="O2005" s="6"/>
      <c r="P2005" s="6" t="s">
        <v>8766</v>
      </c>
      <c r="Q2005" s="6"/>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row>
    <row r="2006" spans="1:72" s="1" customFormat="1" x14ac:dyDescent="0.25">
      <c r="A2006" s="6" t="e">
        <f t="shared" si="31"/>
        <v>#REF!</v>
      </c>
      <c r="B2006" s="6" t="s">
        <v>8767</v>
      </c>
      <c r="C2006" s="25" t="s">
        <v>31656</v>
      </c>
      <c r="D2006" s="6" t="str">
        <f>VLOOKUP(C2006,[1]Sheet1!$A:$B,2,0)</f>
        <v>PRB0000009</v>
      </c>
      <c r="E2006" s="6" t="s">
        <v>1</v>
      </c>
      <c r="F2006" s="6" t="s">
        <v>8768</v>
      </c>
      <c r="G2006" s="6" t="s">
        <v>25913</v>
      </c>
      <c r="H2006" s="6">
        <v>213</v>
      </c>
      <c r="I2006" s="7"/>
      <c r="J2006" s="7"/>
      <c r="K2006" s="7" t="s">
        <v>41</v>
      </c>
      <c r="L2006" s="6" t="s">
        <v>8769</v>
      </c>
      <c r="M2006" s="6" t="s">
        <v>7875</v>
      </c>
      <c r="N2006" s="6"/>
      <c r="O2006" s="6" t="s">
        <v>25673</v>
      </c>
      <c r="P2006" s="6" t="s">
        <v>8770</v>
      </c>
      <c r="Q2006" s="6" t="s">
        <v>8771</v>
      </c>
      <c r="R2006" s="6" t="s">
        <v>25672</v>
      </c>
      <c r="S2006" s="6" t="s">
        <v>8772</v>
      </c>
      <c r="T2006" s="6"/>
      <c r="U2006" s="6" t="s">
        <v>25674</v>
      </c>
      <c r="V2006" s="6"/>
      <c r="W2006" s="6"/>
      <c r="X2006" s="6"/>
      <c r="Y2006" s="6"/>
      <c r="Z2006" s="6"/>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row>
    <row r="2007" spans="1:72" s="1" customFormat="1" ht="27.6" x14ac:dyDescent="0.25">
      <c r="A2007" s="6" t="e">
        <f t="shared" si="31"/>
        <v>#REF!</v>
      </c>
      <c r="B2007" s="6" t="s">
        <v>8773</v>
      </c>
      <c r="C2007" s="25" t="s">
        <v>31656</v>
      </c>
      <c r="D2007" s="6" t="str">
        <f>VLOOKUP(C2007,[1]Sheet1!$A:$B,2,0)</f>
        <v>PRB0000009</v>
      </c>
      <c r="E2007" s="6" t="s">
        <v>188</v>
      </c>
      <c r="F2007" s="6" t="s">
        <v>8774</v>
      </c>
      <c r="G2007" s="6" t="s">
        <v>8775</v>
      </c>
      <c r="H2007" s="6">
        <v>1054</v>
      </c>
      <c r="I2007" s="7"/>
      <c r="J2007" s="7"/>
      <c r="K2007" s="7" t="s">
        <v>41</v>
      </c>
      <c r="L2007" s="6" t="s">
        <v>8776</v>
      </c>
      <c r="M2007" s="6" t="s">
        <v>8777</v>
      </c>
      <c r="N2007" s="6" t="s">
        <v>8778</v>
      </c>
      <c r="O2007" s="6" t="s">
        <v>25656</v>
      </c>
      <c r="P2007" s="6" t="s">
        <v>7717</v>
      </c>
      <c r="Q2007" s="6" t="s">
        <v>8779</v>
      </c>
      <c r="R2007" s="6" t="s">
        <v>25657</v>
      </c>
      <c r="S2007" s="6" t="s">
        <v>8780</v>
      </c>
      <c r="T2007" s="6" t="s">
        <v>8781</v>
      </c>
      <c r="U2007" s="6" t="s">
        <v>25914</v>
      </c>
      <c r="V2007" s="6"/>
      <c r="W2007" s="6"/>
      <c r="X2007" s="6"/>
      <c r="Y2007" s="6"/>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row>
    <row r="2008" spans="1:72" s="1" customFormat="1" x14ac:dyDescent="0.25">
      <c r="A2008" s="6" t="e">
        <f t="shared" si="31"/>
        <v>#REF!</v>
      </c>
      <c r="B2008" s="6" t="s">
        <v>8782</v>
      </c>
      <c r="C2008" s="25" t="s">
        <v>31656</v>
      </c>
      <c r="D2008" s="6" t="str">
        <f>VLOOKUP(C2008,[1]Sheet1!$A:$B,2,0)</f>
        <v>PRB0000009</v>
      </c>
      <c r="E2008" s="6" t="s">
        <v>1</v>
      </c>
      <c r="F2008" s="6" t="s">
        <v>8783</v>
      </c>
      <c r="G2008" s="6" t="s">
        <v>8784</v>
      </c>
      <c r="H2008" s="6">
        <v>1087</v>
      </c>
      <c r="I2008" s="7"/>
      <c r="J2008" s="7"/>
      <c r="K2008" s="7" t="s">
        <v>41</v>
      </c>
      <c r="L2008" s="6" t="s">
        <v>8785</v>
      </c>
      <c r="M2008" s="6" t="s">
        <v>8786</v>
      </c>
      <c r="N2008" s="6" t="s">
        <v>8787</v>
      </c>
      <c r="O2008" s="6" t="s">
        <v>25915</v>
      </c>
      <c r="P2008" s="6" t="s">
        <v>8788</v>
      </c>
      <c r="Q2008" s="6" t="s">
        <v>8789</v>
      </c>
      <c r="R2008" s="6" t="s">
        <v>25916</v>
      </c>
      <c r="S2008" s="6"/>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row>
    <row r="2009" spans="1:72" s="1" customFormat="1" x14ac:dyDescent="0.25">
      <c r="A2009" s="6" t="e">
        <f t="shared" si="31"/>
        <v>#REF!</v>
      </c>
      <c r="B2009" s="6" t="s">
        <v>8790</v>
      </c>
      <c r="C2009" s="25" t="s">
        <v>31656</v>
      </c>
      <c r="D2009" s="6" t="str">
        <f>VLOOKUP(C2009,[1]Sheet1!$A:$B,2,0)</f>
        <v>PRB0000009</v>
      </c>
      <c r="E2009" s="6" t="s">
        <v>81</v>
      </c>
      <c r="F2009" s="6" t="s">
        <v>8791</v>
      </c>
      <c r="G2009" s="6" t="s">
        <v>8792</v>
      </c>
      <c r="H2009" s="6">
        <v>593</v>
      </c>
      <c r="I2009" s="7"/>
      <c r="J2009" s="7"/>
      <c r="K2009" s="7" t="s">
        <v>41</v>
      </c>
      <c r="L2009" s="6"/>
      <c r="M2009" s="6" t="s">
        <v>8793</v>
      </c>
      <c r="N2009" s="6" t="s">
        <v>8794</v>
      </c>
      <c r="O2009" s="6"/>
      <c r="P2009" s="6"/>
      <c r="Q2009" s="6"/>
      <c r="R2009" s="6"/>
      <c r="S2009" s="6"/>
      <c r="T2009" s="6"/>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row>
    <row r="2010" spans="1:72" s="1" customFormat="1" x14ac:dyDescent="0.25">
      <c r="A2010" s="6" t="e">
        <f t="shared" si="31"/>
        <v>#REF!</v>
      </c>
      <c r="B2010" s="6" t="s">
        <v>8795</v>
      </c>
      <c r="C2010" s="25" t="s">
        <v>31656</v>
      </c>
      <c r="D2010" s="6" t="str">
        <f>VLOOKUP(C2010,[1]Sheet1!$A:$B,2,0)</f>
        <v>PRB0000009</v>
      </c>
      <c r="E2010" s="6" t="s">
        <v>152</v>
      </c>
      <c r="F2010" s="6" t="s">
        <v>7171</v>
      </c>
      <c r="G2010" s="6" t="s">
        <v>8796</v>
      </c>
      <c r="H2010" s="6">
        <v>996</v>
      </c>
      <c r="I2010" s="7"/>
      <c r="J2010" s="7"/>
      <c r="K2010" s="7" t="s">
        <v>41</v>
      </c>
      <c r="L2010" s="6" t="s">
        <v>8797</v>
      </c>
      <c r="M2010" s="6" t="s">
        <v>8798</v>
      </c>
      <c r="N2010" s="6" t="s">
        <v>8799</v>
      </c>
      <c r="O2010" s="6" t="s">
        <v>25917</v>
      </c>
      <c r="P2010" s="6" t="s">
        <v>8800</v>
      </c>
      <c r="Q2010" s="6" t="s">
        <v>8801</v>
      </c>
      <c r="R2010" s="6" t="s">
        <v>25918</v>
      </c>
      <c r="S2010" s="6" t="s">
        <v>8802</v>
      </c>
      <c r="T2010" s="6" t="s">
        <v>8803</v>
      </c>
      <c r="U2010" s="6" t="s">
        <v>25919</v>
      </c>
      <c r="V2010" s="6" t="s">
        <v>8804</v>
      </c>
      <c r="W2010" s="6" t="s">
        <v>8805</v>
      </c>
      <c r="X2010" s="6" t="s">
        <v>25920</v>
      </c>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row>
    <row r="2011" spans="1:72" s="1" customFormat="1" x14ac:dyDescent="0.25">
      <c r="A2011" s="6" t="e">
        <f t="shared" si="31"/>
        <v>#REF!</v>
      </c>
      <c r="B2011" s="6" t="s">
        <v>8806</v>
      </c>
      <c r="C2011" s="25" t="s">
        <v>31656</v>
      </c>
      <c r="D2011" s="6" t="str">
        <f>VLOOKUP(C2011,[1]Sheet1!$A:$B,2,0)</f>
        <v>PRB0000009</v>
      </c>
      <c r="E2011" s="6" t="s">
        <v>227</v>
      </c>
      <c r="F2011" s="6" t="s">
        <v>8807</v>
      </c>
      <c r="G2011" s="6" t="s">
        <v>8808</v>
      </c>
      <c r="H2011" s="6">
        <v>671</v>
      </c>
      <c r="I2011" s="7"/>
      <c r="J2011" s="7"/>
      <c r="K2011" s="7" t="s">
        <v>41</v>
      </c>
      <c r="L2011" s="6"/>
      <c r="M2011" s="6" t="s">
        <v>8809</v>
      </c>
      <c r="N2011" s="6" t="s">
        <v>8810</v>
      </c>
      <c r="O2011" s="6" t="s">
        <v>25921</v>
      </c>
      <c r="P2011" s="6" t="s">
        <v>8811</v>
      </c>
      <c r="Q2011" s="6" t="s">
        <v>8812</v>
      </c>
      <c r="R2011" s="6" t="s">
        <v>25922</v>
      </c>
      <c r="S2011" s="6"/>
      <c r="T2011" s="6"/>
      <c r="U2011" s="6"/>
      <c r="V2011" s="6"/>
      <c r="W2011" s="6"/>
      <c r="X2011" s="6"/>
      <c r="Y2011" s="6"/>
      <c r="Z2011" s="6"/>
      <c r="AA2011" s="6"/>
      <c r="AB2011" s="6" t="s">
        <v>24372</v>
      </c>
      <c r="AC2011" s="6"/>
      <c r="AD2011" s="6"/>
      <c r="AE2011" s="6" t="s">
        <v>24372</v>
      </c>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row>
    <row r="2012" spans="1:72" s="1" customFormat="1" ht="27.6" x14ac:dyDescent="0.25">
      <c r="A2012" s="6" t="e">
        <f t="shared" si="31"/>
        <v>#REF!</v>
      </c>
      <c r="B2012" s="6" t="s">
        <v>8813</v>
      </c>
      <c r="C2012" s="25" t="s">
        <v>31656</v>
      </c>
      <c r="D2012" s="6" t="str">
        <f>VLOOKUP(C2012,[1]Sheet1!$A:$B,2,0)</f>
        <v>PRB0000009</v>
      </c>
      <c r="E2012" s="6" t="s">
        <v>227</v>
      </c>
      <c r="F2012" s="6" t="s">
        <v>8814</v>
      </c>
      <c r="G2012" s="6" t="s">
        <v>8815</v>
      </c>
      <c r="H2012" s="6">
        <v>1555</v>
      </c>
      <c r="I2012" s="7"/>
      <c r="J2012" s="7"/>
      <c r="K2012" s="7" t="s">
        <v>41</v>
      </c>
      <c r="L2012" s="6"/>
      <c r="M2012" s="6" t="s">
        <v>8816</v>
      </c>
      <c r="N2012" s="6" t="s">
        <v>8817</v>
      </c>
      <c r="O2012" s="6"/>
      <c r="P2012" s="6" t="s">
        <v>8818</v>
      </c>
      <c r="Q2012" s="6" t="s">
        <v>8819</v>
      </c>
      <c r="R2012" s="6"/>
      <c r="S2012" s="6" t="s">
        <v>8820</v>
      </c>
      <c r="T2012" s="6" t="s">
        <v>8821</v>
      </c>
      <c r="U2012" s="6"/>
      <c r="V2012" s="6" t="s">
        <v>8822</v>
      </c>
      <c r="W2012" s="6" t="s">
        <v>8823</v>
      </c>
      <c r="X2012" s="6"/>
      <c r="Y2012" s="6" t="s">
        <v>8824</v>
      </c>
      <c r="Z2012" s="6"/>
      <c r="AA2012" s="6" t="s">
        <v>8825</v>
      </c>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row>
    <row r="2013" spans="1:72" s="1" customFormat="1" x14ac:dyDescent="0.25">
      <c r="A2013" s="6" t="e">
        <f t="shared" si="31"/>
        <v>#REF!</v>
      </c>
      <c r="B2013" s="6" t="s">
        <v>8826</v>
      </c>
      <c r="C2013" s="25" t="s">
        <v>31656</v>
      </c>
      <c r="D2013" s="6" t="str">
        <f>VLOOKUP(C2013,[1]Sheet1!$A:$B,2,0)</f>
        <v>PRB0000009</v>
      </c>
      <c r="E2013" s="6" t="s">
        <v>178</v>
      </c>
      <c r="F2013" s="6" t="s">
        <v>8827</v>
      </c>
      <c r="G2013" s="6" t="s">
        <v>8828</v>
      </c>
      <c r="H2013" s="6">
        <v>1394.1142325000001</v>
      </c>
      <c r="I2013" s="7"/>
      <c r="J2013" s="7"/>
      <c r="K2013" s="7" t="s">
        <v>41</v>
      </c>
      <c r="L2013" s="6" t="s">
        <v>8829</v>
      </c>
      <c r="M2013" s="6" t="s">
        <v>6092</v>
      </c>
      <c r="N2013" s="6" t="s">
        <v>8830</v>
      </c>
      <c r="O2013" s="6" t="s">
        <v>25923</v>
      </c>
      <c r="P2013" s="6" t="s">
        <v>8831</v>
      </c>
      <c r="Q2013" s="6" t="s">
        <v>8832</v>
      </c>
      <c r="R2013" s="6" t="s">
        <v>25924</v>
      </c>
      <c r="S2013" s="6" t="s">
        <v>8833</v>
      </c>
      <c r="T2013" s="6" t="s">
        <v>8834</v>
      </c>
      <c r="U2013" s="6" t="s">
        <v>25925</v>
      </c>
      <c r="V2013" s="6"/>
      <c r="W2013" s="6"/>
      <c r="X2013" s="6"/>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row>
    <row r="2014" spans="1:72" s="1" customFormat="1" ht="27.6" x14ac:dyDescent="0.25">
      <c r="A2014" s="6" t="e">
        <f t="shared" si="31"/>
        <v>#REF!</v>
      </c>
      <c r="B2014" s="6" t="s">
        <v>8835</v>
      </c>
      <c r="C2014" s="25" t="s">
        <v>31656</v>
      </c>
      <c r="D2014" s="6" t="str">
        <f>VLOOKUP(C2014,[1]Sheet1!$A:$B,2,0)</f>
        <v>PRB0000009</v>
      </c>
      <c r="E2014" s="6" t="s">
        <v>81</v>
      </c>
      <c r="F2014" s="6" t="s">
        <v>8836</v>
      </c>
      <c r="G2014" s="6" t="s">
        <v>8837</v>
      </c>
      <c r="H2014" s="6">
        <v>10283.690857</v>
      </c>
      <c r="I2014" s="7"/>
      <c r="J2014" s="7"/>
      <c r="K2014" s="7" t="s">
        <v>41</v>
      </c>
      <c r="L2014" s="6" t="s">
        <v>8838</v>
      </c>
      <c r="M2014" s="6" t="s">
        <v>8839</v>
      </c>
      <c r="N2014" s="6" t="s">
        <v>8840</v>
      </c>
      <c r="O2014" s="6" t="s">
        <v>25926</v>
      </c>
      <c r="P2014" s="6" t="s">
        <v>8841</v>
      </c>
      <c r="Q2014" s="6" t="s">
        <v>8842</v>
      </c>
      <c r="R2014" s="6" t="s">
        <v>25927</v>
      </c>
      <c r="S2014" s="6" t="s">
        <v>25928</v>
      </c>
      <c r="T2014" s="6" t="s">
        <v>8843</v>
      </c>
      <c r="U2014" s="6" t="s">
        <v>25929</v>
      </c>
      <c r="V2014" s="6" t="s">
        <v>8844</v>
      </c>
      <c r="W2014" s="6" t="s">
        <v>8845</v>
      </c>
      <c r="X2014" s="6" t="s">
        <v>25930</v>
      </c>
      <c r="Y2014" s="6" t="s">
        <v>8846</v>
      </c>
      <c r="Z2014" s="6" t="s">
        <v>8847</v>
      </c>
      <c r="AA2014" s="6" t="s">
        <v>25931</v>
      </c>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row>
    <row r="2015" spans="1:72" s="1" customFormat="1" ht="27.6" x14ac:dyDescent="0.25">
      <c r="A2015" s="6" t="e">
        <f t="shared" si="31"/>
        <v>#REF!</v>
      </c>
      <c r="B2015" s="6" t="s">
        <v>8848</v>
      </c>
      <c r="C2015" s="25" t="s">
        <v>31656</v>
      </c>
      <c r="D2015" s="6" t="str">
        <f>VLOOKUP(C2015,[1]Sheet1!$A:$B,2,0)</f>
        <v>PRB0000009</v>
      </c>
      <c r="E2015" s="6" t="s">
        <v>1</v>
      </c>
      <c r="F2015" s="6" t="s">
        <v>8849</v>
      </c>
      <c r="G2015" s="6" t="s">
        <v>8850</v>
      </c>
      <c r="H2015" s="6">
        <v>363.75299580000001</v>
      </c>
      <c r="I2015" s="7"/>
      <c r="J2015" s="7"/>
      <c r="K2015" s="7" t="s">
        <v>41</v>
      </c>
      <c r="L2015" s="6" t="s">
        <v>8851</v>
      </c>
      <c r="M2015" s="6" t="s">
        <v>8852</v>
      </c>
      <c r="N2015" s="6" t="s">
        <v>8853</v>
      </c>
      <c r="O2015" s="6" t="s">
        <v>25932</v>
      </c>
      <c r="P2015" s="6" t="s">
        <v>8854</v>
      </c>
      <c r="Q2015" s="6" t="s">
        <v>8855</v>
      </c>
      <c r="R2015" s="6" t="s">
        <v>25933</v>
      </c>
      <c r="S2015" s="6" t="s">
        <v>8856</v>
      </c>
      <c r="T2015" s="6" t="s">
        <v>8857</v>
      </c>
      <c r="U2015" s="6" t="s">
        <v>25934</v>
      </c>
      <c r="V2015" s="6"/>
      <c r="W2015" s="6"/>
      <c r="X2015" s="6"/>
      <c r="Y2015" s="6"/>
      <c r="Z2015" s="6"/>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row>
    <row r="2016" spans="1:72" s="1" customFormat="1" x14ac:dyDescent="0.25">
      <c r="A2016" s="6" t="e">
        <f t="shared" si="31"/>
        <v>#REF!</v>
      </c>
      <c r="B2016" s="6" t="s">
        <v>8858</v>
      </c>
      <c r="C2016" s="25" t="s">
        <v>31656</v>
      </c>
      <c r="D2016" s="6" t="str">
        <f>VLOOKUP(C2016,[1]Sheet1!$A:$B,2,0)</f>
        <v>PRB0000009</v>
      </c>
      <c r="E2016" s="6" t="s">
        <v>152</v>
      </c>
      <c r="F2016" s="6" t="s">
        <v>7171</v>
      </c>
      <c r="G2016" s="6" t="s">
        <v>8859</v>
      </c>
      <c r="H2016" s="6">
        <v>1104.6367734999999</v>
      </c>
      <c r="I2016" s="7"/>
      <c r="J2016" s="7"/>
      <c r="K2016" s="7" t="s">
        <v>41</v>
      </c>
      <c r="L2016" s="6" t="s">
        <v>8860</v>
      </c>
      <c r="M2016" s="6" t="s">
        <v>8861</v>
      </c>
      <c r="N2016" s="6" t="s">
        <v>25935</v>
      </c>
      <c r="O2016" s="6" t="s">
        <v>25936</v>
      </c>
      <c r="P2016" s="6" t="s">
        <v>8862</v>
      </c>
      <c r="Q2016" s="6"/>
      <c r="R2016" s="6" t="s">
        <v>25937</v>
      </c>
      <c r="S2016" s="6"/>
      <c r="T2016" s="6"/>
      <c r="U2016" s="6"/>
      <c r="V2016" s="6"/>
      <c r="W2016" s="6"/>
      <c r="X2016" s="6"/>
      <c r="Y2016" s="6"/>
      <c r="Z2016" s="6"/>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row>
    <row r="2017" spans="1:72" s="1" customFormat="1" x14ac:dyDescent="0.25">
      <c r="A2017" s="6" t="e">
        <f t="shared" si="31"/>
        <v>#REF!</v>
      </c>
      <c r="B2017" s="6" t="s">
        <v>8863</v>
      </c>
      <c r="C2017" s="6" t="s">
        <v>8864</v>
      </c>
      <c r="D2017" s="6" t="str">
        <f>VLOOKUP(C2017,[1]Sheet1!$A:$B,2,0)</f>
        <v>NBF0000716</v>
      </c>
      <c r="E2017" s="6" t="s">
        <v>152</v>
      </c>
      <c r="F2017" s="6" t="s">
        <v>1094</v>
      </c>
      <c r="G2017" s="6" t="s">
        <v>8865</v>
      </c>
      <c r="H2017" s="6">
        <v>635</v>
      </c>
      <c r="I2017" s="7" t="s">
        <v>8866</v>
      </c>
      <c r="J2017" s="7">
        <v>43831</v>
      </c>
      <c r="K2017" s="7" t="s">
        <v>41</v>
      </c>
      <c r="L2017" s="6"/>
      <c r="M2017" s="6" t="s">
        <v>8867</v>
      </c>
      <c r="N2017" s="6"/>
      <c r="O2017" s="6"/>
      <c r="P2017" s="6" t="s">
        <v>8868</v>
      </c>
      <c r="Q2017" s="6"/>
      <c r="R2017" s="6"/>
      <c r="S2017" s="6" t="s">
        <v>8869</v>
      </c>
      <c r="T2017" s="6"/>
      <c r="U2017" s="6"/>
      <c r="V2017" s="6" t="s">
        <v>8870</v>
      </c>
      <c r="W2017" s="6"/>
      <c r="X2017" s="6"/>
      <c r="Y2017" s="6" t="s">
        <v>8871</v>
      </c>
      <c r="Z2017" s="6"/>
      <c r="AA2017" s="6"/>
      <c r="AB2017" s="6" t="s">
        <v>8872</v>
      </c>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row>
    <row r="2018" spans="1:72" s="1" customFormat="1" x14ac:dyDescent="0.25">
      <c r="A2018" s="6" t="e">
        <f t="shared" si="31"/>
        <v>#REF!</v>
      </c>
      <c r="B2018" s="6" t="s">
        <v>8873</v>
      </c>
      <c r="C2018" s="6" t="s">
        <v>8864</v>
      </c>
      <c r="D2018" s="6" t="str">
        <f>VLOOKUP(C2018,[1]Sheet1!$A:$B,2,0)</f>
        <v>NBF0000716</v>
      </c>
      <c r="E2018" s="6" t="s">
        <v>81</v>
      </c>
      <c r="F2018" s="6" t="s">
        <v>1681</v>
      </c>
      <c r="G2018" s="6" t="s">
        <v>8874</v>
      </c>
      <c r="H2018" s="6">
        <v>989</v>
      </c>
      <c r="I2018" s="7" t="s">
        <v>8866</v>
      </c>
      <c r="J2018" s="7">
        <v>43831</v>
      </c>
      <c r="K2018" s="7" t="s">
        <v>41</v>
      </c>
      <c r="L2018" s="6"/>
      <c r="M2018" s="6" t="s">
        <v>8875</v>
      </c>
      <c r="N2018" s="6"/>
      <c r="O2018" s="6"/>
      <c r="P2018" s="6" t="s">
        <v>8876</v>
      </c>
      <c r="Q2018" s="6"/>
      <c r="R2018" s="6"/>
      <c r="S2018" s="6"/>
      <c r="T2018" s="6"/>
      <c r="U2018" s="6"/>
      <c r="V2018" s="6"/>
      <c r="W2018" s="6"/>
      <c r="X2018" s="6"/>
      <c r="Y2018" s="6"/>
      <c r="Z2018" s="6"/>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row>
    <row r="2019" spans="1:72" s="1" customFormat="1" ht="27.6" x14ac:dyDescent="0.25">
      <c r="A2019" s="6" t="e">
        <f t="shared" si="31"/>
        <v>#REF!</v>
      </c>
      <c r="B2019" s="6" t="s">
        <v>8877</v>
      </c>
      <c r="C2019" s="6" t="s">
        <v>8864</v>
      </c>
      <c r="D2019" s="6" t="str">
        <f>VLOOKUP(C2019,[1]Sheet1!$A:$B,2,0)</f>
        <v>NBF0000716</v>
      </c>
      <c r="E2019" s="6" t="s">
        <v>81</v>
      </c>
      <c r="F2019" s="6" t="s">
        <v>1681</v>
      </c>
      <c r="G2019" s="6" t="s">
        <v>25938</v>
      </c>
      <c r="H2019" s="6">
        <v>567</v>
      </c>
      <c r="I2019" s="7" t="s">
        <v>8878</v>
      </c>
      <c r="J2019" s="7">
        <v>43831</v>
      </c>
      <c r="K2019" s="7" t="s">
        <v>41</v>
      </c>
      <c r="L2019" s="6"/>
      <c r="M2019" s="6" t="s">
        <v>8879</v>
      </c>
      <c r="N2019" s="6"/>
      <c r="O2019" s="6"/>
      <c r="P2019" s="6" t="s">
        <v>8880</v>
      </c>
      <c r="Q2019" s="6"/>
      <c r="R2019" s="6">
        <v>276645</v>
      </c>
      <c r="S2019" s="6" t="s">
        <v>8881</v>
      </c>
      <c r="T2019" s="6"/>
      <c r="U2019" s="6">
        <v>220670</v>
      </c>
      <c r="V2019" s="6"/>
      <c r="W2019" s="6"/>
      <c r="X2019" s="6"/>
      <c r="Y2019" s="6"/>
      <c r="Z2019" s="6"/>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row>
    <row r="2020" spans="1:72" s="1" customFormat="1" x14ac:dyDescent="0.25">
      <c r="A2020" s="6" t="e">
        <f t="shared" si="31"/>
        <v>#REF!</v>
      </c>
      <c r="B2020" s="6" t="s">
        <v>8882</v>
      </c>
      <c r="C2020" s="6" t="s">
        <v>8864</v>
      </c>
      <c r="D2020" s="6" t="str">
        <f>VLOOKUP(C2020,[1]Sheet1!$A:$B,2,0)</f>
        <v>NBF0000716</v>
      </c>
      <c r="E2020" s="6" t="s">
        <v>81</v>
      </c>
      <c r="F2020" s="6" t="s">
        <v>1681</v>
      </c>
      <c r="G2020" s="6" t="s">
        <v>8883</v>
      </c>
      <c r="H2020" s="6">
        <v>7534</v>
      </c>
      <c r="I2020" s="7" t="s">
        <v>8866</v>
      </c>
      <c r="J2020" s="7">
        <v>43831</v>
      </c>
      <c r="K2020" s="7" t="s">
        <v>41</v>
      </c>
      <c r="L2020" s="6"/>
      <c r="M2020" s="6" t="s">
        <v>8884</v>
      </c>
      <c r="N2020" s="6"/>
      <c r="O2020" s="6"/>
      <c r="P2020" s="6" t="s">
        <v>8885</v>
      </c>
      <c r="Q2020" s="6"/>
      <c r="R2020" s="6"/>
      <c r="S2020" s="6" t="s">
        <v>8886</v>
      </c>
      <c r="T2020" s="6"/>
      <c r="U2020" s="6"/>
      <c r="V2020" s="6"/>
      <c r="W2020" s="6"/>
      <c r="X2020" s="6"/>
      <c r="Y2020" s="6"/>
      <c r="Z2020" s="6"/>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row>
    <row r="2021" spans="1:72" s="1" customFormat="1" x14ac:dyDescent="0.25">
      <c r="A2021" s="6" t="e">
        <f t="shared" si="31"/>
        <v>#REF!</v>
      </c>
      <c r="B2021" s="6" t="s">
        <v>8887</v>
      </c>
      <c r="C2021" s="6" t="s">
        <v>8864</v>
      </c>
      <c r="D2021" s="6" t="str">
        <f>VLOOKUP(C2021,[1]Sheet1!$A:$B,2,0)</f>
        <v>NBF0000716</v>
      </c>
      <c r="E2021" s="6" t="s">
        <v>81</v>
      </c>
      <c r="F2021" s="6" t="s">
        <v>1681</v>
      </c>
      <c r="G2021" s="6" t="s">
        <v>8883</v>
      </c>
      <c r="H2021" s="6">
        <v>734</v>
      </c>
      <c r="I2021" s="7" t="s">
        <v>8866</v>
      </c>
      <c r="J2021" s="7">
        <v>43831</v>
      </c>
      <c r="K2021" s="7" t="s">
        <v>41</v>
      </c>
      <c r="L2021" s="6"/>
      <c r="M2021" s="6" t="s">
        <v>8884</v>
      </c>
      <c r="N2021" s="6"/>
      <c r="O2021" s="6"/>
      <c r="P2021" s="6" t="s">
        <v>8885</v>
      </c>
      <c r="Q2021" s="6"/>
      <c r="R2021" s="6"/>
      <c r="S2021" s="6" t="s">
        <v>8886</v>
      </c>
      <c r="T2021" s="6"/>
      <c r="U2021" s="6"/>
      <c r="V2021" s="6"/>
      <c r="W2021" s="6"/>
      <c r="X2021" s="6"/>
      <c r="Y2021" s="6"/>
      <c r="Z2021" s="6"/>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row>
    <row r="2022" spans="1:72" s="1" customFormat="1" ht="27.6" x14ac:dyDescent="0.25">
      <c r="A2022" s="6" t="e">
        <f t="shared" si="31"/>
        <v>#REF!</v>
      </c>
      <c r="B2022" s="6" t="s">
        <v>8888</v>
      </c>
      <c r="C2022" s="6" t="s">
        <v>8864</v>
      </c>
      <c r="D2022" s="6" t="str">
        <f>VLOOKUP(C2022,[1]Sheet1!$A:$B,2,0)</f>
        <v>NBF0000716</v>
      </c>
      <c r="E2022" s="6" t="s">
        <v>81</v>
      </c>
      <c r="F2022" s="6" t="s">
        <v>1681</v>
      </c>
      <c r="G2022" s="6" t="s">
        <v>8889</v>
      </c>
      <c r="H2022" s="6">
        <v>8645</v>
      </c>
      <c r="I2022" s="7" t="s">
        <v>8878</v>
      </c>
      <c r="J2022" s="7">
        <v>43831</v>
      </c>
      <c r="K2022" s="7" t="s">
        <v>41</v>
      </c>
      <c r="L2022" s="6"/>
      <c r="M2022" s="6" t="s">
        <v>8890</v>
      </c>
      <c r="N2022" s="6"/>
      <c r="O2022" s="6">
        <v>7018</v>
      </c>
      <c r="P2022" s="6" t="s">
        <v>8891</v>
      </c>
      <c r="Q2022" s="6"/>
      <c r="R2022" s="6">
        <v>1291420</v>
      </c>
      <c r="S2022" s="6" t="s">
        <v>8892</v>
      </c>
      <c r="T2022" s="6"/>
      <c r="U2022" s="6">
        <v>3024181</v>
      </c>
      <c r="V2022" s="6" t="s">
        <v>8893</v>
      </c>
      <c r="W2022" s="6"/>
      <c r="X2022" s="6">
        <v>3036731</v>
      </c>
      <c r="Y2022" s="6"/>
      <c r="Z2022" s="6"/>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row>
    <row r="2023" spans="1:72" s="1" customFormat="1" x14ac:dyDescent="0.25">
      <c r="A2023" s="6" t="e">
        <f t="shared" si="31"/>
        <v>#REF!</v>
      </c>
      <c r="B2023" s="6" t="s">
        <v>8894</v>
      </c>
      <c r="C2023" s="6" t="s">
        <v>8864</v>
      </c>
      <c r="D2023" s="6" t="str">
        <f>VLOOKUP(C2023,[1]Sheet1!$A:$B,2,0)</f>
        <v>NBF0000716</v>
      </c>
      <c r="E2023" s="6" t="s">
        <v>152</v>
      </c>
      <c r="F2023" s="6" t="s">
        <v>1094</v>
      </c>
      <c r="G2023" s="6" t="s">
        <v>8895</v>
      </c>
      <c r="H2023" s="6">
        <v>567</v>
      </c>
      <c r="I2023" s="7" t="s">
        <v>8866</v>
      </c>
      <c r="J2023" s="7">
        <v>43831</v>
      </c>
      <c r="K2023" s="7" t="s">
        <v>41</v>
      </c>
      <c r="L2023" s="6"/>
      <c r="M2023" s="6" t="s">
        <v>8896</v>
      </c>
      <c r="N2023" s="6"/>
      <c r="O2023" s="6"/>
      <c r="P2023" s="6"/>
      <c r="Q2023" s="6"/>
      <c r="R2023" s="6"/>
      <c r="S2023" s="6"/>
      <c r="T2023" s="6"/>
      <c r="U2023" s="6"/>
      <c r="V2023" s="6"/>
      <c r="W2023" s="6"/>
      <c r="X2023" s="6"/>
      <c r="Y2023" s="6"/>
      <c r="Z2023" s="6"/>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row>
    <row r="2024" spans="1:72" s="1" customFormat="1" ht="27.6" x14ac:dyDescent="0.25">
      <c r="A2024" s="6" t="e">
        <f t="shared" si="31"/>
        <v>#REF!</v>
      </c>
      <c r="B2024" s="6" t="s">
        <v>8897</v>
      </c>
      <c r="C2024" s="6" t="s">
        <v>8864</v>
      </c>
      <c r="D2024" s="6" t="str">
        <f>VLOOKUP(C2024,[1]Sheet1!$A:$B,2,0)</f>
        <v>NBF0000716</v>
      </c>
      <c r="E2024" s="6" t="s">
        <v>81</v>
      </c>
      <c r="F2024" s="6" t="s">
        <v>1681</v>
      </c>
      <c r="G2024" s="6" t="s">
        <v>8898</v>
      </c>
      <c r="H2024" s="6">
        <v>4521</v>
      </c>
      <c r="I2024" s="7" t="s">
        <v>8878</v>
      </c>
      <c r="J2024" s="7">
        <v>43831</v>
      </c>
      <c r="K2024" s="7" t="s">
        <v>41</v>
      </c>
      <c r="L2024" s="6"/>
      <c r="M2024" s="6" t="s">
        <v>8890</v>
      </c>
      <c r="N2024" s="6"/>
      <c r="O2024" s="6">
        <v>7018</v>
      </c>
      <c r="P2024" s="6" t="s">
        <v>8899</v>
      </c>
      <c r="Q2024" s="6"/>
      <c r="R2024" s="6">
        <v>6823939</v>
      </c>
      <c r="S2024" s="6"/>
      <c r="T2024" s="6"/>
      <c r="U2024" s="6"/>
      <c r="V2024" s="6"/>
      <c r="W2024" s="6"/>
      <c r="X2024" s="6"/>
      <c r="Y2024" s="6"/>
      <c r="Z2024" s="6"/>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row>
    <row r="2025" spans="1:72" s="1" customFormat="1" x14ac:dyDescent="0.25">
      <c r="A2025" s="6" t="e">
        <f t="shared" si="31"/>
        <v>#REF!</v>
      </c>
      <c r="B2025" s="6" t="s">
        <v>8900</v>
      </c>
      <c r="C2025" s="6" t="s">
        <v>8864</v>
      </c>
      <c r="D2025" s="6" t="str">
        <f>VLOOKUP(C2025,[1]Sheet1!$A:$B,2,0)</f>
        <v>NBF0000716</v>
      </c>
      <c r="E2025" s="6" t="s">
        <v>81</v>
      </c>
      <c r="F2025" s="6" t="s">
        <v>1681</v>
      </c>
      <c r="G2025" s="6" t="s">
        <v>8901</v>
      </c>
      <c r="H2025" s="6">
        <v>14925</v>
      </c>
      <c r="I2025" s="7" t="s">
        <v>8866</v>
      </c>
      <c r="J2025" s="7">
        <v>43831</v>
      </c>
      <c r="K2025" s="7" t="s">
        <v>41</v>
      </c>
      <c r="L2025" s="6"/>
      <c r="M2025" s="6"/>
      <c r="N2025" s="6"/>
      <c r="O2025" s="6"/>
      <c r="P2025" s="6"/>
      <c r="Q2025" s="6"/>
      <c r="R2025" s="6"/>
      <c r="S2025" s="6"/>
      <c r="T2025" s="6"/>
      <c r="U2025" s="6"/>
      <c r="V2025" s="6"/>
      <c r="W2025" s="6"/>
      <c r="X2025" s="6"/>
      <c r="Y2025" s="6"/>
      <c r="Z2025" s="6"/>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row>
    <row r="2026" spans="1:72" s="1" customFormat="1" x14ac:dyDescent="0.25">
      <c r="A2026" s="6" t="e">
        <f t="shared" si="31"/>
        <v>#REF!</v>
      </c>
      <c r="B2026" s="6" t="s">
        <v>8902</v>
      </c>
      <c r="C2026" s="6" t="s">
        <v>8864</v>
      </c>
      <c r="D2026" s="6" t="str">
        <f>VLOOKUP(C2026,[1]Sheet1!$A:$B,2,0)</f>
        <v>NBF0000716</v>
      </c>
      <c r="E2026" s="6" t="s">
        <v>81</v>
      </c>
      <c r="F2026" s="6" t="s">
        <v>1681</v>
      </c>
      <c r="G2026" s="6" t="s">
        <v>8903</v>
      </c>
      <c r="H2026" s="6">
        <v>28726</v>
      </c>
      <c r="I2026" s="7" t="s">
        <v>8866</v>
      </c>
      <c r="J2026" s="7">
        <v>43831</v>
      </c>
      <c r="K2026" s="7" t="s">
        <v>41</v>
      </c>
      <c r="L2026" s="6"/>
      <c r="M2026" s="6"/>
      <c r="N2026" s="6"/>
      <c r="O2026" s="6"/>
      <c r="P2026" s="6"/>
      <c r="Q2026" s="6"/>
      <c r="R2026" s="6"/>
      <c r="S2026" s="6"/>
      <c r="T2026" s="6"/>
      <c r="U2026" s="6"/>
      <c r="V2026" s="6"/>
      <c r="W2026" s="6"/>
      <c r="X2026" s="6"/>
      <c r="Y2026" s="6"/>
      <c r="Z2026" s="6"/>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row>
    <row r="2027" spans="1:72" s="1" customFormat="1" x14ac:dyDescent="0.25">
      <c r="A2027" s="6" t="e">
        <f t="shared" si="31"/>
        <v>#REF!</v>
      </c>
      <c r="B2027" s="6" t="s">
        <v>8904</v>
      </c>
      <c r="C2027" s="6" t="s">
        <v>8864</v>
      </c>
      <c r="D2027" s="6" t="str">
        <f>VLOOKUP(C2027,[1]Sheet1!$A:$B,2,0)</f>
        <v>NBF0000716</v>
      </c>
      <c r="E2027" s="6" t="s">
        <v>81</v>
      </c>
      <c r="F2027" s="6" t="s">
        <v>1681</v>
      </c>
      <c r="G2027" s="6" t="s">
        <v>8905</v>
      </c>
      <c r="H2027" s="6">
        <v>525</v>
      </c>
      <c r="I2027" s="7" t="s">
        <v>8866</v>
      </c>
      <c r="J2027" s="7">
        <v>43831</v>
      </c>
      <c r="K2027" s="7" t="s">
        <v>41</v>
      </c>
      <c r="L2027" s="6"/>
      <c r="M2027" s="6"/>
      <c r="N2027" s="6"/>
      <c r="O2027" s="6"/>
      <c r="P2027" s="6"/>
      <c r="Q2027" s="6"/>
      <c r="R2027" s="6"/>
      <c r="S2027" s="6"/>
      <c r="T2027" s="6"/>
      <c r="U2027" s="6"/>
      <c r="V2027" s="6"/>
      <c r="W2027" s="6"/>
      <c r="X2027" s="6"/>
      <c r="Y2027" s="6"/>
      <c r="Z2027" s="6"/>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row>
    <row r="2028" spans="1:72" s="1" customFormat="1" x14ac:dyDescent="0.25">
      <c r="A2028" s="6" t="e">
        <f t="shared" si="31"/>
        <v>#REF!</v>
      </c>
      <c r="B2028" s="6" t="s">
        <v>8906</v>
      </c>
      <c r="C2028" s="6" t="s">
        <v>8864</v>
      </c>
      <c r="D2028" s="6" t="str">
        <f>VLOOKUP(C2028,[1]Sheet1!$A:$B,2,0)</f>
        <v>NBF0000716</v>
      </c>
      <c r="E2028" s="6" t="s">
        <v>81</v>
      </c>
      <c r="F2028" s="6" t="s">
        <v>1681</v>
      </c>
      <c r="G2028" s="6" t="s">
        <v>8907</v>
      </c>
      <c r="H2028" s="6">
        <v>3684</v>
      </c>
      <c r="I2028" s="7" t="s">
        <v>8866</v>
      </c>
      <c r="J2028" s="7">
        <v>43831</v>
      </c>
      <c r="K2028" s="7" t="s">
        <v>41</v>
      </c>
      <c r="L2028" s="6"/>
      <c r="M2028" s="6" t="s">
        <v>8908</v>
      </c>
      <c r="N2028" s="6"/>
      <c r="O2028" s="6"/>
      <c r="P2028" s="6" t="s">
        <v>8909</v>
      </c>
      <c r="Q2028" s="6"/>
      <c r="R2028" s="6"/>
      <c r="S2028" s="6" t="s">
        <v>8910</v>
      </c>
      <c r="T2028" s="6"/>
      <c r="U2028" s="6"/>
      <c r="V2028" s="6" t="s">
        <v>8911</v>
      </c>
      <c r="W2028" s="6"/>
      <c r="X2028" s="6"/>
      <c r="Y2028" s="6"/>
      <c r="Z2028" s="6"/>
      <c r="AA2028" s="6"/>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row>
    <row r="2029" spans="1:72" s="1" customFormat="1" ht="27.6" x14ac:dyDescent="0.25">
      <c r="A2029" s="6" t="e">
        <f t="shared" si="31"/>
        <v>#REF!</v>
      </c>
      <c r="B2029" s="6" t="s">
        <v>8912</v>
      </c>
      <c r="C2029" s="6" t="s">
        <v>8864</v>
      </c>
      <c r="D2029" s="6" t="str">
        <f>VLOOKUP(C2029,[1]Sheet1!$A:$B,2,0)</f>
        <v>NBF0000716</v>
      </c>
      <c r="E2029" s="6" t="s">
        <v>81</v>
      </c>
      <c r="F2029" s="6" t="s">
        <v>1681</v>
      </c>
      <c r="G2029" s="6" t="s">
        <v>8913</v>
      </c>
      <c r="H2029" s="6">
        <v>862</v>
      </c>
      <c r="I2029" s="7" t="s">
        <v>8866</v>
      </c>
      <c r="J2029" s="7">
        <v>43831</v>
      </c>
      <c r="K2029" s="7" t="s">
        <v>41</v>
      </c>
      <c r="L2029" s="6"/>
      <c r="M2029" s="6" t="s">
        <v>8914</v>
      </c>
      <c r="N2029" s="6"/>
      <c r="O2029" s="6"/>
      <c r="P2029" s="6" t="s">
        <v>8915</v>
      </c>
      <c r="Q2029" s="6"/>
      <c r="R2029" s="6"/>
      <c r="S2029" s="6"/>
      <c r="T2029" s="6"/>
      <c r="U2029" s="6"/>
      <c r="V2029" s="6"/>
      <c r="W2029" s="6"/>
      <c r="X2029" s="6"/>
      <c r="Y2029" s="6"/>
      <c r="Z2029" s="6"/>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row>
    <row r="2030" spans="1:72" s="1" customFormat="1" x14ac:dyDescent="0.25">
      <c r="A2030" s="6" t="e">
        <f t="shared" si="31"/>
        <v>#REF!</v>
      </c>
      <c r="B2030" s="6" t="s">
        <v>8916</v>
      </c>
      <c r="C2030" s="6" t="s">
        <v>8864</v>
      </c>
      <c r="D2030" s="6" t="str">
        <f>VLOOKUP(C2030,[1]Sheet1!$A:$B,2,0)</f>
        <v>NBF0000716</v>
      </c>
      <c r="E2030" s="6" t="s">
        <v>81</v>
      </c>
      <c r="F2030" s="6" t="s">
        <v>1681</v>
      </c>
      <c r="G2030" s="6" t="s">
        <v>8917</v>
      </c>
      <c r="H2030" s="6">
        <v>786</v>
      </c>
      <c r="I2030" s="7" t="s">
        <v>8866</v>
      </c>
      <c r="J2030" s="7">
        <v>43831</v>
      </c>
      <c r="K2030" s="7" t="s">
        <v>41</v>
      </c>
      <c r="L2030" s="6"/>
      <c r="M2030" s="6" t="s">
        <v>8918</v>
      </c>
      <c r="N2030" s="6"/>
      <c r="O2030" s="6"/>
      <c r="P2030" s="6"/>
      <c r="Q2030" s="6"/>
      <c r="R2030" s="6"/>
      <c r="S2030" s="6"/>
      <c r="T2030" s="6"/>
      <c r="U2030" s="6"/>
      <c r="V2030" s="6"/>
      <c r="W2030" s="6"/>
      <c r="X2030" s="6"/>
      <c r="Y2030" s="6"/>
      <c r="Z2030" s="6"/>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row>
    <row r="2031" spans="1:72" s="1" customFormat="1" ht="27.6" x14ac:dyDescent="0.25">
      <c r="A2031" s="6" t="e">
        <f t="shared" si="31"/>
        <v>#REF!</v>
      </c>
      <c r="B2031" s="6" t="s">
        <v>8919</v>
      </c>
      <c r="C2031" s="6" t="s">
        <v>8864</v>
      </c>
      <c r="D2031" s="6" t="str">
        <f>VLOOKUP(C2031,[1]Sheet1!$A:$B,2,0)</f>
        <v>NBF0000716</v>
      </c>
      <c r="E2031" s="6" t="s">
        <v>81</v>
      </c>
      <c r="F2031" s="6" t="s">
        <v>1681</v>
      </c>
      <c r="G2031" s="6" t="s">
        <v>25939</v>
      </c>
      <c r="H2031" s="6">
        <v>1675</v>
      </c>
      <c r="I2031" s="7" t="s">
        <v>8866</v>
      </c>
      <c r="J2031" s="7">
        <v>43831</v>
      </c>
      <c r="K2031" s="7" t="s">
        <v>41</v>
      </c>
      <c r="L2031" s="6"/>
      <c r="M2031" s="6" t="s">
        <v>8920</v>
      </c>
      <c r="N2031" s="6"/>
      <c r="O2031" s="6"/>
      <c r="P2031" s="6"/>
      <c r="Q2031" s="6"/>
      <c r="R2031" s="6"/>
      <c r="S2031" s="6"/>
      <c r="T2031" s="6"/>
      <c r="U2031" s="6"/>
      <c r="V2031" s="6"/>
      <c r="W2031" s="6"/>
      <c r="X2031" s="6"/>
      <c r="Y2031" s="6"/>
      <c r="Z2031" s="6"/>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row>
    <row r="2032" spans="1:72" s="1" customFormat="1" ht="27.6" x14ac:dyDescent="0.25">
      <c r="A2032" s="6" t="e">
        <f t="shared" si="31"/>
        <v>#REF!</v>
      </c>
      <c r="B2032" s="6" t="s">
        <v>8921</v>
      </c>
      <c r="C2032" s="6" t="s">
        <v>8864</v>
      </c>
      <c r="D2032" s="6" t="str">
        <f>VLOOKUP(C2032,[1]Sheet1!$A:$B,2,0)</f>
        <v>NBF0000716</v>
      </c>
      <c r="E2032" s="6" t="s">
        <v>227</v>
      </c>
      <c r="F2032" s="6" t="s">
        <v>8922</v>
      </c>
      <c r="G2032" s="6" t="s">
        <v>8923</v>
      </c>
      <c r="H2032" s="6">
        <v>4189</v>
      </c>
      <c r="I2032" s="7" t="s">
        <v>8866</v>
      </c>
      <c r="J2032" s="7">
        <v>43831</v>
      </c>
      <c r="K2032" s="7" t="s">
        <v>41</v>
      </c>
      <c r="L2032" s="6"/>
      <c r="M2032" s="6" t="s">
        <v>8924</v>
      </c>
      <c r="N2032" s="6"/>
      <c r="O2032" s="6"/>
      <c r="P2032" s="6" t="s">
        <v>7419</v>
      </c>
      <c r="Q2032" s="6"/>
      <c r="R2032" s="6"/>
      <c r="S2032" s="6"/>
      <c r="T2032" s="6"/>
      <c r="U2032" s="6"/>
      <c r="V2032" s="6"/>
      <c r="W2032" s="6"/>
      <c r="X2032" s="6"/>
      <c r="Y2032" s="6"/>
      <c r="Z2032" s="6"/>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row>
    <row r="2033" spans="1:72" s="1" customFormat="1" x14ac:dyDescent="0.25">
      <c r="A2033" s="6" t="e">
        <f t="shared" si="31"/>
        <v>#REF!</v>
      </c>
      <c r="B2033" s="6" t="s">
        <v>8925</v>
      </c>
      <c r="C2033" s="6" t="s">
        <v>8864</v>
      </c>
      <c r="D2033" s="6" t="str">
        <f>VLOOKUP(C2033,[1]Sheet1!$A:$B,2,0)</f>
        <v>NBF0000716</v>
      </c>
      <c r="E2033" s="6" t="s">
        <v>227</v>
      </c>
      <c r="F2033" s="6" t="s">
        <v>8922</v>
      </c>
      <c r="G2033" s="6" t="s">
        <v>8926</v>
      </c>
      <c r="H2033" s="6">
        <v>15754</v>
      </c>
      <c r="I2033" s="7" t="s">
        <v>8878</v>
      </c>
      <c r="J2033" s="7">
        <v>43831</v>
      </c>
      <c r="K2033" s="7" t="s">
        <v>41</v>
      </c>
      <c r="L2033" s="6"/>
      <c r="M2033" s="6" t="s">
        <v>8927</v>
      </c>
      <c r="N2033" s="6"/>
      <c r="O2033" s="6">
        <v>7032</v>
      </c>
      <c r="P2033" s="6"/>
      <c r="Q2033" s="6"/>
      <c r="R2033" s="6"/>
      <c r="S2033" s="6"/>
      <c r="T2033" s="6"/>
      <c r="U2033" s="6"/>
      <c r="V2033" s="6"/>
      <c r="W2033" s="6"/>
      <c r="X2033" s="6"/>
      <c r="Y2033" s="6"/>
      <c r="Z2033" s="6"/>
      <c r="AA2033" s="6"/>
      <c r="AB2033" s="6"/>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row>
    <row r="2034" spans="1:72" s="1" customFormat="1" x14ac:dyDescent="0.25">
      <c r="A2034" s="6" t="e">
        <f t="shared" si="31"/>
        <v>#REF!</v>
      </c>
      <c r="B2034" s="6" t="s">
        <v>8928</v>
      </c>
      <c r="C2034" s="6" t="s">
        <v>8864</v>
      </c>
      <c r="D2034" s="6" t="str">
        <f>VLOOKUP(C2034,[1]Sheet1!$A:$B,2,0)</f>
        <v>NBF0000716</v>
      </c>
      <c r="E2034" s="6" t="s">
        <v>81</v>
      </c>
      <c r="F2034" s="6" t="s">
        <v>1681</v>
      </c>
      <c r="G2034" s="6" t="s">
        <v>8929</v>
      </c>
      <c r="H2034" s="6">
        <v>18249</v>
      </c>
      <c r="I2034" s="7" t="s">
        <v>8866</v>
      </c>
      <c r="J2034" s="7">
        <v>43831</v>
      </c>
      <c r="K2034" s="7" t="s">
        <v>41</v>
      </c>
      <c r="L2034" s="6"/>
      <c r="M2034" s="6" t="s">
        <v>8930</v>
      </c>
      <c r="N2034" s="6"/>
      <c r="O2034" s="6"/>
      <c r="P2034" s="6" t="s">
        <v>8931</v>
      </c>
      <c r="Q2034" s="6"/>
      <c r="R2034" s="6"/>
      <c r="S2034" s="6"/>
      <c r="T2034" s="6"/>
      <c r="U2034" s="6"/>
      <c r="V2034" s="6"/>
      <c r="W2034" s="6"/>
      <c r="X2034" s="6"/>
      <c r="Y2034" s="6"/>
      <c r="Z2034" s="6"/>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row>
    <row r="2035" spans="1:72" s="1" customFormat="1" x14ac:dyDescent="0.25">
      <c r="A2035" s="6" t="e">
        <f t="shared" si="31"/>
        <v>#REF!</v>
      </c>
      <c r="B2035" s="6" t="s">
        <v>8932</v>
      </c>
      <c r="C2035" s="6" t="s">
        <v>8864</v>
      </c>
      <c r="D2035" s="6" t="str">
        <f>VLOOKUP(C2035,[1]Sheet1!$A:$B,2,0)</f>
        <v>NBF0000716</v>
      </c>
      <c r="E2035" s="6" t="s">
        <v>81</v>
      </c>
      <c r="F2035" s="6" t="s">
        <v>1681</v>
      </c>
      <c r="G2035" s="6" t="s">
        <v>8933</v>
      </c>
      <c r="H2035" s="6">
        <v>461</v>
      </c>
      <c r="I2035" s="7" t="s">
        <v>8866</v>
      </c>
      <c r="J2035" s="7">
        <v>43831</v>
      </c>
      <c r="K2035" s="7" t="s">
        <v>41</v>
      </c>
      <c r="L2035" s="6"/>
      <c r="M2035" s="6"/>
      <c r="N2035" s="6"/>
      <c r="O2035" s="6"/>
      <c r="P2035" s="6"/>
      <c r="Q2035" s="6"/>
      <c r="R2035" s="6"/>
      <c r="S2035" s="6"/>
      <c r="T2035" s="6"/>
      <c r="U2035" s="6"/>
      <c r="V2035" s="6"/>
      <c r="W2035" s="6"/>
      <c r="X2035" s="6"/>
      <c r="Y2035" s="6"/>
      <c r="Z2035" s="6"/>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row>
    <row r="2036" spans="1:72" s="1" customFormat="1" ht="27.6" x14ac:dyDescent="0.25">
      <c r="A2036" s="6" t="e">
        <f t="shared" si="31"/>
        <v>#REF!</v>
      </c>
      <c r="B2036" s="6" t="s">
        <v>8934</v>
      </c>
      <c r="C2036" s="6" t="s">
        <v>8864</v>
      </c>
      <c r="D2036" s="6" t="str">
        <f>VLOOKUP(C2036,[1]Sheet1!$A:$B,2,0)</f>
        <v>NBF0000716</v>
      </c>
      <c r="E2036" s="6" t="s">
        <v>719</v>
      </c>
      <c r="F2036" s="6" t="s">
        <v>8935</v>
      </c>
      <c r="G2036" s="6" t="s">
        <v>8936</v>
      </c>
      <c r="H2036" s="6">
        <v>18620</v>
      </c>
      <c r="I2036" s="7" t="s">
        <v>8866</v>
      </c>
      <c r="J2036" s="7">
        <v>43831</v>
      </c>
      <c r="K2036" s="7" t="s">
        <v>41</v>
      </c>
      <c r="L2036" s="6"/>
      <c r="M2036" s="6" t="s">
        <v>8937</v>
      </c>
      <c r="N2036" s="6"/>
      <c r="O2036" s="6"/>
      <c r="P2036" s="6" t="s">
        <v>8938</v>
      </c>
      <c r="Q2036" s="6"/>
      <c r="R2036" s="6"/>
      <c r="S2036" s="6"/>
      <c r="T2036" s="6"/>
      <c r="U2036" s="6"/>
      <c r="V2036" s="6"/>
      <c r="W2036" s="6"/>
      <c r="X2036" s="6"/>
      <c r="Y2036" s="6"/>
      <c r="Z2036" s="6"/>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row>
    <row r="2037" spans="1:72" s="1" customFormat="1" x14ac:dyDescent="0.25">
      <c r="A2037" s="6" t="e">
        <f t="shared" si="31"/>
        <v>#REF!</v>
      </c>
      <c r="B2037" s="6" t="s">
        <v>8939</v>
      </c>
      <c r="C2037" s="25" t="s">
        <v>31660</v>
      </c>
      <c r="D2037" s="6" t="str">
        <f>VLOOKUP(C2037,[1]Sheet1!$A:$B,2,0)</f>
        <v>PRB0000028</v>
      </c>
      <c r="E2037" s="6" t="s">
        <v>258</v>
      </c>
      <c r="F2037" s="6" t="s">
        <v>8940</v>
      </c>
      <c r="G2037" s="6" t="s">
        <v>8941</v>
      </c>
      <c r="H2037" s="6">
        <v>90</v>
      </c>
      <c r="I2037" s="7"/>
      <c r="J2037" s="7"/>
      <c r="K2037" s="7" t="s">
        <v>41</v>
      </c>
      <c r="L2037" s="6"/>
      <c r="M2037" s="6" t="s">
        <v>8942</v>
      </c>
      <c r="N2037" s="6"/>
      <c r="O2037" s="6"/>
      <c r="P2037" s="6" t="s">
        <v>8943</v>
      </c>
      <c r="Q2037" s="6"/>
      <c r="R2037" s="6"/>
      <c r="S2037" s="6" t="s">
        <v>8944</v>
      </c>
      <c r="T2037" s="6"/>
      <c r="U2037" s="6"/>
      <c r="V2037" s="6"/>
      <c r="W2037" s="6"/>
      <c r="X2037" s="6"/>
      <c r="Y2037" s="6"/>
      <c r="Z2037" s="6"/>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row>
    <row r="2038" spans="1:72" s="1" customFormat="1" x14ac:dyDescent="0.25">
      <c r="A2038" s="6" t="e">
        <f t="shared" si="31"/>
        <v>#REF!</v>
      </c>
      <c r="B2038" s="6" t="s">
        <v>8945</v>
      </c>
      <c r="C2038" s="25" t="s">
        <v>31660</v>
      </c>
      <c r="D2038" s="6" t="str">
        <f>VLOOKUP(C2038,[1]Sheet1!$A:$B,2,0)</f>
        <v>PRB0000028</v>
      </c>
      <c r="E2038" s="6" t="s">
        <v>1</v>
      </c>
      <c r="F2038" s="6" t="s">
        <v>8946</v>
      </c>
      <c r="G2038" s="6" t="s">
        <v>8947</v>
      </c>
      <c r="H2038" s="6">
        <v>571</v>
      </c>
      <c r="I2038" s="7"/>
      <c r="J2038" s="7"/>
      <c r="K2038" s="7" t="s">
        <v>41</v>
      </c>
      <c r="L2038" s="6"/>
      <c r="M2038" s="6" t="s">
        <v>8948</v>
      </c>
      <c r="N2038" s="6"/>
      <c r="O2038" s="6"/>
      <c r="P2038" s="6" t="s">
        <v>8949</v>
      </c>
      <c r="Q2038" s="6"/>
      <c r="R2038" s="6"/>
      <c r="S2038" s="6" t="s">
        <v>8950</v>
      </c>
      <c r="T2038" s="6"/>
      <c r="U2038" s="6"/>
      <c r="V2038" s="6" t="s">
        <v>8951</v>
      </c>
      <c r="W2038" s="6"/>
      <c r="X2038" s="6"/>
      <c r="Y2038" s="6" t="s">
        <v>8952</v>
      </c>
      <c r="Z2038" s="6"/>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row>
    <row r="2039" spans="1:72" s="1" customFormat="1" x14ac:dyDescent="0.25">
      <c r="A2039" s="6" t="e">
        <f t="shared" si="31"/>
        <v>#REF!</v>
      </c>
      <c r="B2039" s="6" t="s">
        <v>8953</v>
      </c>
      <c r="C2039" s="25" t="s">
        <v>31660</v>
      </c>
      <c r="D2039" s="6" t="str">
        <f>VLOOKUP(C2039,[1]Sheet1!$A:$B,2,0)</f>
        <v>PRB0000028</v>
      </c>
      <c r="E2039" s="6" t="s">
        <v>1</v>
      </c>
      <c r="F2039" s="6" t="s">
        <v>8954</v>
      </c>
      <c r="G2039" s="6" t="s">
        <v>8955</v>
      </c>
      <c r="H2039" s="6">
        <v>70</v>
      </c>
      <c r="I2039" s="7"/>
      <c r="J2039" s="7"/>
      <c r="K2039" s="7" t="s">
        <v>41</v>
      </c>
      <c r="L2039" s="6"/>
      <c r="M2039" s="6" t="s">
        <v>8956</v>
      </c>
      <c r="N2039" s="6"/>
      <c r="O2039" s="6"/>
      <c r="P2039" s="6"/>
      <c r="Q2039" s="6"/>
      <c r="R2039" s="6"/>
      <c r="S2039" s="6"/>
      <c r="T2039" s="6"/>
      <c r="U2039" s="6"/>
      <c r="V2039" s="6"/>
      <c r="W2039" s="6"/>
      <c r="X2039" s="6"/>
      <c r="Y2039" s="6"/>
      <c r="Z2039" s="6"/>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row>
    <row r="2040" spans="1:72" s="1" customFormat="1" x14ac:dyDescent="0.25">
      <c r="A2040" s="6" t="e">
        <f t="shared" si="31"/>
        <v>#REF!</v>
      </c>
      <c r="B2040" s="6" t="s">
        <v>8957</v>
      </c>
      <c r="C2040" s="25" t="s">
        <v>31660</v>
      </c>
      <c r="D2040" s="6" t="str">
        <f>VLOOKUP(C2040,[1]Sheet1!$A:$B,2,0)</f>
        <v>PRB0000028</v>
      </c>
      <c r="E2040" s="6" t="s">
        <v>719</v>
      </c>
      <c r="F2040" s="6" t="s">
        <v>1381</v>
      </c>
      <c r="G2040" s="6" t="s">
        <v>8958</v>
      </c>
      <c r="H2040" s="6">
        <v>49</v>
      </c>
      <c r="I2040" s="7"/>
      <c r="J2040" s="7"/>
      <c r="K2040" s="7" t="s">
        <v>41</v>
      </c>
      <c r="L2040" s="6"/>
      <c r="M2040" s="6" t="s">
        <v>8959</v>
      </c>
      <c r="N2040" s="6"/>
      <c r="O2040" s="6"/>
      <c r="P2040" s="6" t="s">
        <v>8960</v>
      </c>
      <c r="Q2040" s="6"/>
      <c r="R2040" s="6"/>
      <c r="S2040" s="6"/>
      <c r="T2040" s="6"/>
      <c r="U2040" s="6"/>
      <c r="V2040" s="6"/>
      <c r="W2040" s="6"/>
      <c r="X2040" s="6"/>
      <c r="Y2040" s="6"/>
      <c r="Z2040" s="6"/>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row>
    <row r="2041" spans="1:72" s="1" customFormat="1" x14ac:dyDescent="0.25">
      <c r="A2041" s="6" t="e">
        <f t="shared" si="31"/>
        <v>#REF!</v>
      </c>
      <c r="B2041" s="6" t="s">
        <v>8961</v>
      </c>
      <c r="C2041" s="25" t="s">
        <v>31660</v>
      </c>
      <c r="D2041" s="6" t="str">
        <f>VLOOKUP(C2041,[1]Sheet1!$A:$B,2,0)</f>
        <v>PRB0000028</v>
      </c>
      <c r="E2041" s="6" t="s">
        <v>1</v>
      </c>
      <c r="F2041" s="6" t="s">
        <v>8962</v>
      </c>
      <c r="G2041" s="6" t="s">
        <v>8963</v>
      </c>
      <c r="H2041" s="6">
        <v>6309</v>
      </c>
      <c r="I2041" s="7"/>
      <c r="J2041" s="7"/>
      <c r="K2041" s="7" t="s">
        <v>41</v>
      </c>
      <c r="L2041" s="6" t="s">
        <v>8964</v>
      </c>
      <c r="M2041" s="6" t="s">
        <v>6271</v>
      </c>
      <c r="N2041" s="6"/>
      <c r="O2041" s="6"/>
      <c r="P2041" s="6" t="s">
        <v>8965</v>
      </c>
      <c r="Q2041" s="6"/>
      <c r="R2041" s="6"/>
      <c r="S2041" s="6" t="s">
        <v>6273</v>
      </c>
      <c r="T2041" s="6"/>
      <c r="U2041" s="6"/>
      <c r="V2041" s="6" t="s">
        <v>8966</v>
      </c>
      <c r="W2041" s="6"/>
      <c r="X2041" s="6"/>
      <c r="Y2041" s="6"/>
      <c r="Z2041" s="6"/>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row>
    <row r="2042" spans="1:72" s="1" customFormat="1" x14ac:dyDescent="0.25">
      <c r="A2042" s="6" t="e">
        <f t="shared" si="31"/>
        <v>#REF!</v>
      </c>
      <c r="B2042" s="6" t="s">
        <v>8967</v>
      </c>
      <c r="C2042" s="25" t="s">
        <v>31660</v>
      </c>
      <c r="D2042" s="6" t="str">
        <f>VLOOKUP(C2042,[1]Sheet1!$A:$B,2,0)</f>
        <v>PRB0000028</v>
      </c>
      <c r="E2042" s="6" t="s">
        <v>81</v>
      </c>
      <c r="F2042" s="6" t="s">
        <v>8968</v>
      </c>
      <c r="G2042" s="6" t="s">
        <v>8969</v>
      </c>
      <c r="H2042" s="6">
        <v>170</v>
      </c>
      <c r="I2042" s="7"/>
      <c r="J2042" s="7"/>
      <c r="K2042" s="7" t="s">
        <v>41</v>
      </c>
      <c r="L2042" s="6"/>
      <c r="M2042" s="6"/>
      <c r="N2042" s="6"/>
      <c r="O2042" s="6"/>
      <c r="P2042" s="6"/>
      <c r="Q2042" s="6"/>
      <c r="R2042" s="6"/>
      <c r="S2042" s="6"/>
      <c r="T2042" s="6"/>
      <c r="U2042" s="6"/>
      <c r="V2042" s="6"/>
      <c r="W2042" s="6"/>
      <c r="X2042" s="6"/>
      <c r="Y2042" s="6"/>
      <c r="Z2042" s="6"/>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row>
    <row r="2043" spans="1:72" s="1" customFormat="1" x14ac:dyDescent="0.25">
      <c r="A2043" s="6" t="e">
        <f t="shared" si="31"/>
        <v>#REF!</v>
      </c>
      <c r="B2043" s="6" t="s">
        <v>8970</v>
      </c>
      <c r="C2043" s="25" t="s">
        <v>31660</v>
      </c>
      <c r="D2043" s="6" t="str">
        <f>VLOOKUP(C2043,[1]Sheet1!$A:$B,2,0)</f>
        <v>PRB0000028</v>
      </c>
      <c r="E2043" s="6" t="s">
        <v>258</v>
      </c>
      <c r="F2043" s="6" t="s">
        <v>8971</v>
      </c>
      <c r="G2043" s="6" t="s">
        <v>8972</v>
      </c>
      <c r="H2043" s="6">
        <v>38</v>
      </c>
      <c r="I2043" s="7"/>
      <c r="J2043" s="7"/>
      <c r="K2043" s="7" t="s">
        <v>41</v>
      </c>
      <c r="L2043" s="6"/>
      <c r="M2043" s="6" t="s">
        <v>8970</v>
      </c>
      <c r="N2043" s="6" t="s">
        <v>8973</v>
      </c>
      <c r="O2043" s="6"/>
      <c r="P2043" s="6"/>
      <c r="Q2043" s="6"/>
      <c r="R2043" s="6"/>
      <c r="S2043" s="6"/>
      <c r="T2043" s="6"/>
      <c r="U2043" s="6"/>
      <c r="V2043" s="6"/>
      <c r="W2043" s="6"/>
      <c r="X2043" s="6"/>
      <c r="Y2043" s="6"/>
      <c r="Z2043" s="6"/>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row>
    <row r="2044" spans="1:72" s="1" customFormat="1" x14ac:dyDescent="0.25">
      <c r="A2044" s="6" t="e">
        <f t="shared" si="31"/>
        <v>#REF!</v>
      </c>
      <c r="B2044" s="6" t="s">
        <v>8974</v>
      </c>
      <c r="C2044" s="25" t="s">
        <v>31660</v>
      </c>
      <c r="D2044" s="6" t="str">
        <f>VLOOKUP(C2044,[1]Sheet1!$A:$B,2,0)</f>
        <v>PRB0000028</v>
      </c>
      <c r="E2044" s="6" t="s">
        <v>258</v>
      </c>
      <c r="F2044" s="6" t="s">
        <v>8975</v>
      </c>
      <c r="G2044" s="6" t="s">
        <v>8976</v>
      </c>
      <c r="H2044" s="6">
        <v>43</v>
      </c>
      <c r="I2044" s="7"/>
      <c r="J2044" s="7"/>
      <c r="K2044" s="7" t="s">
        <v>41</v>
      </c>
      <c r="L2044" s="6"/>
      <c r="M2044" s="6" t="s">
        <v>8974</v>
      </c>
      <c r="N2044" s="6"/>
      <c r="O2044" s="6"/>
      <c r="P2044" s="6"/>
      <c r="Q2044" s="6"/>
      <c r="R2044" s="6"/>
      <c r="S2044" s="6"/>
      <c r="T2044" s="6"/>
      <c r="U2044" s="6"/>
      <c r="V2044" s="6"/>
      <c r="W2044" s="6"/>
      <c r="X2044" s="6"/>
      <c r="Y2044" s="6"/>
      <c r="Z2044" s="6"/>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row>
    <row r="2045" spans="1:72" s="1" customFormat="1" x14ac:dyDescent="0.25">
      <c r="A2045" s="6" t="e">
        <f t="shared" si="31"/>
        <v>#REF!</v>
      </c>
      <c r="B2045" s="6" t="s">
        <v>8977</v>
      </c>
      <c r="C2045" s="25" t="s">
        <v>31660</v>
      </c>
      <c r="D2045" s="6" t="str">
        <f>VLOOKUP(C2045,[1]Sheet1!$A:$B,2,0)</f>
        <v>PRB0000028</v>
      </c>
      <c r="E2045" s="6" t="s">
        <v>258</v>
      </c>
      <c r="F2045" s="6" t="s">
        <v>8975</v>
      </c>
      <c r="G2045" s="6" t="s">
        <v>8978</v>
      </c>
      <c r="H2045" s="6">
        <v>52</v>
      </c>
      <c r="I2045" s="7"/>
      <c r="J2045" s="7"/>
      <c r="K2045" s="7" t="s">
        <v>41</v>
      </c>
      <c r="L2045" s="6"/>
      <c r="M2045" s="6" t="s">
        <v>8977</v>
      </c>
      <c r="N2045" s="6" t="s">
        <v>8979</v>
      </c>
      <c r="O2045" s="6"/>
      <c r="P2045" s="6"/>
      <c r="Q2045" s="6"/>
      <c r="R2045" s="6"/>
      <c r="S2045" s="6"/>
      <c r="T2045" s="6"/>
      <c r="U2045" s="6"/>
      <c r="V2045" s="6"/>
      <c r="W2045" s="6"/>
      <c r="X2045" s="6"/>
      <c r="Y2045" s="6"/>
      <c r="Z2045" s="6"/>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row>
    <row r="2046" spans="1:72" s="1" customFormat="1" x14ac:dyDescent="0.25">
      <c r="A2046" s="6" t="e">
        <f t="shared" si="31"/>
        <v>#REF!</v>
      </c>
      <c r="B2046" s="6" t="s">
        <v>8980</v>
      </c>
      <c r="C2046" s="25" t="s">
        <v>31660</v>
      </c>
      <c r="D2046" s="6" t="str">
        <f>VLOOKUP(C2046,[1]Sheet1!$A:$B,2,0)</f>
        <v>PRB0000028</v>
      </c>
      <c r="E2046" s="6" t="s">
        <v>344</v>
      </c>
      <c r="F2046" s="6" t="s">
        <v>8981</v>
      </c>
      <c r="G2046" s="6" t="s">
        <v>8982</v>
      </c>
      <c r="H2046" s="6">
        <v>39</v>
      </c>
      <c r="I2046" s="7"/>
      <c r="J2046" s="7"/>
      <c r="K2046" s="7" t="s">
        <v>41</v>
      </c>
      <c r="L2046" s="6"/>
      <c r="M2046" s="6" t="s">
        <v>8983</v>
      </c>
      <c r="N2046" s="6" t="s">
        <v>8984</v>
      </c>
      <c r="O2046" s="6"/>
      <c r="P2046" s="6" t="s">
        <v>8985</v>
      </c>
      <c r="Q2046" s="6"/>
      <c r="R2046" s="6"/>
      <c r="S2046" s="6"/>
      <c r="T2046" s="6"/>
      <c r="U2046" s="6"/>
      <c r="V2046" s="6"/>
      <c r="W2046" s="6"/>
      <c r="X2046" s="6"/>
      <c r="Y2046" s="6"/>
      <c r="Z2046" s="6"/>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row>
    <row r="2047" spans="1:72" s="1" customFormat="1" ht="27.6" x14ac:dyDescent="0.25">
      <c r="A2047" s="6" t="e">
        <f t="shared" si="31"/>
        <v>#REF!</v>
      </c>
      <c r="B2047" s="6" t="s">
        <v>8986</v>
      </c>
      <c r="C2047" s="25" t="s">
        <v>31660</v>
      </c>
      <c r="D2047" s="6" t="str">
        <f>VLOOKUP(C2047,[1]Sheet1!$A:$B,2,0)</f>
        <v>PRB0000028</v>
      </c>
      <c r="E2047" s="6" t="s">
        <v>7171</v>
      </c>
      <c r="F2047" s="6" t="s">
        <v>8987</v>
      </c>
      <c r="G2047" s="6" t="s">
        <v>8988</v>
      </c>
      <c r="H2047" s="6">
        <v>8357</v>
      </c>
      <c r="I2047" s="7"/>
      <c r="J2047" s="7"/>
      <c r="K2047" s="7" t="s">
        <v>41</v>
      </c>
      <c r="L2047" s="6" t="s">
        <v>8989</v>
      </c>
      <c r="M2047" s="6" t="s">
        <v>2257</v>
      </c>
      <c r="N2047" s="6" t="s">
        <v>8990</v>
      </c>
      <c r="O2047" s="6"/>
      <c r="P2047" s="6" t="s">
        <v>2258</v>
      </c>
      <c r="Q2047" s="6" t="s">
        <v>8991</v>
      </c>
      <c r="R2047" s="6"/>
      <c r="S2047" s="6"/>
      <c r="T2047" s="6"/>
      <c r="U2047" s="6"/>
      <c r="V2047" s="6" t="s">
        <v>8992</v>
      </c>
      <c r="W2047" s="6" t="s">
        <v>8993</v>
      </c>
      <c r="X2047" s="6"/>
      <c r="Y2047" s="6" t="s">
        <v>8994</v>
      </c>
      <c r="Z2047" s="6"/>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row>
    <row r="2048" spans="1:72" s="1" customFormat="1" x14ac:dyDescent="0.25">
      <c r="A2048" s="6" t="e">
        <f t="shared" si="31"/>
        <v>#REF!</v>
      </c>
      <c r="B2048" s="6" t="s">
        <v>8995</v>
      </c>
      <c r="C2048" s="25" t="s">
        <v>31660</v>
      </c>
      <c r="D2048" s="6" t="str">
        <f>VLOOKUP(C2048,[1]Sheet1!$A:$B,2,0)</f>
        <v>PRB0000028</v>
      </c>
      <c r="E2048" s="6" t="s">
        <v>258</v>
      </c>
      <c r="F2048" s="6" t="s">
        <v>8996</v>
      </c>
      <c r="G2048" s="6" t="s">
        <v>8997</v>
      </c>
      <c r="H2048" s="6">
        <v>74</v>
      </c>
      <c r="I2048" s="7"/>
      <c r="J2048" s="7"/>
      <c r="K2048" s="7" t="s">
        <v>41</v>
      </c>
      <c r="L2048" s="6"/>
      <c r="M2048" s="6" t="s">
        <v>8998</v>
      </c>
      <c r="N2048" s="6" t="s">
        <v>8999</v>
      </c>
      <c r="O2048" s="6"/>
      <c r="P2048" s="6" t="s">
        <v>9000</v>
      </c>
      <c r="Q2048" s="6" t="s">
        <v>9001</v>
      </c>
      <c r="R2048" s="6"/>
      <c r="S2048" s="6"/>
      <c r="T2048" s="6"/>
      <c r="U2048" s="6"/>
      <c r="V2048" s="6"/>
      <c r="W2048" s="6"/>
      <c r="X2048" s="6"/>
      <c r="Y2048" s="6"/>
      <c r="Z2048" s="6"/>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row>
    <row r="2049" spans="1:72" s="1" customFormat="1" x14ac:dyDescent="0.25">
      <c r="A2049" s="6" t="e">
        <f t="shared" si="31"/>
        <v>#REF!</v>
      </c>
      <c r="B2049" s="6" t="s">
        <v>9002</v>
      </c>
      <c r="C2049" s="25" t="s">
        <v>31660</v>
      </c>
      <c r="D2049" s="6" t="str">
        <f>VLOOKUP(C2049,[1]Sheet1!$A:$B,2,0)</f>
        <v>PRB0000028</v>
      </c>
      <c r="E2049" s="6" t="s">
        <v>258</v>
      </c>
      <c r="F2049" s="6" t="s">
        <v>9003</v>
      </c>
      <c r="G2049" s="6" t="s">
        <v>9004</v>
      </c>
      <c r="H2049" s="6">
        <v>159</v>
      </c>
      <c r="I2049" s="7"/>
      <c r="J2049" s="7"/>
      <c r="K2049" s="7" t="s">
        <v>41</v>
      </c>
      <c r="L2049" s="6"/>
      <c r="M2049" s="6" t="s">
        <v>9005</v>
      </c>
      <c r="N2049" s="6" t="s">
        <v>9006</v>
      </c>
      <c r="O2049" s="6"/>
      <c r="P2049" s="6" t="s">
        <v>9007</v>
      </c>
      <c r="Q2049" s="6" t="s">
        <v>9008</v>
      </c>
      <c r="R2049" s="6"/>
      <c r="S2049" s="6" t="s">
        <v>9009</v>
      </c>
      <c r="T2049" s="6" t="s">
        <v>9010</v>
      </c>
      <c r="U2049" s="6"/>
      <c r="V2049" s="6" t="s">
        <v>9011</v>
      </c>
      <c r="W2049" s="6"/>
      <c r="X2049" s="6"/>
      <c r="Y2049" s="6" t="s">
        <v>9012</v>
      </c>
      <c r="Z2049" s="6"/>
      <c r="AA2049" s="6"/>
      <c r="AB2049" s="6" t="s">
        <v>9013</v>
      </c>
      <c r="AC2049" s="6"/>
      <c r="AD2049" s="6"/>
      <c r="AE2049" s="6" t="s">
        <v>9014</v>
      </c>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row>
    <row r="2050" spans="1:72" s="1" customFormat="1" x14ac:dyDescent="0.25">
      <c r="A2050" s="6" t="e">
        <f t="shared" ref="A2050:A2113" si="32">A2049+1</f>
        <v>#REF!</v>
      </c>
      <c r="B2050" s="6" t="s">
        <v>9015</v>
      </c>
      <c r="C2050" s="25" t="s">
        <v>31660</v>
      </c>
      <c r="D2050" s="6" t="str">
        <f>VLOOKUP(C2050,[1]Sheet1!$A:$B,2,0)</f>
        <v>PRB0000028</v>
      </c>
      <c r="E2050" s="6" t="s">
        <v>227</v>
      </c>
      <c r="F2050" s="6" t="s">
        <v>9016</v>
      </c>
      <c r="G2050" s="6" t="s">
        <v>9017</v>
      </c>
      <c r="H2050" s="6">
        <v>29</v>
      </c>
      <c r="I2050" s="7"/>
      <c r="J2050" s="7"/>
      <c r="K2050" s="7" t="s">
        <v>41</v>
      </c>
      <c r="L2050" s="6"/>
      <c r="M2050" s="6" t="s">
        <v>9018</v>
      </c>
      <c r="N2050" s="6"/>
      <c r="O2050" s="6"/>
      <c r="P2050" s="6"/>
      <c r="Q2050" s="6"/>
      <c r="R2050" s="6"/>
      <c r="S2050" s="6"/>
      <c r="T2050" s="6"/>
      <c r="U2050" s="6"/>
      <c r="V2050" s="6"/>
      <c r="W2050" s="6"/>
      <c r="X2050" s="6"/>
      <c r="Y2050" s="6"/>
      <c r="Z2050" s="6"/>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row>
    <row r="2051" spans="1:72" s="1" customFormat="1" x14ac:dyDescent="0.25">
      <c r="A2051" s="6" t="e">
        <f t="shared" si="32"/>
        <v>#REF!</v>
      </c>
      <c r="B2051" s="6" t="s">
        <v>9019</v>
      </c>
      <c r="C2051" s="25" t="s">
        <v>31660</v>
      </c>
      <c r="D2051" s="6" t="str">
        <f>VLOOKUP(C2051,[1]Sheet1!$A:$B,2,0)</f>
        <v>PRB0000028</v>
      </c>
      <c r="E2051" s="6" t="s">
        <v>152</v>
      </c>
      <c r="F2051" s="6" t="s">
        <v>9020</v>
      </c>
      <c r="G2051" s="6" t="s">
        <v>9021</v>
      </c>
      <c r="H2051" s="6">
        <v>26</v>
      </c>
      <c r="I2051" s="7"/>
      <c r="J2051" s="7"/>
      <c r="K2051" s="7" t="s">
        <v>41</v>
      </c>
      <c r="L2051" s="6"/>
      <c r="M2051" s="6" t="s">
        <v>9022</v>
      </c>
      <c r="N2051" s="6" t="s">
        <v>9023</v>
      </c>
      <c r="O2051" s="6"/>
      <c r="P2051" s="6"/>
      <c r="Q2051" s="6"/>
      <c r="R2051" s="6"/>
      <c r="S2051" s="6"/>
      <c r="T2051" s="6"/>
      <c r="U2051" s="6"/>
      <c r="V2051" s="6"/>
      <c r="W2051" s="6"/>
      <c r="X2051" s="6"/>
      <c r="Y2051" s="6"/>
      <c r="Z2051" s="6"/>
      <c r="AA2051" s="6"/>
      <c r="AB2051" s="6"/>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row>
    <row r="2052" spans="1:72" s="1" customFormat="1" x14ac:dyDescent="0.25">
      <c r="A2052" s="6" t="e">
        <f t="shared" si="32"/>
        <v>#REF!</v>
      </c>
      <c r="B2052" s="6" t="s">
        <v>9024</v>
      </c>
      <c r="C2052" s="25" t="s">
        <v>31660</v>
      </c>
      <c r="D2052" s="6" t="str">
        <f>VLOOKUP(C2052,[1]Sheet1!$A:$B,2,0)</f>
        <v>PRB0000028</v>
      </c>
      <c r="E2052" s="6" t="s">
        <v>258</v>
      </c>
      <c r="F2052" s="6" t="s">
        <v>9025</v>
      </c>
      <c r="G2052" s="6" t="s">
        <v>9026</v>
      </c>
      <c r="H2052" s="6">
        <v>32</v>
      </c>
      <c r="I2052" s="7"/>
      <c r="J2052" s="7"/>
      <c r="K2052" s="7" t="s">
        <v>41</v>
      </c>
      <c r="L2052" s="6"/>
      <c r="M2052" s="6"/>
      <c r="N2052" s="6"/>
      <c r="O2052" s="6"/>
      <c r="P2052" s="6"/>
      <c r="Q2052" s="6"/>
      <c r="R2052" s="6"/>
      <c r="S2052" s="6"/>
      <c r="T2052" s="6"/>
      <c r="U2052" s="6"/>
      <c r="V2052" s="6"/>
      <c r="W2052" s="6"/>
      <c r="X2052" s="6"/>
      <c r="Y2052" s="6"/>
      <c r="Z2052" s="6"/>
      <c r="AA2052" s="6"/>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row>
    <row r="2053" spans="1:72" s="1" customFormat="1" x14ac:dyDescent="0.25">
      <c r="A2053" s="6" t="e">
        <f t="shared" si="32"/>
        <v>#REF!</v>
      </c>
      <c r="B2053" s="6" t="s">
        <v>9027</v>
      </c>
      <c r="C2053" s="25" t="s">
        <v>31660</v>
      </c>
      <c r="D2053" s="6" t="str">
        <f>VLOOKUP(C2053,[1]Sheet1!$A:$B,2,0)</f>
        <v>PRB0000028</v>
      </c>
      <c r="E2053" s="6" t="s">
        <v>227</v>
      </c>
      <c r="F2053" s="6" t="s">
        <v>9016</v>
      </c>
      <c r="G2053" s="6" t="s">
        <v>9028</v>
      </c>
      <c r="H2053" s="6">
        <v>29</v>
      </c>
      <c r="I2053" s="7"/>
      <c r="J2053" s="7"/>
      <c r="K2053" s="7" t="s">
        <v>41</v>
      </c>
      <c r="L2053" s="6"/>
      <c r="M2053" s="6" t="s">
        <v>9029</v>
      </c>
      <c r="N2053" s="6"/>
      <c r="O2053" s="6"/>
      <c r="P2053" s="6"/>
      <c r="Q2053" s="6"/>
      <c r="R2053" s="6"/>
      <c r="S2053" s="6"/>
      <c r="T2053" s="6"/>
      <c r="U2053" s="6"/>
      <c r="V2053" s="6"/>
      <c r="W2053" s="6"/>
      <c r="X2053" s="6"/>
      <c r="Y2053" s="6"/>
      <c r="Z2053" s="6"/>
      <c r="AA2053" s="6"/>
      <c r="AB2053" s="6"/>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row>
    <row r="2054" spans="1:72" s="1" customFormat="1" x14ac:dyDescent="0.25">
      <c r="A2054" s="6" t="e">
        <f t="shared" si="32"/>
        <v>#REF!</v>
      </c>
      <c r="B2054" s="6" t="s">
        <v>25940</v>
      </c>
      <c r="C2054" s="25" t="s">
        <v>31660</v>
      </c>
      <c r="D2054" s="6" t="str">
        <f>VLOOKUP(C2054,[1]Sheet1!$A:$B,2,0)</f>
        <v>PRB0000028</v>
      </c>
      <c r="E2054" s="6" t="s">
        <v>258</v>
      </c>
      <c r="F2054" s="6" t="s">
        <v>9030</v>
      </c>
      <c r="G2054" s="6" t="s">
        <v>9031</v>
      </c>
      <c r="H2054" s="6">
        <v>33</v>
      </c>
      <c r="I2054" s="7"/>
      <c r="J2054" s="7"/>
      <c r="K2054" s="7" t="s">
        <v>41</v>
      </c>
      <c r="L2054" s="6"/>
      <c r="M2054" s="6" t="s">
        <v>9032</v>
      </c>
      <c r="N2054" s="6"/>
      <c r="O2054" s="6"/>
      <c r="P2054" s="6" t="s">
        <v>25941</v>
      </c>
      <c r="Q2054" s="6"/>
      <c r="R2054" s="6"/>
      <c r="S2054" s="6" t="s">
        <v>9033</v>
      </c>
      <c r="T2054" s="6"/>
      <c r="U2054" s="6"/>
      <c r="V2054" s="6"/>
      <c r="W2054" s="6"/>
      <c r="X2054" s="6"/>
      <c r="Y2054" s="6"/>
      <c r="Z2054" s="6"/>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row>
    <row r="2055" spans="1:72" s="1" customFormat="1" x14ac:dyDescent="0.25">
      <c r="A2055" s="6" t="e">
        <f t="shared" si="32"/>
        <v>#REF!</v>
      </c>
      <c r="B2055" s="6" t="s">
        <v>9034</v>
      </c>
      <c r="C2055" s="25" t="s">
        <v>31660</v>
      </c>
      <c r="D2055" s="6" t="str">
        <f>VLOOKUP(C2055,[1]Sheet1!$A:$B,2,0)</f>
        <v>PRB0000028</v>
      </c>
      <c r="E2055" s="6" t="s">
        <v>227</v>
      </c>
      <c r="F2055" s="6" t="s">
        <v>9035</v>
      </c>
      <c r="G2055" s="6" t="s">
        <v>9036</v>
      </c>
      <c r="H2055" s="6">
        <v>92</v>
      </c>
      <c r="I2055" s="7"/>
      <c r="J2055" s="7"/>
      <c r="K2055" s="7" t="s">
        <v>41</v>
      </c>
      <c r="L2055" s="6"/>
      <c r="M2055" s="6" t="s">
        <v>9037</v>
      </c>
      <c r="N2055" s="6" t="s">
        <v>9038</v>
      </c>
      <c r="O2055" s="6"/>
      <c r="P2055" s="6" t="s">
        <v>9039</v>
      </c>
      <c r="Q2055" s="6" t="s">
        <v>9040</v>
      </c>
      <c r="R2055" s="6"/>
      <c r="S2055" s="6"/>
      <c r="T2055" s="6"/>
      <c r="U2055" s="6"/>
      <c r="V2055" s="6"/>
      <c r="W2055" s="6"/>
      <c r="X2055" s="6"/>
      <c r="Y2055" s="6"/>
      <c r="Z2055" s="6"/>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c r="BT2055" s="6"/>
    </row>
    <row r="2056" spans="1:72" s="1" customFormat="1" x14ac:dyDescent="0.25">
      <c r="A2056" s="6" t="e">
        <f t="shared" si="32"/>
        <v>#REF!</v>
      </c>
      <c r="B2056" s="6" t="s">
        <v>9041</v>
      </c>
      <c r="C2056" s="25" t="s">
        <v>31660</v>
      </c>
      <c r="D2056" s="6" t="str">
        <f>VLOOKUP(C2056,[1]Sheet1!$A:$B,2,0)</f>
        <v>PRB0000028</v>
      </c>
      <c r="E2056" s="6" t="s">
        <v>331</v>
      </c>
      <c r="F2056" s="6" t="s">
        <v>9042</v>
      </c>
      <c r="G2056" s="6" t="s">
        <v>9043</v>
      </c>
      <c r="H2056" s="6">
        <v>88</v>
      </c>
      <c r="I2056" s="7"/>
      <c r="J2056" s="7"/>
      <c r="K2056" s="7" t="s">
        <v>41</v>
      </c>
      <c r="L2056" s="6"/>
      <c r="M2056" s="6" t="s">
        <v>9044</v>
      </c>
      <c r="N2056" s="6" t="s">
        <v>9045</v>
      </c>
      <c r="O2056" s="6"/>
      <c r="P2056" s="6"/>
      <c r="Q2056" s="6"/>
      <c r="R2056" s="6"/>
      <c r="S2056" s="6"/>
      <c r="T2056" s="6"/>
      <c r="U2056" s="6"/>
      <c r="V2056" s="6"/>
      <c r="W2056" s="6"/>
      <c r="X2056" s="6"/>
      <c r="Y2056" s="6"/>
      <c r="Z2056" s="6"/>
      <c r="AA2056" s="6"/>
      <c r="AB2056" s="6"/>
      <c r="AC2056" s="6"/>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c r="BT2056" s="6"/>
    </row>
    <row r="2057" spans="1:72" s="1" customFormat="1" x14ac:dyDescent="0.25">
      <c r="A2057" s="6" t="e">
        <f t="shared" si="32"/>
        <v>#REF!</v>
      </c>
      <c r="B2057" s="6" t="s">
        <v>9046</v>
      </c>
      <c r="C2057" s="25" t="s">
        <v>31660</v>
      </c>
      <c r="D2057" s="6" t="str">
        <f>VLOOKUP(C2057,[1]Sheet1!$A:$B,2,0)</f>
        <v>PRB0000028</v>
      </c>
      <c r="E2057" s="6" t="s">
        <v>227</v>
      </c>
      <c r="F2057" s="6" t="s">
        <v>9047</v>
      </c>
      <c r="G2057" s="6" t="s">
        <v>9048</v>
      </c>
      <c r="H2057" s="6">
        <v>30</v>
      </c>
      <c r="I2057" s="7"/>
      <c r="J2057" s="7"/>
      <c r="K2057" s="7" t="s">
        <v>41</v>
      </c>
      <c r="L2057" s="6"/>
      <c r="M2057" s="6" t="s">
        <v>9049</v>
      </c>
      <c r="N2057" s="6"/>
      <c r="O2057" s="6"/>
      <c r="P2057" s="6" t="s">
        <v>9050</v>
      </c>
      <c r="Q2057" s="6"/>
      <c r="R2057" s="6"/>
      <c r="S2057" s="6"/>
      <c r="T2057" s="6"/>
      <c r="U2057" s="6"/>
      <c r="V2057" s="6"/>
      <c r="W2057" s="6"/>
      <c r="X2057" s="6"/>
      <c r="Y2057" s="6"/>
      <c r="Z2057" s="6"/>
      <c r="AA2057" s="6"/>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c r="BT2057" s="6"/>
    </row>
    <row r="2058" spans="1:72" s="1" customFormat="1" x14ac:dyDescent="0.25">
      <c r="A2058" s="6" t="e">
        <f t="shared" si="32"/>
        <v>#REF!</v>
      </c>
      <c r="B2058" s="6" t="s">
        <v>9051</v>
      </c>
      <c r="C2058" s="25" t="s">
        <v>31660</v>
      </c>
      <c r="D2058" s="6" t="str">
        <f>VLOOKUP(C2058,[1]Sheet1!$A:$B,2,0)</f>
        <v>PRB0000028</v>
      </c>
      <c r="E2058" s="6" t="s">
        <v>81</v>
      </c>
      <c r="F2058" s="6" t="s">
        <v>9052</v>
      </c>
      <c r="G2058" s="6" t="s">
        <v>9053</v>
      </c>
      <c r="H2058" s="6">
        <v>1197</v>
      </c>
      <c r="I2058" s="7"/>
      <c r="J2058" s="7"/>
      <c r="K2058" s="7" t="s">
        <v>41</v>
      </c>
      <c r="L2058" s="6"/>
      <c r="M2058" s="6" t="s">
        <v>9054</v>
      </c>
      <c r="N2058" s="6" t="s">
        <v>9055</v>
      </c>
      <c r="O2058" s="6"/>
      <c r="P2058" s="6" t="s">
        <v>9056</v>
      </c>
      <c r="Q2058" s="6" t="s">
        <v>9057</v>
      </c>
      <c r="R2058" s="6"/>
      <c r="S2058" s="6"/>
      <c r="T2058" s="6"/>
      <c r="U2058" s="6"/>
      <c r="V2058" s="6"/>
      <c r="W2058" s="6"/>
      <c r="X2058" s="6"/>
      <c r="Y2058" s="6"/>
      <c r="Z2058" s="6"/>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c r="BT2058" s="6"/>
    </row>
    <row r="2059" spans="1:72" s="1" customFormat="1" x14ac:dyDescent="0.25">
      <c r="A2059" s="6" t="e">
        <f t="shared" si="32"/>
        <v>#REF!</v>
      </c>
      <c r="B2059" s="6" t="s">
        <v>9058</v>
      </c>
      <c r="C2059" s="25" t="s">
        <v>31660</v>
      </c>
      <c r="D2059" s="6" t="str">
        <f>VLOOKUP(C2059,[1]Sheet1!$A:$B,2,0)</f>
        <v>PRB0000028</v>
      </c>
      <c r="E2059" s="6" t="s">
        <v>719</v>
      </c>
      <c r="F2059" s="6" t="s">
        <v>9059</v>
      </c>
      <c r="G2059" s="6" t="s">
        <v>9060</v>
      </c>
      <c r="H2059" s="6">
        <v>26</v>
      </c>
      <c r="I2059" s="7"/>
      <c r="J2059" s="7"/>
      <c r="K2059" s="7" t="s">
        <v>41</v>
      </c>
      <c r="L2059" s="6"/>
      <c r="M2059" s="6" t="s">
        <v>9061</v>
      </c>
      <c r="N2059" s="6"/>
      <c r="O2059" s="6"/>
      <c r="P2059" s="6" t="s">
        <v>9062</v>
      </c>
      <c r="Q2059" s="6"/>
      <c r="R2059" s="6"/>
      <c r="S2059" s="6"/>
      <c r="T2059" s="6"/>
      <c r="U2059" s="6"/>
      <c r="V2059" s="6"/>
      <c r="W2059" s="6"/>
      <c r="X2059" s="6"/>
      <c r="Y2059" s="6"/>
      <c r="Z2059" s="6"/>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c r="BT2059" s="6"/>
    </row>
    <row r="2060" spans="1:72" s="1" customFormat="1" x14ac:dyDescent="0.25">
      <c r="A2060" s="6" t="e">
        <f t="shared" si="32"/>
        <v>#REF!</v>
      </c>
      <c r="B2060" s="6" t="s">
        <v>9063</v>
      </c>
      <c r="C2060" s="25" t="s">
        <v>31660</v>
      </c>
      <c r="D2060" s="6" t="str">
        <f>VLOOKUP(C2060,[1]Sheet1!$A:$B,2,0)</f>
        <v>PRB0000028</v>
      </c>
      <c r="E2060" s="6" t="s">
        <v>81</v>
      </c>
      <c r="F2060" s="6" t="s">
        <v>9064</v>
      </c>
      <c r="G2060" s="6" t="s">
        <v>9065</v>
      </c>
      <c r="H2060" s="6">
        <v>361</v>
      </c>
      <c r="I2060" s="7"/>
      <c r="J2060" s="7"/>
      <c r="K2060" s="7" t="s">
        <v>41</v>
      </c>
      <c r="L2060" s="6"/>
      <c r="M2060" s="6" t="s">
        <v>9066</v>
      </c>
      <c r="N2060" s="6" t="s">
        <v>9067</v>
      </c>
      <c r="O2060" s="6"/>
      <c r="P2060" s="6"/>
      <c r="Q2060" s="6"/>
      <c r="R2060" s="6"/>
      <c r="S2060" s="6"/>
      <c r="T2060" s="6"/>
      <c r="U2060" s="6"/>
      <c r="V2060" s="6"/>
      <c r="W2060" s="6"/>
      <c r="X2060" s="6"/>
      <c r="Y2060" s="6"/>
      <c r="Z2060" s="6"/>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c r="BT2060" s="6"/>
    </row>
    <row r="2061" spans="1:72" s="1" customFormat="1" ht="27.6" x14ac:dyDescent="0.25">
      <c r="A2061" s="6" t="e">
        <f t="shared" si="32"/>
        <v>#REF!</v>
      </c>
      <c r="B2061" s="6" t="s">
        <v>9068</v>
      </c>
      <c r="C2061" s="25" t="s">
        <v>31660</v>
      </c>
      <c r="D2061" s="6" t="str">
        <f>VLOOKUP(C2061,[1]Sheet1!$A:$B,2,0)</f>
        <v>PRB0000028</v>
      </c>
      <c r="E2061" s="6" t="s">
        <v>719</v>
      </c>
      <c r="F2061" s="6" t="s">
        <v>9069</v>
      </c>
      <c r="G2061" s="6" t="s">
        <v>9070</v>
      </c>
      <c r="H2061" s="6">
        <v>41</v>
      </c>
      <c r="I2061" s="7"/>
      <c r="J2061" s="7"/>
      <c r="K2061" s="7" t="s">
        <v>41</v>
      </c>
      <c r="L2061" s="6"/>
      <c r="M2061" s="6" t="s">
        <v>9071</v>
      </c>
      <c r="N2061" s="6" t="s">
        <v>9072</v>
      </c>
      <c r="O2061" s="6"/>
      <c r="P2061" s="6" t="s">
        <v>9073</v>
      </c>
      <c r="Q2061" s="6" t="s">
        <v>9074</v>
      </c>
      <c r="R2061" s="6"/>
      <c r="S2061" s="6"/>
      <c r="T2061" s="6"/>
      <c r="U2061" s="6"/>
      <c r="V2061" s="6"/>
      <c r="W2061" s="6"/>
      <c r="X2061" s="6"/>
      <c r="Y2061" s="6"/>
      <c r="Z2061" s="6"/>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c r="BT2061" s="6"/>
    </row>
    <row r="2062" spans="1:72" s="1" customFormat="1" x14ac:dyDescent="0.25">
      <c r="A2062" s="6" t="e">
        <f t="shared" si="32"/>
        <v>#REF!</v>
      </c>
      <c r="B2062" s="6" t="s">
        <v>9075</v>
      </c>
      <c r="C2062" s="25" t="s">
        <v>31660</v>
      </c>
      <c r="D2062" s="6" t="str">
        <f>VLOOKUP(C2062,[1]Sheet1!$A:$B,2,0)</f>
        <v>PRB0000028</v>
      </c>
      <c r="E2062" s="6" t="s">
        <v>258</v>
      </c>
      <c r="F2062" s="6" t="s">
        <v>9076</v>
      </c>
      <c r="G2062" s="6" t="s">
        <v>9077</v>
      </c>
      <c r="H2062" s="6">
        <v>117</v>
      </c>
      <c r="I2062" s="7"/>
      <c r="J2062" s="7"/>
      <c r="K2062" s="7" t="s">
        <v>41</v>
      </c>
      <c r="L2062" s="6"/>
      <c r="M2062" s="6" t="s">
        <v>9078</v>
      </c>
      <c r="N2062" s="6" t="s">
        <v>9079</v>
      </c>
      <c r="O2062" s="6"/>
      <c r="P2062" s="6"/>
      <c r="Q2062" s="6"/>
      <c r="R2062" s="6"/>
      <c r="S2062" s="6"/>
      <c r="T2062" s="6"/>
      <c r="U2062" s="6"/>
      <c r="V2062" s="6"/>
      <c r="W2062" s="6"/>
      <c r="X2062" s="6"/>
      <c r="Y2062" s="6"/>
      <c r="Z2062" s="6"/>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c r="BT2062" s="6"/>
    </row>
    <row r="2063" spans="1:72" s="1" customFormat="1" x14ac:dyDescent="0.25">
      <c r="A2063" s="6" t="e">
        <f t="shared" si="32"/>
        <v>#REF!</v>
      </c>
      <c r="B2063" s="6" t="s">
        <v>9080</v>
      </c>
      <c r="C2063" s="25" t="s">
        <v>31660</v>
      </c>
      <c r="D2063" s="6" t="str">
        <f>VLOOKUP(C2063,[1]Sheet1!$A:$B,2,0)</f>
        <v>PRB0000028</v>
      </c>
      <c r="E2063" s="6" t="s">
        <v>331</v>
      </c>
      <c r="F2063" s="6" t="s">
        <v>9081</v>
      </c>
      <c r="G2063" s="6" t="s">
        <v>9082</v>
      </c>
      <c r="H2063" s="6">
        <v>37</v>
      </c>
      <c r="I2063" s="7"/>
      <c r="J2063" s="7"/>
      <c r="K2063" s="7" t="s">
        <v>41</v>
      </c>
      <c r="L2063" s="6"/>
      <c r="M2063" s="6" t="s">
        <v>9083</v>
      </c>
      <c r="N2063" s="6" t="s">
        <v>9084</v>
      </c>
      <c r="O2063" s="6"/>
      <c r="P2063" s="6"/>
      <c r="Q2063" s="6"/>
      <c r="R2063" s="6"/>
      <c r="S2063" s="6"/>
      <c r="T2063" s="6"/>
      <c r="U2063" s="6"/>
      <c r="V2063" s="6"/>
      <c r="W2063" s="6"/>
      <c r="X2063" s="6"/>
      <c r="Y2063" s="6"/>
      <c r="Z2063" s="6"/>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c r="BT2063" s="6"/>
    </row>
    <row r="2064" spans="1:72" s="1" customFormat="1" x14ac:dyDescent="0.25">
      <c r="A2064" s="6" t="e">
        <f t="shared" si="32"/>
        <v>#REF!</v>
      </c>
      <c r="B2064" s="6" t="s">
        <v>9085</v>
      </c>
      <c r="C2064" s="25" t="s">
        <v>31660</v>
      </c>
      <c r="D2064" s="6" t="str">
        <f>VLOOKUP(C2064,[1]Sheet1!$A:$B,2,0)</f>
        <v>PRB0000028</v>
      </c>
      <c r="E2064" s="6" t="s">
        <v>81</v>
      </c>
      <c r="F2064" s="6" t="s">
        <v>9052</v>
      </c>
      <c r="G2064" s="6" t="s">
        <v>9086</v>
      </c>
      <c r="H2064" s="6">
        <v>931</v>
      </c>
      <c r="I2064" s="7"/>
      <c r="J2064" s="7"/>
      <c r="K2064" s="7" t="s">
        <v>41</v>
      </c>
      <c r="L2064" s="6"/>
      <c r="M2064" s="6" t="s">
        <v>9054</v>
      </c>
      <c r="N2064" s="6" t="s">
        <v>9055</v>
      </c>
      <c r="O2064" s="6"/>
      <c r="P2064" s="6" t="s">
        <v>9056</v>
      </c>
      <c r="Q2064" s="6" t="s">
        <v>9057</v>
      </c>
      <c r="R2064" s="6"/>
      <c r="S2064" s="6" t="s">
        <v>9087</v>
      </c>
      <c r="T2064" s="6" t="s">
        <v>9088</v>
      </c>
      <c r="U2064" s="6"/>
      <c r="V2064" s="6"/>
      <c r="W2064" s="6"/>
      <c r="X2064" s="6"/>
      <c r="Y2064" s="6"/>
      <c r="Z2064" s="6"/>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c r="BT2064" s="6"/>
    </row>
    <row r="2065" spans="1:72" s="1" customFormat="1" x14ac:dyDescent="0.25">
      <c r="A2065" s="6" t="e">
        <f t="shared" si="32"/>
        <v>#REF!</v>
      </c>
      <c r="B2065" s="6" t="s">
        <v>9089</v>
      </c>
      <c r="C2065" s="25" t="s">
        <v>31660</v>
      </c>
      <c r="D2065" s="6" t="str">
        <f>VLOOKUP(C2065,[1]Sheet1!$A:$B,2,0)</f>
        <v>PRB0000028</v>
      </c>
      <c r="E2065" s="6" t="s">
        <v>81</v>
      </c>
      <c r="F2065" s="6" t="s">
        <v>9090</v>
      </c>
      <c r="G2065" s="6" t="s">
        <v>9091</v>
      </c>
      <c r="H2065" s="6">
        <v>119</v>
      </c>
      <c r="I2065" s="7"/>
      <c r="J2065" s="7"/>
      <c r="K2065" s="7" t="s">
        <v>41</v>
      </c>
      <c r="L2065" s="6"/>
      <c r="M2065" s="6" t="s">
        <v>9092</v>
      </c>
      <c r="N2065" s="6" t="s">
        <v>9093</v>
      </c>
      <c r="O2065" s="6"/>
      <c r="P2065" s="6"/>
      <c r="Q2065" s="6"/>
      <c r="R2065" s="6"/>
      <c r="S2065" s="6"/>
      <c r="T2065" s="6"/>
      <c r="U2065" s="6"/>
      <c r="V2065" s="6"/>
      <c r="W2065" s="6"/>
      <c r="X2065" s="6"/>
      <c r="Y2065" s="6"/>
      <c r="Z2065" s="6"/>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c r="BT2065" s="6"/>
    </row>
    <row r="2066" spans="1:72" s="1" customFormat="1" x14ac:dyDescent="0.25">
      <c r="A2066" s="6" t="e">
        <f t="shared" si="32"/>
        <v>#REF!</v>
      </c>
      <c r="B2066" s="6" t="s">
        <v>9094</v>
      </c>
      <c r="C2066" s="25" t="s">
        <v>31660</v>
      </c>
      <c r="D2066" s="6" t="str">
        <f>VLOOKUP(C2066,[1]Sheet1!$A:$B,2,0)</f>
        <v>PRB0000028</v>
      </c>
      <c r="E2066" s="6" t="s">
        <v>81</v>
      </c>
      <c r="F2066" s="6" t="s">
        <v>9095</v>
      </c>
      <c r="G2066" s="6" t="s">
        <v>9096</v>
      </c>
      <c r="H2066" s="6">
        <v>241</v>
      </c>
      <c r="I2066" s="7"/>
      <c r="J2066" s="7"/>
      <c r="K2066" s="7" t="s">
        <v>41</v>
      </c>
      <c r="L2066" s="6"/>
      <c r="M2066" s="6" t="s">
        <v>9097</v>
      </c>
      <c r="N2066" s="6" t="s">
        <v>9098</v>
      </c>
      <c r="O2066" s="6"/>
      <c r="P2066" s="6"/>
      <c r="Q2066" s="6"/>
      <c r="R2066" s="6"/>
      <c r="S2066" s="6"/>
      <c r="T2066" s="6"/>
      <c r="U2066" s="6"/>
      <c r="V2066" s="6"/>
      <c r="W2066" s="6"/>
      <c r="X2066" s="6"/>
      <c r="Y2066" s="6"/>
      <c r="Z2066" s="6"/>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c r="BT2066" s="6"/>
    </row>
    <row r="2067" spans="1:72" s="1" customFormat="1" x14ac:dyDescent="0.25">
      <c r="A2067" s="6" t="e">
        <f t="shared" si="32"/>
        <v>#REF!</v>
      </c>
      <c r="B2067" s="6" t="s">
        <v>9099</v>
      </c>
      <c r="C2067" s="25" t="s">
        <v>31660</v>
      </c>
      <c r="D2067" s="6" t="str">
        <f>VLOOKUP(C2067,[1]Sheet1!$A:$B,2,0)</f>
        <v>PRB0000028</v>
      </c>
      <c r="E2067" s="6" t="s">
        <v>81</v>
      </c>
      <c r="F2067" s="6" t="s">
        <v>9090</v>
      </c>
      <c r="G2067" s="6" t="s">
        <v>9100</v>
      </c>
      <c r="H2067" s="6">
        <v>159</v>
      </c>
      <c r="I2067" s="7"/>
      <c r="J2067" s="7"/>
      <c r="K2067" s="7" t="s">
        <v>41</v>
      </c>
      <c r="L2067" s="6"/>
      <c r="M2067" s="6" t="s">
        <v>9101</v>
      </c>
      <c r="N2067" s="6" t="s">
        <v>9102</v>
      </c>
      <c r="O2067" s="6"/>
      <c r="P2067" s="6"/>
      <c r="Q2067" s="6"/>
      <c r="R2067" s="6"/>
      <c r="S2067" s="6"/>
      <c r="T2067" s="6"/>
      <c r="U2067" s="6"/>
      <c r="V2067" s="6"/>
      <c r="W2067" s="6"/>
      <c r="X2067" s="6"/>
      <c r="Y2067" s="6"/>
      <c r="Z2067" s="6"/>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c r="BT2067" s="6"/>
    </row>
    <row r="2068" spans="1:72" s="1" customFormat="1" x14ac:dyDescent="0.25">
      <c r="A2068" s="6" t="e">
        <f t="shared" si="32"/>
        <v>#REF!</v>
      </c>
      <c r="B2068" s="6" t="s">
        <v>9103</v>
      </c>
      <c r="C2068" s="25" t="s">
        <v>31660</v>
      </c>
      <c r="D2068" s="6" t="str">
        <f>VLOOKUP(C2068,[1]Sheet1!$A:$B,2,0)</f>
        <v>PRB0000028</v>
      </c>
      <c r="E2068" s="6" t="s">
        <v>81</v>
      </c>
      <c r="F2068" s="6" t="s">
        <v>9095</v>
      </c>
      <c r="G2068" s="6" t="s">
        <v>9104</v>
      </c>
      <c r="H2068" s="6">
        <v>263</v>
      </c>
      <c r="I2068" s="7"/>
      <c r="J2068" s="7"/>
      <c r="K2068" s="7" t="s">
        <v>41</v>
      </c>
      <c r="L2068" s="6"/>
      <c r="M2068" s="6" t="s">
        <v>9105</v>
      </c>
      <c r="N2068" s="6" t="s">
        <v>9106</v>
      </c>
      <c r="O2068" s="6"/>
      <c r="P2068" s="6"/>
      <c r="Q2068" s="6"/>
      <c r="R2068" s="6"/>
      <c r="S2068" s="6"/>
      <c r="T2068" s="6"/>
      <c r="U2068" s="6"/>
      <c r="V2068" s="6"/>
      <c r="W2068" s="6"/>
      <c r="X2068" s="6"/>
      <c r="Y2068" s="6"/>
      <c r="Z2068" s="6"/>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c r="BT2068" s="6"/>
    </row>
    <row r="2069" spans="1:72" s="1" customFormat="1" x14ac:dyDescent="0.25">
      <c r="A2069" s="6" t="e">
        <f t="shared" si="32"/>
        <v>#REF!</v>
      </c>
      <c r="B2069" s="6" t="s">
        <v>7661</v>
      </c>
      <c r="C2069" s="25" t="s">
        <v>31660</v>
      </c>
      <c r="D2069" s="6" t="str">
        <f>VLOOKUP(C2069,[1]Sheet1!$A:$B,2,0)</f>
        <v>PRB0000028</v>
      </c>
      <c r="E2069" s="6" t="s">
        <v>258</v>
      </c>
      <c r="F2069" s="6" t="s">
        <v>9107</v>
      </c>
      <c r="G2069" s="6" t="s">
        <v>9108</v>
      </c>
      <c r="H2069" s="6">
        <v>35</v>
      </c>
      <c r="I2069" s="7"/>
      <c r="J2069" s="7"/>
      <c r="K2069" s="7" t="s">
        <v>41</v>
      </c>
      <c r="L2069" s="6"/>
      <c r="M2069" s="6"/>
      <c r="N2069" s="6"/>
      <c r="O2069" s="6"/>
      <c r="P2069" s="6"/>
      <c r="Q2069" s="6"/>
      <c r="R2069" s="6"/>
      <c r="S2069" s="6"/>
      <c r="T2069" s="6"/>
      <c r="U2069" s="6"/>
      <c r="V2069" s="6"/>
      <c r="W2069" s="6"/>
      <c r="X2069" s="6"/>
      <c r="Y2069" s="6"/>
      <c r="Z2069" s="6"/>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c r="BT2069" s="6"/>
    </row>
    <row r="2070" spans="1:72" s="1" customFormat="1" x14ac:dyDescent="0.25">
      <c r="A2070" s="6" t="e">
        <f t="shared" si="32"/>
        <v>#REF!</v>
      </c>
      <c r="B2070" s="6" t="s">
        <v>9109</v>
      </c>
      <c r="C2070" s="25" t="s">
        <v>31660</v>
      </c>
      <c r="D2070" s="6" t="str">
        <f>VLOOKUP(C2070,[1]Sheet1!$A:$B,2,0)</f>
        <v>PRB0000028</v>
      </c>
      <c r="E2070" s="6" t="s">
        <v>258</v>
      </c>
      <c r="F2070" s="6" t="s">
        <v>9110</v>
      </c>
      <c r="G2070" s="6" t="s">
        <v>9111</v>
      </c>
      <c r="H2070" s="6">
        <v>25</v>
      </c>
      <c r="I2070" s="7"/>
      <c r="J2070" s="7"/>
      <c r="K2070" s="7" t="s">
        <v>41</v>
      </c>
      <c r="L2070" s="6"/>
      <c r="M2070" s="6" t="s">
        <v>9112</v>
      </c>
      <c r="N2070" s="6" t="s">
        <v>9113</v>
      </c>
      <c r="O2070" s="6"/>
      <c r="P2070" s="6"/>
      <c r="Q2070" s="6"/>
      <c r="R2070" s="6"/>
      <c r="S2070" s="6"/>
      <c r="T2070" s="6"/>
      <c r="U2070" s="6"/>
      <c r="V2070" s="6"/>
      <c r="W2070" s="6"/>
      <c r="X2070" s="6"/>
      <c r="Y2070" s="6"/>
      <c r="Z2070" s="6"/>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c r="BT2070" s="6"/>
    </row>
    <row r="2071" spans="1:72" s="1" customFormat="1" x14ac:dyDescent="0.25">
      <c r="A2071" s="6" t="e">
        <f t="shared" si="32"/>
        <v>#REF!</v>
      </c>
      <c r="B2071" s="6" t="s">
        <v>9114</v>
      </c>
      <c r="C2071" s="25" t="s">
        <v>31660</v>
      </c>
      <c r="D2071" s="6" t="str">
        <f>VLOOKUP(C2071,[1]Sheet1!$A:$B,2,0)</f>
        <v>PRB0000028</v>
      </c>
      <c r="E2071" s="6" t="s">
        <v>1</v>
      </c>
      <c r="F2071" s="6" t="s">
        <v>9115</v>
      </c>
      <c r="G2071" s="6" t="s">
        <v>9116</v>
      </c>
      <c r="H2071" s="6">
        <v>28</v>
      </c>
      <c r="I2071" s="7"/>
      <c r="J2071" s="7"/>
      <c r="K2071" s="7" t="s">
        <v>41</v>
      </c>
      <c r="L2071" s="6"/>
      <c r="M2071" s="6"/>
      <c r="N2071" s="6"/>
      <c r="O2071" s="6"/>
      <c r="P2071" s="6"/>
      <c r="Q2071" s="6"/>
      <c r="R2071" s="6"/>
      <c r="S2071" s="6"/>
      <c r="T2071" s="6"/>
      <c r="U2071" s="6"/>
      <c r="V2071" s="6"/>
      <c r="W2071" s="6"/>
      <c r="X2071" s="6"/>
      <c r="Y2071" s="6"/>
      <c r="Z2071" s="6"/>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c r="BT2071" s="6"/>
    </row>
    <row r="2072" spans="1:72" s="1" customFormat="1" x14ac:dyDescent="0.25">
      <c r="A2072" s="6" t="e">
        <f t="shared" si="32"/>
        <v>#REF!</v>
      </c>
      <c r="B2072" s="6" t="s">
        <v>9117</v>
      </c>
      <c r="C2072" s="25" t="s">
        <v>31660</v>
      </c>
      <c r="D2072" s="6" t="str">
        <f>VLOOKUP(C2072,[1]Sheet1!$A:$B,2,0)</f>
        <v>PRB0000028</v>
      </c>
      <c r="E2072" s="6" t="s">
        <v>81</v>
      </c>
      <c r="F2072" s="6" t="s">
        <v>9090</v>
      </c>
      <c r="G2072" s="6" t="s">
        <v>9118</v>
      </c>
      <c r="H2072" s="6">
        <v>198</v>
      </c>
      <c r="I2072" s="7"/>
      <c r="J2072" s="7"/>
      <c r="K2072" s="7" t="s">
        <v>41</v>
      </c>
      <c r="L2072" s="6"/>
      <c r="M2072" s="6" t="s">
        <v>9119</v>
      </c>
      <c r="N2072" s="6" t="s">
        <v>9120</v>
      </c>
      <c r="O2072" s="6"/>
      <c r="P2072" s="6"/>
      <c r="Q2072" s="6"/>
      <c r="R2072" s="6"/>
      <c r="S2072" s="6"/>
      <c r="T2072" s="6"/>
      <c r="U2072" s="6"/>
      <c r="V2072" s="6"/>
      <c r="W2072" s="6"/>
      <c r="X2072" s="6"/>
      <c r="Y2072" s="6"/>
      <c r="Z2072" s="6"/>
      <c r="AA2072" s="6"/>
      <c r="AB2072" s="6"/>
      <c r="AC2072" s="6"/>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c r="BT2072" s="6"/>
    </row>
    <row r="2073" spans="1:72" s="1" customFormat="1" x14ac:dyDescent="0.25">
      <c r="A2073" s="6" t="e">
        <f t="shared" si="32"/>
        <v>#REF!</v>
      </c>
      <c r="B2073" s="6" t="s">
        <v>9121</v>
      </c>
      <c r="C2073" s="25" t="s">
        <v>31660</v>
      </c>
      <c r="D2073" s="6" t="str">
        <f>VLOOKUP(C2073,[1]Sheet1!$A:$B,2,0)</f>
        <v>PRB0000028</v>
      </c>
      <c r="E2073" s="6" t="s">
        <v>258</v>
      </c>
      <c r="F2073" s="6" t="s">
        <v>9110</v>
      </c>
      <c r="G2073" s="6" t="s">
        <v>9122</v>
      </c>
      <c r="H2073" s="6">
        <v>105</v>
      </c>
      <c r="I2073" s="7"/>
      <c r="J2073" s="7"/>
      <c r="K2073" s="7" t="s">
        <v>41</v>
      </c>
      <c r="L2073" s="6"/>
      <c r="M2073" s="6" t="s">
        <v>9123</v>
      </c>
      <c r="N2073" s="6" t="s">
        <v>9124</v>
      </c>
      <c r="O2073" s="6"/>
      <c r="P2073" s="6"/>
      <c r="Q2073" s="6"/>
      <c r="R2073" s="6"/>
      <c r="S2073" s="6"/>
      <c r="T2073" s="6"/>
      <c r="U2073" s="6"/>
      <c r="V2073" s="6"/>
      <c r="W2073" s="6"/>
      <c r="X2073" s="6"/>
      <c r="Y2073" s="6"/>
      <c r="Z2073" s="6"/>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c r="BT2073" s="6"/>
    </row>
    <row r="2074" spans="1:72" s="1" customFormat="1" x14ac:dyDescent="0.25">
      <c r="A2074" s="6" t="e">
        <f t="shared" si="32"/>
        <v>#REF!</v>
      </c>
      <c r="B2074" s="6" t="s">
        <v>9125</v>
      </c>
      <c r="C2074" s="25" t="s">
        <v>31660</v>
      </c>
      <c r="D2074" s="6" t="str">
        <f>VLOOKUP(C2074,[1]Sheet1!$A:$B,2,0)</f>
        <v>PRB0000028</v>
      </c>
      <c r="E2074" s="6" t="s">
        <v>258</v>
      </c>
      <c r="F2074" s="6" t="s">
        <v>9126</v>
      </c>
      <c r="G2074" s="6" t="s">
        <v>9127</v>
      </c>
      <c r="H2074" s="6">
        <v>30</v>
      </c>
      <c r="I2074" s="7"/>
      <c r="J2074" s="7"/>
      <c r="K2074" s="7" t="s">
        <v>41</v>
      </c>
      <c r="L2074" s="6"/>
      <c r="M2074" s="6" t="s">
        <v>9128</v>
      </c>
      <c r="N2074" s="6" t="s">
        <v>9129</v>
      </c>
      <c r="O2074" s="6"/>
      <c r="P2074" s="6"/>
      <c r="Q2074" s="6"/>
      <c r="R2074" s="6"/>
      <c r="S2074" s="6"/>
      <c r="T2074" s="6"/>
      <c r="U2074" s="6"/>
      <c r="V2074" s="6"/>
      <c r="W2074" s="6"/>
      <c r="X2074" s="6"/>
      <c r="Y2074" s="6"/>
      <c r="Z2074" s="6"/>
      <c r="AA2074" s="6"/>
      <c r="AB2074" s="6"/>
      <c r="AC2074" s="6"/>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c r="BT2074" s="6"/>
    </row>
    <row r="2075" spans="1:72" s="1" customFormat="1" x14ac:dyDescent="0.25">
      <c r="A2075" s="6" t="e">
        <f t="shared" si="32"/>
        <v>#REF!</v>
      </c>
      <c r="B2075" s="6" t="s">
        <v>9130</v>
      </c>
      <c r="C2075" s="25" t="s">
        <v>31660</v>
      </c>
      <c r="D2075" s="6" t="str">
        <f>VLOOKUP(C2075,[1]Sheet1!$A:$B,2,0)</f>
        <v>PRB0000028</v>
      </c>
      <c r="E2075" s="6" t="s">
        <v>258</v>
      </c>
      <c r="F2075" s="6" t="s">
        <v>9110</v>
      </c>
      <c r="G2075" s="6" t="s">
        <v>9131</v>
      </c>
      <c r="H2075" s="6">
        <v>37</v>
      </c>
      <c r="I2075" s="7"/>
      <c r="J2075" s="7"/>
      <c r="K2075" s="7" t="s">
        <v>41</v>
      </c>
      <c r="L2075" s="6"/>
      <c r="M2075" s="6"/>
      <c r="N2075" s="6"/>
      <c r="O2075" s="6"/>
      <c r="P2075" s="6"/>
      <c r="Q2075" s="6"/>
      <c r="R2075" s="6"/>
      <c r="S2075" s="6"/>
      <c r="T2075" s="6"/>
      <c r="U2075" s="6"/>
      <c r="V2075" s="6"/>
      <c r="W2075" s="6"/>
      <c r="X2075" s="6"/>
      <c r="Y2075" s="6"/>
      <c r="Z2075" s="6"/>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c r="BT2075" s="6"/>
    </row>
    <row r="2076" spans="1:72" s="1" customFormat="1" x14ac:dyDescent="0.25">
      <c r="A2076" s="6" t="e">
        <f t="shared" si="32"/>
        <v>#REF!</v>
      </c>
      <c r="B2076" s="6" t="s">
        <v>9132</v>
      </c>
      <c r="C2076" s="25" t="s">
        <v>31660</v>
      </c>
      <c r="D2076" s="6" t="str">
        <f>VLOOKUP(C2076,[1]Sheet1!$A:$B,2,0)</f>
        <v>PRB0000028</v>
      </c>
      <c r="E2076" s="6" t="s">
        <v>227</v>
      </c>
      <c r="F2076" s="6" t="s">
        <v>9133</v>
      </c>
      <c r="G2076" s="6" t="s">
        <v>9134</v>
      </c>
      <c r="H2076" s="6">
        <v>40</v>
      </c>
      <c r="I2076" s="7"/>
      <c r="J2076" s="7"/>
      <c r="K2076" s="7" t="s">
        <v>41</v>
      </c>
      <c r="L2076" s="6"/>
      <c r="M2076" s="6" t="s">
        <v>9135</v>
      </c>
      <c r="N2076" s="6"/>
      <c r="O2076" s="6"/>
      <c r="P2076" s="6"/>
      <c r="Q2076" s="6"/>
      <c r="R2076" s="6"/>
      <c r="S2076" s="6"/>
      <c r="T2076" s="6"/>
      <c r="U2076" s="6"/>
      <c r="V2076" s="6"/>
      <c r="W2076" s="6"/>
      <c r="X2076" s="6"/>
      <c r="Y2076" s="6"/>
      <c r="Z2076" s="6"/>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row>
    <row r="2077" spans="1:72" s="1" customFormat="1" x14ac:dyDescent="0.25">
      <c r="A2077" s="6" t="e">
        <f t="shared" si="32"/>
        <v>#REF!</v>
      </c>
      <c r="B2077" s="6" t="s">
        <v>9136</v>
      </c>
      <c r="C2077" s="25" t="s">
        <v>31660</v>
      </c>
      <c r="D2077" s="6" t="str">
        <f>VLOOKUP(C2077,[1]Sheet1!$A:$B,2,0)</f>
        <v>PRB0000028</v>
      </c>
      <c r="E2077" s="6" t="s">
        <v>1358</v>
      </c>
      <c r="F2077" s="6" t="s">
        <v>1381</v>
      </c>
      <c r="G2077" s="6" t="s">
        <v>9137</v>
      </c>
      <c r="H2077" s="6">
        <v>30</v>
      </c>
      <c r="I2077" s="7"/>
      <c r="J2077" s="7"/>
      <c r="K2077" s="7" t="s">
        <v>41</v>
      </c>
      <c r="L2077" s="6"/>
      <c r="M2077" s="6" t="s">
        <v>9138</v>
      </c>
      <c r="N2077" s="6" t="s">
        <v>9139</v>
      </c>
      <c r="O2077" s="6"/>
      <c r="P2077" s="6" t="s">
        <v>9140</v>
      </c>
      <c r="Q2077" s="6" t="s">
        <v>9141</v>
      </c>
      <c r="R2077" s="6"/>
      <c r="S2077" s="6"/>
      <c r="T2077" s="6"/>
      <c r="U2077" s="6"/>
      <c r="V2077" s="6"/>
      <c r="W2077" s="6"/>
      <c r="X2077" s="6"/>
      <c r="Y2077" s="6"/>
      <c r="Z2077" s="6"/>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c r="BT2077" s="6"/>
    </row>
    <row r="2078" spans="1:72" s="1" customFormat="1" ht="27.6" x14ac:dyDescent="0.25">
      <c r="A2078" s="6" t="e">
        <f t="shared" si="32"/>
        <v>#REF!</v>
      </c>
      <c r="B2078" s="6" t="s">
        <v>9142</v>
      </c>
      <c r="C2078" s="25" t="s">
        <v>31660</v>
      </c>
      <c r="D2078" s="6" t="str">
        <f>VLOOKUP(C2078,[1]Sheet1!$A:$B,2,0)</f>
        <v>PRB0000028</v>
      </c>
      <c r="E2078" s="6" t="s">
        <v>81</v>
      </c>
      <c r="F2078" s="6" t="s">
        <v>9143</v>
      </c>
      <c r="G2078" s="6" t="s">
        <v>9144</v>
      </c>
      <c r="H2078" s="6">
        <v>359</v>
      </c>
      <c r="I2078" s="7"/>
      <c r="J2078" s="7"/>
      <c r="K2078" s="7" t="s">
        <v>41</v>
      </c>
      <c r="L2078" s="6"/>
      <c r="M2078" s="6" t="s">
        <v>9145</v>
      </c>
      <c r="N2078" s="6" t="s">
        <v>9146</v>
      </c>
      <c r="O2078" s="6"/>
      <c r="P2078" s="6" t="s">
        <v>9147</v>
      </c>
      <c r="Q2078" s="6" t="s">
        <v>9148</v>
      </c>
      <c r="R2078" s="6"/>
      <c r="S2078" s="6"/>
      <c r="T2078" s="6"/>
      <c r="U2078" s="6"/>
      <c r="V2078" s="6"/>
      <c r="W2078" s="6"/>
      <c r="X2078" s="6"/>
      <c r="Y2078" s="6"/>
      <c r="Z2078" s="6"/>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c r="BT2078" s="6"/>
    </row>
    <row r="2079" spans="1:72" s="1" customFormat="1" x14ac:dyDescent="0.25">
      <c r="A2079" s="6" t="e">
        <f t="shared" si="32"/>
        <v>#REF!</v>
      </c>
      <c r="B2079" s="6" t="s">
        <v>9149</v>
      </c>
      <c r="C2079" s="25" t="s">
        <v>31660</v>
      </c>
      <c r="D2079" s="6" t="str">
        <f>VLOOKUP(C2079,[1]Sheet1!$A:$B,2,0)</f>
        <v>PRB0000028</v>
      </c>
      <c r="E2079" s="6" t="s">
        <v>152</v>
      </c>
      <c r="F2079" s="6" t="s">
        <v>9150</v>
      </c>
      <c r="G2079" s="6" t="s">
        <v>9151</v>
      </c>
      <c r="H2079" s="6">
        <v>36</v>
      </c>
      <c r="I2079" s="7"/>
      <c r="J2079" s="7"/>
      <c r="K2079" s="7" t="s">
        <v>41</v>
      </c>
      <c r="L2079" s="6"/>
      <c r="M2079" s="6" t="s">
        <v>9149</v>
      </c>
      <c r="N2079" s="6"/>
      <c r="O2079" s="6"/>
      <c r="P2079" s="6"/>
      <c r="Q2079" s="6"/>
      <c r="R2079" s="6"/>
      <c r="S2079" s="6"/>
      <c r="T2079" s="6"/>
      <c r="U2079" s="6"/>
      <c r="V2079" s="6"/>
      <c r="W2079" s="6"/>
      <c r="X2079" s="6"/>
      <c r="Y2079" s="6"/>
      <c r="Z2079" s="6"/>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c r="BT2079" s="6"/>
    </row>
    <row r="2080" spans="1:72" s="1" customFormat="1" x14ac:dyDescent="0.25">
      <c r="A2080" s="6" t="e">
        <f t="shared" si="32"/>
        <v>#REF!</v>
      </c>
      <c r="B2080" s="6" t="s">
        <v>9152</v>
      </c>
      <c r="C2080" s="25" t="s">
        <v>31660</v>
      </c>
      <c r="D2080" s="6" t="str">
        <f>VLOOKUP(C2080,[1]Sheet1!$A:$B,2,0)</f>
        <v>PRB0000028</v>
      </c>
      <c r="E2080" s="6" t="s">
        <v>81</v>
      </c>
      <c r="F2080" s="6" t="s">
        <v>9153</v>
      </c>
      <c r="G2080" s="6" t="s">
        <v>9154</v>
      </c>
      <c r="H2080" s="6">
        <v>30</v>
      </c>
      <c r="I2080" s="7"/>
      <c r="J2080" s="7"/>
      <c r="K2080" s="7" t="s">
        <v>41</v>
      </c>
      <c r="L2080" s="6"/>
      <c r="M2080" s="6" t="s">
        <v>9155</v>
      </c>
      <c r="N2080" s="6" t="s">
        <v>9156</v>
      </c>
      <c r="O2080" s="6"/>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c r="BT2080" s="6"/>
    </row>
    <row r="2081" spans="1:72" s="1" customFormat="1" x14ac:dyDescent="0.25">
      <c r="A2081" s="6" t="e">
        <f t="shared" si="32"/>
        <v>#REF!</v>
      </c>
      <c r="B2081" s="6" t="s">
        <v>9157</v>
      </c>
      <c r="C2081" s="25" t="s">
        <v>31660</v>
      </c>
      <c r="D2081" s="6" t="str">
        <f>VLOOKUP(C2081,[1]Sheet1!$A:$B,2,0)</f>
        <v>PRB0000028</v>
      </c>
      <c r="E2081" s="6" t="s">
        <v>227</v>
      </c>
      <c r="F2081" s="6" t="s">
        <v>9047</v>
      </c>
      <c r="G2081" s="6" t="s">
        <v>9158</v>
      </c>
      <c r="H2081" s="6">
        <v>3671</v>
      </c>
      <c r="I2081" s="7"/>
      <c r="J2081" s="7"/>
      <c r="K2081" s="7" t="s">
        <v>41</v>
      </c>
      <c r="L2081" s="6"/>
      <c r="M2081" s="6" t="s">
        <v>9159</v>
      </c>
      <c r="N2081" s="6" t="s">
        <v>9160</v>
      </c>
      <c r="O2081" s="6"/>
      <c r="P2081" s="6" t="s">
        <v>25942</v>
      </c>
      <c r="Q2081" s="6" t="s">
        <v>9161</v>
      </c>
      <c r="R2081" s="6"/>
      <c r="S2081" s="6" t="s">
        <v>9162</v>
      </c>
      <c r="T2081" s="6" t="s">
        <v>9163</v>
      </c>
      <c r="U2081" s="6"/>
      <c r="V2081" s="6"/>
      <c r="W2081" s="6"/>
      <c r="X2081" s="6"/>
      <c r="Y2081" s="6"/>
      <c r="Z2081" s="6"/>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row>
    <row r="2082" spans="1:72" s="1" customFormat="1" x14ac:dyDescent="0.25">
      <c r="A2082" s="6" t="e">
        <f t="shared" si="32"/>
        <v>#REF!</v>
      </c>
      <c r="B2082" s="6" t="s">
        <v>9164</v>
      </c>
      <c r="C2082" s="25" t="s">
        <v>31660</v>
      </c>
      <c r="D2082" s="6" t="str">
        <f>VLOOKUP(C2082,[1]Sheet1!$A:$B,2,0)</f>
        <v>PRB0000028</v>
      </c>
      <c r="E2082" s="6" t="s">
        <v>81</v>
      </c>
      <c r="F2082" s="6" t="s">
        <v>9090</v>
      </c>
      <c r="G2082" s="6" t="s">
        <v>9165</v>
      </c>
      <c r="H2082" s="6">
        <v>29</v>
      </c>
      <c r="I2082" s="7"/>
      <c r="J2082" s="7"/>
      <c r="K2082" s="7" t="s">
        <v>41</v>
      </c>
      <c r="L2082" s="6"/>
      <c r="M2082" s="6" t="s">
        <v>9166</v>
      </c>
      <c r="N2082" s="6" t="s">
        <v>9167</v>
      </c>
      <c r="O2082" s="6"/>
      <c r="P2082" s="6" t="s">
        <v>9168</v>
      </c>
      <c r="Q2082" s="6" t="s">
        <v>9169</v>
      </c>
      <c r="R2082" s="6"/>
      <c r="S2082" s="6"/>
      <c r="T2082" s="6"/>
      <c r="U2082" s="6"/>
      <c r="V2082" s="6"/>
      <c r="W2082" s="6"/>
      <c r="X2082" s="6"/>
      <c r="Y2082" s="6"/>
      <c r="Z2082" s="6"/>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row>
    <row r="2083" spans="1:72" s="1" customFormat="1" x14ac:dyDescent="0.25">
      <c r="A2083" s="6" t="e">
        <f t="shared" si="32"/>
        <v>#REF!</v>
      </c>
      <c r="B2083" s="6" t="s">
        <v>9170</v>
      </c>
      <c r="C2083" s="25" t="s">
        <v>31660</v>
      </c>
      <c r="D2083" s="6" t="str">
        <f>VLOOKUP(C2083,[1]Sheet1!$A:$B,2,0)</f>
        <v>PRB0000028</v>
      </c>
      <c r="E2083" s="6" t="s">
        <v>81</v>
      </c>
      <c r="F2083" s="6" t="s">
        <v>8223</v>
      </c>
      <c r="G2083" s="6" t="s">
        <v>9171</v>
      </c>
      <c r="H2083" s="6">
        <v>64</v>
      </c>
      <c r="I2083" s="7"/>
      <c r="J2083" s="7"/>
      <c r="K2083" s="7" t="s">
        <v>41</v>
      </c>
      <c r="L2083" s="6"/>
      <c r="M2083" s="6" t="s">
        <v>9172</v>
      </c>
      <c r="N2083" s="6" t="s">
        <v>9173</v>
      </c>
      <c r="O2083" s="6"/>
      <c r="P2083" s="6"/>
      <c r="Q2083" s="6"/>
      <c r="R2083" s="6"/>
      <c r="S2083" s="6"/>
      <c r="T2083" s="6"/>
      <c r="U2083" s="6"/>
      <c r="V2083" s="6"/>
      <c r="W2083" s="6"/>
      <c r="X2083" s="6"/>
      <c r="Y2083" s="6"/>
      <c r="Z2083" s="6"/>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row>
    <row r="2084" spans="1:72" s="1" customFormat="1" x14ac:dyDescent="0.25">
      <c r="A2084" s="6" t="e">
        <f t="shared" si="32"/>
        <v>#REF!</v>
      </c>
      <c r="B2084" s="6" t="s">
        <v>9174</v>
      </c>
      <c r="C2084" s="25" t="s">
        <v>31660</v>
      </c>
      <c r="D2084" s="6" t="str">
        <f>VLOOKUP(C2084,[1]Sheet1!$A:$B,2,0)</f>
        <v>PRB0000028</v>
      </c>
      <c r="E2084" s="6" t="s">
        <v>81</v>
      </c>
      <c r="F2084" s="6" t="s">
        <v>9175</v>
      </c>
      <c r="G2084" s="6" t="s">
        <v>9176</v>
      </c>
      <c r="H2084" s="6">
        <v>243</v>
      </c>
      <c r="I2084" s="7"/>
      <c r="J2084" s="7"/>
      <c r="K2084" s="7" t="s">
        <v>41</v>
      </c>
      <c r="L2084" s="6"/>
      <c r="M2084" s="6" t="s">
        <v>9177</v>
      </c>
      <c r="N2084" s="6" t="s">
        <v>9178</v>
      </c>
      <c r="O2084" s="6"/>
      <c r="P2084" s="6"/>
      <c r="Q2084" s="6"/>
      <c r="R2084" s="6"/>
      <c r="S2084" s="6"/>
      <c r="T2084" s="6"/>
      <c r="U2084" s="6"/>
      <c r="V2084" s="6"/>
      <c r="W2084" s="6"/>
      <c r="X2084" s="6"/>
      <c r="Y2084" s="6"/>
      <c r="Z2084" s="6"/>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row>
    <row r="2085" spans="1:72" s="1" customFormat="1" x14ac:dyDescent="0.25">
      <c r="A2085" s="6" t="e">
        <f t="shared" si="32"/>
        <v>#REF!</v>
      </c>
      <c r="B2085" s="6" t="s">
        <v>9179</v>
      </c>
      <c r="C2085" s="25" t="s">
        <v>31660</v>
      </c>
      <c r="D2085" s="6" t="str">
        <f>VLOOKUP(C2085,[1]Sheet1!$A:$B,2,0)</f>
        <v>PRB0000028</v>
      </c>
      <c r="E2085" s="6" t="s">
        <v>9180</v>
      </c>
      <c r="F2085" s="6" t="s">
        <v>9181</v>
      </c>
      <c r="G2085" s="6" t="s">
        <v>9182</v>
      </c>
      <c r="H2085" s="6">
        <v>129</v>
      </c>
      <c r="I2085" s="7"/>
      <c r="J2085" s="7"/>
      <c r="K2085" s="7" t="s">
        <v>41</v>
      </c>
      <c r="L2085" s="6"/>
      <c r="M2085" s="6" t="s">
        <v>9183</v>
      </c>
      <c r="N2085" s="6" t="s">
        <v>9184</v>
      </c>
      <c r="O2085" s="6"/>
      <c r="P2085" s="6" t="s">
        <v>9185</v>
      </c>
      <c r="Q2085" s="6" t="s">
        <v>9186</v>
      </c>
      <c r="R2085" s="6"/>
      <c r="S2085" s="6" t="s">
        <v>9187</v>
      </c>
      <c r="T2085" s="6" t="s">
        <v>9188</v>
      </c>
      <c r="U2085" s="6"/>
      <c r="V2085" s="6"/>
      <c r="W2085" s="6"/>
      <c r="X2085" s="6"/>
      <c r="Y2085" s="6"/>
      <c r="Z2085" s="6"/>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row>
    <row r="2086" spans="1:72" s="1" customFormat="1" x14ac:dyDescent="0.25">
      <c r="A2086" s="6" t="e">
        <f t="shared" si="32"/>
        <v>#REF!</v>
      </c>
      <c r="B2086" s="6" t="s">
        <v>9189</v>
      </c>
      <c r="C2086" s="25" t="s">
        <v>31660</v>
      </c>
      <c r="D2086" s="6" t="str">
        <f>VLOOKUP(C2086,[1]Sheet1!$A:$B,2,0)</f>
        <v>PRB0000028</v>
      </c>
      <c r="E2086" s="6" t="s">
        <v>258</v>
      </c>
      <c r="F2086" s="6" t="s">
        <v>9190</v>
      </c>
      <c r="G2086" s="6" t="s">
        <v>9191</v>
      </c>
      <c r="H2086" s="6">
        <v>199</v>
      </c>
      <c r="I2086" s="7"/>
      <c r="J2086" s="7"/>
      <c r="K2086" s="7" t="s">
        <v>41</v>
      </c>
      <c r="L2086" s="6"/>
      <c r="M2086" s="6" t="s">
        <v>9192</v>
      </c>
      <c r="N2086" s="6" t="s">
        <v>9193</v>
      </c>
      <c r="O2086" s="6"/>
      <c r="P2086" s="6"/>
      <c r="Q2086" s="6"/>
      <c r="R2086" s="6"/>
      <c r="S2086" s="6"/>
      <c r="T2086" s="6"/>
      <c r="U2086" s="6"/>
      <c r="V2086" s="6"/>
      <c r="W2086" s="6"/>
      <c r="X2086" s="6"/>
      <c r="Y2086" s="6"/>
      <c r="Z2086" s="6"/>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row>
    <row r="2087" spans="1:72" s="1" customFormat="1" x14ac:dyDescent="0.25">
      <c r="A2087" s="6" t="e">
        <f t="shared" si="32"/>
        <v>#REF!</v>
      </c>
      <c r="B2087" s="6" t="s">
        <v>9194</v>
      </c>
      <c r="C2087" s="25" t="s">
        <v>31660</v>
      </c>
      <c r="D2087" s="6" t="str">
        <f>VLOOKUP(C2087,[1]Sheet1!$A:$B,2,0)</f>
        <v>PRB0000028</v>
      </c>
      <c r="E2087" s="6" t="s">
        <v>227</v>
      </c>
      <c r="F2087" s="6" t="s">
        <v>9047</v>
      </c>
      <c r="G2087" s="6" t="s">
        <v>9195</v>
      </c>
      <c r="H2087" s="6">
        <v>2316</v>
      </c>
      <c r="I2087" s="7"/>
      <c r="J2087" s="7"/>
      <c r="K2087" s="7" t="s">
        <v>41</v>
      </c>
      <c r="L2087" s="6"/>
      <c r="M2087" s="6" t="s">
        <v>9196</v>
      </c>
      <c r="N2087" s="6" t="s">
        <v>9197</v>
      </c>
      <c r="O2087" s="6"/>
      <c r="P2087" s="6" t="s">
        <v>9198</v>
      </c>
      <c r="Q2087" s="6" t="s">
        <v>9199</v>
      </c>
      <c r="R2087" s="6"/>
      <c r="S2087" s="6" t="s">
        <v>9200</v>
      </c>
      <c r="T2087" s="6" t="s">
        <v>9201</v>
      </c>
      <c r="U2087" s="6"/>
      <c r="V2087" s="6" t="s">
        <v>9202</v>
      </c>
      <c r="W2087" s="6"/>
      <c r="X2087" s="6"/>
      <c r="Y2087" s="6" t="s">
        <v>9203</v>
      </c>
      <c r="Z2087" s="6"/>
      <c r="AA2087" s="6"/>
      <c r="AB2087" s="6" t="s">
        <v>9204</v>
      </c>
      <c r="AC2087" s="6" t="s">
        <v>9205</v>
      </c>
      <c r="AD2087" s="6"/>
      <c r="AE2087" s="6" t="s">
        <v>9206</v>
      </c>
      <c r="AF2087" s="6"/>
      <c r="AG2087" s="6"/>
      <c r="AH2087" s="6" t="s">
        <v>9207</v>
      </c>
      <c r="AI2087" s="6" t="s">
        <v>9208</v>
      </c>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row>
    <row r="2088" spans="1:72" s="1" customFormat="1" x14ac:dyDescent="0.25">
      <c r="A2088" s="6" t="e">
        <f t="shared" si="32"/>
        <v>#REF!</v>
      </c>
      <c r="B2088" s="6" t="s">
        <v>9209</v>
      </c>
      <c r="C2088" s="25" t="s">
        <v>31660</v>
      </c>
      <c r="D2088" s="6" t="str">
        <f>VLOOKUP(C2088,[1]Sheet1!$A:$B,2,0)</f>
        <v>PRB0000028</v>
      </c>
      <c r="E2088" s="6" t="s">
        <v>719</v>
      </c>
      <c r="F2088" s="6" t="s">
        <v>9210</v>
      </c>
      <c r="G2088" s="6" t="s">
        <v>9211</v>
      </c>
      <c r="H2088" s="6">
        <v>187</v>
      </c>
      <c r="I2088" s="7"/>
      <c r="J2088" s="7"/>
      <c r="K2088" s="7" t="s">
        <v>41</v>
      </c>
      <c r="L2088" s="6"/>
      <c r="M2088" s="6" t="s">
        <v>9212</v>
      </c>
      <c r="N2088" s="6" t="s">
        <v>9213</v>
      </c>
      <c r="O2088" s="6"/>
      <c r="P2088" s="6" t="s">
        <v>9214</v>
      </c>
      <c r="Q2088" s="6"/>
      <c r="R2088" s="6"/>
      <c r="S2088" s="6"/>
      <c r="T2088" s="6"/>
      <c r="U2088" s="6"/>
      <c r="V2088" s="6"/>
      <c r="W2088" s="6"/>
      <c r="X2088" s="6"/>
      <c r="Y2088" s="6"/>
      <c r="Z2088" s="6"/>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row>
    <row r="2089" spans="1:72" s="1" customFormat="1" ht="27.6" x14ac:dyDescent="0.25">
      <c r="A2089" s="6" t="e">
        <f t="shared" si="32"/>
        <v>#REF!</v>
      </c>
      <c r="B2089" s="6" t="s">
        <v>9215</v>
      </c>
      <c r="C2089" s="25" t="s">
        <v>31660</v>
      </c>
      <c r="D2089" s="6" t="str">
        <f>VLOOKUP(C2089,[1]Sheet1!$A:$B,2,0)</f>
        <v>PRB0000028</v>
      </c>
      <c r="E2089" s="6" t="s">
        <v>719</v>
      </c>
      <c r="F2089" s="6" t="s">
        <v>1166</v>
      </c>
      <c r="G2089" s="6" t="s">
        <v>9216</v>
      </c>
      <c r="H2089" s="6">
        <v>109</v>
      </c>
      <c r="I2089" s="7"/>
      <c r="J2089" s="7"/>
      <c r="K2089" s="7" t="s">
        <v>41</v>
      </c>
      <c r="L2089" s="6"/>
      <c r="M2089" s="6" t="s">
        <v>9217</v>
      </c>
      <c r="N2089" s="6" t="s">
        <v>9218</v>
      </c>
      <c r="O2089" s="6"/>
      <c r="P2089" s="6" t="s">
        <v>9219</v>
      </c>
      <c r="Q2089" s="6"/>
      <c r="R2089" s="6"/>
      <c r="S2089" s="6" t="s">
        <v>9220</v>
      </c>
      <c r="T2089" s="6" t="s">
        <v>9221</v>
      </c>
      <c r="U2089" s="6"/>
      <c r="V2089" s="6"/>
      <c r="W2089" s="6"/>
      <c r="X2089" s="6"/>
      <c r="Y2089" s="6"/>
      <c r="Z2089" s="6"/>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row>
    <row r="2090" spans="1:72" s="1" customFormat="1" x14ac:dyDescent="0.25">
      <c r="A2090" s="6" t="e">
        <f t="shared" si="32"/>
        <v>#REF!</v>
      </c>
      <c r="B2090" s="6" t="s">
        <v>9222</v>
      </c>
      <c r="C2090" s="25" t="s">
        <v>31660</v>
      </c>
      <c r="D2090" s="6" t="str">
        <f>VLOOKUP(C2090,[1]Sheet1!$A:$B,2,0)</f>
        <v>PRB0000028</v>
      </c>
      <c r="E2090" s="6" t="s">
        <v>9223</v>
      </c>
      <c r="F2090" s="6" t="s">
        <v>9224</v>
      </c>
      <c r="G2090" s="6" t="s">
        <v>9225</v>
      </c>
      <c r="H2090" s="6">
        <v>83</v>
      </c>
      <c r="I2090" s="7"/>
      <c r="J2090" s="7"/>
      <c r="K2090" s="7" t="s">
        <v>41</v>
      </c>
      <c r="L2090" s="6"/>
      <c r="M2090" s="6" t="s">
        <v>9226</v>
      </c>
      <c r="N2090" s="6" t="s">
        <v>9227</v>
      </c>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row>
    <row r="2091" spans="1:72" s="1" customFormat="1" x14ac:dyDescent="0.25">
      <c r="A2091" s="6" t="e">
        <f t="shared" si="32"/>
        <v>#REF!</v>
      </c>
      <c r="B2091" s="6" t="s">
        <v>9228</v>
      </c>
      <c r="C2091" s="25" t="s">
        <v>31660</v>
      </c>
      <c r="D2091" s="6" t="str">
        <f>VLOOKUP(C2091,[1]Sheet1!$A:$B,2,0)</f>
        <v>PRB0000028</v>
      </c>
      <c r="E2091" s="6" t="s">
        <v>258</v>
      </c>
      <c r="F2091" s="6" t="s">
        <v>9229</v>
      </c>
      <c r="G2091" s="6" t="s">
        <v>9230</v>
      </c>
      <c r="H2091" s="6">
        <v>95</v>
      </c>
      <c r="I2091" s="7"/>
      <c r="J2091" s="7"/>
      <c r="K2091" s="7" t="s">
        <v>41</v>
      </c>
      <c r="L2091" s="6"/>
      <c r="M2091" s="6" t="s">
        <v>9231</v>
      </c>
      <c r="N2091" s="6" t="s">
        <v>9232</v>
      </c>
      <c r="O2091" s="6"/>
      <c r="P2091" s="6" t="s">
        <v>9233</v>
      </c>
      <c r="Q2091" s="6" t="s">
        <v>9234</v>
      </c>
      <c r="R2091" s="6"/>
      <c r="S2091" s="6"/>
      <c r="T2091" s="6"/>
      <c r="U2091" s="6"/>
      <c r="V2091" s="6"/>
      <c r="W2091" s="6"/>
      <c r="X2091" s="6"/>
      <c r="Y2091" s="6"/>
      <c r="Z2091" s="6"/>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row>
    <row r="2092" spans="1:72" s="1" customFormat="1" x14ac:dyDescent="0.25">
      <c r="A2092" s="6" t="e">
        <f t="shared" si="32"/>
        <v>#REF!</v>
      </c>
      <c r="B2092" s="6" t="s">
        <v>8528</v>
      </c>
      <c r="C2092" s="25" t="s">
        <v>31660</v>
      </c>
      <c r="D2092" s="6" t="str">
        <f>VLOOKUP(C2092,[1]Sheet1!$A:$B,2,0)</f>
        <v>PRB0000028</v>
      </c>
      <c r="E2092" s="6" t="s">
        <v>81</v>
      </c>
      <c r="F2092" s="6" t="s">
        <v>9235</v>
      </c>
      <c r="G2092" s="6" t="s">
        <v>9236</v>
      </c>
      <c r="H2092" s="6">
        <v>43</v>
      </c>
      <c r="I2092" s="7"/>
      <c r="J2092" s="7"/>
      <c r="K2092" s="7" t="s">
        <v>41</v>
      </c>
      <c r="L2092" s="6"/>
      <c r="M2092" s="6" t="s">
        <v>9237</v>
      </c>
      <c r="N2092" s="6" t="s">
        <v>9238</v>
      </c>
      <c r="O2092" s="6"/>
      <c r="P2092" s="6"/>
      <c r="Q2092" s="6"/>
      <c r="R2092" s="6"/>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row>
    <row r="2093" spans="1:72" s="1" customFormat="1" x14ac:dyDescent="0.25">
      <c r="A2093" s="6" t="e">
        <f t="shared" si="32"/>
        <v>#REF!</v>
      </c>
      <c r="B2093" s="6" t="s">
        <v>9239</v>
      </c>
      <c r="C2093" s="25" t="s">
        <v>31660</v>
      </c>
      <c r="D2093" s="6" t="str">
        <f>VLOOKUP(C2093,[1]Sheet1!$A:$B,2,0)</f>
        <v>PRB0000028</v>
      </c>
      <c r="E2093" s="6" t="s">
        <v>258</v>
      </c>
      <c r="F2093" s="6" t="s">
        <v>9240</v>
      </c>
      <c r="G2093" s="6" t="s">
        <v>9241</v>
      </c>
      <c r="H2093" s="6">
        <v>699</v>
      </c>
      <c r="I2093" s="7"/>
      <c r="J2093" s="7"/>
      <c r="K2093" s="7" t="s">
        <v>41</v>
      </c>
      <c r="L2093" s="6"/>
      <c r="M2093" s="6" t="s">
        <v>9242</v>
      </c>
      <c r="N2093" s="6" t="s">
        <v>9243</v>
      </c>
      <c r="O2093" s="6"/>
      <c r="P2093" s="6" t="s">
        <v>9244</v>
      </c>
      <c r="Q2093" s="6" t="s">
        <v>9245</v>
      </c>
      <c r="R2093" s="6"/>
      <c r="S2093" s="6" t="s">
        <v>9246</v>
      </c>
      <c r="T2093" s="6" t="s">
        <v>9247</v>
      </c>
      <c r="U2093" s="6"/>
      <c r="V2093" s="6" t="s">
        <v>9248</v>
      </c>
      <c r="W2093" s="6" t="s">
        <v>9249</v>
      </c>
      <c r="X2093" s="6"/>
      <c r="Y2093" s="6" t="s">
        <v>9250</v>
      </c>
      <c r="Z2093" s="6" t="s">
        <v>9251</v>
      </c>
      <c r="AA2093" s="6"/>
      <c r="AB2093" s="6" t="s">
        <v>9252</v>
      </c>
      <c r="AC2093" s="6" t="s">
        <v>9253</v>
      </c>
      <c r="AD2093" s="6"/>
      <c r="AE2093" s="6" t="s">
        <v>9254</v>
      </c>
      <c r="AF2093" s="6" t="s">
        <v>9255</v>
      </c>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row>
    <row r="2094" spans="1:72" s="1" customFormat="1" x14ac:dyDescent="0.25">
      <c r="A2094" s="6" t="e">
        <f t="shared" si="32"/>
        <v>#REF!</v>
      </c>
      <c r="B2094" s="6" t="s">
        <v>9256</v>
      </c>
      <c r="C2094" s="25" t="s">
        <v>31660</v>
      </c>
      <c r="D2094" s="6" t="str">
        <f>VLOOKUP(C2094,[1]Sheet1!$A:$B,2,0)</f>
        <v>PRB0000028</v>
      </c>
      <c r="E2094" s="6" t="s">
        <v>152</v>
      </c>
      <c r="F2094" s="6" t="s">
        <v>9257</v>
      </c>
      <c r="G2094" s="6" t="s">
        <v>9258</v>
      </c>
      <c r="H2094" s="6">
        <v>35</v>
      </c>
      <c r="I2094" s="7"/>
      <c r="J2094" s="7"/>
      <c r="K2094" s="7" t="s">
        <v>41</v>
      </c>
      <c r="L2094" s="6"/>
      <c r="M2094" s="6" t="s">
        <v>9259</v>
      </c>
      <c r="N2094" s="6" t="s">
        <v>9260</v>
      </c>
      <c r="O2094" s="6"/>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row>
    <row r="2095" spans="1:72" s="1" customFormat="1" ht="27.6" x14ac:dyDescent="0.25">
      <c r="A2095" s="6" t="e">
        <f t="shared" si="32"/>
        <v>#REF!</v>
      </c>
      <c r="B2095" s="6" t="s">
        <v>9261</v>
      </c>
      <c r="C2095" s="25" t="s">
        <v>31660</v>
      </c>
      <c r="D2095" s="6" t="str">
        <f>VLOOKUP(C2095,[1]Sheet1!$A:$B,2,0)</f>
        <v>PRB0000028</v>
      </c>
      <c r="E2095" s="6" t="s">
        <v>331</v>
      </c>
      <c r="F2095" s="6" t="s">
        <v>9042</v>
      </c>
      <c r="G2095" s="6" t="s">
        <v>9262</v>
      </c>
      <c r="H2095" s="6">
        <v>69</v>
      </c>
      <c r="I2095" s="7"/>
      <c r="J2095" s="7"/>
      <c r="K2095" s="7" t="s">
        <v>41</v>
      </c>
      <c r="L2095" s="6"/>
      <c r="M2095" s="6" t="s">
        <v>9263</v>
      </c>
      <c r="N2095" s="6" t="s">
        <v>9264</v>
      </c>
      <c r="O2095" s="6"/>
      <c r="P2095" s="6"/>
      <c r="Q2095" s="6"/>
      <c r="R2095" s="6"/>
      <c r="S2095" s="6"/>
      <c r="T2095" s="6"/>
      <c r="U2095" s="6"/>
      <c r="V2095" s="6"/>
      <c r="W2095" s="6"/>
      <c r="X2095" s="6"/>
      <c r="Y2095" s="6"/>
      <c r="Z2095" s="6"/>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row>
    <row r="2096" spans="1:72" s="1" customFormat="1" x14ac:dyDescent="0.25">
      <c r="A2096" s="6" t="e">
        <f t="shared" si="32"/>
        <v>#REF!</v>
      </c>
      <c r="B2096" s="6" t="s">
        <v>9265</v>
      </c>
      <c r="C2096" s="25" t="s">
        <v>31660</v>
      </c>
      <c r="D2096" s="6" t="str">
        <f>VLOOKUP(C2096,[1]Sheet1!$A:$B,2,0)</f>
        <v>PRB0000028</v>
      </c>
      <c r="E2096" s="6" t="s">
        <v>178</v>
      </c>
      <c r="F2096" s="6" t="s">
        <v>9266</v>
      </c>
      <c r="G2096" s="6" t="s">
        <v>9267</v>
      </c>
      <c r="H2096" s="6">
        <v>680</v>
      </c>
      <c r="I2096" s="7"/>
      <c r="J2096" s="7"/>
      <c r="K2096" s="7" t="s">
        <v>41</v>
      </c>
      <c r="L2096" s="6"/>
      <c r="M2096" s="6" t="s">
        <v>9268</v>
      </c>
      <c r="N2096" s="6" t="s">
        <v>9269</v>
      </c>
      <c r="O2096" s="6"/>
      <c r="P2096" s="6" t="s">
        <v>9270</v>
      </c>
      <c r="Q2096" s="6" t="s">
        <v>9271</v>
      </c>
      <c r="R2096" s="6"/>
      <c r="S2096" s="6" t="s">
        <v>9272</v>
      </c>
      <c r="T2096" s="6"/>
      <c r="U2096" s="6"/>
      <c r="V2096" s="6"/>
      <c r="W2096" s="6"/>
      <c r="X2096" s="6"/>
      <c r="Y2096" s="6"/>
      <c r="Z2096" s="6"/>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row>
    <row r="2097" spans="1:72" s="1" customFormat="1" x14ac:dyDescent="0.25">
      <c r="A2097" s="6" t="e">
        <f t="shared" si="32"/>
        <v>#REF!</v>
      </c>
      <c r="B2097" s="6" t="s">
        <v>9270</v>
      </c>
      <c r="C2097" s="25" t="s">
        <v>31660</v>
      </c>
      <c r="D2097" s="6" t="str">
        <f>VLOOKUP(C2097,[1]Sheet1!$A:$B,2,0)</f>
        <v>PRB0000028</v>
      </c>
      <c r="E2097" s="6" t="s">
        <v>178</v>
      </c>
      <c r="F2097" s="6" t="s">
        <v>9266</v>
      </c>
      <c r="G2097" s="6" t="s">
        <v>9273</v>
      </c>
      <c r="H2097" s="6">
        <v>67</v>
      </c>
      <c r="I2097" s="7"/>
      <c r="J2097" s="7"/>
      <c r="K2097" s="7" t="s">
        <v>41</v>
      </c>
      <c r="L2097" s="6"/>
      <c r="M2097" s="6" t="s">
        <v>9274</v>
      </c>
      <c r="N2097" s="6" t="s">
        <v>9275</v>
      </c>
      <c r="O2097" s="6"/>
      <c r="P2097" s="6"/>
      <c r="Q2097" s="6"/>
      <c r="R2097" s="6"/>
      <c r="S2097" s="6"/>
      <c r="T2097" s="6"/>
      <c r="U2097" s="6"/>
      <c r="V2097" s="6"/>
      <c r="W2097" s="6"/>
      <c r="X2097" s="6"/>
      <c r="Y2097" s="6"/>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row>
    <row r="2098" spans="1:72" s="1" customFormat="1" ht="27.6" x14ac:dyDescent="0.25">
      <c r="A2098" s="6" t="e">
        <f t="shared" si="32"/>
        <v>#REF!</v>
      </c>
      <c r="B2098" s="6" t="s">
        <v>9276</v>
      </c>
      <c r="C2098" s="25" t="s">
        <v>31660</v>
      </c>
      <c r="D2098" s="6" t="str">
        <f>VLOOKUP(C2098,[1]Sheet1!$A:$B,2,0)</f>
        <v>PRB0000028</v>
      </c>
      <c r="E2098" s="6" t="s">
        <v>331</v>
      </c>
      <c r="F2098" s="6" t="s">
        <v>9277</v>
      </c>
      <c r="G2098" s="6" t="s">
        <v>9278</v>
      </c>
      <c r="H2098" s="6">
        <v>81</v>
      </c>
      <c r="I2098" s="7"/>
      <c r="J2098" s="7"/>
      <c r="K2098" s="7" t="s">
        <v>41</v>
      </c>
      <c r="L2098" s="6"/>
      <c r="M2098" s="6" t="s">
        <v>9279</v>
      </c>
      <c r="N2098" s="6" t="s">
        <v>9280</v>
      </c>
      <c r="O2098" s="6"/>
      <c r="P2098" s="6"/>
      <c r="Q2098" s="6"/>
      <c r="R2098" s="6"/>
      <c r="S2098" s="6"/>
      <c r="T2098" s="6"/>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row>
    <row r="2099" spans="1:72" s="1" customFormat="1" x14ac:dyDescent="0.25">
      <c r="A2099" s="6" t="e">
        <f t="shared" si="32"/>
        <v>#REF!</v>
      </c>
      <c r="B2099" s="6" t="s">
        <v>9281</v>
      </c>
      <c r="C2099" s="25" t="s">
        <v>31660</v>
      </c>
      <c r="D2099" s="6" t="str">
        <f>VLOOKUP(C2099,[1]Sheet1!$A:$B,2,0)</f>
        <v>PRB0000028</v>
      </c>
      <c r="E2099" s="6" t="s">
        <v>1</v>
      </c>
      <c r="F2099" s="6" t="s">
        <v>9282</v>
      </c>
      <c r="G2099" s="6" t="s">
        <v>9283</v>
      </c>
      <c r="H2099" s="6">
        <v>41</v>
      </c>
      <c r="I2099" s="7"/>
      <c r="J2099" s="7"/>
      <c r="K2099" s="7" t="s">
        <v>41</v>
      </c>
      <c r="L2099" s="6"/>
      <c r="M2099" s="6" t="s">
        <v>9284</v>
      </c>
      <c r="N2099" s="6"/>
      <c r="O2099" s="6"/>
      <c r="P2099" s="6"/>
      <c r="Q2099" s="6"/>
      <c r="R2099" s="6"/>
      <c r="S2099" s="6"/>
      <c r="T2099" s="6"/>
      <c r="U2099" s="6"/>
      <c r="V2099" s="6"/>
      <c r="W2099" s="6"/>
      <c r="X2099" s="6"/>
      <c r="Y2099" s="6"/>
      <c r="Z2099" s="6"/>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row>
    <row r="2100" spans="1:72" s="1" customFormat="1" x14ac:dyDescent="0.25">
      <c r="A2100" s="6" t="e">
        <f t="shared" si="32"/>
        <v>#REF!</v>
      </c>
      <c r="B2100" s="6" t="s">
        <v>9285</v>
      </c>
      <c r="C2100" s="25" t="s">
        <v>31660</v>
      </c>
      <c r="D2100" s="6" t="str">
        <f>VLOOKUP(C2100,[1]Sheet1!$A:$B,2,0)</f>
        <v>PRB0000028</v>
      </c>
      <c r="E2100" s="6" t="s">
        <v>227</v>
      </c>
      <c r="F2100" s="6" t="s">
        <v>9047</v>
      </c>
      <c r="G2100" s="6" t="s">
        <v>9286</v>
      </c>
      <c r="H2100" s="6">
        <v>3112</v>
      </c>
      <c r="I2100" s="7"/>
      <c r="J2100" s="7"/>
      <c r="K2100" s="7" t="s">
        <v>41</v>
      </c>
      <c r="L2100" s="6"/>
      <c r="M2100" s="6" t="s">
        <v>9287</v>
      </c>
      <c r="N2100" s="6" t="s">
        <v>9288</v>
      </c>
      <c r="O2100" s="6"/>
      <c r="P2100" s="6" t="s">
        <v>9289</v>
      </c>
      <c r="Q2100" s="6" t="s">
        <v>9201</v>
      </c>
      <c r="R2100" s="6"/>
      <c r="S2100" s="6" t="s">
        <v>9159</v>
      </c>
      <c r="T2100" s="6" t="s">
        <v>9160</v>
      </c>
      <c r="U2100" s="6"/>
      <c r="V2100" s="6" t="s">
        <v>9290</v>
      </c>
      <c r="W2100" s="6" t="s">
        <v>9291</v>
      </c>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row>
    <row r="2101" spans="1:72" s="1" customFormat="1" x14ac:dyDescent="0.25">
      <c r="A2101" s="6" t="e">
        <f t="shared" si="32"/>
        <v>#REF!</v>
      </c>
      <c r="B2101" s="6" t="s">
        <v>9292</v>
      </c>
      <c r="C2101" s="25" t="s">
        <v>31660</v>
      </c>
      <c r="D2101" s="6" t="str">
        <f>VLOOKUP(C2101,[1]Sheet1!$A:$B,2,0)</f>
        <v>PRB0000028</v>
      </c>
      <c r="E2101" s="6" t="s">
        <v>719</v>
      </c>
      <c r="F2101" s="6" t="s">
        <v>9293</v>
      </c>
      <c r="G2101" s="6" t="s">
        <v>9294</v>
      </c>
      <c r="H2101" s="6">
        <v>321</v>
      </c>
      <c r="I2101" s="7"/>
      <c r="J2101" s="7"/>
      <c r="K2101" s="7" t="s">
        <v>41</v>
      </c>
      <c r="L2101" s="6"/>
      <c r="M2101" s="6" t="s">
        <v>9295</v>
      </c>
      <c r="N2101" s="6" t="s">
        <v>9296</v>
      </c>
      <c r="O2101" s="6"/>
      <c r="P2101" s="6" t="s">
        <v>9297</v>
      </c>
      <c r="Q2101" s="6"/>
      <c r="R2101" s="6"/>
      <c r="S2101" s="6" t="s">
        <v>9298</v>
      </c>
      <c r="T2101" s="6" t="s">
        <v>9299</v>
      </c>
      <c r="U2101" s="6"/>
      <c r="V2101" s="6" t="s">
        <v>9300</v>
      </c>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row>
    <row r="2102" spans="1:72" s="1" customFormat="1" x14ac:dyDescent="0.25">
      <c r="A2102" s="6" t="e">
        <f t="shared" si="32"/>
        <v>#REF!</v>
      </c>
      <c r="B2102" s="6" t="s">
        <v>9301</v>
      </c>
      <c r="C2102" s="25" t="s">
        <v>31660</v>
      </c>
      <c r="D2102" s="6" t="str">
        <f>VLOOKUP(C2102,[1]Sheet1!$A:$B,2,0)</f>
        <v>PRB0000028</v>
      </c>
      <c r="E2102" s="6" t="s">
        <v>719</v>
      </c>
      <c r="F2102" s="6" t="s">
        <v>9302</v>
      </c>
      <c r="G2102" s="6" t="s">
        <v>9303</v>
      </c>
      <c r="H2102" s="6">
        <v>501</v>
      </c>
      <c r="I2102" s="7"/>
      <c r="J2102" s="7"/>
      <c r="K2102" s="7" t="s">
        <v>41</v>
      </c>
      <c r="L2102" s="6"/>
      <c r="M2102" s="6" t="s">
        <v>9304</v>
      </c>
      <c r="N2102" s="6" t="s">
        <v>9305</v>
      </c>
      <c r="O2102" s="6"/>
      <c r="P2102" s="6" t="s">
        <v>9306</v>
      </c>
      <c r="Q2102" s="6"/>
      <c r="R2102" s="6"/>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row>
    <row r="2103" spans="1:72" s="1" customFormat="1" x14ac:dyDescent="0.25">
      <c r="A2103" s="6" t="e">
        <f t="shared" si="32"/>
        <v>#REF!</v>
      </c>
      <c r="B2103" s="6" t="s">
        <v>9307</v>
      </c>
      <c r="C2103" s="25" t="s">
        <v>31660</v>
      </c>
      <c r="D2103" s="6" t="str">
        <f>VLOOKUP(C2103,[1]Sheet1!$A:$B,2,0)</f>
        <v>PRB0000028</v>
      </c>
      <c r="E2103" s="6" t="s">
        <v>81</v>
      </c>
      <c r="F2103" s="6" t="s">
        <v>9064</v>
      </c>
      <c r="G2103" s="6" t="s">
        <v>9308</v>
      </c>
      <c r="H2103" s="6">
        <v>43</v>
      </c>
      <c r="I2103" s="7"/>
      <c r="J2103" s="7"/>
      <c r="K2103" s="7" t="s">
        <v>41</v>
      </c>
      <c r="L2103" s="6"/>
      <c r="M2103" s="6" t="s">
        <v>9237</v>
      </c>
      <c r="N2103" s="6" t="s">
        <v>9238</v>
      </c>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row>
    <row r="2104" spans="1:72" s="1" customFormat="1" x14ac:dyDescent="0.25">
      <c r="A2104" s="6" t="e">
        <f t="shared" si="32"/>
        <v>#REF!</v>
      </c>
      <c r="B2104" s="6" t="s">
        <v>9309</v>
      </c>
      <c r="C2104" s="25" t="s">
        <v>31660</v>
      </c>
      <c r="D2104" s="6" t="str">
        <f>VLOOKUP(C2104,[1]Sheet1!$A:$B,2,0)</f>
        <v>PRB0000028</v>
      </c>
      <c r="E2104" s="6" t="s">
        <v>719</v>
      </c>
      <c r="F2104" s="6" t="s">
        <v>9310</v>
      </c>
      <c r="G2104" s="6" t="s">
        <v>9311</v>
      </c>
      <c r="H2104" s="6">
        <v>103</v>
      </c>
      <c r="I2104" s="7"/>
      <c r="J2104" s="7"/>
      <c r="K2104" s="7" t="s">
        <v>41</v>
      </c>
      <c r="L2104" s="6"/>
      <c r="M2104" s="6" t="s">
        <v>9312</v>
      </c>
      <c r="N2104" s="6" t="s">
        <v>9313</v>
      </c>
      <c r="O2104" s="6"/>
      <c r="P2104" s="6" t="s">
        <v>9314</v>
      </c>
      <c r="Q2104" s="6" t="s">
        <v>9315</v>
      </c>
      <c r="R2104" s="6"/>
      <c r="S2104" s="6"/>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row>
    <row r="2105" spans="1:72" s="1" customFormat="1" x14ac:dyDescent="0.25">
      <c r="A2105" s="6" t="e">
        <f t="shared" si="32"/>
        <v>#REF!</v>
      </c>
      <c r="B2105" s="6" t="s">
        <v>9316</v>
      </c>
      <c r="C2105" s="25" t="s">
        <v>31660</v>
      </c>
      <c r="D2105" s="6" t="str">
        <f>VLOOKUP(C2105,[1]Sheet1!$A:$B,2,0)</f>
        <v>PRB0000028</v>
      </c>
      <c r="E2105" s="6" t="s">
        <v>719</v>
      </c>
      <c r="F2105" s="6" t="s">
        <v>9302</v>
      </c>
      <c r="G2105" s="6" t="s">
        <v>9317</v>
      </c>
      <c r="H2105" s="6">
        <v>176</v>
      </c>
      <c r="I2105" s="7"/>
      <c r="J2105" s="7"/>
      <c r="K2105" s="7" t="s">
        <v>41</v>
      </c>
      <c r="L2105" s="6"/>
      <c r="M2105" s="6" t="s">
        <v>9318</v>
      </c>
      <c r="N2105" s="6" t="s">
        <v>9313</v>
      </c>
      <c r="O2105" s="6"/>
      <c r="P2105" s="6" t="s">
        <v>9314</v>
      </c>
      <c r="Q2105" s="6" t="s">
        <v>9315</v>
      </c>
      <c r="R2105" s="6"/>
      <c r="S2105" s="6"/>
      <c r="T2105" s="6"/>
      <c r="U2105" s="6"/>
      <c r="V2105" s="6"/>
      <c r="W2105" s="6"/>
      <c r="X2105" s="6"/>
      <c r="Y2105" s="6"/>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row>
    <row r="2106" spans="1:72" s="1" customFormat="1" x14ac:dyDescent="0.25">
      <c r="A2106" s="6" t="e">
        <f t="shared" si="32"/>
        <v>#REF!</v>
      </c>
      <c r="B2106" s="6" t="s">
        <v>9319</v>
      </c>
      <c r="C2106" s="25" t="s">
        <v>31660</v>
      </c>
      <c r="D2106" s="6" t="str">
        <f>VLOOKUP(C2106,[1]Sheet1!$A:$B,2,0)</f>
        <v>PRB0000028</v>
      </c>
      <c r="E2106" s="6" t="s">
        <v>258</v>
      </c>
      <c r="F2106" s="6" t="s">
        <v>9320</v>
      </c>
      <c r="G2106" s="6" t="s">
        <v>9321</v>
      </c>
      <c r="H2106" s="6">
        <v>85</v>
      </c>
      <c r="I2106" s="7"/>
      <c r="J2106" s="11"/>
      <c r="K2106" s="7" t="s">
        <v>41</v>
      </c>
      <c r="L2106" s="6"/>
      <c r="M2106" s="6" t="s">
        <v>9322</v>
      </c>
      <c r="N2106" s="6" t="s">
        <v>9323</v>
      </c>
      <c r="O2106" s="6"/>
      <c r="P2106" s="6"/>
      <c r="Q2106" s="6"/>
      <c r="R2106" s="6"/>
      <c r="S2106" s="6"/>
      <c r="T2106" s="6"/>
      <c r="U2106" s="6"/>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row>
    <row r="2107" spans="1:72" s="1" customFormat="1" x14ac:dyDescent="0.25">
      <c r="A2107" s="6" t="e">
        <f t="shared" si="32"/>
        <v>#REF!</v>
      </c>
      <c r="B2107" s="6" t="s">
        <v>9231</v>
      </c>
      <c r="C2107" s="25" t="s">
        <v>31660</v>
      </c>
      <c r="D2107" s="6" t="str">
        <f>VLOOKUP(C2107,[1]Sheet1!$A:$B,2,0)</f>
        <v>PRB0000028</v>
      </c>
      <c r="E2107" s="6" t="s">
        <v>258</v>
      </c>
      <c r="F2107" s="6" t="s">
        <v>9229</v>
      </c>
      <c r="G2107" s="6" t="s">
        <v>9324</v>
      </c>
      <c r="H2107" s="6">
        <v>89</v>
      </c>
      <c r="I2107" s="7"/>
      <c r="J2107" s="9"/>
      <c r="K2107" s="7" t="s">
        <v>41</v>
      </c>
      <c r="L2107" s="6"/>
      <c r="M2107" s="6" t="s">
        <v>9228</v>
      </c>
      <c r="N2107" s="6" t="s">
        <v>9325</v>
      </c>
      <c r="O2107" s="6"/>
      <c r="P2107" s="6"/>
      <c r="Q2107" s="6"/>
      <c r="R2107" s="6"/>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row>
    <row r="2108" spans="1:72" s="1" customFormat="1" x14ac:dyDescent="0.25">
      <c r="A2108" s="6" t="e">
        <f t="shared" si="32"/>
        <v>#REF!</v>
      </c>
      <c r="B2108" s="6" t="s">
        <v>9326</v>
      </c>
      <c r="C2108" s="25" t="s">
        <v>31660</v>
      </c>
      <c r="D2108" s="6" t="str">
        <f>VLOOKUP(C2108,[1]Sheet1!$A:$B,2,0)</f>
        <v>PRB0000028</v>
      </c>
      <c r="E2108" s="6" t="s">
        <v>258</v>
      </c>
      <c r="F2108" s="6" t="s">
        <v>9110</v>
      </c>
      <c r="G2108" s="6" t="s">
        <v>9327</v>
      </c>
      <c r="H2108" s="6">
        <v>37</v>
      </c>
      <c r="I2108" s="7"/>
      <c r="J2108" s="9"/>
      <c r="K2108" s="7" t="s">
        <v>41</v>
      </c>
      <c r="L2108" s="6"/>
      <c r="M2108" s="6" t="s">
        <v>9328</v>
      </c>
      <c r="N2108" s="6" t="s">
        <v>9329</v>
      </c>
      <c r="O2108" s="6"/>
      <c r="P2108" s="6"/>
      <c r="Q2108" s="6"/>
      <c r="R2108" s="6"/>
      <c r="S2108" s="6"/>
      <c r="T2108" s="6"/>
      <c r="U2108" s="6"/>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row>
    <row r="2109" spans="1:72" s="1" customFormat="1" x14ac:dyDescent="0.25">
      <c r="A2109" s="6" t="e">
        <f t="shared" si="32"/>
        <v>#REF!</v>
      </c>
      <c r="B2109" s="6" t="s">
        <v>9330</v>
      </c>
      <c r="C2109" s="25" t="s">
        <v>31660</v>
      </c>
      <c r="D2109" s="6" t="str">
        <f>VLOOKUP(C2109,[1]Sheet1!$A:$B,2,0)</f>
        <v>PRB0000028</v>
      </c>
      <c r="E2109" s="6" t="s">
        <v>719</v>
      </c>
      <c r="F2109" s="6" t="s">
        <v>1359</v>
      </c>
      <c r="G2109" s="6" t="s">
        <v>9331</v>
      </c>
      <c r="H2109" s="6">
        <v>45</v>
      </c>
      <c r="I2109" s="7"/>
      <c r="J2109" s="9"/>
      <c r="K2109" s="7" t="s">
        <v>41</v>
      </c>
      <c r="L2109" s="6"/>
      <c r="M2109" s="6" t="s">
        <v>9332</v>
      </c>
      <c r="N2109" s="6" t="s">
        <v>9333</v>
      </c>
      <c r="O2109" s="6"/>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row>
    <row r="2110" spans="1:72" s="1" customFormat="1" x14ac:dyDescent="0.25">
      <c r="A2110" s="6" t="e">
        <f t="shared" si="32"/>
        <v>#REF!</v>
      </c>
      <c r="B2110" s="6" t="s">
        <v>9334</v>
      </c>
      <c r="C2110" s="25" t="s">
        <v>31660</v>
      </c>
      <c r="D2110" s="6" t="str">
        <f>VLOOKUP(C2110,[1]Sheet1!$A:$B,2,0)</f>
        <v>PRB0000028</v>
      </c>
      <c r="E2110" s="6" t="s">
        <v>719</v>
      </c>
      <c r="F2110" s="6" t="s">
        <v>1359</v>
      </c>
      <c r="G2110" s="6" t="s">
        <v>9335</v>
      </c>
      <c r="H2110" s="6">
        <v>32</v>
      </c>
      <c r="I2110" s="7"/>
      <c r="J2110" s="9"/>
      <c r="K2110" s="7" t="s">
        <v>41</v>
      </c>
      <c r="L2110" s="6"/>
      <c r="M2110" s="6" t="s">
        <v>9336</v>
      </c>
      <c r="N2110" s="6" t="s">
        <v>9337</v>
      </c>
      <c r="O2110" s="6"/>
      <c r="P2110" s="6" t="s">
        <v>9338</v>
      </c>
      <c r="Q2110" s="6" t="s">
        <v>9339</v>
      </c>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row>
    <row r="2111" spans="1:72" s="1" customFormat="1" x14ac:dyDescent="0.25">
      <c r="A2111" s="6" t="e">
        <f t="shared" si="32"/>
        <v>#REF!</v>
      </c>
      <c r="B2111" s="6" t="s">
        <v>9340</v>
      </c>
      <c r="C2111" s="25" t="s">
        <v>31660</v>
      </c>
      <c r="D2111" s="6" t="str">
        <f>VLOOKUP(C2111,[1]Sheet1!$A:$B,2,0)</f>
        <v>PRB0000028</v>
      </c>
      <c r="E2111" s="6" t="s">
        <v>81</v>
      </c>
      <c r="F2111" s="6" t="s">
        <v>9341</v>
      </c>
      <c r="G2111" s="6" t="s">
        <v>9342</v>
      </c>
      <c r="H2111" s="6">
        <v>158</v>
      </c>
      <c r="I2111" s="7"/>
      <c r="J2111" s="11"/>
      <c r="K2111" s="7" t="s">
        <v>41</v>
      </c>
      <c r="L2111" s="6"/>
      <c r="M2111" s="6" t="s">
        <v>9343</v>
      </c>
      <c r="N2111" s="6" t="s">
        <v>9344</v>
      </c>
      <c r="O2111" s="6"/>
      <c r="P2111" s="6"/>
      <c r="Q2111" s="6"/>
      <c r="R2111" s="6"/>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row>
    <row r="2112" spans="1:72" s="1" customFormat="1" x14ac:dyDescent="0.25">
      <c r="A2112" s="6" t="e">
        <f t="shared" si="32"/>
        <v>#REF!</v>
      </c>
      <c r="B2112" s="6" t="s">
        <v>9345</v>
      </c>
      <c r="C2112" s="25" t="s">
        <v>31660</v>
      </c>
      <c r="D2112" s="6" t="str">
        <f>VLOOKUP(C2112,[1]Sheet1!$A:$B,2,0)</f>
        <v>PRB0000028</v>
      </c>
      <c r="E2112" s="6" t="s">
        <v>4063</v>
      </c>
      <c r="F2112" s="6" t="s">
        <v>9346</v>
      </c>
      <c r="G2112" s="6" t="s">
        <v>9347</v>
      </c>
      <c r="H2112" s="6">
        <v>27</v>
      </c>
      <c r="I2112" s="7"/>
      <c r="J2112" s="9"/>
      <c r="K2112" s="7" t="s">
        <v>41</v>
      </c>
      <c r="L2112" s="6"/>
      <c r="M2112" s="6" t="s">
        <v>9348</v>
      </c>
      <c r="N2112" s="6" t="s">
        <v>9349</v>
      </c>
      <c r="O2112" s="6"/>
      <c r="P2112" s="6" t="s">
        <v>9350</v>
      </c>
      <c r="Q2112" s="6" t="s">
        <v>9351</v>
      </c>
      <c r="R2112" s="6"/>
      <c r="S2112" s="6" t="s">
        <v>9352</v>
      </c>
      <c r="T2112" s="6" t="s">
        <v>9353</v>
      </c>
      <c r="U2112" s="6"/>
      <c r="V2112" s="6" t="s">
        <v>9354</v>
      </c>
      <c r="W2112" s="6"/>
      <c r="X2112" s="6"/>
      <c r="Y2112" s="6" t="s">
        <v>9355</v>
      </c>
      <c r="Z2112" s="6"/>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row>
    <row r="2113" spans="1:72" s="1" customFormat="1" x14ac:dyDescent="0.25">
      <c r="A2113" s="6" t="e">
        <f t="shared" si="32"/>
        <v>#REF!</v>
      </c>
      <c r="B2113" s="6" t="s">
        <v>9356</v>
      </c>
      <c r="C2113" s="25" t="s">
        <v>31660</v>
      </c>
      <c r="D2113" s="6" t="str">
        <f>VLOOKUP(C2113,[1]Sheet1!$A:$B,2,0)</f>
        <v>PRB0000028</v>
      </c>
      <c r="E2113" s="6" t="s">
        <v>258</v>
      </c>
      <c r="F2113" s="6" t="s">
        <v>9357</v>
      </c>
      <c r="G2113" s="6" t="s">
        <v>9358</v>
      </c>
      <c r="H2113" s="6">
        <v>98</v>
      </c>
      <c r="I2113" s="7"/>
      <c r="J2113" s="9"/>
      <c r="K2113" s="7" t="s">
        <v>41</v>
      </c>
      <c r="L2113" s="6"/>
      <c r="M2113" s="6"/>
      <c r="N2113" s="6"/>
      <c r="O2113" s="6"/>
      <c r="P2113" s="6"/>
      <c r="Q2113" s="6"/>
      <c r="R2113" s="6"/>
      <c r="S2113" s="6"/>
      <c r="T2113" s="6"/>
      <c r="U2113" s="6"/>
      <c r="V2113" s="6"/>
      <c r="W2113" s="6"/>
      <c r="X2113" s="6"/>
      <c r="Y2113" s="6"/>
      <c r="Z2113" s="6"/>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row>
    <row r="2114" spans="1:72" s="1" customFormat="1" x14ac:dyDescent="0.25">
      <c r="A2114" s="6" t="e">
        <f t="shared" ref="A2114:A2177" si="33">A2113+1</f>
        <v>#REF!</v>
      </c>
      <c r="B2114" s="6" t="s">
        <v>9359</v>
      </c>
      <c r="C2114" s="25" t="s">
        <v>31660</v>
      </c>
      <c r="D2114" s="6" t="str">
        <f>VLOOKUP(C2114,[1]Sheet1!$A:$B,2,0)</f>
        <v>PRB0000028</v>
      </c>
      <c r="E2114" s="6" t="s">
        <v>227</v>
      </c>
      <c r="F2114" s="6" t="s">
        <v>9360</v>
      </c>
      <c r="G2114" s="6" t="s">
        <v>9361</v>
      </c>
      <c r="H2114" s="6">
        <v>177</v>
      </c>
      <c r="I2114" s="7"/>
      <c r="J2114" s="9"/>
      <c r="K2114" s="7" t="s">
        <v>41</v>
      </c>
      <c r="L2114" s="6"/>
      <c r="M2114" s="6" t="s">
        <v>9362</v>
      </c>
      <c r="N2114" s="6"/>
      <c r="O2114" s="6"/>
      <c r="P2114" s="6" t="s">
        <v>9363</v>
      </c>
      <c r="Q2114" s="6" t="s">
        <v>9364</v>
      </c>
      <c r="R2114" s="6"/>
      <c r="S2114" s="6"/>
      <c r="T2114" s="6"/>
      <c r="U2114" s="6"/>
      <c r="V2114" s="6"/>
      <c r="W2114" s="6"/>
      <c r="X2114" s="6"/>
      <c r="Y2114" s="6"/>
      <c r="Z2114" s="6"/>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row>
    <row r="2115" spans="1:72" s="1" customFormat="1" x14ac:dyDescent="0.25">
      <c r="A2115" s="6" t="e">
        <f t="shared" si="33"/>
        <v>#REF!</v>
      </c>
      <c r="B2115" s="6" t="s">
        <v>9365</v>
      </c>
      <c r="C2115" s="25" t="s">
        <v>31660</v>
      </c>
      <c r="D2115" s="6" t="str">
        <f>VLOOKUP(C2115,[1]Sheet1!$A:$B,2,0)</f>
        <v>PRB0000028</v>
      </c>
      <c r="E2115" s="6" t="s">
        <v>258</v>
      </c>
      <c r="F2115" s="6" t="s">
        <v>9366</v>
      </c>
      <c r="G2115" s="6" t="s">
        <v>9367</v>
      </c>
      <c r="H2115" s="6">
        <v>63</v>
      </c>
      <c r="I2115" s="7"/>
      <c r="J2115" s="9"/>
      <c r="K2115" s="7" t="s">
        <v>41</v>
      </c>
      <c r="L2115" s="6"/>
      <c r="M2115" s="6" t="s">
        <v>9368</v>
      </c>
      <c r="N2115" s="6" t="s">
        <v>9369</v>
      </c>
      <c r="O2115" s="6"/>
      <c r="P2115" s="6" t="s">
        <v>9370</v>
      </c>
      <c r="Q2115" s="6" t="s">
        <v>9371</v>
      </c>
      <c r="R2115" s="6"/>
      <c r="S2115" s="6" t="s">
        <v>9372</v>
      </c>
      <c r="T2115" s="6" t="s">
        <v>9373</v>
      </c>
      <c r="U2115" s="6"/>
      <c r="V2115" s="6" t="s">
        <v>9374</v>
      </c>
      <c r="W2115" s="6" t="s">
        <v>9375</v>
      </c>
      <c r="X2115" s="6"/>
      <c r="Y2115" s="6" t="s">
        <v>9376</v>
      </c>
      <c r="Z2115" s="6"/>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row>
    <row r="2116" spans="1:72" s="1" customFormat="1" x14ac:dyDescent="0.25">
      <c r="A2116" s="6" t="e">
        <f t="shared" si="33"/>
        <v>#REF!</v>
      </c>
      <c r="B2116" s="6" t="s">
        <v>9377</v>
      </c>
      <c r="C2116" s="25" t="s">
        <v>31660</v>
      </c>
      <c r="D2116" s="6" t="str">
        <f>VLOOKUP(C2116,[1]Sheet1!$A:$B,2,0)</f>
        <v>PRB0000028</v>
      </c>
      <c r="E2116" s="6" t="s">
        <v>81</v>
      </c>
      <c r="F2116" s="6" t="s">
        <v>9378</v>
      </c>
      <c r="G2116" s="6" t="s">
        <v>9379</v>
      </c>
      <c r="H2116" s="6">
        <v>53</v>
      </c>
      <c r="I2116" s="7"/>
      <c r="J2116" s="11"/>
      <c r="K2116" s="7" t="s">
        <v>41</v>
      </c>
      <c r="L2116" s="6"/>
      <c r="M2116" s="6" t="s">
        <v>9380</v>
      </c>
      <c r="N2116" s="6" t="s">
        <v>9381</v>
      </c>
      <c r="O2116" s="6"/>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row>
    <row r="2117" spans="1:72" s="1" customFormat="1" x14ac:dyDescent="0.25">
      <c r="A2117" s="6" t="e">
        <f t="shared" si="33"/>
        <v>#REF!</v>
      </c>
      <c r="B2117" s="6" t="s">
        <v>9382</v>
      </c>
      <c r="C2117" s="25" t="s">
        <v>31660</v>
      </c>
      <c r="D2117" s="6" t="str">
        <f>VLOOKUP(C2117,[1]Sheet1!$A:$B,2,0)</f>
        <v>PRB0000028</v>
      </c>
      <c r="E2117" s="6" t="s">
        <v>4063</v>
      </c>
      <c r="F2117" s="6" t="s">
        <v>9346</v>
      </c>
      <c r="G2117" s="6" t="s">
        <v>9383</v>
      </c>
      <c r="H2117" s="6">
        <v>59</v>
      </c>
      <c r="I2117" s="7"/>
      <c r="J2117" s="11"/>
      <c r="K2117" s="7" t="s">
        <v>41</v>
      </c>
      <c r="L2117" s="6"/>
      <c r="M2117" s="6" t="s">
        <v>9348</v>
      </c>
      <c r="N2117" s="6" t="s">
        <v>9349</v>
      </c>
      <c r="O2117" s="6"/>
      <c r="P2117" s="6" t="s">
        <v>9350</v>
      </c>
      <c r="Q2117" s="6" t="s">
        <v>9351</v>
      </c>
      <c r="R2117" s="6"/>
      <c r="S2117" s="6" t="s">
        <v>9352</v>
      </c>
      <c r="T2117" s="6" t="s">
        <v>9353</v>
      </c>
      <c r="U2117" s="6"/>
      <c r="V2117" s="6" t="s">
        <v>9384</v>
      </c>
      <c r="W2117" s="6" t="s">
        <v>9385</v>
      </c>
      <c r="X2117" s="6"/>
      <c r="Y2117" s="6" t="s">
        <v>9386</v>
      </c>
      <c r="Z2117" s="6" t="s">
        <v>9387</v>
      </c>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row>
    <row r="2118" spans="1:72" s="1" customFormat="1" x14ac:dyDescent="0.25">
      <c r="A2118" s="6" t="e">
        <f t="shared" si="33"/>
        <v>#REF!</v>
      </c>
      <c r="B2118" s="6" t="s">
        <v>9388</v>
      </c>
      <c r="C2118" s="25" t="s">
        <v>31660</v>
      </c>
      <c r="D2118" s="6" t="str">
        <f>VLOOKUP(C2118,[1]Sheet1!$A:$B,2,0)</f>
        <v>PRB0000028</v>
      </c>
      <c r="E2118" s="6" t="s">
        <v>719</v>
      </c>
      <c r="F2118" s="6" t="s">
        <v>1166</v>
      </c>
      <c r="G2118" s="6" t="s">
        <v>9389</v>
      </c>
      <c r="H2118" s="6">
        <v>272</v>
      </c>
      <c r="I2118" s="7"/>
      <c r="J2118" s="11"/>
      <c r="K2118" s="7" t="s">
        <v>41</v>
      </c>
      <c r="L2118" s="6"/>
      <c r="M2118" s="6" t="s">
        <v>9390</v>
      </c>
      <c r="N2118" s="6" t="s">
        <v>9391</v>
      </c>
      <c r="O2118" s="6"/>
      <c r="P2118" s="6" t="s">
        <v>9392</v>
      </c>
      <c r="Q2118" s="6" t="s">
        <v>9393</v>
      </c>
      <c r="R2118" s="6"/>
      <c r="S2118" s="6"/>
      <c r="T2118" s="6"/>
      <c r="U2118" s="6"/>
      <c r="V2118" s="6"/>
      <c r="W2118" s="6"/>
      <c r="X2118" s="6"/>
      <c r="Y2118" s="6"/>
      <c r="Z2118" s="6"/>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row>
    <row r="2119" spans="1:72" s="1" customFormat="1" x14ac:dyDescent="0.25">
      <c r="A2119" s="6" t="e">
        <f t="shared" si="33"/>
        <v>#REF!</v>
      </c>
      <c r="B2119" s="6" t="s">
        <v>9394</v>
      </c>
      <c r="C2119" s="25" t="s">
        <v>31660</v>
      </c>
      <c r="D2119" s="6" t="str">
        <f>VLOOKUP(C2119,[1]Sheet1!$A:$B,2,0)</f>
        <v>PRB0000028</v>
      </c>
      <c r="E2119" s="6" t="s">
        <v>719</v>
      </c>
      <c r="F2119" s="6" t="s">
        <v>1166</v>
      </c>
      <c r="G2119" s="6" t="s">
        <v>9395</v>
      </c>
      <c r="H2119" s="6">
        <v>252</v>
      </c>
      <c r="I2119" s="7"/>
      <c r="J2119" s="11"/>
      <c r="K2119" s="7" t="s">
        <v>41</v>
      </c>
      <c r="L2119" s="6"/>
      <c r="M2119" s="6" t="s">
        <v>9396</v>
      </c>
      <c r="N2119" s="6" t="s">
        <v>9397</v>
      </c>
      <c r="O2119" s="6"/>
      <c r="P2119" s="6" t="s">
        <v>9392</v>
      </c>
      <c r="Q2119" s="6" t="s">
        <v>9393</v>
      </c>
      <c r="R2119" s="6"/>
      <c r="S2119" s="6"/>
      <c r="T2119" s="6"/>
      <c r="U2119" s="6"/>
      <c r="V2119" s="6"/>
      <c r="W2119" s="6"/>
      <c r="X2119" s="6"/>
      <c r="Y2119" s="6"/>
      <c r="Z2119" s="6"/>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row>
    <row r="2120" spans="1:72" s="1" customFormat="1" x14ac:dyDescent="0.25">
      <c r="A2120" s="6" t="e">
        <f t="shared" si="33"/>
        <v>#REF!</v>
      </c>
      <c r="B2120" s="6" t="s">
        <v>9398</v>
      </c>
      <c r="C2120" s="25" t="s">
        <v>31660</v>
      </c>
      <c r="D2120" s="6" t="str">
        <f>VLOOKUP(C2120,[1]Sheet1!$A:$B,2,0)</f>
        <v>PRB0000028</v>
      </c>
      <c r="E2120" s="6" t="s">
        <v>331</v>
      </c>
      <c r="F2120" s="6" t="s">
        <v>9042</v>
      </c>
      <c r="G2120" s="6" t="s">
        <v>9399</v>
      </c>
      <c r="H2120" s="6">
        <v>67</v>
      </c>
      <c r="I2120" s="7"/>
      <c r="J2120" s="11"/>
      <c r="K2120" s="7" t="s">
        <v>41</v>
      </c>
      <c r="L2120" s="6"/>
      <c r="M2120" s="6" t="s">
        <v>9400</v>
      </c>
      <c r="N2120" s="6"/>
      <c r="O2120" s="6"/>
      <c r="P2120" s="6"/>
      <c r="Q2120" s="6"/>
      <c r="R2120" s="6"/>
      <c r="S2120" s="6"/>
      <c r="T2120" s="6"/>
      <c r="U2120" s="6"/>
      <c r="V2120" s="6"/>
      <c r="W2120" s="6"/>
      <c r="X2120" s="6"/>
      <c r="Y2120" s="6"/>
      <c r="Z2120" s="6"/>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row>
    <row r="2121" spans="1:72" s="1" customFormat="1" x14ac:dyDescent="0.25">
      <c r="A2121" s="6" t="e">
        <f t="shared" si="33"/>
        <v>#REF!</v>
      </c>
      <c r="B2121" s="6" t="s">
        <v>9401</v>
      </c>
      <c r="C2121" s="25" t="s">
        <v>31660</v>
      </c>
      <c r="D2121" s="6" t="str">
        <f>VLOOKUP(C2121,[1]Sheet1!$A:$B,2,0)</f>
        <v>PRB0000028</v>
      </c>
      <c r="E2121" s="6" t="s">
        <v>9223</v>
      </c>
      <c r="F2121" s="6" t="s">
        <v>9402</v>
      </c>
      <c r="G2121" s="6" t="s">
        <v>9403</v>
      </c>
      <c r="H2121" s="6">
        <v>34</v>
      </c>
      <c r="I2121" s="7"/>
      <c r="J2121" s="12"/>
      <c r="K2121" s="7" t="s">
        <v>41</v>
      </c>
      <c r="L2121" s="6"/>
      <c r="M2121" s="6" t="s">
        <v>9404</v>
      </c>
      <c r="N2121" s="6"/>
      <c r="O2121" s="6"/>
      <c r="P2121" s="6" t="s">
        <v>9405</v>
      </c>
      <c r="Q2121" s="6" t="s">
        <v>9406</v>
      </c>
      <c r="R2121" s="6"/>
      <c r="S2121" s="6"/>
      <c r="T2121" s="6"/>
      <c r="U2121" s="6"/>
      <c r="V2121" s="6"/>
      <c r="W2121" s="6"/>
      <c r="X2121" s="6"/>
      <c r="Y2121" s="6"/>
      <c r="Z2121" s="6"/>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row>
    <row r="2122" spans="1:72" s="1" customFormat="1" x14ac:dyDescent="0.25">
      <c r="A2122" s="6" t="e">
        <f t="shared" si="33"/>
        <v>#REF!</v>
      </c>
      <c r="B2122" s="6" t="s">
        <v>9407</v>
      </c>
      <c r="C2122" s="25" t="s">
        <v>31660</v>
      </c>
      <c r="D2122" s="6" t="str">
        <f>VLOOKUP(C2122,[1]Sheet1!$A:$B,2,0)</f>
        <v>PRB0000028</v>
      </c>
      <c r="E2122" s="6" t="s">
        <v>4063</v>
      </c>
      <c r="F2122" s="6" t="s">
        <v>9346</v>
      </c>
      <c r="G2122" s="6" t="s">
        <v>9408</v>
      </c>
      <c r="H2122" s="6">
        <v>84</v>
      </c>
      <c r="I2122" s="7"/>
      <c r="J2122" s="12"/>
      <c r="K2122" s="7" t="s">
        <v>41</v>
      </c>
      <c r="L2122" s="6"/>
      <c r="M2122" s="6" t="s">
        <v>9348</v>
      </c>
      <c r="N2122" s="6" t="s">
        <v>9349</v>
      </c>
      <c r="O2122" s="6"/>
      <c r="P2122" s="6" t="s">
        <v>9350</v>
      </c>
      <c r="Q2122" s="6" t="s">
        <v>9351</v>
      </c>
      <c r="R2122" s="6"/>
      <c r="S2122" s="6" t="s">
        <v>9352</v>
      </c>
      <c r="T2122" s="6" t="s">
        <v>9353</v>
      </c>
      <c r="U2122" s="6"/>
      <c r="V2122" s="6" t="s">
        <v>9354</v>
      </c>
      <c r="W2122" s="6"/>
      <c r="X2122" s="6"/>
      <c r="Y2122" s="6" t="s">
        <v>9355</v>
      </c>
      <c r="Z2122" s="6" t="s">
        <v>9409</v>
      </c>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row>
    <row r="2123" spans="1:72" s="1" customFormat="1" x14ac:dyDescent="0.25">
      <c r="A2123" s="6" t="e">
        <f t="shared" si="33"/>
        <v>#REF!</v>
      </c>
      <c r="B2123" s="6" t="s">
        <v>9410</v>
      </c>
      <c r="C2123" s="25" t="s">
        <v>31660</v>
      </c>
      <c r="D2123" s="6" t="str">
        <f>VLOOKUP(C2123,[1]Sheet1!$A:$B,2,0)</f>
        <v>PRB0000028</v>
      </c>
      <c r="E2123" s="6" t="s">
        <v>1</v>
      </c>
      <c r="F2123" s="6" t="s">
        <v>9411</v>
      </c>
      <c r="G2123" s="6" t="s">
        <v>9412</v>
      </c>
      <c r="H2123" s="6">
        <v>128</v>
      </c>
      <c r="I2123" s="7"/>
      <c r="J2123" s="12"/>
      <c r="K2123" s="7" t="s">
        <v>41</v>
      </c>
      <c r="L2123" s="6"/>
      <c r="M2123" s="6" t="s">
        <v>9413</v>
      </c>
      <c r="N2123" s="6" t="s">
        <v>9414</v>
      </c>
      <c r="O2123" s="6"/>
      <c r="P2123" s="6" t="s">
        <v>9415</v>
      </c>
      <c r="Q2123" s="6" t="s">
        <v>9416</v>
      </c>
      <c r="R2123" s="6"/>
      <c r="S2123" s="6"/>
      <c r="T2123" s="6"/>
      <c r="U2123" s="6"/>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row>
    <row r="2124" spans="1:72" s="1" customFormat="1" x14ac:dyDescent="0.25">
      <c r="A2124" s="6" t="e">
        <f t="shared" si="33"/>
        <v>#REF!</v>
      </c>
      <c r="B2124" s="6" t="s">
        <v>9417</v>
      </c>
      <c r="C2124" s="25" t="s">
        <v>31660</v>
      </c>
      <c r="D2124" s="6" t="str">
        <f>VLOOKUP(C2124,[1]Sheet1!$A:$B,2,0)</f>
        <v>PRB0000028</v>
      </c>
      <c r="E2124" s="6" t="s">
        <v>152</v>
      </c>
      <c r="F2124" s="6" t="s">
        <v>9418</v>
      </c>
      <c r="G2124" s="6" t="s">
        <v>9419</v>
      </c>
      <c r="H2124" s="6">
        <v>34</v>
      </c>
      <c r="I2124" s="7"/>
      <c r="J2124" s="9"/>
      <c r="K2124" s="7" t="s">
        <v>41</v>
      </c>
      <c r="L2124" s="6"/>
      <c r="M2124" s="6" t="s">
        <v>9420</v>
      </c>
      <c r="N2124" s="6" t="s">
        <v>9421</v>
      </c>
      <c r="O2124" s="6"/>
      <c r="P2124" s="6"/>
      <c r="Q2124" s="6"/>
      <c r="R2124" s="6"/>
      <c r="S2124" s="6"/>
      <c r="T2124" s="6"/>
      <c r="U2124" s="6"/>
      <c r="V2124" s="6"/>
      <c r="W2124" s="6"/>
      <c r="X2124" s="6"/>
      <c r="Y2124" s="6"/>
      <c r="Z2124" s="6"/>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row>
    <row r="2125" spans="1:72" s="1" customFormat="1" x14ac:dyDescent="0.25">
      <c r="A2125" s="6" t="e">
        <f t="shared" si="33"/>
        <v>#REF!</v>
      </c>
      <c r="B2125" s="6" t="s">
        <v>9422</v>
      </c>
      <c r="C2125" s="25" t="s">
        <v>31660</v>
      </c>
      <c r="D2125" s="6" t="str">
        <f>VLOOKUP(C2125,[1]Sheet1!$A:$B,2,0)</f>
        <v>PRB0000028</v>
      </c>
      <c r="E2125" s="6" t="s">
        <v>81</v>
      </c>
      <c r="F2125" s="6" t="s">
        <v>9378</v>
      </c>
      <c r="G2125" s="6" t="s">
        <v>9423</v>
      </c>
      <c r="H2125" s="6">
        <v>32</v>
      </c>
      <c r="I2125" s="7"/>
      <c r="J2125" s="7"/>
      <c r="K2125" s="7" t="s">
        <v>41</v>
      </c>
      <c r="L2125" s="6"/>
      <c r="M2125" s="6"/>
      <c r="N2125" s="6"/>
      <c r="O2125" s="6"/>
      <c r="P2125" s="6"/>
      <c r="Q2125" s="6"/>
      <c r="R2125" s="6"/>
      <c r="S2125" s="6"/>
      <c r="T2125" s="6"/>
      <c r="U2125" s="6"/>
      <c r="V2125" s="6"/>
      <c r="W2125" s="6"/>
      <c r="X2125" s="6"/>
      <c r="Y2125" s="6"/>
      <c r="Z2125" s="6"/>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row>
    <row r="2126" spans="1:72" s="1" customFormat="1" x14ac:dyDescent="0.25">
      <c r="A2126" s="6" t="e">
        <f t="shared" si="33"/>
        <v>#REF!</v>
      </c>
      <c r="B2126" s="6" t="s">
        <v>9424</v>
      </c>
      <c r="C2126" s="25" t="s">
        <v>31660</v>
      </c>
      <c r="D2126" s="6" t="str">
        <f>VLOOKUP(C2126,[1]Sheet1!$A:$B,2,0)</f>
        <v>PRB0000028</v>
      </c>
      <c r="E2126" s="6" t="s">
        <v>258</v>
      </c>
      <c r="F2126" s="6" t="s">
        <v>9229</v>
      </c>
      <c r="G2126" s="6" t="s">
        <v>9425</v>
      </c>
      <c r="H2126" s="6">
        <v>107</v>
      </c>
      <c r="I2126" s="7"/>
      <c r="J2126" s="7"/>
      <c r="K2126" s="7" t="s">
        <v>41</v>
      </c>
      <c r="L2126" s="6"/>
      <c r="M2126" s="6" t="s">
        <v>9231</v>
      </c>
      <c r="N2126" s="6" t="s">
        <v>9232</v>
      </c>
      <c r="O2126" s="6"/>
      <c r="P2126" s="6" t="s">
        <v>9426</v>
      </c>
      <c r="Q2126" s="6" t="s">
        <v>9427</v>
      </c>
      <c r="R2126" s="6"/>
      <c r="S2126" s="6"/>
      <c r="T2126" s="6"/>
      <c r="U2126" s="6"/>
      <c r="V2126" s="6"/>
      <c r="W2126" s="6"/>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row>
    <row r="2127" spans="1:72" s="1" customFormat="1" x14ac:dyDescent="0.25">
      <c r="A2127" s="6" t="e">
        <f t="shared" si="33"/>
        <v>#REF!</v>
      </c>
      <c r="B2127" s="6" t="s">
        <v>9428</v>
      </c>
      <c r="C2127" s="25" t="s">
        <v>31660</v>
      </c>
      <c r="D2127" s="6" t="str">
        <f>VLOOKUP(C2127,[1]Sheet1!$A:$B,2,0)</f>
        <v>PRB0000028</v>
      </c>
      <c r="E2127" s="6" t="s">
        <v>258</v>
      </c>
      <c r="F2127" s="6" t="s">
        <v>9429</v>
      </c>
      <c r="G2127" s="6" t="s">
        <v>9430</v>
      </c>
      <c r="H2127" s="6">
        <v>157</v>
      </c>
      <c r="I2127" s="7"/>
      <c r="J2127" s="7"/>
      <c r="K2127" s="7" t="s">
        <v>41</v>
      </c>
      <c r="L2127" s="6"/>
      <c r="M2127" s="6" t="s">
        <v>9431</v>
      </c>
      <c r="N2127" s="6" t="s">
        <v>9432</v>
      </c>
      <c r="O2127" s="6"/>
      <c r="P2127" s="6"/>
      <c r="Q2127" s="6"/>
      <c r="R2127" s="6"/>
      <c r="S2127" s="6"/>
      <c r="T2127" s="6"/>
      <c r="U2127" s="6"/>
      <c r="V2127" s="6"/>
      <c r="W2127" s="6"/>
      <c r="X2127" s="6"/>
      <c r="Y2127" s="6"/>
      <c r="Z2127" s="6"/>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row>
    <row r="2128" spans="1:72" s="1" customFormat="1" ht="27.6" x14ac:dyDescent="0.25">
      <c r="A2128" s="6" t="e">
        <f t="shared" si="33"/>
        <v>#REF!</v>
      </c>
      <c r="B2128" s="6" t="s">
        <v>9433</v>
      </c>
      <c r="C2128" s="25" t="s">
        <v>31660</v>
      </c>
      <c r="D2128" s="6" t="str">
        <f>VLOOKUP(C2128,[1]Sheet1!$A:$B,2,0)</f>
        <v>PRB0000028</v>
      </c>
      <c r="E2128" s="6" t="s">
        <v>258</v>
      </c>
      <c r="F2128" s="6" t="s">
        <v>9434</v>
      </c>
      <c r="G2128" s="6" t="s">
        <v>9435</v>
      </c>
      <c r="H2128" s="6">
        <v>27</v>
      </c>
      <c r="I2128" s="7"/>
      <c r="J2128" s="7"/>
      <c r="K2128" s="7" t="s">
        <v>41</v>
      </c>
      <c r="L2128" s="6"/>
      <c r="M2128" s="6" t="s">
        <v>9436</v>
      </c>
      <c r="N2128" s="6"/>
      <c r="O2128" s="6"/>
      <c r="P2128" s="6" t="s">
        <v>9437</v>
      </c>
      <c r="Q2128" s="6"/>
      <c r="R2128" s="6"/>
      <c r="S2128" s="6"/>
      <c r="T2128" s="6"/>
      <c r="U2128" s="6"/>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row>
    <row r="2129" spans="1:72" s="1" customFormat="1" x14ac:dyDescent="0.25">
      <c r="A2129" s="6" t="e">
        <f t="shared" si="33"/>
        <v>#REF!</v>
      </c>
      <c r="B2129" s="6" t="s">
        <v>9438</v>
      </c>
      <c r="C2129" s="25" t="s">
        <v>31660</v>
      </c>
      <c r="D2129" s="6" t="str">
        <f>VLOOKUP(C2129,[1]Sheet1!$A:$B,2,0)</f>
        <v>PRB0000028</v>
      </c>
      <c r="E2129" s="6" t="s">
        <v>178</v>
      </c>
      <c r="F2129" s="6" t="s">
        <v>9266</v>
      </c>
      <c r="G2129" s="6" t="s">
        <v>9439</v>
      </c>
      <c r="H2129" s="6">
        <v>441</v>
      </c>
      <c r="I2129" s="7"/>
      <c r="J2129" s="7"/>
      <c r="K2129" s="7" t="s">
        <v>41</v>
      </c>
      <c r="L2129" s="6"/>
      <c r="M2129" s="6" t="s">
        <v>9270</v>
      </c>
      <c r="N2129" s="6" t="s">
        <v>9271</v>
      </c>
      <c r="O2129" s="6"/>
      <c r="P2129" s="6" t="s">
        <v>9440</v>
      </c>
      <c r="Q2129" s="6"/>
      <c r="R2129" s="6"/>
      <c r="S2129" s="6" t="s">
        <v>9441</v>
      </c>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row>
    <row r="2130" spans="1:72" s="1" customFormat="1" x14ac:dyDescent="0.25">
      <c r="A2130" s="6" t="e">
        <f t="shared" si="33"/>
        <v>#REF!</v>
      </c>
      <c r="B2130" s="6" t="s">
        <v>9442</v>
      </c>
      <c r="C2130" s="25" t="s">
        <v>31660</v>
      </c>
      <c r="D2130" s="6" t="str">
        <f>VLOOKUP(C2130,[1]Sheet1!$A:$B,2,0)</f>
        <v>PRB0000028</v>
      </c>
      <c r="E2130" s="6" t="s">
        <v>1420</v>
      </c>
      <c r="F2130" s="6" t="s">
        <v>9443</v>
      </c>
      <c r="G2130" s="6" t="s">
        <v>25943</v>
      </c>
      <c r="H2130" s="6">
        <v>312</v>
      </c>
      <c r="I2130" s="7"/>
      <c r="J2130" s="7"/>
      <c r="K2130" s="7" t="s">
        <v>41</v>
      </c>
      <c r="L2130" s="6"/>
      <c r="M2130" s="6" t="s">
        <v>9444</v>
      </c>
      <c r="N2130" s="6" t="s">
        <v>9445</v>
      </c>
      <c r="O2130" s="6"/>
      <c r="P2130" s="6" t="s">
        <v>9446</v>
      </c>
      <c r="Q2130" s="6" t="s">
        <v>9447</v>
      </c>
      <c r="R2130" s="6"/>
      <c r="S2130" s="6"/>
      <c r="T2130" s="6"/>
      <c r="U2130" s="6"/>
      <c r="V2130" s="6"/>
      <c r="W2130" s="6"/>
      <c r="X2130" s="6"/>
      <c r="Y2130" s="6"/>
      <c r="Z2130" s="6"/>
      <c r="AA2130" s="6"/>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row>
    <row r="2131" spans="1:72" s="1" customFormat="1" x14ac:dyDescent="0.25">
      <c r="A2131" s="6" t="e">
        <f t="shared" si="33"/>
        <v>#REF!</v>
      </c>
      <c r="B2131" s="6" t="s">
        <v>9448</v>
      </c>
      <c r="C2131" s="25" t="s">
        <v>31660</v>
      </c>
      <c r="D2131" s="6" t="str">
        <f>VLOOKUP(C2131,[1]Sheet1!$A:$B,2,0)</f>
        <v>PRB0000028</v>
      </c>
      <c r="E2131" s="6" t="s">
        <v>2578</v>
      </c>
      <c r="F2131" s="6" t="s">
        <v>9449</v>
      </c>
      <c r="G2131" s="6" t="s">
        <v>9450</v>
      </c>
      <c r="H2131" s="6">
        <v>54</v>
      </c>
      <c r="I2131" s="7"/>
      <c r="J2131" s="7"/>
      <c r="K2131" s="7" t="s">
        <v>41</v>
      </c>
      <c r="L2131" s="6"/>
      <c r="M2131" s="6" t="s">
        <v>9451</v>
      </c>
      <c r="N2131" s="6" t="s">
        <v>9452</v>
      </c>
      <c r="O2131" s="6"/>
      <c r="P2131" s="6" t="s">
        <v>9453</v>
      </c>
      <c r="Q2131" s="6" t="s">
        <v>9454</v>
      </c>
      <c r="R2131" s="6"/>
      <c r="S2131" s="6"/>
      <c r="T2131" s="6"/>
      <c r="U2131" s="6"/>
      <c r="V2131" s="6"/>
      <c r="W2131" s="6"/>
      <c r="X2131" s="6"/>
      <c r="Y2131" s="6"/>
      <c r="Z2131" s="6"/>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row>
    <row r="2132" spans="1:72" s="1" customFormat="1" x14ac:dyDescent="0.25">
      <c r="A2132" s="6" t="e">
        <f t="shared" si="33"/>
        <v>#REF!</v>
      </c>
      <c r="B2132" s="6" t="s">
        <v>9455</v>
      </c>
      <c r="C2132" s="25" t="s">
        <v>31660</v>
      </c>
      <c r="D2132" s="6" t="str">
        <f>VLOOKUP(C2132,[1]Sheet1!$A:$B,2,0)</f>
        <v>PRB0000028</v>
      </c>
      <c r="E2132" s="6" t="s">
        <v>81</v>
      </c>
      <c r="F2132" s="6" t="s">
        <v>9456</v>
      </c>
      <c r="G2132" s="6" t="s">
        <v>9457</v>
      </c>
      <c r="H2132" s="6">
        <v>119</v>
      </c>
      <c r="I2132" s="7"/>
      <c r="J2132" s="7"/>
      <c r="K2132" s="7" t="s">
        <v>41</v>
      </c>
      <c r="L2132" s="6"/>
      <c r="M2132" s="6" t="s">
        <v>9458</v>
      </c>
      <c r="N2132" s="6" t="s">
        <v>9459</v>
      </c>
      <c r="O2132" s="6"/>
      <c r="P2132" s="6"/>
      <c r="Q2132" s="6"/>
      <c r="R2132" s="6"/>
      <c r="S2132" s="6"/>
      <c r="T2132" s="6"/>
      <c r="U2132" s="6"/>
      <c r="V2132" s="6"/>
      <c r="W2132" s="6"/>
      <c r="X2132" s="6"/>
      <c r="Y2132" s="6"/>
      <c r="Z2132" s="6"/>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row>
    <row r="2133" spans="1:72" s="1" customFormat="1" x14ac:dyDescent="0.25">
      <c r="A2133" s="6" t="e">
        <f t="shared" si="33"/>
        <v>#REF!</v>
      </c>
      <c r="B2133" s="6" t="s">
        <v>9460</v>
      </c>
      <c r="C2133" s="25" t="s">
        <v>31660</v>
      </c>
      <c r="D2133" s="6" t="str">
        <f>VLOOKUP(C2133,[1]Sheet1!$A:$B,2,0)</f>
        <v>PRB0000028</v>
      </c>
      <c r="E2133" s="6" t="s">
        <v>178</v>
      </c>
      <c r="F2133" s="6" t="s">
        <v>9266</v>
      </c>
      <c r="G2133" s="6" t="s">
        <v>9461</v>
      </c>
      <c r="H2133" s="6">
        <v>359</v>
      </c>
      <c r="I2133" s="7"/>
      <c r="J2133" s="7"/>
      <c r="K2133" s="7" t="s">
        <v>41</v>
      </c>
      <c r="L2133" s="6"/>
      <c r="M2133" s="6" t="s">
        <v>9462</v>
      </c>
      <c r="N2133" s="6" t="s">
        <v>9463</v>
      </c>
      <c r="O2133" s="6"/>
      <c r="P2133" s="6" t="s">
        <v>9464</v>
      </c>
      <c r="Q2133" s="6" t="s">
        <v>9465</v>
      </c>
      <c r="R2133" s="6"/>
      <c r="S2133" s="6"/>
      <c r="T2133" s="6"/>
      <c r="U2133" s="6"/>
      <c r="V2133" s="6"/>
      <c r="W2133" s="6"/>
      <c r="X2133" s="6"/>
      <c r="Y2133" s="6"/>
      <c r="Z2133" s="6"/>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row>
    <row r="2134" spans="1:72" s="1" customFormat="1" x14ac:dyDescent="0.25">
      <c r="A2134" s="6" t="e">
        <f t="shared" si="33"/>
        <v>#REF!</v>
      </c>
      <c r="B2134" s="6" t="s">
        <v>9466</v>
      </c>
      <c r="C2134" s="25" t="s">
        <v>31660</v>
      </c>
      <c r="D2134" s="6" t="str">
        <f>VLOOKUP(C2134,[1]Sheet1!$A:$B,2,0)</f>
        <v>PRB0000028</v>
      </c>
      <c r="E2134" s="6" t="s">
        <v>81</v>
      </c>
      <c r="F2134" s="6" t="s">
        <v>9456</v>
      </c>
      <c r="G2134" s="6" t="s">
        <v>9467</v>
      </c>
      <c r="H2134" s="6">
        <v>55</v>
      </c>
      <c r="I2134" s="7"/>
      <c r="J2134" s="7"/>
      <c r="K2134" s="7" t="s">
        <v>41</v>
      </c>
      <c r="L2134" s="6"/>
      <c r="M2134" s="6" t="s">
        <v>9468</v>
      </c>
      <c r="N2134" s="6" t="s">
        <v>9469</v>
      </c>
      <c r="O2134" s="6"/>
      <c r="P2134" s="6" t="s">
        <v>9470</v>
      </c>
      <c r="Q2134" s="6" t="s">
        <v>9471</v>
      </c>
      <c r="R2134" s="6"/>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row>
    <row r="2135" spans="1:72" s="1" customFormat="1" x14ac:dyDescent="0.25">
      <c r="A2135" s="6" t="e">
        <f t="shared" si="33"/>
        <v>#REF!</v>
      </c>
      <c r="B2135" s="6" t="s">
        <v>9472</v>
      </c>
      <c r="C2135" s="25" t="s">
        <v>31660</v>
      </c>
      <c r="D2135" s="6" t="str">
        <f>VLOOKUP(C2135,[1]Sheet1!$A:$B,2,0)</f>
        <v>PRB0000028</v>
      </c>
      <c r="E2135" s="6" t="s">
        <v>159</v>
      </c>
      <c r="F2135" s="6" t="s">
        <v>9473</v>
      </c>
      <c r="G2135" s="6" t="s">
        <v>9474</v>
      </c>
      <c r="H2135" s="6">
        <v>271</v>
      </c>
      <c r="I2135" s="7"/>
      <c r="J2135" s="7"/>
      <c r="K2135" s="7" t="s">
        <v>41</v>
      </c>
      <c r="L2135" s="6"/>
      <c r="M2135" s="6" t="s">
        <v>9475</v>
      </c>
      <c r="N2135" s="6" t="s">
        <v>9476</v>
      </c>
      <c r="O2135" s="6"/>
      <c r="P2135" s="6" t="s">
        <v>9477</v>
      </c>
      <c r="Q2135" s="6" t="s">
        <v>9478</v>
      </c>
      <c r="R2135" s="6"/>
      <c r="S2135" s="6"/>
      <c r="T2135" s="6"/>
      <c r="U2135" s="6"/>
      <c r="V2135" s="6"/>
      <c r="W2135" s="6"/>
      <c r="X2135" s="6"/>
      <c r="Y2135" s="6"/>
      <c r="Z2135" s="6"/>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row>
    <row r="2136" spans="1:72" s="1" customFormat="1" ht="27.6" x14ac:dyDescent="0.25">
      <c r="A2136" s="6" t="e">
        <f t="shared" si="33"/>
        <v>#REF!</v>
      </c>
      <c r="B2136" s="6" t="s">
        <v>9479</v>
      </c>
      <c r="C2136" s="25" t="s">
        <v>31660</v>
      </c>
      <c r="D2136" s="6" t="str">
        <f>VLOOKUP(C2136,[1]Sheet1!$A:$B,2,0)</f>
        <v>PRB0000028</v>
      </c>
      <c r="E2136" s="6" t="s">
        <v>1</v>
      </c>
      <c r="F2136" s="6" t="s">
        <v>9480</v>
      </c>
      <c r="G2136" s="6" t="s">
        <v>9481</v>
      </c>
      <c r="H2136" s="6">
        <v>399</v>
      </c>
      <c r="I2136" s="7"/>
      <c r="J2136" s="7"/>
      <c r="K2136" s="7" t="s">
        <v>41</v>
      </c>
      <c r="L2136" s="6"/>
      <c r="M2136" s="6" t="s">
        <v>9482</v>
      </c>
      <c r="N2136" s="6" t="s">
        <v>9483</v>
      </c>
      <c r="O2136" s="6"/>
      <c r="P2136" s="6" t="s">
        <v>9484</v>
      </c>
      <c r="Q2136" s="6" t="s">
        <v>9485</v>
      </c>
      <c r="R2136" s="6"/>
      <c r="S2136" s="6" t="s">
        <v>9486</v>
      </c>
      <c r="T2136" s="6" t="s">
        <v>9487</v>
      </c>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row>
    <row r="2137" spans="1:72" s="1" customFormat="1" x14ac:dyDescent="0.25">
      <c r="A2137" s="6" t="e">
        <f t="shared" si="33"/>
        <v>#REF!</v>
      </c>
      <c r="B2137" s="6" t="s">
        <v>9488</v>
      </c>
      <c r="C2137" s="25" t="s">
        <v>31660</v>
      </c>
      <c r="D2137" s="6" t="str">
        <f>VLOOKUP(C2137,[1]Sheet1!$A:$B,2,0)</f>
        <v>PRB0000028</v>
      </c>
      <c r="E2137" s="6" t="s">
        <v>9223</v>
      </c>
      <c r="F2137" s="6" t="s">
        <v>9224</v>
      </c>
      <c r="G2137" s="6" t="s">
        <v>9489</v>
      </c>
      <c r="H2137" s="6">
        <v>76</v>
      </c>
      <c r="I2137" s="7"/>
      <c r="J2137" s="7"/>
      <c r="K2137" s="7" t="s">
        <v>41</v>
      </c>
      <c r="L2137" s="6"/>
      <c r="M2137" s="6" t="s">
        <v>9490</v>
      </c>
      <c r="N2137" s="6" t="s">
        <v>9491</v>
      </c>
      <c r="O2137" s="6"/>
      <c r="P2137" s="6" t="s">
        <v>9492</v>
      </c>
      <c r="Q2137" s="6" t="s">
        <v>9493</v>
      </c>
      <c r="R2137" s="6"/>
      <c r="S2137" s="6"/>
      <c r="T2137" s="6"/>
      <c r="U2137" s="6"/>
      <c r="V2137" s="6"/>
      <c r="W2137" s="6"/>
      <c r="X2137" s="6"/>
      <c r="Y2137" s="6"/>
      <c r="Z2137" s="6"/>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row>
    <row r="2138" spans="1:72" s="1" customFormat="1" x14ac:dyDescent="0.25">
      <c r="A2138" s="6" t="e">
        <f t="shared" si="33"/>
        <v>#REF!</v>
      </c>
      <c r="B2138" s="6" t="s">
        <v>9494</v>
      </c>
      <c r="C2138" s="25" t="s">
        <v>31660</v>
      </c>
      <c r="D2138" s="6" t="str">
        <f>VLOOKUP(C2138,[1]Sheet1!$A:$B,2,0)</f>
        <v>PRB0000028</v>
      </c>
      <c r="E2138" s="6" t="s">
        <v>9223</v>
      </c>
      <c r="F2138" s="6" t="s">
        <v>9224</v>
      </c>
      <c r="G2138" s="6" t="s">
        <v>9495</v>
      </c>
      <c r="H2138" s="6">
        <v>801</v>
      </c>
      <c r="I2138" s="7"/>
      <c r="J2138" s="7"/>
      <c r="K2138" s="7" t="s">
        <v>41</v>
      </c>
      <c r="L2138" s="6"/>
      <c r="M2138" s="6" t="s">
        <v>9492</v>
      </c>
      <c r="N2138" s="6" t="s">
        <v>9493</v>
      </c>
      <c r="O2138" s="6"/>
      <c r="P2138" s="6" t="s">
        <v>9496</v>
      </c>
      <c r="Q2138" s="6" t="s">
        <v>9497</v>
      </c>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row>
    <row r="2139" spans="1:72" s="1" customFormat="1" x14ac:dyDescent="0.25">
      <c r="A2139" s="6" t="e">
        <f t="shared" si="33"/>
        <v>#REF!</v>
      </c>
      <c r="B2139" s="6" t="s">
        <v>9492</v>
      </c>
      <c r="C2139" s="25" t="s">
        <v>31660</v>
      </c>
      <c r="D2139" s="6" t="str">
        <f>VLOOKUP(C2139,[1]Sheet1!$A:$B,2,0)</f>
        <v>PRB0000028</v>
      </c>
      <c r="E2139" s="6" t="s">
        <v>9223</v>
      </c>
      <c r="F2139" s="6" t="s">
        <v>9224</v>
      </c>
      <c r="G2139" s="6" t="s">
        <v>9498</v>
      </c>
      <c r="H2139" s="6">
        <v>351</v>
      </c>
      <c r="I2139" s="7"/>
      <c r="J2139" s="7"/>
      <c r="K2139" s="7" t="s">
        <v>41</v>
      </c>
      <c r="L2139" s="6"/>
      <c r="M2139" s="6" t="s">
        <v>9492</v>
      </c>
      <c r="N2139" s="6" t="s">
        <v>9493</v>
      </c>
      <c r="O2139" s="6"/>
      <c r="P2139" s="6" t="s">
        <v>9496</v>
      </c>
      <c r="Q2139" s="6" t="s">
        <v>9497</v>
      </c>
      <c r="R2139" s="6"/>
      <c r="S2139" s="6" t="s">
        <v>9499</v>
      </c>
      <c r="T2139" s="6" t="s">
        <v>9500</v>
      </c>
      <c r="U2139" s="6"/>
      <c r="V2139" s="6"/>
      <c r="W2139" s="6"/>
      <c r="X2139" s="6"/>
      <c r="Y2139" s="6"/>
      <c r="Z2139" s="6"/>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row>
    <row r="2140" spans="1:72" s="1" customFormat="1" x14ac:dyDescent="0.25">
      <c r="A2140" s="6" t="e">
        <f t="shared" si="33"/>
        <v>#REF!</v>
      </c>
      <c r="B2140" s="6" t="s">
        <v>9501</v>
      </c>
      <c r="C2140" s="25" t="s">
        <v>31660</v>
      </c>
      <c r="D2140" s="6" t="str">
        <f>VLOOKUP(C2140,[1]Sheet1!$A:$B,2,0)</f>
        <v>PRB0000028</v>
      </c>
      <c r="E2140" s="6" t="s">
        <v>9223</v>
      </c>
      <c r="F2140" s="6" t="s">
        <v>9224</v>
      </c>
      <c r="G2140" s="6" t="s">
        <v>9502</v>
      </c>
      <c r="H2140" s="6">
        <v>376</v>
      </c>
      <c r="I2140" s="7"/>
      <c r="J2140" s="7"/>
      <c r="K2140" s="7" t="s">
        <v>41</v>
      </c>
      <c r="L2140" s="6"/>
      <c r="M2140" s="6" t="s">
        <v>9496</v>
      </c>
      <c r="N2140" s="6" t="s">
        <v>9497</v>
      </c>
      <c r="O2140" s="6"/>
      <c r="P2140" s="6" t="s">
        <v>9492</v>
      </c>
      <c r="Q2140" s="6" t="s">
        <v>9493</v>
      </c>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row>
    <row r="2141" spans="1:72" s="1" customFormat="1" x14ac:dyDescent="0.25">
      <c r="A2141" s="6" t="e">
        <f t="shared" si="33"/>
        <v>#REF!</v>
      </c>
      <c r="B2141" s="6" t="s">
        <v>9503</v>
      </c>
      <c r="C2141" s="25" t="s">
        <v>31660</v>
      </c>
      <c r="D2141" s="6" t="str">
        <f>VLOOKUP(C2141,[1]Sheet1!$A:$B,2,0)</f>
        <v>PRB0000028</v>
      </c>
      <c r="E2141" s="6" t="s">
        <v>9223</v>
      </c>
      <c r="F2141" s="6" t="s">
        <v>9224</v>
      </c>
      <c r="G2141" s="6" t="s">
        <v>9504</v>
      </c>
      <c r="H2141" s="6">
        <v>309</v>
      </c>
      <c r="I2141" s="7"/>
      <c r="J2141" s="7"/>
      <c r="K2141" s="7" t="s">
        <v>41</v>
      </c>
      <c r="L2141" s="6"/>
      <c r="M2141" s="6" t="s">
        <v>9492</v>
      </c>
      <c r="N2141" s="6" t="s">
        <v>9493</v>
      </c>
      <c r="O2141" s="6"/>
      <c r="P2141" s="6" t="s">
        <v>9496</v>
      </c>
      <c r="Q2141" s="6" t="s">
        <v>9497</v>
      </c>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row>
    <row r="2142" spans="1:72" s="1" customFormat="1" x14ac:dyDescent="0.25">
      <c r="A2142" s="6" t="e">
        <f t="shared" si="33"/>
        <v>#REF!</v>
      </c>
      <c r="B2142" s="6" t="s">
        <v>9505</v>
      </c>
      <c r="C2142" s="25" t="s">
        <v>31660</v>
      </c>
      <c r="D2142" s="6" t="str">
        <f>VLOOKUP(C2142,[1]Sheet1!$A:$B,2,0)</f>
        <v>PRB0000028</v>
      </c>
      <c r="E2142" s="6" t="s">
        <v>9223</v>
      </c>
      <c r="F2142" s="6" t="s">
        <v>9224</v>
      </c>
      <c r="G2142" s="6" t="s">
        <v>9506</v>
      </c>
      <c r="H2142" s="6">
        <v>54</v>
      </c>
      <c r="I2142" s="7"/>
      <c r="J2142" s="7"/>
      <c r="K2142" s="7" t="s">
        <v>41</v>
      </c>
      <c r="L2142" s="6"/>
      <c r="M2142" s="6" t="s">
        <v>9507</v>
      </c>
      <c r="N2142" s="6" t="s">
        <v>9508</v>
      </c>
      <c r="O2142" s="6"/>
      <c r="P2142" s="6" t="s">
        <v>9492</v>
      </c>
      <c r="Q2142" s="6" t="s">
        <v>9493</v>
      </c>
      <c r="R2142" s="6"/>
      <c r="S2142" s="6" t="s">
        <v>9509</v>
      </c>
      <c r="T2142" s="6" t="s">
        <v>9510</v>
      </c>
      <c r="U2142" s="6"/>
      <c r="V2142" s="6"/>
      <c r="W2142" s="6"/>
      <c r="X2142" s="6"/>
      <c r="Y2142" s="6"/>
      <c r="Z2142" s="6"/>
      <c r="AA2142" s="6"/>
      <c r="AB2142" s="6"/>
      <c r="AC2142" s="6"/>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row>
    <row r="2143" spans="1:72" s="1" customFormat="1" ht="27.6" x14ac:dyDescent="0.25">
      <c r="A2143" s="6" t="e">
        <f t="shared" si="33"/>
        <v>#REF!</v>
      </c>
      <c r="B2143" s="6" t="s">
        <v>9482</v>
      </c>
      <c r="C2143" s="25" t="s">
        <v>31660</v>
      </c>
      <c r="D2143" s="6" t="str">
        <f>VLOOKUP(C2143,[1]Sheet1!$A:$B,2,0)</f>
        <v>PRB0000028</v>
      </c>
      <c r="E2143" s="6" t="s">
        <v>4085</v>
      </c>
      <c r="F2143" s="6" t="s">
        <v>9480</v>
      </c>
      <c r="G2143" s="6" t="s">
        <v>9511</v>
      </c>
      <c r="H2143" s="6">
        <v>65</v>
      </c>
      <c r="I2143" s="7"/>
      <c r="J2143" s="7"/>
      <c r="K2143" s="7" t="s">
        <v>41</v>
      </c>
      <c r="L2143" s="6"/>
      <c r="M2143" s="6"/>
      <c r="N2143" s="6"/>
      <c r="O2143" s="6"/>
      <c r="P2143" s="6"/>
      <c r="Q2143" s="6"/>
      <c r="R2143" s="6"/>
      <c r="S2143" s="6"/>
      <c r="T2143" s="6"/>
      <c r="U2143" s="6"/>
      <c r="V2143" s="6"/>
      <c r="W2143" s="6"/>
      <c r="X2143" s="6"/>
      <c r="Y2143" s="6"/>
      <c r="Z2143" s="6"/>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row>
    <row r="2144" spans="1:72" s="1" customFormat="1" x14ac:dyDescent="0.25">
      <c r="A2144" s="6" t="e">
        <f t="shared" si="33"/>
        <v>#REF!</v>
      </c>
      <c r="B2144" s="6" t="s">
        <v>9512</v>
      </c>
      <c r="C2144" s="25" t="s">
        <v>31660</v>
      </c>
      <c r="D2144" s="6" t="str">
        <f>VLOOKUP(C2144,[1]Sheet1!$A:$B,2,0)</f>
        <v>PRB0000028</v>
      </c>
      <c r="E2144" s="6" t="s">
        <v>1</v>
      </c>
      <c r="F2144" s="6" t="s">
        <v>9513</v>
      </c>
      <c r="G2144" s="6" t="s">
        <v>9514</v>
      </c>
      <c r="H2144" s="6">
        <v>139</v>
      </c>
      <c r="I2144" s="7"/>
      <c r="J2144" s="7"/>
      <c r="K2144" s="7" t="s">
        <v>41</v>
      </c>
      <c r="L2144" s="6"/>
      <c r="M2144" s="6" t="s">
        <v>9515</v>
      </c>
      <c r="N2144" s="6" t="s">
        <v>9516</v>
      </c>
      <c r="O2144" s="6"/>
      <c r="P2144" s="6" t="s">
        <v>9517</v>
      </c>
      <c r="Q2144" s="6" t="s">
        <v>9518</v>
      </c>
      <c r="R2144" s="6"/>
      <c r="S2144" s="6" t="s">
        <v>9519</v>
      </c>
      <c r="T2144" s="6" t="s">
        <v>9520</v>
      </c>
      <c r="U2144" s="6"/>
      <c r="V2144" s="6" t="s">
        <v>9521</v>
      </c>
      <c r="W2144" s="6" t="s">
        <v>9522</v>
      </c>
      <c r="X2144" s="6"/>
      <c r="Y2144" s="6"/>
      <c r="Z2144" s="6"/>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row>
    <row r="2145" spans="1:72" s="1" customFormat="1" x14ac:dyDescent="0.25">
      <c r="A2145" s="6" t="e">
        <f t="shared" si="33"/>
        <v>#REF!</v>
      </c>
      <c r="B2145" s="6" t="s">
        <v>9523</v>
      </c>
      <c r="C2145" s="25" t="s">
        <v>31660</v>
      </c>
      <c r="D2145" s="6" t="str">
        <f>VLOOKUP(C2145,[1]Sheet1!$A:$B,2,0)</f>
        <v>PRB0000028</v>
      </c>
      <c r="E2145" s="6" t="s">
        <v>331</v>
      </c>
      <c r="F2145" s="6" t="s">
        <v>9042</v>
      </c>
      <c r="G2145" s="6" t="s">
        <v>9524</v>
      </c>
      <c r="H2145" s="6">
        <v>126</v>
      </c>
      <c r="I2145" s="7"/>
      <c r="J2145" s="7"/>
      <c r="K2145" s="7" t="s">
        <v>41</v>
      </c>
      <c r="L2145" s="6"/>
      <c r="M2145" s="6" t="s">
        <v>9525</v>
      </c>
      <c r="N2145" s="6" t="s">
        <v>9526</v>
      </c>
      <c r="O2145" s="6"/>
      <c r="P2145" s="6" t="s">
        <v>9527</v>
      </c>
      <c r="Q2145" s="6" t="s">
        <v>9528</v>
      </c>
      <c r="R2145" s="6"/>
      <c r="S2145" s="6" t="s">
        <v>9529</v>
      </c>
      <c r="T2145" s="6" t="s">
        <v>9530</v>
      </c>
      <c r="U2145" s="6"/>
      <c r="V2145" s="6"/>
      <c r="W2145" s="6"/>
      <c r="X2145" s="6"/>
      <c r="Y2145" s="6"/>
      <c r="Z2145" s="6"/>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row>
    <row r="2146" spans="1:72" s="1" customFormat="1" x14ac:dyDescent="0.25">
      <c r="A2146" s="6" t="e">
        <f t="shared" si="33"/>
        <v>#REF!</v>
      </c>
      <c r="B2146" s="6" t="s">
        <v>9531</v>
      </c>
      <c r="C2146" s="25" t="s">
        <v>31660</v>
      </c>
      <c r="D2146" s="6" t="str">
        <f>VLOOKUP(C2146,[1]Sheet1!$A:$B,2,0)</f>
        <v>PRB0000028</v>
      </c>
      <c r="E2146" s="6" t="s">
        <v>258</v>
      </c>
      <c r="F2146" s="6" t="s">
        <v>9532</v>
      </c>
      <c r="G2146" s="6" t="s">
        <v>9533</v>
      </c>
      <c r="H2146" s="6">
        <v>43</v>
      </c>
      <c r="I2146" s="7"/>
      <c r="J2146" s="7"/>
      <c r="K2146" s="7" t="s">
        <v>41</v>
      </c>
      <c r="L2146" s="6"/>
      <c r="M2146" s="6"/>
      <c r="N2146" s="6"/>
      <c r="O2146" s="6"/>
      <c r="P2146" s="6"/>
      <c r="Q2146" s="6"/>
      <c r="R2146" s="6"/>
      <c r="S2146" s="6"/>
      <c r="T2146" s="6"/>
      <c r="U2146" s="6"/>
      <c r="V2146" s="6"/>
      <c r="W2146" s="6"/>
      <c r="X2146" s="6"/>
      <c r="Y2146" s="6"/>
      <c r="Z2146" s="6"/>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row>
    <row r="2147" spans="1:72" s="1" customFormat="1" x14ac:dyDescent="0.25">
      <c r="A2147" s="6" t="e">
        <f t="shared" si="33"/>
        <v>#REF!</v>
      </c>
      <c r="B2147" s="6" t="s">
        <v>9534</v>
      </c>
      <c r="C2147" s="25" t="s">
        <v>31660</v>
      </c>
      <c r="D2147" s="6" t="str">
        <f>VLOOKUP(C2147,[1]Sheet1!$A:$B,2,0)</f>
        <v>PRB0000028</v>
      </c>
      <c r="E2147" s="6" t="s">
        <v>2578</v>
      </c>
      <c r="F2147" s="6" t="s">
        <v>9535</v>
      </c>
      <c r="G2147" s="6" t="s">
        <v>9536</v>
      </c>
      <c r="H2147" s="6">
        <v>111</v>
      </c>
      <c r="I2147" s="7"/>
      <c r="J2147" s="7"/>
      <c r="K2147" s="7" t="s">
        <v>41</v>
      </c>
      <c r="L2147" s="6"/>
      <c r="M2147" s="6" t="s">
        <v>9537</v>
      </c>
      <c r="N2147" s="6" t="s">
        <v>9538</v>
      </c>
      <c r="O2147" s="6"/>
      <c r="P2147" s="6" t="s">
        <v>9539</v>
      </c>
      <c r="Q2147" s="6"/>
      <c r="R2147" s="6"/>
      <c r="S2147" s="6"/>
      <c r="T2147" s="6"/>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row>
    <row r="2148" spans="1:72" s="1" customFormat="1" x14ac:dyDescent="0.25">
      <c r="A2148" s="6" t="e">
        <f t="shared" si="33"/>
        <v>#REF!</v>
      </c>
      <c r="B2148" s="6" t="s">
        <v>9540</v>
      </c>
      <c r="C2148" s="25" t="s">
        <v>31660</v>
      </c>
      <c r="D2148" s="6" t="str">
        <f>VLOOKUP(C2148,[1]Sheet1!$A:$B,2,0)</f>
        <v>PRB0000028</v>
      </c>
      <c r="E2148" s="6" t="s">
        <v>1</v>
      </c>
      <c r="F2148" s="6" t="s">
        <v>39</v>
      </c>
      <c r="G2148" s="6" t="s">
        <v>9541</v>
      </c>
      <c r="H2148" s="6">
        <v>686</v>
      </c>
      <c r="I2148" s="7"/>
      <c r="J2148" s="7"/>
      <c r="K2148" s="7" t="s">
        <v>41</v>
      </c>
      <c r="L2148" s="6"/>
      <c r="M2148" s="6" t="s">
        <v>9542</v>
      </c>
      <c r="N2148" s="6" t="s">
        <v>9543</v>
      </c>
      <c r="O2148" s="6"/>
      <c r="P2148" s="6" t="s">
        <v>9544</v>
      </c>
      <c r="Q2148" s="6" t="s">
        <v>9545</v>
      </c>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row>
    <row r="2149" spans="1:72" s="1" customFormat="1" x14ac:dyDescent="0.25">
      <c r="A2149" s="6" t="e">
        <f t="shared" si="33"/>
        <v>#REF!</v>
      </c>
      <c r="B2149" s="6" t="s">
        <v>9546</v>
      </c>
      <c r="C2149" s="25" t="s">
        <v>31660</v>
      </c>
      <c r="D2149" s="6" t="str">
        <f>VLOOKUP(C2149,[1]Sheet1!$A:$B,2,0)</f>
        <v>PRB0000028</v>
      </c>
      <c r="E2149" s="6" t="s">
        <v>3159</v>
      </c>
      <c r="F2149" s="6" t="s">
        <v>9547</v>
      </c>
      <c r="G2149" s="6" t="s">
        <v>9548</v>
      </c>
      <c r="H2149" s="6">
        <v>74</v>
      </c>
      <c r="I2149" s="7"/>
      <c r="J2149" s="7"/>
      <c r="K2149" s="7" t="s">
        <v>41</v>
      </c>
      <c r="L2149" s="6"/>
      <c r="M2149" s="6" t="s">
        <v>9549</v>
      </c>
      <c r="N2149" s="6" t="s">
        <v>9550</v>
      </c>
      <c r="O2149" s="6"/>
      <c r="P2149" s="6" t="s">
        <v>9551</v>
      </c>
      <c r="Q2149" s="6"/>
      <c r="R2149" s="6"/>
      <c r="S2149" s="6"/>
      <c r="T2149" s="6"/>
      <c r="U2149" s="6"/>
      <c r="V2149" s="6"/>
      <c r="W2149" s="6"/>
      <c r="X2149" s="6"/>
      <c r="Y2149" s="6"/>
      <c r="Z2149" s="6"/>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row>
    <row r="2150" spans="1:72" s="1" customFormat="1" x14ac:dyDescent="0.25">
      <c r="A2150" s="6" t="e">
        <f t="shared" si="33"/>
        <v>#REF!</v>
      </c>
      <c r="B2150" s="6" t="s">
        <v>9552</v>
      </c>
      <c r="C2150" s="25" t="s">
        <v>31660</v>
      </c>
      <c r="D2150" s="6" t="str">
        <f>VLOOKUP(C2150,[1]Sheet1!$A:$B,2,0)</f>
        <v>PRB0000028</v>
      </c>
      <c r="E2150" s="6" t="s">
        <v>258</v>
      </c>
      <c r="F2150" s="6" t="s">
        <v>9553</v>
      </c>
      <c r="G2150" s="6" t="s">
        <v>9554</v>
      </c>
      <c r="H2150" s="6">
        <v>29</v>
      </c>
      <c r="I2150" s="7"/>
      <c r="J2150" s="7"/>
      <c r="K2150" s="7" t="s">
        <v>41</v>
      </c>
      <c r="L2150" s="6"/>
      <c r="M2150" s="6" t="s">
        <v>9555</v>
      </c>
      <c r="N2150" s="6"/>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row>
    <row r="2151" spans="1:72" s="1" customFormat="1" x14ac:dyDescent="0.25">
      <c r="A2151" s="6" t="e">
        <f t="shared" si="33"/>
        <v>#REF!</v>
      </c>
      <c r="B2151" s="6" t="s">
        <v>9556</v>
      </c>
      <c r="C2151" s="25" t="s">
        <v>31660</v>
      </c>
      <c r="D2151" s="6" t="str">
        <f>VLOOKUP(C2151,[1]Sheet1!$A:$B,2,0)</f>
        <v>PRB0000028</v>
      </c>
      <c r="E2151" s="6" t="s">
        <v>258</v>
      </c>
      <c r="F2151" s="6" t="s">
        <v>9553</v>
      </c>
      <c r="G2151" s="6" t="s">
        <v>9557</v>
      </c>
      <c r="H2151" s="6">
        <v>81</v>
      </c>
      <c r="I2151" s="7"/>
      <c r="J2151" s="7"/>
      <c r="K2151" s="7" t="s">
        <v>41</v>
      </c>
      <c r="L2151" s="6"/>
      <c r="M2151" s="6" t="s">
        <v>9558</v>
      </c>
      <c r="N2151" s="6"/>
      <c r="O2151" s="6"/>
      <c r="P2151" s="6"/>
      <c r="Q2151" s="6"/>
      <c r="R2151" s="6"/>
      <c r="S2151" s="6"/>
      <c r="T2151" s="6"/>
      <c r="U2151" s="6"/>
      <c r="V2151" s="6"/>
      <c r="W2151" s="6"/>
      <c r="X2151" s="6"/>
      <c r="Y2151" s="6"/>
      <c r="Z2151" s="6"/>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row>
    <row r="2152" spans="1:72" s="1" customFormat="1" x14ac:dyDescent="0.25">
      <c r="A2152" s="6" t="e">
        <f t="shared" si="33"/>
        <v>#REF!</v>
      </c>
      <c r="B2152" s="6" t="s">
        <v>9559</v>
      </c>
      <c r="C2152" s="25" t="s">
        <v>31660</v>
      </c>
      <c r="D2152" s="6" t="str">
        <f>VLOOKUP(C2152,[1]Sheet1!$A:$B,2,0)</f>
        <v>PRB0000028</v>
      </c>
      <c r="E2152" s="6" t="s">
        <v>258</v>
      </c>
      <c r="F2152" s="6" t="s">
        <v>9553</v>
      </c>
      <c r="G2152" s="6" t="s">
        <v>9560</v>
      </c>
      <c r="H2152" s="6">
        <v>30</v>
      </c>
      <c r="I2152" s="7"/>
      <c r="J2152" s="7"/>
      <c r="K2152" s="7" t="s">
        <v>41</v>
      </c>
      <c r="L2152" s="6"/>
      <c r="M2152" s="6" t="s">
        <v>9561</v>
      </c>
      <c r="N2152" s="6"/>
      <c r="O2152" s="6"/>
      <c r="P2152" s="6"/>
      <c r="Q2152" s="6"/>
      <c r="R2152" s="6"/>
      <c r="S2152" s="6"/>
      <c r="T2152" s="6"/>
      <c r="U2152" s="6"/>
      <c r="V2152" s="6"/>
      <c r="W2152" s="6"/>
      <c r="X2152" s="6"/>
      <c r="Y2152" s="6"/>
      <c r="Z2152" s="6"/>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row>
    <row r="2153" spans="1:72" s="1" customFormat="1" x14ac:dyDescent="0.25">
      <c r="A2153" s="6" t="e">
        <f t="shared" si="33"/>
        <v>#REF!</v>
      </c>
      <c r="B2153" s="6" t="s">
        <v>9562</v>
      </c>
      <c r="C2153" s="25" t="s">
        <v>31660</v>
      </c>
      <c r="D2153" s="6" t="str">
        <f>VLOOKUP(C2153,[1]Sheet1!$A:$B,2,0)</f>
        <v>PRB0000028</v>
      </c>
      <c r="E2153" s="6" t="s">
        <v>258</v>
      </c>
      <c r="F2153" s="6" t="s">
        <v>9553</v>
      </c>
      <c r="G2153" s="6" t="s">
        <v>9563</v>
      </c>
      <c r="H2153" s="6">
        <v>41</v>
      </c>
      <c r="I2153" s="7"/>
      <c r="J2153" s="7"/>
      <c r="K2153" s="7" t="s">
        <v>41</v>
      </c>
      <c r="L2153" s="6"/>
      <c r="M2153" s="6" t="s">
        <v>9564</v>
      </c>
      <c r="N2153" s="6"/>
      <c r="O2153" s="6"/>
      <c r="P2153" s="6"/>
      <c r="Q2153" s="6"/>
      <c r="R2153" s="6"/>
      <c r="S2153" s="6"/>
      <c r="T2153" s="6"/>
      <c r="U2153" s="6"/>
      <c r="V2153" s="6"/>
      <c r="W2153" s="6"/>
      <c r="X2153" s="6"/>
      <c r="Y2153" s="6"/>
      <c r="Z2153" s="6"/>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row>
    <row r="2154" spans="1:72" s="1" customFormat="1" x14ac:dyDescent="0.25">
      <c r="A2154" s="6" t="e">
        <f t="shared" si="33"/>
        <v>#REF!</v>
      </c>
      <c r="B2154" s="6" t="s">
        <v>9565</v>
      </c>
      <c r="C2154" s="25" t="s">
        <v>31660</v>
      </c>
      <c r="D2154" s="6" t="str">
        <f>VLOOKUP(C2154,[1]Sheet1!$A:$B,2,0)</f>
        <v>PRB0000028</v>
      </c>
      <c r="E2154" s="6" t="s">
        <v>258</v>
      </c>
      <c r="F2154" s="6" t="s">
        <v>9566</v>
      </c>
      <c r="G2154" s="6" t="s">
        <v>9567</v>
      </c>
      <c r="H2154" s="6">
        <v>26</v>
      </c>
      <c r="I2154" s="7"/>
      <c r="J2154" s="7"/>
      <c r="K2154" s="7" t="s">
        <v>41</v>
      </c>
      <c r="L2154" s="6"/>
      <c r="M2154" s="6"/>
      <c r="N2154" s="6"/>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row>
    <row r="2155" spans="1:72" s="1" customFormat="1" x14ac:dyDescent="0.25">
      <c r="A2155" s="6" t="e">
        <f t="shared" si="33"/>
        <v>#REF!</v>
      </c>
      <c r="B2155" s="6" t="s">
        <v>9568</v>
      </c>
      <c r="C2155" s="25" t="s">
        <v>31660</v>
      </c>
      <c r="D2155" s="6" t="str">
        <f>VLOOKUP(C2155,[1]Sheet1!$A:$B,2,0)</f>
        <v>PRB0000028</v>
      </c>
      <c r="E2155" s="6" t="s">
        <v>178</v>
      </c>
      <c r="F2155" s="6" t="s">
        <v>9266</v>
      </c>
      <c r="G2155" s="6" t="s">
        <v>9569</v>
      </c>
      <c r="H2155" s="6">
        <v>521</v>
      </c>
      <c r="I2155" s="7"/>
      <c r="J2155" s="7"/>
      <c r="K2155" s="7" t="s">
        <v>41</v>
      </c>
      <c r="L2155" s="6"/>
      <c r="M2155" s="6" t="s">
        <v>9570</v>
      </c>
      <c r="N2155" s="6" t="s">
        <v>9571</v>
      </c>
      <c r="O2155" s="6"/>
      <c r="P2155" s="6" t="s">
        <v>9572</v>
      </c>
      <c r="Q2155" s="6" t="s">
        <v>9573</v>
      </c>
      <c r="R2155" s="6"/>
      <c r="S2155" s="6"/>
      <c r="T2155" s="6"/>
      <c r="U2155" s="6"/>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row>
    <row r="2156" spans="1:72" s="1" customFormat="1" x14ac:dyDescent="0.25">
      <c r="A2156" s="6" t="e">
        <f t="shared" si="33"/>
        <v>#REF!</v>
      </c>
      <c r="B2156" s="6" t="s">
        <v>9574</v>
      </c>
      <c r="C2156" s="6" t="s">
        <v>9575</v>
      </c>
      <c r="D2156" s="6" t="str">
        <f>VLOOKUP(C2156,[1]Sheet1!$A:$B,2,0)</f>
        <v>SBI0000001</v>
      </c>
      <c r="E2156" s="6" t="s">
        <v>9576</v>
      </c>
      <c r="F2156" s="6" t="s">
        <v>9577</v>
      </c>
      <c r="G2156" s="6" t="s">
        <v>9578</v>
      </c>
      <c r="H2156" s="6">
        <v>9099.0059999999994</v>
      </c>
      <c r="I2156" s="7"/>
      <c r="J2156" s="7"/>
      <c r="K2156" s="7" t="s">
        <v>41</v>
      </c>
      <c r="L2156" s="6" t="s">
        <v>9579</v>
      </c>
      <c r="M2156" s="6"/>
      <c r="N2156" s="6">
        <v>2549768</v>
      </c>
      <c r="O2156" s="6" t="s">
        <v>9580</v>
      </c>
      <c r="P2156" s="6"/>
      <c r="Q2156" s="6">
        <v>1985736</v>
      </c>
      <c r="R2156" s="6" t="s">
        <v>9581</v>
      </c>
      <c r="S2156" s="6"/>
      <c r="T2156" s="6">
        <v>1649544</v>
      </c>
      <c r="U2156" s="6" t="s">
        <v>9582</v>
      </c>
      <c r="V2156" s="6"/>
      <c r="W2156" s="6">
        <v>1649005</v>
      </c>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row>
    <row r="2157" spans="1:72" s="1" customFormat="1" ht="27.6" x14ac:dyDescent="0.25">
      <c r="A2157" s="6" t="e">
        <f t="shared" si="33"/>
        <v>#REF!</v>
      </c>
      <c r="B2157" s="6" t="s">
        <v>9583</v>
      </c>
      <c r="C2157" s="6" t="s">
        <v>9575</v>
      </c>
      <c r="D2157" s="6" t="str">
        <f>VLOOKUP(C2157,[1]Sheet1!$A:$B,2,0)</f>
        <v>SBI0000001</v>
      </c>
      <c r="E2157" s="6" t="s">
        <v>9576</v>
      </c>
      <c r="F2157" s="6" t="s">
        <v>9577</v>
      </c>
      <c r="G2157" s="6" t="s">
        <v>9584</v>
      </c>
      <c r="H2157" s="6">
        <v>4980.4064580000004</v>
      </c>
      <c r="I2157" s="7"/>
      <c r="J2157" s="7"/>
      <c r="K2157" s="7" t="s">
        <v>41</v>
      </c>
      <c r="L2157" s="6" t="s">
        <v>9585</v>
      </c>
      <c r="M2157" s="6"/>
      <c r="N2157" s="6"/>
      <c r="O2157" s="6" t="s">
        <v>9586</v>
      </c>
      <c r="P2157" s="6"/>
      <c r="Q2157" s="6"/>
      <c r="R2157" s="6" t="s">
        <v>9587</v>
      </c>
      <c r="S2157" s="6"/>
      <c r="T2157" s="6"/>
      <c r="U2157" s="6" t="s">
        <v>9588</v>
      </c>
      <c r="V2157" s="6"/>
      <c r="W2157" s="6"/>
      <c r="X2157" s="6" t="s">
        <v>9589</v>
      </c>
      <c r="Y2157" s="6"/>
      <c r="Z2157" s="6"/>
      <c r="AA2157" s="6" t="s">
        <v>9590</v>
      </c>
      <c r="AB2157" s="6"/>
      <c r="AC2157" s="6"/>
      <c r="AD2157" s="6" t="s">
        <v>9591</v>
      </c>
      <c r="AE2157" s="6"/>
      <c r="AF2157" s="6"/>
      <c r="AG2157" s="6" t="s">
        <v>25944</v>
      </c>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row>
    <row r="2158" spans="1:72" s="1" customFormat="1" ht="27.6" x14ac:dyDescent="0.25">
      <c r="A2158" s="6" t="e">
        <f t="shared" si="33"/>
        <v>#REF!</v>
      </c>
      <c r="B2158" s="6" t="s">
        <v>9592</v>
      </c>
      <c r="C2158" s="6" t="s">
        <v>9575</v>
      </c>
      <c r="D2158" s="6" t="str">
        <f>VLOOKUP(C2158,[1]Sheet1!$A:$B,2,0)</f>
        <v>SBI0000001</v>
      </c>
      <c r="E2158" s="6" t="s">
        <v>9576</v>
      </c>
      <c r="F2158" s="6" t="s">
        <v>9577</v>
      </c>
      <c r="G2158" s="6" t="s">
        <v>9593</v>
      </c>
      <c r="H2158" s="6">
        <v>3687.4682604999998</v>
      </c>
      <c r="I2158" s="7"/>
      <c r="J2158" s="7"/>
      <c r="K2158" s="7" t="s">
        <v>41</v>
      </c>
      <c r="L2158" s="6" t="s">
        <v>9594</v>
      </c>
      <c r="M2158" s="6"/>
      <c r="N2158" s="6">
        <v>1673937</v>
      </c>
      <c r="O2158" s="6" t="s">
        <v>25945</v>
      </c>
      <c r="P2158" s="6"/>
      <c r="Q2158" s="6">
        <v>2641150</v>
      </c>
      <c r="R2158" s="6"/>
      <c r="S2158" s="6"/>
      <c r="T2158" s="6"/>
      <c r="U2158" s="6"/>
      <c r="V2158" s="6"/>
      <c r="W2158" s="6"/>
      <c r="X2158" s="6"/>
      <c r="Y2158" s="6"/>
      <c r="Z2158" s="6"/>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row>
    <row r="2159" spans="1:72" s="1" customFormat="1" ht="27.6" x14ac:dyDescent="0.25">
      <c r="A2159" s="6" t="e">
        <f t="shared" si="33"/>
        <v>#REF!</v>
      </c>
      <c r="B2159" s="6" t="s">
        <v>9595</v>
      </c>
      <c r="C2159" s="6" t="s">
        <v>9575</v>
      </c>
      <c r="D2159" s="6" t="str">
        <f>VLOOKUP(C2159,[1]Sheet1!$A:$B,2,0)</f>
        <v>SBI0000001</v>
      </c>
      <c r="E2159" s="6" t="s">
        <v>9576</v>
      </c>
      <c r="F2159" s="6" t="s">
        <v>9577</v>
      </c>
      <c r="G2159" s="6" t="s">
        <v>9596</v>
      </c>
      <c r="H2159" s="6">
        <v>3074.2258876999999</v>
      </c>
      <c r="I2159" s="7"/>
      <c r="J2159" s="7"/>
      <c r="K2159" s="7" t="s">
        <v>41</v>
      </c>
      <c r="L2159" s="6" t="s">
        <v>9597</v>
      </c>
      <c r="M2159" s="6"/>
      <c r="N2159" s="6"/>
      <c r="O2159" s="6" t="s">
        <v>9598</v>
      </c>
      <c r="P2159" s="6"/>
      <c r="Q2159" s="6"/>
      <c r="R2159" s="6" t="s">
        <v>25946</v>
      </c>
      <c r="S2159" s="6"/>
      <c r="T2159" s="6"/>
      <c r="U2159" s="6" t="s">
        <v>9599</v>
      </c>
      <c r="V2159" s="6"/>
      <c r="W2159" s="6"/>
      <c r="X2159" s="6"/>
      <c r="Y2159" s="6"/>
      <c r="Z2159" s="6"/>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row>
    <row r="2160" spans="1:72" s="1" customFormat="1" x14ac:dyDescent="0.25">
      <c r="A2160" s="6" t="e">
        <f t="shared" si="33"/>
        <v>#REF!</v>
      </c>
      <c r="B2160" s="6" t="s">
        <v>9600</v>
      </c>
      <c r="C2160" s="6" t="s">
        <v>9575</v>
      </c>
      <c r="D2160" s="6" t="str">
        <f>VLOOKUP(C2160,[1]Sheet1!$A:$B,2,0)</f>
        <v>SBI0000001</v>
      </c>
      <c r="E2160" s="6" t="s">
        <v>9576</v>
      </c>
      <c r="F2160" s="6" t="s">
        <v>9577</v>
      </c>
      <c r="G2160" s="6" t="s">
        <v>9601</v>
      </c>
      <c r="H2160" s="6">
        <v>755.31692999999996</v>
      </c>
      <c r="I2160" s="7"/>
      <c r="J2160" s="7"/>
      <c r="K2160" s="7" t="s">
        <v>41</v>
      </c>
      <c r="L2160" s="6" t="s">
        <v>9602</v>
      </c>
      <c r="M2160" s="6"/>
      <c r="N2160" s="6"/>
      <c r="O2160" s="6" t="s">
        <v>9603</v>
      </c>
      <c r="P2160" s="6"/>
      <c r="Q2160" s="6"/>
      <c r="R2160" s="6" t="s">
        <v>9604</v>
      </c>
      <c r="S2160" s="6"/>
      <c r="T2160" s="6"/>
      <c r="U2160" s="6" t="s">
        <v>9605</v>
      </c>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row>
    <row r="2161" spans="1:72" s="1" customFormat="1" ht="27.6" x14ac:dyDescent="0.25">
      <c r="A2161" s="6" t="e">
        <f t="shared" si="33"/>
        <v>#REF!</v>
      </c>
      <c r="B2161" s="6" t="s">
        <v>9606</v>
      </c>
      <c r="C2161" s="6" t="s">
        <v>9575</v>
      </c>
      <c r="D2161" s="6" t="str">
        <f>VLOOKUP(C2161,[1]Sheet1!$A:$B,2,0)</f>
        <v>SBI0000001</v>
      </c>
      <c r="E2161" s="6" t="s">
        <v>9576</v>
      </c>
      <c r="F2161" s="6" t="s">
        <v>9607</v>
      </c>
      <c r="G2161" s="6" t="s">
        <v>9608</v>
      </c>
      <c r="H2161" s="6">
        <v>6385.4883118999996</v>
      </c>
      <c r="I2161" s="7"/>
      <c r="J2161" s="7"/>
      <c r="K2161" s="7" t="s">
        <v>41</v>
      </c>
      <c r="L2161" s="6" t="s">
        <v>9609</v>
      </c>
      <c r="M2161" s="6"/>
      <c r="N2161" s="6">
        <v>46169</v>
      </c>
      <c r="O2161" s="6" t="s">
        <v>9610</v>
      </c>
      <c r="P2161" s="6"/>
      <c r="Q2161" s="6"/>
      <c r="R2161" s="6" t="s">
        <v>9611</v>
      </c>
      <c r="S2161" s="6"/>
      <c r="T2161" s="6"/>
      <c r="U2161" s="6"/>
      <c r="V2161" s="6"/>
      <c r="W2161" s="6"/>
      <c r="X2161" s="6"/>
      <c r="Y2161" s="6"/>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row>
    <row r="2162" spans="1:72" s="1" customFormat="1" ht="27.6" x14ac:dyDescent="0.25">
      <c r="A2162" s="6" t="e">
        <f t="shared" si="33"/>
        <v>#REF!</v>
      </c>
      <c r="B2162" s="6" t="s">
        <v>9612</v>
      </c>
      <c r="C2162" s="6" t="s">
        <v>9575</v>
      </c>
      <c r="D2162" s="6" t="str">
        <f>VLOOKUP(C2162,[1]Sheet1!$A:$B,2,0)</f>
        <v>SBI0000001</v>
      </c>
      <c r="E2162" s="6" t="s">
        <v>9576</v>
      </c>
      <c r="F2162" s="6" t="s">
        <v>9607</v>
      </c>
      <c r="G2162" s="6" t="s">
        <v>9613</v>
      </c>
      <c r="H2162" s="6">
        <v>4915.0160009000001</v>
      </c>
      <c r="I2162" s="7"/>
      <c r="J2162" s="7"/>
      <c r="K2162" s="7" t="s">
        <v>41</v>
      </c>
      <c r="L2162" s="6" t="s">
        <v>9614</v>
      </c>
      <c r="M2162" s="6"/>
      <c r="N2162" s="6">
        <v>74400</v>
      </c>
      <c r="O2162" s="6" t="s">
        <v>9615</v>
      </c>
      <c r="P2162" s="6"/>
      <c r="Q2162" s="6"/>
      <c r="R2162" s="6" t="s">
        <v>9616</v>
      </c>
      <c r="S2162" s="6"/>
      <c r="T2162" s="6"/>
      <c r="U2162" s="6"/>
      <c r="V2162" s="6"/>
      <c r="W2162" s="6"/>
      <c r="X2162" s="6"/>
      <c r="Y2162" s="6"/>
      <c r="Z2162" s="6"/>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row>
    <row r="2163" spans="1:72" s="1" customFormat="1" ht="27.6" x14ac:dyDescent="0.25">
      <c r="A2163" s="6" t="e">
        <f t="shared" si="33"/>
        <v>#REF!</v>
      </c>
      <c r="B2163" s="6" t="s">
        <v>9617</v>
      </c>
      <c r="C2163" s="6" t="s">
        <v>9575</v>
      </c>
      <c r="D2163" s="6" t="str">
        <f>VLOOKUP(C2163,[1]Sheet1!$A:$B,2,0)</f>
        <v>SBI0000001</v>
      </c>
      <c r="E2163" s="6" t="s">
        <v>9576</v>
      </c>
      <c r="F2163" s="6" t="s">
        <v>9607</v>
      </c>
      <c r="G2163" s="6" t="s">
        <v>9618</v>
      </c>
      <c r="H2163" s="6">
        <v>3806.0699399999999</v>
      </c>
      <c r="I2163" s="7"/>
      <c r="J2163" s="7"/>
      <c r="K2163" s="7" t="s">
        <v>41</v>
      </c>
      <c r="L2163" s="6" t="s">
        <v>9619</v>
      </c>
      <c r="M2163" s="6"/>
      <c r="N2163" s="6">
        <v>176000</v>
      </c>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row>
    <row r="2164" spans="1:72" s="1" customFormat="1" x14ac:dyDescent="0.25">
      <c r="A2164" s="6" t="e">
        <f t="shared" si="33"/>
        <v>#REF!</v>
      </c>
      <c r="B2164" s="6" t="s">
        <v>9620</v>
      </c>
      <c r="C2164" s="6" t="s">
        <v>9575</v>
      </c>
      <c r="D2164" s="6" t="str">
        <f>VLOOKUP(C2164,[1]Sheet1!$A:$B,2,0)</f>
        <v>SBI0000001</v>
      </c>
      <c r="E2164" s="6" t="s">
        <v>9576</v>
      </c>
      <c r="F2164" s="6" t="s">
        <v>9607</v>
      </c>
      <c r="G2164" s="6" t="s">
        <v>9621</v>
      </c>
      <c r="H2164" s="6">
        <v>3009.0182299999997</v>
      </c>
      <c r="I2164" s="7"/>
      <c r="J2164" s="7"/>
      <c r="K2164" s="7" t="s">
        <v>41</v>
      </c>
      <c r="L2164" s="6" t="s">
        <v>9622</v>
      </c>
      <c r="M2164" s="6"/>
      <c r="N2164" s="6">
        <v>3323265</v>
      </c>
      <c r="O2164" s="6" t="s">
        <v>9623</v>
      </c>
      <c r="P2164" s="6"/>
      <c r="Q2164" s="6">
        <v>3364384</v>
      </c>
      <c r="R2164" s="6" t="s">
        <v>9624</v>
      </c>
      <c r="S2164" s="6"/>
      <c r="T2164" s="6">
        <v>3559589</v>
      </c>
      <c r="U2164" s="6" t="s">
        <v>9625</v>
      </c>
      <c r="V2164" s="6"/>
      <c r="W2164" s="6">
        <v>3559596</v>
      </c>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row>
    <row r="2165" spans="1:72" s="1" customFormat="1" x14ac:dyDescent="0.25">
      <c r="A2165" s="6" t="e">
        <f t="shared" si="33"/>
        <v>#REF!</v>
      </c>
      <c r="B2165" s="6" t="s">
        <v>9626</v>
      </c>
      <c r="C2165" s="6" t="s">
        <v>9575</v>
      </c>
      <c r="D2165" s="6" t="str">
        <f>VLOOKUP(C2165,[1]Sheet1!$A:$B,2,0)</f>
        <v>SBI0000001</v>
      </c>
      <c r="E2165" s="6" t="s">
        <v>9576</v>
      </c>
      <c r="F2165" s="6" t="s">
        <v>9607</v>
      </c>
      <c r="G2165" s="6" t="s">
        <v>9627</v>
      </c>
      <c r="H2165" s="6">
        <v>2658.44101</v>
      </c>
      <c r="I2165" s="7"/>
      <c r="J2165" s="7"/>
      <c r="K2165" s="7" t="s">
        <v>41</v>
      </c>
      <c r="L2165" s="6" t="s">
        <v>9628</v>
      </c>
      <c r="M2165" s="6"/>
      <c r="N2165" s="6">
        <v>424828</v>
      </c>
      <c r="O2165" s="6" t="s">
        <v>9629</v>
      </c>
      <c r="P2165" s="6"/>
      <c r="Q2165" s="6">
        <v>3445539</v>
      </c>
      <c r="R2165" s="6" t="s">
        <v>9630</v>
      </c>
      <c r="S2165" s="6"/>
      <c r="T2165" s="6">
        <v>3240613</v>
      </c>
      <c r="U2165" s="6"/>
      <c r="V2165" s="6"/>
      <c r="W2165" s="6"/>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row>
    <row r="2166" spans="1:72" s="1" customFormat="1" x14ac:dyDescent="0.25">
      <c r="A2166" s="6" t="e">
        <f t="shared" si="33"/>
        <v>#REF!</v>
      </c>
      <c r="B2166" s="6" t="s">
        <v>9631</v>
      </c>
      <c r="C2166" s="6" t="s">
        <v>9575</v>
      </c>
      <c r="D2166" s="6" t="str">
        <f>VLOOKUP(C2166,[1]Sheet1!$A:$B,2,0)</f>
        <v>SBI0000001</v>
      </c>
      <c r="E2166" s="6" t="s">
        <v>9576</v>
      </c>
      <c r="F2166" s="6" t="s">
        <v>9607</v>
      </c>
      <c r="G2166" s="6" t="s">
        <v>9632</v>
      </c>
      <c r="H2166" s="6">
        <v>1761.5827899999999</v>
      </c>
      <c r="I2166" s="7"/>
      <c r="J2166" s="7"/>
      <c r="K2166" s="7" t="s">
        <v>41</v>
      </c>
      <c r="L2166" s="6" t="s">
        <v>9633</v>
      </c>
      <c r="M2166" s="6"/>
      <c r="N2166" s="6"/>
      <c r="O2166" s="6" t="s">
        <v>9634</v>
      </c>
      <c r="P2166" s="6"/>
      <c r="Q2166" s="6"/>
      <c r="R2166" s="6" t="s">
        <v>9635</v>
      </c>
      <c r="S2166" s="6"/>
      <c r="T2166" s="6"/>
      <c r="U2166" s="6" t="s">
        <v>9636</v>
      </c>
      <c r="V2166" s="6"/>
      <c r="W2166" s="6"/>
      <c r="X2166" s="6"/>
      <c r="Y2166" s="6"/>
      <c r="Z2166" s="6"/>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row>
    <row r="2167" spans="1:72" s="1" customFormat="1" x14ac:dyDescent="0.25">
      <c r="A2167" s="6" t="e">
        <f t="shared" si="33"/>
        <v>#REF!</v>
      </c>
      <c r="B2167" s="6" t="s">
        <v>9637</v>
      </c>
      <c r="C2167" s="6" t="s">
        <v>9575</v>
      </c>
      <c r="D2167" s="6" t="str">
        <f>VLOOKUP(C2167,[1]Sheet1!$A:$B,2,0)</f>
        <v>SBI0000001</v>
      </c>
      <c r="E2167" s="6" t="s">
        <v>9576</v>
      </c>
      <c r="F2167" s="6" t="s">
        <v>9607</v>
      </c>
      <c r="G2167" s="6" t="s">
        <v>9638</v>
      </c>
      <c r="H2167" s="6">
        <v>1564.6078195999999</v>
      </c>
      <c r="I2167" s="7"/>
      <c r="J2167" s="7"/>
      <c r="K2167" s="7" t="s">
        <v>41</v>
      </c>
      <c r="L2167" s="6" t="s">
        <v>9639</v>
      </c>
      <c r="M2167" s="6"/>
      <c r="N2167" s="6">
        <v>1672074</v>
      </c>
      <c r="O2167" s="6" t="s">
        <v>9640</v>
      </c>
      <c r="P2167" s="6"/>
      <c r="Q2167" s="6">
        <v>2044492</v>
      </c>
      <c r="R2167" s="6" t="s">
        <v>9641</v>
      </c>
      <c r="S2167" s="6"/>
      <c r="T2167" s="6" t="s">
        <v>25603</v>
      </c>
      <c r="U2167" s="6" t="s">
        <v>7449</v>
      </c>
      <c r="V2167" s="6"/>
      <c r="W2167" s="6">
        <v>2744469</v>
      </c>
      <c r="X2167" s="6"/>
      <c r="Y2167" s="6"/>
      <c r="Z2167" s="6"/>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row>
    <row r="2168" spans="1:72" s="1" customFormat="1" ht="27.6" x14ac:dyDescent="0.25">
      <c r="A2168" s="6" t="e">
        <f t="shared" si="33"/>
        <v>#REF!</v>
      </c>
      <c r="B2168" s="6" t="s">
        <v>9642</v>
      </c>
      <c r="C2168" s="6" t="s">
        <v>9575</v>
      </c>
      <c r="D2168" s="6" t="str">
        <f>VLOOKUP(C2168,[1]Sheet1!$A:$B,2,0)</f>
        <v>SBI0000001</v>
      </c>
      <c r="E2168" s="6" t="s">
        <v>9576</v>
      </c>
      <c r="F2168" s="6" t="s">
        <v>9607</v>
      </c>
      <c r="G2168" s="6" t="s">
        <v>9643</v>
      </c>
      <c r="H2168" s="6">
        <v>1438.1698200000001</v>
      </c>
      <c r="I2168" s="7"/>
      <c r="J2168" s="7"/>
      <c r="K2168" s="7" t="s">
        <v>41</v>
      </c>
      <c r="L2168" s="6" t="s">
        <v>9644</v>
      </c>
      <c r="M2168" s="6"/>
      <c r="N2168" s="6">
        <v>703938</v>
      </c>
      <c r="O2168" s="6" t="s">
        <v>9645</v>
      </c>
      <c r="P2168" s="6"/>
      <c r="Q2168" s="6">
        <v>1387500</v>
      </c>
      <c r="R2168" s="6" t="s">
        <v>9646</v>
      </c>
      <c r="S2168" s="6"/>
      <c r="T2168" s="6">
        <v>1255668</v>
      </c>
      <c r="U2168" s="6"/>
      <c r="V2168" s="6"/>
      <c r="W2168" s="6"/>
      <c r="X2168" s="6"/>
      <c r="Y2168" s="6"/>
      <c r="Z2168" s="6"/>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row>
    <row r="2169" spans="1:72" s="1" customFormat="1" ht="27.6" x14ac:dyDescent="0.25">
      <c r="A2169" s="6" t="e">
        <f t="shared" si="33"/>
        <v>#REF!</v>
      </c>
      <c r="B2169" s="6" t="s">
        <v>9647</v>
      </c>
      <c r="C2169" s="6" t="s">
        <v>9575</v>
      </c>
      <c r="D2169" s="6" t="str">
        <f>VLOOKUP(C2169,[1]Sheet1!$A:$B,2,0)</f>
        <v>SBI0000001</v>
      </c>
      <c r="E2169" s="6" t="s">
        <v>9576</v>
      </c>
      <c r="F2169" s="6" t="s">
        <v>9607</v>
      </c>
      <c r="G2169" s="6" t="s">
        <v>9648</v>
      </c>
      <c r="H2169" s="6">
        <v>997.68906300000003</v>
      </c>
      <c r="I2169" s="7"/>
      <c r="J2169" s="7"/>
      <c r="K2169" s="7" t="s">
        <v>41</v>
      </c>
      <c r="L2169" s="6" t="s">
        <v>9649</v>
      </c>
      <c r="M2169" s="6"/>
      <c r="N2169" s="6">
        <v>426871</v>
      </c>
      <c r="O2169" s="6" t="s">
        <v>9650</v>
      </c>
      <c r="P2169" s="6"/>
      <c r="Q2169" s="6">
        <v>462871</v>
      </c>
      <c r="R2169" s="6" t="s">
        <v>9651</v>
      </c>
      <c r="S2169" s="6"/>
      <c r="T2169" s="6">
        <v>2774197</v>
      </c>
      <c r="U2169" s="6" t="s">
        <v>9652</v>
      </c>
      <c r="V2169" s="6"/>
      <c r="W2169" s="6">
        <v>2694445</v>
      </c>
      <c r="X2169" s="6" t="s">
        <v>9653</v>
      </c>
      <c r="Y2169" s="6"/>
      <c r="Z2169" s="6">
        <v>2413707</v>
      </c>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row>
    <row r="2170" spans="1:72" s="1" customFormat="1" x14ac:dyDescent="0.25">
      <c r="A2170" s="6" t="e">
        <f t="shared" si="33"/>
        <v>#REF!</v>
      </c>
      <c r="B2170" s="6" t="s">
        <v>9654</v>
      </c>
      <c r="C2170" s="6" t="s">
        <v>9575</v>
      </c>
      <c r="D2170" s="6" t="str">
        <f>VLOOKUP(C2170,[1]Sheet1!$A:$B,2,0)</f>
        <v>SBI0000001</v>
      </c>
      <c r="E2170" s="6" t="s">
        <v>9576</v>
      </c>
      <c r="F2170" s="6" t="s">
        <v>9607</v>
      </c>
      <c r="G2170" s="6" t="s">
        <v>9655</v>
      </c>
      <c r="H2170" s="6">
        <v>508.72593999999998</v>
      </c>
      <c r="I2170" s="7"/>
      <c r="J2170" s="7"/>
      <c r="K2170" s="7" t="s">
        <v>41</v>
      </c>
      <c r="L2170" s="6" t="s">
        <v>9656</v>
      </c>
      <c r="M2170" s="6"/>
      <c r="N2170" s="6">
        <v>1773281</v>
      </c>
      <c r="O2170" s="6" t="s">
        <v>9657</v>
      </c>
      <c r="P2170" s="6"/>
      <c r="Q2170" s="6">
        <v>1773244</v>
      </c>
      <c r="R2170" s="6"/>
      <c r="S2170" s="6"/>
      <c r="T2170" s="6"/>
      <c r="U2170" s="6"/>
      <c r="V2170" s="6"/>
      <c r="W2170" s="6"/>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row>
    <row r="2171" spans="1:72" s="1" customFormat="1" x14ac:dyDescent="0.25">
      <c r="A2171" s="6" t="e">
        <f t="shared" si="33"/>
        <v>#REF!</v>
      </c>
      <c r="B2171" s="6" t="s">
        <v>9658</v>
      </c>
      <c r="C2171" s="6" t="s">
        <v>9575</v>
      </c>
      <c r="D2171" s="6" t="str">
        <f>VLOOKUP(C2171,[1]Sheet1!$A:$B,2,0)</f>
        <v>SBI0000001</v>
      </c>
      <c r="E2171" s="6" t="s">
        <v>9659</v>
      </c>
      <c r="F2171" s="6" t="s">
        <v>9577</v>
      </c>
      <c r="G2171" s="6" t="s">
        <v>9660</v>
      </c>
      <c r="H2171" s="6">
        <v>1364.8829002999998</v>
      </c>
      <c r="I2171" s="7"/>
      <c r="J2171" s="7"/>
      <c r="K2171" s="7" t="s">
        <v>41</v>
      </c>
      <c r="L2171" s="6" t="s">
        <v>9661</v>
      </c>
      <c r="M2171" s="6"/>
      <c r="N2171" s="6"/>
      <c r="O2171" s="6" t="s">
        <v>9662</v>
      </c>
      <c r="P2171" s="6"/>
      <c r="Q2171" s="6"/>
      <c r="R2171" s="6" t="s">
        <v>9663</v>
      </c>
      <c r="S2171" s="6"/>
      <c r="T2171" s="6"/>
      <c r="U2171" s="6"/>
      <c r="V2171" s="6"/>
      <c r="W2171" s="6"/>
      <c r="X2171" s="6"/>
      <c r="Y2171" s="6"/>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row>
    <row r="2172" spans="1:72" s="1" customFormat="1" x14ac:dyDescent="0.25">
      <c r="A2172" s="6" t="e">
        <f t="shared" si="33"/>
        <v>#REF!</v>
      </c>
      <c r="B2172" s="6" t="s">
        <v>9664</v>
      </c>
      <c r="C2172" s="6" t="s">
        <v>9575</v>
      </c>
      <c r="D2172" s="6" t="str">
        <f>VLOOKUP(C2172,[1]Sheet1!$A:$B,2,0)</f>
        <v>SBI0000001</v>
      </c>
      <c r="E2172" s="6" t="s">
        <v>9659</v>
      </c>
      <c r="F2172" s="6" t="s">
        <v>9577</v>
      </c>
      <c r="G2172" s="6" t="s">
        <v>9665</v>
      </c>
      <c r="H2172" s="6">
        <v>847.1491021999999</v>
      </c>
      <c r="I2172" s="7"/>
      <c r="J2172" s="7"/>
      <c r="K2172" s="7" t="s">
        <v>41</v>
      </c>
      <c r="L2172" s="6" t="s">
        <v>9666</v>
      </c>
      <c r="M2172" s="6"/>
      <c r="N2172" s="6"/>
      <c r="O2172" s="6" t="s">
        <v>9667</v>
      </c>
      <c r="P2172" s="6"/>
      <c r="Q2172" s="6"/>
      <c r="R2172" s="6" t="s">
        <v>9668</v>
      </c>
      <c r="S2172" s="6"/>
      <c r="T2172" s="6"/>
      <c r="U2172" s="6" t="s">
        <v>9669</v>
      </c>
      <c r="V2172" s="6"/>
      <c r="W2172" s="6"/>
      <c r="X2172" s="6" t="s">
        <v>9669</v>
      </c>
      <c r="Y2172" s="6"/>
      <c r="Z2172" s="6"/>
      <c r="AA2172" s="6" t="s">
        <v>9670</v>
      </c>
      <c r="AB2172" s="6"/>
      <c r="AC2172" s="6"/>
      <c r="AD2172" s="6" t="s">
        <v>9671</v>
      </c>
      <c r="AE2172" s="6"/>
      <c r="AF2172" s="6"/>
      <c r="AG2172" s="6" t="s">
        <v>9672</v>
      </c>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row>
    <row r="2173" spans="1:72" s="1" customFormat="1" x14ac:dyDescent="0.25">
      <c r="A2173" s="6" t="e">
        <f t="shared" si="33"/>
        <v>#REF!</v>
      </c>
      <c r="B2173" s="6" t="s">
        <v>9673</v>
      </c>
      <c r="C2173" s="6" t="s">
        <v>9575</v>
      </c>
      <c r="D2173" s="6" t="str">
        <f>VLOOKUP(C2173,[1]Sheet1!$A:$B,2,0)</f>
        <v>SBI0000001</v>
      </c>
      <c r="E2173" s="6" t="s">
        <v>9659</v>
      </c>
      <c r="F2173" s="6" t="s">
        <v>9577</v>
      </c>
      <c r="G2173" s="6" t="s">
        <v>9674</v>
      </c>
      <c r="H2173" s="6">
        <v>538.8167211</v>
      </c>
      <c r="I2173" s="7"/>
      <c r="J2173" s="7"/>
      <c r="K2173" s="7" t="s">
        <v>41</v>
      </c>
      <c r="L2173" s="6" t="s">
        <v>9675</v>
      </c>
      <c r="M2173" s="6"/>
      <c r="N2173" s="6"/>
      <c r="O2173" s="6" t="s">
        <v>9676</v>
      </c>
      <c r="P2173" s="6"/>
      <c r="Q2173" s="6"/>
      <c r="R2173" s="6" t="s">
        <v>9677</v>
      </c>
      <c r="S2173" s="6"/>
      <c r="T2173" s="6"/>
      <c r="U2173" s="6" t="s">
        <v>9678</v>
      </c>
      <c r="V2173" s="6"/>
      <c r="W2173" s="6"/>
      <c r="X2173" s="6" t="s">
        <v>25947</v>
      </c>
      <c r="Y2173" s="6"/>
      <c r="Z2173" s="6"/>
      <c r="AA2173" s="6"/>
      <c r="AB2173" s="6"/>
      <c r="AC2173" s="6"/>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row>
    <row r="2174" spans="1:72" s="1" customFormat="1" x14ac:dyDescent="0.25">
      <c r="A2174" s="6" t="e">
        <f t="shared" si="33"/>
        <v>#REF!</v>
      </c>
      <c r="B2174" s="6" t="s">
        <v>9679</v>
      </c>
      <c r="C2174" s="6" t="s">
        <v>9575</v>
      </c>
      <c r="D2174" s="6" t="str">
        <f>VLOOKUP(C2174,[1]Sheet1!$A:$B,2,0)</f>
        <v>SBI0000001</v>
      </c>
      <c r="E2174" s="6" t="s">
        <v>9659</v>
      </c>
      <c r="F2174" s="6" t="s">
        <v>9607</v>
      </c>
      <c r="G2174" s="6" t="s">
        <v>9680</v>
      </c>
      <c r="H2174" s="6">
        <v>825.78583860000003</v>
      </c>
      <c r="I2174" s="7"/>
      <c r="J2174" s="7"/>
      <c r="K2174" s="7" t="s">
        <v>41</v>
      </c>
      <c r="L2174" s="6" t="s">
        <v>9681</v>
      </c>
      <c r="M2174" s="6"/>
      <c r="N2174" s="6"/>
      <c r="O2174" s="6" t="s">
        <v>9682</v>
      </c>
      <c r="P2174" s="6"/>
      <c r="Q2174" s="6"/>
      <c r="R2174" s="6"/>
      <c r="S2174" s="6"/>
      <c r="T2174" s="6"/>
      <c r="U2174" s="6"/>
      <c r="V2174" s="6"/>
      <c r="W2174" s="6"/>
      <c r="X2174" s="6"/>
      <c r="Y2174" s="6"/>
      <c r="Z2174" s="6"/>
      <c r="AA2174" s="6"/>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row>
    <row r="2175" spans="1:72" s="1" customFormat="1" x14ac:dyDescent="0.25">
      <c r="A2175" s="6" t="e">
        <f t="shared" si="33"/>
        <v>#REF!</v>
      </c>
      <c r="B2175" s="6" t="s">
        <v>9683</v>
      </c>
      <c r="C2175" s="6" t="s">
        <v>9575</v>
      </c>
      <c r="D2175" s="6" t="str">
        <f>VLOOKUP(C2175,[1]Sheet1!$A:$B,2,0)</f>
        <v>SBI0000001</v>
      </c>
      <c r="E2175" s="6" t="s">
        <v>9659</v>
      </c>
      <c r="F2175" s="6" t="s">
        <v>9607</v>
      </c>
      <c r="G2175" s="6" t="s">
        <v>9684</v>
      </c>
      <c r="H2175" s="6">
        <v>167.7118538</v>
      </c>
      <c r="I2175" s="7"/>
      <c r="J2175" s="7"/>
      <c r="K2175" s="7" t="s">
        <v>41</v>
      </c>
      <c r="L2175" s="6" t="s">
        <v>9685</v>
      </c>
      <c r="M2175" s="6"/>
      <c r="N2175" s="6"/>
      <c r="O2175" s="6" t="s">
        <v>9686</v>
      </c>
      <c r="P2175" s="6"/>
      <c r="Q2175" s="6"/>
      <c r="R2175" s="6" t="s">
        <v>9687</v>
      </c>
      <c r="S2175" s="6"/>
      <c r="T2175" s="6"/>
      <c r="U2175" s="6" t="s">
        <v>9688</v>
      </c>
      <c r="V2175" s="6"/>
      <c r="W2175" s="6"/>
      <c r="X2175" s="6" t="s">
        <v>9689</v>
      </c>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row>
    <row r="2176" spans="1:72" s="1" customFormat="1" x14ac:dyDescent="0.25">
      <c r="A2176" s="6" t="e">
        <f t="shared" si="33"/>
        <v>#REF!</v>
      </c>
      <c r="B2176" s="6" t="s">
        <v>9690</v>
      </c>
      <c r="C2176" s="6" t="s">
        <v>9575</v>
      </c>
      <c r="D2176" s="6" t="str">
        <f>VLOOKUP(C2176,[1]Sheet1!$A:$B,2,0)</f>
        <v>SBI0000001</v>
      </c>
      <c r="E2176" s="6" t="s">
        <v>9659</v>
      </c>
      <c r="F2176" s="6" t="s">
        <v>9607</v>
      </c>
      <c r="G2176" s="6" t="s">
        <v>9691</v>
      </c>
      <c r="H2176" s="6">
        <v>162.1157178</v>
      </c>
      <c r="I2176" s="7"/>
      <c r="J2176" s="7"/>
      <c r="K2176" s="7" t="s">
        <v>41</v>
      </c>
      <c r="L2176" s="6" t="s">
        <v>9692</v>
      </c>
      <c r="M2176" s="6"/>
      <c r="N2176" s="6"/>
      <c r="O2176" s="6" t="s">
        <v>9693</v>
      </c>
      <c r="P2176" s="6"/>
      <c r="Q2176" s="6"/>
      <c r="R2176" s="6" t="s">
        <v>9694</v>
      </c>
      <c r="S2176" s="6"/>
      <c r="T2176" s="6"/>
      <c r="U2176" s="6" t="s">
        <v>9695</v>
      </c>
      <c r="V2176" s="6"/>
      <c r="W2176" s="6"/>
      <c r="X2176" s="6" t="s">
        <v>9696</v>
      </c>
      <c r="Y2176" s="6"/>
      <c r="Z2176" s="6"/>
      <c r="AA2176" s="6" t="s">
        <v>9697</v>
      </c>
      <c r="AB2176" s="6"/>
      <c r="AC2176" s="6"/>
      <c r="AD2176" s="6" t="s">
        <v>9698</v>
      </c>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row>
    <row r="2177" spans="1:72" s="1" customFormat="1" x14ac:dyDescent="0.25">
      <c r="A2177" s="6" t="e">
        <f t="shared" si="33"/>
        <v>#REF!</v>
      </c>
      <c r="B2177" s="6" t="s">
        <v>9699</v>
      </c>
      <c r="C2177" s="6" t="s">
        <v>9575</v>
      </c>
      <c r="D2177" s="6" t="str">
        <f>VLOOKUP(C2177,[1]Sheet1!$A:$B,2,0)</f>
        <v>SBI0000001</v>
      </c>
      <c r="E2177" s="6" t="s">
        <v>9659</v>
      </c>
      <c r="F2177" s="6" t="s">
        <v>9607</v>
      </c>
      <c r="G2177" s="6" t="s">
        <v>9700</v>
      </c>
      <c r="H2177" s="6">
        <v>156.7468714</v>
      </c>
      <c r="I2177" s="7"/>
      <c r="J2177" s="7"/>
      <c r="K2177" s="7" t="s">
        <v>41</v>
      </c>
      <c r="L2177" s="6" t="s">
        <v>9701</v>
      </c>
      <c r="M2177" s="6"/>
      <c r="N2177" s="6"/>
      <c r="O2177" s="6" t="s">
        <v>9702</v>
      </c>
      <c r="P2177" s="6"/>
      <c r="Q2177" s="6"/>
      <c r="R2177" s="6"/>
      <c r="S2177" s="6"/>
      <c r="T2177" s="6"/>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row>
    <row r="2178" spans="1:72" s="1" customFormat="1" x14ac:dyDescent="0.25">
      <c r="A2178" s="6" t="e">
        <f t="shared" ref="A2178:A2241" si="34">A2177+1</f>
        <v>#REF!</v>
      </c>
      <c r="B2178" s="6" t="s">
        <v>9703</v>
      </c>
      <c r="C2178" s="6" t="s">
        <v>9575</v>
      </c>
      <c r="D2178" s="6" t="str">
        <f>VLOOKUP(C2178,[1]Sheet1!$A:$B,2,0)</f>
        <v>SBI0000001</v>
      </c>
      <c r="E2178" s="6" t="s">
        <v>9659</v>
      </c>
      <c r="F2178" s="6" t="s">
        <v>9607</v>
      </c>
      <c r="G2178" s="6" t="s">
        <v>9704</v>
      </c>
      <c r="H2178" s="6">
        <v>84.412191399999998</v>
      </c>
      <c r="I2178" s="7"/>
      <c r="J2178" s="7"/>
      <c r="K2178" s="7" t="s">
        <v>41</v>
      </c>
      <c r="L2178" s="6" t="s">
        <v>9705</v>
      </c>
      <c r="M2178" s="6"/>
      <c r="N2178" s="6"/>
      <c r="O2178" s="6" t="s">
        <v>9706</v>
      </c>
      <c r="P2178" s="6"/>
      <c r="Q2178" s="6"/>
      <c r="R2178" s="6" t="s">
        <v>9707</v>
      </c>
      <c r="S2178" s="6"/>
      <c r="T2178" s="6"/>
      <c r="U2178" s="6" t="s">
        <v>9663</v>
      </c>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row>
    <row r="2179" spans="1:72" s="1" customFormat="1" ht="27.6" x14ac:dyDescent="0.25">
      <c r="A2179" s="6" t="e">
        <f t="shared" si="34"/>
        <v>#REF!</v>
      </c>
      <c r="B2179" s="6" t="s">
        <v>9708</v>
      </c>
      <c r="C2179" s="6" t="s">
        <v>9575</v>
      </c>
      <c r="D2179" s="6" t="str">
        <f>VLOOKUP(C2179,[1]Sheet1!$A:$B,2,0)</f>
        <v>SBI0000001</v>
      </c>
      <c r="E2179" s="6" t="s">
        <v>9709</v>
      </c>
      <c r="F2179" s="6" t="s">
        <v>9710</v>
      </c>
      <c r="G2179" s="6" t="s">
        <v>9711</v>
      </c>
      <c r="H2179" s="6">
        <v>1207.3720405000001</v>
      </c>
      <c r="I2179" s="7"/>
      <c r="J2179" s="7"/>
      <c r="K2179" s="7" t="s">
        <v>41</v>
      </c>
      <c r="L2179" s="6" t="s">
        <v>9712</v>
      </c>
      <c r="M2179" s="6"/>
      <c r="N2179" s="6">
        <v>1446508</v>
      </c>
      <c r="O2179" s="6" t="s">
        <v>9713</v>
      </c>
      <c r="P2179" s="6"/>
      <c r="Q2179" s="6">
        <v>1735419</v>
      </c>
      <c r="R2179" s="6" t="s">
        <v>9714</v>
      </c>
      <c r="S2179" s="6"/>
      <c r="T2179" s="6">
        <v>1446485</v>
      </c>
      <c r="U2179" s="6"/>
      <c r="V2179" s="6"/>
      <c r="W2179" s="6"/>
      <c r="X2179" s="6"/>
      <c r="Y2179" s="6"/>
      <c r="Z2179" s="6"/>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row>
    <row r="2180" spans="1:72" s="1" customFormat="1" ht="27.6" x14ac:dyDescent="0.25">
      <c r="A2180" s="6" t="e">
        <f t="shared" si="34"/>
        <v>#REF!</v>
      </c>
      <c r="B2180" s="6" t="s">
        <v>9715</v>
      </c>
      <c r="C2180" s="6" t="s">
        <v>9575</v>
      </c>
      <c r="D2180" s="6" t="str">
        <f>VLOOKUP(C2180,[1]Sheet1!$A:$B,2,0)</f>
        <v>SBI0000001</v>
      </c>
      <c r="E2180" s="6" t="s">
        <v>719</v>
      </c>
      <c r="F2180" s="6" t="s">
        <v>9716</v>
      </c>
      <c r="G2180" s="6" t="s">
        <v>9717</v>
      </c>
      <c r="H2180" s="6">
        <v>356.98</v>
      </c>
      <c r="I2180" s="7"/>
      <c r="J2180" s="7"/>
      <c r="K2180" s="7" t="s">
        <v>41</v>
      </c>
      <c r="L2180" s="6" t="s">
        <v>9718</v>
      </c>
      <c r="M2180" s="6"/>
      <c r="N2180" s="6"/>
      <c r="O2180" s="6" t="s">
        <v>9719</v>
      </c>
      <c r="P2180" s="6"/>
      <c r="Q2180" s="6"/>
      <c r="R2180" s="6" t="s">
        <v>9720</v>
      </c>
      <c r="S2180" s="6"/>
      <c r="T2180" s="6"/>
      <c r="U2180" s="6" t="s">
        <v>9721</v>
      </c>
      <c r="V2180" s="6"/>
      <c r="W2180" s="6"/>
      <c r="X2180" s="6" t="s">
        <v>24372</v>
      </c>
      <c r="Y2180" s="6"/>
      <c r="Z2180" s="6"/>
      <c r="AA2180" s="6" t="s">
        <v>24372</v>
      </c>
      <c r="AB2180" s="6"/>
      <c r="AC2180" s="6"/>
      <c r="AD2180" s="6" t="s">
        <v>24372</v>
      </c>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row>
    <row r="2181" spans="1:72" s="1" customFormat="1" x14ac:dyDescent="0.25">
      <c r="A2181" s="6" t="e">
        <f t="shared" si="34"/>
        <v>#REF!</v>
      </c>
      <c r="B2181" s="6" t="s">
        <v>9722</v>
      </c>
      <c r="C2181" s="6" t="s">
        <v>9575</v>
      </c>
      <c r="D2181" s="6" t="str">
        <f>VLOOKUP(C2181,[1]Sheet1!$A:$B,2,0)</f>
        <v>SBI0000001</v>
      </c>
      <c r="E2181" s="6" t="s">
        <v>719</v>
      </c>
      <c r="F2181" s="6" t="s">
        <v>9723</v>
      </c>
      <c r="G2181" s="6" t="s">
        <v>9724</v>
      </c>
      <c r="H2181" s="6">
        <v>190</v>
      </c>
      <c r="I2181" s="7"/>
      <c r="J2181" s="7"/>
      <c r="K2181" s="7" t="s">
        <v>41</v>
      </c>
      <c r="L2181" s="6" t="s">
        <v>9725</v>
      </c>
      <c r="M2181" s="6"/>
      <c r="N2181" s="6"/>
      <c r="O2181" s="6" t="s">
        <v>9726</v>
      </c>
      <c r="P2181" s="6"/>
      <c r="Q2181" s="6"/>
      <c r="R2181" s="6" t="s">
        <v>9727</v>
      </c>
      <c r="S2181" s="6"/>
      <c r="T2181" s="6"/>
      <c r="U2181" s="6" t="s">
        <v>9728</v>
      </c>
      <c r="V2181" s="6"/>
      <c r="W2181" s="6"/>
      <c r="X2181" s="6" t="s">
        <v>9729</v>
      </c>
      <c r="Y2181" s="6"/>
      <c r="Z2181" s="6"/>
      <c r="AA2181" s="6" t="s">
        <v>24372</v>
      </c>
      <c r="AB2181" s="6"/>
      <c r="AC2181" s="6"/>
      <c r="AD2181" s="6" t="s">
        <v>24372</v>
      </c>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row>
    <row r="2182" spans="1:72" s="1" customFormat="1" x14ac:dyDescent="0.25">
      <c r="A2182" s="6" t="e">
        <f t="shared" si="34"/>
        <v>#REF!</v>
      </c>
      <c r="B2182" s="6" t="s">
        <v>9730</v>
      </c>
      <c r="C2182" s="6" t="s">
        <v>9575</v>
      </c>
      <c r="D2182" s="6" t="str">
        <f>VLOOKUP(C2182,[1]Sheet1!$A:$B,2,0)</f>
        <v>SBI0000001</v>
      </c>
      <c r="E2182" s="6" t="s">
        <v>719</v>
      </c>
      <c r="F2182" s="6" t="s">
        <v>9723</v>
      </c>
      <c r="G2182" s="6" t="s">
        <v>9731</v>
      </c>
      <c r="H2182" s="6">
        <v>80</v>
      </c>
      <c r="I2182" s="7"/>
      <c r="J2182" s="7"/>
      <c r="K2182" s="7" t="s">
        <v>41</v>
      </c>
      <c r="L2182" s="6" t="s">
        <v>9732</v>
      </c>
      <c r="M2182" s="6"/>
      <c r="N2182" s="6"/>
      <c r="O2182" s="6" t="s">
        <v>9733</v>
      </c>
      <c r="P2182" s="6"/>
      <c r="Q2182" s="6"/>
      <c r="R2182" s="6" t="s">
        <v>9734</v>
      </c>
      <c r="S2182" s="6"/>
      <c r="T2182" s="6"/>
      <c r="U2182" s="6" t="s">
        <v>9735</v>
      </c>
      <c r="V2182" s="6"/>
      <c r="W2182" s="6"/>
      <c r="X2182" s="6" t="s">
        <v>9736</v>
      </c>
      <c r="Y2182" s="6"/>
      <c r="Z2182" s="6"/>
      <c r="AA2182" s="6" t="s">
        <v>24372</v>
      </c>
      <c r="AB2182" s="6"/>
      <c r="AC2182" s="6"/>
      <c r="AD2182" s="6" t="s">
        <v>9737</v>
      </c>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row>
    <row r="2183" spans="1:72" s="1" customFormat="1" x14ac:dyDescent="0.25">
      <c r="A2183" s="6" t="e">
        <f t="shared" si="34"/>
        <v>#REF!</v>
      </c>
      <c r="B2183" s="6" t="s">
        <v>9738</v>
      </c>
      <c r="C2183" s="6" t="s">
        <v>9575</v>
      </c>
      <c r="D2183" s="6" t="str">
        <f>VLOOKUP(C2183,[1]Sheet1!$A:$B,2,0)</f>
        <v>SBI0000001</v>
      </c>
      <c r="E2183" s="6" t="s">
        <v>719</v>
      </c>
      <c r="F2183" s="6" t="s">
        <v>9723</v>
      </c>
      <c r="G2183" s="6" t="s">
        <v>9739</v>
      </c>
      <c r="H2183" s="6">
        <v>65</v>
      </c>
      <c r="I2183" s="7"/>
      <c r="J2183" s="7"/>
      <c r="K2183" s="7" t="s">
        <v>41</v>
      </c>
      <c r="L2183" s="6" t="s">
        <v>9740</v>
      </c>
      <c r="M2183" s="6"/>
      <c r="N2183" s="6"/>
      <c r="O2183" s="6" t="s">
        <v>9741</v>
      </c>
      <c r="P2183" s="6"/>
      <c r="Q2183" s="6"/>
      <c r="R2183" s="6" t="s">
        <v>24372</v>
      </c>
      <c r="S2183" s="6"/>
      <c r="T2183" s="6"/>
      <c r="U2183" s="6" t="s">
        <v>24372</v>
      </c>
      <c r="V2183" s="6"/>
      <c r="W2183" s="6"/>
      <c r="X2183" s="6" t="s">
        <v>24372</v>
      </c>
      <c r="Y2183" s="6"/>
      <c r="Z2183" s="6"/>
      <c r="AA2183" s="6" t="s">
        <v>24372</v>
      </c>
      <c r="AB2183" s="6"/>
      <c r="AC2183" s="6"/>
      <c r="AD2183" s="6" t="s">
        <v>24372</v>
      </c>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row>
    <row r="2184" spans="1:72" s="1" customFormat="1" x14ac:dyDescent="0.25">
      <c r="A2184" s="6" t="e">
        <f t="shared" si="34"/>
        <v>#REF!</v>
      </c>
      <c r="B2184" s="6" t="s">
        <v>9742</v>
      </c>
      <c r="C2184" s="6" t="s">
        <v>9575</v>
      </c>
      <c r="D2184" s="6" t="str">
        <f>VLOOKUP(C2184,[1]Sheet1!$A:$B,2,0)</f>
        <v>SBI0000001</v>
      </c>
      <c r="E2184" s="6" t="s">
        <v>719</v>
      </c>
      <c r="F2184" s="6" t="s">
        <v>9743</v>
      </c>
      <c r="G2184" s="6" t="s">
        <v>9744</v>
      </c>
      <c r="H2184" s="6">
        <v>289</v>
      </c>
      <c r="I2184" s="7"/>
      <c r="J2184" s="7"/>
      <c r="K2184" s="7" t="s">
        <v>41</v>
      </c>
      <c r="L2184" s="6" t="s">
        <v>9742</v>
      </c>
      <c r="M2184" s="6"/>
      <c r="N2184" s="6"/>
      <c r="O2184" s="6" t="s">
        <v>24372</v>
      </c>
      <c r="P2184" s="6"/>
      <c r="Q2184" s="6"/>
      <c r="R2184" s="6" t="s">
        <v>24372</v>
      </c>
      <c r="S2184" s="6"/>
      <c r="T2184" s="6"/>
      <c r="U2184" s="6" t="s">
        <v>24372</v>
      </c>
      <c r="V2184" s="6"/>
      <c r="W2184" s="6"/>
      <c r="X2184" s="6" t="s">
        <v>24372</v>
      </c>
      <c r="Y2184" s="6"/>
      <c r="Z2184" s="6"/>
      <c r="AA2184" s="6" t="s">
        <v>24372</v>
      </c>
      <c r="AB2184" s="6"/>
      <c r="AC2184" s="6"/>
      <c r="AD2184" s="6" t="s">
        <v>24372</v>
      </c>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row>
    <row r="2185" spans="1:72" s="1" customFormat="1" x14ac:dyDescent="0.25">
      <c r="A2185" s="6" t="e">
        <f t="shared" si="34"/>
        <v>#REF!</v>
      </c>
      <c r="B2185" s="6" t="s">
        <v>9745</v>
      </c>
      <c r="C2185" s="6" t="s">
        <v>9575</v>
      </c>
      <c r="D2185" s="6" t="str">
        <f>VLOOKUP(C2185,[1]Sheet1!$A:$B,2,0)</f>
        <v>SBI0000001</v>
      </c>
      <c r="E2185" s="6" t="s">
        <v>719</v>
      </c>
      <c r="F2185" s="6" t="s">
        <v>9746</v>
      </c>
      <c r="G2185" s="6" t="s">
        <v>9747</v>
      </c>
      <c r="H2185" s="6">
        <v>480</v>
      </c>
      <c r="I2185" s="7"/>
      <c r="J2185" s="7"/>
      <c r="K2185" s="7" t="s">
        <v>41</v>
      </c>
      <c r="L2185" s="6" t="s">
        <v>9748</v>
      </c>
      <c r="M2185" s="6"/>
      <c r="N2185" s="6"/>
      <c r="O2185" s="6" t="s">
        <v>9749</v>
      </c>
      <c r="P2185" s="6"/>
      <c r="Q2185" s="6"/>
      <c r="R2185" s="6" t="s">
        <v>9750</v>
      </c>
      <c r="S2185" s="6"/>
      <c r="T2185" s="6"/>
      <c r="U2185" s="6" t="s">
        <v>9751</v>
      </c>
      <c r="V2185" s="6"/>
      <c r="W2185" s="6"/>
      <c r="X2185" s="6" t="s">
        <v>24372</v>
      </c>
      <c r="Y2185" s="6"/>
      <c r="Z2185" s="6"/>
      <c r="AA2185" s="6" t="s">
        <v>24372</v>
      </c>
      <c r="AB2185" s="6"/>
      <c r="AC2185" s="6"/>
      <c r="AD2185" s="6" t="s">
        <v>24372</v>
      </c>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row>
    <row r="2186" spans="1:72" s="1" customFormat="1" x14ac:dyDescent="0.25">
      <c r="A2186" s="6" t="e">
        <f t="shared" si="34"/>
        <v>#REF!</v>
      </c>
      <c r="B2186" s="6" t="s">
        <v>9752</v>
      </c>
      <c r="C2186" s="6" t="s">
        <v>9575</v>
      </c>
      <c r="D2186" s="6" t="str">
        <f>VLOOKUP(C2186,[1]Sheet1!$A:$B,2,0)</f>
        <v>SBI0000001</v>
      </c>
      <c r="E2186" s="6" t="s">
        <v>719</v>
      </c>
      <c r="F2186" s="6" t="s">
        <v>9746</v>
      </c>
      <c r="G2186" s="6" t="s">
        <v>9753</v>
      </c>
      <c r="H2186" s="6">
        <v>75</v>
      </c>
      <c r="I2186" s="7"/>
      <c r="J2186" s="7"/>
      <c r="K2186" s="7" t="s">
        <v>41</v>
      </c>
      <c r="L2186" s="6" t="s">
        <v>9754</v>
      </c>
      <c r="M2186" s="6"/>
      <c r="N2186" s="6"/>
      <c r="O2186" s="6" t="s">
        <v>9755</v>
      </c>
      <c r="P2186" s="6"/>
      <c r="Q2186" s="6"/>
      <c r="R2186" s="6" t="s">
        <v>24372</v>
      </c>
      <c r="S2186" s="6"/>
      <c r="T2186" s="6"/>
      <c r="U2186" s="6" t="s">
        <v>24372</v>
      </c>
      <c r="V2186" s="6"/>
      <c r="W2186" s="6"/>
      <c r="X2186" s="6" t="s">
        <v>24372</v>
      </c>
      <c r="Y2186" s="6"/>
      <c r="Z2186" s="6"/>
      <c r="AA2186" s="6" t="s">
        <v>24372</v>
      </c>
      <c r="AB2186" s="6"/>
      <c r="AC2186" s="6"/>
      <c r="AD2186" s="6" t="s">
        <v>24372</v>
      </c>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row>
    <row r="2187" spans="1:72" s="1" customFormat="1" x14ac:dyDescent="0.25">
      <c r="A2187" s="6" t="e">
        <f t="shared" si="34"/>
        <v>#REF!</v>
      </c>
      <c r="B2187" s="6" t="s">
        <v>9756</v>
      </c>
      <c r="C2187" s="6" t="s">
        <v>9575</v>
      </c>
      <c r="D2187" s="6" t="str">
        <f>VLOOKUP(C2187,[1]Sheet1!$A:$B,2,0)</f>
        <v>SBI0000001</v>
      </c>
      <c r="E2187" s="6" t="s">
        <v>719</v>
      </c>
      <c r="F2187" s="6" t="s">
        <v>9757</v>
      </c>
      <c r="G2187" s="6" t="s">
        <v>9758</v>
      </c>
      <c r="H2187" s="6">
        <v>363</v>
      </c>
      <c r="I2187" s="7"/>
      <c r="J2187" s="7"/>
      <c r="K2187" s="7" t="s">
        <v>41</v>
      </c>
      <c r="L2187" s="6" t="s">
        <v>9759</v>
      </c>
      <c r="M2187" s="6"/>
      <c r="N2187" s="6"/>
      <c r="O2187" s="6" t="s">
        <v>9760</v>
      </c>
      <c r="P2187" s="6"/>
      <c r="Q2187" s="6"/>
      <c r="R2187" s="6" t="s">
        <v>9761</v>
      </c>
      <c r="S2187" s="6"/>
      <c r="T2187" s="6"/>
      <c r="U2187" s="6" t="s">
        <v>24372</v>
      </c>
      <c r="V2187" s="6"/>
      <c r="W2187" s="6"/>
      <c r="X2187" s="6" t="s">
        <v>24372</v>
      </c>
      <c r="Y2187" s="6"/>
      <c r="Z2187" s="6"/>
      <c r="AA2187" s="6" t="s">
        <v>24372</v>
      </c>
      <c r="AB2187" s="6"/>
      <c r="AC2187" s="6"/>
      <c r="AD2187" s="6" t="s">
        <v>24372</v>
      </c>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row>
    <row r="2188" spans="1:72" s="1" customFormat="1" x14ac:dyDescent="0.25">
      <c r="A2188" s="6" t="e">
        <f t="shared" si="34"/>
        <v>#REF!</v>
      </c>
      <c r="B2188" s="6" t="s">
        <v>9762</v>
      </c>
      <c r="C2188" s="6" t="s">
        <v>9575</v>
      </c>
      <c r="D2188" s="6" t="str">
        <f>VLOOKUP(C2188,[1]Sheet1!$A:$B,2,0)</f>
        <v>SBI0000001</v>
      </c>
      <c r="E2188" s="6" t="s">
        <v>719</v>
      </c>
      <c r="F2188" s="6" t="s">
        <v>9763</v>
      </c>
      <c r="G2188" s="6" t="s">
        <v>25948</v>
      </c>
      <c r="H2188" s="6">
        <v>52</v>
      </c>
      <c r="I2188" s="7"/>
      <c r="J2188" s="7"/>
      <c r="K2188" s="7" t="s">
        <v>41</v>
      </c>
      <c r="L2188" s="6" t="s">
        <v>25949</v>
      </c>
      <c r="M2188" s="6"/>
      <c r="N2188" s="6"/>
      <c r="O2188" s="6" t="s">
        <v>25950</v>
      </c>
      <c r="P2188" s="6"/>
      <c r="Q2188" s="6"/>
      <c r="R2188" s="6" t="s">
        <v>25951</v>
      </c>
      <c r="S2188" s="6"/>
      <c r="T2188" s="6"/>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row>
    <row r="2189" spans="1:72" s="1" customFormat="1" x14ac:dyDescent="0.25">
      <c r="A2189" s="6" t="e">
        <f t="shared" si="34"/>
        <v>#REF!</v>
      </c>
      <c r="B2189" s="6" t="s">
        <v>25952</v>
      </c>
      <c r="C2189" s="6" t="s">
        <v>9575</v>
      </c>
      <c r="D2189" s="6" t="str">
        <f>VLOOKUP(C2189,[1]Sheet1!$A:$B,2,0)</f>
        <v>SBI0000001</v>
      </c>
      <c r="E2189" s="6" t="s">
        <v>719</v>
      </c>
      <c r="F2189" s="6" t="s">
        <v>9763</v>
      </c>
      <c r="G2189" s="6" t="s">
        <v>25953</v>
      </c>
      <c r="H2189" s="6">
        <v>38.915010000000002</v>
      </c>
      <c r="I2189" s="7"/>
      <c r="J2189" s="7"/>
      <c r="K2189" s="7" t="s">
        <v>41</v>
      </c>
      <c r="L2189" s="6" t="s">
        <v>25954</v>
      </c>
      <c r="M2189" s="6"/>
      <c r="N2189" s="6"/>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row>
    <row r="2190" spans="1:72" s="1" customFormat="1" x14ac:dyDescent="0.25">
      <c r="A2190" s="6" t="e">
        <f t="shared" si="34"/>
        <v>#REF!</v>
      </c>
      <c r="B2190" s="6" t="s">
        <v>9764</v>
      </c>
      <c r="C2190" s="6" t="s">
        <v>9575</v>
      </c>
      <c r="D2190" s="6" t="str">
        <f>VLOOKUP(C2190,[1]Sheet1!$A:$B,2,0)</f>
        <v>SBI0000001</v>
      </c>
      <c r="E2190" s="6" t="s">
        <v>2366</v>
      </c>
      <c r="F2190" s="6" t="s">
        <v>9765</v>
      </c>
      <c r="G2190" s="6" t="s">
        <v>25955</v>
      </c>
      <c r="H2190" s="6">
        <v>219.54155549999999</v>
      </c>
      <c r="I2190" s="7"/>
      <c r="J2190" s="7"/>
      <c r="K2190" s="7" t="s">
        <v>41</v>
      </c>
      <c r="L2190" s="6" t="s">
        <v>25956</v>
      </c>
      <c r="M2190" s="6"/>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row>
    <row r="2191" spans="1:72" s="1" customFormat="1" x14ac:dyDescent="0.25">
      <c r="A2191" s="6" t="e">
        <f t="shared" si="34"/>
        <v>#REF!</v>
      </c>
      <c r="B2191" s="6" t="s">
        <v>9766</v>
      </c>
      <c r="C2191" s="6" t="s">
        <v>9575</v>
      </c>
      <c r="D2191" s="6" t="str">
        <f>VLOOKUP(C2191,[1]Sheet1!$A:$B,2,0)</f>
        <v>SBI0000001</v>
      </c>
      <c r="E2191" s="6" t="s">
        <v>719</v>
      </c>
      <c r="F2191" s="6" t="s">
        <v>9767</v>
      </c>
      <c r="G2191" s="6" t="s">
        <v>9768</v>
      </c>
      <c r="H2191" s="6">
        <v>37</v>
      </c>
      <c r="I2191" s="7"/>
      <c r="J2191" s="7"/>
      <c r="K2191" s="7" t="s">
        <v>41</v>
      </c>
      <c r="L2191" s="6" t="s">
        <v>9769</v>
      </c>
      <c r="M2191" s="6"/>
      <c r="N2191" s="6"/>
      <c r="O2191" s="6" t="s">
        <v>24372</v>
      </c>
      <c r="P2191" s="6"/>
      <c r="Q2191" s="6"/>
      <c r="R2191" s="6" t="s">
        <v>24372</v>
      </c>
      <c r="S2191" s="6"/>
      <c r="T2191" s="6"/>
      <c r="U2191" s="6" t="s">
        <v>24372</v>
      </c>
      <c r="V2191" s="6"/>
      <c r="W2191" s="6"/>
      <c r="X2191" s="6" t="s">
        <v>24372</v>
      </c>
      <c r="Y2191" s="6"/>
      <c r="Z2191" s="6"/>
      <c r="AA2191" s="6" t="s">
        <v>24372</v>
      </c>
      <c r="AB2191" s="6"/>
      <c r="AC2191" s="6"/>
      <c r="AD2191" s="6" t="s">
        <v>24372</v>
      </c>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row>
    <row r="2192" spans="1:72" s="1" customFormat="1" x14ac:dyDescent="0.25">
      <c r="A2192" s="6" t="e">
        <f t="shared" si="34"/>
        <v>#REF!</v>
      </c>
      <c r="B2192" s="6" t="s">
        <v>9770</v>
      </c>
      <c r="C2192" s="6" t="s">
        <v>9575</v>
      </c>
      <c r="D2192" s="6" t="str">
        <f>VLOOKUP(C2192,[1]Sheet1!$A:$B,2,0)</f>
        <v>SBI0000001</v>
      </c>
      <c r="E2192" s="6" t="s">
        <v>719</v>
      </c>
      <c r="F2192" s="6" t="s">
        <v>9767</v>
      </c>
      <c r="G2192" s="6" t="s">
        <v>9771</v>
      </c>
      <c r="H2192" s="6">
        <v>31</v>
      </c>
      <c r="I2192" s="7"/>
      <c r="J2192" s="7"/>
      <c r="K2192" s="7" t="s">
        <v>41</v>
      </c>
      <c r="L2192" s="6" t="s">
        <v>9772</v>
      </c>
      <c r="M2192" s="6"/>
      <c r="N2192" s="6"/>
      <c r="O2192" s="6" t="s">
        <v>9773</v>
      </c>
      <c r="P2192" s="6"/>
      <c r="Q2192" s="6"/>
      <c r="R2192" s="6" t="s">
        <v>9774</v>
      </c>
      <c r="S2192" s="6"/>
      <c r="T2192" s="6"/>
      <c r="U2192" s="6" t="s">
        <v>9775</v>
      </c>
      <c r="V2192" s="6"/>
      <c r="W2192" s="6"/>
      <c r="X2192" s="6" t="s">
        <v>9776</v>
      </c>
      <c r="Y2192" s="6"/>
      <c r="Z2192" s="6"/>
      <c r="AA2192" s="6" t="s">
        <v>24372</v>
      </c>
      <c r="AB2192" s="6"/>
      <c r="AC2192" s="6"/>
      <c r="AD2192" s="6" t="s">
        <v>9777</v>
      </c>
      <c r="AE2192" s="6"/>
      <c r="AF2192" s="6"/>
      <c r="AG2192" s="6" t="s">
        <v>9778</v>
      </c>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row>
    <row r="2193" spans="1:72" s="1" customFormat="1" x14ac:dyDescent="0.25">
      <c r="A2193" s="6" t="e">
        <f t="shared" si="34"/>
        <v>#REF!</v>
      </c>
      <c r="B2193" s="6" t="s">
        <v>9779</v>
      </c>
      <c r="C2193" s="6" t="s">
        <v>9575</v>
      </c>
      <c r="D2193" s="6" t="str">
        <f>VLOOKUP(C2193,[1]Sheet1!$A:$B,2,0)</f>
        <v>SBI0000001</v>
      </c>
      <c r="E2193" s="6" t="s">
        <v>719</v>
      </c>
      <c r="F2193" s="6" t="s">
        <v>9767</v>
      </c>
      <c r="G2193" s="6" t="s">
        <v>9780</v>
      </c>
      <c r="H2193" s="6">
        <v>29</v>
      </c>
      <c r="I2193" s="7"/>
      <c r="J2193" s="7"/>
      <c r="K2193" s="7" t="s">
        <v>41</v>
      </c>
      <c r="L2193" s="6" t="s">
        <v>9781</v>
      </c>
      <c r="M2193" s="6"/>
      <c r="N2193" s="6"/>
      <c r="O2193" s="6" t="s">
        <v>24372</v>
      </c>
      <c r="P2193" s="6"/>
      <c r="Q2193" s="6"/>
      <c r="R2193" s="6" t="s">
        <v>24372</v>
      </c>
      <c r="S2193" s="6"/>
      <c r="T2193" s="6"/>
      <c r="U2193" s="6" t="s">
        <v>24372</v>
      </c>
      <c r="V2193" s="6"/>
      <c r="W2193" s="6"/>
      <c r="X2193" s="6" t="s">
        <v>24372</v>
      </c>
      <c r="Y2193" s="6"/>
      <c r="Z2193" s="6"/>
      <c r="AA2193" s="6" t="s">
        <v>24372</v>
      </c>
      <c r="AB2193" s="6"/>
      <c r="AC2193" s="6"/>
      <c r="AD2193" s="6" t="s">
        <v>24372</v>
      </c>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row>
    <row r="2194" spans="1:72" s="1" customFormat="1" x14ac:dyDescent="0.25">
      <c r="A2194" s="6" t="e">
        <f t="shared" si="34"/>
        <v>#REF!</v>
      </c>
      <c r="B2194" s="6" t="s">
        <v>9782</v>
      </c>
      <c r="C2194" s="6" t="s">
        <v>9575</v>
      </c>
      <c r="D2194" s="6" t="str">
        <f>VLOOKUP(C2194,[1]Sheet1!$A:$B,2,0)</f>
        <v>SBI0000001</v>
      </c>
      <c r="E2194" s="6" t="s">
        <v>719</v>
      </c>
      <c r="F2194" s="6" t="s">
        <v>9783</v>
      </c>
      <c r="G2194" s="6" t="s">
        <v>9784</v>
      </c>
      <c r="H2194" s="6">
        <v>520</v>
      </c>
      <c r="I2194" s="7"/>
      <c r="J2194" s="7"/>
      <c r="K2194" s="7" t="s">
        <v>41</v>
      </c>
      <c r="L2194" s="6" t="s">
        <v>9785</v>
      </c>
      <c r="M2194" s="6"/>
      <c r="N2194" s="6"/>
      <c r="O2194" s="6" t="s">
        <v>9786</v>
      </c>
      <c r="P2194" s="6"/>
      <c r="Q2194" s="6"/>
      <c r="R2194" s="6" t="s">
        <v>9787</v>
      </c>
      <c r="S2194" s="6"/>
      <c r="T2194" s="6"/>
      <c r="U2194" s="6" t="s">
        <v>9788</v>
      </c>
      <c r="V2194" s="6"/>
      <c r="W2194" s="6"/>
      <c r="X2194" s="6" t="s">
        <v>24372</v>
      </c>
      <c r="Y2194" s="6"/>
      <c r="Z2194" s="6"/>
      <c r="AA2194" s="6" t="s">
        <v>24372</v>
      </c>
      <c r="AB2194" s="6"/>
      <c r="AC2194" s="6"/>
      <c r="AD2194" s="6" t="s">
        <v>24372</v>
      </c>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row>
    <row r="2195" spans="1:72" s="1" customFormat="1" ht="27.6" x14ac:dyDescent="0.25">
      <c r="A2195" s="6" t="e">
        <f t="shared" si="34"/>
        <v>#REF!</v>
      </c>
      <c r="B2195" s="6" t="s">
        <v>9789</v>
      </c>
      <c r="C2195" s="6" t="s">
        <v>9575</v>
      </c>
      <c r="D2195" s="6" t="str">
        <f>VLOOKUP(C2195,[1]Sheet1!$A:$B,2,0)</f>
        <v>SBI0000001</v>
      </c>
      <c r="E2195" s="6" t="s">
        <v>719</v>
      </c>
      <c r="F2195" s="6" t="s">
        <v>9783</v>
      </c>
      <c r="G2195" s="6" t="s">
        <v>9790</v>
      </c>
      <c r="H2195" s="6">
        <v>33</v>
      </c>
      <c r="I2195" s="7"/>
      <c r="J2195" s="7"/>
      <c r="K2195" s="7" t="s">
        <v>41</v>
      </c>
      <c r="L2195" s="6" t="s">
        <v>9791</v>
      </c>
      <c r="M2195" s="6"/>
      <c r="N2195" s="6"/>
      <c r="O2195" s="6" t="s">
        <v>9792</v>
      </c>
      <c r="P2195" s="6"/>
      <c r="Q2195" s="6"/>
      <c r="R2195" s="6" t="s">
        <v>24372</v>
      </c>
      <c r="S2195" s="6"/>
      <c r="T2195" s="6"/>
      <c r="U2195" s="6" t="s">
        <v>24372</v>
      </c>
      <c r="V2195" s="6"/>
      <c r="W2195" s="6"/>
      <c r="X2195" s="6" t="s">
        <v>24372</v>
      </c>
      <c r="Y2195" s="6"/>
      <c r="Z2195" s="6"/>
      <c r="AA2195" s="6" t="s">
        <v>24372</v>
      </c>
      <c r="AB2195" s="6"/>
      <c r="AC2195" s="6"/>
      <c r="AD2195" s="6" t="s">
        <v>24372</v>
      </c>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row>
    <row r="2196" spans="1:72" s="1" customFormat="1" x14ac:dyDescent="0.25">
      <c r="A2196" s="6" t="e">
        <f t="shared" si="34"/>
        <v>#REF!</v>
      </c>
      <c r="B2196" s="6" t="s">
        <v>9793</v>
      </c>
      <c r="C2196" s="6" t="s">
        <v>9575</v>
      </c>
      <c r="D2196" s="6" t="str">
        <f>VLOOKUP(C2196,[1]Sheet1!$A:$B,2,0)</f>
        <v>SBI0000001</v>
      </c>
      <c r="E2196" s="6" t="s">
        <v>719</v>
      </c>
      <c r="F2196" s="6" t="s">
        <v>9794</v>
      </c>
      <c r="G2196" s="6" t="s">
        <v>9795</v>
      </c>
      <c r="H2196" s="6">
        <v>1364</v>
      </c>
      <c r="I2196" s="7"/>
      <c r="J2196" s="7"/>
      <c r="K2196" s="7" t="s">
        <v>41</v>
      </c>
      <c r="L2196" s="6" t="s">
        <v>9796</v>
      </c>
      <c r="M2196" s="6"/>
      <c r="N2196" s="6">
        <v>284522</v>
      </c>
      <c r="O2196" s="6" t="s">
        <v>9797</v>
      </c>
      <c r="P2196" s="6"/>
      <c r="Q2196" s="6">
        <v>6408091</v>
      </c>
      <c r="R2196" s="6" t="s">
        <v>9798</v>
      </c>
      <c r="S2196" s="6"/>
      <c r="T2196" s="6">
        <v>6408037</v>
      </c>
      <c r="U2196" s="6" t="s">
        <v>9799</v>
      </c>
      <c r="V2196" s="6"/>
      <c r="W2196" s="6">
        <v>2667016</v>
      </c>
      <c r="X2196" s="6" t="s">
        <v>24372</v>
      </c>
      <c r="Y2196" s="6"/>
      <c r="Z2196" s="6"/>
      <c r="AA2196" s="6" t="s">
        <v>24372</v>
      </c>
      <c r="AB2196" s="6"/>
      <c r="AC2196" s="6"/>
      <c r="AD2196" s="6" t="s">
        <v>24372</v>
      </c>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row>
    <row r="2197" spans="1:72" s="1" customFormat="1" ht="27.6" x14ac:dyDescent="0.25">
      <c r="A2197" s="6" t="e">
        <f t="shared" si="34"/>
        <v>#REF!</v>
      </c>
      <c r="B2197" s="6" t="s">
        <v>9800</v>
      </c>
      <c r="C2197" s="6" t="s">
        <v>9575</v>
      </c>
      <c r="D2197" s="6" t="str">
        <f>VLOOKUP(C2197,[1]Sheet1!$A:$B,2,0)</f>
        <v>SBI0000001</v>
      </c>
      <c r="E2197" s="6" t="s">
        <v>719</v>
      </c>
      <c r="F2197" s="6" t="s">
        <v>9801</v>
      </c>
      <c r="G2197" s="6" t="s">
        <v>9802</v>
      </c>
      <c r="H2197" s="6">
        <v>157</v>
      </c>
      <c r="I2197" s="7"/>
      <c r="J2197" s="7"/>
      <c r="K2197" s="7" t="s">
        <v>41</v>
      </c>
      <c r="L2197" s="6" t="s">
        <v>9803</v>
      </c>
      <c r="M2197" s="6"/>
      <c r="N2197" s="6"/>
      <c r="O2197" s="6" t="s">
        <v>9804</v>
      </c>
      <c r="P2197" s="6"/>
      <c r="Q2197" s="6"/>
      <c r="R2197" s="6" t="s">
        <v>25957</v>
      </c>
      <c r="S2197" s="6"/>
      <c r="T2197" s="6"/>
      <c r="U2197" s="6" t="s">
        <v>24372</v>
      </c>
      <c r="V2197" s="6"/>
      <c r="W2197" s="6"/>
      <c r="X2197" s="6" t="s">
        <v>24372</v>
      </c>
      <c r="Y2197" s="6"/>
      <c r="Z2197" s="6"/>
      <c r="AA2197" s="6" t="s">
        <v>24372</v>
      </c>
      <c r="AB2197" s="6"/>
      <c r="AC2197" s="6"/>
      <c r="AD2197" s="6" t="s">
        <v>24372</v>
      </c>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row>
    <row r="2198" spans="1:72" s="1" customFormat="1" x14ac:dyDescent="0.25">
      <c r="A2198" s="6" t="e">
        <f t="shared" si="34"/>
        <v>#REF!</v>
      </c>
      <c r="B2198" s="6" t="s">
        <v>9805</v>
      </c>
      <c r="C2198" s="6" t="s">
        <v>9575</v>
      </c>
      <c r="D2198" s="6" t="str">
        <f>VLOOKUP(C2198,[1]Sheet1!$A:$B,2,0)</f>
        <v>SBI0000001</v>
      </c>
      <c r="E2198" s="6" t="s">
        <v>719</v>
      </c>
      <c r="F2198" s="6" t="s">
        <v>9801</v>
      </c>
      <c r="G2198" s="6" t="s">
        <v>9806</v>
      </c>
      <c r="H2198" s="6">
        <v>70</v>
      </c>
      <c r="I2198" s="7"/>
      <c r="J2198" s="7"/>
      <c r="K2198" s="7" t="s">
        <v>41</v>
      </c>
      <c r="L2198" s="6" t="s">
        <v>9807</v>
      </c>
      <c r="M2198" s="6"/>
      <c r="N2198" s="6"/>
      <c r="O2198" s="6" t="s">
        <v>24372</v>
      </c>
      <c r="P2198" s="6"/>
      <c r="Q2198" s="6"/>
      <c r="R2198" s="6" t="s">
        <v>24372</v>
      </c>
      <c r="S2198" s="6"/>
      <c r="T2198" s="6"/>
      <c r="U2198" s="6" t="s">
        <v>24372</v>
      </c>
      <c r="V2198" s="6"/>
      <c r="W2198" s="6"/>
      <c r="X2198" s="6" t="s">
        <v>24372</v>
      </c>
      <c r="Y2198" s="6"/>
      <c r="Z2198" s="6"/>
      <c r="AA2198" s="6" t="s">
        <v>24372</v>
      </c>
      <c r="AB2198" s="6"/>
      <c r="AC2198" s="6"/>
      <c r="AD2198" s="6" t="s">
        <v>24372</v>
      </c>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row>
    <row r="2199" spans="1:72" s="1" customFormat="1" ht="41.4" x14ac:dyDescent="0.25">
      <c r="A2199" s="6" t="e">
        <f t="shared" si="34"/>
        <v>#REF!</v>
      </c>
      <c r="B2199" s="6" t="s">
        <v>9808</v>
      </c>
      <c r="C2199" s="6" t="s">
        <v>9575</v>
      </c>
      <c r="D2199" s="6" t="str">
        <f>VLOOKUP(C2199,[1]Sheet1!$A:$B,2,0)</f>
        <v>SBI0000001</v>
      </c>
      <c r="E2199" s="6" t="s">
        <v>719</v>
      </c>
      <c r="F2199" s="6" t="s">
        <v>9809</v>
      </c>
      <c r="G2199" s="6" t="s">
        <v>9810</v>
      </c>
      <c r="H2199" s="6">
        <v>198</v>
      </c>
      <c r="I2199" s="7"/>
      <c r="J2199" s="7"/>
      <c r="K2199" s="7" t="s">
        <v>41</v>
      </c>
      <c r="L2199" s="6" t="s">
        <v>25958</v>
      </c>
      <c r="M2199" s="6"/>
      <c r="N2199" s="6"/>
      <c r="O2199" s="6" t="s">
        <v>25959</v>
      </c>
      <c r="P2199" s="6"/>
      <c r="Q2199" s="6"/>
      <c r="R2199" s="6" t="s">
        <v>25960</v>
      </c>
      <c r="S2199" s="6"/>
      <c r="T2199" s="6"/>
      <c r="U2199" s="6" t="s">
        <v>25961</v>
      </c>
      <c r="V2199" s="6"/>
      <c r="W2199" s="6"/>
      <c r="X2199" s="6" t="s">
        <v>24372</v>
      </c>
      <c r="Y2199" s="6"/>
      <c r="Z2199" s="6"/>
      <c r="AA2199" s="6" t="s">
        <v>24372</v>
      </c>
      <c r="AB2199" s="6"/>
      <c r="AC2199" s="6"/>
      <c r="AD2199" s="6" t="s">
        <v>24372</v>
      </c>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row>
    <row r="2200" spans="1:72" s="1" customFormat="1" ht="27.6" x14ac:dyDescent="0.25">
      <c r="A2200" s="6" t="e">
        <f t="shared" si="34"/>
        <v>#REF!</v>
      </c>
      <c r="B2200" s="6" t="s">
        <v>25962</v>
      </c>
      <c r="C2200" s="6" t="s">
        <v>9575</v>
      </c>
      <c r="D2200" s="6" t="str">
        <f>VLOOKUP(C2200,[1]Sheet1!$A:$B,2,0)</f>
        <v>SBI0000001</v>
      </c>
      <c r="E2200" s="6" t="s">
        <v>719</v>
      </c>
      <c r="F2200" s="6" t="s">
        <v>9809</v>
      </c>
      <c r="G2200" s="6" t="s">
        <v>9811</v>
      </c>
      <c r="H2200" s="6">
        <v>179</v>
      </c>
      <c r="I2200" s="7"/>
      <c r="J2200" s="7"/>
      <c r="K2200" s="7" t="s">
        <v>41</v>
      </c>
      <c r="L2200" s="6" t="s">
        <v>25963</v>
      </c>
      <c r="M2200" s="6"/>
      <c r="N2200" s="6"/>
      <c r="O2200" s="6" t="s">
        <v>25964</v>
      </c>
      <c r="P2200" s="6"/>
      <c r="Q2200" s="6"/>
      <c r="R2200" s="6" t="s">
        <v>25965</v>
      </c>
      <c r="S2200" s="6"/>
      <c r="T2200" s="6"/>
      <c r="U2200" s="6" t="s">
        <v>9812</v>
      </c>
      <c r="V2200" s="6"/>
      <c r="W2200" s="6"/>
      <c r="X2200" s="6" t="s">
        <v>24372</v>
      </c>
      <c r="Y2200" s="6"/>
      <c r="Z2200" s="6"/>
      <c r="AA2200" s="6" t="s">
        <v>24372</v>
      </c>
      <c r="AB2200" s="6"/>
      <c r="AC2200" s="6"/>
      <c r="AD2200" s="6" t="s">
        <v>24372</v>
      </c>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row>
    <row r="2201" spans="1:72" s="1" customFormat="1" x14ac:dyDescent="0.25">
      <c r="A2201" s="6" t="e">
        <f t="shared" si="34"/>
        <v>#REF!</v>
      </c>
      <c r="B2201" s="6" t="s">
        <v>9813</v>
      </c>
      <c r="C2201" s="6" t="s">
        <v>9575</v>
      </c>
      <c r="D2201" s="6" t="str">
        <f>VLOOKUP(C2201,[1]Sheet1!$A:$B,2,0)</f>
        <v>SBI0000001</v>
      </c>
      <c r="E2201" s="6" t="s">
        <v>719</v>
      </c>
      <c r="F2201" s="6" t="s">
        <v>9814</v>
      </c>
      <c r="G2201" s="6" t="s">
        <v>9815</v>
      </c>
      <c r="H2201" s="6">
        <v>44</v>
      </c>
      <c r="I2201" s="7"/>
      <c r="J2201" s="7"/>
      <c r="K2201" s="7" t="s">
        <v>41</v>
      </c>
      <c r="L2201" s="6" t="s">
        <v>9816</v>
      </c>
      <c r="M2201" s="6"/>
      <c r="N2201" s="6"/>
      <c r="O2201" s="6" t="s">
        <v>9817</v>
      </c>
      <c r="P2201" s="6"/>
      <c r="Q2201" s="6"/>
      <c r="R2201" s="6" t="s">
        <v>9818</v>
      </c>
      <c r="S2201" s="6"/>
      <c r="T2201" s="6"/>
      <c r="U2201" s="6" t="s">
        <v>9819</v>
      </c>
      <c r="V2201" s="6"/>
      <c r="W2201" s="6"/>
      <c r="X2201" s="6" t="s">
        <v>24372</v>
      </c>
      <c r="Y2201" s="6"/>
      <c r="Z2201" s="6"/>
      <c r="AA2201" s="6" t="s">
        <v>24372</v>
      </c>
      <c r="AB2201" s="6"/>
      <c r="AC2201" s="6"/>
      <c r="AD2201" s="6" t="s">
        <v>24372</v>
      </c>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row>
    <row r="2202" spans="1:72" s="1" customFormat="1" x14ac:dyDescent="0.25">
      <c r="A2202" s="6" t="e">
        <f t="shared" si="34"/>
        <v>#REF!</v>
      </c>
      <c r="B2202" s="6" t="s">
        <v>9820</v>
      </c>
      <c r="C2202" s="6" t="s">
        <v>9575</v>
      </c>
      <c r="D2202" s="6" t="str">
        <f>VLOOKUP(C2202,[1]Sheet1!$A:$B,2,0)</f>
        <v>SBI0000001</v>
      </c>
      <c r="E2202" s="6" t="s">
        <v>719</v>
      </c>
      <c r="F2202" s="6" t="s">
        <v>25966</v>
      </c>
      <c r="G2202" s="6" t="s">
        <v>9821</v>
      </c>
      <c r="H2202" s="6">
        <v>54</v>
      </c>
      <c r="I2202" s="7"/>
      <c r="J2202" s="7"/>
      <c r="K2202" s="7" t="s">
        <v>41</v>
      </c>
      <c r="L2202" s="6" t="s">
        <v>9822</v>
      </c>
      <c r="M2202" s="6"/>
      <c r="N2202" s="6"/>
      <c r="O2202" s="6" t="s">
        <v>25967</v>
      </c>
      <c r="P2202" s="6"/>
      <c r="Q2202" s="6"/>
      <c r="R2202" s="6" t="s">
        <v>24372</v>
      </c>
      <c r="S2202" s="6"/>
      <c r="T2202" s="6"/>
      <c r="U2202" s="6" t="s">
        <v>24372</v>
      </c>
      <c r="V2202" s="6"/>
      <c r="W2202" s="6"/>
      <c r="X2202" s="6" t="s">
        <v>24372</v>
      </c>
      <c r="Y2202" s="6"/>
      <c r="Z2202" s="6"/>
      <c r="AA2202" s="6" t="s">
        <v>24372</v>
      </c>
      <c r="AB2202" s="6"/>
      <c r="AC2202" s="6"/>
      <c r="AD2202" s="6" t="s">
        <v>24372</v>
      </c>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row>
    <row r="2203" spans="1:72" s="1" customFormat="1" x14ac:dyDescent="0.25">
      <c r="A2203" s="6" t="e">
        <f t="shared" si="34"/>
        <v>#REF!</v>
      </c>
      <c r="B2203" s="6" t="s">
        <v>9823</v>
      </c>
      <c r="C2203" s="6" t="s">
        <v>9575</v>
      </c>
      <c r="D2203" s="6" t="str">
        <f>VLOOKUP(C2203,[1]Sheet1!$A:$B,2,0)</f>
        <v>SBI0000001</v>
      </c>
      <c r="E2203" s="6" t="s">
        <v>719</v>
      </c>
      <c r="F2203" s="6" t="s">
        <v>9824</v>
      </c>
      <c r="G2203" s="6" t="s">
        <v>9825</v>
      </c>
      <c r="H2203" s="6">
        <v>118</v>
      </c>
      <c r="I2203" s="7"/>
      <c r="J2203" s="7"/>
      <c r="K2203" s="7" t="s">
        <v>41</v>
      </c>
      <c r="L2203" s="6" t="s">
        <v>9826</v>
      </c>
      <c r="M2203" s="6"/>
      <c r="N2203" s="6"/>
      <c r="O2203" s="6" t="s">
        <v>24372</v>
      </c>
      <c r="P2203" s="6"/>
      <c r="Q2203" s="6"/>
      <c r="R2203" s="6" t="s">
        <v>24372</v>
      </c>
      <c r="S2203" s="6"/>
      <c r="T2203" s="6"/>
      <c r="U2203" s="6" t="s">
        <v>24372</v>
      </c>
      <c r="V2203" s="6"/>
      <c r="W2203" s="6"/>
      <c r="X2203" s="6" t="s">
        <v>24372</v>
      </c>
      <c r="Y2203" s="6"/>
      <c r="Z2203" s="6"/>
      <c r="AA2203" s="6" t="s">
        <v>24372</v>
      </c>
      <c r="AB2203" s="6"/>
      <c r="AC2203" s="6"/>
      <c r="AD2203" s="6" t="s">
        <v>24372</v>
      </c>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row>
    <row r="2204" spans="1:72" s="1" customFormat="1" ht="27.6" x14ac:dyDescent="0.25">
      <c r="A2204" s="6" t="e">
        <f t="shared" si="34"/>
        <v>#REF!</v>
      </c>
      <c r="B2204" s="6" t="s">
        <v>9827</v>
      </c>
      <c r="C2204" s="6" t="s">
        <v>9575</v>
      </c>
      <c r="D2204" s="6" t="str">
        <f>VLOOKUP(C2204,[1]Sheet1!$A:$B,2,0)</f>
        <v>SBI0000001</v>
      </c>
      <c r="E2204" s="6" t="s">
        <v>719</v>
      </c>
      <c r="F2204" s="6" t="s">
        <v>9828</v>
      </c>
      <c r="G2204" s="6" t="s">
        <v>9829</v>
      </c>
      <c r="H2204" s="6">
        <v>679</v>
      </c>
      <c r="I2204" s="7"/>
      <c r="J2204" s="7"/>
      <c r="K2204" s="7" t="s">
        <v>41</v>
      </c>
      <c r="L2204" s="6" t="s">
        <v>9830</v>
      </c>
      <c r="M2204" s="6"/>
      <c r="N2204" s="6"/>
      <c r="O2204" s="6" t="s">
        <v>9831</v>
      </c>
      <c r="P2204" s="6"/>
      <c r="Q2204" s="6"/>
      <c r="R2204" s="6" t="s">
        <v>24372</v>
      </c>
      <c r="S2204" s="6"/>
      <c r="T2204" s="6"/>
      <c r="U2204" s="6" t="s">
        <v>24372</v>
      </c>
      <c r="V2204" s="6"/>
      <c r="W2204" s="6"/>
      <c r="X2204" s="6" t="s">
        <v>24372</v>
      </c>
      <c r="Y2204" s="6"/>
      <c r="Z2204" s="6"/>
      <c r="AA2204" s="6" t="s">
        <v>24372</v>
      </c>
      <c r="AB2204" s="6"/>
      <c r="AC2204" s="6"/>
      <c r="AD2204" s="6" t="s">
        <v>24372</v>
      </c>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row>
    <row r="2205" spans="1:72" s="1" customFormat="1" x14ac:dyDescent="0.25">
      <c r="A2205" s="6" t="e">
        <f t="shared" si="34"/>
        <v>#REF!</v>
      </c>
      <c r="B2205" s="6" t="s">
        <v>9832</v>
      </c>
      <c r="C2205" s="6" t="s">
        <v>9575</v>
      </c>
      <c r="D2205" s="6" t="str">
        <f>VLOOKUP(C2205,[1]Sheet1!$A:$B,2,0)</f>
        <v>SBI0000001</v>
      </c>
      <c r="E2205" s="6" t="s">
        <v>719</v>
      </c>
      <c r="F2205" s="6" t="s">
        <v>9828</v>
      </c>
      <c r="G2205" s="6" t="s">
        <v>9833</v>
      </c>
      <c r="H2205" s="6">
        <v>435</v>
      </c>
      <c r="I2205" s="7"/>
      <c r="J2205" s="7"/>
      <c r="K2205" s="7" t="s">
        <v>41</v>
      </c>
      <c r="L2205" s="6" t="s">
        <v>9830</v>
      </c>
      <c r="M2205" s="6"/>
      <c r="N2205" s="6"/>
      <c r="O2205" s="6" t="s">
        <v>9834</v>
      </c>
      <c r="P2205" s="6"/>
      <c r="Q2205" s="6"/>
      <c r="R2205" s="6" t="s">
        <v>24372</v>
      </c>
      <c r="S2205" s="6"/>
      <c r="T2205" s="6"/>
      <c r="U2205" s="6" t="s">
        <v>24372</v>
      </c>
      <c r="V2205" s="6"/>
      <c r="W2205" s="6"/>
      <c r="X2205" s="6" t="s">
        <v>24372</v>
      </c>
      <c r="Y2205" s="6"/>
      <c r="Z2205" s="6"/>
      <c r="AA2205" s="6" t="s">
        <v>24372</v>
      </c>
      <c r="AB2205" s="6"/>
      <c r="AC2205" s="6"/>
      <c r="AD2205" s="6" t="s">
        <v>24372</v>
      </c>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row>
    <row r="2206" spans="1:72" s="1" customFormat="1" x14ac:dyDescent="0.25">
      <c r="A2206" s="6" t="e">
        <f t="shared" si="34"/>
        <v>#REF!</v>
      </c>
      <c r="B2206" s="6" t="s">
        <v>9835</v>
      </c>
      <c r="C2206" s="6" t="s">
        <v>9575</v>
      </c>
      <c r="D2206" s="6" t="str">
        <f>VLOOKUP(C2206,[1]Sheet1!$A:$B,2,0)</f>
        <v>SBI0000001</v>
      </c>
      <c r="E2206" s="6" t="s">
        <v>719</v>
      </c>
      <c r="F2206" s="6" t="s">
        <v>9828</v>
      </c>
      <c r="G2206" s="6" t="s">
        <v>9836</v>
      </c>
      <c r="H2206" s="6">
        <v>359</v>
      </c>
      <c r="I2206" s="7"/>
      <c r="J2206" s="7"/>
      <c r="K2206" s="7" t="s">
        <v>41</v>
      </c>
      <c r="L2206" s="6" t="s">
        <v>9837</v>
      </c>
      <c r="M2206" s="6"/>
      <c r="N2206" s="6"/>
      <c r="O2206" s="6" t="s">
        <v>9838</v>
      </c>
      <c r="P2206" s="6"/>
      <c r="Q2206" s="6"/>
      <c r="R2206" s="6" t="s">
        <v>9839</v>
      </c>
      <c r="S2206" s="6"/>
      <c r="T2206" s="6"/>
      <c r="U2206" s="6" t="s">
        <v>9840</v>
      </c>
      <c r="V2206" s="6"/>
      <c r="W2206" s="6"/>
      <c r="X2206" s="6" t="s">
        <v>24372</v>
      </c>
      <c r="Y2206" s="6"/>
      <c r="Z2206" s="6"/>
      <c r="AA2206" s="6" t="s">
        <v>24372</v>
      </c>
      <c r="AB2206" s="6"/>
      <c r="AC2206" s="6"/>
      <c r="AD2206" s="6" t="s">
        <v>24372</v>
      </c>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row>
    <row r="2207" spans="1:72" s="1" customFormat="1" x14ac:dyDescent="0.25">
      <c r="A2207" s="6" t="e">
        <f t="shared" si="34"/>
        <v>#REF!</v>
      </c>
      <c r="B2207" s="6" t="s">
        <v>9841</v>
      </c>
      <c r="C2207" s="6" t="s">
        <v>9575</v>
      </c>
      <c r="D2207" s="6" t="str">
        <f>VLOOKUP(C2207,[1]Sheet1!$A:$B,2,0)</f>
        <v>SBI0000001</v>
      </c>
      <c r="E2207" s="6" t="s">
        <v>719</v>
      </c>
      <c r="F2207" s="6" t="s">
        <v>9828</v>
      </c>
      <c r="G2207" s="6" t="s">
        <v>9842</v>
      </c>
      <c r="H2207" s="6">
        <v>25</v>
      </c>
      <c r="I2207" s="7"/>
      <c r="J2207" s="7"/>
      <c r="K2207" s="7" t="s">
        <v>41</v>
      </c>
      <c r="L2207" s="6" t="s">
        <v>9843</v>
      </c>
      <c r="M2207" s="6"/>
      <c r="N2207" s="6"/>
      <c r="O2207" s="6" t="s">
        <v>9844</v>
      </c>
      <c r="P2207" s="6"/>
      <c r="Q2207" s="6"/>
      <c r="R2207" s="6" t="s">
        <v>9845</v>
      </c>
      <c r="S2207" s="6"/>
      <c r="T2207" s="6"/>
      <c r="U2207" s="6" t="s">
        <v>9846</v>
      </c>
      <c r="V2207" s="6"/>
      <c r="W2207" s="6"/>
      <c r="X2207" s="6" t="s">
        <v>9847</v>
      </c>
      <c r="Y2207" s="6"/>
      <c r="Z2207" s="6"/>
      <c r="AA2207" s="6" t="s">
        <v>24372</v>
      </c>
      <c r="AB2207" s="6"/>
      <c r="AC2207" s="6"/>
      <c r="AD2207" s="6" t="s">
        <v>24372</v>
      </c>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row>
    <row r="2208" spans="1:72" s="1" customFormat="1" x14ac:dyDescent="0.25">
      <c r="A2208" s="6" t="e">
        <f t="shared" si="34"/>
        <v>#REF!</v>
      </c>
      <c r="B2208" s="6" t="s">
        <v>9848</v>
      </c>
      <c r="C2208" s="6" t="s">
        <v>9575</v>
      </c>
      <c r="D2208" s="6" t="str">
        <f>VLOOKUP(C2208,[1]Sheet1!$A:$B,2,0)</f>
        <v>SBI0000001</v>
      </c>
      <c r="E2208" s="6" t="s">
        <v>719</v>
      </c>
      <c r="F2208" s="6" t="s">
        <v>9849</v>
      </c>
      <c r="G2208" s="6" t="s">
        <v>9850</v>
      </c>
      <c r="H2208" s="6">
        <v>33</v>
      </c>
      <c r="I2208" s="7"/>
      <c r="J2208" s="7"/>
      <c r="K2208" s="7" t="s">
        <v>41</v>
      </c>
      <c r="L2208" s="6" t="s">
        <v>9851</v>
      </c>
      <c r="M2208" s="6"/>
      <c r="N2208" s="6"/>
      <c r="O2208" s="6" t="s">
        <v>24372</v>
      </c>
      <c r="P2208" s="6"/>
      <c r="Q2208" s="6"/>
      <c r="R2208" s="6" t="s">
        <v>24372</v>
      </c>
      <c r="S2208" s="6"/>
      <c r="T2208" s="6"/>
      <c r="U2208" s="6" t="s">
        <v>24372</v>
      </c>
      <c r="V2208" s="6"/>
      <c r="W2208" s="6"/>
      <c r="X2208" s="6" t="s">
        <v>24372</v>
      </c>
      <c r="Y2208" s="6"/>
      <c r="Z2208" s="6"/>
      <c r="AA2208" s="6" t="s">
        <v>24372</v>
      </c>
      <c r="AB2208" s="6"/>
      <c r="AC2208" s="6"/>
      <c r="AD2208" s="6" t="s">
        <v>24372</v>
      </c>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row>
    <row r="2209" spans="1:72" s="1" customFormat="1" ht="27.6" x14ac:dyDescent="0.25">
      <c r="A2209" s="6" t="e">
        <f t="shared" si="34"/>
        <v>#REF!</v>
      </c>
      <c r="B2209" s="6" t="s">
        <v>9852</v>
      </c>
      <c r="C2209" s="6" t="s">
        <v>9575</v>
      </c>
      <c r="D2209" s="6" t="str">
        <f>VLOOKUP(C2209,[1]Sheet1!$A:$B,2,0)</f>
        <v>SBI0000001</v>
      </c>
      <c r="E2209" s="6" t="s">
        <v>719</v>
      </c>
      <c r="F2209" s="6" t="s">
        <v>9853</v>
      </c>
      <c r="G2209" s="6" t="s">
        <v>9854</v>
      </c>
      <c r="H2209" s="6">
        <v>853</v>
      </c>
      <c r="I2209" s="7"/>
      <c r="J2209" s="7"/>
      <c r="K2209" s="7" t="s">
        <v>41</v>
      </c>
      <c r="L2209" s="6" t="s">
        <v>9855</v>
      </c>
      <c r="M2209" s="6"/>
      <c r="N2209" s="6"/>
      <c r="O2209" s="6" t="s">
        <v>9856</v>
      </c>
      <c r="P2209" s="6"/>
      <c r="Q2209" s="6"/>
      <c r="R2209" s="6" t="s">
        <v>9857</v>
      </c>
      <c r="S2209" s="6"/>
      <c r="T2209" s="6"/>
      <c r="U2209" s="6" t="s">
        <v>9858</v>
      </c>
      <c r="V2209" s="6"/>
      <c r="W2209" s="6"/>
      <c r="X2209" s="6" t="s">
        <v>9859</v>
      </c>
      <c r="Y2209" s="6"/>
      <c r="Z2209" s="6"/>
      <c r="AA2209" s="6" t="s">
        <v>24372</v>
      </c>
      <c r="AB2209" s="6"/>
      <c r="AC2209" s="6"/>
      <c r="AD2209" s="6" t="s">
        <v>24372</v>
      </c>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row>
    <row r="2210" spans="1:72" s="1" customFormat="1" x14ac:dyDescent="0.25">
      <c r="A2210" s="6" t="e">
        <f t="shared" si="34"/>
        <v>#REF!</v>
      </c>
      <c r="B2210" s="6" t="s">
        <v>9860</v>
      </c>
      <c r="C2210" s="6" t="s">
        <v>9575</v>
      </c>
      <c r="D2210" s="6" t="str">
        <f>VLOOKUP(C2210,[1]Sheet1!$A:$B,2,0)</f>
        <v>SBI0000001</v>
      </c>
      <c r="E2210" s="6" t="s">
        <v>719</v>
      </c>
      <c r="F2210" s="6" t="s">
        <v>9853</v>
      </c>
      <c r="G2210" s="6" t="s">
        <v>9861</v>
      </c>
      <c r="H2210" s="6">
        <v>62</v>
      </c>
      <c r="I2210" s="7"/>
      <c r="J2210" s="7"/>
      <c r="K2210" s="7" t="s">
        <v>41</v>
      </c>
      <c r="L2210" s="6" t="s">
        <v>9862</v>
      </c>
      <c r="M2210" s="6"/>
      <c r="N2210" s="6"/>
      <c r="O2210" s="6" t="s">
        <v>9863</v>
      </c>
      <c r="P2210" s="6"/>
      <c r="Q2210" s="6"/>
      <c r="R2210" s="6" t="s">
        <v>24372</v>
      </c>
      <c r="S2210" s="6"/>
      <c r="T2210" s="6"/>
      <c r="U2210" s="6" t="s">
        <v>24372</v>
      </c>
      <c r="V2210" s="6"/>
      <c r="W2210" s="6"/>
      <c r="X2210" s="6" t="s">
        <v>24372</v>
      </c>
      <c r="Y2210" s="6"/>
      <c r="Z2210" s="6"/>
      <c r="AA2210" s="6" t="s">
        <v>24372</v>
      </c>
      <c r="AB2210" s="6"/>
      <c r="AC2210" s="6"/>
      <c r="AD2210" s="6" t="s">
        <v>24372</v>
      </c>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row>
    <row r="2211" spans="1:72" s="1" customFormat="1" ht="27.6" x14ac:dyDescent="0.25">
      <c r="A2211" s="6" t="e">
        <f t="shared" si="34"/>
        <v>#REF!</v>
      </c>
      <c r="B2211" s="6" t="s">
        <v>9864</v>
      </c>
      <c r="C2211" s="6" t="s">
        <v>9575</v>
      </c>
      <c r="D2211" s="6" t="str">
        <f>VLOOKUP(C2211,[1]Sheet1!$A:$B,2,0)</f>
        <v>SBI0000001</v>
      </c>
      <c r="E2211" s="6" t="s">
        <v>719</v>
      </c>
      <c r="F2211" s="6" t="s">
        <v>9865</v>
      </c>
      <c r="G2211" s="6" t="s">
        <v>9866</v>
      </c>
      <c r="H2211" s="6">
        <v>172</v>
      </c>
      <c r="I2211" s="7"/>
      <c r="J2211" s="7"/>
      <c r="K2211" s="7" t="s">
        <v>41</v>
      </c>
      <c r="L2211" s="6" t="s">
        <v>9867</v>
      </c>
      <c r="M2211" s="6"/>
      <c r="N2211" s="6"/>
      <c r="O2211" s="6" t="s">
        <v>9868</v>
      </c>
      <c r="P2211" s="6"/>
      <c r="Q2211" s="6"/>
      <c r="R2211" s="6" t="s">
        <v>9869</v>
      </c>
      <c r="S2211" s="6"/>
      <c r="T2211" s="6"/>
      <c r="U2211" s="6" t="s">
        <v>25968</v>
      </c>
      <c r="V2211" s="6"/>
      <c r="W2211" s="6"/>
      <c r="X2211" s="6" t="s">
        <v>9870</v>
      </c>
      <c r="Y2211" s="6"/>
      <c r="Z2211" s="6"/>
      <c r="AA2211" s="6" t="s">
        <v>24372</v>
      </c>
      <c r="AB2211" s="6"/>
      <c r="AC2211" s="6"/>
      <c r="AD2211" s="6" t="s">
        <v>9871</v>
      </c>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row>
    <row r="2212" spans="1:72" s="1" customFormat="1" x14ac:dyDescent="0.25">
      <c r="A2212" s="6" t="e">
        <f t="shared" si="34"/>
        <v>#REF!</v>
      </c>
      <c r="B2212" s="6" t="s">
        <v>9872</v>
      </c>
      <c r="C2212" s="6" t="s">
        <v>9575</v>
      </c>
      <c r="D2212" s="6" t="str">
        <f>VLOOKUP(C2212,[1]Sheet1!$A:$B,2,0)</f>
        <v>SBI0000001</v>
      </c>
      <c r="E2212" s="6" t="s">
        <v>719</v>
      </c>
      <c r="F2212" s="6" t="s">
        <v>9865</v>
      </c>
      <c r="G2212" s="6" t="s">
        <v>9873</v>
      </c>
      <c r="H2212" s="6">
        <v>120</v>
      </c>
      <c r="I2212" s="7"/>
      <c r="J2212" s="7"/>
      <c r="K2212" s="7" t="s">
        <v>41</v>
      </c>
      <c r="L2212" s="6" t="s">
        <v>9874</v>
      </c>
      <c r="M2212" s="6"/>
      <c r="N2212" s="6"/>
      <c r="O2212" s="6" t="s">
        <v>9875</v>
      </c>
      <c r="P2212" s="6"/>
      <c r="Q2212" s="6"/>
      <c r="R2212" s="6" t="s">
        <v>9876</v>
      </c>
      <c r="S2212" s="6"/>
      <c r="T2212" s="6"/>
      <c r="U2212" s="6" t="s">
        <v>24372</v>
      </c>
      <c r="V2212" s="6"/>
      <c r="W2212" s="6"/>
      <c r="X2212" s="6" t="s">
        <v>24372</v>
      </c>
      <c r="Y2212" s="6"/>
      <c r="Z2212" s="6"/>
      <c r="AA2212" s="6" t="s">
        <v>24372</v>
      </c>
      <c r="AB2212" s="6"/>
      <c r="AC2212" s="6"/>
      <c r="AD2212" s="6" t="s">
        <v>24372</v>
      </c>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row>
    <row r="2213" spans="1:72" s="1" customFormat="1" x14ac:dyDescent="0.25">
      <c r="A2213" s="6" t="e">
        <f t="shared" si="34"/>
        <v>#REF!</v>
      </c>
      <c r="B2213" s="6" t="s">
        <v>9877</v>
      </c>
      <c r="C2213" s="6" t="s">
        <v>9575</v>
      </c>
      <c r="D2213" s="6" t="str">
        <f>VLOOKUP(C2213,[1]Sheet1!$A:$B,2,0)</f>
        <v>SBI0000001</v>
      </c>
      <c r="E2213" s="6" t="s">
        <v>719</v>
      </c>
      <c r="F2213" s="6" t="s">
        <v>9865</v>
      </c>
      <c r="G2213" s="6" t="s">
        <v>9878</v>
      </c>
      <c r="H2213" s="6">
        <v>54</v>
      </c>
      <c r="I2213" s="7"/>
      <c r="J2213" s="7"/>
      <c r="K2213" s="7" t="s">
        <v>41</v>
      </c>
      <c r="L2213" s="6" t="s">
        <v>9875</v>
      </c>
      <c r="M2213" s="6"/>
      <c r="N2213" s="6"/>
      <c r="O2213" s="6" t="s">
        <v>9876</v>
      </c>
      <c r="P2213" s="6"/>
      <c r="Q2213" s="6"/>
      <c r="R2213" s="6" t="s">
        <v>9874</v>
      </c>
      <c r="S2213" s="6"/>
      <c r="T2213" s="6"/>
      <c r="U2213" s="6" t="s">
        <v>24372</v>
      </c>
      <c r="V2213" s="6"/>
      <c r="W2213" s="6"/>
      <c r="X2213" s="6" t="s">
        <v>24372</v>
      </c>
      <c r="Y2213" s="6"/>
      <c r="Z2213" s="6"/>
      <c r="AA2213" s="6" t="s">
        <v>24372</v>
      </c>
      <c r="AB2213" s="6"/>
      <c r="AC2213" s="6"/>
      <c r="AD2213" s="6" t="s">
        <v>24372</v>
      </c>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row>
    <row r="2214" spans="1:72" s="1" customFormat="1" x14ac:dyDescent="0.25">
      <c r="A2214" s="6" t="e">
        <f t="shared" si="34"/>
        <v>#REF!</v>
      </c>
      <c r="B2214" s="6" t="s">
        <v>9879</v>
      </c>
      <c r="C2214" s="6" t="s">
        <v>9575</v>
      </c>
      <c r="D2214" s="6" t="str">
        <f>VLOOKUP(C2214,[1]Sheet1!$A:$B,2,0)</f>
        <v>SBI0000001</v>
      </c>
      <c r="E2214" s="6" t="s">
        <v>719</v>
      </c>
      <c r="F2214" s="6" t="s">
        <v>9865</v>
      </c>
      <c r="G2214" s="6" t="s">
        <v>9878</v>
      </c>
      <c r="H2214" s="6">
        <v>42</v>
      </c>
      <c r="I2214" s="7"/>
      <c r="J2214" s="7"/>
      <c r="K2214" s="7" t="s">
        <v>41</v>
      </c>
      <c r="L2214" s="6" t="s">
        <v>9880</v>
      </c>
      <c r="M2214" s="6"/>
      <c r="N2214" s="6"/>
      <c r="O2214" s="6" t="s">
        <v>24372</v>
      </c>
      <c r="P2214" s="6"/>
      <c r="Q2214" s="6"/>
      <c r="R2214" s="6" t="s">
        <v>24372</v>
      </c>
      <c r="S2214" s="6"/>
      <c r="T2214" s="6"/>
      <c r="U2214" s="6" t="s">
        <v>24372</v>
      </c>
      <c r="V2214" s="6"/>
      <c r="W2214" s="6"/>
      <c r="X2214" s="6" t="s">
        <v>24372</v>
      </c>
      <c r="Y2214" s="6"/>
      <c r="Z2214" s="6"/>
      <c r="AA2214" s="6" t="s">
        <v>24372</v>
      </c>
      <c r="AB2214" s="6"/>
      <c r="AC2214" s="6"/>
      <c r="AD2214" s="6" t="s">
        <v>24372</v>
      </c>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row>
    <row r="2215" spans="1:72" s="1" customFormat="1" ht="27.6" x14ac:dyDescent="0.25">
      <c r="A2215" s="6" t="e">
        <f t="shared" si="34"/>
        <v>#REF!</v>
      </c>
      <c r="B2215" s="6" t="s">
        <v>9881</v>
      </c>
      <c r="C2215" s="6" t="s">
        <v>9575</v>
      </c>
      <c r="D2215" s="6" t="str">
        <f>VLOOKUP(C2215,[1]Sheet1!$A:$B,2,0)</f>
        <v>SBI0000001</v>
      </c>
      <c r="E2215" s="6" t="s">
        <v>719</v>
      </c>
      <c r="F2215" s="6" t="s">
        <v>9882</v>
      </c>
      <c r="G2215" s="6" t="s">
        <v>9883</v>
      </c>
      <c r="H2215" s="6">
        <v>784</v>
      </c>
      <c r="I2215" s="7"/>
      <c r="J2215" s="7"/>
      <c r="K2215" s="7" t="s">
        <v>41</v>
      </c>
      <c r="L2215" s="6" t="s">
        <v>9884</v>
      </c>
      <c r="M2215" s="6"/>
      <c r="N2215" s="6"/>
      <c r="O2215" s="6" t="s">
        <v>9885</v>
      </c>
      <c r="P2215" s="6"/>
      <c r="Q2215" s="6"/>
      <c r="R2215" s="6" t="s">
        <v>9886</v>
      </c>
      <c r="S2215" s="6"/>
      <c r="T2215" s="6"/>
      <c r="U2215" s="6" t="s">
        <v>9887</v>
      </c>
      <c r="V2215" s="6"/>
      <c r="W2215" s="6"/>
      <c r="X2215" s="6" t="s">
        <v>9888</v>
      </c>
      <c r="Y2215" s="6"/>
      <c r="Z2215" s="6"/>
      <c r="AA2215" s="6" t="s">
        <v>24372</v>
      </c>
      <c r="AB2215" s="6"/>
      <c r="AC2215" s="6"/>
      <c r="AD2215" s="6" t="s">
        <v>24372</v>
      </c>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row>
    <row r="2216" spans="1:72" s="1" customFormat="1" ht="27.6" x14ac:dyDescent="0.25">
      <c r="A2216" s="6" t="e">
        <f t="shared" si="34"/>
        <v>#REF!</v>
      </c>
      <c r="B2216" s="6" t="s">
        <v>9889</v>
      </c>
      <c r="C2216" s="6" t="s">
        <v>9575</v>
      </c>
      <c r="D2216" s="6" t="str">
        <f>VLOOKUP(C2216,[1]Sheet1!$A:$B,2,0)</f>
        <v>SBI0000001</v>
      </c>
      <c r="E2216" s="6" t="s">
        <v>719</v>
      </c>
      <c r="F2216" s="6" t="s">
        <v>9882</v>
      </c>
      <c r="G2216" s="6" t="s">
        <v>9890</v>
      </c>
      <c r="H2216" s="6">
        <v>262</v>
      </c>
      <c r="I2216" s="7"/>
      <c r="J2216" s="7"/>
      <c r="K2216" s="7" t="s">
        <v>41</v>
      </c>
      <c r="L2216" s="6" t="s">
        <v>9891</v>
      </c>
      <c r="M2216" s="6"/>
      <c r="N2216" s="6"/>
      <c r="O2216" s="6" t="s">
        <v>9892</v>
      </c>
      <c r="P2216" s="6"/>
      <c r="Q2216" s="6"/>
      <c r="R2216" s="6" t="s">
        <v>9893</v>
      </c>
      <c r="S2216" s="6"/>
      <c r="T2216" s="6"/>
      <c r="U2216" s="6" t="s">
        <v>9894</v>
      </c>
      <c r="V2216" s="6"/>
      <c r="W2216" s="6"/>
      <c r="X2216" s="6" t="s">
        <v>9895</v>
      </c>
      <c r="Y2216" s="6"/>
      <c r="Z2216" s="6"/>
      <c r="AA2216" s="6" t="s">
        <v>24372</v>
      </c>
      <c r="AB2216" s="6"/>
      <c r="AC2216" s="6"/>
      <c r="AD2216" s="6" t="s">
        <v>9896</v>
      </c>
      <c r="AE2216" s="6"/>
      <c r="AF2216" s="6"/>
      <c r="AG2216" s="6" t="s">
        <v>9897</v>
      </c>
      <c r="AH2216" s="6"/>
      <c r="AI2216" s="6"/>
      <c r="AJ2216" s="6" t="s">
        <v>9898</v>
      </c>
      <c r="AK2216" s="6"/>
      <c r="AL2216" s="6"/>
      <c r="AM2216" s="6" t="s">
        <v>9899</v>
      </c>
      <c r="AN2216" s="6"/>
      <c r="AO2216" s="6"/>
      <c r="AP2216" s="6" t="s">
        <v>9900</v>
      </c>
      <c r="AQ2216" s="6"/>
      <c r="AR2216" s="6"/>
      <c r="AS2216" s="6" t="s">
        <v>9901</v>
      </c>
      <c r="AT2216" s="6"/>
      <c r="AU2216" s="6"/>
      <c r="AV2216" s="6" t="s">
        <v>9902</v>
      </c>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row>
    <row r="2217" spans="1:72" s="1" customFormat="1" x14ac:dyDescent="0.25">
      <c r="A2217" s="6" t="e">
        <f t="shared" si="34"/>
        <v>#REF!</v>
      </c>
      <c r="B2217" s="6" t="s">
        <v>9903</v>
      </c>
      <c r="C2217" s="6" t="s">
        <v>9575</v>
      </c>
      <c r="D2217" s="6" t="str">
        <f>VLOOKUP(C2217,[1]Sheet1!$A:$B,2,0)</f>
        <v>SBI0000001</v>
      </c>
      <c r="E2217" s="6" t="s">
        <v>719</v>
      </c>
      <c r="F2217" s="6" t="s">
        <v>9882</v>
      </c>
      <c r="G2217" s="6" t="s">
        <v>9904</v>
      </c>
      <c r="H2217" s="6">
        <v>40</v>
      </c>
      <c r="I2217" s="7"/>
      <c r="J2217" s="7"/>
      <c r="K2217" s="7" t="s">
        <v>41</v>
      </c>
      <c r="L2217" s="6" t="s">
        <v>9905</v>
      </c>
      <c r="M2217" s="6"/>
      <c r="N2217" s="6"/>
      <c r="O2217" s="6" t="s">
        <v>9906</v>
      </c>
      <c r="P2217" s="6"/>
      <c r="Q2217" s="6"/>
      <c r="R2217" s="6" t="s">
        <v>24372</v>
      </c>
      <c r="S2217" s="6"/>
      <c r="T2217" s="6"/>
      <c r="U2217" s="6" t="s">
        <v>24372</v>
      </c>
      <c r="V2217" s="6"/>
      <c r="W2217" s="6"/>
      <c r="X2217" s="6" t="s">
        <v>24372</v>
      </c>
      <c r="Y2217" s="6"/>
      <c r="Z2217" s="6"/>
      <c r="AA2217" s="6" t="s">
        <v>24372</v>
      </c>
      <c r="AB2217" s="6"/>
      <c r="AC2217" s="6"/>
      <c r="AD2217" s="6" t="s">
        <v>24372</v>
      </c>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row>
    <row r="2218" spans="1:72" s="1" customFormat="1" x14ac:dyDescent="0.25">
      <c r="A2218" s="6" t="e">
        <f t="shared" si="34"/>
        <v>#REF!</v>
      </c>
      <c r="B2218" s="6" t="s">
        <v>9907</v>
      </c>
      <c r="C2218" s="6" t="s">
        <v>9575</v>
      </c>
      <c r="D2218" s="6" t="str">
        <f>VLOOKUP(C2218,[1]Sheet1!$A:$B,2,0)</f>
        <v>SBI0000001</v>
      </c>
      <c r="E2218" s="6" t="s">
        <v>719</v>
      </c>
      <c r="F2218" s="6" t="s">
        <v>9908</v>
      </c>
      <c r="G2218" s="6" t="s">
        <v>9909</v>
      </c>
      <c r="H2218" s="6">
        <v>44</v>
      </c>
      <c r="I2218" s="7"/>
      <c r="J2218" s="7"/>
      <c r="K2218" s="7" t="s">
        <v>41</v>
      </c>
      <c r="L2218" s="6" t="s">
        <v>9910</v>
      </c>
      <c r="M2218" s="6"/>
      <c r="N2218" s="6"/>
      <c r="O2218" s="6" t="s">
        <v>24372</v>
      </c>
      <c r="P2218" s="6"/>
      <c r="Q2218" s="6"/>
      <c r="R2218" s="6" t="s">
        <v>24372</v>
      </c>
      <c r="S2218" s="6"/>
      <c r="T2218" s="6"/>
      <c r="U2218" s="6" t="s">
        <v>24372</v>
      </c>
      <c r="V2218" s="6"/>
      <c r="W2218" s="6"/>
      <c r="X2218" s="6" t="s">
        <v>24372</v>
      </c>
      <c r="Y2218" s="6"/>
      <c r="Z2218" s="6"/>
      <c r="AA2218" s="6" t="s">
        <v>24372</v>
      </c>
      <c r="AB2218" s="6"/>
      <c r="AC2218" s="6"/>
      <c r="AD2218" s="6" t="s">
        <v>24372</v>
      </c>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row>
    <row r="2219" spans="1:72" s="1" customFormat="1" x14ac:dyDescent="0.25">
      <c r="A2219" s="6" t="e">
        <f t="shared" si="34"/>
        <v>#REF!</v>
      </c>
      <c r="B2219" s="6" t="s">
        <v>9911</v>
      </c>
      <c r="C2219" s="6" t="s">
        <v>9575</v>
      </c>
      <c r="D2219" s="6" t="str">
        <f>VLOOKUP(C2219,[1]Sheet1!$A:$B,2,0)</f>
        <v>SBI0000001</v>
      </c>
      <c r="E2219" s="6" t="s">
        <v>719</v>
      </c>
      <c r="F2219" s="6" t="s">
        <v>9912</v>
      </c>
      <c r="G2219" s="6" t="s">
        <v>9913</v>
      </c>
      <c r="H2219" s="6">
        <v>53</v>
      </c>
      <c r="I2219" s="7"/>
      <c r="J2219" s="7"/>
      <c r="K2219" s="7" t="s">
        <v>41</v>
      </c>
      <c r="L2219" s="6" t="s">
        <v>9914</v>
      </c>
      <c r="M2219" s="6"/>
      <c r="N2219" s="6"/>
      <c r="O2219" s="6" t="s">
        <v>9915</v>
      </c>
      <c r="P2219" s="6"/>
      <c r="Q2219" s="6"/>
      <c r="R2219" s="6" t="s">
        <v>24372</v>
      </c>
      <c r="S2219" s="6"/>
      <c r="T2219" s="6"/>
      <c r="U2219" s="6" t="s">
        <v>24372</v>
      </c>
      <c r="V2219" s="6"/>
      <c r="W2219" s="6"/>
      <c r="X2219" s="6" t="s">
        <v>24372</v>
      </c>
      <c r="Y2219" s="6"/>
      <c r="Z2219" s="6"/>
      <c r="AA2219" s="6" t="s">
        <v>24372</v>
      </c>
      <c r="AB2219" s="6"/>
      <c r="AC2219" s="6"/>
      <c r="AD2219" s="6" t="s">
        <v>24372</v>
      </c>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row>
    <row r="2220" spans="1:72" s="1" customFormat="1" ht="27.6" x14ac:dyDescent="0.25">
      <c r="A2220" s="6" t="e">
        <f t="shared" si="34"/>
        <v>#REF!</v>
      </c>
      <c r="B2220" s="6" t="s">
        <v>9916</v>
      </c>
      <c r="C2220" s="6" t="s">
        <v>9575</v>
      </c>
      <c r="D2220" s="6" t="str">
        <f>VLOOKUP(C2220,[1]Sheet1!$A:$B,2,0)</f>
        <v>SBI0000001</v>
      </c>
      <c r="E2220" s="6" t="s">
        <v>719</v>
      </c>
      <c r="F2220" s="6" t="s">
        <v>9917</v>
      </c>
      <c r="G2220" s="6" t="s">
        <v>9918</v>
      </c>
      <c r="H2220" s="6">
        <v>73</v>
      </c>
      <c r="I2220" s="7"/>
      <c r="J2220" s="7"/>
      <c r="K2220" s="7" t="s">
        <v>41</v>
      </c>
      <c r="L2220" s="6" t="s">
        <v>9919</v>
      </c>
      <c r="M2220" s="6"/>
      <c r="N2220" s="6"/>
      <c r="O2220" s="6" t="s">
        <v>9920</v>
      </c>
      <c r="P2220" s="6"/>
      <c r="Q2220" s="6"/>
      <c r="R2220" s="6" t="s">
        <v>24372</v>
      </c>
      <c r="S2220" s="6"/>
      <c r="T2220" s="6"/>
      <c r="U2220" s="6" t="s">
        <v>24372</v>
      </c>
      <c r="V2220" s="6"/>
      <c r="W2220" s="6"/>
      <c r="X2220" s="6" t="s">
        <v>24372</v>
      </c>
      <c r="Y2220" s="6"/>
      <c r="Z2220" s="6"/>
      <c r="AA2220" s="6" t="s">
        <v>24372</v>
      </c>
      <c r="AB2220" s="6"/>
      <c r="AC2220" s="6"/>
      <c r="AD2220" s="6" t="s">
        <v>24372</v>
      </c>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row>
    <row r="2221" spans="1:72" s="1" customFormat="1" x14ac:dyDescent="0.25">
      <c r="A2221" s="6" t="e">
        <f t="shared" si="34"/>
        <v>#REF!</v>
      </c>
      <c r="B2221" s="6" t="s">
        <v>9921</v>
      </c>
      <c r="C2221" s="6" t="s">
        <v>9575</v>
      </c>
      <c r="D2221" s="6" t="str">
        <f>VLOOKUP(C2221,[1]Sheet1!$A:$B,2,0)</f>
        <v>SBI0000001</v>
      </c>
      <c r="E2221" s="6" t="s">
        <v>719</v>
      </c>
      <c r="F2221" s="6" t="s">
        <v>9917</v>
      </c>
      <c r="G2221" s="6" t="s">
        <v>9922</v>
      </c>
      <c r="H2221" s="6">
        <v>67</v>
      </c>
      <c r="I2221" s="7"/>
      <c r="J2221" s="7"/>
      <c r="K2221" s="7" t="s">
        <v>41</v>
      </c>
      <c r="L2221" s="6" t="s">
        <v>9923</v>
      </c>
      <c r="M2221" s="6"/>
      <c r="N2221" s="6"/>
      <c r="O2221" s="6" t="s">
        <v>24372</v>
      </c>
      <c r="P2221" s="6"/>
      <c r="Q2221" s="6"/>
      <c r="R2221" s="6" t="s">
        <v>24372</v>
      </c>
      <c r="S2221" s="6"/>
      <c r="T2221" s="6"/>
      <c r="U2221" s="6" t="s">
        <v>24372</v>
      </c>
      <c r="V2221" s="6"/>
      <c r="W2221" s="6"/>
      <c r="X2221" s="6" t="s">
        <v>24372</v>
      </c>
      <c r="Y2221" s="6"/>
      <c r="Z2221" s="6"/>
      <c r="AA2221" s="6" t="s">
        <v>24372</v>
      </c>
      <c r="AB2221" s="6"/>
      <c r="AC2221" s="6"/>
      <c r="AD2221" s="6" t="s">
        <v>24372</v>
      </c>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row>
    <row r="2222" spans="1:72" s="1" customFormat="1" x14ac:dyDescent="0.25">
      <c r="A2222" s="6" t="e">
        <f t="shared" si="34"/>
        <v>#REF!</v>
      </c>
      <c r="B2222" s="6" t="s">
        <v>9924</v>
      </c>
      <c r="C2222" s="6" t="s">
        <v>9575</v>
      </c>
      <c r="D2222" s="6" t="str">
        <f>VLOOKUP(C2222,[1]Sheet1!$A:$B,2,0)</f>
        <v>SBI0000001</v>
      </c>
      <c r="E2222" s="6" t="s">
        <v>719</v>
      </c>
      <c r="F2222" s="6" t="s">
        <v>9917</v>
      </c>
      <c r="G2222" s="6" t="s">
        <v>9925</v>
      </c>
      <c r="H2222" s="6">
        <v>49</v>
      </c>
      <c r="I2222" s="7"/>
      <c r="J2222" s="7"/>
      <c r="K2222" s="7" t="s">
        <v>41</v>
      </c>
      <c r="L2222" s="6" t="s">
        <v>9926</v>
      </c>
      <c r="M2222" s="6"/>
      <c r="N2222" s="6"/>
      <c r="O2222" s="6" t="s">
        <v>9927</v>
      </c>
      <c r="P2222" s="6"/>
      <c r="Q2222" s="6"/>
      <c r="R2222" s="6" t="s">
        <v>9928</v>
      </c>
      <c r="S2222" s="6"/>
      <c r="T2222" s="6"/>
      <c r="U2222" s="6" t="s">
        <v>9929</v>
      </c>
      <c r="V2222" s="6"/>
      <c r="W2222" s="6"/>
      <c r="X2222" s="6" t="s">
        <v>9930</v>
      </c>
      <c r="Y2222" s="6"/>
      <c r="Z2222" s="6"/>
      <c r="AA2222" s="6" t="s">
        <v>24372</v>
      </c>
      <c r="AB2222" s="6"/>
      <c r="AC2222" s="6"/>
      <c r="AD2222" s="6" t="s">
        <v>24372</v>
      </c>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row>
    <row r="2223" spans="1:72" s="1" customFormat="1" x14ac:dyDescent="0.25">
      <c r="A2223" s="6" t="e">
        <f t="shared" si="34"/>
        <v>#REF!</v>
      </c>
      <c r="B2223" s="6" t="s">
        <v>9931</v>
      </c>
      <c r="C2223" s="6" t="s">
        <v>9575</v>
      </c>
      <c r="D2223" s="6" t="str">
        <f>VLOOKUP(C2223,[1]Sheet1!$A:$B,2,0)</f>
        <v>SBI0000001</v>
      </c>
      <c r="E2223" s="6" t="s">
        <v>719</v>
      </c>
      <c r="F2223" s="6" t="s">
        <v>9917</v>
      </c>
      <c r="G2223" s="6" t="s">
        <v>9932</v>
      </c>
      <c r="H2223" s="6">
        <v>34</v>
      </c>
      <c r="I2223" s="7"/>
      <c r="J2223" s="7"/>
      <c r="K2223" s="7" t="s">
        <v>41</v>
      </c>
      <c r="L2223" s="6" t="s">
        <v>9933</v>
      </c>
      <c r="M2223" s="6"/>
      <c r="N2223" s="6"/>
      <c r="O2223" s="6" t="s">
        <v>9934</v>
      </c>
      <c r="P2223" s="6"/>
      <c r="Q2223" s="6"/>
      <c r="R2223" s="6" t="s">
        <v>9935</v>
      </c>
      <c r="S2223" s="6"/>
      <c r="T2223" s="6"/>
      <c r="U2223" s="6" t="s">
        <v>9936</v>
      </c>
      <c r="V2223" s="6"/>
      <c r="W2223" s="6"/>
      <c r="X2223" s="6" t="s">
        <v>9937</v>
      </c>
      <c r="Y2223" s="6"/>
      <c r="Z2223" s="6"/>
      <c r="AA2223" s="6" t="s">
        <v>24372</v>
      </c>
      <c r="AB2223" s="6"/>
      <c r="AC2223" s="6"/>
      <c r="AD2223" s="6" t="s">
        <v>9938</v>
      </c>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row>
    <row r="2224" spans="1:72" s="1" customFormat="1" x14ac:dyDescent="0.25">
      <c r="A2224" s="6" t="e">
        <f t="shared" si="34"/>
        <v>#REF!</v>
      </c>
      <c r="B2224" s="6" t="s">
        <v>9939</v>
      </c>
      <c r="C2224" s="6" t="s">
        <v>9575</v>
      </c>
      <c r="D2224" s="6" t="str">
        <f>VLOOKUP(C2224,[1]Sheet1!$A:$B,2,0)</f>
        <v>SBI0000001</v>
      </c>
      <c r="E2224" s="6" t="s">
        <v>719</v>
      </c>
      <c r="F2224" s="6" t="s">
        <v>9917</v>
      </c>
      <c r="G2224" s="6" t="s">
        <v>9940</v>
      </c>
      <c r="H2224" s="6">
        <v>29</v>
      </c>
      <c r="I2224" s="7"/>
      <c r="J2224" s="7"/>
      <c r="K2224" s="7" t="s">
        <v>41</v>
      </c>
      <c r="L2224" s="6" t="s">
        <v>9941</v>
      </c>
      <c r="M2224" s="6"/>
      <c r="N2224" s="6"/>
      <c r="O2224" s="6" t="s">
        <v>9942</v>
      </c>
      <c r="P2224" s="6"/>
      <c r="Q2224" s="6"/>
      <c r="R2224" s="6" t="s">
        <v>24372</v>
      </c>
      <c r="S2224" s="6"/>
      <c r="T2224" s="6"/>
      <c r="U2224" s="6" t="s">
        <v>24372</v>
      </c>
      <c r="V2224" s="6"/>
      <c r="W2224" s="6"/>
      <c r="X2224" s="6" t="s">
        <v>24372</v>
      </c>
      <c r="Y2224" s="6"/>
      <c r="Z2224" s="6"/>
      <c r="AA2224" s="6" t="s">
        <v>24372</v>
      </c>
      <c r="AB2224" s="6"/>
      <c r="AC2224" s="6"/>
      <c r="AD2224" s="6" t="s">
        <v>24372</v>
      </c>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row>
    <row r="2225" spans="1:72" s="1" customFormat="1" ht="27.6" x14ac:dyDescent="0.25">
      <c r="A2225" s="6" t="e">
        <f t="shared" si="34"/>
        <v>#REF!</v>
      </c>
      <c r="B2225" s="6" t="s">
        <v>9943</v>
      </c>
      <c r="C2225" s="6" t="s">
        <v>9575</v>
      </c>
      <c r="D2225" s="6" t="str">
        <f>VLOOKUP(C2225,[1]Sheet1!$A:$B,2,0)</f>
        <v>SBI0000001</v>
      </c>
      <c r="E2225" s="6" t="s">
        <v>719</v>
      </c>
      <c r="F2225" s="6" t="s">
        <v>9944</v>
      </c>
      <c r="G2225" s="6" t="s">
        <v>9945</v>
      </c>
      <c r="H2225" s="6">
        <v>244</v>
      </c>
      <c r="I2225" s="7"/>
      <c r="J2225" s="7"/>
      <c r="K2225" s="7" t="s">
        <v>41</v>
      </c>
      <c r="L2225" s="6" t="s">
        <v>9946</v>
      </c>
      <c r="M2225" s="6"/>
      <c r="N2225" s="6"/>
      <c r="O2225" s="6" t="s">
        <v>9947</v>
      </c>
      <c r="P2225" s="6"/>
      <c r="Q2225" s="6"/>
      <c r="R2225" s="6" t="s">
        <v>24372</v>
      </c>
      <c r="S2225" s="6"/>
      <c r="T2225" s="6"/>
      <c r="U2225" s="6" t="s">
        <v>24372</v>
      </c>
      <c r="V2225" s="6"/>
      <c r="W2225" s="6"/>
      <c r="X2225" s="6" t="s">
        <v>24372</v>
      </c>
      <c r="Y2225" s="6"/>
      <c r="Z2225" s="6"/>
      <c r="AA2225" s="6" t="s">
        <v>24372</v>
      </c>
      <c r="AB2225" s="6"/>
      <c r="AC2225" s="6"/>
      <c r="AD2225" s="6" t="s">
        <v>24372</v>
      </c>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row>
    <row r="2226" spans="1:72" s="1" customFormat="1" x14ac:dyDescent="0.25">
      <c r="A2226" s="6" t="e">
        <f t="shared" si="34"/>
        <v>#REF!</v>
      </c>
      <c r="B2226" s="6" t="s">
        <v>9948</v>
      </c>
      <c r="C2226" s="6" t="s">
        <v>9575</v>
      </c>
      <c r="D2226" s="6" t="str">
        <f>VLOOKUP(C2226,[1]Sheet1!$A:$B,2,0)</f>
        <v>SBI0000001</v>
      </c>
      <c r="E2226" s="6" t="s">
        <v>719</v>
      </c>
      <c r="F2226" s="6" t="s">
        <v>9944</v>
      </c>
      <c r="G2226" s="6" t="s">
        <v>9949</v>
      </c>
      <c r="H2226" s="6">
        <v>65</v>
      </c>
      <c r="I2226" s="7"/>
      <c r="J2226" s="7"/>
      <c r="K2226" s="7" t="s">
        <v>41</v>
      </c>
      <c r="L2226" s="6" t="s">
        <v>9950</v>
      </c>
      <c r="M2226" s="6"/>
      <c r="N2226" s="6"/>
      <c r="O2226" s="6" t="s">
        <v>9951</v>
      </c>
      <c r="P2226" s="6"/>
      <c r="Q2226" s="6"/>
      <c r="R2226" s="6" t="s">
        <v>24372</v>
      </c>
      <c r="S2226" s="6"/>
      <c r="T2226" s="6"/>
      <c r="U2226" s="6" t="s">
        <v>24372</v>
      </c>
      <c r="V2226" s="6"/>
      <c r="W2226" s="6"/>
      <c r="X2226" s="6" t="s">
        <v>24372</v>
      </c>
      <c r="Y2226" s="6"/>
      <c r="Z2226" s="6"/>
      <c r="AA2226" s="6" t="s">
        <v>24372</v>
      </c>
      <c r="AB2226" s="6"/>
      <c r="AC2226" s="6"/>
      <c r="AD2226" s="6" t="s">
        <v>24372</v>
      </c>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row>
    <row r="2227" spans="1:72" s="1" customFormat="1" x14ac:dyDescent="0.25">
      <c r="A2227" s="6" t="e">
        <f t="shared" si="34"/>
        <v>#REF!</v>
      </c>
      <c r="B2227" s="6" t="s">
        <v>25969</v>
      </c>
      <c r="C2227" s="6" t="s">
        <v>9575</v>
      </c>
      <c r="D2227" s="6" t="str">
        <f>VLOOKUP(C2227,[1]Sheet1!$A:$B,2,0)</f>
        <v>SBI0000001</v>
      </c>
      <c r="E2227" s="6" t="s">
        <v>719</v>
      </c>
      <c r="F2227" s="6" t="s">
        <v>25970</v>
      </c>
      <c r="G2227" s="6" t="s">
        <v>25971</v>
      </c>
      <c r="H2227" s="6">
        <v>30</v>
      </c>
      <c r="I2227" s="7"/>
      <c r="J2227" s="7"/>
      <c r="K2227" s="7" t="s">
        <v>41</v>
      </c>
      <c r="L2227" s="6" t="s">
        <v>25972</v>
      </c>
      <c r="M2227" s="6"/>
      <c r="N2227" s="6"/>
      <c r="O2227" s="6"/>
      <c r="P2227" s="6"/>
      <c r="Q2227" s="6"/>
      <c r="R2227" s="6"/>
      <c r="S2227" s="6"/>
      <c r="T2227" s="6"/>
      <c r="U2227" s="6"/>
      <c r="V2227" s="6"/>
      <c r="W2227" s="6"/>
      <c r="X2227" s="6"/>
      <c r="Y2227" s="6"/>
      <c r="Z2227" s="6"/>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row>
    <row r="2228" spans="1:72" s="1" customFormat="1" x14ac:dyDescent="0.25">
      <c r="A2228" s="6" t="e">
        <f t="shared" si="34"/>
        <v>#REF!</v>
      </c>
      <c r="B2228" s="6" t="s">
        <v>9952</v>
      </c>
      <c r="C2228" s="6" t="s">
        <v>9575</v>
      </c>
      <c r="D2228" s="6" t="str">
        <f>VLOOKUP(C2228,[1]Sheet1!$A:$B,2,0)</f>
        <v>SBI0000001</v>
      </c>
      <c r="E2228" s="6" t="s">
        <v>719</v>
      </c>
      <c r="F2228" s="6" t="s">
        <v>9953</v>
      </c>
      <c r="G2228" s="6" t="s">
        <v>9954</v>
      </c>
      <c r="H2228" s="6">
        <v>87</v>
      </c>
      <c r="I2228" s="7"/>
      <c r="J2228" s="7"/>
      <c r="K2228" s="7" t="s">
        <v>41</v>
      </c>
      <c r="L2228" s="6" t="s">
        <v>9955</v>
      </c>
      <c r="M2228" s="6"/>
      <c r="N2228" s="6"/>
      <c r="O2228" s="6" t="s">
        <v>9956</v>
      </c>
      <c r="P2228" s="6"/>
      <c r="Q2228" s="6"/>
      <c r="R2228" s="6" t="s">
        <v>24372</v>
      </c>
      <c r="S2228" s="6"/>
      <c r="T2228" s="6"/>
      <c r="U2228" s="6" t="s">
        <v>24372</v>
      </c>
      <c r="V2228" s="6"/>
      <c r="W2228" s="6"/>
      <c r="X2228" s="6" t="s">
        <v>24372</v>
      </c>
      <c r="Y2228" s="6"/>
      <c r="Z2228" s="6"/>
      <c r="AA2228" s="6" t="s">
        <v>24372</v>
      </c>
      <c r="AB2228" s="6"/>
      <c r="AC2228" s="6"/>
      <c r="AD2228" s="6" t="s">
        <v>24372</v>
      </c>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row>
    <row r="2229" spans="1:72" s="1" customFormat="1" x14ac:dyDescent="0.25">
      <c r="A2229" s="6" t="e">
        <f t="shared" si="34"/>
        <v>#REF!</v>
      </c>
      <c r="B2229" s="6" t="s">
        <v>9957</v>
      </c>
      <c r="C2229" s="6" t="s">
        <v>9575</v>
      </c>
      <c r="D2229" s="6" t="str">
        <f>VLOOKUP(C2229,[1]Sheet1!$A:$B,2,0)</f>
        <v>SBI0000001</v>
      </c>
      <c r="E2229" s="6" t="s">
        <v>719</v>
      </c>
      <c r="F2229" s="6" t="s">
        <v>9958</v>
      </c>
      <c r="G2229" s="6" t="s">
        <v>9959</v>
      </c>
      <c r="H2229" s="6">
        <v>348</v>
      </c>
      <c r="I2229" s="7"/>
      <c r="J2229" s="7"/>
      <c r="K2229" s="7" t="s">
        <v>41</v>
      </c>
      <c r="L2229" s="6" t="s">
        <v>9960</v>
      </c>
      <c r="M2229" s="6"/>
      <c r="N2229" s="6"/>
      <c r="O2229" s="6" t="s">
        <v>6556</v>
      </c>
      <c r="P2229" s="6"/>
      <c r="Q2229" s="6"/>
      <c r="R2229" s="6" t="s">
        <v>9961</v>
      </c>
      <c r="S2229" s="6"/>
      <c r="T2229" s="6"/>
      <c r="U2229" s="6" t="s">
        <v>24372</v>
      </c>
      <c r="V2229" s="6"/>
      <c r="W2229" s="6"/>
      <c r="X2229" s="6" t="s">
        <v>24372</v>
      </c>
      <c r="Y2229" s="6"/>
      <c r="Z2229" s="6"/>
      <c r="AA2229" s="6" t="s">
        <v>24372</v>
      </c>
      <c r="AB2229" s="6"/>
      <c r="AC2229" s="6"/>
      <c r="AD2229" s="6" t="s">
        <v>24372</v>
      </c>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row>
    <row r="2230" spans="1:72" s="1" customFormat="1" x14ac:dyDescent="0.25">
      <c r="A2230" s="6" t="e">
        <f t="shared" si="34"/>
        <v>#REF!</v>
      </c>
      <c r="B2230" s="6" t="s">
        <v>9962</v>
      </c>
      <c r="C2230" s="6" t="s">
        <v>9575</v>
      </c>
      <c r="D2230" s="6" t="str">
        <f>VLOOKUP(C2230,[1]Sheet1!$A:$B,2,0)</f>
        <v>SBI0000001</v>
      </c>
      <c r="E2230" s="6" t="s">
        <v>719</v>
      </c>
      <c r="F2230" s="6" t="s">
        <v>9958</v>
      </c>
      <c r="G2230" s="6" t="s">
        <v>9963</v>
      </c>
      <c r="H2230" s="6">
        <v>251</v>
      </c>
      <c r="I2230" s="7"/>
      <c r="J2230" s="7"/>
      <c r="K2230" s="7" t="s">
        <v>41</v>
      </c>
      <c r="L2230" s="6" t="s">
        <v>9964</v>
      </c>
      <c r="M2230" s="6"/>
      <c r="N2230" s="6"/>
      <c r="O2230" s="6" t="s">
        <v>9965</v>
      </c>
      <c r="P2230" s="6"/>
      <c r="Q2230" s="6"/>
      <c r="R2230" s="6" t="s">
        <v>24372</v>
      </c>
      <c r="S2230" s="6"/>
      <c r="T2230" s="6"/>
      <c r="U2230" s="6" t="s">
        <v>24372</v>
      </c>
      <c r="V2230" s="6"/>
      <c r="W2230" s="6"/>
      <c r="X2230" s="6" t="s">
        <v>24372</v>
      </c>
      <c r="Y2230" s="6"/>
      <c r="Z2230" s="6"/>
      <c r="AA2230" s="6" t="s">
        <v>24372</v>
      </c>
      <c r="AB2230" s="6"/>
      <c r="AC2230" s="6"/>
      <c r="AD2230" s="6" t="s">
        <v>24372</v>
      </c>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row>
    <row r="2231" spans="1:72" s="1" customFormat="1" x14ac:dyDescent="0.25">
      <c r="A2231" s="6" t="e">
        <f t="shared" si="34"/>
        <v>#REF!</v>
      </c>
      <c r="B2231" s="6" t="s">
        <v>9966</v>
      </c>
      <c r="C2231" s="6" t="s">
        <v>9575</v>
      </c>
      <c r="D2231" s="6" t="str">
        <f>VLOOKUP(C2231,[1]Sheet1!$A:$B,2,0)</f>
        <v>SBI0000001</v>
      </c>
      <c r="E2231" s="6" t="s">
        <v>719</v>
      </c>
      <c r="F2231" s="6" t="s">
        <v>9958</v>
      </c>
      <c r="G2231" s="6" t="s">
        <v>9967</v>
      </c>
      <c r="H2231" s="6">
        <v>102</v>
      </c>
      <c r="I2231" s="7"/>
      <c r="J2231" s="7"/>
      <c r="K2231" s="7" t="s">
        <v>41</v>
      </c>
      <c r="L2231" s="6" t="s">
        <v>9855</v>
      </c>
      <c r="M2231" s="6"/>
      <c r="N2231" s="6"/>
      <c r="O2231" s="6" t="s">
        <v>24372</v>
      </c>
      <c r="P2231" s="6"/>
      <c r="Q2231" s="6"/>
      <c r="R2231" s="6" t="s">
        <v>24372</v>
      </c>
      <c r="S2231" s="6"/>
      <c r="T2231" s="6"/>
      <c r="U2231" s="6" t="s">
        <v>24372</v>
      </c>
      <c r="V2231" s="6"/>
      <c r="W2231" s="6"/>
      <c r="X2231" s="6" t="s">
        <v>24372</v>
      </c>
      <c r="Y2231" s="6"/>
      <c r="Z2231" s="6"/>
      <c r="AA2231" s="6" t="s">
        <v>24372</v>
      </c>
      <c r="AB2231" s="6"/>
      <c r="AC2231" s="6"/>
      <c r="AD2231" s="6" t="s">
        <v>24372</v>
      </c>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row>
    <row r="2232" spans="1:72" s="1" customFormat="1" x14ac:dyDescent="0.25">
      <c r="A2232" s="6" t="e">
        <f t="shared" si="34"/>
        <v>#REF!</v>
      </c>
      <c r="B2232" s="6" t="s">
        <v>9968</v>
      </c>
      <c r="C2232" s="6" t="s">
        <v>9575</v>
      </c>
      <c r="D2232" s="6" t="str">
        <f>VLOOKUP(C2232,[1]Sheet1!$A:$B,2,0)</f>
        <v>SBI0000001</v>
      </c>
      <c r="E2232" s="6" t="s">
        <v>719</v>
      </c>
      <c r="F2232" s="6" t="s">
        <v>9958</v>
      </c>
      <c r="G2232" s="6" t="s">
        <v>9969</v>
      </c>
      <c r="H2232" s="6">
        <v>33</v>
      </c>
      <c r="I2232" s="7"/>
      <c r="J2232" s="7"/>
      <c r="K2232" s="7" t="s">
        <v>41</v>
      </c>
      <c r="L2232" s="6" t="s">
        <v>9970</v>
      </c>
      <c r="M2232" s="6"/>
      <c r="N2232" s="6"/>
      <c r="O2232" s="6" t="s">
        <v>9971</v>
      </c>
      <c r="P2232" s="6"/>
      <c r="Q2232" s="6"/>
      <c r="R2232" s="6" t="s">
        <v>9972</v>
      </c>
      <c r="S2232" s="6"/>
      <c r="T2232" s="6"/>
      <c r="U2232" s="6" t="s">
        <v>24372</v>
      </c>
      <c r="V2232" s="6"/>
      <c r="W2232" s="6"/>
      <c r="X2232" s="6" t="s">
        <v>24372</v>
      </c>
      <c r="Y2232" s="6"/>
      <c r="Z2232" s="6"/>
      <c r="AA2232" s="6" t="s">
        <v>24372</v>
      </c>
      <c r="AB2232" s="6"/>
      <c r="AC2232" s="6"/>
      <c r="AD2232" s="6" t="s">
        <v>24372</v>
      </c>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row>
    <row r="2233" spans="1:72" s="1" customFormat="1" x14ac:dyDescent="0.25">
      <c r="A2233" s="6" t="e">
        <f t="shared" si="34"/>
        <v>#REF!</v>
      </c>
      <c r="B2233" s="6" t="s">
        <v>9973</v>
      </c>
      <c r="C2233" s="6" t="s">
        <v>9575</v>
      </c>
      <c r="D2233" s="6" t="str">
        <f>VLOOKUP(C2233,[1]Sheet1!$A:$B,2,0)</f>
        <v>SBI0000001</v>
      </c>
      <c r="E2233" s="6" t="s">
        <v>719</v>
      </c>
      <c r="F2233" s="6" t="s">
        <v>9974</v>
      </c>
      <c r="G2233" s="6" t="s">
        <v>9975</v>
      </c>
      <c r="H2233" s="6">
        <v>174</v>
      </c>
      <c r="I2233" s="7"/>
      <c r="J2233" s="7"/>
      <c r="K2233" s="7" t="s">
        <v>41</v>
      </c>
      <c r="L2233" s="6" t="s">
        <v>9976</v>
      </c>
      <c r="M2233" s="6"/>
      <c r="N2233" s="6"/>
      <c r="O2233" s="6" t="s">
        <v>9977</v>
      </c>
      <c r="P2233" s="6"/>
      <c r="Q2233" s="6"/>
      <c r="R2233" s="6" t="s">
        <v>9978</v>
      </c>
      <c r="S2233" s="6"/>
      <c r="T2233" s="6"/>
      <c r="U2233" s="6" t="s">
        <v>9979</v>
      </c>
      <c r="V2233" s="6"/>
      <c r="W2233" s="6"/>
      <c r="X2233" s="6" t="s">
        <v>9980</v>
      </c>
      <c r="Y2233" s="6"/>
      <c r="Z2233" s="6"/>
      <c r="AA2233" s="6" t="s">
        <v>24372</v>
      </c>
      <c r="AB2233" s="6"/>
      <c r="AC2233" s="6"/>
      <c r="AD2233" s="6" t="s">
        <v>24372</v>
      </c>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row>
    <row r="2234" spans="1:72" s="1" customFormat="1" x14ac:dyDescent="0.25">
      <c r="A2234" s="6" t="e">
        <f t="shared" si="34"/>
        <v>#REF!</v>
      </c>
      <c r="B2234" s="6" t="s">
        <v>9981</v>
      </c>
      <c r="C2234" s="6" t="s">
        <v>9575</v>
      </c>
      <c r="D2234" s="6" t="str">
        <f>VLOOKUP(C2234,[1]Sheet1!$A:$B,2,0)</f>
        <v>SBI0000001</v>
      </c>
      <c r="E2234" s="6" t="s">
        <v>719</v>
      </c>
      <c r="F2234" s="6" t="s">
        <v>9974</v>
      </c>
      <c r="G2234" s="6" t="s">
        <v>9982</v>
      </c>
      <c r="H2234" s="6">
        <v>161</v>
      </c>
      <c r="I2234" s="7"/>
      <c r="J2234" s="7"/>
      <c r="K2234" s="7" t="s">
        <v>41</v>
      </c>
      <c r="L2234" s="6" t="s">
        <v>9983</v>
      </c>
      <c r="M2234" s="6"/>
      <c r="N2234" s="6"/>
      <c r="O2234" s="6" t="s">
        <v>9984</v>
      </c>
      <c r="P2234" s="6"/>
      <c r="Q2234" s="6"/>
      <c r="R2234" s="6" t="s">
        <v>9985</v>
      </c>
      <c r="S2234" s="6"/>
      <c r="T2234" s="6"/>
      <c r="U2234" s="6" t="s">
        <v>24372</v>
      </c>
      <c r="V2234" s="6"/>
      <c r="W2234" s="6"/>
      <c r="X2234" s="6" t="s">
        <v>24372</v>
      </c>
      <c r="Y2234" s="6"/>
      <c r="Z2234" s="6"/>
      <c r="AA2234" s="6" t="s">
        <v>24372</v>
      </c>
      <c r="AB2234" s="6"/>
      <c r="AC2234" s="6"/>
      <c r="AD2234" s="6" t="s">
        <v>24372</v>
      </c>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row>
    <row r="2235" spans="1:72" s="1" customFormat="1" x14ac:dyDescent="0.25">
      <c r="A2235" s="6" t="e">
        <f t="shared" si="34"/>
        <v>#REF!</v>
      </c>
      <c r="B2235" s="6" t="s">
        <v>9986</v>
      </c>
      <c r="C2235" s="6" t="s">
        <v>9575</v>
      </c>
      <c r="D2235" s="6" t="str">
        <f>VLOOKUP(C2235,[1]Sheet1!$A:$B,2,0)</f>
        <v>SBI0000001</v>
      </c>
      <c r="E2235" s="6" t="s">
        <v>719</v>
      </c>
      <c r="F2235" s="6" t="s">
        <v>9974</v>
      </c>
      <c r="G2235" s="6" t="s">
        <v>9987</v>
      </c>
      <c r="H2235" s="6">
        <v>138</v>
      </c>
      <c r="I2235" s="7"/>
      <c r="J2235" s="7"/>
      <c r="K2235" s="7" t="s">
        <v>41</v>
      </c>
      <c r="L2235" s="6" t="s">
        <v>9988</v>
      </c>
      <c r="M2235" s="6"/>
      <c r="N2235" s="6"/>
      <c r="O2235" s="6" t="s">
        <v>9989</v>
      </c>
      <c r="P2235" s="6"/>
      <c r="Q2235" s="6"/>
      <c r="R2235" s="6" t="s">
        <v>9990</v>
      </c>
      <c r="S2235" s="6"/>
      <c r="T2235" s="6"/>
      <c r="U2235" s="6" t="s">
        <v>9991</v>
      </c>
      <c r="V2235" s="6"/>
      <c r="W2235" s="6"/>
      <c r="X2235" s="6" t="s">
        <v>24372</v>
      </c>
      <c r="Y2235" s="6"/>
      <c r="Z2235" s="6"/>
      <c r="AA2235" s="6" t="s">
        <v>24372</v>
      </c>
      <c r="AB2235" s="6"/>
      <c r="AC2235" s="6"/>
      <c r="AD2235" s="6" t="s">
        <v>24372</v>
      </c>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row>
    <row r="2236" spans="1:72" s="1" customFormat="1" ht="27.6" x14ac:dyDescent="0.25">
      <c r="A2236" s="6" t="e">
        <f t="shared" si="34"/>
        <v>#REF!</v>
      </c>
      <c r="B2236" s="6" t="s">
        <v>9992</v>
      </c>
      <c r="C2236" s="6" t="s">
        <v>9575</v>
      </c>
      <c r="D2236" s="6" t="str">
        <f>VLOOKUP(C2236,[1]Sheet1!$A:$B,2,0)</f>
        <v>SBI0000001</v>
      </c>
      <c r="E2236" s="6" t="s">
        <v>719</v>
      </c>
      <c r="F2236" s="6" t="s">
        <v>9993</v>
      </c>
      <c r="G2236" s="6" t="s">
        <v>9994</v>
      </c>
      <c r="H2236" s="6">
        <v>312</v>
      </c>
      <c r="I2236" s="7"/>
      <c r="J2236" s="7"/>
      <c r="K2236" s="7" t="s">
        <v>41</v>
      </c>
      <c r="L2236" s="6" t="s">
        <v>9995</v>
      </c>
      <c r="M2236" s="6"/>
      <c r="N2236" s="6"/>
      <c r="O2236" s="6" t="s">
        <v>9996</v>
      </c>
      <c r="P2236" s="6"/>
      <c r="Q2236" s="6"/>
      <c r="R2236" s="6" t="s">
        <v>9997</v>
      </c>
      <c r="S2236" s="6"/>
      <c r="T2236" s="6"/>
      <c r="U2236" s="6" t="s">
        <v>9998</v>
      </c>
      <c r="V2236" s="6"/>
      <c r="W2236" s="6"/>
      <c r="X2236" s="6" t="s">
        <v>9999</v>
      </c>
      <c r="Y2236" s="6"/>
      <c r="Z2236" s="6"/>
      <c r="AA2236" s="6" t="s">
        <v>24372</v>
      </c>
      <c r="AB2236" s="6"/>
      <c r="AC2236" s="6"/>
      <c r="AD2236" s="6" t="s">
        <v>10000</v>
      </c>
      <c r="AE2236" s="6"/>
      <c r="AF2236" s="6"/>
      <c r="AG2236" s="6" t="s">
        <v>10001</v>
      </c>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row>
    <row r="2237" spans="1:72" s="1" customFormat="1" x14ac:dyDescent="0.25">
      <c r="A2237" s="6" t="e">
        <f t="shared" si="34"/>
        <v>#REF!</v>
      </c>
      <c r="B2237" s="6" t="s">
        <v>25973</v>
      </c>
      <c r="C2237" s="6" t="s">
        <v>9575</v>
      </c>
      <c r="D2237" s="6" t="str">
        <f>VLOOKUP(C2237,[1]Sheet1!$A:$B,2,0)</f>
        <v>SBI0000001</v>
      </c>
      <c r="E2237" s="6" t="s">
        <v>719</v>
      </c>
      <c r="F2237" s="6" t="s">
        <v>25974</v>
      </c>
      <c r="G2237" s="6" t="s">
        <v>25975</v>
      </c>
      <c r="H2237" s="6">
        <v>29</v>
      </c>
      <c r="I2237" s="7"/>
      <c r="J2237" s="7"/>
      <c r="K2237" s="7" t="s">
        <v>41</v>
      </c>
      <c r="L2237" s="6" t="s">
        <v>25976</v>
      </c>
      <c r="M2237" s="6"/>
      <c r="N2237" s="6"/>
      <c r="O2237" s="6"/>
      <c r="P2237" s="6"/>
      <c r="Q2237" s="6"/>
      <c r="R2237" s="6"/>
      <c r="S2237" s="6"/>
      <c r="T2237" s="6"/>
      <c r="U2237" s="6"/>
      <c r="V2237" s="6"/>
      <c r="W2237" s="6"/>
      <c r="X2237" s="6"/>
      <c r="Y2237" s="6"/>
      <c r="Z2237" s="6"/>
      <c r="AA2237" s="6"/>
      <c r="AB2237" s="6"/>
      <c r="AC2237" s="6"/>
      <c r="AD2237" s="6"/>
      <c r="AE2237" s="6"/>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row>
    <row r="2238" spans="1:72" s="1" customFormat="1" ht="27.6" x14ac:dyDescent="0.25">
      <c r="A2238" s="6" t="e">
        <f t="shared" si="34"/>
        <v>#REF!</v>
      </c>
      <c r="B2238" s="6" t="s">
        <v>10002</v>
      </c>
      <c r="C2238" s="6" t="s">
        <v>9575</v>
      </c>
      <c r="D2238" s="6" t="str">
        <f>VLOOKUP(C2238,[1]Sheet1!$A:$B,2,0)</f>
        <v>SBI0000001</v>
      </c>
      <c r="E2238" s="6" t="s">
        <v>719</v>
      </c>
      <c r="F2238" s="6" t="s">
        <v>10003</v>
      </c>
      <c r="G2238" s="6" t="s">
        <v>10004</v>
      </c>
      <c r="H2238" s="6">
        <v>62</v>
      </c>
      <c r="I2238" s="7"/>
      <c r="J2238" s="7"/>
      <c r="K2238" s="7" t="s">
        <v>41</v>
      </c>
      <c r="L2238" s="6" t="s">
        <v>10005</v>
      </c>
      <c r="M2238" s="6"/>
      <c r="N2238" s="6"/>
      <c r="O2238" s="6" t="s">
        <v>10006</v>
      </c>
      <c r="P2238" s="6"/>
      <c r="Q2238" s="6"/>
      <c r="R2238" s="6" t="s">
        <v>10007</v>
      </c>
      <c r="S2238" s="6"/>
      <c r="T2238" s="6"/>
      <c r="U2238" s="6" t="s">
        <v>25977</v>
      </c>
      <c r="V2238" s="6"/>
      <c r="W2238" s="6"/>
      <c r="X2238" s="6" t="s">
        <v>24372</v>
      </c>
      <c r="Y2238" s="6"/>
      <c r="Z2238" s="6"/>
      <c r="AA2238" s="6" t="s">
        <v>24372</v>
      </c>
      <c r="AB2238" s="6"/>
      <c r="AC2238" s="6"/>
      <c r="AD2238" s="6" t="s">
        <v>24372</v>
      </c>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row>
    <row r="2239" spans="1:72" s="1" customFormat="1" x14ac:dyDescent="0.25">
      <c r="A2239" s="6" t="e">
        <f t="shared" si="34"/>
        <v>#REF!</v>
      </c>
      <c r="B2239" s="6" t="s">
        <v>10008</v>
      </c>
      <c r="C2239" s="6" t="s">
        <v>9575</v>
      </c>
      <c r="D2239" s="6" t="str">
        <f>VLOOKUP(C2239,[1]Sheet1!$A:$B,2,0)</f>
        <v>SBI0000001</v>
      </c>
      <c r="E2239" s="6" t="s">
        <v>719</v>
      </c>
      <c r="F2239" s="6" t="s">
        <v>10009</v>
      </c>
      <c r="G2239" s="6" t="s">
        <v>10010</v>
      </c>
      <c r="H2239" s="6">
        <v>1146</v>
      </c>
      <c r="I2239" s="7"/>
      <c r="J2239" s="7"/>
      <c r="K2239" s="7" t="s">
        <v>41</v>
      </c>
      <c r="L2239" s="6" t="s">
        <v>10011</v>
      </c>
      <c r="M2239" s="6"/>
      <c r="N2239" s="6"/>
      <c r="O2239" s="6" t="s">
        <v>10012</v>
      </c>
      <c r="P2239" s="6"/>
      <c r="Q2239" s="6"/>
      <c r="R2239" s="6" t="s">
        <v>10013</v>
      </c>
      <c r="S2239" s="6"/>
      <c r="T2239" s="6"/>
      <c r="U2239" s="6" t="s">
        <v>10014</v>
      </c>
      <c r="V2239" s="6"/>
      <c r="W2239" s="6"/>
      <c r="X2239" s="6" t="s">
        <v>10015</v>
      </c>
      <c r="Y2239" s="6"/>
      <c r="Z2239" s="6"/>
      <c r="AA2239" s="6" t="s">
        <v>24372</v>
      </c>
      <c r="AB2239" s="6"/>
      <c r="AC2239" s="6"/>
      <c r="AD2239" s="6" t="s">
        <v>10016</v>
      </c>
      <c r="AE2239" s="6"/>
      <c r="AF2239" s="6"/>
      <c r="AG2239" s="6" t="s">
        <v>10017</v>
      </c>
      <c r="AH2239" s="6"/>
      <c r="AI2239" s="6"/>
      <c r="AJ2239" s="6" t="s">
        <v>10018</v>
      </c>
      <c r="AK2239" s="6"/>
      <c r="AL2239" s="6"/>
      <c r="AM2239" s="6" t="s">
        <v>10019</v>
      </c>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row>
    <row r="2240" spans="1:72" s="1" customFormat="1" x14ac:dyDescent="0.25">
      <c r="A2240" s="6" t="e">
        <f t="shared" si="34"/>
        <v>#REF!</v>
      </c>
      <c r="B2240" s="6" t="s">
        <v>25978</v>
      </c>
      <c r="C2240" s="6" t="s">
        <v>9575</v>
      </c>
      <c r="D2240" s="6" t="str">
        <f>VLOOKUP(C2240,[1]Sheet1!$A:$B,2,0)</f>
        <v>SBI0000001</v>
      </c>
      <c r="E2240" s="6" t="s">
        <v>719</v>
      </c>
      <c r="F2240" s="6" t="s">
        <v>25979</v>
      </c>
      <c r="G2240" s="6" t="s">
        <v>25980</v>
      </c>
      <c r="H2240" s="6">
        <v>260</v>
      </c>
      <c r="I2240" s="7"/>
      <c r="J2240" s="7"/>
      <c r="K2240" s="7" t="s">
        <v>41</v>
      </c>
      <c r="L2240" s="6" t="s">
        <v>25981</v>
      </c>
      <c r="M2240" s="6"/>
      <c r="N2240" s="6">
        <v>2258469</v>
      </c>
      <c r="O2240" s="6"/>
      <c r="P2240" s="6"/>
      <c r="Q2240" s="6"/>
      <c r="R2240" s="6"/>
      <c r="S2240" s="6"/>
      <c r="T2240" s="6"/>
      <c r="U2240" s="6"/>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row>
    <row r="2241" spans="1:72" s="1" customFormat="1" x14ac:dyDescent="0.25">
      <c r="A2241" s="6" t="e">
        <f t="shared" si="34"/>
        <v>#REF!</v>
      </c>
      <c r="B2241" s="6" t="s">
        <v>10020</v>
      </c>
      <c r="C2241" s="6" t="s">
        <v>9575</v>
      </c>
      <c r="D2241" s="6" t="str">
        <f>VLOOKUP(C2241,[1]Sheet1!$A:$B,2,0)</f>
        <v>SBI0000001</v>
      </c>
      <c r="E2241" s="6" t="s">
        <v>719</v>
      </c>
      <c r="F2241" s="6" t="s">
        <v>1166</v>
      </c>
      <c r="G2241" s="6" t="s">
        <v>10021</v>
      </c>
      <c r="H2241" s="6">
        <v>1276</v>
      </c>
      <c r="I2241" s="7"/>
      <c r="J2241" s="7"/>
      <c r="K2241" s="7" t="s">
        <v>41</v>
      </c>
      <c r="L2241" s="6" t="s">
        <v>10022</v>
      </c>
      <c r="M2241" s="6"/>
      <c r="N2241" s="6"/>
      <c r="O2241" s="6" t="s">
        <v>10023</v>
      </c>
      <c r="P2241" s="6"/>
      <c r="Q2241" s="6"/>
      <c r="R2241" s="6" t="s">
        <v>10024</v>
      </c>
      <c r="S2241" s="6"/>
      <c r="T2241" s="6"/>
      <c r="U2241" s="6" t="s">
        <v>10025</v>
      </c>
      <c r="V2241" s="6"/>
      <c r="W2241" s="6"/>
      <c r="X2241" s="6" t="s">
        <v>10026</v>
      </c>
      <c r="Y2241" s="6"/>
      <c r="Z2241" s="6"/>
      <c r="AA2241" s="6" t="s">
        <v>24372</v>
      </c>
      <c r="AB2241" s="6"/>
      <c r="AC2241" s="6"/>
      <c r="AD2241" s="6" t="s">
        <v>24372</v>
      </c>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row>
    <row r="2242" spans="1:72" s="1" customFormat="1" ht="41.4" x14ac:dyDescent="0.25">
      <c r="A2242" s="6" t="e">
        <f t="shared" ref="A2242:A2305" si="35">A2241+1</f>
        <v>#REF!</v>
      </c>
      <c r="B2242" s="6" t="s">
        <v>10027</v>
      </c>
      <c r="C2242" s="6" t="s">
        <v>9575</v>
      </c>
      <c r="D2242" s="6" t="str">
        <f>VLOOKUP(C2242,[1]Sheet1!$A:$B,2,0)</f>
        <v>SBI0000001</v>
      </c>
      <c r="E2242" s="6" t="s">
        <v>719</v>
      </c>
      <c r="F2242" s="6" t="s">
        <v>6262</v>
      </c>
      <c r="G2242" s="6" t="s">
        <v>10028</v>
      </c>
      <c r="H2242" s="6">
        <v>6172</v>
      </c>
      <c r="I2242" s="7"/>
      <c r="J2242" s="7"/>
      <c r="K2242" s="7" t="s">
        <v>41</v>
      </c>
      <c r="L2242" s="6" t="s">
        <v>10029</v>
      </c>
      <c r="M2242" s="6"/>
      <c r="N2242" s="6">
        <v>160306</v>
      </c>
      <c r="O2242" s="6" t="s">
        <v>10030</v>
      </c>
      <c r="P2242" s="6"/>
      <c r="Q2242" s="6"/>
      <c r="R2242" s="6" t="s">
        <v>10031</v>
      </c>
      <c r="S2242" s="6"/>
      <c r="T2242" s="6"/>
      <c r="U2242" s="6" t="s">
        <v>10032</v>
      </c>
      <c r="V2242" s="6"/>
      <c r="W2242" s="6"/>
      <c r="X2242" s="6" t="s">
        <v>10033</v>
      </c>
      <c r="Y2242" s="6"/>
      <c r="Z2242" s="6"/>
      <c r="AA2242" s="6" t="s">
        <v>24372</v>
      </c>
      <c r="AB2242" s="6"/>
      <c r="AC2242" s="6"/>
      <c r="AD2242" s="6" t="s">
        <v>24372</v>
      </c>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row>
    <row r="2243" spans="1:72" s="1" customFormat="1" x14ac:dyDescent="0.25">
      <c r="A2243" s="6" t="e">
        <f t="shared" si="35"/>
        <v>#REF!</v>
      </c>
      <c r="B2243" s="6" t="s">
        <v>10034</v>
      </c>
      <c r="C2243" s="6" t="s">
        <v>9575</v>
      </c>
      <c r="D2243" s="6" t="str">
        <f>VLOOKUP(C2243,[1]Sheet1!$A:$B,2,0)</f>
        <v>SBI0000001</v>
      </c>
      <c r="E2243" s="6" t="s">
        <v>719</v>
      </c>
      <c r="F2243" s="6" t="s">
        <v>6262</v>
      </c>
      <c r="G2243" s="6" t="s">
        <v>10035</v>
      </c>
      <c r="H2243" s="6">
        <v>1806</v>
      </c>
      <c r="I2243" s="7"/>
      <c r="J2243" s="7"/>
      <c r="K2243" s="7" t="s">
        <v>41</v>
      </c>
      <c r="L2243" s="6" t="s">
        <v>10036</v>
      </c>
      <c r="M2243" s="6"/>
      <c r="N2243" s="6"/>
      <c r="O2243" s="6" t="s">
        <v>10037</v>
      </c>
      <c r="P2243" s="6"/>
      <c r="Q2243" s="6"/>
      <c r="R2243" s="6" t="s">
        <v>10038</v>
      </c>
      <c r="S2243" s="6"/>
      <c r="T2243" s="6"/>
      <c r="U2243" s="6" t="s">
        <v>24372</v>
      </c>
      <c r="V2243" s="6"/>
      <c r="W2243" s="6"/>
      <c r="X2243" s="6" t="s">
        <v>24372</v>
      </c>
      <c r="Y2243" s="6"/>
      <c r="Z2243" s="6"/>
      <c r="AA2243" s="6" t="s">
        <v>24372</v>
      </c>
      <c r="AB2243" s="6"/>
      <c r="AC2243" s="6"/>
      <c r="AD2243" s="6" t="s">
        <v>24372</v>
      </c>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row>
    <row r="2244" spans="1:72" s="1" customFormat="1" x14ac:dyDescent="0.25">
      <c r="A2244" s="6" t="e">
        <f t="shared" si="35"/>
        <v>#REF!</v>
      </c>
      <c r="B2244" s="6" t="s">
        <v>10039</v>
      </c>
      <c r="C2244" s="6" t="s">
        <v>9575</v>
      </c>
      <c r="D2244" s="6" t="str">
        <f>VLOOKUP(C2244,[1]Sheet1!$A:$B,2,0)</f>
        <v>SBI0000001</v>
      </c>
      <c r="E2244" s="6" t="s">
        <v>719</v>
      </c>
      <c r="F2244" s="6" t="s">
        <v>6262</v>
      </c>
      <c r="G2244" s="6" t="s">
        <v>10035</v>
      </c>
      <c r="H2244" s="6">
        <v>490.27</v>
      </c>
      <c r="I2244" s="7"/>
      <c r="J2244" s="7"/>
      <c r="K2244" s="7" t="s">
        <v>41</v>
      </c>
      <c r="L2244" s="6" t="s">
        <v>10036</v>
      </c>
      <c r="M2244" s="6"/>
      <c r="N2244" s="6"/>
      <c r="O2244" s="6" t="s">
        <v>10038</v>
      </c>
      <c r="P2244" s="6"/>
      <c r="Q2244" s="6"/>
      <c r="R2244" s="6" t="s">
        <v>24372</v>
      </c>
      <c r="S2244" s="6"/>
      <c r="T2244" s="6"/>
      <c r="U2244" s="6" t="s">
        <v>24372</v>
      </c>
      <c r="V2244" s="6"/>
      <c r="W2244" s="6"/>
      <c r="X2244" s="6" t="s">
        <v>24372</v>
      </c>
      <c r="Y2244" s="6"/>
      <c r="Z2244" s="6"/>
      <c r="AA2244" s="6" t="s">
        <v>24372</v>
      </c>
      <c r="AB2244" s="6"/>
      <c r="AC2244" s="6"/>
      <c r="AD2244" s="6" t="s">
        <v>24372</v>
      </c>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row>
    <row r="2245" spans="1:72" s="1" customFormat="1" x14ac:dyDescent="0.25">
      <c r="A2245" s="6" t="e">
        <f t="shared" si="35"/>
        <v>#REF!</v>
      </c>
      <c r="B2245" s="6" t="s">
        <v>25982</v>
      </c>
      <c r="C2245" s="6" t="s">
        <v>9575</v>
      </c>
      <c r="D2245" s="6" t="str">
        <f>VLOOKUP(C2245,[1]Sheet1!$A:$B,2,0)</f>
        <v>SBI0000001</v>
      </c>
      <c r="E2245" s="6" t="s">
        <v>719</v>
      </c>
      <c r="F2245" s="6" t="s">
        <v>25983</v>
      </c>
      <c r="G2245" s="6" t="s">
        <v>25984</v>
      </c>
      <c r="H2245" s="6">
        <v>490.27</v>
      </c>
      <c r="I2245" s="7"/>
      <c r="J2245" s="7"/>
      <c r="K2245" s="7" t="s">
        <v>41</v>
      </c>
      <c r="L2245" s="6" t="s">
        <v>25985</v>
      </c>
      <c r="M2245" s="6"/>
      <c r="N2245" s="6">
        <v>772417</v>
      </c>
      <c r="O2245" s="6"/>
      <c r="P2245" s="6"/>
      <c r="Q2245" s="6"/>
      <c r="R2245" s="6"/>
      <c r="S2245" s="6"/>
      <c r="T2245" s="6"/>
      <c r="U2245" s="6"/>
      <c r="V2245" s="6"/>
      <c r="W2245" s="6"/>
      <c r="X2245" s="6"/>
      <c r="Y2245" s="6"/>
      <c r="Z2245" s="6"/>
      <c r="AA2245" s="6"/>
      <c r="AB2245" s="6"/>
      <c r="AC2245" s="6"/>
      <c r="AD2245" s="6"/>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row>
    <row r="2246" spans="1:72" s="1" customFormat="1" x14ac:dyDescent="0.25">
      <c r="A2246" s="6" t="e">
        <f t="shared" si="35"/>
        <v>#REF!</v>
      </c>
      <c r="B2246" s="6" t="s">
        <v>10041</v>
      </c>
      <c r="C2246" s="6" t="s">
        <v>9575</v>
      </c>
      <c r="D2246" s="6" t="str">
        <f>VLOOKUP(C2246,[1]Sheet1!$A:$B,2,0)</f>
        <v>SBI0000001</v>
      </c>
      <c r="E2246" s="6" t="s">
        <v>719</v>
      </c>
      <c r="F2246" s="6" t="s">
        <v>10042</v>
      </c>
      <c r="G2246" s="6" t="s">
        <v>10043</v>
      </c>
      <c r="H2246" s="6">
        <v>34</v>
      </c>
      <c r="I2246" s="7"/>
      <c r="J2246" s="7"/>
      <c r="K2246" s="7" t="s">
        <v>41</v>
      </c>
      <c r="L2246" s="6" t="s">
        <v>10044</v>
      </c>
      <c r="M2246" s="6"/>
      <c r="N2246" s="6"/>
      <c r="O2246" s="6" t="s">
        <v>24372</v>
      </c>
      <c r="P2246" s="6"/>
      <c r="Q2246" s="6"/>
      <c r="R2246" s="6" t="s">
        <v>24372</v>
      </c>
      <c r="S2246" s="6"/>
      <c r="T2246" s="6"/>
      <c r="U2246" s="6" t="s">
        <v>24372</v>
      </c>
      <c r="V2246" s="6"/>
      <c r="W2246" s="6"/>
      <c r="X2246" s="6" t="s">
        <v>24372</v>
      </c>
      <c r="Y2246" s="6"/>
      <c r="Z2246" s="6"/>
      <c r="AA2246" s="6" t="s">
        <v>24372</v>
      </c>
      <c r="AB2246" s="6"/>
      <c r="AC2246" s="6"/>
      <c r="AD2246" s="6" t="s">
        <v>24372</v>
      </c>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row>
    <row r="2247" spans="1:72" s="1" customFormat="1" ht="27.6" x14ac:dyDescent="0.25">
      <c r="A2247" s="6" t="e">
        <f t="shared" si="35"/>
        <v>#REF!</v>
      </c>
      <c r="B2247" s="6" t="s">
        <v>10045</v>
      </c>
      <c r="C2247" s="6" t="s">
        <v>9575</v>
      </c>
      <c r="D2247" s="6" t="str">
        <f>VLOOKUP(C2247,[1]Sheet1!$A:$B,2,0)</f>
        <v>SBI0000001</v>
      </c>
      <c r="E2247" s="6" t="s">
        <v>719</v>
      </c>
      <c r="F2247" s="6" t="s">
        <v>25986</v>
      </c>
      <c r="G2247" s="6" t="s">
        <v>25987</v>
      </c>
      <c r="H2247" s="6">
        <v>459</v>
      </c>
      <c r="I2247" s="7"/>
      <c r="J2247" s="7"/>
      <c r="K2247" s="7" t="s">
        <v>41</v>
      </c>
      <c r="L2247" s="6" t="s">
        <v>25988</v>
      </c>
      <c r="M2247" s="6"/>
      <c r="N2247" s="6"/>
      <c r="O2247" s="6" t="s">
        <v>25989</v>
      </c>
      <c r="P2247" s="6"/>
      <c r="Q2247" s="6"/>
      <c r="R2247" s="6" t="s">
        <v>25990</v>
      </c>
      <c r="S2247" s="6"/>
      <c r="T2247" s="6"/>
      <c r="U2247" s="6" t="s">
        <v>25991</v>
      </c>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row>
    <row r="2248" spans="1:72" s="1" customFormat="1" x14ac:dyDescent="0.25">
      <c r="A2248" s="6" t="e">
        <f t="shared" si="35"/>
        <v>#REF!</v>
      </c>
      <c r="B2248" s="6" t="s">
        <v>10046</v>
      </c>
      <c r="C2248" s="6" t="s">
        <v>9575</v>
      </c>
      <c r="D2248" s="6" t="str">
        <f>VLOOKUP(C2248,[1]Sheet1!$A:$B,2,0)</f>
        <v>SBI0000001</v>
      </c>
      <c r="E2248" s="6" t="s">
        <v>719</v>
      </c>
      <c r="F2248" s="6" t="s">
        <v>10047</v>
      </c>
      <c r="G2248" s="6" t="s">
        <v>10048</v>
      </c>
      <c r="H2248" s="6">
        <v>162</v>
      </c>
      <c r="I2248" s="7"/>
      <c r="J2248" s="7"/>
      <c r="K2248" s="7" t="s">
        <v>41</v>
      </c>
      <c r="L2248" s="6" t="s">
        <v>10049</v>
      </c>
      <c r="M2248" s="6"/>
      <c r="N2248" s="6">
        <v>531418</v>
      </c>
      <c r="O2248" s="6" t="s">
        <v>10050</v>
      </c>
      <c r="P2248" s="6"/>
      <c r="Q2248" s="6">
        <v>1802918</v>
      </c>
      <c r="R2248" s="6" t="s">
        <v>10051</v>
      </c>
      <c r="S2248" s="6"/>
      <c r="T2248" s="6">
        <v>2051654</v>
      </c>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row>
    <row r="2249" spans="1:72" s="1" customFormat="1" ht="27.6" x14ac:dyDescent="0.25">
      <c r="A2249" s="6" t="e">
        <f t="shared" si="35"/>
        <v>#REF!</v>
      </c>
      <c r="B2249" s="6" t="s">
        <v>10052</v>
      </c>
      <c r="C2249" s="6" t="s">
        <v>9575</v>
      </c>
      <c r="D2249" s="6" t="str">
        <f>VLOOKUP(C2249,[1]Sheet1!$A:$B,2,0)</f>
        <v>SBI0000001</v>
      </c>
      <c r="E2249" s="6" t="s">
        <v>719</v>
      </c>
      <c r="F2249" s="6" t="s">
        <v>10053</v>
      </c>
      <c r="G2249" s="6" t="s">
        <v>10054</v>
      </c>
      <c r="H2249" s="6">
        <v>32.33</v>
      </c>
      <c r="I2249" s="7"/>
      <c r="J2249" s="7"/>
      <c r="K2249" s="7" t="s">
        <v>41</v>
      </c>
      <c r="L2249" s="6" t="s">
        <v>10055</v>
      </c>
      <c r="M2249" s="6"/>
      <c r="N2249" s="6"/>
      <c r="O2249" s="6" t="s">
        <v>25992</v>
      </c>
      <c r="P2249" s="6"/>
      <c r="Q2249" s="6"/>
      <c r="R2249" s="6" t="s">
        <v>10056</v>
      </c>
      <c r="S2249" s="6"/>
      <c r="T2249" s="6"/>
      <c r="U2249" s="6" t="s">
        <v>10057</v>
      </c>
      <c r="V2249" s="6"/>
      <c r="W2249" s="6"/>
      <c r="X2249" s="6" t="s">
        <v>24372</v>
      </c>
      <c r="Y2249" s="6"/>
      <c r="Z2249" s="6"/>
      <c r="AA2249" s="6" t="s">
        <v>24372</v>
      </c>
      <c r="AB2249" s="6"/>
      <c r="AC2249" s="6"/>
      <c r="AD2249" s="6" t="s">
        <v>24372</v>
      </c>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row>
    <row r="2250" spans="1:72" s="1" customFormat="1" x14ac:dyDescent="0.25">
      <c r="A2250" s="6" t="e">
        <f t="shared" si="35"/>
        <v>#REF!</v>
      </c>
      <c r="B2250" s="6" t="s">
        <v>10058</v>
      </c>
      <c r="C2250" s="6" t="s">
        <v>9575</v>
      </c>
      <c r="D2250" s="6" t="str">
        <f>VLOOKUP(C2250,[1]Sheet1!$A:$B,2,0)</f>
        <v>SBI0000001</v>
      </c>
      <c r="E2250" s="6" t="s">
        <v>719</v>
      </c>
      <c r="F2250" s="6" t="s">
        <v>25993</v>
      </c>
      <c r="G2250" s="6" t="s">
        <v>10059</v>
      </c>
      <c r="H2250" s="6">
        <v>82</v>
      </c>
      <c r="I2250" s="7"/>
      <c r="J2250" s="7"/>
      <c r="K2250" s="7" t="s">
        <v>41</v>
      </c>
      <c r="L2250" s="6" t="s">
        <v>10060</v>
      </c>
      <c r="M2250" s="6"/>
      <c r="N2250" s="6">
        <v>488695</v>
      </c>
      <c r="O2250" s="6" t="s">
        <v>10061</v>
      </c>
      <c r="P2250" s="6"/>
      <c r="Q2250" s="6">
        <v>488808</v>
      </c>
      <c r="R2250" s="6" t="s">
        <v>24372</v>
      </c>
      <c r="S2250" s="6"/>
      <c r="T2250" s="6"/>
      <c r="U2250" s="6" t="s">
        <v>24372</v>
      </c>
      <c r="V2250" s="6"/>
      <c r="W2250" s="6"/>
      <c r="X2250" s="6" t="s">
        <v>24372</v>
      </c>
      <c r="Y2250" s="6"/>
      <c r="Z2250" s="6"/>
      <c r="AA2250" s="6" t="s">
        <v>24372</v>
      </c>
      <c r="AB2250" s="6"/>
      <c r="AC2250" s="6"/>
      <c r="AD2250" s="6" t="s">
        <v>24372</v>
      </c>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row>
    <row r="2251" spans="1:72" s="1" customFormat="1" x14ac:dyDescent="0.25">
      <c r="A2251" s="6" t="e">
        <f t="shared" si="35"/>
        <v>#REF!</v>
      </c>
      <c r="B2251" s="6" t="s">
        <v>10062</v>
      </c>
      <c r="C2251" s="6" t="s">
        <v>9575</v>
      </c>
      <c r="D2251" s="6" t="str">
        <f>VLOOKUP(C2251,[1]Sheet1!$A:$B,2,0)</f>
        <v>SBI0000001</v>
      </c>
      <c r="E2251" s="6" t="s">
        <v>719</v>
      </c>
      <c r="F2251" s="6" t="s">
        <v>25993</v>
      </c>
      <c r="G2251" s="6" t="s">
        <v>10063</v>
      </c>
      <c r="H2251" s="6">
        <v>33</v>
      </c>
      <c r="I2251" s="7"/>
      <c r="J2251" s="7"/>
      <c r="K2251" s="7" t="s">
        <v>41</v>
      </c>
      <c r="L2251" s="6" t="s">
        <v>10064</v>
      </c>
      <c r="M2251" s="6"/>
      <c r="N2251" s="6">
        <v>1633079</v>
      </c>
      <c r="O2251" s="6" t="s">
        <v>10065</v>
      </c>
      <c r="P2251" s="6"/>
      <c r="Q2251" s="6">
        <v>1633157</v>
      </c>
      <c r="R2251" s="6" t="s">
        <v>24372</v>
      </c>
      <c r="S2251" s="6"/>
      <c r="T2251" s="6"/>
      <c r="U2251" s="6" t="s">
        <v>24372</v>
      </c>
      <c r="V2251" s="6"/>
      <c r="W2251" s="6"/>
      <c r="X2251" s="6" t="s">
        <v>24372</v>
      </c>
      <c r="Y2251" s="6"/>
      <c r="Z2251" s="6"/>
      <c r="AA2251" s="6" t="s">
        <v>24372</v>
      </c>
      <c r="AB2251" s="6"/>
      <c r="AC2251" s="6"/>
      <c r="AD2251" s="6" t="s">
        <v>24372</v>
      </c>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row>
    <row r="2252" spans="1:72" s="1" customFormat="1" x14ac:dyDescent="0.25">
      <c r="A2252" s="6" t="e">
        <f t="shared" si="35"/>
        <v>#REF!</v>
      </c>
      <c r="B2252" s="6" t="s">
        <v>25994</v>
      </c>
      <c r="C2252" s="6" t="s">
        <v>9575</v>
      </c>
      <c r="D2252" s="6" t="str">
        <f>VLOOKUP(C2252,[1]Sheet1!$A:$B,2,0)</f>
        <v>SBI0000001</v>
      </c>
      <c r="E2252" s="6" t="s">
        <v>719</v>
      </c>
      <c r="F2252" s="6" t="s">
        <v>25995</v>
      </c>
      <c r="G2252" s="6" t="s">
        <v>25996</v>
      </c>
      <c r="H2252" s="6">
        <v>42</v>
      </c>
      <c r="I2252" s="7"/>
      <c r="J2252" s="7"/>
      <c r="K2252" s="7" t="s">
        <v>41</v>
      </c>
      <c r="L2252" s="6" t="s">
        <v>25997</v>
      </c>
      <c r="M2252" s="6"/>
      <c r="N2252" s="6"/>
      <c r="O2252" s="6" t="s">
        <v>25998</v>
      </c>
      <c r="P2252" s="6"/>
      <c r="Q2252" s="6"/>
      <c r="R2252" s="6" t="s">
        <v>25999</v>
      </c>
      <c r="S2252" s="6"/>
      <c r="T2252" s="6"/>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row>
    <row r="2253" spans="1:72" s="1" customFormat="1" ht="41.4" x14ac:dyDescent="0.25">
      <c r="A2253" s="6" t="e">
        <f t="shared" si="35"/>
        <v>#REF!</v>
      </c>
      <c r="B2253" s="6" t="s">
        <v>10066</v>
      </c>
      <c r="C2253" s="6" t="s">
        <v>9575</v>
      </c>
      <c r="D2253" s="6" t="str">
        <f>VLOOKUP(C2253,[1]Sheet1!$A:$B,2,0)</f>
        <v>SBI0000001</v>
      </c>
      <c r="E2253" s="6" t="s">
        <v>719</v>
      </c>
      <c r="F2253" s="6" t="s">
        <v>6253</v>
      </c>
      <c r="G2253" s="6" t="s">
        <v>10067</v>
      </c>
      <c r="H2253" s="6">
        <v>82.68</v>
      </c>
      <c r="I2253" s="7"/>
      <c r="J2253" s="7"/>
      <c r="K2253" s="7" t="s">
        <v>41</v>
      </c>
      <c r="L2253" s="6" t="s">
        <v>26000</v>
      </c>
      <c r="M2253" s="6"/>
      <c r="N2253" s="6"/>
      <c r="O2253" s="6" t="s">
        <v>26001</v>
      </c>
      <c r="P2253" s="6"/>
      <c r="Q2253" s="6"/>
      <c r="R2253" s="6" t="s">
        <v>26002</v>
      </c>
      <c r="S2253" s="6"/>
      <c r="T2253" s="6"/>
      <c r="U2253" s="6" t="s">
        <v>10068</v>
      </c>
      <c r="V2253" s="6"/>
      <c r="W2253" s="6"/>
      <c r="X2253" s="6" t="s">
        <v>24372</v>
      </c>
      <c r="Y2253" s="6"/>
      <c r="Z2253" s="6"/>
      <c r="AA2253" s="6" t="s">
        <v>24372</v>
      </c>
      <c r="AB2253" s="6"/>
      <c r="AC2253" s="6"/>
      <c r="AD2253" s="6" t="s">
        <v>24372</v>
      </c>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row>
    <row r="2254" spans="1:72" s="1" customFormat="1" ht="27.6" x14ac:dyDescent="0.25">
      <c r="A2254" s="6" t="e">
        <f t="shared" si="35"/>
        <v>#REF!</v>
      </c>
      <c r="B2254" s="6" t="s">
        <v>10069</v>
      </c>
      <c r="C2254" s="6" t="s">
        <v>9575</v>
      </c>
      <c r="D2254" s="6" t="str">
        <f>VLOOKUP(C2254,[1]Sheet1!$A:$B,2,0)</f>
        <v>SBI0000001</v>
      </c>
      <c r="E2254" s="6" t="s">
        <v>719</v>
      </c>
      <c r="F2254" s="6" t="s">
        <v>10070</v>
      </c>
      <c r="G2254" s="6" t="s">
        <v>10071</v>
      </c>
      <c r="H2254" s="6">
        <v>175</v>
      </c>
      <c r="I2254" s="7"/>
      <c r="J2254" s="7"/>
      <c r="K2254" s="7" t="s">
        <v>41</v>
      </c>
      <c r="L2254" s="6" t="s">
        <v>10072</v>
      </c>
      <c r="M2254" s="6"/>
      <c r="N2254" s="6">
        <v>1663540</v>
      </c>
      <c r="O2254" s="6" t="s">
        <v>10073</v>
      </c>
      <c r="P2254" s="6"/>
      <c r="Q2254" s="6">
        <v>1350078</v>
      </c>
      <c r="R2254" s="6" t="s">
        <v>24372</v>
      </c>
      <c r="S2254" s="6"/>
      <c r="T2254" s="6"/>
      <c r="U2254" s="6" t="s">
        <v>24372</v>
      </c>
      <c r="V2254" s="6"/>
      <c r="W2254" s="6"/>
      <c r="X2254" s="6" t="s">
        <v>24372</v>
      </c>
      <c r="Y2254" s="6"/>
      <c r="Z2254" s="6"/>
      <c r="AA2254" s="6" t="s">
        <v>24372</v>
      </c>
      <c r="AB2254" s="6"/>
      <c r="AC2254" s="6"/>
      <c r="AD2254" s="6" t="s">
        <v>24372</v>
      </c>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row>
    <row r="2255" spans="1:72" s="1" customFormat="1" x14ac:dyDescent="0.25">
      <c r="A2255" s="6" t="e">
        <f t="shared" si="35"/>
        <v>#REF!</v>
      </c>
      <c r="B2255" s="6" t="s">
        <v>10074</v>
      </c>
      <c r="C2255" s="6" t="s">
        <v>9575</v>
      </c>
      <c r="D2255" s="6" t="str">
        <f>VLOOKUP(C2255,[1]Sheet1!$A:$B,2,0)</f>
        <v>SBI0000001</v>
      </c>
      <c r="E2255" s="6" t="s">
        <v>719</v>
      </c>
      <c r="F2255" s="6" t="s">
        <v>10070</v>
      </c>
      <c r="G2255" s="6" t="s">
        <v>10075</v>
      </c>
      <c r="H2255" s="6">
        <v>115</v>
      </c>
      <c r="I2255" s="7"/>
      <c r="J2255" s="7"/>
      <c r="K2255" s="7" t="s">
        <v>41</v>
      </c>
      <c r="L2255" s="6" t="s">
        <v>10076</v>
      </c>
      <c r="M2255" s="6"/>
      <c r="N2255" s="6">
        <v>2989871</v>
      </c>
      <c r="O2255" s="6" t="s">
        <v>10077</v>
      </c>
      <c r="P2255" s="6"/>
      <c r="Q2255" s="6">
        <v>2159773</v>
      </c>
      <c r="R2255" s="6" t="s">
        <v>24372</v>
      </c>
      <c r="S2255" s="6"/>
      <c r="T2255" s="6"/>
      <c r="U2255" s="6" t="s">
        <v>24372</v>
      </c>
      <c r="V2255" s="6"/>
      <c r="W2255" s="6"/>
      <c r="X2255" s="6" t="s">
        <v>24372</v>
      </c>
      <c r="Y2255" s="6"/>
      <c r="Z2255" s="6"/>
      <c r="AA2255" s="6" t="s">
        <v>24372</v>
      </c>
      <c r="AB2255" s="6"/>
      <c r="AC2255" s="6"/>
      <c r="AD2255" s="6" t="s">
        <v>24372</v>
      </c>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row>
    <row r="2256" spans="1:72" s="1" customFormat="1" ht="27.6" x14ac:dyDescent="0.25">
      <c r="A2256" s="6" t="e">
        <f t="shared" si="35"/>
        <v>#REF!</v>
      </c>
      <c r="B2256" s="6" t="s">
        <v>10078</v>
      </c>
      <c r="C2256" s="6" t="s">
        <v>9575</v>
      </c>
      <c r="D2256" s="6" t="str">
        <f>VLOOKUP(C2256,[1]Sheet1!$A:$B,2,0)</f>
        <v>SBI0000001</v>
      </c>
      <c r="E2256" s="6" t="s">
        <v>719</v>
      </c>
      <c r="F2256" s="6" t="s">
        <v>10070</v>
      </c>
      <c r="G2256" s="6" t="s">
        <v>10079</v>
      </c>
      <c r="H2256" s="6">
        <v>40</v>
      </c>
      <c r="I2256" s="7"/>
      <c r="J2256" s="7"/>
      <c r="K2256" s="7" t="s">
        <v>41</v>
      </c>
      <c r="L2256" s="6" t="s">
        <v>26003</v>
      </c>
      <c r="M2256" s="6"/>
      <c r="N2256" s="6"/>
      <c r="O2256" s="6" t="s">
        <v>10080</v>
      </c>
      <c r="P2256" s="6"/>
      <c r="Q2256" s="6"/>
      <c r="R2256" s="6" t="s">
        <v>24372</v>
      </c>
      <c r="S2256" s="6"/>
      <c r="T2256" s="6"/>
      <c r="U2256" s="6" t="s">
        <v>24372</v>
      </c>
      <c r="V2256" s="6"/>
      <c r="W2256" s="6"/>
      <c r="X2256" s="6" t="s">
        <v>24372</v>
      </c>
      <c r="Y2256" s="6"/>
      <c r="Z2256" s="6"/>
      <c r="AA2256" s="6" t="s">
        <v>24372</v>
      </c>
      <c r="AB2256" s="6"/>
      <c r="AC2256" s="6"/>
      <c r="AD2256" s="6" t="s">
        <v>24372</v>
      </c>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row>
    <row r="2257" spans="1:72" s="1" customFormat="1" x14ac:dyDescent="0.25">
      <c r="A2257" s="6" t="e">
        <f t="shared" si="35"/>
        <v>#REF!</v>
      </c>
      <c r="B2257" s="6" t="s">
        <v>10081</v>
      </c>
      <c r="C2257" s="6" t="s">
        <v>9575</v>
      </c>
      <c r="D2257" s="6" t="str">
        <f>VLOOKUP(C2257,[1]Sheet1!$A:$B,2,0)</f>
        <v>SBI0000001</v>
      </c>
      <c r="E2257" s="6" t="s">
        <v>719</v>
      </c>
      <c r="F2257" s="6" t="s">
        <v>5993</v>
      </c>
      <c r="G2257" s="6" t="s">
        <v>10082</v>
      </c>
      <c r="H2257" s="6">
        <v>76</v>
      </c>
      <c r="I2257" s="7"/>
      <c r="J2257" s="7"/>
      <c r="K2257" s="7" t="s">
        <v>41</v>
      </c>
      <c r="L2257" s="6" t="s">
        <v>10083</v>
      </c>
      <c r="M2257" s="6"/>
      <c r="N2257" s="6"/>
      <c r="O2257" s="6" t="s">
        <v>10084</v>
      </c>
      <c r="P2257" s="6"/>
      <c r="Q2257" s="6"/>
      <c r="R2257" s="6" t="s">
        <v>24372</v>
      </c>
      <c r="S2257" s="6"/>
      <c r="T2257" s="6"/>
      <c r="U2257" s="6" t="s">
        <v>24372</v>
      </c>
      <c r="V2257" s="6"/>
      <c r="W2257" s="6"/>
      <c r="X2257" s="6" t="s">
        <v>24372</v>
      </c>
      <c r="Y2257" s="6"/>
      <c r="Z2257" s="6"/>
      <c r="AA2257" s="6" t="s">
        <v>24372</v>
      </c>
      <c r="AB2257" s="6"/>
      <c r="AC2257" s="6"/>
      <c r="AD2257" s="6" t="s">
        <v>24372</v>
      </c>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row>
    <row r="2258" spans="1:72" s="1" customFormat="1" x14ac:dyDescent="0.25">
      <c r="A2258" s="6" t="e">
        <f t="shared" si="35"/>
        <v>#REF!</v>
      </c>
      <c r="B2258" s="6" t="s">
        <v>26004</v>
      </c>
      <c r="C2258" s="6" t="s">
        <v>9575</v>
      </c>
      <c r="D2258" s="6" t="str">
        <f>VLOOKUP(C2258,[1]Sheet1!$A:$B,2,0)</f>
        <v>SBI0000001</v>
      </c>
      <c r="E2258" s="6" t="s">
        <v>719</v>
      </c>
      <c r="F2258" s="6" t="s">
        <v>26005</v>
      </c>
      <c r="G2258" s="6" t="s">
        <v>26006</v>
      </c>
      <c r="H2258" s="6">
        <v>254.85794999999999</v>
      </c>
      <c r="I2258" s="7"/>
      <c r="J2258" s="7"/>
      <c r="K2258" s="7" t="s">
        <v>41</v>
      </c>
      <c r="L2258" s="6" t="s">
        <v>26007</v>
      </c>
      <c r="M2258" s="6"/>
      <c r="N2258" s="6"/>
      <c r="O2258" s="6" t="s">
        <v>26008</v>
      </c>
      <c r="P2258" s="6"/>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row>
    <row r="2259" spans="1:72" s="1" customFormat="1" ht="27.6" x14ac:dyDescent="0.25">
      <c r="A2259" s="6" t="e">
        <f t="shared" si="35"/>
        <v>#REF!</v>
      </c>
      <c r="B2259" s="6" t="s">
        <v>10085</v>
      </c>
      <c r="C2259" s="6" t="s">
        <v>9575</v>
      </c>
      <c r="D2259" s="6" t="str">
        <f>VLOOKUP(C2259,[1]Sheet1!$A:$B,2,0)</f>
        <v>SBI0000001</v>
      </c>
      <c r="E2259" s="6" t="s">
        <v>719</v>
      </c>
      <c r="F2259" s="6" t="s">
        <v>1359</v>
      </c>
      <c r="G2259" s="6" t="s">
        <v>10086</v>
      </c>
      <c r="H2259" s="6">
        <v>1250.95</v>
      </c>
      <c r="I2259" s="7"/>
      <c r="J2259" s="7"/>
      <c r="K2259" s="7" t="s">
        <v>41</v>
      </c>
      <c r="L2259" s="6" t="s">
        <v>10087</v>
      </c>
      <c r="M2259" s="6"/>
      <c r="N2259" s="6">
        <v>275519</v>
      </c>
      <c r="O2259" s="6" t="s">
        <v>10088</v>
      </c>
      <c r="P2259" s="6"/>
      <c r="Q2259" s="6"/>
      <c r="R2259" s="6" t="s">
        <v>26009</v>
      </c>
      <c r="S2259" s="6"/>
      <c r="T2259" s="6"/>
      <c r="U2259" s="6" t="s">
        <v>26010</v>
      </c>
      <c r="V2259" s="6"/>
      <c r="W2259" s="6"/>
      <c r="X2259" s="6" t="s">
        <v>26011</v>
      </c>
      <c r="Y2259" s="6"/>
      <c r="Z2259" s="6"/>
      <c r="AA2259" s="6" t="s">
        <v>24372</v>
      </c>
      <c r="AB2259" s="6"/>
      <c r="AC2259" s="6"/>
      <c r="AD2259" s="6" t="s">
        <v>26012</v>
      </c>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row>
    <row r="2260" spans="1:72" s="1" customFormat="1" x14ac:dyDescent="0.25">
      <c r="A2260" s="6" t="e">
        <f t="shared" si="35"/>
        <v>#REF!</v>
      </c>
      <c r="B2260" s="6" t="s">
        <v>10089</v>
      </c>
      <c r="C2260" s="6" t="s">
        <v>9575</v>
      </c>
      <c r="D2260" s="6" t="str">
        <f>VLOOKUP(C2260,[1]Sheet1!$A:$B,2,0)</f>
        <v>SBI0000001</v>
      </c>
      <c r="E2260" s="6" t="s">
        <v>719</v>
      </c>
      <c r="F2260" s="6" t="s">
        <v>1359</v>
      </c>
      <c r="G2260" s="6" t="s">
        <v>10090</v>
      </c>
      <c r="H2260" s="6">
        <v>1045</v>
      </c>
      <c r="I2260" s="7"/>
      <c r="J2260" s="7"/>
      <c r="K2260" s="7" t="s">
        <v>41</v>
      </c>
      <c r="L2260" s="6" t="s">
        <v>10091</v>
      </c>
      <c r="M2260" s="6"/>
      <c r="N2260" s="6"/>
      <c r="O2260" s="6" t="s">
        <v>10092</v>
      </c>
      <c r="P2260" s="6"/>
      <c r="Q2260" s="6"/>
      <c r="R2260" s="6" t="s">
        <v>10093</v>
      </c>
      <c r="S2260" s="6"/>
      <c r="T2260" s="6"/>
      <c r="U2260" s="6" t="s">
        <v>24372</v>
      </c>
      <c r="V2260" s="6"/>
      <c r="W2260" s="6"/>
      <c r="X2260" s="6" t="s">
        <v>24372</v>
      </c>
      <c r="Y2260" s="6"/>
      <c r="Z2260" s="6"/>
      <c r="AA2260" s="6" t="s">
        <v>24372</v>
      </c>
      <c r="AB2260" s="6"/>
      <c r="AC2260" s="6"/>
      <c r="AD2260" s="6" t="s">
        <v>24372</v>
      </c>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row>
    <row r="2261" spans="1:72" s="1" customFormat="1" ht="27.6" x14ac:dyDescent="0.25">
      <c r="A2261" s="6" t="e">
        <f t="shared" si="35"/>
        <v>#REF!</v>
      </c>
      <c r="B2261" s="6" t="s">
        <v>10094</v>
      </c>
      <c r="C2261" s="6" t="s">
        <v>9575</v>
      </c>
      <c r="D2261" s="6" t="str">
        <f>VLOOKUP(C2261,[1]Sheet1!$A:$B,2,0)</f>
        <v>SBI0000001</v>
      </c>
      <c r="E2261" s="6" t="s">
        <v>719</v>
      </c>
      <c r="F2261" s="6" t="s">
        <v>1359</v>
      </c>
      <c r="G2261" s="6" t="s">
        <v>10095</v>
      </c>
      <c r="H2261" s="6">
        <v>624.01</v>
      </c>
      <c r="I2261" s="7"/>
      <c r="J2261" s="7"/>
      <c r="K2261" s="7" t="s">
        <v>41</v>
      </c>
      <c r="L2261" s="6" t="s">
        <v>10087</v>
      </c>
      <c r="M2261" s="6"/>
      <c r="N2261" s="6"/>
      <c r="O2261" s="6" t="s">
        <v>10096</v>
      </c>
      <c r="P2261" s="6"/>
      <c r="Q2261" s="6"/>
      <c r="R2261" s="6" t="s">
        <v>10097</v>
      </c>
      <c r="S2261" s="6"/>
      <c r="T2261" s="6"/>
      <c r="U2261" s="6" t="s">
        <v>10098</v>
      </c>
      <c r="V2261" s="6"/>
      <c r="W2261" s="6"/>
      <c r="X2261" s="6" t="s">
        <v>10099</v>
      </c>
      <c r="Y2261" s="6"/>
      <c r="Z2261" s="6"/>
      <c r="AA2261" s="6" t="s">
        <v>24372</v>
      </c>
      <c r="AB2261" s="6"/>
      <c r="AC2261" s="6"/>
      <c r="AD2261" s="6" t="s">
        <v>10100</v>
      </c>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row>
    <row r="2262" spans="1:72" s="1" customFormat="1" ht="27.6" x14ac:dyDescent="0.25">
      <c r="A2262" s="6" t="e">
        <f t="shared" si="35"/>
        <v>#REF!</v>
      </c>
      <c r="B2262" s="6" t="s">
        <v>10101</v>
      </c>
      <c r="C2262" s="6" t="s">
        <v>9575</v>
      </c>
      <c r="D2262" s="6" t="str">
        <f>VLOOKUP(C2262,[1]Sheet1!$A:$B,2,0)</f>
        <v>SBI0000001</v>
      </c>
      <c r="E2262" s="6" t="s">
        <v>719</v>
      </c>
      <c r="F2262" s="6" t="s">
        <v>1359</v>
      </c>
      <c r="G2262" s="6" t="s">
        <v>10086</v>
      </c>
      <c r="H2262" s="6">
        <v>545.87</v>
      </c>
      <c r="I2262" s="7"/>
      <c r="J2262" s="7"/>
      <c r="K2262" s="7" t="s">
        <v>41</v>
      </c>
      <c r="L2262" s="6" t="s">
        <v>10087</v>
      </c>
      <c r="M2262" s="6"/>
      <c r="N2262" s="6"/>
      <c r="O2262" s="6" t="s">
        <v>26009</v>
      </c>
      <c r="P2262" s="6"/>
      <c r="Q2262" s="6"/>
      <c r="R2262" s="6" t="s">
        <v>26013</v>
      </c>
      <c r="S2262" s="6"/>
      <c r="T2262" s="6"/>
      <c r="U2262" s="6" t="s">
        <v>26011</v>
      </c>
      <c r="V2262" s="6"/>
      <c r="W2262" s="6"/>
      <c r="X2262" s="6" t="s">
        <v>10102</v>
      </c>
      <c r="Y2262" s="6"/>
      <c r="Z2262" s="6"/>
      <c r="AA2262" s="6" t="s">
        <v>24372</v>
      </c>
      <c r="AB2262" s="6"/>
      <c r="AC2262" s="6"/>
      <c r="AD2262" s="6" t="s">
        <v>24372</v>
      </c>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row>
    <row r="2263" spans="1:72" s="1" customFormat="1" ht="27.6" x14ac:dyDescent="0.25">
      <c r="A2263" s="6" t="e">
        <f t="shared" si="35"/>
        <v>#REF!</v>
      </c>
      <c r="B2263" s="6" t="s">
        <v>10103</v>
      </c>
      <c r="C2263" s="6" t="s">
        <v>9575</v>
      </c>
      <c r="D2263" s="6" t="str">
        <f>VLOOKUP(C2263,[1]Sheet1!$A:$B,2,0)</f>
        <v>SBI0000001</v>
      </c>
      <c r="E2263" s="6" t="s">
        <v>719</v>
      </c>
      <c r="F2263" s="6" t="s">
        <v>1359</v>
      </c>
      <c r="G2263" s="6" t="s">
        <v>10104</v>
      </c>
      <c r="H2263" s="6">
        <v>487.28</v>
      </c>
      <c r="I2263" s="7"/>
      <c r="J2263" s="7"/>
      <c r="K2263" s="7" t="s">
        <v>41</v>
      </c>
      <c r="L2263" s="6" t="s">
        <v>10105</v>
      </c>
      <c r="M2263" s="6"/>
      <c r="N2263" s="6"/>
      <c r="O2263" s="6" t="s">
        <v>26014</v>
      </c>
      <c r="P2263" s="6"/>
      <c r="Q2263" s="6"/>
      <c r="R2263" s="6" t="s">
        <v>26015</v>
      </c>
      <c r="S2263" s="6"/>
      <c r="T2263" s="6"/>
      <c r="U2263" s="6" t="s">
        <v>24372</v>
      </c>
      <c r="V2263" s="6"/>
      <c r="W2263" s="6"/>
      <c r="X2263" s="6" t="s">
        <v>24372</v>
      </c>
      <c r="Y2263" s="6"/>
      <c r="Z2263" s="6"/>
      <c r="AA2263" s="6" t="s">
        <v>24372</v>
      </c>
      <c r="AB2263" s="6"/>
      <c r="AC2263" s="6"/>
      <c r="AD2263" s="6" t="s">
        <v>24372</v>
      </c>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row>
    <row r="2264" spans="1:72" s="1" customFormat="1" ht="27.6" x14ac:dyDescent="0.25">
      <c r="A2264" s="6" t="e">
        <f t="shared" si="35"/>
        <v>#REF!</v>
      </c>
      <c r="B2264" s="6" t="s">
        <v>10106</v>
      </c>
      <c r="C2264" s="6" t="s">
        <v>9575</v>
      </c>
      <c r="D2264" s="6" t="str">
        <f>VLOOKUP(C2264,[1]Sheet1!$A:$B,2,0)</f>
        <v>SBI0000001</v>
      </c>
      <c r="E2264" s="6" t="s">
        <v>719</v>
      </c>
      <c r="F2264" s="6" t="s">
        <v>1359</v>
      </c>
      <c r="G2264" s="6" t="s">
        <v>10107</v>
      </c>
      <c r="H2264" s="6">
        <v>286.55</v>
      </c>
      <c r="I2264" s="7"/>
      <c r="J2264" s="7"/>
      <c r="K2264" s="7" t="s">
        <v>41</v>
      </c>
      <c r="L2264" s="6" t="s">
        <v>26016</v>
      </c>
      <c r="M2264" s="6"/>
      <c r="N2264" s="6"/>
      <c r="O2264" s="6" t="s">
        <v>10108</v>
      </c>
      <c r="P2264" s="6"/>
      <c r="Q2264" s="6"/>
      <c r="R2264" s="6" t="s">
        <v>26017</v>
      </c>
      <c r="S2264" s="6"/>
      <c r="T2264" s="6"/>
      <c r="U2264" s="6" t="s">
        <v>24372</v>
      </c>
      <c r="V2264" s="6"/>
      <c r="W2264" s="6"/>
      <c r="X2264" s="6" t="s">
        <v>24372</v>
      </c>
      <c r="Y2264" s="6"/>
      <c r="Z2264" s="6"/>
      <c r="AA2264" s="6" t="s">
        <v>24372</v>
      </c>
      <c r="AB2264" s="6"/>
      <c r="AC2264" s="6"/>
      <c r="AD2264" s="6" t="s">
        <v>24372</v>
      </c>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row>
    <row r="2265" spans="1:72" s="1" customFormat="1" ht="27.6" x14ac:dyDescent="0.25">
      <c r="A2265" s="6" t="e">
        <f t="shared" si="35"/>
        <v>#REF!</v>
      </c>
      <c r="B2265" s="6" t="s">
        <v>10109</v>
      </c>
      <c r="C2265" s="6" t="s">
        <v>9575</v>
      </c>
      <c r="D2265" s="6" t="str">
        <f>VLOOKUP(C2265,[1]Sheet1!$A:$B,2,0)</f>
        <v>SBI0000001</v>
      </c>
      <c r="E2265" s="6" t="s">
        <v>719</v>
      </c>
      <c r="F2265" s="6" t="s">
        <v>1359</v>
      </c>
      <c r="G2265" s="6" t="s">
        <v>10110</v>
      </c>
      <c r="H2265" s="6">
        <v>196.88</v>
      </c>
      <c r="I2265" s="7"/>
      <c r="J2265" s="7"/>
      <c r="K2265" s="7" t="s">
        <v>41</v>
      </c>
      <c r="L2265" s="6" t="s">
        <v>26018</v>
      </c>
      <c r="M2265" s="6"/>
      <c r="N2265" s="6"/>
      <c r="O2265" s="6" t="s">
        <v>26019</v>
      </c>
      <c r="P2265" s="6"/>
      <c r="Q2265" s="6"/>
      <c r="R2265" s="6" t="s">
        <v>10111</v>
      </c>
      <c r="S2265" s="6"/>
      <c r="T2265" s="6"/>
      <c r="U2265" s="6" t="s">
        <v>26020</v>
      </c>
      <c r="V2265" s="6"/>
      <c r="W2265" s="6"/>
      <c r="X2265" s="6" t="s">
        <v>26021</v>
      </c>
      <c r="Y2265" s="6"/>
      <c r="Z2265" s="6"/>
      <c r="AA2265" s="6" t="s">
        <v>24372</v>
      </c>
      <c r="AB2265" s="6"/>
      <c r="AC2265" s="6"/>
      <c r="AD2265" s="6" t="s">
        <v>10112</v>
      </c>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row>
    <row r="2266" spans="1:72" s="1" customFormat="1" ht="27.6" x14ac:dyDescent="0.25">
      <c r="A2266" s="6" t="e">
        <f t="shared" si="35"/>
        <v>#REF!</v>
      </c>
      <c r="B2266" s="6" t="s">
        <v>10113</v>
      </c>
      <c r="C2266" s="6" t="s">
        <v>9575</v>
      </c>
      <c r="D2266" s="6" t="str">
        <f>VLOOKUP(C2266,[1]Sheet1!$A:$B,2,0)</f>
        <v>SBI0000001</v>
      </c>
      <c r="E2266" s="6" t="s">
        <v>719</v>
      </c>
      <c r="F2266" s="6" t="s">
        <v>1359</v>
      </c>
      <c r="G2266" s="6" t="s">
        <v>10114</v>
      </c>
      <c r="H2266" s="6">
        <v>168.46</v>
      </c>
      <c r="I2266" s="7"/>
      <c r="J2266" s="7"/>
      <c r="K2266" s="7" t="s">
        <v>41</v>
      </c>
      <c r="L2266" s="6" t="s">
        <v>26016</v>
      </c>
      <c r="M2266" s="6"/>
      <c r="N2266" s="6"/>
      <c r="O2266" s="6" t="s">
        <v>26022</v>
      </c>
      <c r="P2266" s="6"/>
      <c r="Q2266" s="6"/>
      <c r="R2266" s="6" t="s">
        <v>24372</v>
      </c>
      <c r="S2266" s="6"/>
      <c r="T2266" s="6"/>
      <c r="U2266" s="6" t="s">
        <v>24372</v>
      </c>
      <c r="V2266" s="6"/>
      <c r="W2266" s="6"/>
      <c r="X2266" s="6" t="s">
        <v>24372</v>
      </c>
      <c r="Y2266" s="6"/>
      <c r="Z2266" s="6"/>
      <c r="AA2266" s="6" t="s">
        <v>24372</v>
      </c>
      <c r="AB2266" s="6"/>
      <c r="AC2266" s="6"/>
      <c r="AD2266" s="6" t="s">
        <v>24372</v>
      </c>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row>
    <row r="2267" spans="1:72" s="1" customFormat="1" x14ac:dyDescent="0.25">
      <c r="A2267" s="6" t="e">
        <f t="shared" si="35"/>
        <v>#REF!</v>
      </c>
      <c r="B2267" s="6" t="s">
        <v>10115</v>
      </c>
      <c r="C2267" s="6" t="s">
        <v>9575</v>
      </c>
      <c r="D2267" s="6" t="str">
        <f>VLOOKUP(C2267,[1]Sheet1!$A:$B,2,0)</f>
        <v>SBI0000001</v>
      </c>
      <c r="E2267" s="6" t="s">
        <v>719</v>
      </c>
      <c r="F2267" s="6" t="s">
        <v>10116</v>
      </c>
      <c r="G2267" s="6" t="s">
        <v>10117</v>
      </c>
      <c r="H2267" s="6">
        <v>33</v>
      </c>
      <c r="I2267" s="7"/>
      <c r="J2267" s="7"/>
      <c r="K2267" s="7" t="s">
        <v>41</v>
      </c>
      <c r="L2267" s="6" t="s">
        <v>10118</v>
      </c>
      <c r="M2267" s="6"/>
      <c r="N2267" s="6"/>
      <c r="O2267" s="6" t="s">
        <v>24372</v>
      </c>
      <c r="P2267" s="6"/>
      <c r="Q2267" s="6"/>
      <c r="R2267" s="6" t="s">
        <v>24372</v>
      </c>
      <c r="S2267" s="6"/>
      <c r="T2267" s="6"/>
      <c r="U2267" s="6" t="s">
        <v>24372</v>
      </c>
      <c r="V2267" s="6"/>
      <c r="W2267" s="6"/>
      <c r="X2267" s="6" t="s">
        <v>24372</v>
      </c>
      <c r="Y2267" s="6"/>
      <c r="Z2267" s="6"/>
      <c r="AA2267" s="6" t="s">
        <v>24372</v>
      </c>
      <c r="AB2267" s="6"/>
      <c r="AC2267" s="6"/>
      <c r="AD2267" s="6" t="s">
        <v>24372</v>
      </c>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row>
    <row r="2268" spans="1:72" s="1" customFormat="1" ht="27.6" x14ac:dyDescent="0.25">
      <c r="A2268" s="6" t="e">
        <f t="shared" si="35"/>
        <v>#REF!</v>
      </c>
      <c r="B2268" s="6" t="s">
        <v>26023</v>
      </c>
      <c r="C2268" s="6" t="s">
        <v>9575</v>
      </c>
      <c r="D2268" s="6" t="str">
        <f>VLOOKUP(C2268,[1]Sheet1!$A:$B,2,0)</f>
        <v>SBI0000001</v>
      </c>
      <c r="E2268" s="6" t="s">
        <v>719</v>
      </c>
      <c r="F2268" s="6" t="s">
        <v>26024</v>
      </c>
      <c r="G2268" s="6" t="s">
        <v>26025</v>
      </c>
      <c r="H2268" s="6">
        <v>1233</v>
      </c>
      <c r="I2268" s="7"/>
      <c r="J2268" s="7"/>
      <c r="K2268" s="7" t="s">
        <v>41</v>
      </c>
      <c r="L2268" s="6" t="s">
        <v>26026</v>
      </c>
      <c r="M2268" s="6"/>
      <c r="N2268" s="6">
        <v>2742447</v>
      </c>
      <c r="O2268" s="6"/>
      <c r="P2268" s="6"/>
      <c r="Q2268" s="6"/>
      <c r="R2268" s="6"/>
      <c r="S2268" s="6"/>
      <c r="T2268" s="6"/>
      <c r="U2268" s="6"/>
      <c r="V2268" s="6"/>
      <c r="W2268" s="6"/>
      <c r="X2268" s="6"/>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row>
    <row r="2269" spans="1:72" s="1" customFormat="1" x14ac:dyDescent="0.25">
      <c r="A2269" s="6" t="e">
        <f t="shared" si="35"/>
        <v>#REF!</v>
      </c>
      <c r="B2269" s="6" t="s">
        <v>26027</v>
      </c>
      <c r="C2269" s="6" t="s">
        <v>9575</v>
      </c>
      <c r="D2269" s="6" t="str">
        <f>VLOOKUP(C2269,[1]Sheet1!$A:$B,2,0)</f>
        <v>SBI0000001</v>
      </c>
      <c r="E2269" s="6" t="s">
        <v>719</v>
      </c>
      <c r="F2269" s="6" t="s">
        <v>26028</v>
      </c>
      <c r="G2269" s="6" t="s">
        <v>26029</v>
      </c>
      <c r="H2269" s="6">
        <v>2960.9226843000001</v>
      </c>
      <c r="I2269" s="7"/>
      <c r="J2269" s="7"/>
      <c r="K2269" s="7" t="s">
        <v>41</v>
      </c>
      <c r="L2269" s="6" t="s">
        <v>26030</v>
      </c>
      <c r="M2269" s="6"/>
      <c r="N2269" s="6">
        <v>2621882</v>
      </c>
      <c r="O2269" s="6" t="s">
        <v>26031</v>
      </c>
      <c r="P2269" s="6"/>
      <c r="Q2269" s="6">
        <v>3143270</v>
      </c>
      <c r="R2269" s="6"/>
      <c r="S2269" s="6"/>
      <c r="T2269" s="6"/>
      <c r="U2269" s="6"/>
      <c r="V2269" s="6"/>
      <c r="W2269" s="6"/>
      <c r="X2269" s="6"/>
      <c r="Y2269" s="6"/>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row>
    <row r="2270" spans="1:72" s="1" customFormat="1" x14ac:dyDescent="0.25">
      <c r="A2270" s="6" t="e">
        <f t="shared" si="35"/>
        <v>#REF!</v>
      </c>
      <c r="B2270" s="6" t="s">
        <v>26032</v>
      </c>
      <c r="C2270" s="6" t="s">
        <v>9575</v>
      </c>
      <c r="D2270" s="6" t="str">
        <f>VLOOKUP(C2270,[1]Sheet1!$A:$B,2,0)</f>
        <v>SBI0000001</v>
      </c>
      <c r="E2270" s="6" t="s">
        <v>719</v>
      </c>
      <c r="F2270" s="6" t="s">
        <v>26033</v>
      </c>
      <c r="G2270" s="6" t="s">
        <v>26034</v>
      </c>
      <c r="H2270" s="6">
        <v>991</v>
      </c>
      <c r="I2270" s="7"/>
      <c r="J2270" s="7"/>
      <c r="K2270" s="7" t="s">
        <v>41</v>
      </c>
      <c r="L2270" s="6" t="s">
        <v>26035</v>
      </c>
      <c r="M2270" s="6"/>
      <c r="N2270" s="6">
        <v>5106541</v>
      </c>
      <c r="O2270" s="6" t="s">
        <v>26036</v>
      </c>
      <c r="P2270" s="6"/>
      <c r="Q2270" s="6">
        <v>1027861</v>
      </c>
      <c r="R2270" s="6" t="s">
        <v>26037</v>
      </c>
      <c r="S2270" s="6"/>
      <c r="T2270" s="6">
        <v>2328313</v>
      </c>
      <c r="U2270" s="6"/>
      <c r="V2270" s="6"/>
      <c r="W2270" s="6"/>
      <c r="X2270" s="6"/>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row>
    <row r="2271" spans="1:72" s="1" customFormat="1" x14ac:dyDescent="0.25">
      <c r="A2271" s="6" t="e">
        <f t="shared" si="35"/>
        <v>#REF!</v>
      </c>
      <c r="B2271" s="6" t="s">
        <v>26038</v>
      </c>
      <c r="C2271" s="6" t="s">
        <v>9575</v>
      </c>
      <c r="D2271" s="6" t="str">
        <f>VLOOKUP(C2271,[1]Sheet1!$A:$B,2,0)</f>
        <v>SBI0000001</v>
      </c>
      <c r="E2271" s="6" t="s">
        <v>719</v>
      </c>
      <c r="F2271" s="6" t="s">
        <v>26039</v>
      </c>
      <c r="G2271" s="6" t="s">
        <v>26040</v>
      </c>
      <c r="H2271" s="6">
        <v>165</v>
      </c>
      <c r="I2271" s="7"/>
      <c r="J2271" s="7"/>
      <c r="K2271" s="7" t="s">
        <v>41</v>
      </c>
      <c r="L2271" s="6" t="s">
        <v>26041</v>
      </c>
      <c r="M2271" s="6"/>
      <c r="N2271" s="6"/>
      <c r="O2271" s="6"/>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row>
    <row r="2272" spans="1:72" s="1" customFormat="1" x14ac:dyDescent="0.25">
      <c r="A2272" s="6" t="e">
        <f t="shared" si="35"/>
        <v>#REF!</v>
      </c>
      <c r="B2272" s="6" t="s">
        <v>26042</v>
      </c>
      <c r="C2272" s="6" t="s">
        <v>9575</v>
      </c>
      <c r="D2272" s="6" t="str">
        <f>VLOOKUP(C2272,[1]Sheet1!$A:$B,2,0)</f>
        <v>SBI0000001</v>
      </c>
      <c r="E2272" s="6" t="s">
        <v>719</v>
      </c>
      <c r="F2272" s="6" t="s">
        <v>26043</v>
      </c>
      <c r="G2272" s="6" t="s">
        <v>26044</v>
      </c>
      <c r="H2272" s="6">
        <v>86</v>
      </c>
      <c r="I2272" s="7"/>
      <c r="J2272" s="7"/>
      <c r="K2272" s="7" t="s">
        <v>41</v>
      </c>
      <c r="L2272" s="6" t="s">
        <v>26045</v>
      </c>
      <c r="M2272" s="6"/>
      <c r="N2272" s="6"/>
      <c r="O2272" s="6"/>
      <c r="P2272" s="6"/>
      <c r="Q2272" s="6"/>
      <c r="R2272" s="6"/>
      <c r="S2272" s="6"/>
      <c r="T2272" s="6"/>
      <c r="U2272" s="6"/>
      <c r="V2272" s="6"/>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row>
    <row r="2273" spans="1:72" s="1" customFormat="1" x14ac:dyDescent="0.25">
      <c r="A2273" s="6" t="e">
        <f t="shared" si="35"/>
        <v>#REF!</v>
      </c>
      <c r="B2273" s="6" t="s">
        <v>26046</v>
      </c>
      <c r="C2273" s="6" t="s">
        <v>9575</v>
      </c>
      <c r="D2273" s="6" t="str">
        <f>VLOOKUP(C2273,[1]Sheet1!$A:$B,2,0)</f>
        <v>SBI0000001</v>
      </c>
      <c r="E2273" s="6" t="s">
        <v>719</v>
      </c>
      <c r="F2273" s="6" t="s">
        <v>26047</v>
      </c>
      <c r="G2273" s="6" t="s">
        <v>26048</v>
      </c>
      <c r="H2273" s="6">
        <v>25</v>
      </c>
      <c r="I2273" s="7"/>
      <c r="J2273" s="7"/>
      <c r="K2273" s="7" t="s">
        <v>41</v>
      </c>
      <c r="L2273" s="6" t="s">
        <v>10120</v>
      </c>
      <c r="M2273" s="6"/>
      <c r="N2273" s="6"/>
      <c r="O2273" s="6"/>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row>
    <row r="2274" spans="1:72" s="1" customFormat="1" x14ac:dyDescent="0.25">
      <c r="A2274" s="6" t="e">
        <f t="shared" si="35"/>
        <v>#REF!</v>
      </c>
      <c r="B2274" s="6" t="s">
        <v>26049</v>
      </c>
      <c r="C2274" s="6" t="s">
        <v>9575</v>
      </c>
      <c r="D2274" s="6" t="str">
        <f>VLOOKUP(C2274,[1]Sheet1!$A:$B,2,0)</f>
        <v>SBI0000001</v>
      </c>
      <c r="E2274" s="6" t="s">
        <v>719</v>
      </c>
      <c r="F2274" s="6" t="s">
        <v>10121</v>
      </c>
      <c r="G2274" s="6" t="s">
        <v>10122</v>
      </c>
      <c r="H2274" s="6">
        <v>70</v>
      </c>
      <c r="I2274" s="7"/>
      <c r="J2274" s="7"/>
      <c r="K2274" s="7" t="s">
        <v>41</v>
      </c>
      <c r="L2274" s="6" t="s">
        <v>10123</v>
      </c>
      <c r="M2274" s="6"/>
      <c r="N2274" s="6"/>
      <c r="O2274" s="6" t="s">
        <v>10124</v>
      </c>
      <c r="P2274" s="6"/>
      <c r="Q2274" s="6"/>
      <c r="R2274" s="6" t="s">
        <v>24372</v>
      </c>
      <c r="S2274" s="6"/>
      <c r="T2274" s="6"/>
      <c r="U2274" s="6" t="s">
        <v>24372</v>
      </c>
      <c r="V2274" s="6"/>
      <c r="W2274" s="6"/>
      <c r="X2274" s="6" t="s">
        <v>24372</v>
      </c>
      <c r="Y2274" s="6"/>
      <c r="Z2274" s="6"/>
      <c r="AA2274" s="6" t="s">
        <v>24372</v>
      </c>
      <c r="AB2274" s="6"/>
      <c r="AC2274" s="6"/>
      <c r="AD2274" s="6" t="s">
        <v>24372</v>
      </c>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row>
    <row r="2275" spans="1:72" s="1" customFormat="1" x14ac:dyDescent="0.25">
      <c r="A2275" s="6" t="e">
        <f t="shared" si="35"/>
        <v>#REF!</v>
      </c>
      <c r="B2275" s="6" t="s">
        <v>10125</v>
      </c>
      <c r="C2275" s="6" t="s">
        <v>9575</v>
      </c>
      <c r="D2275" s="6" t="str">
        <f>VLOOKUP(C2275,[1]Sheet1!$A:$B,2,0)</f>
        <v>SBI0000001</v>
      </c>
      <c r="E2275" s="6" t="s">
        <v>719</v>
      </c>
      <c r="F2275" s="6" t="s">
        <v>10126</v>
      </c>
      <c r="G2275" s="6" t="s">
        <v>10127</v>
      </c>
      <c r="H2275" s="6">
        <v>27</v>
      </c>
      <c r="I2275" s="7"/>
      <c r="J2275" s="7"/>
      <c r="K2275" s="7" t="s">
        <v>41</v>
      </c>
      <c r="L2275" s="6" t="s">
        <v>10128</v>
      </c>
      <c r="M2275" s="6"/>
      <c r="N2275" s="6"/>
      <c r="O2275" s="6" t="s">
        <v>24372</v>
      </c>
      <c r="P2275" s="6"/>
      <c r="Q2275" s="6"/>
      <c r="R2275" s="6" t="s">
        <v>24372</v>
      </c>
      <c r="S2275" s="6"/>
      <c r="T2275" s="6"/>
      <c r="U2275" s="6" t="s">
        <v>24372</v>
      </c>
      <c r="V2275" s="6"/>
      <c r="W2275" s="6"/>
      <c r="X2275" s="6" t="s">
        <v>24372</v>
      </c>
      <c r="Y2275" s="6"/>
      <c r="Z2275" s="6"/>
      <c r="AA2275" s="6" t="s">
        <v>24372</v>
      </c>
      <c r="AB2275" s="6"/>
      <c r="AC2275" s="6"/>
      <c r="AD2275" s="6" t="s">
        <v>24372</v>
      </c>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row>
    <row r="2276" spans="1:72" s="1" customFormat="1" x14ac:dyDescent="0.25">
      <c r="A2276" s="6" t="e">
        <f t="shared" si="35"/>
        <v>#REF!</v>
      </c>
      <c r="B2276" s="6" t="s">
        <v>10129</v>
      </c>
      <c r="C2276" s="6" t="s">
        <v>9575</v>
      </c>
      <c r="D2276" s="6" t="str">
        <f>VLOOKUP(C2276,[1]Sheet1!$A:$B,2,0)</f>
        <v>SBI0000001</v>
      </c>
      <c r="E2276" s="6" t="s">
        <v>719</v>
      </c>
      <c r="F2276" s="6" t="s">
        <v>10130</v>
      </c>
      <c r="G2276" s="6" t="s">
        <v>10131</v>
      </c>
      <c r="H2276" s="6">
        <v>260</v>
      </c>
      <c r="I2276" s="7"/>
      <c r="J2276" s="7"/>
      <c r="K2276" s="7" t="s">
        <v>41</v>
      </c>
      <c r="L2276" s="6" t="s">
        <v>10132</v>
      </c>
      <c r="M2276" s="6"/>
      <c r="N2276" s="6"/>
      <c r="O2276" s="6" t="s">
        <v>24372</v>
      </c>
      <c r="P2276" s="6"/>
      <c r="Q2276" s="6"/>
      <c r="R2276" s="6" t="s">
        <v>24372</v>
      </c>
      <c r="S2276" s="6"/>
      <c r="T2276" s="6"/>
      <c r="U2276" s="6" t="s">
        <v>24372</v>
      </c>
      <c r="V2276" s="6"/>
      <c r="W2276" s="6"/>
      <c r="X2276" s="6" t="s">
        <v>24372</v>
      </c>
      <c r="Y2276" s="6"/>
      <c r="Z2276" s="6"/>
      <c r="AA2276" s="6" t="s">
        <v>24372</v>
      </c>
      <c r="AB2276" s="6"/>
      <c r="AC2276" s="6"/>
      <c r="AD2276" s="6" t="s">
        <v>24372</v>
      </c>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row>
    <row r="2277" spans="1:72" s="1" customFormat="1" ht="27.6" x14ac:dyDescent="0.25">
      <c r="A2277" s="6" t="e">
        <f t="shared" si="35"/>
        <v>#REF!</v>
      </c>
      <c r="B2277" s="6" t="s">
        <v>10133</v>
      </c>
      <c r="C2277" s="6" t="s">
        <v>9575</v>
      </c>
      <c r="D2277" s="6" t="str">
        <f>VLOOKUP(C2277,[1]Sheet1!$A:$B,2,0)</f>
        <v>SBI0000001</v>
      </c>
      <c r="E2277" s="6" t="s">
        <v>719</v>
      </c>
      <c r="F2277" s="6" t="s">
        <v>10130</v>
      </c>
      <c r="G2277" s="6" t="s">
        <v>10131</v>
      </c>
      <c r="H2277" s="6">
        <v>152</v>
      </c>
      <c r="I2277" s="7"/>
      <c r="J2277" s="7"/>
      <c r="K2277" s="7" t="s">
        <v>41</v>
      </c>
      <c r="L2277" s="6" t="s">
        <v>10134</v>
      </c>
      <c r="M2277" s="6"/>
      <c r="N2277" s="6"/>
      <c r="O2277" s="6" t="s">
        <v>10135</v>
      </c>
      <c r="P2277" s="6"/>
      <c r="Q2277" s="6"/>
      <c r="R2277" s="6" t="s">
        <v>24372</v>
      </c>
      <c r="S2277" s="6"/>
      <c r="T2277" s="6"/>
      <c r="U2277" s="6" t="s">
        <v>24372</v>
      </c>
      <c r="V2277" s="6"/>
      <c r="W2277" s="6"/>
      <c r="X2277" s="6" t="s">
        <v>24372</v>
      </c>
      <c r="Y2277" s="6"/>
      <c r="Z2277" s="6"/>
      <c r="AA2277" s="6" t="s">
        <v>24372</v>
      </c>
      <c r="AB2277" s="6"/>
      <c r="AC2277" s="6"/>
      <c r="AD2277" s="6" t="s">
        <v>24372</v>
      </c>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row>
    <row r="2278" spans="1:72" s="1" customFormat="1" ht="27.6" x14ac:dyDescent="0.25">
      <c r="A2278" s="6" t="e">
        <f t="shared" si="35"/>
        <v>#REF!</v>
      </c>
      <c r="B2278" s="6" t="s">
        <v>10136</v>
      </c>
      <c r="C2278" s="6" t="s">
        <v>9575</v>
      </c>
      <c r="D2278" s="6" t="str">
        <f>VLOOKUP(C2278,[1]Sheet1!$A:$B,2,0)</f>
        <v>SBI0000001</v>
      </c>
      <c r="E2278" s="6" t="s">
        <v>719</v>
      </c>
      <c r="F2278" s="6" t="s">
        <v>10137</v>
      </c>
      <c r="G2278" s="6" t="s">
        <v>10138</v>
      </c>
      <c r="H2278" s="6">
        <v>162</v>
      </c>
      <c r="I2278" s="7"/>
      <c r="J2278" s="7"/>
      <c r="K2278" s="7" t="s">
        <v>41</v>
      </c>
      <c r="L2278" s="6" t="s">
        <v>10139</v>
      </c>
      <c r="M2278" s="6"/>
      <c r="N2278" s="6"/>
      <c r="O2278" s="6" t="s">
        <v>10140</v>
      </c>
      <c r="P2278" s="6"/>
      <c r="Q2278" s="6"/>
      <c r="R2278" s="6" t="s">
        <v>10141</v>
      </c>
      <c r="S2278" s="6"/>
      <c r="T2278" s="6"/>
      <c r="U2278" s="6" t="s">
        <v>24372</v>
      </c>
      <c r="V2278" s="6"/>
      <c r="W2278" s="6"/>
      <c r="X2278" s="6" t="s">
        <v>24372</v>
      </c>
      <c r="Y2278" s="6"/>
      <c r="Z2278" s="6"/>
      <c r="AA2278" s="6" t="s">
        <v>24372</v>
      </c>
      <c r="AB2278" s="6"/>
      <c r="AC2278" s="6"/>
      <c r="AD2278" s="6" t="s">
        <v>24372</v>
      </c>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row>
    <row r="2279" spans="1:72" s="1" customFormat="1" x14ac:dyDescent="0.25">
      <c r="A2279" s="6" t="e">
        <f t="shared" si="35"/>
        <v>#REF!</v>
      </c>
      <c r="B2279" s="6" t="s">
        <v>10142</v>
      </c>
      <c r="C2279" s="6" t="s">
        <v>9575</v>
      </c>
      <c r="D2279" s="6" t="str">
        <f>VLOOKUP(C2279,[1]Sheet1!$A:$B,2,0)</f>
        <v>SBI0000001</v>
      </c>
      <c r="E2279" s="6" t="s">
        <v>719</v>
      </c>
      <c r="F2279" s="6" t="s">
        <v>10143</v>
      </c>
      <c r="G2279" s="6" t="s">
        <v>10144</v>
      </c>
      <c r="H2279" s="6">
        <v>142</v>
      </c>
      <c r="I2279" s="7"/>
      <c r="J2279" s="7"/>
      <c r="K2279" s="7" t="s">
        <v>41</v>
      </c>
      <c r="L2279" s="6" t="s">
        <v>10145</v>
      </c>
      <c r="M2279" s="6"/>
      <c r="N2279" s="6"/>
      <c r="O2279" s="6" t="s">
        <v>26050</v>
      </c>
      <c r="P2279" s="6"/>
      <c r="Q2279" s="6"/>
      <c r="R2279" s="6" t="s">
        <v>24372</v>
      </c>
      <c r="S2279" s="6"/>
      <c r="T2279" s="6"/>
      <c r="U2279" s="6" t="s">
        <v>24372</v>
      </c>
      <c r="V2279" s="6"/>
      <c r="W2279" s="6"/>
      <c r="X2279" s="6" t="s">
        <v>24372</v>
      </c>
      <c r="Y2279" s="6"/>
      <c r="Z2279" s="6"/>
      <c r="AA2279" s="6" t="s">
        <v>24372</v>
      </c>
      <c r="AB2279" s="6"/>
      <c r="AC2279" s="6"/>
      <c r="AD2279" s="6" t="s">
        <v>24372</v>
      </c>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row>
    <row r="2280" spans="1:72" s="1" customFormat="1" x14ac:dyDescent="0.25">
      <c r="A2280" s="6" t="e">
        <f t="shared" si="35"/>
        <v>#REF!</v>
      </c>
      <c r="B2280" s="6" t="s">
        <v>10146</v>
      </c>
      <c r="C2280" s="6" t="s">
        <v>9575</v>
      </c>
      <c r="D2280" s="6" t="str">
        <f>VLOOKUP(C2280,[1]Sheet1!$A:$B,2,0)</f>
        <v>SBI0000001</v>
      </c>
      <c r="E2280" s="6" t="s">
        <v>719</v>
      </c>
      <c r="F2280" s="6" t="s">
        <v>10147</v>
      </c>
      <c r="G2280" s="6" t="s">
        <v>10148</v>
      </c>
      <c r="H2280" s="6">
        <v>178</v>
      </c>
      <c r="I2280" s="7"/>
      <c r="J2280" s="7"/>
      <c r="K2280" s="7" t="s">
        <v>41</v>
      </c>
      <c r="L2280" s="6" t="s">
        <v>10149</v>
      </c>
      <c r="M2280" s="6"/>
      <c r="N2280" s="6"/>
      <c r="O2280" s="6" t="s">
        <v>10150</v>
      </c>
      <c r="P2280" s="6"/>
      <c r="Q2280" s="6"/>
      <c r="R2280" s="6" t="s">
        <v>10151</v>
      </c>
      <c r="S2280" s="6"/>
      <c r="T2280" s="6"/>
      <c r="U2280" s="6" t="s">
        <v>10152</v>
      </c>
      <c r="V2280" s="6"/>
      <c r="W2280" s="6"/>
      <c r="X2280" s="6" t="s">
        <v>10153</v>
      </c>
      <c r="Y2280" s="6"/>
      <c r="Z2280" s="6"/>
      <c r="AA2280" s="6" t="s">
        <v>24372</v>
      </c>
      <c r="AB2280" s="6"/>
      <c r="AC2280" s="6"/>
      <c r="AD2280" s="6" t="s">
        <v>10154</v>
      </c>
      <c r="AE2280" s="6"/>
      <c r="AF2280" s="6"/>
      <c r="AG2280" s="6" t="s">
        <v>10155</v>
      </c>
      <c r="AH2280" s="6"/>
      <c r="AI2280" s="6"/>
      <c r="AJ2280" s="6" t="s">
        <v>10156</v>
      </c>
      <c r="AK2280" s="6"/>
      <c r="AL2280" s="6"/>
      <c r="AM2280" s="6" t="s">
        <v>10157</v>
      </c>
      <c r="AN2280" s="6"/>
      <c r="AO2280" s="6"/>
      <c r="AP2280" s="6" t="s">
        <v>10158</v>
      </c>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row>
    <row r="2281" spans="1:72" s="1" customFormat="1" x14ac:dyDescent="0.25">
      <c r="A2281" s="6" t="e">
        <f t="shared" si="35"/>
        <v>#REF!</v>
      </c>
      <c r="B2281" s="6" t="s">
        <v>26051</v>
      </c>
      <c r="C2281" s="6" t="s">
        <v>9575</v>
      </c>
      <c r="D2281" s="6" t="str">
        <f>VLOOKUP(C2281,[1]Sheet1!$A:$B,2,0)</f>
        <v>SBI0000001</v>
      </c>
      <c r="E2281" s="6" t="s">
        <v>719</v>
      </c>
      <c r="F2281" s="6" t="s">
        <v>26052</v>
      </c>
      <c r="G2281" s="6" t="s">
        <v>26053</v>
      </c>
      <c r="H2281" s="6">
        <v>709</v>
      </c>
      <c r="I2281" s="7"/>
      <c r="J2281" s="7"/>
      <c r="K2281" s="7" t="s">
        <v>41</v>
      </c>
      <c r="L2281" s="6" t="s">
        <v>26054</v>
      </c>
      <c r="M2281" s="6"/>
      <c r="N2281" s="6">
        <v>131339</v>
      </c>
      <c r="O2281" s="6" t="s">
        <v>26055</v>
      </c>
      <c r="P2281" s="6"/>
      <c r="Q2281" s="6">
        <v>2618931</v>
      </c>
      <c r="R2281" s="6" t="s">
        <v>26056</v>
      </c>
      <c r="S2281" s="6"/>
      <c r="T2281" s="6"/>
      <c r="U2281" s="6"/>
      <c r="V2281" s="6"/>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row>
    <row r="2282" spans="1:72" s="1" customFormat="1" x14ac:dyDescent="0.25">
      <c r="A2282" s="6" t="e">
        <f t="shared" si="35"/>
        <v>#REF!</v>
      </c>
      <c r="B2282" s="6" t="s">
        <v>10159</v>
      </c>
      <c r="C2282" s="6" t="s">
        <v>9575</v>
      </c>
      <c r="D2282" s="6" t="str">
        <f>VLOOKUP(C2282,[1]Sheet1!$A:$B,2,0)</f>
        <v>SBI0000001</v>
      </c>
      <c r="E2282" s="6" t="s">
        <v>719</v>
      </c>
      <c r="F2282" s="6" t="s">
        <v>10160</v>
      </c>
      <c r="G2282" s="6" t="s">
        <v>10161</v>
      </c>
      <c r="H2282" s="6">
        <v>40</v>
      </c>
      <c r="I2282" s="7"/>
      <c r="J2282" s="7"/>
      <c r="K2282" s="7" t="s">
        <v>41</v>
      </c>
      <c r="L2282" s="6" t="s">
        <v>10162</v>
      </c>
      <c r="M2282" s="6"/>
      <c r="N2282" s="6"/>
      <c r="O2282" s="6" t="s">
        <v>10163</v>
      </c>
      <c r="P2282" s="6"/>
      <c r="Q2282" s="6"/>
      <c r="R2282" s="6" t="s">
        <v>10164</v>
      </c>
      <c r="S2282" s="6"/>
      <c r="T2282" s="6"/>
      <c r="U2282" s="6" t="s">
        <v>10165</v>
      </c>
      <c r="V2282" s="6"/>
      <c r="W2282" s="6"/>
      <c r="X2282" s="6" t="s">
        <v>10166</v>
      </c>
      <c r="Y2282" s="6"/>
      <c r="Z2282" s="6"/>
      <c r="AA2282" s="6" t="s">
        <v>24372</v>
      </c>
      <c r="AB2282" s="6"/>
      <c r="AC2282" s="6"/>
      <c r="AD2282" s="6" t="s">
        <v>24372</v>
      </c>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row>
    <row r="2283" spans="1:72" s="1" customFormat="1" x14ac:dyDescent="0.25">
      <c r="A2283" s="6" t="e">
        <f t="shared" si="35"/>
        <v>#REF!</v>
      </c>
      <c r="B2283" s="6" t="s">
        <v>10167</v>
      </c>
      <c r="C2283" s="6" t="s">
        <v>9575</v>
      </c>
      <c r="D2283" s="6" t="str">
        <f>VLOOKUP(C2283,[1]Sheet1!$A:$B,2,0)</f>
        <v>SBI0000001</v>
      </c>
      <c r="E2283" s="6" t="s">
        <v>719</v>
      </c>
      <c r="F2283" s="6" t="s">
        <v>10168</v>
      </c>
      <c r="G2283" s="6" t="s">
        <v>10169</v>
      </c>
      <c r="H2283" s="6">
        <v>46</v>
      </c>
      <c r="I2283" s="7"/>
      <c r="J2283" s="7"/>
      <c r="K2283" s="7" t="s">
        <v>41</v>
      </c>
      <c r="L2283" s="6" t="s">
        <v>10170</v>
      </c>
      <c r="M2283" s="6"/>
      <c r="N2283" s="6"/>
      <c r="O2283" s="6" t="s">
        <v>10171</v>
      </c>
      <c r="P2283" s="6"/>
      <c r="Q2283" s="6"/>
      <c r="R2283" s="6" t="s">
        <v>10172</v>
      </c>
      <c r="S2283" s="6"/>
      <c r="T2283" s="6"/>
      <c r="U2283" s="6" t="s">
        <v>10173</v>
      </c>
      <c r="V2283" s="6"/>
      <c r="W2283" s="6"/>
      <c r="X2283" s="6" t="s">
        <v>26057</v>
      </c>
      <c r="Y2283" s="6"/>
      <c r="Z2283" s="6"/>
      <c r="AA2283" s="6" t="s">
        <v>24372</v>
      </c>
      <c r="AB2283" s="6"/>
      <c r="AC2283" s="6"/>
      <c r="AD2283" s="6" t="s">
        <v>10174</v>
      </c>
      <c r="AE2283" s="6"/>
      <c r="AF2283" s="6"/>
      <c r="AG2283" s="6" t="s">
        <v>10175</v>
      </c>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row>
    <row r="2284" spans="1:72" s="1" customFormat="1" x14ac:dyDescent="0.25">
      <c r="A2284" s="6" t="e">
        <f t="shared" si="35"/>
        <v>#REF!</v>
      </c>
      <c r="B2284" s="6" t="s">
        <v>10176</v>
      </c>
      <c r="C2284" s="6" t="s">
        <v>9575</v>
      </c>
      <c r="D2284" s="6" t="str">
        <f>VLOOKUP(C2284,[1]Sheet1!$A:$B,2,0)</f>
        <v>SBI0000001</v>
      </c>
      <c r="E2284" s="6" t="s">
        <v>719</v>
      </c>
      <c r="F2284" s="6" t="s">
        <v>10177</v>
      </c>
      <c r="G2284" s="6" t="s">
        <v>10178</v>
      </c>
      <c r="H2284" s="6">
        <v>91</v>
      </c>
      <c r="I2284" s="7"/>
      <c r="J2284" s="7"/>
      <c r="K2284" s="7" t="s">
        <v>41</v>
      </c>
      <c r="L2284" s="6" t="s">
        <v>10179</v>
      </c>
      <c r="M2284" s="6"/>
      <c r="N2284" s="6"/>
      <c r="O2284" s="6" t="s">
        <v>24372</v>
      </c>
      <c r="P2284" s="6"/>
      <c r="Q2284" s="6"/>
      <c r="R2284" s="6" t="s">
        <v>24372</v>
      </c>
      <c r="S2284" s="6"/>
      <c r="T2284" s="6"/>
      <c r="U2284" s="6" t="s">
        <v>24372</v>
      </c>
      <c r="V2284" s="6"/>
      <c r="W2284" s="6"/>
      <c r="X2284" s="6" t="s">
        <v>24372</v>
      </c>
      <c r="Y2284" s="6"/>
      <c r="Z2284" s="6"/>
      <c r="AA2284" s="6" t="s">
        <v>24372</v>
      </c>
      <c r="AB2284" s="6"/>
      <c r="AC2284" s="6"/>
      <c r="AD2284" s="6" t="s">
        <v>24372</v>
      </c>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row>
    <row r="2285" spans="1:72" s="1" customFormat="1" ht="27.6" x14ac:dyDescent="0.25">
      <c r="A2285" s="6" t="e">
        <f t="shared" si="35"/>
        <v>#REF!</v>
      </c>
      <c r="B2285" s="6" t="s">
        <v>10180</v>
      </c>
      <c r="C2285" s="6" t="s">
        <v>9575</v>
      </c>
      <c r="D2285" s="6" t="str">
        <f>VLOOKUP(C2285,[1]Sheet1!$A:$B,2,0)</f>
        <v>SBI0000001</v>
      </c>
      <c r="E2285" s="6" t="s">
        <v>719</v>
      </c>
      <c r="F2285" s="6" t="s">
        <v>26058</v>
      </c>
      <c r="G2285" s="6" t="s">
        <v>10181</v>
      </c>
      <c r="H2285" s="6">
        <v>235</v>
      </c>
      <c r="I2285" s="7"/>
      <c r="J2285" s="7"/>
      <c r="K2285" s="7" t="s">
        <v>41</v>
      </c>
      <c r="L2285" s="6" t="s">
        <v>10182</v>
      </c>
      <c r="M2285" s="6"/>
      <c r="N2285" s="6"/>
      <c r="O2285" s="6" t="s">
        <v>26059</v>
      </c>
      <c r="P2285" s="6"/>
      <c r="Q2285" s="6"/>
      <c r="R2285" s="6" t="s">
        <v>26060</v>
      </c>
      <c r="S2285" s="6"/>
      <c r="T2285" s="6"/>
      <c r="U2285" s="6" t="s">
        <v>24372</v>
      </c>
      <c r="V2285" s="6"/>
      <c r="W2285" s="6"/>
      <c r="X2285" s="6" t="s">
        <v>24372</v>
      </c>
      <c r="Y2285" s="6"/>
      <c r="Z2285" s="6"/>
      <c r="AA2285" s="6" t="s">
        <v>24372</v>
      </c>
      <c r="AB2285" s="6"/>
      <c r="AC2285" s="6"/>
      <c r="AD2285" s="6" t="s">
        <v>24372</v>
      </c>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row>
    <row r="2286" spans="1:72" s="1" customFormat="1" x14ac:dyDescent="0.25">
      <c r="A2286" s="6" t="e">
        <f t="shared" si="35"/>
        <v>#REF!</v>
      </c>
      <c r="B2286" s="6" t="s">
        <v>10183</v>
      </c>
      <c r="C2286" s="6" t="s">
        <v>9575</v>
      </c>
      <c r="D2286" s="6" t="str">
        <f>VLOOKUP(C2286,[1]Sheet1!$A:$B,2,0)</f>
        <v>SBI0000001</v>
      </c>
      <c r="E2286" s="6" t="s">
        <v>719</v>
      </c>
      <c r="F2286" s="6" t="s">
        <v>10184</v>
      </c>
      <c r="G2286" s="6" t="s">
        <v>10185</v>
      </c>
      <c r="H2286" s="6">
        <v>164</v>
      </c>
      <c r="I2286" s="7"/>
      <c r="J2286" s="7"/>
      <c r="K2286" s="7" t="s">
        <v>41</v>
      </c>
      <c r="L2286" s="6" t="s">
        <v>10186</v>
      </c>
      <c r="M2286" s="6"/>
      <c r="N2286" s="6"/>
      <c r="O2286" s="6" t="s">
        <v>10187</v>
      </c>
      <c r="P2286" s="6"/>
      <c r="Q2286" s="6"/>
      <c r="R2286" s="6" t="s">
        <v>10188</v>
      </c>
      <c r="S2286" s="6"/>
      <c r="T2286" s="6"/>
      <c r="U2286" s="6" t="s">
        <v>10189</v>
      </c>
      <c r="V2286" s="6"/>
      <c r="W2286" s="6"/>
      <c r="X2286" s="6" t="s">
        <v>24372</v>
      </c>
      <c r="Y2286" s="6"/>
      <c r="Z2286" s="6"/>
      <c r="AA2286" s="6" t="s">
        <v>24372</v>
      </c>
      <c r="AB2286" s="6"/>
      <c r="AC2286" s="6"/>
      <c r="AD2286" s="6" t="s">
        <v>24372</v>
      </c>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row>
    <row r="2287" spans="1:72" s="1" customFormat="1" x14ac:dyDescent="0.25">
      <c r="A2287" s="6" t="e">
        <f t="shared" si="35"/>
        <v>#REF!</v>
      </c>
      <c r="B2287" s="6" t="s">
        <v>10190</v>
      </c>
      <c r="C2287" s="6" t="s">
        <v>9575</v>
      </c>
      <c r="D2287" s="6" t="str">
        <f>VLOOKUP(C2287,[1]Sheet1!$A:$B,2,0)</f>
        <v>SBI0000001</v>
      </c>
      <c r="E2287" s="6" t="s">
        <v>719</v>
      </c>
      <c r="F2287" s="6" t="s">
        <v>26061</v>
      </c>
      <c r="G2287" s="6" t="s">
        <v>10191</v>
      </c>
      <c r="H2287" s="6">
        <v>202</v>
      </c>
      <c r="I2287" s="7"/>
      <c r="J2287" s="7"/>
      <c r="K2287" s="7" t="s">
        <v>41</v>
      </c>
      <c r="L2287" s="6" t="s">
        <v>10192</v>
      </c>
      <c r="M2287" s="6"/>
      <c r="N2287" s="6"/>
      <c r="O2287" s="6" t="s">
        <v>10193</v>
      </c>
      <c r="P2287" s="6"/>
      <c r="Q2287" s="6"/>
      <c r="R2287" s="6" t="s">
        <v>10194</v>
      </c>
      <c r="S2287" s="6"/>
      <c r="T2287" s="6"/>
      <c r="U2287" s="6" t="s">
        <v>10195</v>
      </c>
      <c r="V2287" s="6"/>
      <c r="W2287" s="6"/>
      <c r="X2287" s="6" t="s">
        <v>10196</v>
      </c>
      <c r="Y2287" s="6"/>
      <c r="Z2287" s="6"/>
      <c r="AA2287" s="6" t="s">
        <v>24372</v>
      </c>
      <c r="AB2287" s="6"/>
      <c r="AC2287" s="6"/>
      <c r="AD2287" s="6" t="s">
        <v>24372</v>
      </c>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row>
    <row r="2288" spans="1:72" s="1" customFormat="1" ht="41.4" x14ac:dyDescent="0.25">
      <c r="A2288" s="6" t="e">
        <f t="shared" si="35"/>
        <v>#REF!</v>
      </c>
      <c r="B2288" s="6" t="s">
        <v>10197</v>
      </c>
      <c r="C2288" s="6" t="s">
        <v>9575</v>
      </c>
      <c r="D2288" s="6" t="str">
        <f>VLOOKUP(C2288,[1]Sheet1!$A:$B,2,0)</f>
        <v>SBI0000001</v>
      </c>
      <c r="E2288" s="6" t="s">
        <v>719</v>
      </c>
      <c r="F2288" s="6" t="s">
        <v>10198</v>
      </c>
      <c r="G2288" s="6" t="s">
        <v>10199</v>
      </c>
      <c r="H2288" s="6">
        <v>46.91</v>
      </c>
      <c r="I2288" s="7"/>
      <c r="J2288" s="7"/>
      <c r="K2288" s="7" t="s">
        <v>41</v>
      </c>
      <c r="L2288" s="6" t="s">
        <v>10200</v>
      </c>
      <c r="M2288" s="6"/>
      <c r="N2288" s="6"/>
      <c r="O2288" s="6" t="s">
        <v>10201</v>
      </c>
      <c r="P2288" s="6"/>
      <c r="Q2288" s="6"/>
      <c r="R2288" s="6" t="s">
        <v>24372</v>
      </c>
      <c r="S2288" s="6"/>
      <c r="T2288" s="6"/>
      <c r="U2288" s="6" t="s">
        <v>24372</v>
      </c>
      <c r="V2288" s="6"/>
      <c r="W2288" s="6"/>
      <c r="X2288" s="6" t="s">
        <v>24372</v>
      </c>
      <c r="Y2288" s="6"/>
      <c r="Z2288" s="6"/>
      <c r="AA2288" s="6" t="s">
        <v>24372</v>
      </c>
      <c r="AB2288" s="6"/>
      <c r="AC2288" s="6"/>
      <c r="AD2288" s="6" t="s">
        <v>24372</v>
      </c>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row>
    <row r="2289" spans="1:72" s="1" customFormat="1" x14ac:dyDescent="0.25">
      <c r="A2289" s="6" t="e">
        <f t="shared" si="35"/>
        <v>#REF!</v>
      </c>
      <c r="B2289" s="6" t="s">
        <v>10202</v>
      </c>
      <c r="C2289" s="6" t="s">
        <v>9575</v>
      </c>
      <c r="D2289" s="6" t="str">
        <f>VLOOKUP(C2289,[1]Sheet1!$A:$B,2,0)</f>
        <v>SBI0000001</v>
      </c>
      <c r="E2289" s="6" t="s">
        <v>719</v>
      </c>
      <c r="F2289" s="6" t="s">
        <v>26062</v>
      </c>
      <c r="G2289" s="6" t="s">
        <v>10203</v>
      </c>
      <c r="H2289" s="6">
        <v>354</v>
      </c>
      <c r="I2289" s="7"/>
      <c r="J2289" s="7"/>
      <c r="K2289" s="7" t="s">
        <v>41</v>
      </c>
      <c r="L2289" s="6" t="s">
        <v>10204</v>
      </c>
      <c r="M2289" s="6"/>
      <c r="N2289" s="6">
        <v>411303</v>
      </c>
      <c r="O2289" s="6" t="s">
        <v>10205</v>
      </c>
      <c r="P2289" s="6"/>
      <c r="Q2289" s="6">
        <v>1841306</v>
      </c>
      <c r="R2289" s="6" t="s">
        <v>24372</v>
      </c>
      <c r="S2289" s="6"/>
      <c r="T2289" s="6"/>
      <c r="U2289" s="6" t="s">
        <v>24372</v>
      </c>
      <c r="V2289" s="6"/>
      <c r="W2289" s="6"/>
      <c r="X2289" s="6" t="s">
        <v>24372</v>
      </c>
      <c r="Y2289" s="6"/>
      <c r="Z2289" s="6"/>
      <c r="AA2289" s="6" t="s">
        <v>24372</v>
      </c>
      <c r="AB2289" s="6"/>
      <c r="AC2289" s="6"/>
      <c r="AD2289" s="6" t="s">
        <v>24372</v>
      </c>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row>
    <row r="2290" spans="1:72" s="1" customFormat="1" x14ac:dyDescent="0.25">
      <c r="A2290" s="6" t="e">
        <f t="shared" si="35"/>
        <v>#REF!</v>
      </c>
      <c r="B2290" s="6" t="s">
        <v>10206</v>
      </c>
      <c r="C2290" s="6" t="s">
        <v>9575</v>
      </c>
      <c r="D2290" s="6" t="str">
        <f>VLOOKUP(C2290,[1]Sheet1!$A:$B,2,0)</f>
        <v>SBI0000001</v>
      </c>
      <c r="E2290" s="6" t="s">
        <v>719</v>
      </c>
      <c r="F2290" s="6" t="s">
        <v>26062</v>
      </c>
      <c r="G2290" s="6" t="s">
        <v>10207</v>
      </c>
      <c r="H2290" s="6">
        <v>204</v>
      </c>
      <c r="I2290" s="7"/>
      <c r="J2290" s="7"/>
      <c r="K2290" s="7" t="s">
        <v>41</v>
      </c>
      <c r="L2290" s="6" t="s">
        <v>195</v>
      </c>
      <c r="M2290" s="6"/>
      <c r="N2290" s="6">
        <v>1841278</v>
      </c>
      <c r="O2290" s="6" t="s">
        <v>10208</v>
      </c>
      <c r="P2290" s="6"/>
      <c r="Q2290" s="6">
        <v>2238051</v>
      </c>
      <c r="R2290" s="6" t="s">
        <v>24372</v>
      </c>
      <c r="S2290" s="6"/>
      <c r="T2290" s="6"/>
      <c r="U2290" s="6" t="s">
        <v>24372</v>
      </c>
      <c r="V2290" s="6"/>
      <c r="W2290" s="6"/>
      <c r="X2290" s="6" t="s">
        <v>24372</v>
      </c>
      <c r="Y2290" s="6"/>
      <c r="Z2290" s="6"/>
      <c r="AA2290" s="6" t="s">
        <v>24372</v>
      </c>
      <c r="AB2290" s="6"/>
      <c r="AC2290" s="6"/>
      <c r="AD2290" s="6" t="s">
        <v>24372</v>
      </c>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row>
    <row r="2291" spans="1:72" s="1" customFormat="1" x14ac:dyDescent="0.25">
      <c r="A2291" s="6" t="e">
        <f t="shared" si="35"/>
        <v>#REF!</v>
      </c>
      <c r="B2291" s="6" t="s">
        <v>10209</v>
      </c>
      <c r="C2291" s="6" t="s">
        <v>9575</v>
      </c>
      <c r="D2291" s="6" t="str">
        <f>VLOOKUP(C2291,[1]Sheet1!$A:$B,2,0)</f>
        <v>SBI0000001</v>
      </c>
      <c r="E2291" s="6" t="s">
        <v>719</v>
      </c>
      <c r="F2291" s="6" t="s">
        <v>26062</v>
      </c>
      <c r="G2291" s="6" t="s">
        <v>10210</v>
      </c>
      <c r="H2291" s="6">
        <v>48</v>
      </c>
      <c r="I2291" s="7"/>
      <c r="J2291" s="7"/>
      <c r="K2291" s="7" t="s">
        <v>41</v>
      </c>
      <c r="L2291" s="6" t="s">
        <v>10211</v>
      </c>
      <c r="M2291" s="6"/>
      <c r="N2291" s="6">
        <v>1153455</v>
      </c>
      <c r="O2291" s="6" t="s">
        <v>10212</v>
      </c>
      <c r="P2291" s="6"/>
      <c r="Q2291" s="6">
        <v>687721</v>
      </c>
      <c r="R2291" s="6" t="s">
        <v>24372</v>
      </c>
      <c r="S2291" s="6"/>
      <c r="T2291" s="6"/>
      <c r="U2291" s="6" t="s">
        <v>24372</v>
      </c>
      <c r="V2291" s="6"/>
      <c r="W2291" s="6"/>
      <c r="X2291" s="6" t="s">
        <v>24372</v>
      </c>
      <c r="Y2291" s="6"/>
      <c r="Z2291" s="6"/>
      <c r="AA2291" s="6" t="s">
        <v>24372</v>
      </c>
      <c r="AB2291" s="6"/>
      <c r="AC2291" s="6"/>
      <c r="AD2291" s="6" t="s">
        <v>24372</v>
      </c>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row>
    <row r="2292" spans="1:72" s="1" customFormat="1" x14ac:dyDescent="0.25">
      <c r="A2292" s="6" t="e">
        <f t="shared" si="35"/>
        <v>#REF!</v>
      </c>
      <c r="B2292" s="6" t="s">
        <v>26063</v>
      </c>
      <c r="C2292" s="6" t="s">
        <v>9575</v>
      </c>
      <c r="D2292" s="6" t="str">
        <f>VLOOKUP(C2292,[1]Sheet1!$A:$B,2,0)</f>
        <v>SBI0000001</v>
      </c>
      <c r="E2292" s="6" t="s">
        <v>719</v>
      </c>
      <c r="F2292" s="6" t="s">
        <v>26064</v>
      </c>
      <c r="G2292" s="6" t="s">
        <v>26065</v>
      </c>
      <c r="H2292" s="6">
        <v>33</v>
      </c>
      <c r="I2292" s="7"/>
      <c r="J2292" s="7"/>
      <c r="K2292" s="7" t="s">
        <v>41</v>
      </c>
      <c r="L2292" s="6" t="s">
        <v>10213</v>
      </c>
      <c r="M2292" s="6"/>
      <c r="N2292" s="6"/>
      <c r="O2292" s="6"/>
      <c r="P2292" s="6"/>
      <c r="Q2292" s="6"/>
      <c r="R2292" s="6"/>
      <c r="S2292" s="6"/>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row>
    <row r="2293" spans="1:72" s="1" customFormat="1" x14ac:dyDescent="0.25">
      <c r="A2293" s="6" t="e">
        <f t="shared" si="35"/>
        <v>#REF!</v>
      </c>
      <c r="B2293" s="6" t="s">
        <v>26066</v>
      </c>
      <c r="C2293" s="6" t="s">
        <v>9575</v>
      </c>
      <c r="D2293" s="6" t="str">
        <f>VLOOKUP(C2293,[1]Sheet1!$A:$B,2,0)</f>
        <v>SBI0000001</v>
      </c>
      <c r="E2293" s="6" t="s">
        <v>719</v>
      </c>
      <c r="F2293" s="6" t="s">
        <v>26067</v>
      </c>
      <c r="G2293" s="6" t="s">
        <v>26068</v>
      </c>
      <c r="H2293" s="6">
        <v>47</v>
      </c>
      <c r="I2293" s="7"/>
      <c r="J2293" s="7"/>
      <c r="K2293" s="7" t="s">
        <v>41</v>
      </c>
      <c r="L2293" s="6" t="s">
        <v>26069</v>
      </c>
      <c r="M2293" s="6"/>
      <c r="N2293" s="6"/>
      <c r="O2293" s="6" t="s">
        <v>26070</v>
      </c>
      <c r="P2293" s="6"/>
      <c r="Q2293" s="6"/>
      <c r="R2293" s="6" t="s">
        <v>26071</v>
      </c>
      <c r="S2293" s="6"/>
      <c r="T2293" s="6"/>
      <c r="U2293" s="6" t="s">
        <v>26072</v>
      </c>
      <c r="V2293" s="6"/>
      <c r="W2293" s="6"/>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row>
    <row r="2294" spans="1:72" s="1" customFormat="1" x14ac:dyDescent="0.25">
      <c r="A2294" s="6" t="e">
        <f t="shared" si="35"/>
        <v>#REF!</v>
      </c>
      <c r="B2294" s="6" t="s">
        <v>26073</v>
      </c>
      <c r="C2294" s="6" t="s">
        <v>9575</v>
      </c>
      <c r="D2294" s="6" t="str">
        <f>VLOOKUP(C2294,[1]Sheet1!$A:$B,2,0)</f>
        <v>SBI0000001</v>
      </c>
      <c r="E2294" s="6" t="s">
        <v>719</v>
      </c>
      <c r="F2294" s="6" t="s">
        <v>26074</v>
      </c>
      <c r="G2294" s="6" t="s">
        <v>26075</v>
      </c>
      <c r="H2294" s="6">
        <v>62</v>
      </c>
      <c r="I2294" s="7"/>
      <c r="J2294" s="7"/>
      <c r="K2294" s="7" t="s">
        <v>41</v>
      </c>
      <c r="L2294" s="6" t="s">
        <v>26076</v>
      </c>
      <c r="M2294" s="6"/>
      <c r="N2294" s="6"/>
      <c r="O2294" s="6"/>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row>
    <row r="2295" spans="1:72" s="1" customFormat="1" ht="27.6" x14ac:dyDescent="0.25">
      <c r="A2295" s="6" t="e">
        <f t="shared" si="35"/>
        <v>#REF!</v>
      </c>
      <c r="B2295" s="6" t="s">
        <v>26077</v>
      </c>
      <c r="C2295" s="6" t="s">
        <v>9575</v>
      </c>
      <c r="D2295" s="6" t="str">
        <f>VLOOKUP(C2295,[1]Sheet1!$A:$B,2,0)</f>
        <v>SBI0000001</v>
      </c>
      <c r="E2295" s="6" t="s">
        <v>719</v>
      </c>
      <c r="F2295" s="6" t="s">
        <v>26078</v>
      </c>
      <c r="G2295" s="6" t="s">
        <v>26079</v>
      </c>
      <c r="H2295" s="6">
        <v>56</v>
      </c>
      <c r="I2295" s="7"/>
      <c r="J2295" s="7"/>
      <c r="K2295" s="7" t="s">
        <v>41</v>
      </c>
      <c r="L2295" s="6" t="s">
        <v>26080</v>
      </c>
      <c r="M2295" s="6"/>
      <c r="N2295" s="6"/>
      <c r="O2295" s="6" t="s">
        <v>26081</v>
      </c>
      <c r="P2295" s="6"/>
      <c r="Q2295" s="6"/>
      <c r="R2295" s="6"/>
      <c r="S2295" s="6"/>
      <c r="T2295" s="6"/>
      <c r="U2295" s="6"/>
      <c r="V2295" s="6"/>
      <c r="W2295" s="6"/>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row>
    <row r="2296" spans="1:72" s="1" customFormat="1" x14ac:dyDescent="0.25">
      <c r="A2296" s="6" t="e">
        <f t="shared" si="35"/>
        <v>#REF!</v>
      </c>
      <c r="B2296" s="6" t="s">
        <v>26082</v>
      </c>
      <c r="C2296" s="6" t="s">
        <v>9575</v>
      </c>
      <c r="D2296" s="6" t="str">
        <f>VLOOKUP(C2296,[1]Sheet1!$A:$B,2,0)</f>
        <v>SBI0000001</v>
      </c>
      <c r="E2296" s="6" t="s">
        <v>719</v>
      </c>
      <c r="F2296" s="6" t="s">
        <v>26083</v>
      </c>
      <c r="G2296" s="6" t="s">
        <v>26084</v>
      </c>
      <c r="H2296" s="6">
        <v>35</v>
      </c>
      <c r="I2296" s="7"/>
      <c r="J2296" s="7"/>
      <c r="K2296" s="7" t="s">
        <v>41</v>
      </c>
      <c r="L2296" s="6" t="s">
        <v>26085</v>
      </c>
      <c r="M2296" s="6"/>
      <c r="N2296" s="6"/>
      <c r="O2296" s="6" t="s">
        <v>26086</v>
      </c>
      <c r="P2296" s="6"/>
      <c r="Q2296" s="6"/>
      <c r="R2296" s="6" t="s">
        <v>26087</v>
      </c>
      <c r="S2296" s="6"/>
      <c r="T2296" s="6"/>
      <c r="U2296" s="6"/>
      <c r="V2296" s="6"/>
      <c r="W2296" s="6"/>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row>
    <row r="2297" spans="1:72" s="1" customFormat="1" x14ac:dyDescent="0.25">
      <c r="A2297" s="6" t="e">
        <f t="shared" si="35"/>
        <v>#REF!</v>
      </c>
      <c r="B2297" s="6" t="s">
        <v>26088</v>
      </c>
      <c r="C2297" s="6" t="s">
        <v>9575</v>
      </c>
      <c r="D2297" s="6" t="str">
        <f>VLOOKUP(C2297,[1]Sheet1!$A:$B,2,0)</f>
        <v>SBI0000001</v>
      </c>
      <c r="E2297" s="6" t="s">
        <v>719</v>
      </c>
      <c r="F2297" s="6" t="s">
        <v>26089</v>
      </c>
      <c r="G2297" s="6" t="s">
        <v>26090</v>
      </c>
      <c r="H2297" s="6">
        <v>147</v>
      </c>
      <c r="I2297" s="7"/>
      <c r="J2297" s="7"/>
      <c r="K2297" s="7" t="s">
        <v>41</v>
      </c>
      <c r="L2297" s="6" t="s">
        <v>10214</v>
      </c>
      <c r="M2297" s="6"/>
      <c r="N2297" s="6"/>
      <c r="O2297" s="6"/>
      <c r="P2297" s="6"/>
      <c r="Q2297" s="6"/>
      <c r="R2297" s="6"/>
      <c r="S2297" s="6"/>
      <c r="T2297" s="6"/>
      <c r="U2297" s="6"/>
      <c r="V2297" s="6"/>
      <c r="W2297" s="6"/>
      <c r="X2297" s="6"/>
      <c r="Y2297" s="6"/>
      <c r="Z2297" s="6"/>
      <c r="AA2297" s="6"/>
      <c r="AB2297" s="6"/>
      <c r="AC2297" s="6"/>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row>
    <row r="2298" spans="1:72" s="1" customFormat="1" x14ac:dyDescent="0.25">
      <c r="A2298" s="6" t="e">
        <f t="shared" si="35"/>
        <v>#REF!</v>
      </c>
      <c r="B2298" s="6" t="s">
        <v>26091</v>
      </c>
      <c r="C2298" s="6" t="s">
        <v>9575</v>
      </c>
      <c r="D2298" s="6" t="str">
        <f>VLOOKUP(C2298,[1]Sheet1!$A:$B,2,0)</f>
        <v>SBI0000001</v>
      </c>
      <c r="E2298" s="6" t="s">
        <v>719</v>
      </c>
      <c r="F2298" s="6" t="s">
        <v>26092</v>
      </c>
      <c r="G2298" s="6" t="s">
        <v>26093</v>
      </c>
      <c r="H2298" s="6">
        <v>139</v>
      </c>
      <c r="I2298" s="7"/>
      <c r="J2298" s="7"/>
      <c r="K2298" s="7" t="s">
        <v>41</v>
      </c>
      <c r="L2298" s="6" t="s">
        <v>26094</v>
      </c>
      <c r="M2298" s="6"/>
      <c r="N2298" s="6"/>
      <c r="O2298" s="6" t="s">
        <v>26095</v>
      </c>
      <c r="P2298" s="6"/>
      <c r="Q2298" s="6"/>
      <c r="R2298" s="6" t="s">
        <v>26096</v>
      </c>
      <c r="S2298" s="6"/>
      <c r="T2298" s="6"/>
      <c r="U2298" s="6"/>
      <c r="V2298" s="6"/>
      <c r="W2298" s="6"/>
      <c r="X2298" s="6"/>
      <c r="Y2298" s="6"/>
      <c r="Z2298" s="6"/>
      <c r="AA2298" s="6"/>
      <c r="AB2298" s="6"/>
      <c r="AC2298" s="6"/>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row>
    <row r="2299" spans="1:72" s="1" customFormat="1" x14ac:dyDescent="0.25">
      <c r="A2299" s="6" t="e">
        <f t="shared" si="35"/>
        <v>#REF!</v>
      </c>
      <c r="B2299" s="6" t="s">
        <v>26097</v>
      </c>
      <c r="C2299" s="6" t="s">
        <v>9575</v>
      </c>
      <c r="D2299" s="6" t="str">
        <f>VLOOKUP(C2299,[1]Sheet1!$A:$B,2,0)</f>
        <v>SBI0000001</v>
      </c>
      <c r="E2299" s="6" t="s">
        <v>719</v>
      </c>
      <c r="F2299" s="6" t="s">
        <v>26092</v>
      </c>
      <c r="G2299" s="6" t="s">
        <v>26098</v>
      </c>
      <c r="H2299" s="6">
        <v>116</v>
      </c>
      <c r="I2299" s="7"/>
      <c r="J2299" s="7"/>
      <c r="K2299" s="7" t="s">
        <v>41</v>
      </c>
      <c r="L2299" s="6" t="s">
        <v>26099</v>
      </c>
      <c r="M2299" s="6"/>
      <c r="N2299" s="6"/>
      <c r="O2299" s="6" t="s">
        <v>26100</v>
      </c>
      <c r="P2299" s="6"/>
      <c r="Q2299" s="6"/>
      <c r="R2299" s="6"/>
      <c r="S2299" s="6"/>
      <c r="T2299" s="6"/>
      <c r="U2299" s="6"/>
      <c r="V2299" s="6"/>
      <c r="W2299" s="6"/>
      <c r="X2299" s="6"/>
      <c r="Y2299" s="6"/>
      <c r="Z2299" s="6"/>
      <c r="AA2299" s="6"/>
      <c r="AB2299" s="6"/>
      <c r="AC2299" s="6"/>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row>
    <row r="2300" spans="1:72" s="1" customFormat="1" x14ac:dyDescent="0.25">
      <c r="A2300" s="6" t="e">
        <f t="shared" si="35"/>
        <v>#REF!</v>
      </c>
      <c r="B2300" s="6" t="s">
        <v>26101</v>
      </c>
      <c r="C2300" s="6" t="s">
        <v>9575</v>
      </c>
      <c r="D2300" s="6" t="str">
        <f>VLOOKUP(C2300,[1]Sheet1!$A:$B,2,0)</f>
        <v>SBI0000001</v>
      </c>
      <c r="E2300" s="6" t="s">
        <v>719</v>
      </c>
      <c r="F2300" s="6" t="s">
        <v>26092</v>
      </c>
      <c r="G2300" s="6" t="s">
        <v>26102</v>
      </c>
      <c r="H2300" s="6">
        <v>110</v>
      </c>
      <c r="I2300" s="7"/>
      <c r="J2300" s="7"/>
      <c r="K2300" s="7" t="s">
        <v>41</v>
      </c>
      <c r="L2300" s="6" t="s">
        <v>26103</v>
      </c>
      <c r="M2300" s="6"/>
      <c r="N2300" s="6"/>
      <c r="O2300" s="6" t="s">
        <v>26104</v>
      </c>
      <c r="P2300" s="6"/>
      <c r="Q2300" s="6"/>
      <c r="R2300" s="6"/>
      <c r="S2300" s="6"/>
      <c r="T2300" s="6"/>
      <c r="U2300" s="6"/>
      <c r="V2300" s="6"/>
      <c r="W2300" s="6"/>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row>
    <row r="2301" spans="1:72" s="1" customFormat="1" x14ac:dyDescent="0.25">
      <c r="A2301" s="6" t="e">
        <f t="shared" si="35"/>
        <v>#REF!</v>
      </c>
      <c r="B2301" s="6" t="s">
        <v>26105</v>
      </c>
      <c r="C2301" s="6" t="s">
        <v>9575</v>
      </c>
      <c r="D2301" s="6" t="str">
        <f>VLOOKUP(C2301,[1]Sheet1!$A:$B,2,0)</f>
        <v>SBI0000001</v>
      </c>
      <c r="E2301" s="6" t="s">
        <v>719</v>
      </c>
      <c r="F2301" s="6" t="s">
        <v>26092</v>
      </c>
      <c r="G2301" s="6" t="s">
        <v>26106</v>
      </c>
      <c r="H2301" s="6">
        <v>91</v>
      </c>
      <c r="I2301" s="7"/>
      <c r="J2301" s="7"/>
      <c r="K2301" s="7" t="s">
        <v>41</v>
      </c>
      <c r="L2301" s="6" t="s">
        <v>26107</v>
      </c>
      <c r="M2301" s="6"/>
      <c r="N2301" s="6"/>
      <c r="O2301" s="6" t="s">
        <v>26108</v>
      </c>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row>
    <row r="2302" spans="1:72" s="1" customFormat="1" x14ac:dyDescent="0.25">
      <c r="A2302" s="6" t="e">
        <f t="shared" si="35"/>
        <v>#REF!</v>
      </c>
      <c r="B2302" s="6" t="s">
        <v>26109</v>
      </c>
      <c r="C2302" s="6" t="s">
        <v>9575</v>
      </c>
      <c r="D2302" s="6" t="str">
        <f>VLOOKUP(C2302,[1]Sheet1!$A:$B,2,0)</f>
        <v>SBI0000001</v>
      </c>
      <c r="E2302" s="6" t="s">
        <v>719</v>
      </c>
      <c r="F2302" s="6" t="s">
        <v>26092</v>
      </c>
      <c r="G2302" s="6" t="s">
        <v>26110</v>
      </c>
      <c r="H2302" s="6">
        <v>68</v>
      </c>
      <c r="I2302" s="7"/>
      <c r="J2302" s="7"/>
      <c r="K2302" s="7" t="s">
        <v>41</v>
      </c>
      <c r="L2302" s="6" t="s">
        <v>26111</v>
      </c>
      <c r="M2302" s="6"/>
      <c r="N2302" s="6"/>
      <c r="O2302" s="6"/>
      <c r="P2302" s="6"/>
      <c r="Q2302" s="6"/>
      <c r="R2302" s="6"/>
      <c r="S2302" s="6"/>
      <c r="T2302" s="6"/>
      <c r="U2302" s="6"/>
      <c r="V2302" s="6"/>
      <c r="W2302" s="6"/>
      <c r="X2302" s="6"/>
      <c r="Y2302" s="6"/>
      <c r="Z2302" s="6"/>
      <c r="AA2302" s="6"/>
      <c r="AB2302" s="6"/>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row>
    <row r="2303" spans="1:72" s="1" customFormat="1" x14ac:dyDescent="0.25">
      <c r="A2303" s="6" t="e">
        <f t="shared" si="35"/>
        <v>#REF!</v>
      </c>
      <c r="B2303" s="6" t="s">
        <v>26112</v>
      </c>
      <c r="C2303" s="6" t="s">
        <v>9575</v>
      </c>
      <c r="D2303" s="6" t="str">
        <f>VLOOKUP(C2303,[1]Sheet1!$A:$B,2,0)</f>
        <v>SBI0000001</v>
      </c>
      <c r="E2303" s="6" t="s">
        <v>719</v>
      </c>
      <c r="F2303" s="6" t="s">
        <v>26092</v>
      </c>
      <c r="G2303" s="6" t="s">
        <v>26113</v>
      </c>
      <c r="H2303" s="6">
        <v>29</v>
      </c>
      <c r="I2303" s="7"/>
      <c r="J2303" s="7"/>
      <c r="K2303" s="7" t="s">
        <v>41</v>
      </c>
      <c r="L2303" s="6" t="s">
        <v>26114</v>
      </c>
      <c r="M2303" s="6"/>
      <c r="N2303" s="6"/>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row>
    <row r="2304" spans="1:72" s="1" customFormat="1" x14ac:dyDescent="0.25">
      <c r="A2304" s="6" t="e">
        <f t="shared" si="35"/>
        <v>#REF!</v>
      </c>
      <c r="B2304" s="6" t="s">
        <v>26115</v>
      </c>
      <c r="C2304" s="6" t="s">
        <v>9575</v>
      </c>
      <c r="D2304" s="6" t="str">
        <f>VLOOKUP(C2304,[1]Sheet1!$A:$B,2,0)</f>
        <v>SBI0000001</v>
      </c>
      <c r="E2304" s="6" t="s">
        <v>719</v>
      </c>
      <c r="F2304" s="6" t="s">
        <v>26116</v>
      </c>
      <c r="G2304" s="6" t="s">
        <v>26117</v>
      </c>
      <c r="H2304" s="6">
        <v>62</v>
      </c>
      <c r="I2304" s="7"/>
      <c r="J2304" s="7"/>
      <c r="K2304" s="7" t="s">
        <v>41</v>
      </c>
      <c r="L2304" s="6" t="s">
        <v>26118</v>
      </c>
      <c r="M2304" s="6"/>
      <c r="N2304" s="6"/>
      <c r="O2304" s="6" t="s">
        <v>26119</v>
      </c>
      <c r="P2304" s="6"/>
      <c r="Q2304" s="6"/>
      <c r="R2304" s="6" t="s">
        <v>26120</v>
      </c>
      <c r="S2304" s="6"/>
      <c r="T2304" s="6"/>
      <c r="U2304" s="6" t="s">
        <v>26121</v>
      </c>
      <c r="V2304" s="6"/>
      <c r="W2304" s="6"/>
      <c r="X2304" s="6" t="s">
        <v>26122</v>
      </c>
      <c r="Y2304" s="6"/>
      <c r="Z2304" s="6"/>
      <c r="AA2304" s="6" t="s">
        <v>26123</v>
      </c>
      <c r="AB2304" s="6"/>
      <c r="AC2304" s="6"/>
      <c r="AD2304" s="6" t="s">
        <v>26124</v>
      </c>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row>
    <row r="2305" spans="1:72" s="1" customFormat="1" x14ac:dyDescent="0.25">
      <c r="A2305" s="6" t="e">
        <f t="shared" si="35"/>
        <v>#REF!</v>
      </c>
      <c r="B2305" s="6" t="s">
        <v>26125</v>
      </c>
      <c r="C2305" s="6" t="s">
        <v>9575</v>
      </c>
      <c r="D2305" s="6" t="str">
        <f>VLOOKUP(C2305,[1]Sheet1!$A:$B,2,0)</f>
        <v>SBI0000001</v>
      </c>
      <c r="E2305" s="6" t="s">
        <v>719</v>
      </c>
      <c r="F2305" s="6" t="s">
        <v>26126</v>
      </c>
      <c r="G2305" s="6" t="s">
        <v>26127</v>
      </c>
      <c r="H2305" s="6">
        <v>1825</v>
      </c>
      <c r="I2305" s="7"/>
      <c r="J2305" s="7"/>
      <c r="K2305" s="7" t="s">
        <v>41</v>
      </c>
      <c r="L2305" s="6" t="s">
        <v>26128</v>
      </c>
      <c r="M2305" s="6"/>
      <c r="N2305" s="6"/>
      <c r="O2305" s="6" t="s">
        <v>26129</v>
      </c>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row>
    <row r="2306" spans="1:72" s="1" customFormat="1" x14ac:dyDescent="0.25">
      <c r="A2306" s="6" t="e">
        <f t="shared" ref="A2306:A2368" si="36">A2305+1</f>
        <v>#REF!</v>
      </c>
      <c r="B2306" s="6" t="s">
        <v>26130</v>
      </c>
      <c r="C2306" s="6" t="s">
        <v>9575</v>
      </c>
      <c r="D2306" s="6" t="str">
        <f>VLOOKUP(C2306,[1]Sheet1!$A:$B,2,0)</f>
        <v>SBI0000001</v>
      </c>
      <c r="E2306" s="6" t="s">
        <v>719</v>
      </c>
      <c r="F2306" s="6" t="s">
        <v>26126</v>
      </c>
      <c r="G2306" s="6" t="s">
        <v>26127</v>
      </c>
      <c r="H2306" s="6">
        <v>668</v>
      </c>
      <c r="I2306" s="7"/>
      <c r="J2306" s="7"/>
      <c r="K2306" s="7" t="s">
        <v>41</v>
      </c>
      <c r="L2306" s="6" t="s">
        <v>26128</v>
      </c>
      <c r="M2306" s="6"/>
      <c r="N2306" s="6"/>
      <c r="O2306" s="6" t="s">
        <v>26131</v>
      </c>
      <c r="P2306" s="6"/>
      <c r="Q2306" s="6"/>
      <c r="R2306" s="6"/>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row>
    <row r="2307" spans="1:72" s="1" customFormat="1" x14ac:dyDescent="0.25">
      <c r="A2307" s="6" t="e">
        <f t="shared" si="36"/>
        <v>#REF!</v>
      </c>
      <c r="B2307" s="6" t="s">
        <v>26132</v>
      </c>
      <c r="C2307" s="6" t="s">
        <v>9575</v>
      </c>
      <c r="D2307" s="6" t="str">
        <f>VLOOKUP(C2307,[1]Sheet1!$A:$B,2,0)</f>
        <v>SBI0000001</v>
      </c>
      <c r="E2307" s="6" t="s">
        <v>719</v>
      </c>
      <c r="F2307" s="6" t="s">
        <v>26133</v>
      </c>
      <c r="G2307" s="6" t="s">
        <v>26134</v>
      </c>
      <c r="H2307" s="6">
        <v>59</v>
      </c>
      <c r="I2307" s="7"/>
      <c r="J2307" s="7"/>
      <c r="K2307" s="7" t="s">
        <v>41</v>
      </c>
      <c r="L2307" s="6" t="s">
        <v>26135</v>
      </c>
      <c r="M2307" s="6"/>
      <c r="N2307" s="6"/>
      <c r="O2307" s="6"/>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row>
    <row r="2308" spans="1:72" s="1" customFormat="1" x14ac:dyDescent="0.25">
      <c r="A2308" s="6" t="e">
        <f t="shared" si="36"/>
        <v>#REF!</v>
      </c>
      <c r="B2308" s="6" t="s">
        <v>26136</v>
      </c>
      <c r="C2308" s="6" t="s">
        <v>9575</v>
      </c>
      <c r="D2308" s="6" t="str">
        <f>VLOOKUP(C2308,[1]Sheet1!$A:$B,2,0)</f>
        <v>SBI0000001</v>
      </c>
      <c r="E2308" s="6" t="s">
        <v>719</v>
      </c>
      <c r="F2308" s="6" t="s">
        <v>26137</v>
      </c>
      <c r="G2308" s="6" t="s">
        <v>26138</v>
      </c>
      <c r="H2308" s="6">
        <v>83</v>
      </c>
      <c r="I2308" s="7"/>
      <c r="J2308" s="7"/>
      <c r="K2308" s="7" t="s">
        <v>41</v>
      </c>
      <c r="L2308" s="6" t="s">
        <v>10215</v>
      </c>
      <c r="M2308" s="6"/>
      <c r="N2308" s="6"/>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row>
    <row r="2309" spans="1:72" s="1" customFormat="1" x14ac:dyDescent="0.25">
      <c r="A2309" s="6" t="e">
        <f t="shared" si="36"/>
        <v>#REF!</v>
      </c>
      <c r="B2309" s="6" t="s">
        <v>26139</v>
      </c>
      <c r="C2309" s="6" t="s">
        <v>9575</v>
      </c>
      <c r="D2309" s="6" t="str">
        <f>VLOOKUP(C2309,[1]Sheet1!$A:$B,2,0)</f>
        <v>SBI0000001</v>
      </c>
      <c r="E2309" s="6" t="s">
        <v>719</v>
      </c>
      <c r="F2309" s="6" t="s">
        <v>26137</v>
      </c>
      <c r="G2309" s="6" t="s">
        <v>26140</v>
      </c>
      <c r="H2309" s="6">
        <v>55</v>
      </c>
      <c r="I2309" s="7"/>
      <c r="J2309" s="7"/>
      <c r="K2309" s="7" t="s">
        <v>41</v>
      </c>
      <c r="L2309" s="6" t="s">
        <v>10216</v>
      </c>
      <c r="M2309" s="6"/>
      <c r="N2309" s="6"/>
      <c r="O2309" s="6"/>
      <c r="P2309" s="6"/>
      <c r="Q2309" s="6"/>
      <c r="R2309" s="6"/>
      <c r="S2309" s="6"/>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row>
    <row r="2310" spans="1:72" s="1" customFormat="1" x14ac:dyDescent="0.25">
      <c r="A2310" s="6" t="e">
        <f t="shared" si="36"/>
        <v>#REF!</v>
      </c>
      <c r="B2310" s="6" t="s">
        <v>26141</v>
      </c>
      <c r="C2310" s="6" t="s">
        <v>9575</v>
      </c>
      <c r="D2310" s="6" t="str">
        <f>VLOOKUP(C2310,[1]Sheet1!$A:$B,2,0)</f>
        <v>SBI0000001</v>
      </c>
      <c r="E2310" s="6" t="s">
        <v>719</v>
      </c>
      <c r="F2310" s="6" t="s">
        <v>26142</v>
      </c>
      <c r="G2310" s="6" t="s">
        <v>26143</v>
      </c>
      <c r="H2310" s="6">
        <v>86</v>
      </c>
      <c r="I2310" s="7"/>
      <c r="J2310" s="7"/>
      <c r="K2310" s="7" t="s">
        <v>41</v>
      </c>
      <c r="L2310" s="6" t="s">
        <v>26144</v>
      </c>
      <c r="M2310" s="6"/>
      <c r="N2310" s="6"/>
      <c r="O2310" s="6" t="s">
        <v>26145</v>
      </c>
      <c r="P2310" s="6"/>
      <c r="Q2310" s="6"/>
      <c r="R2310" s="6" t="s">
        <v>26146</v>
      </c>
      <c r="S2310" s="6"/>
      <c r="T2310" s="6"/>
      <c r="U2310" s="6" t="s">
        <v>26147</v>
      </c>
      <c r="V2310" s="6"/>
      <c r="W2310" s="6"/>
      <c r="X2310" s="6" t="s">
        <v>26148</v>
      </c>
      <c r="Y2310" s="6"/>
      <c r="Z2310" s="6"/>
      <c r="AA2310" s="6" t="s">
        <v>26149</v>
      </c>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row>
    <row r="2311" spans="1:72" s="1" customFormat="1" x14ac:dyDescent="0.25">
      <c r="A2311" s="6" t="e">
        <f t="shared" si="36"/>
        <v>#REF!</v>
      </c>
      <c r="B2311" s="6" t="s">
        <v>26150</v>
      </c>
      <c r="C2311" s="6" t="s">
        <v>9575</v>
      </c>
      <c r="D2311" s="6" t="str">
        <f>VLOOKUP(C2311,[1]Sheet1!$A:$B,2,0)</f>
        <v>SBI0000001</v>
      </c>
      <c r="E2311" s="6" t="s">
        <v>719</v>
      </c>
      <c r="F2311" s="6" t="s">
        <v>26151</v>
      </c>
      <c r="G2311" s="6" t="s">
        <v>26152</v>
      </c>
      <c r="H2311" s="6">
        <v>162</v>
      </c>
      <c r="I2311" s="7"/>
      <c r="J2311" s="7"/>
      <c r="K2311" s="7" t="s">
        <v>41</v>
      </c>
      <c r="L2311" s="6" t="s">
        <v>26153</v>
      </c>
      <c r="M2311" s="6"/>
      <c r="N2311" s="6"/>
      <c r="O2311" s="6"/>
      <c r="P2311" s="6"/>
      <c r="Q2311" s="6"/>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row>
    <row r="2312" spans="1:72" s="1" customFormat="1" x14ac:dyDescent="0.25">
      <c r="A2312" s="6" t="e">
        <f t="shared" si="36"/>
        <v>#REF!</v>
      </c>
      <c r="B2312" s="6" t="s">
        <v>26154</v>
      </c>
      <c r="C2312" s="6" t="s">
        <v>9575</v>
      </c>
      <c r="D2312" s="6" t="str">
        <f>VLOOKUP(C2312,[1]Sheet1!$A:$B,2,0)</f>
        <v>SBI0000001</v>
      </c>
      <c r="E2312" s="6" t="s">
        <v>719</v>
      </c>
      <c r="F2312" s="6" t="s">
        <v>26155</v>
      </c>
      <c r="G2312" s="6" t="s">
        <v>26156</v>
      </c>
      <c r="H2312" s="6">
        <v>82</v>
      </c>
      <c r="I2312" s="7"/>
      <c r="J2312" s="7"/>
      <c r="K2312" s="7" t="s">
        <v>41</v>
      </c>
      <c r="L2312" s="6" t="s">
        <v>26157</v>
      </c>
      <c r="M2312" s="6"/>
      <c r="N2312" s="6"/>
      <c r="O2312" s="6"/>
      <c r="P2312" s="6"/>
      <c r="Q2312" s="6"/>
      <c r="R2312" s="6"/>
      <c r="S2312" s="6"/>
      <c r="T2312" s="6"/>
      <c r="U2312" s="6"/>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row>
    <row r="2313" spans="1:72" s="1" customFormat="1" x14ac:dyDescent="0.25">
      <c r="A2313" s="6" t="e">
        <f t="shared" si="36"/>
        <v>#REF!</v>
      </c>
      <c r="B2313" s="6" t="s">
        <v>26158</v>
      </c>
      <c r="C2313" s="6" t="s">
        <v>9575</v>
      </c>
      <c r="D2313" s="6" t="str">
        <f>VLOOKUP(C2313,[1]Sheet1!$A:$B,2,0)</f>
        <v>SBI0000001</v>
      </c>
      <c r="E2313" s="6" t="s">
        <v>719</v>
      </c>
      <c r="F2313" s="6" t="s">
        <v>26159</v>
      </c>
      <c r="G2313" s="6" t="s">
        <v>26160</v>
      </c>
      <c r="H2313" s="6">
        <v>31</v>
      </c>
      <c r="I2313" s="7"/>
      <c r="J2313" s="7"/>
      <c r="K2313" s="7" t="s">
        <v>41</v>
      </c>
      <c r="L2313" s="6" t="s">
        <v>10217</v>
      </c>
      <c r="M2313" s="6"/>
      <c r="N2313" s="6"/>
      <c r="O2313" s="6"/>
      <c r="P2313" s="6"/>
      <c r="Q2313" s="6"/>
      <c r="R2313" s="6"/>
      <c r="S2313" s="6"/>
      <c r="T2313" s="6"/>
      <c r="U2313" s="6"/>
      <c r="V2313" s="6"/>
      <c r="W2313" s="6"/>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row>
    <row r="2314" spans="1:72" s="1" customFormat="1" x14ac:dyDescent="0.25">
      <c r="A2314" s="6" t="e">
        <f t="shared" si="36"/>
        <v>#REF!</v>
      </c>
      <c r="B2314" s="6" t="s">
        <v>26161</v>
      </c>
      <c r="C2314" s="6" t="s">
        <v>9575</v>
      </c>
      <c r="D2314" s="6" t="str">
        <f>VLOOKUP(C2314,[1]Sheet1!$A:$B,2,0)</f>
        <v>SBI0000001</v>
      </c>
      <c r="E2314" s="6" t="s">
        <v>719</v>
      </c>
      <c r="F2314" s="6" t="s">
        <v>26162</v>
      </c>
      <c r="G2314" s="6" t="s">
        <v>26065</v>
      </c>
      <c r="H2314" s="6">
        <v>37</v>
      </c>
      <c r="I2314" s="7"/>
      <c r="J2314" s="7"/>
      <c r="K2314" s="7" t="s">
        <v>41</v>
      </c>
      <c r="L2314" s="6" t="s">
        <v>26163</v>
      </c>
      <c r="M2314" s="6"/>
      <c r="N2314" s="6"/>
      <c r="O2314" s="6"/>
      <c r="P2314" s="6"/>
      <c r="Q2314" s="6"/>
      <c r="R2314" s="6"/>
      <c r="S2314" s="6"/>
      <c r="T2314" s="6"/>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row>
    <row r="2315" spans="1:72" s="1" customFormat="1" x14ac:dyDescent="0.25">
      <c r="A2315" s="6" t="e">
        <f t="shared" si="36"/>
        <v>#REF!</v>
      </c>
      <c r="B2315" s="6" t="s">
        <v>26164</v>
      </c>
      <c r="C2315" s="6" t="s">
        <v>9575</v>
      </c>
      <c r="D2315" s="6" t="str">
        <f>VLOOKUP(C2315,[1]Sheet1!$A:$B,2,0)</f>
        <v>SBI0000001</v>
      </c>
      <c r="E2315" s="6" t="s">
        <v>719</v>
      </c>
      <c r="F2315" s="6" t="s">
        <v>26165</v>
      </c>
      <c r="G2315" s="6" t="s">
        <v>26166</v>
      </c>
      <c r="H2315" s="6">
        <v>38</v>
      </c>
      <c r="I2315" s="7"/>
      <c r="J2315" s="7"/>
      <c r="K2315" s="7" t="s">
        <v>41</v>
      </c>
      <c r="L2315" s="6" t="s">
        <v>26167</v>
      </c>
      <c r="M2315" s="6"/>
      <c r="N2315" s="6"/>
      <c r="O2315" s="6" t="s">
        <v>26168</v>
      </c>
      <c r="P2315" s="6"/>
      <c r="Q2315" s="6"/>
      <c r="R2315" s="6" t="s">
        <v>26169</v>
      </c>
      <c r="S2315" s="6"/>
      <c r="T2315" s="6"/>
      <c r="U2315" s="6"/>
      <c r="V2315" s="6"/>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c r="BT2315" s="6"/>
    </row>
    <row r="2316" spans="1:72" s="1" customFormat="1" x14ac:dyDescent="0.25">
      <c r="A2316" s="6" t="e">
        <f t="shared" si="36"/>
        <v>#REF!</v>
      </c>
      <c r="B2316" s="6" t="s">
        <v>10218</v>
      </c>
      <c r="C2316" s="6" t="s">
        <v>9575</v>
      </c>
      <c r="D2316" s="6" t="str">
        <f>VLOOKUP(C2316,[1]Sheet1!$A:$B,2,0)</f>
        <v>SBI0000001</v>
      </c>
      <c r="E2316" s="6" t="s">
        <v>719</v>
      </c>
      <c r="F2316" s="6" t="s">
        <v>10219</v>
      </c>
      <c r="G2316" s="6" t="s">
        <v>10220</v>
      </c>
      <c r="H2316" s="6">
        <v>115</v>
      </c>
      <c r="I2316" s="7"/>
      <c r="J2316" s="7"/>
      <c r="K2316" s="7" t="s">
        <v>41</v>
      </c>
      <c r="L2316" s="6" t="s">
        <v>10221</v>
      </c>
      <c r="M2316" s="6"/>
      <c r="N2316" s="6"/>
      <c r="O2316" s="6" t="s">
        <v>10222</v>
      </c>
      <c r="P2316" s="6"/>
      <c r="Q2316" s="6"/>
      <c r="R2316" s="6" t="s">
        <v>10223</v>
      </c>
      <c r="S2316" s="6"/>
      <c r="T2316" s="6"/>
      <c r="U2316" s="6" t="s">
        <v>10224</v>
      </c>
      <c r="V2316" s="6"/>
      <c r="W2316" s="6"/>
      <c r="X2316" s="6" t="s">
        <v>24372</v>
      </c>
      <c r="Y2316" s="6"/>
      <c r="Z2316" s="6"/>
      <c r="AA2316" s="6" t="s">
        <v>24372</v>
      </c>
      <c r="AB2316" s="6"/>
      <c r="AC2316" s="6"/>
      <c r="AD2316" s="6" t="s">
        <v>24372</v>
      </c>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c r="BT2316" s="6"/>
    </row>
    <row r="2317" spans="1:72" s="1" customFormat="1" x14ac:dyDescent="0.25">
      <c r="A2317" s="6" t="e">
        <f t="shared" si="36"/>
        <v>#REF!</v>
      </c>
      <c r="B2317" s="6" t="s">
        <v>10225</v>
      </c>
      <c r="C2317" s="6" t="s">
        <v>9575</v>
      </c>
      <c r="D2317" s="6" t="str">
        <f>VLOOKUP(C2317,[1]Sheet1!$A:$B,2,0)</f>
        <v>SBI0000001</v>
      </c>
      <c r="E2317" s="6" t="s">
        <v>719</v>
      </c>
      <c r="F2317" s="6" t="s">
        <v>10226</v>
      </c>
      <c r="G2317" s="6" t="s">
        <v>10227</v>
      </c>
      <c r="H2317" s="6">
        <v>829</v>
      </c>
      <c r="I2317" s="7"/>
      <c r="J2317" s="7"/>
      <c r="K2317" s="7" t="s">
        <v>41</v>
      </c>
      <c r="L2317" s="6" t="s">
        <v>10228</v>
      </c>
      <c r="M2317" s="6"/>
      <c r="N2317" s="6"/>
      <c r="O2317" s="6" t="s">
        <v>10229</v>
      </c>
      <c r="P2317" s="6"/>
      <c r="Q2317" s="6"/>
      <c r="R2317" s="6" t="s">
        <v>10230</v>
      </c>
      <c r="S2317" s="6"/>
      <c r="T2317" s="6"/>
      <c r="U2317" s="6" t="s">
        <v>10231</v>
      </c>
      <c r="V2317" s="6"/>
      <c r="W2317" s="6"/>
      <c r="X2317" s="6" t="s">
        <v>24372</v>
      </c>
      <c r="Y2317" s="6"/>
      <c r="Z2317" s="6"/>
      <c r="AA2317" s="6" t="s">
        <v>24372</v>
      </c>
      <c r="AB2317" s="6"/>
      <c r="AC2317" s="6"/>
      <c r="AD2317" s="6" t="s">
        <v>24372</v>
      </c>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c r="BT2317" s="6"/>
    </row>
    <row r="2318" spans="1:72" s="1" customFormat="1" x14ac:dyDescent="0.25">
      <c r="A2318" s="6" t="e">
        <f t="shared" si="36"/>
        <v>#REF!</v>
      </c>
      <c r="B2318" s="6" t="s">
        <v>10232</v>
      </c>
      <c r="C2318" s="6" t="s">
        <v>9575</v>
      </c>
      <c r="D2318" s="6" t="str">
        <f>VLOOKUP(C2318,[1]Sheet1!$A:$B,2,0)</f>
        <v>SBI0000001</v>
      </c>
      <c r="E2318" s="6" t="s">
        <v>719</v>
      </c>
      <c r="F2318" s="6" t="s">
        <v>10226</v>
      </c>
      <c r="G2318" s="6" t="s">
        <v>10233</v>
      </c>
      <c r="H2318" s="6">
        <v>249</v>
      </c>
      <c r="I2318" s="7"/>
      <c r="J2318" s="7"/>
      <c r="K2318" s="7" t="s">
        <v>41</v>
      </c>
      <c r="L2318" s="6" t="s">
        <v>10234</v>
      </c>
      <c r="M2318" s="6"/>
      <c r="N2318" s="6"/>
      <c r="O2318" s="6" t="s">
        <v>10235</v>
      </c>
      <c r="P2318" s="6"/>
      <c r="Q2318" s="6"/>
      <c r="R2318" s="6" t="s">
        <v>24372</v>
      </c>
      <c r="S2318" s="6"/>
      <c r="T2318" s="6"/>
      <c r="U2318" s="6" t="s">
        <v>24372</v>
      </c>
      <c r="V2318" s="6"/>
      <c r="W2318" s="6"/>
      <c r="X2318" s="6" t="s">
        <v>24372</v>
      </c>
      <c r="Y2318" s="6"/>
      <c r="Z2318" s="6"/>
      <c r="AA2318" s="6" t="s">
        <v>24372</v>
      </c>
      <c r="AB2318" s="6"/>
      <c r="AC2318" s="6"/>
      <c r="AD2318" s="6" t="s">
        <v>24372</v>
      </c>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c r="BT2318" s="6"/>
    </row>
    <row r="2319" spans="1:72" s="1" customFormat="1" x14ac:dyDescent="0.25">
      <c r="A2319" s="6" t="e">
        <f t="shared" si="36"/>
        <v>#REF!</v>
      </c>
      <c r="B2319" s="6" t="s">
        <v>10236</v>
      </c>
      <c r="C2319" s="6" t="s">
        <v>9575</v>
      </c>
      <c r="D2319" s="6" t="str">
        <f>VLOOKUP(C2319,[1]Sheet1!$A:$B,2,0)</f>
        <v>SBI0000001</v>
      </c>
      <c r="E2319" s="6" t="s">
        <v>719</v>
      </c>
      <c r="F2319" s="6" t="s">
        <v>10226</v>
      </c>
      <c r="G2319" s="6" t="s">
        <v>10237</v>
      </c>
      <c r="H2319" s="6">
        <v>98</v>
      </c>
      <c r="I2319" s="7"/>
      <c r="J2319" s="7"/>
      <c r="K2319" s="7" t="s">
        <v>41</v>
      </c>
      <c r="L2319" s="6" t="s">
        <v>10238</v>
      </c>
      <c r="M2319" s="6"/>
      <c r="N2319" s="6"/>
      <c r="O2319" s="6" t="s">
        <v>10239</v>
      </c>
      <c r="P2319" s="6"/>
      <c r="Q2319" s="6"/>
      <c r="R2319" s="6" t="s">
        <v>10240</v>
      </c>
      <c r="S2319" s="6"/>
      <c r="T2319" s="6"/>
      <c r="U2319" s="6" t="s">
        <v>24372</v>
      </c>
      <c r="V2319" s="6"/>
      <c r="W2319" s="6"/>
      <c r="X2319" s="6" t="s">
        <v>24372</v>
      </c>
      <c r="Y2319" s="6"/>
      <c r="Z2319" s="6"/>
      <c r="AA2319" s="6" t="s">
        <v>24372</v>
      </c>
      <c r="AB2319" s="6"/>
      <c r="AC2319" s="6"/>
      <c r="AD2319" s="6" t="s">
        <v>24372</v>
      </c>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c r="BT2319" s="6"/>
    </row>
    <row r="2320" spans="1:72" s="1" customFormat="1" ht="27.6" x14ac:dyDescent="0.25">
      <c r="A2320" s="6" t="e">
        <f t="shared" si="36"/>
        <v>#REF!</v>
      </c>
      <c r="B2320" s="6" t="s">
        <v>10241</v>
      </c>
      <c r="C2320" s="6" t="s">
        <v>9575</v>
      </c>
      <c r="D2320" s="6" t="str">
        <f>VLOOKUP(C2320,[1]Sheet1!$A:$B,2,0)</f>
        <v>SBI0000001</v>
      </c>
      <c r="E2320" s="6" t="s">
        <v>719</v>
      </c>
      <c r="F2320" s="6" t="s">
        <v>10226</v>
      </c>
      <c r="G2320" s="6" t="s">
        <v>10242</v>
      </c>
      <c r="H2320" s="6">
        <v>46</v>
      </c>
      <c r="I2320" s="7"/>
      <c r="J2320" s="7"/>
      <c r="K2320" s="7" t="s">
        <v>41</v>
      </c>
      <c r="L2320" s="6" t="s">
        <v>10243</v>
      </c>
      <c r="M2320" s="6"/>
      <c r="N2320" s="6"/>
      <c r="O2320" s="6" t="s">
        <v>10244</v>
      </c>
      <c r="P2320" s="6"/>
      <c r="Q2320" s="6"/>
      <c r="R2320" s="6" t="s">
        <v>10245</v>
      </c>
      <c r="S2320" s="6"/>
      <c r="T2320" s="6"/>
      <c r="U2320" s="6" t="s">
        <v>10246</v>
      </c>
      <c r="V2320" s="6"/>
      <c r="W2320" s="6"/>
      <c r="X2320" s="6" t="s">
        <v>24372</v>
      </c>
      <c r="Y2320" s="6"/>
      <c r="Z2320" s="6"/>
      <c r="AA2320" s="6" t="s">
        <v>24372</v>
      </c>
      <c r="AB2320" s="6"/>
      <c r="AC2320" s="6"/>
      <c r="AD2320" s="6" t="s">
        <v>24372</v>
      </c>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c r="BT2320" s="6"/>
    </row>
    <row r="2321" spans="1:72" s="1" customFormat="1" x14ac:dyDescent="0.25">
      <c r="A2321" s="6" t="e">
        <f t="shared" si="36"/>
        <v>#REF!</v>
      </c>
      <c r="B2321" s="6" t="s">
        <v>10247</v>
      </c>
      <c r="C2321" s="6" t="s">
        <v>9575</v>
      </c>
      <c r="D2321" s="6" t="str">
        <f>VLOOKUP(C2321,[1]Sheet1!$A:$B,2,0)</f>
        <v>SBI0000001</v>
      </c>
      <c r="E2321" s="6" t="s">
        <v>719</v>
      </c>
      <c r="F2321" s="6" t="s">
        <v>10226</v>
      </c>
      <c r="G2321" s="6" t="s">
        <v>10248</v>
      </c>
      <c r="H2321" s="6">
        <v>25</v>
      </c>
      <c r="I2321" s="7"/>
      <c r="J2321" s="7"/>
      <c r="K2321" s="7" t="s">
        <v>41</v>
      </c>
      <c r="L2321" s="6" t="s">
        <v>10249</v>
      </c>
      <c r="M2321" s="6"/>
      <c r="N2321" s="6"/>
      <c r="O2321" s="6" t="s">
        <v>10250</v>
      </c>
      <c r="P2321" s="6"/>
      <c r="Q2321" s="6"/>
      <c r="R2321" s="6" t="s">
        <v>10251</v>
      </c>
      <c r="S2321" s="6"/>
      <c r="T2321" s="6"/>
      <c r="U2321" s="6" t="s">
        <v>24372</v>
      </c>
      <c r="V2321" s="6"/>
      <c r="W2321" s="6"/>
      <c r="X2321" s="6" t="s">
        <v>24372</v>
      </c>
      <c r="Y2321" s="6"/>
      <c r="Z2321" s="6"/>
      <c r="AA2321" s="6" t="s">
        <v>24372</v>
      </c>
      <c r="AB2321" s="6"/>
      <c r="AC2321" s="6"/>
      <c r="AD2321" s="6" t="s">
        <v>24372</v>
      </c>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c r="BT2321" s="6"/>
    </row>
    <row r="2322" spans="1:72" s="1" customFormat="1" x14ac:dyDescent="0.25">
      <c r="A2322" s="6" t="e">
        <f t="shared" si="36"/>
        <v>#REF!</v>
      </c>
      <c r="B2322" s="6" t="s">
        <v>10252</v>
      </c>
      <c r="C2322" s="6" t="s">
        <v>9575</v>
      </c>
      <c r="D2322" s="6" t="str">
        <f>VLOOKUP(C2322,[1]Sheet1!$A:$B,2,0)</f>
        <v>SBI0000001</v>
      </c>
      <c r="E2322" s="6" t="s">
        <v>719</v>
      </c>
      <c r="F2322" s="6" t="s">
        <v>10253</v>
      </c>
      <c r="G2322" s="6" t="s">
        <v>10254</v>
      </c>
      <c r="H2322" s="6">
        <v>1027</v>
      </c>
      <c r="I2322" s="7"/>
      <c r="J2322" s="7"/>
      <c r="K2322" s="7" t="s">
        <v>41</v>
      </c>
      <c r="L2322" s="6" t="s">
        <v>9855</v>
      </c>
      <c r="M2322" s="6"/>
      <c r="N2322" s="6">
        <v>313329</v>
      </c>
      <c r="O2322" s="6" t="s">
        <v>10255</v>
      </c>
      <c r="P2322" s="6"/>
      <c r="Q2322" s="6"/>
      <c r="R2322" s="6" t="s">
        <v>10256</v>
      </c>
      <c r="S2322" s="6"/>
      <c r="T2322" s="6"/>
      <c r="U2322" s="6" t="s">
        <v>10257</v>
      </c>
      <c r="V2322" s="6"/>
      <c r="W2322" s="6"/>
      <c r="X2322" s="6" t="s">
        <v>10258</v>
      </c>
      <c r="Y2322" s="6"/>
      <c r="Z2322" s="6"/>
      <c r="AA2322" s="6" t="s">
        <v>24372</v>
      </c>
      <c r="AB2322" s="6"/>
      <c r="AC2322" s="6"/>
      <c r="AD2322" s="6" t="s">
        <v>24372</v>
      </c>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c r="BT2322" s="6"/>
    </row>
    <row r="2323" spans="1:72" s="1" customFormat="1" x14ac:dyDescent="0.25">
      <c r="A2323" s="6" t="e">
        <f t="shared" si="36"/>
        <v>#REF!</v>
      </c>
      <c r="B2323" s="6" t="s">
        <v>10259</v>
      </c>
      <c r="C2323" s="6" t="s">
        <v>9575</v>
      </c>
      <c r="D2323" s="6" t="str">
        <f>VLOOKUP(C2323,[1]Sheet1!$A:$B,2,0)</f>
        <v>SBI0000001</v>
      </c>
      <c r="E2323" s="6" t="s">
        <v>719</v>
      </c>
      <c r="F2323" s="6" t="s">
        <v>10253</v>
      </c>
      <c r="G2323" s="6" t="s">
        <v>10260</v>
      </c>
      <c r="H2323" s="6">
        <v>189</v>
      </c>
      <c r="I2323" s="7"/>
      <c r="J2323" s="7"/>
      <c r="K2323" s="7" t="s">
        <v>41</v>
      </c>
      <c r="L2323" s="6" t="s">
        <v>10261</v>
      </c>
      <c r="M2323" s="6"/>
      <c r="N2323" s="6"/>
      <c r="O2323" s="6" t="s">
        <v>10262</v>
      </c>
      <c r="P2323" s="6"/>
      <c r="Q2323" s="6"/>
      <c r="R2323" s="6" t="s">
        <v>10263</v>
      </c>
      <c r="S2323" s="6"/>
      <c r="T2323" s="6"/>
      <c r="U2323" s="6" t="s">
        <v>24372</v>
      </c>
      <c r="V2323" s="6"/>
      <c r="W2323" s="6"/>
      <c r="X2323" s="6" t="s">
        <v>24372</v>
      </c>
      <c r="Y2323" s="6"/>
      <c r="Z2323" s="6"/>
      <c r="AA2323" s="6" t="s">
        <v>24372</v>
      </c>
      <c r="AB2323" s="6"/>
      <c r="AC2323" s="6"/>
      <c r="AD2323" s="6" t="s">
        <v>24372</v>
      </c>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c r="BT2323" s="6"/>
    </row>
    <row r="2324" spans="1:72" s="1" customFormat="1" x14ac:dyDescent="0.25">
      <c r="A2324" s="6" t="e">
        <f t="shared" si="36"/>
        <v>#REF!</v>
      </c>
      <c r="B2324" s="6" t="s">
        <v>10264</v>
      </c>
      <c r="C2324" s="6" t="s">
        <v>9575</v>
      </c>
      <c r="D2324" s="6" t="str">
        <f>VLOOKUP(C2324,[1]Sheet1!$A:$B,2,0)</f>
        <v>SBI0000001</v>
      </c>
      <c r="E2324" s="6" t="s">
        <v>719</v>
      </c>
      <c r="F2324" s="6" t="s">
        <v>10265</v>
      </c>
      <c r="G2324" s="6" t="s">
        <v>10266</v>
      </c>
      <c r="H2324" s="6">
        <v>30</v>
      </c>
      <c r="I2324" s="7"/>
      <c r="J2324" s="7"/>
      <c r="K2324" s="7" t="s">
        <v>41</v>
      </c>
      <c r="L2324" s="6" t="s">
        <v>10267</v>
      </c>
      <c r="M2324" s="6"/>
      <c r="N2324" s="6"/>
      <c r="O2324" s="6" t="s">
        <v>10268</v>
      </c>
      <c r="P2324" s="6"/>
      <c r="Q2324" s="6"/>
      <c r="R2324" s="6" t="s">
        <v>24372</v>
      </c>
      <c r="S2324" s="6"/>
      <c r="T2324" s="6"/>
      <c r="U2324" s="6" t="s">
        <v>24372</v>
      </c>
      <c r="V2324" s="6"/>
      <c r="W2324" s="6"/>
      <c r="X2324" s="6" t="s">
        <v>24372</v>
      </c>
      <c r="Y2324" s="6"/>
      <c r="Z2324" s="6"/>
      <c r="AA2324" s="6" t="s">
        <v>24372</v>
      </c>
      <c r="AB2324" s="6"/>
      <c r="AC2324" s="6"/>
      <c r="AD2324" s="6" t="s">
        <v>24372</v>
      </c>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c r="BT2324" s="6"/>
    </row>
    <row r="2325" spans="1:72" s="1" customFormat="1" x14ac:dyDescent="0.25">
      <c r="A2325" s="6" t="e">
        <f t="shared" si="36"/>
        <v>#REF!</v>
      </c>
      <c r="B2325" s="6" t="s">
        <v>10269</v>
      </c>
      <c r="C2325" s="6" t="s">
        <v>9575</v>
      </c>
      <c r="D2325" s="6" t="str">
        <f>VLOOKUP(C2325,[1]Sheet1!$A:$B,2,0)</f>
        <v>SBI0000001</v>
      </c>
      <c r="E2325" s="6" t="s">
        <v>719</v>
      </c>
      <c r="F2325" s="6" t="s">
        <v>10270</v>
      </c>
      <c r="G2325" s="6" t="s">
        <v>10271</v>
      </c>
      <c r="H2325" s="6">
        <v>113</v>
      </c>
      <c r="I2325" s="7"/>
      <c r="J2325" s="7"/>
      <c r="K2325" s="7" t="s">
        <v>41</v>
      </c>
      <c r="L2325" s="6" t="s">
        <v>10272</v>
      </c>
      <c r="M2325" s="6"/>
      <c r="N2325" s="6"/>
      <c r="O2325" s="6" t="s">
        <v>10273</v>
      </c>
      <c r="P2325" s="6"/>
      <c r="Q2325" s="6"/>
      <c r="R2325" s="6" t="s">
        <v>24372</v>
      </c>
      <c r="S2325" s="6"/>
      <c r="T2325" s="6"/>
      <c r="U2325" s="6" t="s">
        <v>24372</v>
      </c>
      <c r="V2325" s="6"/>
      <c r="W2325" s="6"/>
      <c r="X2325" s="6" t="s">
        <v>24372</v>
      </c>
      <c r="Y2325" s="6"/>
      <c r="Z2325" s="6"/>
      <c r="AA2325" s="6" t="s">
        <v>24372</v>
      </c>
      <c r="AB2325" s="6"/>
      <c r="AC2325" s="6"/>
      <c r="AD2325" s="6" t="s">
        <v>24372</v>
      </c>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c r="BT2325" s="6"/>
    </row>
    <row r="2326" spans="1:72" s="1" customFormat="1" x14ac:dyDescent="0.25">
      <c r="A2326" s="6" t="e">
        <f t="shared" si="36"/>
        <v>#REF!</v>
      </c>
      <c r="B2326" s="6" t="s">
        <v>10274</v>
      </c>
      <c r="C2326" s="6" t="s">
        <v>9575</v>
      </c>
      <c r="D2326" s="6" t="str">
        <f>VLOOKUP(C2326,[1]Sheet1!$A:$B,2,0)</f>
        <v>SBI0000001</v>
      </c>
      <c r="E2326" s="6" t="s">
        <v>719</v>
      </c>
      <c r="F2326" s="6" t="s">
        <v>10275</v>
      </c>
      <c r="G2326" s="6" t="s">
        <v>10276</v>
      </c>
      <c r="H2326" s="6">
        <v>546</v>
      </c>
      <c r="I2326" s="7"/>
      <c r="J2326" s="7"/>
      <c r="K2326" s="7" t="s">
        <v>41</v>
      </c>
      <c r="L2326" s="6" t="s">
        <v>10277</v>
      </c>
      <c r="M2326" s="6"/>
      <c r="N2326" s="6"/>
      <c r="O2326" s="6" t="s">
        <v>10278</v>
      </c>
      <c r="P2326" s="6"/>
      <c r="Q2326" s="6"/>
      <c r="R2326" s="6" t="s">
        <v>10279</v>
      </c>
      <c r="S2326" s="6"/>
      <c r="T2326" s="6"/>
      <c r="U2326" s="6" t="s">
        <v>24372</v>
      </c>
      <c r="V2326" s="6"/>
      <c r="W2326" s="6"/>
      <c r="X2326" s="6" t="s">
        <v>24372</v>
      </c>
      <c r="Y2326" s="6"/>
      <c r="Z2326" s="6"/>
      <c r="AA2326" s="6" t="s">
        <v>24372</v>
      </c>
      <c r="AB2326" s="6"/>
      <c r="AC2326" s="6"/>
      <c r="AD2326" s="6" t="s">
        <v>24372</v>
      </c>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c r="BT2326" s="6"/>
    </row>
    <row r="2327" spans="1:72" s="1" customFormat="1" ht="27.6" x14ac:dyDescent="0.25">
      <c r="A2327" s="6" t="e">
        <f t="shared" si="36"/>
        <v>#REF!</v>
      </c>
      <c r="B2327" s="6" t="s">
        <v>10280</v>
      </c>
      <c r="C2327" s="6" t="s">
        <v>9575</v>
      </c>
      <c r="D2327" s="6" t="str">
        <f>VLOOKUP(C2327,[1]Sheet1!$A:$B,2,0)</f>
        <v>SBI0000001</v>
      </c>
      <c r="E2327" s="6" t="s">
        <v>719</v>
      </c>
      <c r="F2327" s="6" t="s">
        <v>26170</v>
      </c>
      <c r="G2327" s="6" t="s">
        <v>26171</v>
      </c>
      <c r="H2327" s="6">
        <v>310</v>
      </c>
      <c r="I2327" s="7"/>
      <c r="J2327" s="7"/>
      <c r="K2327" s="7" t="s">
        <v>41</v>
      </c>
      <c r="L2327" s="6" t="s">
        <v>26172</v>
      </c>
      <c r="M2327" s="6"/>
      <c r="N2327" s="6"/>
      <c r="O2327" s="6"/>
      <c r="P2327" s="6"/>
      <c r="Q2327" s="6"/>
      <c r="R2327" s="6"/>
      <c r="S2327" s="6"/>
      <c r="T2327" s="6"/>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c r="BT2327" s="6"/>
    </row>
    <row r="2328" spans="1:72" s="1" customFormat="1" x14ac:dyDescent="0.25">
      <c r="A2328" s="6" t="e">
        <f t="shared" si="36"/>
        <v>#REF!</v>
      </c>
      <c r="B2328" s="6" t="s">
        <v>10281</v>
      </c>
      <c r="C2328" s="6" t="s">
        <v>9575</v>
      </c>
      <c r="D2328" s="6" t="str">
        <f>VLOOKUP(C2328,[1]Sheet1!$A:$B,2,0)</f>
        <v>SBI0000001</v>
      </c>
      <c r="E2328" s="6" t="s">
        <v>719</v>
      </c>
      <c r="F2328" s="6" t="s">
        <v>26170</v>
      </c>
      <c r="G2328" s="6" t="s">
        <v>26173</v>
      </c>
      <c r="H2328" s="6">
        <v>225</v>
      </c>
      <c r="I2328" s="7"/>
      <c r="J2328" s="7"/>
      <c r="K2328" s="7" t="s">
        <v>41</v>
      </c>
      <c r="L2328" s="6" t="s">
        <v>10282</v>
      </c>
      <c r="M2328" s="6"/>
      <c r="N2328" s="6"/>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c r="BT2328" s="6"/>
    </row>
    <row r="2329" spans="1:72" s="1" customFormat="1" x14ac:dyDescent="0.25">
      <c r="A2329" s="6" t="e">
        <f t="shared" si="36"/>
        <v>#REF!</v>
      </c>
      <c r="B2329" s="6" t="s">
        <v>10283</v>
      </c>
      <c r="C2329" s="6" t="s">
        <v>9575</v>
      </c>
      <c r="D2329" s="6" t="str">
        <f>VLOOKUP(C2329,[1]Sheet1!$A:$B,2,0)</f>
        <v>SBI0000001</v>
      </c>
      <c r="E2329" s="6" t="s">
        <v>719</v>
      </c>
      <c r="F2329" s="6" t="s">
        <v>26170</v>
      </c>
      <c r="G2329" s="6" t="s">
        <v>26174</v>
      </c>
      <c r="H2329" s="6">
        <v>200</v>
      </c>
      <c r="I2329" s="7"/>
      <c r="J2329" s="7"/>
      <c r="K2329" s="7" t="s">
        <v>41</v>
      </c>
      <c r="L2329" s="6" t="s">
        <v>26175</v>
      </c>
      <c r="M2329" s="6"/>
      <c r="N2329" s="6"/>
      <c r="O2329" s="6" t="s">
        <v>26176</v>
      </c>
      <c r="P2329" s="6"/>
      <c r="Q2329" s="6"/>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c r="BT2329" s="6"/>
    </row>
    <row r="2330" spans="1:72" s="1" customFormat="1" x14ac:dyDescent="0.25">
      <c r="A2330" s="6" t="e">
        <f t="shared" si="36"/>
        <v>#REF!</v>
      </c>
      <c r="B2330" s="6" t="s">
        <v>10284</v>
      </c>
      <c r="C2330" s="6" t="s">
        <v>9575</v>
      </c>
      <c r="D2330" s="6" t="str">
        <f>VLOOKUP(C2330,[1]Sheet1!$A:$B,2,0)</f>
        <v>SBI0000001</v>
      </c>
      <c r="E2330" s="6" t="s">
        <v>719</v>
      </c>
      <c r="F2330" s="6" t="s">
        <v>26170</v>
      </c>
      <c r="G2330" s="6" t="s">
        <v>26177</v>
      </c>
      <c r="H2330" s="6">
        <v>102</v>
      </c>
      <c r="I2330" s="7"/>
      <c r="J2330" s="7"/>
      <c r="K2330" s="7" t="s">
        <v>41</v>
      </c>
      <c r="L2330" s="6" t="s">
        <v>26178</v>
      </c>
      <c r="M2330" s="6"/>
      <c r="N2330" s="6"/>
      <c r="O2330" s="6"/>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c r="BT2330" s="6"/>
    </row>
    <row r="2331" spans="1:72" s="1" customFormat="1" x14ac:dyDescent="0.25">
      <c r="A2331" s="6" t="e">
        <f t="shared" si="36"/>
        <v>#REF!</v>
      </c>
      <c r="B2331" s="6" t="s">
        <v>10285</v>
      </c>
      <c r="C2331" s="6" t="s">
        <v>9575</v>
      </c>
      <c r="D2331" s="6" t="str">
        <f>VLOOKUP(C2331,[1]Sheet1!$A:$B,2,0)</f>
        <v>SBI0000001</v>
      </c>
      <c r="E2331" s="6" t="s">
        <v>719</v>
      </c>
      <c r="F2331" s="6" t="s">
        <v>26170</v>
      </c>
      <c r="G2331" s="6" t="s">
        <v>26179</v>
      </c>
      <c r="H2331" s="6">
        <v>72</v>
      </c>
      <c r="I2331" s="7"/>
      <c r="J2331" s="7"/>
      <c r="K2331" s="7" t="s">
        <v>41</v>
      </c>
      <c r="L2331" s="6" t="s">
        <v>26180</v>
      </c>
      <c r="M2331" s="6"/>
      <c r="N2331" s="6"/>
      <c r="O2331" s="6"/>
      <c r="P2331" s="6"/>
      <c r="Q2331" s="6"/>
      <c r="R2331" s="6"/>
      <c r="S2331" s="6"/>
      <c r="T2331" s="6"/>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c r="BT2331" s="6"/>
    </row>
    <row r="2332" spans="1:72" s="1" customFormat="1" x14ac:dyDescent="0.25">
      <c r="A2332" s="6" t="e">
        <f t="shared" si="36"/>
        <v>#REF!</v>
      </c>
      <c r="B2332" s="6" t="s">
        <v>10286</v>
      </c>
      <c r="C2332" s="6" t="s">
        <v>9575</v>
      </c>
      <c r="D2332" s="6" t="str">
        <f>VLOOKUP(C2332,[1]Sheet1!$A:$B,2,0)</f>
        <v>SBI0000001</v>
      </c>
      <c r="E2332" s="6" t="s">
        <v>719</v>
      </c>
      <c r="F2332" s="6" t="s">
        <v>26181</v>
      </c>
      <c r="G2332" s="6" t="s">
        <v>26182</v>
      </c>
      <c r="H2332" s="6">
        <v>331</v>
      </c>
      <c r="I2332" s="7"/>
      <c r="J2332" s="7"/>
      <c r="K2332" s="7" t="s">
        <v>41</v>
      </c>
      <c r="L2332" s="6" t="s">
        <v>26183</v>
      </c>
      <c r="M2332" s="6"/>
      <c r="N2332" s="6">
        <v>749826</v>
      </c>
      <c r="O2332" s="6" t="s">
        <v>26184</v>
      </c>
      <c r="P2332" s="6"/>
      <c r="Q2332" s="6">
        <v>1301317</v>
      </c>
      <c r="R2332" s="6" t="s">
        <v>26185</v>
      </c>
      <c r="S2332" s="6"/>
      <c r="T2332" s="6"/>
      <c r="U2332" s="6" t="s">
        <v>26186</v>
      </c>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c r="BT2332" s="6"/>
    </row>
    <row r="2333" spans="1:72" s="1" customFormat="1" ht="27.6" x14ac:dyDescent="0.25">
      <c r="A2333" s="6" t="e">
        <f t="shared" si="36"/>
        <v>#REF!</v>
      </c>
      <c r="B2333" s="6" t="s">
        <v>10287</v>
      </c>
      <c r="C2333" s="6" t="s">
        <v>9575</v>
      </c>
      <c r="D2333" s="6" t="str">
        <f>VLOOKUP(C2333,[1]Sheet1!$A:$B,2,0)</f>
        <v>SBI0000001</v>
      </c>
      <c r="E2333" s="6" t="s">
        <v>719</v>
      </c>
      <c r="F2333" s="6" t="s">
        <v>26181</v>
      </c>
      <c r="G2333" s="6" t="s">
        <v>26187</v>
      </c>
      <c r="H2333" s="6">
        <v>41</v>
      </c>
      <c r="I2333" s="7"/>
      <c r="J2333" s="7"/>
      <c r="K2333" s="7" t="s">
        <v>41</v>
      </c>
      <c r="L2333" s="6" t="s">
        <v>26188</v>
      </c>
      <c r="M2333" s="6"/>
      <c r="N2333" s="6"/>
      <c r="O2333" s="6"/>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c r="BT2333" s="6"/>
    </row>
    <row r="2334" spans="1:72" s="1" customFormat="1" ht="27.6" x14ac:dyDescent="0.25">
      <c r="A2334" s="6" t="e">
        <f t="shared" si="36"/>
        <v>#REF!</v>
      </c>
      <c r="B2334" s="6" t="s">
        <v>10288</v>
      </c>
      <c r="C2334" s="6" t="s">
        <v>9575</v>
      </c>
      <c r="D2334" s="6" t="str">
        <f>VLOOKUP(C2334,[1]Sheet1!$A:$B,2,0)</f>
        <v>SBI0000001</v>
      </c>
      <c r="E2334" s="6" t="s">
        <v>719</v>
      </c>
      <c r="F2334" s="6" t="s">
        <v>10289</v>
      </c>
      <c r="G2334" s="6" t="s">
        <v>10290</v>
      </c>
      <c r="H2334" s="6">
        <v>18379.8734281</v>
      </c>
      <c r="I2334" s="7"/>
      <c r="J2334" s="7"/>
      <c r="K2334" s="7" t="s">
        <v>41</v>
      </c>
      <c r="L2334" s="6" t="s">
        <v>10291</v>
      </c>
      <c r="M2334" s="6"/>
      <c r="N2334" s="6"/>
      <c r="O2334" s="6" t="s">
        <v>10292</v>
      </c>
      <c r="P2334" s="6"/>
      <c r="Q2334" s="6"/>
      <c r="R2334" s="6" t="s">
        <v>10293</v>
      </c>
      <c r="S2334" s="6"/>
      <c r="T2334" s="6"/>
      <c r="U2334" s="6"/>
      <c r="V2334" s="6"/>
      <c r="W2334" s="6"/>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c r="BT2334" s="6"/>
    </row>
    <row r="2335" spans="1:72" s="1" customFormat="1" x14ac:dyDescent="0.25">
      <c r="A2335" s="6" t="e">
        <f t="shared" si="36"/>
        <v>#REF!</v>
      </c>
      <c r="B2335" s="6" t="s">
        <v>10294</v>
      </c>
      <c r="C2335" s="6" t="s">
        <v>9575</v>
      </c>
      <c r="D2335" s="6" t="str">
        <f>VLOOKUP(C2335,[1]Sheet1!$A:$B,2,0)</f>
        <v>SBI0000001</v>
      </c>
      <c r="E2335" s="6" t="s">
        <v>719</v>
      </c>
      <c r="F2335" s="6" t="s">
        <v>9577</v>
      </c>
      <c r="G2335" s="6" t="s">
        <v>26189</v>
      </c>
      <c r="H2335" s="6">
        <v>9597.3108403000006</v>
      </c>
      <c r="I2335" s="7"/>
      <c r="J2335" s="7"/>
      <c r="K2335" s="7" t="s">
        <v>41</v>
      </c>
      <c r="L2335" s="6" t="s">
        <v>26190</v>
      </c>
      <c r="M2335" s="6"/>
      <c r="N2335" s="6">
        <v>218686</v>
      </c>
      <c r="O2335" s="6" t="s">
        <v>26191</v>
      </c>
      <c r="P2335" s="6"/>
      <c r="Q2335" s="6">
        <v>3110945</v>
      </c>
      <c r="R2335" s="6" t="s">
        <v>26192</v>
      </c>
      <c r="S2335" s="6"/>
      <c r="T2335" s="6">
        <v>6523045</v>
      </c>
      <c r="U2335" s="6"/>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c r="BT2335" s="6"/>
    </row>
    <row r="2336" spans="1:72" s="1" customFormat="1" x14ac:dyDescent="0.25">
      <c r="A2336" s="6" t="e">
        <f t="shared" si="36"/>
        <v>#REF!</v>
      </c>
      <c r="B2336" s="6" t="s">
        <v>10297</v>
      </c>
      <c r="C2336" s="6" t="s">
        <v>9575</v>
      </c>
      <c r="D2336" s="6" t="str">
        <f>VLOOKUP(C2336,[1]Sheet1!$A:$B,2,0)</f>
        <v>SBI0000001</v>
      </c>
      <c r="E2336" s="6" t="s">
        <v>2366</v>
      </c>
      <c r="F2336" s="6" t="s">
        <v>9577</v>
      </c>
      <c r="G2336" s="6" t="s">
        <v>9578</v>
      </c>
      <c r="H2336" s="6">
        <v>5991.9300450999999</v>
      </c>
      <c r="I2336" s="7"/>
      <c r="J2336" s="7"/>
      <c r="K2336" s="7" t="s">
        <v>41</v>
      </c>
      <c r="L2336" s="6" t="s">
        <v>9582</v>
      </c>
      <c r="M2336" s="6"/>
      <c r="N2336" s="6">
        <v>1649005</v>
      </c>
      <c r="O2336" s="6" t="s">
        <v>9580</v>
      </c>
      <c r="P2336" s="6"/>
      <c r="Q2336" s="6">
        <v>1985736</v>
      </c>
      <c r="R2336" s="6" t="s">
        <v>9581</v>
      </c>
      <c r="S2336" s="6"/>
      <c r="T2336" s="6">
        <v>1649544</v>
      </c>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c r="BT2336" s="6"/>
    </row>
    <row r="2337" spans="1:72" s="1" customFormat="1" x14ac:dyDescent="0.25">
      <c r="A2337" s="6" t="e">
        <f t="shared" si="36"/>
        <v>#REF!</v>
      </c>
      <c r="B2337" s="6" t="s">
        <v>10298</v>
      </c>
      <c r="C2337" s="6" t="s">
        <v>9575</v>
      </c>
      <c r="D2337" s="6" t="str">
        <f>VLOOKUP(C2337,[1]Sheet1!$A:$B,2,0)</f>
        <v>SBI0000001</v>
      </c>
      <c r="E2337" s="6" t="s">
        <v>719</v>
      </c>
      <c r="F2337" s="6" t="s">
        <v>9577</v>
      </c>
      <c r="G2337" s="6" t="s">
        <v>26193</v>
      </c>
      <c r="H2337" s="6">
        <v>5345.8</v>
      </c>
      <c r="I2337" s="7"/>
      <c r="J2337" s="7"/>
      <c r="K2337" s="7" t="s">
        <v>41</v>
      </c>
      <c r="L2337" s="6" t="s">
        <v>10299</v>
      </c>
      <c r="M2337" s="6"/>
      <c r="N2337" s="6">
        <v>1985482</v>
      </c>
      <c r="O2337" s="6" t="s">
        <v>8701</v>
      </c>
      <c r="P2337" s="6"/>
      <c r="Q2337" s="6">
        <v>2339057</v>
      </c>
      <c r="R2337" s="6" t="s">
        <v>10300</v>
      </c>
      <c r="S2337" s="6"/>
      <c r="T2337" s="6">
        <v>1625564</v>
      </c>
      <c r="U2337" s="6" t="s">
        <v>10301</v>
      </c>
      <c r="V2337" s="6"/>
      <c r="W2337" s="6" t="s">
        <v>26194</v>
      </c>
      <c r="X2337" s="6" t="s">
        <v>10302</v>
      </c>
      <c r="Y2337" s="6"/>
      <c r="Z2337" s="6">
        <v>2299878</v>
      </c>
      <c r="AA2337" s="6" t="s">
        <v>10303</v>
      </c>
      <c r="AB2337" s="6"/>
      <c r="AC2337" s="6">
        <v>2623225</v>
      </c>
      <c r="AD2337" s="6" t="s">
        <v>10304</v>
      </c>
      <c r="AE2337" s="6"/>
      <c r="AF2337" s="6"/>
      <c r="AG2337" s="6" t="s">
        <v>10305</v>
      </c>
      <c r="AH2337" s="6"/>
      <c r="AI2337" s="6">
        <v>2623285</v>
      </c>
      <c r="AJ2337" s="6" t="s">
        <v>10306</v>
      </c>
      <c r="AK2337" s="6"/>
      <c r="AL2337" s="6">
        <v>2623245</v>
      </c>
      <c r="AM2337" s="6" t="s">
        <v>10307</v>
      </c>
      <c r="AN2337" s="6"/>
      <c r="AO2337" s="6">
        <v>20623282</v>
      </c>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c r="BT2337" s="6"/>
    </row>
    <row r="2338" spans="1:72" s="1" customFormat="1" x14ac:dyDescent="0.25">
      <c r="A2338" s="6" t="e">
        <f t="shared" si="36"/>
        <v>#REF!</v>
      </c>
      <c r="B2338" s="6" t="s">
        <v>10308</v>
      </c>
      <c r="C2338" s="6" t="s">
        <v>9575</v>
      </c>
      <c r="D2338" s="6" t="str">
        <f>VLOOKUP(C2338,[1]Sheet1!$A:$B,2,0)</f>
        <v>SBI0000001</v>
      </c>
      <c r="E2338" s="6" t="s">
        <v>719</v>
      </c>
      <c r="F2338" s="6" t="s">
        <v>9577</v>
      </c>
      <c r="G2338" s="6" t="s">
        <v>26195</v>
      </c>
      <c r="H2338" s="6">
        <v>4154.7497151999996</v>
      </c>
      <c r="I2338" s="7"/>
      <c r="J2338" s="7"/>
      <c r="K2338" s="7" t="s">
        <v>41</v>
      </c>
      <c r="L2338" s="6" t="s">
        <v>26196</v>
      </c>
      <c r="M2338" s="6"/>
      <c r="N2338" s="6"/>
      <c r="O2338" s="6" t="s">
        <v>26197</v>
      </c>
      <c r="P2338" s="6"/>
      <c r="Q2338" s="6">
        <v>529436</v>
      </c>
      <c r="R2338" s="6" t="s">
        <v>26198</v>
      </c>
      <c r="S2338" s="6"/>
      <c r="T2338" s="6">
        <v>1228222</v>
      </c>
      <c r="U2338" s="6" t="s">
        <v>26199</v>
      </c>
      <c r="V2338" s="6"/>
      <c r="W2338" s="6">
        <v>3012959</v>
      </c>
      <c r="X2338" s="6" t="s">
        <v>26200</v>
      </c>
      <c r="Y2338" s="6"/>
      <c r="Z2338" s="6">
        <v>2360823</v>
      </c>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c r="BT2338" s="6"/>
    </row>
    <row r="2339" spans="1:72" s="1" customFormat="1" x14ac:dyDescent="0.25">
      <c r="A2339" s="6" t="e">
        <f t="shared" si="36"/>
        <v>#REF!</v>
      </c>
      <c r="B2339" s="6" t="s">
        <v>10309</v>
      </c>
      <c r="C2339" s="6" t="s">
        <v>9575</v>
      </c>
      <c r="D2339" s="6" t="str">
        <f>VLOOKUP(C2339,[1]Sheet1!$A:$B,2,0)</f>
        <v>SBI0000001</v>
      </c>
      <c r="E2339" s="6" t="s">
        <v>2366</v>
      </c>
      <c r="F2339" s="6" t="s">
        <v>9577</v>
      </c>
      <c r="G2339" s="6" t="s">
        <v>9601</v>
      </c>
      <c r="H2339" s="6">
        <v>1761.9244341000001</v>
      </c>
      <c r="I2339" s="7"/>
      <c r="J2339" s="7"/>
      <c r="K2339" s="7" t="s">
        <v>41</v>
      </c>
      <c r="L2339" s="6" t="s">
        <v>9602</v>
      </c>
      <c r="M2339" s="6"/>
      <c r="N2339" s="6">
        <v>2313426</v>
      </c>
      <c r="O2339" s="6" t="s">
        <v>9605</v>
      </c>
      <c r="P2339" s="6"/>
      <c r="Q2339" s="6">
        <v>2251522</v>
      </c>
      <c r="R2339" s="6" t="s">
        <v>10310</v>
      </c>
      <c r="S2339" s="6"/>
      <c r="T2339" s="6">
        <v>3418449</v>
      </c>
      <c r="U2339" s="6" t="s">
        <v>10311</v>
      </c>
      <c r="V2339" s="6"/>
      <c r="W2339" s="6">
        <v>3393837</v>
      </c>
      <c r="X2339" s="6" t="s">
        <v>9604</v>
      </c>
      <c r="Y2339" s="6"/>
      <c r="Z2339" s="6">
        <v>2251520</v>
      </c>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c r="BT2339" s="6"/>
    </row>
    <row r="2340" spans="1:72" s="1" customFormat="1" x14ac:dyDescent="0.25">
      <c r="A2340" s="6" t="e">
        <f t="shared" si="36"/>
        <v>#REF!</v>
      </c>
      <c r="B2340" s="6" t="s">
        <v>10312</v>
      </c>
      <c r="C2340" s="6" t="s">
        <v>9575</v>
      </c>
      <c r="D2340" s="6" t="str">
        <f>VLOOKUP(C2340,[1]Sheet1!$A:$B,2,0)</f>
        <v>SBI0000001</v>
      </c>
      <c r="E2340" s="6" t="s">
        <v>2366</v>
      </c>
      <c r="F2340" s="6" t="s">
        <v>9577</v>
      </c>
      <c r="G2340" s="6" t="s">
        <v>10313</v>
      </c>
      <c r="H2340" s="6">
        <v>1573.4580599999999</v>
      </c>
      <c r="I2340" s="7"/>
      <c r="J2340" s="7"/>
      <c r="K2340" s="7" t="s">
        <v>41</v>
      </c>
      <c r="L2340" s="6" t="s">
        <v>10314</v>
      </c>
      <c r="M2340" s="6"/>
      <c r="N2340" s="6"/>
      <c r="O2340" s="6"/>
      <c r="P2340" s="6"/>
      <c r="Q2340" s="6"/>
      <c r="R2340" s="6"/>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c r="BT2340" s="6"/>
    </row>
    <row r="2341" spans="1:72" s="1" customFormat="1" x14ac:dyDescent="0.25">
      <c r="A2341" s="6" t="e">
        <f t="shared" si="36"/>
        <v>#REF!</v>
      </c>
      <c r="B2341" s="6" t="s">
        <v>10315</v>
      </c>
      <c r="C2341" s="6" t="s">
        <v>9575</v>
      </c>
      <c r="D2341" s="6" t="str">
        <f>VLOOKUP(C2341,[1]Sheet1!$A:$B,2,0)</f>
        <v>SBI0000001</v>
      </c>
      <c r="E2341" s="6" t="s">
        <v>719</v>
      </c>
      <c r="F2341" s="6" t="s">
        <v>9607</v>
      </c>
      <c r="G2341" s="6" t="s">
        <v>26201</v>
      </c>
      <c r="H2341" s="6">
        <v>2467.7099754999999</v>
      </c>
      <c r="I2341" s="7"/>
      <c r="J2341" s="7"/>
      <c r="K2341" s="7" t="s">
        <v>41</v>
      </c>
      <c r="L2341" s="6" t="s">
        <v>26202</v>
      </c>
      <c r="M2341" s="6"/>
      <c r="N2341" s="6">
        <v>817111</v>
      </c>
      <c r="O2341" s="6" t="s">
        <v>26203</v>
      </c>
      <c r="P2341" s="6"/>
      <c r="Q2341" s="6"/>
      <c r="R2341" s="6" t="s">
        <v>26204</v>
      </c>
      <c r="S2341" s="6"/>
      <c r="T2341" s="6">
        <v>817186</v>
      </c>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c r="BT2341" s="6"/>
    </row>
    <row r="2342" spans="1:72" s="1" customFormat="1" ht="27.6" x14ac:dyDescent="0.25">
      <c r="A2342" s="6" t="e">
        <f t="shared" si="36"/>
        <v>#REF!</v>
      </c>
      <c r="B2342" s="6" t="s">
        <v>10316</v>
      </c>
      <c r="C2342" s="6" t="s">
        <v>9575</v>
      </c>
      <c r="D2342" s="6" t="str">
        <f>VLOOKUP(C2342,[1]Sheet1!$A:$B,2,0)</f>
        <v>SBI0000001</v>
      </c>
      <c r="E2342" s="6" t="s">
        <v>2366</v>
      </c>
      <c r="F2342" s="6" t="s">
        <v>9607</v>
      </c>
      <c r="G2342" s="6" t="s">
        <v>10317</v>
      </c>
      <c r="H2342" s="6">
        <v>1690.0039100000001</v>
      </c>
      <c r="I2342" s="7"/>
      <c r="J2342" s="7"/>
      <c r="K2342" s="7" t="s">
        <v>41</v>
      </c>
      <c r="L2342" s="6" t="s">
        <v>10318</v>
      </c>
      <c r="M2342" s="6"/>
      <c r="N2342" s="6">
        <v>24400</v>
      </c>
      <c r="O2342" s="6" t="s">
        <v>10319</v>
      </c>
      <c r="P2342" s="6"/>
      <c r="Q2342" s="6">
        <v>139803</v>
      </c>
      <c r="R2342" s="6" t="s">
        <v>10320</v>
      </c>
      <c r="S2342" s="6"/>
      <c r="T2342" s="6">
        <v>668014</v>
      </c>
      <c r="U2342" s="6" t="s">
        <v>10321</v>
      </c>
      <c r="V2342" s="6"/>
      <c r="W2342" s="6"/>
      <c r="X2342" s="6" t="s">
        <v>10322</v>
      </c>
      <c r="Y2342" s="6"/>
      <c r="Z2342" s="6"/>
      <c r="AA2342" s="6"/>
      <c r="AB2342" s="6"/>
      <c r="AC2342" s="6"/>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c r="BT2342" s="6"/>
    </row>
    <row r="2343" spans="1:72" s="1" customFormat="1" x14ac:dyDescent="0.25">
      <c r="A2343" s="6" t="e">
        <f t="shared" si="36"/>
        <v>#REF!</v>
      </c>
      <c r="B2343" s="6" t="s">
        <v>10323</v>
      </c>
      <c r="C2343" s="6" t="s">
        <v>9575</v>
      </c>
      <c r="D2343" s="6" t="str">
        <f>VLOOKUP(C2343,[1]Sheet1!$A:$B,2,0)</f>
        <v>SBI0000001</v>
      </c>
      <c r="E2343" s="6" t="s">
        <v>719</v>
      </c>
      <c r="F2343" s="6" t="s">
        <v>26205</v>
      </c>
      <c r="G2343" s="6" t="s">
        <v>26206</v>
      </c>
      <c r="H2343" s="6">
        <v>523</v>
      </c>
      <c r="I2343" s="7"/>
      <c r="J2343" s="7"/>
      <c r="K2343" s="7" t="s">
        <v>41</v>
      </c>
      <c r="L2343" s="6" t="s">
        <v>26207</v>
      </c>
      <c r="M2343" s="6"/>
      <c r="N2343" s="6"/>
      <c r="O2343" s="6" t="s">
        <v>26208</v>
      </c>
      <c r="P2343" s="6"/>
      <c r="Q2343" s="6"/>
      <c r="R2343" s="6"/>
      <c r="S2343" s="6"/>
      <c r="T2343" s="6"/>
      <c r="U2343" s="6"/>
      <c r="V2343" s="6"/>
      <c r="W2343" s="6"/>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c r="BT2343" s="6"/>
    </row>
    <row r="2344" spans="1:72" s="1" customFormat="1" x14ac:dyDescent="0.25">
      <c r="A2344" s="6" t="e">
        <f t="shared" si="36"/>
        <v>#REF!</v>
      </c>
      <c r="B2344" s="6" t="s">
        <v>26209</v>
      </c>
      <c r="C2344" s="6" t="s">
        <v>9575</v>
      </c>
      <c r="D2344" s="6" t="str">
        <f>VLOOKUP(C2344,[1]Sheet1!$A:$B,2,0)</f>
        <v>SBI0000001</v>
      </c>
      <c r="E2344" s="6" t="s">
        <v>719</v>
      </c>
      <c r="F2344" s="6" t="s">
        <v>10324</v>
      </c>
      <c r="G2344" s="6" t="s">
        <v>26079</v>
      </c>
      <c r="H2344" s="6">
        <v>51</v>
      </c>
      <c r="I2344" s="7"/>
      <c r="J2344" s="7"/>
      <c r="K2344" s="7" t="s">
        <v>41</v>
      </c>
      <c r="L2344" s="6" t="s">
        <v>10325</v>
      </c>
      <c r="M2344" s="6"/>
      <c r="N2344" s="6"/>
      <c r="O2344" s="6"/>
      <c r="P2344" s="6"/>
      <c r="Q2344" s="6"/>
      <c r="R2344" s="6"/>
      <c r="S2344" s="6"/>
      <c r="T2344" s="6"/>
      <c r="U2344" s="6"/>
      <c r="V2344" s="6"/>
      <c r="W2344" s="6"/>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c r="BT2344" s="6"/>
    </row>
    <row r="2345" spans="1:72" s="1" customFormat="1" x14ac:dyDescent="0.25">
      <c r="A2345" s="6" t="e">
        <f t="shared" si="36"/>
        <v>#REF!</v>
      </c>
      <c r="B2345" s="6" t="s">
        <v>10326</v>
      </c>
      <c r="C2345" s="6" t="s">
        <v>9575</v>
      </c>
      <c r="D2345" s="6" t="str">
        <f>VLOOKUP(C2345,[1]Sheet1!$A:$B,2,0)</f>
        <v>SBI0000001</v>
      </c>
      <c r="E2345" s="6" t="s">
        <v>719</v>
      </c>
      <c r="F2345" s="6" t="s">
        <v>10327</v>
      </c>
      <c r="G2345" s="6" t="s">
        <v>26210</v>
      </c>
      <c r="H2345" s="6">
        <v>915.97904319999998</v>
      </c>
      <c r="I2345" s="7"/>
      <c r="J2345" s="7"/>
      <c r="K2345" s="7" t="s">
        <v>41</v>
      </c>
      <c r="L2345" s="6" t="s">
        <v>26211</v>
      </c>
      <c r="M2345" s="6"/>
      <c r="N2345" s="6">
        <v>2216880</v>
      </c>
      <c r="O2345" s="6"/>
      <c r="P2345" s="6"/>
      <c r="Q2345" s="6"/>
      <c r="R2345" s="6"/>
      <c r="S2345" s="6"/>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c r="BT2345" s="6"/>
    </row>
    <row r="2346" spans="1:72" s="1" customFormat="1" x14ac:dyDescent="0.25">
      <c r="A2346" s="6" t="e">
        <f t="shared" si="36"/>
        <v>#REF!</v>
      </c>
      <c r="B2346" s="6" t="s">
        <v>10328</v>
      </c>
      <c r="C2346" s="6" t="s">
        <v>9575</v>
      </c>
      <c r="D2346" s="6" t="str">
        <f>VLOOKUP(C2346,[1]Sheet1!$A:$B,2,0)</f>
        <v>SBI0000001</v>
      </c>
      <c r="E2346" s="6" t="s">
        <v>2366</v>
      </c>
      <c r="F2346" s="6" t="s">
        <v>10327</v>
      </c>
      <c r="G2346" s="6" t="s">
        <v>10329</v>
      </c>
      <c r="H2346" s="6">
        <v>863.68975</v>
      </c>
      <c r="I2346" s="7"/>
      <c r="J2346" s="7"/>
      <c r="K2346" s="7" t="s">
        <v>41</v>
      </c>
      <c r="L2346" s="6" t="s">
        <v>10330</v>
      </c>
      <c r="M2346" s="6"/>
      <c r="N2346" s="6">
        <v>5284271</v>
      </c>
      <c r="O2346" s="6" t="s">
        <v>10331</v>
      </c>
      <c r="P2346" s="6"/>
      <c r="Q2346" s="6">
        <v>3362530</v>
      </c>
      <c r="R2346" s="6" t="s">
        <v>10332</v>
      </c>
      <c r="S2346" s="6"/>
      <c r="T2346" s="6">
        <v>5252192</v>
      </c>
      <c r="U2346" s="6" t="s">
        <v>10333</v>
      </c>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c r="BT2346" s="6"/>
    </row>
    <row r="2347" spans="1:72" s="1" customFormat="1" x14ac:dyDescent="0.25">
      <c r="A2347" s="6" t="e">
        <f t="shared" si="36"/>
        <v>#REF!</v>
      </c>
      <c r="B2347" s="6" t="s">
        <v>10334</v>
      </c>
      <c r="C2347" s="6" t="s">
        <v>9575</v>
      </c>
      <c r="D2347" s="6" t="str">
        <f>VLOOKUP(C2347,[1]Sheet1!$A:$B,2,0)</f>
        <v>SBI0000001</v>
      </c>
      <c r="E2347" s="6" t="s">
        <v>2366</v>
      </c>
      <c r="F2347" s="6" t="s">
        <v>10327</v>
      </c>
      <c r="G2347" s="6" t="s">
        <v>10335</v>
      </c>
      <c r="H2347" s="6">
        <v>853.90443000000005</v>
      </c>
      <c r="I2347" s="7"/>
      <c r="J2347" s="7"/>
      <c r="K2347" s="7" t="s">
        <v>41</v>
      </c>
      <c r="L2347" s="6" t="s">
        <v>10336</v>
      </c>
      <c r="M2347" s="6"/>
      <c r="N2347" s="6">
        <v>3601175</v>
      </c>
      <c r="O2347" s="6" t="s">
        <v>10337</v>
      </c>
      <c r="P2347" s="6"/>
      <c r="Q2347" s="6">
        <v>3498395</v>
      </c>
      <c r="R2347" s="6"/>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c r="BT2347" s="6"/>
    </row>
    <row r="2348" spans="1:72" s="1" customFormat="1" ht="27.6" x14ac:dyDescent="0.25">
      <c r="A2348" s="6" t="e">
        <f t="shared" si="36"/>
        <v>#REF!</v>
      </c>
      <c r="B2348" s="6" t="s">
        <v>10338</v>
      </c>
      <c r="C2348" s="6" t="s">
        <v>9575</v>
      </c>
      <c r="D2348" s="6" t="str">
        <f>VLOOKUP(C2348,[1]Sheet1!$A:$B,2,0)</f>
        <v>SBI0000001</v>
      </c>
      <c r="E2348" s="6" t="s">
        <v>2366</v>
      </c>
      <c r="F2348" s="6" t="s">
        <v>10327</v>
      </c>
      <c r="G2348" s="6" t="s">
        <v>10339</v>
      </c>
      <c r="H2348" s="6">
        <v>850.60383000000002</v>
      </c>
      <c r="I2348" s="7"/>
      <c r="J2348" s="7"/>
      <c r="K2348" s="7" t="s">
        <v>41</v>
      </c>
      <c r="L2348" s="6" t="s">
        <v>10340</v>
      </c>
      <c r="M2348" s="6"/>
      <c r="N2348" s="6">
        <v>5189541</v>
      </c>
      <c r="O2348" s="6" t="s">
        <v>10341</v>
      </c>
      <c r="P2348" s="6"/>
      <c r="Q2348" s="6">
        <v>5216288</v>
      </c>
      <c r="R2348" s="6"/>
      <c r="S2348" s="6"/>
      <c r="T2348" s="6"/>
      <c r="U2348" s="6"/>
      <c r="V2348" s="6"/>
      <c r="W2348" s="6"/>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c r="BT2348" s="6"/>
    </row>
    <row r="2349" spans="1:72" s="1" customFormat="1" ht="27.6" x14ac:dyDescent="0.25">
      <c r="A2349" s="6" t="e">
        <f t="shared" si="36"/>
        <v>#REF!</v>
      </c>
      <c r="B2349" s="6" t="s">
        <v>10342</v>
      </c>
      <c r="C2349" s="6" t="s">
        <v>9575</v>
      </c>
      <c r="D2349" s="6" t="str">
        <f>VLOOKUP(C2349,[1]Sheet1!$A:$B,2,0)</f>
        <v>SBI0000001</v>
      </c>
      <c r="E2349" s="6" t="s">
        <v>719</v>
      </c>
      <c r="F2349" s="6" t="s">
        <v>10327</v>
      </c>
      <c r="G2349" s="6" t="s">
        <v>26210</v>
      </c>
      <c r="H2349" s="6">
        <v>782.73425320000001</v>
      </c>
      <c r="I2349" s="7"/>
      <c r="J2349" s="7"/>
      <c r="K2349" s="7" t="s">
        <v>41</v>
      </c>
      <c r="L2349" s="6" t="s">
        <v>26212</v>
      </c>
      <c r="M2349" s="6"/>
      <c r="N2349" s="6">
        <v>2734503</v>
      </c>
      <c r="O2349" s="6"/>
      <c r="P2349" s="6"/>
      <c r="Q2349" s="6"/>
      <c r="R2349" s="6"/>
      <c r="S2349" s="6"/>
      <c r="T2349" s="6"/>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c r="BT2349" s="6"/>
    </row>
    <row r="2350" spans="1:72" s="1" customFormat="1" x14ac:dyDescent="0.25">
      <c r="A2350" s="6" t="e">
        <f t="shared" si="36"/>
        <v>#REF!</v>
      </c>
      <c r="B2350" s="6" t="s">
        <v>10343</v>
      </c>
      <c r="C2350" s="6" t="s">
        <v>9575</v>
      </c>
      <c r="D2350" s="6" t="str">
        <f>VLOOKUP(C2350,[1]Sheet1!$A:$B,2,0)</f>
        <v>SBI0000001</v>
      </c>
      <c r="E2350" s="6" t="s">
        <v>2366</v>
      </c>
      <c r="F2350" s="6" t="s">
        <v>10327</v>
      </c>
      <c r="G2350" s="6" t="s">
        <v>10344</v>
      </c>
      <c r="H2350" s="6">
        <v>599.16318999999999</v>
      </c>
      <c r="I2350" s="7"/>
      <c r="J2350" s="7"/>
      <c r="K2350" s="7" t="s">
        <v>41</v>
      </c>
      <c r="L2350" s="6" t="s">
        <v>10345</v>
      </c>
      <c r="M2350" s="6"/>
      <c r="N2350" s="6">
        <v>3075899</v>
      </c>
      <c r="O2350" s="6" t="s">
        <v>10346</v>
      </c>
      <c r="P2350" s="6"/>
      <c r="Q2350" s="6">
        <v>3506822</v>
      </c>
      <c r="R2350" s="6" t="s">
        <v>10347</v>
      </c>
      <c r="S2350" s="6"/>
      <c r="T2350" s="6">
        <v>3583145</v>
      </c>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c r="BT2350" s="6"/>
    </row>
    <row r="2351" spans="1:72" s="1" customFormat="1" x14ac:dyDescent="0.25">
      <c r="A2351" s="6" t="e">
        <f t="shared" si="36"/>
        <v>#REF!</v>
      </c>
      <c r="B2351" s="6" t="s">
        <v>10348</v>
      </c>
      <c r="C2351" s="6" t="s">
        <v>9575</v>
      </c>
      <c r="D2351" s="6" t="str">
        <f>VLOOKUP(C2351,[1]Sheet1!$A:$B,2,0)</f>
        <v>SBI0000001</v>
      </c>
      <c r="E2351" s="6" t="s">
        <v>2366</v>
      </c>
      <c r="F2351" s="6" t="s">
        <v>10327</v>
      </c>
      <c r="G2351" s="6" t="s">
        <v>10349</v>
      </c>
      <c r="H2351" s="6">
        <v>469.25178</v>
      </c>
      <c r="I2351" s="7"/>
      <c r="J2351" s="7"/>
      <c r="K2351" s="7" t="s">
        <v>41</v>
      </c>
      <c r="L2351" s="6" t="s">
        <v>10350</v>
      </c>
      <c r="M2351" s="6"/>
      <c r="N2351" s="6"/>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c r="BT2351" s="6"/>
    </row>
    <row r="2352" spans="1:72" s="1" customFormat="1" x14ac:dyDescent="0.25">
      <c r="A2352" s="6" t="e">
        <f t="shared" si="36"/>
        <v>#REF!</v>
      </c>
      <c r="B2352" s="6" t="s">
        <v>26213</v>
      </c>
      <c r="C2352" s="6" t="s">
        <v>9575</v>
      </c>
      <c r="D2352" s="6" t="str">
        <f>VLOOKUP(C2352,[1]Sheet1!$A:$B,2,0)</f>
        <v>SBI0000001</v>
      </c>
      <c r="E2352" s="6" t="s">
        <v>719</v>
      </c>
      <c r="F2352" s="6" t="s">
        <v>10327</v>
      </c>
      <c r="G2352" s="6" t="s">
        <v>26214</v>
      </c>
      <c r="H2352" s="6">
        <v>174.56568999999999</v>
      </c>
      <c r="I2352" s="7"/>
      <c r="J2352" s="7"/>
      <c r="K2352" s="7" t="s">
        <v>41</v>
      </c>
      <c r="L2352" s="6" t="s">
        <v>26215</v>
      </c>
      <c r="M2352" s="6"/>
      <c r="N2352" s="6"/>
      <c r="O2352" s="6" t="s">
        <v>26216</v>
      </c>
      <c r="P2352" s="6"/>
      <c r="Q2352" s="6"/>
      <c r="R2352" s="6"/>
      <c r="S2352" s="6"/>
      <c r="T2352" s="6"/>
      <c r="U2352" s="6"/>
      <c r="V2352" s="6"/>
      <c r="W2352" s="6"/>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c r="BT2352" s="6"/>
    </row>
    <row r="2353" spans="1:72" s="1" customFormat="1" x14ac:dyDescent="0.25">
      <c r="A2353" s="6" t="e">
        <f t="shared" si="36"/>
        <v>#REF!</v>
      </c>
      <c r="B2353" s="6" t="s">
        <v>10351</v>
      </c>
      <c r="C2353" s="6" t="s">
        <v>9575</v>
      </c>
      <c r="D2353" s="6" t="str">
        <f>VLOOKUP(C2353,[1]Sheet1!$A:$B,2,0)</f>
        <v>SBI0000001</v>
      </c>
      <c r="E2353" s="6" t="s">
        <v>719</v>
      </c>
      <c r="F2353" s="6" t="s">
        <v>10327</v>
      </c>
      <c r="G2353" s="6" t="s">
        <v>26217</v>
      </c>
      <c r="H2353" s="6">
        <v>133.68288999999999</v>
      </c>
      <c r="I2353" s="7"/>
      <c r="J2353" s="7"/>
      <c r="K2353" s="7" t="s">
        <v>41</v>
      </c>
      <c r="L2353" s="6" t="s">
        <v>10352</v>
      </c>
      <c r="M2353" s="6"/>
      <c r="N2353" s="6"/>
      <c r="O2353" s="6"/>
      <c r="P2353" s="6"/>
      <c r="Q2353" s="6"/>
      <c r="R2353" s="6"/>
      <c r="S2353" s="6"/>
      <c r="T2353" s="6"/>
      <c r="U2353" s="6"/>
      <c r="V2353" s="6"/>
      <c r="W2353" s="6"/>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c r="BT2353" s="6"/>
    </row>
    <row r="2354" spans="1:72" s="1" customFormat="1" x14ac:dyDescent="0.25">
      <c r="A2354" s="6" t="e">
        <f t="shared" si="36"/>
        <v>#REF!</v>
      </c>
      <c r="B2354" s="6" t="s">
        <v>26218</v>
      </c>
      <c r="C2354" s="6" t="s">
        <v>9575</v>
      </c>
      <c r="D2354" s="6" t="str">
        <f>VLOOKUP(C2354,[1]Sheet1!$A:$B,2,0)</f>
        <v>SBI0000001</v>
      </c>
      <c r="E2354" s="6" t="s">
        <v>719</v>
      </c>
      <c r="F2354" s="6" t="s">
        <v>10327</v>
      </c>
      <c r="G2354" s="6" t="s">
        <v>26219</v>
      </c>
      <c r="H2354" s="6">
        <v>127.1817898</v>
      </c>
      <c r="I2354" s="7"/>
      <c r="J2354" s="7"/>
      <c r="K2354" s="7" t="s">
        <v>41</v>
      </c>
      <c r="L2354" s="6" t="s">
        <v>26220</v>
      </c>
      <c r="M2354" s="6"/>
      <c r="N2354" s="6"/>
      <c r="O2354" s="6" t="s">
        <v>26221</v>
      </c>
      <c r="P2354" s="6"/>
      <c r="Q2354" s="6"/>
      <c r="R2354" s="6" t="s">
        <v>26222</v>
      </c>
      <c r="S2354" s="6"/>
      <c r="T2354" s="6"/>
      <c r="U2354" s="6"/>
      <c r="V2354" s="6"/>
      <c r="W2354" s="6"/>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c r="BT2354" s="6"/>
    </row>
    <row r="2355" spans="1:72" s="1" customFormat="1" x14ac:dyDescent="0.25">
      <c r="A2355" s="6" t="e">
        <f t="shared" si="36"/>
        <v>#REF!</v>
      </c>
      <c r="B2355" s="6" t="s">
        <v>10353</v>
      </c>
      <c r="C2355" s="6" t="s">
        <v>9575</v>
      </c>
      <c r="D2355" s="6" t="str">
        <f>VLOOKUP(C2355,[1]Sheet1!$A:$B,2,0)</f>
        <v>SBI0000001</v>
      </c>
      <c r="E2355" s="6" t="s">
        <v>719</v>
      </c>
      <c r="F2355" s="6" t="s">
        <v>10327</v>
      </c>
      <c r="G2355" s="6" t="s">
        <v>26223</v>
      </c>
      <c r="H2355" s="6">
        <v>126.47675000000001</v>
      </c>
      <c r="I2355" s="7"/>
      <c r="J2355" s="7"/>
      <c r="K2355" s="7" t="s">
        <v>41</v>
      </c>
      <c r="L2355" s="6" t="s">
        <v>26224</v>
      </c>
      <c r="M2355" s="6"/>
      <c r="N2355" s="6"/>
      <c r="O2355" s="6" t="s">
        <v>26225</v>
      </c>
      <c r="P2355" s="6"/>
      <c r="Q2355" s="6"/>
      <c r="R2355" s="6" t="s">
        <v>26226</v>
      </c>
      <c r="S2355" s="6"/>
      <c r="T2355" s="6"/>
      <c r="U2355" s="6" t="s">
        <v>26227</v>
      </c>
      <c r="V2355" s="6"/>
      <c r="W2355" s="6"/>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c r="BT2355" s="6"/>
    </row>
    <row r="2356" spans="1:72" s="1" customFormat="1" x14ac:dyDescent="0.25">
      <c r="A2356" s="6" t="e">
        <f t="shared" si="36"/>
        <v>#REF!</v>
      </c>
      <c r="B2356" s="6" t="s">
        <v>10354</v>
      </c>
      <c r="C2356" s="6" t="s">
        <v>9575</v>
      </c>
      <c r="D2356" s="6" t="str">
        <f>VLOOKUP(C2356,[1]Sheet1!$A:$B,2,0)</f>
        <v>SBI0000001</v>
      </c>
      <c r="E2356" s="6" t="s">
        <v>719</v>
      </c>
      <c r="F2356" s="6" t="s">
        <v>10327</v>
      </c>
      <c r="G2356" s="6" t="s">
        <v>10355</v>
      </c>
      <c r="H2356" s="6">
        <v>93.018439999999998</v>
      </c>
      <c r="I2356" s="7"/>
      <c r="J2356" s="7"/>
      <c r="K2356" s="7" t="s">
        <v>41</v>
      </c>
      <c r="L2356" s="6" t="s">
        <v>10356</v>
      </c>
      <c r="M2356" s="6"/>
      <c r="N2356" s="6"/>
      <c r="O2356" s="6" t="s">
        <v>10357</v>
      </c>
      <c r="P2356" s="6"/>
      <c r="Q2356" s="6"/>
      <c r="R2356" s="6" t="s">
        <v>10358</v>
      </c>
      <c r="S2356" s="6"/>
      <c r="T2356" s="6"/>
      <c r="U2356" s="6" t="s">
        <v>10359</v>
      </c>
      <c r="V2356" s="6"/>
      <c r="W2356" s="6"/>
      <c r="X2356" s="6" t="s">
        <v>10360</v>
      </c>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c r="BT2356" s="6"/>
    </row>
    <row r="2357" spans="1:72" s="1" customFormat="1" x14ac:dyDescent="0.25">
      <c r="A2357" s="6" t="e">
        <f t="shared" si="36"/>
        <v>#REF!</v>
      </c>
      <c r="B2357" s="6" t="s">
        <v>26228</v>
      </c>
      <c r="C2357" s="6" t="s">
        <v>9575</v>
      </c>
      <c r="D2357" s="6" t="str">
        <f>VLOOKUP(C2357,[1]Sheet1!$A:$B,2,0)</f>
        <v>SBI0000001</v>
      </c>
      <c r="E2357" s="6" t="s">
        <v>719</v>
      </c>
      <c r="F2357" s="6" t="s">
        <v>10327</v>
      </c>
      <c r="G2357" s="6" t="s">
        <v>26229</v>
      </c>
      <c r="H2357" s="6">
        <v>56.664960000000001</v>
      </c>
      <c r="I2357" s="7"/>
      <c r="J2357" s="7"/>
      <c r="K2357" s="7" t="s">
        <v>41</v>
      </c>
      <c r="L2357" s="6" t="s">
        <v>26230</v>
      </c>
      <c r="M2357" s="6"/>
      <c r="N2357" s="6"/>
      <c r="O2357" s="6"/>
      <c r="P2357" s="6"/>
      <c r="Q2357" s="6"/>
      <c r="R2357" s="6"/>
      <c r="S2357" s="6"/>
      <c r="T2357" s="6"/>
      <c r="U2357" s="6"/>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c r="BT2357" s="6"/>
    </row>
    <row r="2358" spans="1:72" s="1" customFormat="1" x14ac:dyDescent="0.25">
      <c r="A2358" s="6" t="e">
        <f t="shared" si="36"/>
        <v>#REF!</v>
      </c>
      <c r="B2358" s="6" t="s">
        <v>10361</v>
      </c>
      <c r="C2358" s="6" t="s">
        <v>9575</v>
      </c>
      <c r="D2358" s="6" t="str">
        <f>VLOOKUP(C2358,[1]Sheet1!$A:$B,2,0)</f>
        <v>SBI0000001</v>
      </c>
      <c r="E2358" s="6" t="s">
        <v>2366</v>
      </c>
      <c r="F2358" s="6" t="s">
        <v>10327</v>
      </c>
      <c r="G2358" s="6" t="s">
        <v>10362</v>
      </c>
      <c r="H2358" s="6">
        <v>52.068657600000002</v>
      </c>
      <c r="I2358" s="7"/>
      <c r="J2358" s="7"/>
      <c r="K2358" s="7" t="s">
        <v>41</v>
      </c>
      <c r="L2358" s="6" t="s">
        <v>10363</v>
      </c>
      <c r="M2358" s="6"/>
      <c r="N2358" s="6"/>
      <c r="O2358" s="6"/>
      <c r="P2358" s="6"/>
      <c r="Q2358" s="6"/>
      <c r="R2358" s="6"/>
      <c r="S2358" s="6"/>
      <c r="T2358" s="6"/>
      <c r="U2358" s="6"/>
      <c r="V2358" s="6"/>
      <c r="W2358" s="6"/>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c r="BT2358" s="6"/>
    </row>
    <row r="2359" spans="1:72" s="1" customFormat="1" ht="27.6" x14ac:dyDescent="0.25">
      <c r="A2359" s="6" t="e">
        <f t="shared" si="36"/>
        <v>#REF!</v>
      </c>
      <c r="B2359" s="6" t="s">
        <v>26231</v>
      </c>
      <c r="C2359" s="6" t="s">
        <v>9575</v>
      </c>
      <c r="D2359" s="6" t="str">
        <f>VLOOKUP(C2359,[1]Sheet1!$A:$B,2,0)</f>
        <v>SBI0000001</v>
      </c>
      <c r="E2359" s="6" t="s">
        <v>719</v>
      </c>
      <c r="F2359" s="6" t="s">
        <v>10327</v>
      </c>
      <c r="G2359" s="6" t="s">
        <v>26232</v>
      </c>
      <c r="H2359" s="6">
        <v>49.893120000000003</v>
      </c>
      <c r="I2359" s="7"/>
      <c r="J2359" s="7"/>
      <c r="K2359" s="7" t="s">
        <v>41</v>
      </c>
      <c r="L2359" s="6" t="s">
        <v>10364</v>
      </c>
      <c r="M2359" s="6"/>
      <c r="N2359" s="6"/>
      <c r="O2359" s="6"/>
      <c r="P2359" s="6"/>
      <c r="Q2359" s="6"/>
      <c r="R2359" s="6"/>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c r="BT2359" s="6"/>
    </row>
    <row r="2360" spans="1:72" s="1" customFormat="1" ht="27.6" x14ac:dyDescent="0.25">
      <c r="A2360" s="6" t="e">
        <f t="shared" si="36"/>
        <v>#REF!</v>
      </c>
      <c r="B2360" s="6" t="s">
        <v>10365</v>
      </c>
      <c r="C2360" s="6" t="s">
        <v>9575</v>
      </c>
      <c r="D2360" s="6" t="str">
        <f>VLOOKUP(C2360,[1]Sheet1!$A:$B,2,0)</f>
        <v>SBI0000001</v>
      </c>
      <c r="E2360" s="6" t="s">
        <v>719</v>
      </c>
      <c r="F2360" s="6" t="s">
        <v>10327</v>
      </c>
      <c r="G2360" s="6" t="s">
        <v>26233</v>
      </c>
      <c r="H2360" s="6">
        <v>46</v>
      </c>
      <c r="I2360" s="7"/>
      <c r="J2360" s="7"/>
      <c r="K2360" s="7" t="s">
        <v>41</v>
      </c>
      <c r="L2360" s="6" t="s">
        <v>26234</v>
      </c>
      <c r="M2360" s="6"/>
      <c r="N2360" s="6"/>
      <c r="O2360" s="6"/>
      <c r="P2360" s="6"/>
      <c r="Q2360" s="6"/>
      <c r="R2360" s="6"/>
      <c r="S2360" s="6"/>
      <c r="T2360" s="6"/>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c r="BT2360" s="6"/>
    </row>
    <row r="2361" spans="1:72" s="1" customFormat="1" x14ac:dyDescent="0.25">
      <c r="A2361" s="6" t="e">
        <f t="shared" si="36"/>
        <v>#REF!</v>
      </c>
      <c r="B2361" s="6" t="s">
        <v>10366</v>
      </c>
      <c r="C2361" s="6" t="s">
        <v>9575</v>
      </c>
      <c r="D2361" s="6" t="str">
        <f>VLOOKUP(C2361,[1]Sheet1!$A:$B,2,0)</f>
        <v>SBI0000001</v>
      </c>
      <c r="E2361" s="6" t="s">
        <v>719</v>
      </c>
      <c r="F2361" s="6" t="s">
        <v>10327</v>
      </c>
      <c r="G2361" s="6" t="s">
        <v>26235</v>
      </c>
      <c r="H2361" s="6">
        <v>34.992519999999999</v>
      </c>
      <c r="I2361" s="7"/>
      <c r="J2361" s="7"/>
      <c r="K2361" s="7" t="s">
        <v>41</v>
      </c>
      <c r="L2361" s="6" t="s">
        <v>26236</v>
      </c>
      <c r="M2361" s="6"/>
      <c r="N2361" s="6"/>
      <c r="O2361" s="6" t="s">
        <v>26237</v>
      </c>
      <c r="P2361" s="6"/>
      <c r="Q2361" s="6"/>
      <c r="R2361" s="6"/>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c r="BT2361" s="6"/>
    </row>
    <row r="2362" spans="1:72" s="1" customFormat="1" x14ac:dyDescent="0.25">
      <c r="A2362" s="6" t="e">
        <f t="shared" si="36"/>
        <v>#REF!</v>
      </c>
      <c r="B2362" s="6" t="s">
        <v>10367</v>
      </c>
      <c r="C2362" s="6" t="s">
        <v>9575</v>
      </c>
      <c r="D2362" s="6" t="str">
        <f>VLOOKUP(C2362,[1]Sheet1!$A:$B,2,0)</f>
        <v>SBI0000001</v>
      </c>
      <c r="E2362" s="6" t="s">
        <v>719</v>
      </c>
      <c r="F2362" s="6" t="s">
        <v>10327</v>
      </c>
      <c r="G2362" s="6" t="s">
        <v>26238</v>
      </c>
      <c r="H2362" s="6">
        <v>32.390979999999999</v>
      </c>
      <c r="I2362" s="7"/>
      <c r="J2362" s="7"/>
      <c r="K2362" s="7" t="s">
        <v>41</v>
      </c>
      <c r="L2362" s="6" t="s">
        <v>10368</v>
      </c>
      <c r="M2362" s="6"/>
      <c r="N2362" s="6"/>
      <c r="O2362" s="6"/>
      <c r="P2362" s="6"/>
      <c r="Q2362" s="6"/>
      <c r="R2362" s="6"/>
      <c r="S2362" s="6"/>
      <c r="T2362" s="6"/>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c r="BT2362" s="6"/>
    </row>
    <row r="2363" spans="1:72" s="1" customFormat="1" ht="27.6" x14ac:dyDescent="0.25">
      <c r="A2363" s="6" t="e">
        <f t="shared" si="36"/>
        <v>#REF!</v>
      </c>
      <c r="B2363" s="6" t="s">
        <v>10369</v>
      </c>
      <c r="C2363" s="6" t="s">
        <v>9575</v>
      </c>
      <c r="D2363" s="6" t="str">
        <f>VLOOKUP(C2363,[1]Sheet1!$A:$B,2,0)</f>
        <v>SBI0000001</v>
      </c>
      <c r="E2363" s="6" t="s">
        <v>719</v>
      </c>
      <c r="F2363" s="6" t="s">
        <v>10370</v>
      </c>
      <c r="G2363" s="6" t="s">
        <v>10371</v>
      </c>
      <c r="H2363" s="6">
        <v>438.00185430000005</v>
      </c>
      <c r="I2363" s="7"/>
      <c r="J2363" s="7"/>
      <c r="K2363" s="7" t="s">
        <v>41</v>
      </c>
      <c r="L2363" s="6" t="s">
        <v>10372</v>
      </c>
      <c r="M2363" s="6"/>
      <c r="N2363" s="6">
        <v>1673081</v>
      </c>
      <c r="O2363" s="6" t="s">
        <v>26239</v>
      </c>
      <c r="P2363" s="6"/>
      <c r="Q2363" s="6"/>
      <c r="R2363" s="6" t="s">
        <v>10373</v>
      </c>
      <c r="S2363" s="6"/>
      <c r="T2363" s="6"/>
      <c r="U2363" s="6" t="s">
        <v>26240</v>
      </c>
      <c r="V2363" s="6"/>
      <c r="W2363" s="6"/>
      <c r="X2363" s="6" t="s">
        <v>10374</v>
      </c>
      <c r="Y2363" s="6"/>
      <c r="Z2363" s="6"/>
      <c r="AA2363" s="6" t="s">
        <v>26241</v>
      </c>
      <c r="AB2363" s="6"/>
      <c r="AC2363" s="6"/>
      <c r="AD2363" s="6" t="s">
        <v>26242</v>
      </c>
      <c r="AE2363" s="6"/>
      <c r="AF2363" s="6"/>
      <c r="AG2363" s="6" t="s">
        <v>26243</v>
      </c>
      <c r="AH2363" s="6"/>
      <c r="AI2363" s="6">
        <v>2887929</v>
      </c>
      <c r="AJ2363" s="6" t="s">
        <v>26244</v>
      </c>
      <c r="AK2363" s="6"/>
      <c r="AL2363" s="6">
        <v>2926575</v>
      </c>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c r="BT2363" s="6"/>
    </row>
    <row r="2364" spans="1:72" s="1" customFormat="1" x14ac:dyDescent="0.25">
      <c r="A2364" s="6" t="e">
        <f t="shared" si="36"/>
        <v>#REF!</v>
      </c>
      <c r="B2364" s="6" t="s">
        <v>10375</v>
      </c>
      <c r="C2364" s="6" t="s">
        <v>9575</v>
      </c>
      <c r="D2364" s="6" t="str">
        <f>VLOOKUP(C2364,[1]Sheet1!$A:$B,2,0)</f>
        <v>SBI0000001</v>
      </c>
      <c r="E2364" s="6" t="s">
        <v>719</v>
      </c>
      <c r="F2364" s="6" t="s">
        <v>10370</v>
      </c>
      <c r="G2364" s="6" t="s">
        <v>26245</v>
      </c>
      <c r="H2364" s="6">
        <v>85</v>
      </c>
      <c r="I2364" s="7"/>
      <c r="J2364" s="7"/>
      <c r="K2364" s="7" t="s">
        <v>41</v>
      </c>
      <c r="L2364" s="6" t="s">
        <v>10376</v>
      </c>
      <c r="M2364" s="6"/>
      <c r="N2364" s="6"/>
      <c r="O2364" s="6"/>
      <c r="P2364" s="6"/>
      <c r="Q2364" s="6"/>
      <c r="R2364" s="6"/>
      <c r="S2364" s="6"/>
      <c r="T2364" s="6"/>
      <c r="U2364" s="6"/>
      <c r="V2364" s="6"/>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c r="BT2364" s="6"/>
    </row>
    <row r="2365" spans="1:72" s="1" customFormat="1" x14ac:dyDescent="0.25">
      <c r="A2365" s="6" t="e">
        <f>#REF!+1</f>
        <v>#REF!</v>
      </c>
      <c r="B2365" s="6" t="s">
        <v>26246</v>
      </c>
      <c r="C2365" s="6" t="s">
        <v>9575</v>
      </c>
      <c r="D2365" s="6" t="str">
        <f>VLOOKUP(C2365,[1]Sheet1!$A:$B,2,0)</f>
        <v>SBI0000001</v>
      </c>
      <c r="E2365" s="6" t="s">
        <v>719</v>
      </c>
      <c r="F2365" s="6" t="s">
        <v>26247</v>
      </c>
      <c r="G2365" s="6" t="s">
        <v>26248</v>
      </c>
      <c r="H2365" s="6">
        <v>482</v>
      </c>
      <c r="I2365" s="7"/>
      <c r="J2365" s="7"/>
      <c r="K2365" s="7" t="s">
        <v>41</v>
      </c>
      <c r="L2365" s="6" t="s">
        <v>26249</v>
      </c>
      <c r="M2365" s="6"/>
      <c r="N2365" s="6">
        <v>1564382</v>
      </c>
      <c r="O2365" s="6" t="s">
        <v>26250</v>
      </c>
      <c r="P2365" s="6"/>
      <c r="Q2365" s="6">
        <v>1636999</v>
      </c>
      <c r="R2365" s="6" t="s">
        <v>26251</v>
      </c>
      <c r="S2365" s="6"/>
      <c r="T2365" s="6">
        <v>1943519</v>
      </c>
      <c r="U2365" s="6"/>
      <c r="V2365" s="6"/>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c r="BT2365" s="6"/>
    </row>
    <row r="2366" spans="1:72" s="1" customFormat="1" x14ac:dyDescent="0.25">
      <c r="A2366" s="6" t="e">
        <f t="shared" si="36"/>
        <v>#REF!</v>
      </c>
      <c r="B2366" s="6" t="s">
        <v>10378</v>
      </c>
      <c r="C2366" s="6" t="s">
        <v>9575</v>
      </c>
      <c r="D2366" s="6" t="str">
        <f>VLOOKUP(C2366,[1]Sheet1!$A:$B,2,0)</f>
        <v>SBI0000001</v>
      </c>
      <c r="E2366" s="6" t="s">
        <v>719</v>
      </c>
      <c r="F2366" s="6" t="s">
        <v>10379</v>
      </c>
      <c r="G2366" s="6" t="s">
        <v>10380</v>
      </c>
      <c r="H2366" s="6">
        <v>329</v>
      </c>
      <c r="I2366" s="7"/>
      <c r="J2366" s="7"/>
      <c r="K2366" s="7" t="s">
        <v>41</v>
      </c>
      <c r="L2366" s="6" t="s">
        <v>10381</v>
      </c>
      <c r="M2366" s="6"/>
      <c r="N2366" s="6"/>
      <c r="O2366" s="6" t="s">
        <v>10382</v>
      </c>
      <c r="P2366" s="6"/>
      <c r="Q2366" s="6"/>
      <c r="R2366" s="6" t="s">
        <v>10383</v>
      </c>
      <c r="S2366" s="6"/>
      <c r="T2366" s="6"/>
      <c r="U2366" s="6" t="s">
        <v>10384</v>
      </c>
      <c r="V2366" s="6"/>
      <c r="W2366" s="6"/>
      <c r="X2366" s="6" t="s">
        <v>24372</v>
      </c>
      <c r="Y2366" s="6"/>
      <c r="Z2366" s="6"/>
      <c r="AA2366" s="6" t="s">
        <v>24372</v>
      </c>
      <c r="AB2366" s="6"/>
      <c r="AC2366" s="6"/>
      <c r="AD2366" s="6" t="s">
        <v>24372</v>
      </c>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c r="BT2366" s="6"/>
    </row>
    <row r="2367" spans="1:72" s="1" customFormat="1" ht="27.6" x14ac:dyDescent="0.25">
      <c r="A2367" s="6" t="e">
        <f t="shared" si="36"/>
        <v>#REF!</v>
      </c>
      <c r="B2367" s="6" t="s">
        <v>10385</v>
      </c>
      <c r="C2367" s="6" t="s">
        <v>9575</v>
      </c>
      <c r="D2367" s="6" t="str">
        <f>VLOOKUP(C2367,[1]Sheet1!$A:$B,2,0)</f>
        <v>SBI0000001</v>
      </c>
      <c r="E2367" s="6" t="s">
        <v>719</v>
      </c>
      <c r="F2367" s="6" t="s">
        <v>26252</v>
      </c>
      <c r="G2367" s="6" t="s">
        <v>26253</v>
      </c>
      <c r="H2367" s="6">
        <v>83</v>
      </c>
      <c r="I2367" s="7"/>
      <c r="J2367" s="7"/>
      <c r="K2367" s="7" t="s">
        <v>41</v>
      </c>
      <c r="L2367" s="6" t="s">
        <v>10386</v>
      </c>
      <c r="M2367" s="6"/>
      <c r="N2367" s="6"/>
      <c r="O2367" s="6" t="s">
        <v>26254</v>
      </c>
      <c r="P2367" s="6"/>
      <c r="Q2367" s="6"/>
      <c r="R2367" s="6" t="s">
        <v>24372</v>
      </c>
      <c r="S2367" s="6"/>
      <c r="T2367" s="6"/>
      <c r="U2367" s="6" t="s">
        <v>24372</v>
      </c>
      <c r="V2367" s="6"/>
      <c r="W2367" s="6"/>
      <c r="X2367" s="6" t="s">
        <v>24372</v>
      </c>
      <c r="Y2367" s="6"/>
      <c r="Z2367" s="6"/>
      <c r="AA2367" s="6" t="s">
        <v>24372</v>
      </c>
      <c r="AB2367" s="6"/>
      <c r="AC2367" s="6"/>
      <c r="AD2367" s="6" t="s">
        <v>24372</v>
      </c>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c r="BT2367" s="6"/>
    </row>
    <row r="2368" spans="1:72" s="1" customFormat="1" x14ac:dyDescent="0.25">
      <c r="A2368" s="6" t="e">
        <f t="shared" si="36"/>
        <v>#REF!</v>
      </c>
      <c r="B2368" s="6" t="s">
        <v>10387</v>
      </c>
      <c r="C2368" s="6" t="s">
        <v>9575</v>
      </c>
      <c r="D2368" s="6" t="str">
        <f>VLOOKUP(C2368,[1]Sheet1!$A:$B,2,0)</f>
        <v>SBI0000001</v>
      </c>
      <c r="E2368" s="6" t="s">
        <v>719</v>
      </c>
      <c r="F2368" s="6" t="s">
        <v>10388</v>
      </c>
      <c r="G2368" s="6" t="s">
        <v>10389</v>
      </c>
      <c r="H2368" s="6">
        <v>36</v>
      </c>
      <c r="I2368" s="7"/>
      <c r="J2368" s="7"/>
      <c r="K2368" s="7" t="s">
        <v>41</v>
      </c>
      <c r="L2368" s="6" t="s">
        <v>10390</v>
      </c>
      <c r="M2368" s="6"/>
      <c r="N2368" s="6"/>
      <c r="O2368" s="6" t="s">
        <v>10391</v>
      </c>
      <c r="P2368" s="6"/>
      <c r="Q2368" s="6"/>
      <c r="R2368" s="6" t="s">
        <v>24372</v>
      </c>
      <c r="S2368" s="6"/>
      <c r="T2368" s="6"/>
      <c r="U2368" s="6" t="s">
        <v>24372</v>
      </c>
      <c r="V2368" s="6"/>
      <c r="W2368" s="6"/>
      <c r="X2368" s="6" t="s">
        <v>24372</v>
      </c>
      <c r="Y2368" s="6"/>
      <c r="Z2368" s="6"/>
      <c r="AA2368" s="6" t="s">
        <v>24372</v>
      </c>
      <c r="AB2368" s="6"/>
      <c r="AC2368" s="6"/>
      <c r="AD2368" s="6" t="s">
        <v>24372</v>
      </c>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c r="BT2368" s="6"/>
    </row>
    <row r="2369" spans="1:72" s="1" customFormat="1" ht="27.6" x14ac:dyDescent="0.25">
      <c r="A2369" s="6" t="e">
        <f t="shared" ref="A2369:A2432" si="37">A2368+1</f>
        <v>#REF!</v>
      </c>
      <c r="B2369" s="6" t="s">
        <v>10392</v>
      </c>
      <c r="C2369" s="6" t="s">
        <v>9575</v>
      </c>
      <c r="D2369" s="6" t="str">
        <f>VLOOKUP(C2369,[1]Sheet1!$A:$B,2,0)</f>
        <v>SBI0000001</v>
      </c>
      <c r="E2369" s="6" t="s">
        <v>719</v>
      </c>
      <c r="F2369" s="6" t="s">
        <v>10393</v>
      </c>
      <c r="G2369" s="6" t="s">
        <v>10394</v>
      </c>
      <c r="H2369" s="6">
        <v>34</v>
      </c>
      <c r="I2369" s="7"/>
      <c r="J2369" s="7"/>
      <c r="K2369" s="7" t="s">
        <v>41</v>
      </c>
      <c r="L2369" s="6" t="s">
        <v>10395</v>
      </c>
      <c r="M2369" s="6"/>
      <c r="N2369" s="6"/>
      <c r="O2369" s="6" t="s">
        <v>10396</v>
      </c>
      <c r="P2369" s="6"/>
      <c r="Q2369" s="6"/>
      <c r="R2369" s="6" t="s">
        <v>10397</v>
      </c>
      <c r="S2369" s="6"/>
      <c r="T2369" s="6"/>
      <c r="U2369" s="6" t="s">
        <v>24372</v>
      </c>
      <c r="V2369" s="6"/>
      <c r="W2369" s="6"/>
      <c r="X2369" s="6" t="s">
        <v>24372</v>
      </c>
      <c r="Y2369" s="6"/>
      <c r="Z2369" s="6"/>
      <c r="AA2369" s="6" t="s">
        <v>24372</v>
      </c>
      <c r="AB2369" s="6"/>
      <c r="AC2369" s="6"/>
      <c r="AD2369" s="6" t="s">
        <v>24372</v>
      </c>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c r="BT2369" s="6"/>
    </row>
    <row r="2370" spans="1:72" s="1" customFormat="1" x14ac:dyDescent="0.25">
      <c r="A2370" s="6" t="e">
        <f t="shared" si="37"/>
        <v>#REF!</v>
      </c>
      <c r="B2370" s="6" t="s">
        <v>10398</v>
      </c>
      <c r="C2370" s="6" t="s">
        <v>9575</v>
      </c>
      <c r="D2370" s="6" t="str">
        <f>VLOOKUP(C2370,[1]Sheet1!$A:$B,2,0)</f>
        <v>SBI0000001</v>
      </c>
      <c r="E2370" s="6" t="s">
        <v>719</v>
      </c>
      <c r="F2370" s="6" t="s">
        <v>10399</v>
      </c>
      <c r="G2370" s="6" t="s">
        <v>10400</v>
      </c>
      <c r="H2370" s="6">
        <v>37</v>
      </c>
      <c r="I2370" s="7"/>
      <c r="J2370" s="7"/>
      <c r="K2370" s="7" t="s">
        <v>41</v>
      </c>
      <c r="L2370" s="6" t="s">
        <v>10401</v>
      </c>
      <c r="M2370" s="6"/>
      <c r="N2370" s="6"/>
      <c r="O2370" s="6" t="s">
        <v>10402</v>
      </c>
      <c r="P2370" s="6"/>
      <c r="Q2370" s="6"/>
      <c r="R2370" s="6" t="s">
        <v>10403</v>
      </c>
      <c r="S2370" s="6"/>
      <c r="T2370" s="6"/>
      <c r="U2370" s="6" t="s">
        <v>10404</v>
      </c>
      <c r="V2370" s="6"/>
      <c r="W2370" s="6"/>
      <c r="X2370" s="6" t="s">
        <v>24372</v>
      </c>
      <c r="Y2370" s="6"/>
      <c r="Z2370" s="6"/>
      <c r="AA2370" s="6" t="s">
        <v>24372</v>
      </c>
      <c r="AB2370" s="6"/>
      <c r="AC2370" s="6"/>
      <c r="AD2370" s="6" t="s">
        <v>24372</v>
      </c>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c r="BT2370" s="6"/>
    </row>
    <row r="2371" spans="1:72" s="1" customFormat="1" ht="27.6" x14ac:dyDescent="0.25">
      <c r="A2371" s="6" t="e">
        <f t="shared" si="37"/>
        <v>#REF!</v>
      </c>
      <c r="B2371" s="6" t="s">
        <v>10405</v>
      </c>
      <c r="C2371" s="6" t="s">
        <v>9575</v>
      </c>
      <c r="D2371" s="6" t="str">
        <f>VLOOKUP(C2371,[1]Sheet1!$A:$B,2,0)</f>
        <v>SBI0000001</v>
      </c>
      <c r="E2371" s="6" t="s">
        <v>719</v>
      </c>
      <c r="F2371" s="6" t="s">
        <v>10406</v>
      </c>
      <c r="G2371" s="6" t="s">
        <v>26255</v>
      </c>
      <c r="H2371" s="6">
        <v>537.73</v>
      </c>
      <c r="I2371" s="7"/>
      <c r="J2371" s="7"/>
      <c r="K2371" s="7" t="s">
        <v>41</v>
      </c>
      <c r="L2371" s="6" t="s">
        <v>10407</v>
      </c>
      <c r="M2371" s="6"/>
      <c r="N2371" s="6">
        <v>2641463</v>
      </c>
      <c r="O2371" s="6" t="s">
        <v>10408</v>
      </c>
      <c r="P2371" s="6"/>
      <c r="Q2371" s="6">
        <v>2641761</v>
      </c>
      <c r="R2371" s="6" t="s">
        <v>24372</v>
      </c>
      <c r="S2371" s="6"/>
      <c r="T2371" s="6"/>
      <c r="U2371" s="6" t="s">
        <v>24372</v>
      </c>
      <c r="V2371" s="6"/>
      <c r="W2371" s="6"/>
      <c r="X2371" s="6" t="s">
        <v>24372</v>
      </c>
      <c r="Y2371" s="6"/>
      <c r="Z2371" s="6"/>
      <c r="AA2371" s="6" t="s">
        <v>24372</v>
      </c>
      <c r="AB2371" s="6"/>
      <c r="AC2371" s="6"/>
      <c r="AD2371" s="6" t="s">
        <v>24372</v>
      </c>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c r="BT2371" s="6"/>
    </row>
    <row r="2372" spans="1:72" s="1" customFormat="1" x14ac:dyDescent="0.25">
      <c r="A2372" s="6" t="e">
        <f t="shared" si="37"/>
        <v>#REF!</v>
      </c>
      <c r="B2372" s="6" t="s">
        <v>26256</v>
      </c>
      <c r="C2372" s="6" t="s">
        <v>9575</v>
      </c>
      <c r="D2372" s="6" t="str">
        <f>VLOOKUP(C2372,[1]Sheet1!$A:$B,2,0)</f>
        <v>SBI0000001</v>
      </c>
      <c r="E2372" s="6" t="s">
        <v>719</v>
      </c>
      <c r="F2372" s="6" t="s">
        <v>26257</v>
      </c>
      <c r="G2372" s="6" t="s">
        <v>26258</v>
      </c>
      <c r="H2372" s="6">
        <v>124</v>
      </c>
      <c r="I2372" s="7"/>
      <c r="J2372" s="7"/>
      <c r="K2372" s="7" t="s">
        <v>41</v>
      </c>
      <c r="L2372" s="6" t="s">
        <v>26259</v>
      </c>
      <c r="M2372" s="6"/>
      <c r="N2372" s="6"/>
      <c r="O2372" s="6" t="s">
        <v>26260</v>
      </c>
      <c r="P2372" s="6"/>
      <c r="Q2372" s="6"/>
      <c r="R2372" s="6"/>
      <c r="S2372" s="6"/>
      <c r="T2372" s="6"/>
      <c r="U2372" s="6"/>
      <c r="V2372" s="6"/>
      <c r="W2372" s="6"/>
      <c r="X2372" s="6"/>
      <c r="Y2372" s="6"/>
      <c r="Z2372" s="6"/>
      <c r="AA2372" s="6"/>
      <c r="AB2372" s="6"/>
      <c r="AC2372" s="6"/>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c r="BT2372" s="6"/>
    </row>
    <row r="2373" spans="1:72" s="1" customFormat="1" x14ac:dyDescent="0.25">
      <c r="A2373" s="6" t="e">
        <f t="shared" si="37"/>
        <v>#REF!</v>
      </c>
      <c r="B2373" s="6" t="s">
        <v>26261</v>
      </c>
      <c r="C2373" s="6" t="s">
        <v>9575</v>
      </c>
      <c r="D2373" s="6" t="str">
        <f>VLOOKUP(C2373,[1]Sheet1!$A:$B,2,0)</f>
        <v>SBI0000001</v>
      </c>
      <c r="E2373" s="6" t="s">
        <v>719</v>
      </c>
      <c r="F2373" s="6" t="s">
        <v>26262</v>
      </c>
      <c r="G2373" s="6" t="s">
        <v>26263</v>
      </c>
      <c r="H2373" s="6">
        <v>236</v>
      </c>
      <c r="I2373" s="7"/>
      <c r="J2373" s="7"/>
      <c r="K2373" s="7" t="s">
        <v>41</v>
      </c>
      <c r="L2373" s="6" t="s">
        <v>26264</v>
      </c>
      <c r="M2373" s="6"/>
      <c r="N2373" s="6">
        <v>1024250</v>
      </c>
      <c r="O2373" s="6" t="s">
        <v>26265</v>
      </c>
      <c r="P2373" s="6"/>
      <c r="Q2373" s="6">
        <v>1024251</v>
      </c>
      <c r="R2373" s="6"/>
      <c r="S2373" s="6"/>
      <c r="T2373" s="6"/>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c r="BT2373" s="6"/>
    </row>
    <row r="2374" spans="1:72" s="1" customFormat="1" ht="27.6" x14ac:dyDescent="0.25">
      <c r="A2374" s="6" t="e">
        <f t="shared" si="37"/>
        <v>#REF!</v>
      </c>
      <c r="B2374" s="6" t="s">
        <v>10409</v>
      </c>
      <c r="C2374" s="6" t="s">
        <v>9575</v>
      </c>
      <c r="D2374" s="6" t="str">
        <f>VLOOKUP(C2374,[1]Sheet1!$A:$B,2,0)</f>
        <v>SBI0000001</v>
      </c>
      <c r="E2374" s="6" t="s">
        <v>719</v>
      </c>
      <c r="F2374" s="6" t="s">
        <v>10410</v>
      </c>
      <c r="G2374" s="6" t="s">
        <v>10411</v>
      </c>
      <c r="H2374" s="6">
        <v>654</v>
      </c>
      <c r="I2374" s="7"/>
      <c r="J2374" s="7"/>
      <c r="K2374" s="7" t="s">
        <v>41</v>
      </c>
      <c r="L2374" s="6" t="s">
        <v>10412</v>
      </c>
      <c r="M2374" s="6"/>
      <c r="N2374" s="6"/>
      <c r="O2374" s="6" t="s">
        <v>10413</v>
      </c>
      <c r="P2374" s="6"/>
      <c r="Q2374" s="6"/>
      <c r="R2374" s="6" t="s">
        <v>24372</v>
      </c>
      <c r="S2374" s="6"/>
      <c r="T2374" s="6"/>
      <c r="U2374" s="6" t="s">
        <v>24372</v>
      </c>
      <c r="V2374" s="6"/>
      <c r="W2374" s="6"/>
      <c r="X2374" s="6" t="s">
        <v>24372</v>
      </c>
      <c r="Y2374" s="6"/>
      <c r="Z2374" s="6"/>
      <c r="AA2374" s="6" t="s">
        <v>24372</v>
      </c>
      <c r="AB2374" s="6"/>
      <c r="AC2374" s="6"/>
      <c r="AD2374" s="6" t="s">
        <v>24372</v>
      </c>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c r="BT2374" s="6"/>
    </row>
    <row r="2375" spans="1:72" s="1" customFormat="1" x14ac:dyDescent="0.25">
      <c r="A2375" s="6" t="e">
        <f t="shared" si="37"/>
        <v>#REF!</v>
      </c>
      <c r="B2375" s="6" t="s">
        <v>10414</v>
      </c>
      <c r="C2375" s="6" t="s">
        <v>9575</v>
      </c>
      <c r="D2375" s="6" t="str">
        <f>VLOOKUP(C2375,[1]Sheet1!$A:$B,2,0)</f>
        <v>SBI0000001</v>
      </c>
      <c r="E2375" s="6" t="s">
        <v>719</v>
      </c>
      <c r="F2375" s="6" t="s">
        <v>10410</v>
      </c>
      <c r="G2375" s="6" t="s">
        <v>10415</v>
      </c>
      <c r="H2375" s="6">
        <v>236.66</v>
      </c>
      <c r="I2375" s="7"/>
      <c r="J2375" s="7"/>
      <c r="K2375" s="7" t="s">
        <v>41</v>
      </c>
      <c r="L2375" s="6" t="s">
        <v>10416</v>
      </c>
      <c r="M2375" s="6"/>
      <c r="N2375" s="6"/>
      <c r="O2375" s="6" t="s">
        <v>10417</v>
      </c>
      <c r="P2375" s="6"/>
      <c r="Q2375" s="6"/>
      <c r="R2375" s="6" t="s">
        <v>10418</v>
      </c>
      <c r="S2375" s="6"/>
      <c r="T2375" s="6"/>
      <c r="U2375" s="6" t="s">
        <v>10419</v>
      </c>
      <c r="V2375" s="6"/>
      <c r="W2375" s="6"/>
      <c r="X2375" s="6" t="s">
        <v>24372</v>
      </c>
      <c r="Y2375" s="6"/>
      <c r="Z2375" s="6"/>
      <c r="AA2375" s="6" t="s">
        <v>24372</v>
      </c>
      <c r="AB2375" s="6"/>
      <c r="AC2375" s="6"/>
      <c r="AD2375" s="6" t="s">
        <v>24372</v>
      </c>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c r="BT2375" s="6"/>
    </row>
    <row r="2376" spans="1:72" s="1" customFormat="1" x14ac:dyDescent="0.25">
      <c r="A2376" s="6" t="e">
        <f t="shared" si="37"/>
        <v>#REF!</v>
      </c>
      <c r="B2376" s="6" t="s">
        <v>10420</v>
      </c>
      <c r="C2376" s="6" t="s">
        <v>9575</v>
      </c>
      <c r="D2376" s="6" t="str">
        <f>VLOOKUP(C2376,[1]Sheet1!$A:$B,2,0)</f>
        <v>SBI0000001</v>
      </c>
      <c r="E2376" s="6" t="s">
        <v>719</v>
      </c>
      <c r="F2376" s="6" t="s">
        <v>10410</v>
      </c>
      <c r="G2376" s="6" t="s">
        <v>10421</v>
      </c>
      <c r="H2376" s="6">
        <v>97</v>
      </c>
      <c r="I2376" s="7"/>
      <c r="J2376" s="7"/>
      <c r="K2376" s="7" t="s">
        <v>41</v>
      </c>
      <c r="L2376" s="6" t="s">
        <v>10413</v>
      </c>
      <c r="M2376" s="6"/>
      <c r="N2376" s="6"/>
      <c r="O2376" s="6" t="s">
        <v>10412</v>
      </c>
      <c r="P2376" s="6"/>
      <c r="Q2376" s="6"/>
      <c r="R2376" s="6" t="s">
        <v>10422</v>
      </c>
      <c r="S2376" s="6"/>
      <c r="T2376" s="6"/>
      <c r="U2376" s="6" t="s">
        <v>10423</v>
      </c>
      <c r="V2376" s="6"/>
      <c r="W2376" s="6"/>
      <c r="X2376" s="6" t="s">
        <v>24372</v>
      </c>
      <c r="Y2376" s="6"/>
      <c r="Z2376" s="6"/>
      <c r="AA2376" s="6" t="s">
        <v>24372</v>
      </c>
      <c r="AB2376" s="6"/>
      <c r="AC2376" s="6"/>
      <c r="AD2376" s="6" t="s">
        <v>24372</v>
      </c>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c r="BT2376" s="6"/>
    </row>
    <row r="2377" spans="1:72" s="1" customFormat="1" x14ac:dyDescent="0.25">
      <c r="A2377" s="6" t="e">
        <f t="shared" si="37"/>
        <v>#REF!</v>
      </c>
      <c r="B2377" s="6" t="s">
        <v>10424</v>
      </c>
      <c r="C2377" s="6" t="s">
        <v>9575</v>
      </c>
      <c r="D2377" s="6" t="str">
        <f>VLOOKUP(C2377,[1]Sheet1!$A:$B,2,0)</f>
        <v>SBI0000001</v>
      </c>
      <c r="E2377" s="6" t="s">
        <v>719</v>
      </c>
      <c r="F2377" s="6" t="s">
        <v>10425</v>
      </c>
      <c r="G2377" s="6" t="s">
        <v>10426</v>
      </c>
      <c r="H2377" s="6">
        <v>48</v>
      </c>
      <c r="I2377" s="7"/>
      <c r="J2377" s="7"/>
      <c r="K2377" s="7" t="s">
        <v>41</v>
      </c>
      <c r="L2377" s="6" t="s">
        <v>10427</v>
      </c>
      <c r="M2377" s="6"/>
      <c r="N2377" s="6"/>
      <c r="O2377" s="6" t="s">
        <v>10428</v>
      </c>
      <c r="P2377" s="6"/>
      <c r="Q2377" s="6"/>
      <c r="R2377" s="6" t="s">
        <v>10429</v>
      </c>
      <c r="S2377" s="6"/>
      <c r="T2377" s="6"/>
      <c r="U2377" s="6" t="s">
        <v>10430</v>
      </c>
      <c r="V2377" s="6"/>
      <c r="W2377" s="6"/>
      <c r="X2377" s="6" t="s">
        <v>10431</v>
      </c>
      <c r="Y2377" s="6"/>
      <c r="Z2377" s="6"/>
      <c r="AA2377" s="6" t="s">
        <v>24372</v>
      </c>
      <c r="AB2377" s="6"/>
      <c r="AC2377" s="6"/>
      <c r="AD2377" s="6" t="s">
        <v>24372</v>
      </c>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c r="BT2377" s="6"/>
    </row>
    <row r="2378" spans="1:72" s="1" customFormat="1" x14ac:dyDescent="0.25">
      <c r="A2378" s="6" t="e">
        <f t="shared" si="37"/>
        <v>#REF!</v>
      </c>
      <c r="B2378" s="6" t="s">
        <v>10432</v>
      </c>
      <c r="C2378" s="6" t="s">
        <v>9575</v>
      </c>
      <c r="D2378" s="6" t="str">
        <f>VLOOKUP(C2378,[1]Sheet1!$A:$B,2,0)</f>
        <v>SBI0000001</v>
      </c>
      <c r="E2378" s="6" t="s">
        <v>719</v>
      </c>
      <c r="F2378" s="6" t="s">
        <v>10433</v>
      </c>
      <c r="G2378" s="6" t="s">
        <v>10434</v>
      </c>
      <c r="H2378" s="6">
        <v>49</v>
      </c>
      <c r="I2378" s="7"/>
      <c r="J2378" s="7"/>
      <c r="K2378" s="7" t="s">
        <v>41</v>
      </c>
      <c r="L2378" s="6" t="s">
        <v>10435</v>
      </c>
      <c r="M2378" s="6"/>
      <c r="N2378" s="6"/>
      <c r="O2378" s="6" t="s">
        <v>24372</v>
      </c>
      <c r="P2378" s="6"/>
      <c r="Q2378" s="6"/>
      <c r="R2378" s="6" t="s">
        <v>24372</v>
      </c>
      <c r="S2378" s="6"/>
      <c r="T2378" s="6"/>
      <c r="U2378" s="6" t="s">
        <v>24372</v>
      </c>
      <c r="V2378" s="6"/>
      <c r="W2378" s="6"/>
      <c r="X2378" s="6" t="s">
        <v>24372</v>
      </c>
      <c r="Y2378" s="6"/>
      <c r="Z2378" s="6"/>
      <c r="AA2378" s="6" t="s">
        <v>24372</v>
      </c>
      <c r="AB2378" s="6"/>
      <c r="AC2378" s="6"/>
      <c r="AD2378" s="6" t="s">
        <v>24372</v>
      </c>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c r="BT2378" s="6"/>
    </row>
    <row r="2379" spans="1:72" s="1" customFormat="1" x14ac:dyDescent="0.25">
      <c r="A2379" s="6" t="e">
        <f t="shared" si="37"/>
        <v>#REF!</v>
      </c>
      <c r="B2379" s="6" t="s">
        <v>10436</v>
      </c>
      <c r="C2379" s="6" t="s">
        <v>9575</v>
      </c>
      <c r="D2379" s="6" t="str">
        <f>VLOOKUP(C2379,[1]Sheet1!$A:$B,2,0)</f>
        <v>SBI0000001</v>
      </c>
      <c r="E2379" s="6" t="s">
        <v>719</v>
      </c>
      <c r="F2379" s="6" t="s">
        <v>10437</v>
      </c>
      <c r="G2379" s="6" t="s">
        <v>10438</v>
      </c>
      <c r="H2379" s="6">
        <v>53</v>
      </c>
      <c r="I2379" s="7"/>
      <c r="J2379" s="7"/>
      <c r="K2379" s="7" t="s">
        <v>41</v>
      </c>
      <c r="L2379" s="6" t="s">
        <v>10439</v>
      </c>
      <c r="M2379" s="6"/>
      <c r="N2379" s="6"/>
      <c r="O2379" s="6" t="s">
        <v>10440</v>
      </c>
      <c r="P2379" s="6"/>
      <c r="Q2379" s="6"/>
      <c r="R2379" s="6" t="s">
        <v>10441</v>
      </c>
      <c r="S2379" s="6"/>
      <c r="T2379" s="6"/>
      <c r="U2379" s="6" t="s">
        <v>10442</v>
      </c>
      <c r="V2379" s="6"/>
      <c r="W2379" s="6"/>
      <c r="X2379" s="6" t="s">
        <v>10443</v>
      </c>
      <c r="Y2379" s="6"/>
      <c r="Z2379" s="6"/>
      <c r="AA2379" s="6" t="s">
        <v>24372</v>
      </c>
      <c r="AB2379" s="6"/>
      <c r="AC2379" s="6"/>
      <c r="AD2379" s="6" t="s">
        <v>24372</v>
      </c>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c r="BT2379" s="6"/>
    </row>
    <row r="2380" spans="1:72" s="1" customFormat="1" x14ac:dyDescent="0.25">
      <c r="A2380" s="6" t="e">
        <f t="shared" si="37"/>
        <v>#REF!</v>
      </c>
      <c r="B2380" s="6" t="s">
        <v>26266</v>
      </c>
      <c r="C2380" s="6" t="s">
        <v>9575</v>
      </c>
      <c r="D2380" s="6" t="str">
        <f>VLOOKUP(C2380,[1]Sheet1!$A:$B,2,0)</f>
        <v>SBI0000001</v>
      </c>
      <c r="E2380" s="6" t="s">
        <v>719</v>
      </c>
      <c r="F2380" s="6" t="s">
        <v>26267</v>
      </c>
      <c r="G2380" s="6" t="s">
        <v>26268</v>
      </c>
      <c r="H2380" s="6">
        <v>42.13</v>
      </c>
      <c r="I2380" s="7"/>
      <c r="J2380" s="7"/>
      <c r="K2380" s="7" t="s">
        <v>41</v>
      </c>
      <c r="L2380" s="6" t="s">
        <v>26269</v>
      </c>
      <c r="M2380" s="6"/>
      <c r="N2380" s="6"/>
      <c r="O2380" s="6"/>
      <c r="P2380" s="6"/>
      <c r="Q2380" s="6"/>
      <c r="R2380" s="6"/>
      <c r="S2380" s="6"/>
      <c r="T2380" s="6"/>
      <c r="U2380" s="6"/>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c r="BT2380" s="6"/>
    </row>
    <row r="2381" spans="1:72" s="1" customFormat="1" ht="27.6" x14ac:dyDescent="0.25">
      <c r="A2381" s="6" t="e">
        <f t="shared" si="37"/>
        <v>#REF!</v>
      </c>
      <c r="B2381" s="6" t="s">
        <v>26270</v>
      </c>
      <c r="C2381" s="6" t="s">
        <v>9575</v>
      </c>
      <c r="D2381" s="6" t="str">
        <f>VLOOKUP(C2381,[1]Sheet1!$A:$B,2,0)</f>
        <v>SBI0000001</v>
      </c>
      <c r="E2381" s="6" t="s">
        <v>719</v>
      </c>
      <c r="F2381" s="6" t="s">
        <v>10444</v>
      </c>
      <c r="G2381" s="6" t="s">
        <v>10445</v>
      </c>
      <c r="H2381" s="6">
        <v>66</v>
      </c>
      <c r="I2381" s="7"/>
      <c r="J2381" s="7"/>
      <c r="K2381" s="7" t="s">
        <v>41</v>
      </c>
      <c r="L2381" s="6" t="s">
        <v>10446</v>
      </c>
      <c r="M2381" s="6"/>
      <c r="N2381" s="6"/>
      <c r="O2381" s="6" t="s">
        <v>10447</v>
      </c>
      <c r="P2381" s="6"/>
      <c r="Q2381" s="6"/>
      <c r="R2381" s="6" t="s">
        <v>24372</v>
      </c>
      <c r="S2381" s="6"/>
      <c r="T2381" s="6"/>
      <c r="U2381" s="6" t="s">
        <v>24372</v>
      </c>
      <c r="V2381" s="6"/>
      <c r="W2381" s="6"/>
      <c r="X2381" s="6" t="s">
        <v>24372</v>
      </c>
      <c r="Y2381" s="6"/>
      <c r="Z2381" s="6"/>
      <c r="AA2381" s="6" t="s">
        <v>24372</v>
      </c>
      <c r="AB2381" s="6"/>
      <c r="AC2381" s="6"/>
      <c r="AD2381" s="6" t="s">
        <v>24372</v>
      </c>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c r="BT2381" s="6"/>
    </row>
    <row r="2382" spans="1:72" s="1" customFormat="1" x14ac:dyDescent="0.25">
      <c r="A2382" s="6" t="e">
        <f t="shared" si="37"/>
        <v>#REF!</v>
      </c>
      <c r="B2382" s="6" t="s">
        <v>26271</v>
      </c>
      <c r="C2382" s="6" t="s">
        <v>9575</v>
      </c>
      <c r="D2382" s="6" t="str">
        <f>VLOOKUP(C2382,[1]Sheet1!$A:$B,2,0)</f>
        <v>SBI0000001</v>
      </c>
      <c r="E2382" s="6" t="s">
        <v>719</v>
      </c>
      <c r="F2382" s="6" t="s">
        <v>26272</v>
      </c>
      <c r="G2382" s="6" t="s">
        <v>26273</v>
      </c>
      <c r="H2382" s="6">
        <v>25.92</v>
      </c>
      <c r="I2382" s="7"/>
      <c r="J2382" s="7"/>
      <c r="K2382" s="7" t="s">
        <v>41</v>
      </c>
      <c r="L2382" s="6" t="s">
        <v>26274</v>
      </c>
      <c r="M2382" s="6"/>
      <c r="N2382" s="6"/>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c r="BT2382" s="6"/>
    </row>
    <row r="2383" spans="1:72" s="1" customFormat="1" x14ac:dyDescent="0.25">
      <c r="A2383" s="6" t="e">
        <f t="shared" si="37"/>
        <v>#REF!</v>
      </c>
      <c r="B2383" s="6" t="s">
        <v>26275</v>
      </c>
      <c r="C2383" s="6" t="s">
        <v>9575</v>
      </c>
      <c r="D2383" s="6" t="str">
        <f>VLOOKUP(C2383,[1]Sheet1!$A:$B,2,0)</f>
        <v>SBI0000001</v>
      </c>
      <c r="E2383" s="6" t="s">
        <v>719</v>
      </c>
      <c r="F2383" s="6" t="s">
        <v>26272</v>
      </c>
      <c r="G2383" s="6" t="s">
        <v>26276</v>
      </c>
      <c r="H2383" s="6">
        <v>25.54</v>
      </c>
      <c r="I2383" s="7"/>
      <c r="J2383" s="7"/>
      <c r="K2383" s="7" t="s">
        <v>41</v>
      </c>
      <c r="L2383" s="6" t="s">
        <v>10448</v>
      </c>
      <c r="M2383" s="6"/>
      <c r="N2383" s="6"/>
      <c r="O2383" s="6"/>
      <c r="P2383" s="6"/>
      <c r="Q2383" s="6"/>
      <c r="R2383" s="6"/>
      <c r="S2383" s="6"/>
      <c r="T2383" s="6"/>
      <c r="U2383" s="6"/>
      <c r="V2383" s="6"/>
      <c r="W2383" s="6"/>
      <c r="X2383" s="6"/>
      <c r="Y2383" s="6"/>
      <c r="Z2383" s="6"/>
      <c r="AA2383" s="6"/>
      <c r="AB2383" s="6"/>
      <c r="AC2383" s="6"/>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c r="BT2383" s="6"/>
    </row>
    <row r="2384" spans="1:72" s="1" customFormat="1" x14ac:dyDescent="0.25">
      <c r="A2384" s="6" t="e">
        <f t="shared" si="37"/>
        <v>#REF!</v>
      </c>
      <c r="B2384" s="6" t="s">
        <v>26277</v>
      </c>
      <c r="C2384" s="6" t="s">
        <v>9575</v>
      </c>
      <c r="D2384" s="6" t="str">
        <f>VLOOKUP(C2384,[1]Sheet1!$A:$B,2,0)</f>
        <v>SBI0000001</v>
      </c>
      <c r="E2384" s="6" t="s">
        <v>719</v>
      </c>
      <c r="F2384" s="6" t="s">
        <v>26278</v>
      </c>
      <c r="G2384" s="6" t="s">
        <v>26279</v>
      </c>
      <c r="H2384" s="6">
        <v>149.47778</v>
      </c>
      <c r="I2384" s="7"/>
      <c r="J2384" s="7"/>
      <c r="K2384" s="7" t="s">
        <v>41</v>
      </c>
      <c r="L2384" s="6" t="s">
        <v>26280</v>
      </c>
      <c r="M2384" s="6"/>
      <c r="N2384" s="6">
        <v>5187199</v>
      </c>
      <c r="O2384" s="6" t="s">
        <v>26281</v>
      </c>
      <c r="P2384" s="6"/>
      <c r="Q2384" s="6">
        <v>2139883</v>
      </c>
      <c r="R2384" s="6" t="s">
        <v>26282</v>
      </c>
      <c r="S2384" s="6"/>
      <c r="T2384" s="6">
        <v>2139894</v>
      </c>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c r="BT2384" s="6"/>
    </row>
    <row r="2385" spans="1:72" s="1" customFormat="1" x14ac:dyDescent="0.25">
      <c r="A2385" s="6" t="e">
        <f t="shared" si="37"/>
        <v>#REF!</v>
      </c>
      <c r="B2385" s="6" t="s">
        <v>10449</v>
      </c>
      <c r="C2385" s="6" t="s">
        <v>9575</v>
      </c>
      <c r="D2385" s="6" t="str">
        <f>VLOOKUP(C2385,[1]Sheet1!$A:$B,2,0)</f>
        <v>SBI0000001</v>
      </c>
      <c r="E2385" s="6" t="s">
        <v>719</v>
      </c>
      <c r="F2385" s="6" t="s">
        <v>10450</v>
      </c>
      <c r="G2385" s="6" t="s">
        <v>10451</v>
      </c>
      <c r="H2385" s="6">
        <v>59</v>
      </c>
      <c r="I2385" s="7"/>
      <c r="J2385" s="7"/>
      <c r="K2385" s="7" t="s">
        <v>41</v>
      </c>
      <c r="L2385" s="6" t="s">
        <v>10452</v>
      </c>
      <c r="M2385" s="6"/>
      <c r="N2385" s="6"/>
      <c r="O2385" s="6" t="s">
        <v>10453</v>
      </c>
      <c r="P2385" s="6"/>
      <c r="Q2385" s="6"/>
      <c r="R2385" s="6" t="s">
        <v>10454</v>
      </c>
      <c r="S2385" s="6"/>
      <c r="T2385" s="6"/>
      <c r="U2385" s="6" t="s">
        <v>10455</v>
      </c>
      <c r="V2385" s="6"/>
      <c r="W2385" s="6"/>
      <c r="X2385" s="6" t="s">
        <v>24372</v>
      </c>
      <c r="Y2385" s="6"/>
      <c r="Z2385" s="6"/>
      <c r="AA2385" s="6" t="s">
        <v>24372</v>
      </c>
      <c r="AB2385" s="6"/>
      <c r="AC2385" s="6"/>
      <c r="AD2385" s="6" t="s">
        <v>24372</v>
      </c>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c r="BT2385" s="6"/>
    </row>
    <row r="2386" spans="1:72" s="1" customFormat="1" x14ac:dyDescent="0.25">
      <c r="A2386" s="6" t="e">
        <f t="shared" si="37"/>
        <v>#REF!</v>
      </c>
      <c r="B2386" s="6" t="s">
        <v>10456</v>
      </c>
      <c r="C2386" s="6" t="s">
        <v>9575</v>
      </c>
      <c r="D2386" s="6" t="str">
        <f>VLOOKUP(C2386,[1]Sheet1!$A:$B,2,0)</f>
        <v>SBI0000001</v>
      </c>
      <c r="E2386" s="6" t="s">
        <v>719</v>
      </c>
      <c r="F2386" s="6" t="s">
        <v>10450</v>
      </c>
      <c r="G2386" s="6" t="s">
        <v>10457</v>
      </c>
      <c r="H2386" s="6">
        <v>25</v>
      </c>
      <c r="I2386" s="7"/>
      <c r="J2386" s="7"/>
      <c r="K2386" s="7" t="s">
        <v>41</v>
      </c>
      <c r="L2386" s="6" t="s">
        <v>10458</v>
      </c>
      <c r="M2386" s="6"/>
      <c r="N2386" s="6"/>
      <c r="O2386" s="6" t="s">
        <v>10453</v>
      </c>
      <c r="P2386" s="6"/>
      <c r="Q2386" s="6"/>
      <c r="R2386" s="6" t="s">
        <v>24372</v>
      </c>
      <c r="S2386" s="6"/>
      <c r="T2386" s="6"/>
      <c r="U2386" s="6" t="s">
        <v>24372</v>
      </c>
      <c r="V2386" s="6"/>
      <c r="W2386" s="6"/>
      <c r="X2386" s="6" t="s">
        <v>24372</v>
      </c>
      <c r="Y2386" s="6"/>
      <c r="Z2386" s="6"/>
      <c r="AA2386" s="6" t="s">
        <v>24372</v>
      </c>
      <c r="AB2386" s="6"/>
      <c r="AC2386" s="6"/>
      <c r="AD2386" s="6" t="s">
        <v>24372</v>
      </c>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c r="BT2386" s="6"/>
    </row>
    <row r="2387" spans="1:72" s="1" customFormat="1" x14ac:dyDescent="0.25">
      <c r="A2387" s="6" t="e">
        <f t="shared" si="37"/>
        <v>#REF!</v>
      </c>
      <c r="B2387" s="6" t="s">
        <v>10459</v>
      </c>
      <c r="C2387" s="6" t="s">
        <v>9575</v>
      </c>
      <c r="D2387" s="6" t="str">
        <f>VLOOKUP(C2387,[1]Sheet1!$A:$B,2,0)</f>
        <v>SBI0000001</v>
      </c>
      <c r="E2387" s="6" t="s">
        <v>10460</v>
      </c>
      <c r="F2387" s="6" t="s">
        <v>10461</v>
      </c>
      <c r="G2387" s="6" t="s">
        <v>10462</v>
      </c>
      <c r="H2387" s="6">
        <v>39.840000000000003</v>
      </c>
      <c r="I2387" s="7"/>
      <c r="J2387" s="7"/>
      <c r="K2387" s="7" t="s">
        <v>41</v>
      </c>
      <c r="L2387" s="6" t="s">
        <v>26283</v>
      </c>
      <c r="M2387" s="6"/>
      <c r="N2387" s="6"/>
      <c r="O2387" s="6" t="s">
        <v>24372</v>
      </c>
      <c r="P2387" s="6"/>
      <c r="Q2387" s="6"/>
      <c r="R2387" s="6" t="s">
        <v>24372</v>
      </c>
      <c r="S2387" s="6"/>
      <c r="T2387" s="6"/>
      <c r="U2387" s="6" t="s">
        <v>24372</v>
      </c>
      <c r="V2387" s="6"/>
      <c r="W2387" s="6"/>
      <c r="X2387" s="6" t="s">
        <v>24372</v>
      </c>
      <c r="Y2387" s="6"/>
      <c r="Z2387" s="6"/>
      <c r="AA2387" s="6" t="s">
        <v>24372</v>
      </c>
      <c r="AB2387" s="6"/>
      <c r="AC2387" s="6"/>
      <c r="AD2387" s="6" t="s">
        <v>24372</v>
      </c>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c r="BT2387" s="6"/>
    </row>
    <row r="2388" spans="1:72" s="1" customFormat="1" x14ac:dyDescent="0.25">
      <c r="A2388" s="6" t="e">
        <f t="shared" si="37"/>
        <v>#REF!</v>
      </c>
      <c r="B2388" s="6" t="s">
        <v>10463</v>
      </c>
      <c r="C2388" s="6" t="s">
        <v>9575</v>
      </c>
      <c r="D2388" s="6" t="str">
        <f>VLOOKUP(C2388,[1]Sheet1!$A:$B,2,0)</f>
        <v>SBI0000001</v>
      </c>
      <c r="E2388" s="6" t="s">
        <v>6674</v>
      </c>
      <c r="F2388" s="6" t="s">
        <v>10464</v>
      </c>
      <c r="G2388" s="6" t="s">
        <v>10465</v>
      </c>
      <c r="H2388" s="6">
        <v>6571.8863136</v>
      </c>
      <c r="I2388" s="7"/>
      <c r="J2388" s="7"/>
      <c r="K2388" s="7" t="s">
        <v>41</v>
      </c>
      <c r="L2388" s="6" t="s">
        <v>26284</v>
      </c>
      <c r="M2388" s="6"/>
      <c r="N2388" s="6">
        <v>44370</v>
      </c>
      <c r="O2388" s="6" t="s">
        <v>10466</v>
      </c>
      <c r="P2388" s="6"/>
      <c r="Q2388" s="6">
        <v>1366004</v>
      </c>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c r="BT2388" s="6"/>
    </row>
    <row r="2389" spans="1:72" s="1" customFormat="1" x14ac:dyDescent="0.25">
      <c r="A2389" s="6" t="e">
        <f t="shared" si="37"/>
        <v>#REF!</v>
      </c>
      <c r="B2389" s="6" t="s">
        <v>10467</v>
      </c>
      <c r="C2389" s="6" t="s">
        <v>9575</v>
      </c>
      <c r="D2389" s="6" t="str">
        <f>VLOOKUP(C2389,[1]Sheet1!$A:$B,2,0)</f>
        <v>SBI0000001</v>
      </c>
      <c r="E2389" s="6" t="s">
        <v>2223</v>
      </c>
      <c r="F2389" s="6" t="s">
        <v>10464</v>
      </c>
      <c r="G2389" s="6" t="s">
        <v>10468</v>
      </c>
      <c r="H2389" s="6">
        <v>4699.5991369999992</v>
      </c>
      <c r="I2389" s="7"/>
      <c r="J2389" s="7"/>
      <c r="K2389" s="7" t="s">
        <v>41</v>
      </c>
      <c r="L2389" s="6" t="s">
        <v>10469</v>
      </c>
      <c r="M2389" s="6"/>
      <c r="N2389" s="6">
        <v>44370</v>
      </c>
      <c r="O2389" s="6" t="s">
        <v>10470</v>
      </c>
      <c r="P2389" s="6"/>
      <c r="Q2389" s="6">
        <v>1366004</v>
      </c>
      <c r="R2389" s="6"/>
      <c r="S2389" s="6"/>
      <c r="T2389" s="6"/>
      <c r="U2389" s="6"/>
      <c r="V2389" s="6"/>
      <c r="W2389" s="6"/>
      <c r="X2389" s="6"/>
      <c r="Y2389" s="6"/>
      <c r="Z2389" s="6"/>
      <c r="AA2389" s="6"/>
      <c r="AB2389" s="6"/>
      <c r="AC2389" s="6"/>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c r="BT2389" s="6"/>
    </row>
    <row r="2390" spans="1:72" s="1" customFormat="1" x14ac:dyDescent="0.25">
      <c r="A2390" s="6" t="e">
        <f t="shared" si="37"/>
        <v>#REF!</v>
      </c>
      <c r="B2390" s="6" t="s">
        <v>10471</v>
      </c>
      <c r="C2390" s="6" t="s">
        <v>9575</v>
      </c>
      <c r="D2390" s="6" t="str">
        <f>VLOOKUP(C2390,[1]Sheet1!$A:$B,2,0)</f>
        <v>SBI0000001</v>
      </c>
      <c r="E2390" s="6" t="s">
        <v>2223</v>
      </c>
      <c r="F2390" s="6" t="s">
        <v>10464</v>
      </c>
      <c r="G2390" s="6" t="s">
        <v>10472</v>
      </c>
      <c r="H2390" s="6">
        <v>2030.23479</v>
      </c>
      <c r="I2390" s="7"/>
      <c r="J2390" s="7"/>
      <c r="K2390" s="7" t="s">
        <v>41</v>
      </c>
      <c r="L2390" s="6" t="s">
        <v>10473</v>
      </c>
      <c r="M2390" s="6"/>
      <c r="N2390" s="6">
        <v>726536</v>
      </c>
      <c r="O2390" s="6" t="s">
        <v>10474</v>
      </c>
      <c r="P2390" s="6"/>
      <c r="Q2390" s="6">
        <v>346535</v>
      </c>
      <c r="R2390" s="6"/>
      <c r="S2390" s="6"/>
      <c r="T2390" s="6"/>
      <c r="U2390" s="6"/>
      <c r="V2390" s="6"/>
      <c r="W2390" s="6"/>
      <c r="X2390" s="6"/>
      <c r="Y2390" s="6"/>
      <c r="Z2390" s="6"/>
      <c r="AA2390" s="6"/>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c r="BT2390" s="6"/>
    </row>
    <row r="2391" spans="1:72" s="1" customFormat="1" x14ac:dyDescent="0.25">
      <c r="A2391" s="6" t="e">
        <f t="shared" si="37"/>
        <v>#REF!</v>
      </c>
      <c r="B2391" s="6" t="s">
        <v>10475</v>
      </c>
      <c r="C2391" s="6" t="s">
        <v>9575</v>
      </c>
      <c r="D2391" s="6" t="str">
        <f>VLOOKUP(C2391,[1]Sheet1!$A:$B,2,0)</f>
        <v>SBI0000001</v>
      </c>
      <c r="E2391" s="6" t="s">
        <v>2223</v>
      </c>
      <c r="F2391" s="6" t="s">
        <v>10464</v>
      </c>
      <c r="G2391" s="6" t="s">
        <v>10476</v>
      </c>
      <c r="H2391" s="6">
        <v>838.64513229999989</v>
      </c>
      <c r="I2391" s="7"/>
      <c r="J2391" s="7"/>
      <c r="K2391" s="7" t="s">
        <v>41</v>
      </c>
      <c r="L2391" s="6" t="s">
        <v>10477</v>
      </c>
      <c r="M2391" s="6"/>
      <c r="N2391" s="6">
        <v>1924921</v>
      </c>
      <c r="O2391" s="6" t="s">
        <v>10478</v>
      </c>
      <c r="P2391" s="6"/>
      <c r="Q2391" s="6">
        <v>3025711</v>
      </c>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c r="BT2391" s="6"/>
    </row>
    <row r="2392" spans="1:72" s="1" customFormat="1" ht="27.6" x14ac:dyDescent="0.25">
      <c r="A2392" s="6" t="e">
        <f t="shared" si="37"/>
        <v>#REF!</v>
      </c>
      <c r="B2392" s="6" t="s">
        <v>10479</v>
      </c>
      <c r="C2392" s="6" t="s">
        <v>9575</v>
      </c>
      <c r="D2392" s="6" t="str">
        <f>VLOOKUP(C2392,[1]Sheet1!$A:$B,2,0)</f>
        <v>SBI0000001</v>
      </c>
      <c r="E2392" s="6" t="s">
        <v>6674</v>
      </c>
      <c r="F2392" s="6" t="s">
        <v>10464</v>
      </c>
      <c r="G2392" s="6" t="s">
        <v>10480</v>
      </c>
      <c r="H2392" s="6">
        <v>564.58019999999999</v>
      </c>
      <c r="I2392" s="7"/>
      <c r="J2392" s="7"/>
      <c r="K2392" s="7" t="s">
        <v>41</v>
      </c>
      <c r="L2392" s="6" t="s">
        <v>10481</v>
      </c>
      <c r="M2392" s="6"/>
      <c r="N2392" s="6"/>
      <c r="O2392" s="6" t="s">
        <v>10482</v>
      </c>
      <c r="P2392" s="6"/>
      <c r="Q2392" s="6"/>
      <c r="R2392" s="6" t="s">
        <v>10483</v>
      </c>
      <c r="S2392" s="6"/>
      <c r="T2392" s="6"/>
      <c r="U2392" s="6" t="s">
        <v>10484</v>
      </c>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c r="BT2392" s="6"/>
    </row>
    <row r="2393" spans="1:72" s="1" customFormat="1" x14ac:dyDescent="0.25">
      <c r="A2393" s="6" t="e">
        <f t="shared" si="37"/>
        <v>#REF!</v>
      </c>
      <c r="B2393" s="6" t="s">
        <v>10485</v>
      </c>
      <c r="C2393" s="6" t="s">
        <v>9575</v>
      </c>
      <c r="D2393" s="6" t="str">
        <f>VLOOKUP(C2393,[1]Sheet1!$A:$B,2,0)</f>
        <v>SBI0000001</v>
      </c>
      <c r="E2393" s="6" t="s">
        <v>506</v>
      </c>
      <c r="F2393" s="6" t="s">
        <v>10486</v>
      </c>
      <c r="G2393" s="6" t="s">
        <v>10487</v>
      </c>
      <c r="H2393" s="6">
        <v>4381.1474453999999</v>
      </c>
      <c r="I2393" s="7"/>
      <c r="J2393" s="7"/>
      <c r="K2393" s="7" t="s">
        <v>41</v>
      </c>
      <c r="L2393" s="6" t="s">
        <v>10488</v>
      </c>
      <c r="M2393" s="6"/>
      <c r="N2393" s="6"/>
      <c r="O2393" s="6" t="s">
        <v>10489</v>
      </c>
      <c r="P2393" s="6"/>
      <c r="Q2393" s="6"/>
      <c r="R2393" s="6"/>
      <c r="S2393" s="6"/>
      <c r="T2393" s="6"/>
      <c r="U2393" s="6"/>
      <c r="V2393" s="6"/>
      <c r="W2393" s="6"/>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c r="BT2393" s="6"/>
    </row>
    <row r="2394" spans="1:72" s="1" customFormat="1" x14ac:dyDescent="0.25">
      <c r="A2394" s="6" t="e">
        <f t="shared" si="37"/>
        <v>#REF!</v>
      </c>
      <c r="B2394" s="6" t="s">
        <v>10490</v>
      </c>
      <c r="C2394" s="6" t="s">
        <v>9575</v>
      </c>
      <c r="D2394" s="6" t="str">
        <f>VLOOKUP(C2394,[1]Sheet1!$A:$B,2,0)</f>
        <v>SBI0000001</v>
      </c>
      <c r="E2394" s="6" t="s">
        <v>506</v>
      </c>
      <c r="F2394" s="6" t="s">
        <v>10486</v>
      </c>
      <c r="G2394" s="6" t="s">
        <v>10491</v>
      </c>
      <c r="H2394" s="6">
        <v>1613.469245</v>
      </c>
      <c r="I2394" s="7"/>
      <c r="J2394" s="7"/>
      <c r="K2394" s="7" t="s">
        <v>41</v>
      </c>
      <c r="L2394" s="6" t="s">
        <v>10492</v>
      </c>
      <c r="M2394" s="6"/>
      <c r="N2394" s="6">
        <v>2058249</v>
      </c>
      <c r="O2394" s="6" t="s">
        <v>10493</v>
      </c>
      <c r="P2394" s="6"/>
      <c r="Q2394" s="6"/>
      <c r="R2394" s="6"/>
      <c r="S2394" s="6"/>
      <c r="T2394" s="6"/>
      <c r="U2394" s="6"/>
      <c r="V2394" s="6"/>
      <c r="W2394" s="6"/>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c r="BT2394" s="6"/>
    </row>
    <row r="2395" spans="1:72" s="1" customFormat="1" ht="27.6" x14ac:dyDescent="0.25">
      <c r="A2395" s="6" t="e">
        <f t="shared" si="37"/>
        <v>#REF!</v>
      </c>
      <c r="B2395" s="6" t="s">
        <v>26285</v>
      </c>
      <c r="C2395" s="6" t="s">
        <v>9575</v>
      </c>
      <c r="D2395" s="6" t="str">
        <f>VLOOKUP(C2395,[1]Sheet1!$A:$B,2,0)</f>
        <v>SBI0000001</v>
      </c>
      <c r="E2395" s="6" t="s">
        <v>506</v>
      </c>
      <c r="F2395" s="6" t="s">
        <v>10486</v>
      </c>
      <c r="G2395" s="6" t="s">
        <v>10494</v>
      </c>
      <c r="H2395" s="6">
        <v>1269.25</v>
      </c>
      <c r="I2395" s="7"/>
      <c r="J2395" s="7"/>
      <c r="K2395" s="7" t="s">
        <v>41</v>
      </c>
      <c r="L2395" s="6" t="s">
        <v>10495</v>
      </c>
      <c r="M2395" s="6"/>
      <c r="N2395" s="6"/>
      <c r="O2395" s="6" t="s">
        <v>10496</v>
      </c>
      <c r="P2395" s="6"/>
      <c r="Q2395" s="6"/>
      <c r="R2395" s="6" t="s">
        <v>26286</v>
      </c>
      <c r="S2395" s="6"/>
      <c r="T2395" s="6"/>
      <c r="U2395" s="6"/>
      <c r="V2395" s="6"/>
      <c r="W2395" s="6"/>
      <c r="X2395" s="6"/>
      <c r="Y2395" s="6"/>
      <c r="Z2395" s="6"/>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c r="BT2395" s="6"/>
    </row>
    <row r="2396" spans="1:72" s="1" customFormat="1" ht="27.6" x14ac:dyDescent="0.25">
      <c r="A2396" s="6" t="e">
        <f t="shared" si="37"/>
        <v>#REF!</v>
      </c>
      <c r="B2396" s="6" t="s">
        <v>26287</v>
      </c>
      <c r="C2396" s="6" t="s">
        <v>9575</v>
      </c>
      <c r="D2396" s="6" t="str">
        <f>VLOOKUP(C2396,[1]Sheet1!$A:$B,2,0)</f>
        <v>SBI0000001</v>
      </c>
      <c r="E2396" s="6" t="s">
        <v>506</v>
      </c>
      <c r="F2396" s="6" t="s">
        <v>10486</v>
      </c>
      <c r="G2396" s="6" t="s">
        <v>10497</v>
      </c>
      <c r="H2396" s="6">
        <v>1247.96</v>
      </c>
      <c r="I2396" s="7"/>
      <c r="J2396" s="7"/>
      <c r="K2396" s="7" t="s">
        <v>41</v>
      </c>
      <c r="L2396" s="6" t="s">
        <v>10498</v>
      </c>
      <c r="M2396" s="6"/>
      <c r="N2396" s="6"/>
      <c r="O2396" s="6" t="s">
        <v>26288</v>
      </c>
      <c r="P2396" s="6"/>
      <c r="Q2396" s="6"/>
      <c r="R2396" s="6"/>
      <c r="S2396" s="6"/>
      <c r="T2396" s="6"/>
      <c r="U2396" s="6"/>
      <c r="V2396" s="6"/>
      <c r="W2396" s="6"/>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c r="BT2396" s="6"/>
    </row>
    <row r="2397" spans="1:72" s="1" customFormat="1" ht="27.6" x14ac:dyDescent="0.25">
      <c r="A2397" s="6" t="e">
        <f t="shared" si="37"/>
        <v>#REF!</v>
      </c>
      <c r="B2397" s="6" t="s">
        <v>26289</v>
      </c>
      <c r="C2397" s="6" t="s">
        <v>9575</v>
      </c>
      <c r="D2397" s="6" t="str">
        <f>VLOOKUP(C2397,[1]Sheet1!$A:$B,2,0)</f>
        <v>SBI0000001</v>
      </c>
      <c r="E2397" s="6" t="s">
        <v>506</v>
      </c>
      <c r="F2397" s="6" t="s">
        <v>10486</v>
      </c>
      <c r="G2397" s="6" t="s">
        <v>10499</v>
      </c>
      <c r="H2397" s="6">
        <v>975</v>
      </c>
      <c r="I2397" s="7"/>
      <c r="J2397" s="7"/>
      <c r="K2397" s="7" t="s">
        <v>41</v>
      </c>
      <c r="L2397" s="6" t="s">
        <v>10500</v>
      </c>
      <c r="M2397" s="6"/>
      <c r="N2397" s="6">
        <v>2438883</v>
      </c>
      <c r="O2397" s="6" t="s">
        <v>10501</v>
      </c>
      <c r="P2397" s="6"/>
      <c r="Q2397" s="6"/>
      <c r="R2397" s="6"/>
      <c r="S2397" s="6"/>
      <c r="T2397" s="6"/>
      <c r="U2397" s="6"/>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c r="BT2397" s="6"/>
    </row>
    <row r="2398" spans="1:72" s="1" customFormat="1" ht="27.6" x14ac:dyDescent="0.25">
      <c r="A2398" s="6" t="e">
        <f t="shared" si="37"/>
        <v>#REF!</v>
      </c>
      <c r="B2398" s="6" t="s">
        <v>10502</v>
      </c>
      <c r="C2398" s="6" t="s">
        <v>9575</v>
      </c>
      <c r="D2398" s="6" t="str">
        <f>VLOOKUP(C2398,[1]Sheet1!$A:$B,2,0)</f>
        <v>SBI0000001</v>
      </c>
      <c r="E2398" s="6" t="s">
        <v>506</v>
      </c>
      <c r="F2398" s="6" t="s">
        <v>10486</v>
      </c>
      <c r="G2398" s="6" t="s">
        <v>10503</v>
      </c>
      <c r="H2398" s="6">
        <v>903.33515369999998</v>
      </c>
      <c r="I2398" s="7"/>
      <c r="J2398" s="7"/>
      <c r="K2398" s="7" t="s">
        <v>41</v>
      </c>
      <c r="L2398" s="6" t="s">
        <v>10489</v>
      </c>
      <c r="M2398" s="6"/>
      <c r="N2398" s="6"/>
      <c r="O2398" s="6"/>
      <c r="P2398" s="6"/>
      <c r="Q2398" s="6"/>
      <c r="R2398" s="6"/>
      <c r="S2398" s="6"/>
      <c r="T2398" s="6"/>
      <c r="U2398" s="6"/>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c r="BT2398" s="6"/>
    </row>
    <row r="2399" spans="1:72" s="1" customFormat="1" x14ac:dyDescent="0.25">
      <c r="A2399" s="6" t="e">
        <f t="shared" si="37"/>
        <v>#REF!</v>
      </c>
      <c r="B2399" s="6" t="s">
        <v>26290</v>
      </c>
      <c r="C2399" s="6" t="s">
        <v>9575</v>
      </c>
      <c r="D2399" s="6" t="str">
        <f>VLOOKUP(C2399,[1]Sheet1!$A:$B,2,0)</f>
        <v>SBI0000001</v>
      </c>
      <c r="E2399" s="6" t="s">
        <v>506</v>
      </c>
      <c r="F2399" s="6" t="s">
        <v>10486</v>
      </c>
      <c r="G2399" s="6" t="s">
        <v>10504</v>
      </c>
      <c r="H2399" s="6">
        <v>338.44</v>
      </c>
      <c r="I2399" s="7"/>
      <c r="J2399" s="7"/>
      <c r="K2399" s="7" t="s">
        <v>41</v>
      </c>
      <c r="L2399" s="6" t="s">
        <v>10505</v>
      </c>
      <c r="M2399" s="6"/>
      <c r="N2399" s="6">
        <v>2848625</v>
      </c>
      <c r="O2399" s="6" t="s">
        <v>10506</v>
      </c>
      <c r="P2399" s="6"/>
      <c r="Q2399" s="6"/>
      <c r="R2399" s="6"/>
      <c r="S2399" s="6"/>
      <c r="T2399" s="6"/>
      <c r="U2399" s="6"/>
      <c r="V2399" s="6"/>
      <c r="W2399" s="6"/>
      <c r="X2399" s="6"/>
      <c r="Y2399" s="6"/>
      <c r="Z2399" s="6"/>
      <c r="AA2399" s="6"/>
      <c r="AB2399" s="6"/>
      <c r="AC2399" s="6"/>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c r="BT2399" s="6"/>
    </row>
    <row r="2400" spans="1:72" s="1" customFormat="1" x14ac:dyDescent="0.25">
      <c r="A2400" s="6" t="e">
        <f t="shared" si="37"/>
        <v>#REF!</v>
      </c>
      <c r="B2400" s="6" t="s">
        <v>10507</v>
      </c>
      <c r="C2400" s="6" t="s">
        <v>9575</v>
      </c>
      <c r="D2400" s="6" t="str">
        <f>VLOOKUP(C2400,[1]Sheet1!$A:$B,2,0)</f>
        <v>SBI0000001</v>
      </c>
      <c r="E2400" s="6" t="s">
        <v>3093</v>
      </c>
      <c r="F2400" s="6" t="s">
        <v>10486</v>
      </c>
      <c r="G2400" s="6" t="s">
        <v>10508</v>
      </c>
      <c r="H2400" s="6">
        <v>221.97131489999998</v>
      </c>
      <c r="I2400" s="7"/>
      <c r="J2400" s="7"/>
      <c r="K2400" s="7" t="s">
        <v>41</v>
      </c>
      <c r="L2400" s="6" t="s">
        <v>10509</v>
      </c>
      <c r="M2400" s="6"/>
      <c r="N2400" s="6"/>
      <c r="O2400" s="6" t="s">
        <v>10510</v>
      </c>
      <c r="P2400" s="6"/>
      <c r="Q2400" s="6"/>
      <c r="R2400" s="6" t="s">
        <v>10511</v>
      </c>
      <c r="S2400" s="6"/>
      <c r="T2400" s="6"/>
      <c r="U2400" s="6"/>
      <c r="V2400" s="6"/>
      <c r="W2400" s="6"/>
      <c r="X2400" s="6"/>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c r="BT2400" s="6"/>
    </row>
    <row r="2401" spans="1:72" s="1" customFormat="1" x14ac:dyDescent="0.25">
      <c r="A2401" s="6" t="e">
        <f t="shared" si="37"/>
        <v>#REF!</v>
      </c>
      <c r="B2401" s="6" t="s">
        <v>10512</v>
      </c>
      <c r="C2401" s="6" t="s">
        <v>9575</v>
      </c>
      <c r="D2401" s="6" t="str">
        <f>VLOOKUP(C2401,[1]Sheet1!$A:$B,2,0)</f>
        <v>SBI0000001</v>
      </c>
      <c r="E2401" s="6" t="s">
        <v>506</v>
      </c>
      <c r="F2401" s="6" t="s">
        <v>10486</v>
      </c>
      <c r="G2401" s="6" t="s">
        <v>10513</v>
      </c>
      <c r="H2401" s="6">
        <v>56.518917999999999</v>
      </c>
      <c r="I2401" s="7"/>
      <c r="J2401" s="7"/>
      <c r="K2401" s="7" t="s">
        <v>41</v>
      </c>
      <c r="L2401" s="6" t="s">
        <v>10514</v>
      </c>
      <c r="M2401" s="6"/>
      <c r="N2401" s="6"/>
      <c r="O2401" s="6" t="s">
        <v>10515</v>
      </c>
      <c r="P2401" s="6"/>
      <c r="Q2401" s="6"/>
      <c r="R2401" s="6" t="s">
        <v>10516</v>
      </c>
      <c r="S2401" s="6"/>
      <c r="T2401" s="6"/>
      <c r="U2401" s="6"/>
      <c r="V2401" s="6"/>
      <c r="W2401" s="6"/>
      <c r="X2401" s="6"/>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c r="BT2401" s="6"/>
    </row>
    <row r="2402" spans="1:72" s="1" customFormat="1" x14ac:dyDescent="0.25">
      <c r="A2402" s="6" t="e">
        <f t="shared" si="37"/>
        <v>#REF!</v>
      </c>
      <c r="B2402" s="6" t="s">
        <v>10517</v>
      </c>
      <c r="C2402" s="6" t="s">
        <v>9575</v>
      </c>
      <c r="D2402" s="6" t="str">
        <f>VLOOKUP(C2402,[1]Sheet1!$A:$B,2,0)</f>
        <v>SBI0000001</v>
      </c>
      <c r="E2402" s="6" t="s">
        <v>506</v>
      </c>
      <c r="F2402" s="6" t="s">
        <v>10486</v>
      </c>
      <c r="G2402" s="6" t="s">
        <v>10518</v>
      </c>
      <c r="H2402" s="6">
        <v>33.995778399999999</v>
      </c>
      <c r="I2402" s="7"/>
      <c r="J2402" s="7"/>
      <c r="K2402" s="7" t="s">
        <v>41</v>
      </c>
      <c r="L2402" s="6" t="s">
        <v>10519</v>
      </c>
      <c r="M2402" s="6"/>
      <c r="N2402" s="6"/>
      <c r="O2402" s="6" t="s">
        <v>10520</v>
      </c>
      <c r="P2402" s="6"/>
      <c r="Q2402" s="6"/>
      <c r="R2402" s="6" t="s">
        <v>10521</v>
      </c>
      <c r="S2402" s="6"/>
      <c r="T2402" s="6"/>
      <c r="U2402" s="6"/>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c r="BT2402" s="6"/>
    </row>
    <row r="2403" spans="1:72" s="1" customFormat="1" x14ac:dyDescent="0.25">
      <c r="A2403" s="6" t="e">
        <f t="shared" si="37"/>
        <v>#REF!</v>
      </c>
      <c r="B2403" s="6" t="s">
        <v>10522</v>
      </c>
      <c r="C2403" s="6" t="s">
        <v>9575</v>
      </c>
      <c r="D2403" s="6" t="str">
        <f>VLOOKUP(C2403,[1]Sheet1!$A:$B,2,0)</f>
        <v>SBI0000001</v>
      </c>
      <c r="E2403" s="6" t="s">
        <v>3093</v>
      </c>
      <c r="F2403" s="6" t="s">
        <v>10523</v>
      </c>
      <c r="G2403" s="6" t="s">
        <v>10524</v>
      </c>
      <c r="H2403" s="6">
        <v>262.26985360000003</v>
      </c>
      <c r="I2403" s="7"/>
      <c r="J2403" s="7"/>
      <c r="K2403" s="7" t="s">
        <v>41</v>
      </c>
      <c r="L2403" s="6" t="s">
        <v>10525</v>
      </c>
      <c r="M2403" s="6"/>
      <c r="N2403" s="6"/>
      <c r="O2403" s="6" t="s">
        <v>10526</v>
      </c>
      <c r="P2403" s="6"/>
      <c r="Q2403" s="6">
        <v>1692666</v>
      </c>
      <c r="R2403" s="6" t="s">
        <v>10527</v>
      </c>
      <c r="S2403" s="6"/>
      <c r="T2403" s="6"/>
      <c r="U2403" s="6"/>
      <c r="V2403" s="6"/>
      <c r="W2403" s="6"/>
      <c r="X2403" s="6"/>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c r="BT2403" s="6"/>
    </row>
    <row r="2404" spans="1:72" s="1" customFormat="1" ht="27.6" x14ac:dyDescent="0.25">
      <c r="A2404" s="6" t="e">
        <f t="shared" si="37"/>
        <v>#REF!</v>
      </c>
      <c r="B2404" s="6" t="s">
        <v>10528</v>
      </c>
      <c r="C2404" s="6" t="s">
        <v>9575</v>
      </c>
      <c r="D2404" s="6" t="str">
        <f>VLOOKUP(C2404,[1]Sheet1!$A:$B,2,0)</f>
        <v>SBI0000001</v>
      </c>
      <c r="E2404" s="6" t="s">
        <v>506</v>
      </c>
      <c r="F2404" s="6" t="s">
        <v>10523</v>
      </c>
      <c r="G2404" s="6" t="s">
        <v>10529</v>
      </c>
      <c r="H2404" s="6">
        <v>70.4866198</v>
      </c>
      <c r="I2404" s="7"/>
      <c r="J2404" s="7"/>
      <c r="K2404" s="7" t="s">
        <v>41</v>
      </c>
      <c r="L2404" s="6" t="s">
        <v>26291</v>
      </c>
      <c r="M2404" s="6"/>
      <c r="N2404" s="6"/>
      <c r="O2404" s="6" t="s">
        <v>26292</v>
      </c>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c r="BT2404" s="6"/>
    </row>
    <row r="2405" spans="1:72" s="1" customFormat="1" x14ac:dyDescent="0.25">
      <c r="A2405" s="6" t="e">
        <f t="shared" si="37"/>
        <v>#REF!</v>
      </c>
      <c r="B2405" s="6" t="s">
        <v>10530</v>
      </c>
      <c r="C2405" s="6" t="s">
        <v>9575</v>
      </c>
      <c r="D2405" s="6" t="str">
        <f>VLOOKUP(C2405,[1]Sheet1!$A:$B,2,0)</f>
        <v>SBI0000001</v>
      </c>
      <c r="E2405" s="6" t="s">
        <v>10531</v>
      </c>
      <c r="F2405" s="6" t="s">
        <v>10532</v>
      </c>
      <c r="G2405" s="6" t="s">
        <v>10533</v>
      </c>
      <c r="H2405" s="6">
        <v>185</v>
      </c>
      <c r="I2405" s="7"/>
      <c r="J2405" s="7"/>
      <c r="K2405" s="7" t="s">
        <v>41</v>
      </c>
      <c r="L2405" s="6" t="s">
        <v>10534</v>
      </c>
      <c r="M2405" s="6"/>
      <c r="N2405" s="6"/>
      <c r="O2405" s="6" t="s">
        <v>10535</v>
      </c>
      <c r="P2405" s="6"/>
      <c r="Q2405" s="6"/>
      <c r="R2405" s="6" t="s">
        <v>10536</v>
      </c>
      <c r="S2405" s="6"/>
      <c r="T2405" s="6"/>
      <c r="U2405" s="6" t="s">
        <v>10537</v>
      </c>
      <c r="V2405" s="6"/>
      <c r="W2405" s="6"/>
      <c r="X2405" s="6" t="s">
        <v>10538</v>
      </c>
      <c r="Y2405" s="6"/>
      <c r="Z2405" s="6"/>
      <c r="AA2405" s="6" t="s">
        <v>10539</v>
      </c>
      <c r="AB2405" s="6"/>
      <c r="AC2405" s="6"/>
      <c r="AD2405" s="6" t="s">
        <v>10540</v>
      </c>
      <c r="AE2405" s="6"/>
      <c r="AF2405" s="6"/>
      <c r="AG2405" s="6" t="s">
        <v>10541</v>
      </c>
      <c r="AH2405" s="6"/>
      <c r="AI2405" s="6"/>
      <c r="AJ2405" s="6" t="s">
        <v>10542</v>
      </c>
      <c r="AK2405" s="6"/>
      <c r="AL2405" s="6"/>
      <c r="AM2405" s="6" t="s">
        <v>10543</v>
      </c>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c r="BT2405" s="6"/>
    </row>
    <row r="2406" spans="1:72" s="1" customFormat="1" x14ac:dyDescent="0.25">
      <c r="A2406" s="6" t="e">
        <f t="shared" si="37"/>
        <v>#REF!</v>
      </c>
      <c r="B2406" s="6" t="s">
        <v>10544</v>
      </c>
      <c r="C2406" s="6" t="s">
        <v>9575</v>
      </c>
      <c r="D2406" s="6" t="str">
        <f>VLOOKUP(C2406,[1]Sheet1!$A:$B,2,0)</f>
        <v>SBI0000001</v>
      </c>
      <c r="E2406" s="6" t="s">
        <v>10545</v>
      </c>
      <c r="F2406" s="6" t="s">
        <v>10546</v>
      </c>
      <c r="G2406" s="6" t="s">
        <v>10547</v>
      </c>
      <c r="H2406" s="6">
        <v>31</v>
      </c>
      <c r="I2406" s="7"/>
      <c r="J2406" s="7"/>
      <c r="K2406" s="7" t="s">
        <v>41</v>
      </c>
      <c r="L2406" s="6" t="s">
        <v>10548</v>
      </c>
      <c r="M2406" s="6"/>
      <c r="N2406" s="6"/>
      <c r="O2406" s="6" t="s">
        <v>24372</v>
      </c>
      <c r="P2406" s="6"/>
      <c r="Q2406" s="6"/>
      <c r="R2406" s="6" t="s">
        <v>24372</v>
      </c>
      <c r="S2406" s="6"/>
      <c r="T2406" s="6"/>
      <c r="U2406" s="6" t="s">
        <v>24372</v>
      </c>
      <c r="V2406" s="6"/>
      <c r="W2406" s="6"/>
      <c r="X2406" s="6" t="s">
        <v>24372</v>
      </c>
      <c r="Y2406" s="6"/>
      <c r="Z2406" s="6"/>
      <c r="AA2406" s="6" t="s">
        <v>24372</v>
      </c>
      <c r="AB2406" s="6"/>
      <c r="AC2406" s="6"/>
      <c r="AD2406" s="6" t="s">
        <v>24372</v>
      </c>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c r="BT2406" s="6"/>
    </row>
    <row r="2407" spans="1:72" s="1" customFormat="1" x14ac:dyDescent="0.25">
      <c r="A2407" s="6" t="e">
        <f t="shared" si="37"/>
        <v>#REF!</v>
      </c>
      <c r="B2407" s="6" t="s">
        <v>10549</v>
      </c>
      <c r="C2407" s="6" t="s">
        <v>9575</v>
      </c>
      <c r="D2407" s="6" t="str">
        <f>VLOOKUP(C2407,[1]Sheet1!$A:$B,2,0)</f>
        <v>SBI0000001</v>
      </c>
      <c r="E2407" s="6" t="s">
        <v>10545</v>
      </c>
      <c r="F2407" s="6" t="s">
        <v>10546</v>
      </c>
      <c r="G2407" s="6" t="s">
        <v>10550</v>
      </c>
      <c r="H2407" s="6">
        <v>25</v>
      </c>
      <c r="I2407" s="7"/>
      <c r="J2407" s="7"/>
      <c r="K2407" s="7" t="s">
        <v>41</v>
      </c>
      <c r="L2407" s="6" t="s">
        <v>10551</v>
      </c>
      <c r="M2407" s="6"/>
      <c r="N2407" s="6"/>
      <c r="O2407" s="6" t="s">
        <v>24372</v>
      </c>
      <c r="P2407" s="6"/>
      <c r="Q2407" s="6"/>
      <c r="R2407" s="6" t="s">
        <v>24372</v>
      </c>
      <c r="S2407" s="6"/>
      <c r="T2407" s="6"/>
      <c r="U2407" s="6" t="s">
        <v>24372</v>
      </c>
      <c r="V2407" s="6"/>
      <c r="W2407" s="6"/>
      <c r="X2407" s="6" t="s">
        <v>24372</v>
      </c>
      <c r="Y2407" s="6"/>
      <c r="Z2407" s="6"/>
      <c r="AA2407" s="6" t="s">
        <v>24372</v>
      </c>
      <c r="AB2407" s="6"/>
      <c r="AC2407" s="6"/>
      <c r="AD2407" s="6" t="s">
        <v>24372</v>
      </c>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c r="BT2407" s="6"/>
    </row>
    <row r="2408" spans="1:72" s="1" customFormat="1" x14ac:dyDescent="0.25">
      <c r="A2408" s="6" t="e">
        <f t="shared" si="37"/>
        <v>#REF!</v>
      </c>
      <c r="B2408" s="6" t="s">
        <v>10552</v>
      </c>
      <c r="C2408" s="6" t="s">
        <v>9575</v>
      </c>
      <c r="D2408" s="6" t="str">
        <f>VLOOKUP(C2408,[1]Sheet1!$A:$B,2,0)</f>
        <v>SBI0000001</v>
      </c>
      <c r="E2408" s="6" t="s">
        <v>392</v>
      </c>
      <c r="F2408" s="6" t="s">
        <v>10553</v>
      </c>
      <c r="G2408" s="6" t="s">
        <v>10554</v>
      </c>
      <c r="H2408" s="6">
        <v>36</v>
      </c>
      <c r="I2408" s="7"/>
      <c r="J2408" s="7"/>
      <c r="K2408" s="7" t="s">
        <v>41</v>
      </c>
      <c r="L2408" s="6" t="s">
        <v>10555</v>
      </c>
      <c r="M2408" s="6"/>
      <c r="N2408" s="6"/>
      <c r="O2408" s="6" t="s">
        <v>10556</v>
      </c>
      <c r="P2408" s="6"/>
      <c r="Q2408" s="6"/>
      <c r="R2408" s="6" t="s">
        <v>10557</v>
      </c>
      <c r="S2408" s="6"/>
      <c r="T2408" s="6"/>
      <c r="U2408" s="6" t="s">
        <v>24372</v>
      </c>
      <c r="V2408" s="6"/>
      <c r="W2408" s="6"/>
      <c r="X2408" s="6" t="s">
        <v>24372</v>
      </c>
      <c r="Y2408" s="6"/>
      <c r="Z2408" s="6"/>
      <c r="AA2408" s="6" t="s">
        <v>24372</v>
      </c>
      <c r="AB2408" s="6"/>
      <c r="AC2408" s="6"/>
      <c r="AD2408" s="6" t="s">
        <v>24372</v>
      </c>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c r="BT2408" s="6"/>
    </row>
    <row r="2409" spans="1:72" s="1" customFormat="1" x14ac:dyDescent="0.25">
      <c r="A2409" s="6" t="e">
        <f t="shared" si="37"/>
        <v>#REF!</v>
      </c>
      <c r="B2409" s="6" t="s">
        <v>10558</v>
      </c>
      <c r="C2409" s="6" t="s">
        <v>9575</v>
      </c>
      <c r="D2409" s="6" t="str">
        <f>VLOOKUP(C2409,[1]Sheet1!$A:$B,2,0)</f>
        <v>SBI0000001</v>
      </c>
      <c r="E2409" s="6" t="s">
        <v>392</v>
      </c>
      <c r="F2409" s="6" t="s">
        <v>10559</v>
      </c>
      <c r="G2409" s="6" t="s">
        <v>10560</v>
      </c>
      <c r="H2409" s="6">
        <v>66</v>
      </c>
      <c r="I2409" s="7"/>
      <c r="J2409" s="7"/>
      <c r="K2409" s="7" t="s">
        <v>41</v>
      </c>
      <c r="L2409" s="6" t="s">
        <v>10561</v>
      </c>
      <c r="M2409" s="6"/>
      <c r="N2409" s="6"/>
      <c r="O2409" s="6" t="s">
        <v>24372</v>
      </c>
      <c r="P2409" s="6"/>
      <c r="Q2409" s="6"/>
      <c r="R2409" s="6" t="s">
        <v>24372</v>
      </c>
      <c r="S2409" s="6"/>
      <c r="T2409" s="6"/>
      <c r="U2409" s="6" t="s">
        <v>24372</v>
      </c>
      <c r="V2409" s="6"/>
      <c r="W2409" s="6"/>
      <c r="X2409" s="6" t="s">
        <v>24372</v>
      </c>
      <c r="Y2409" s="6"/>
      <c r="Z2409" s="6"/>
      <c r="AA2409" s="6" t="s">
        <v>24372</v>
      </c>
      <c r="AB2409" s="6"/>
      <c r="AC2409" s="6"/>
      <c r="AD2409" s="6" t="s">
        <v>24372</v>
      </c>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c r="BT2409" s="6"/>
    </row>
    <row r="2410" spans="1:72" s="1" customFormat="1" x14ac:dyDescent="0.25">
      <c r="A2410" s="6" t="e">
        <f t="shared" si="37"/>
        <v>#REF!</v>
      </c>
      <c r="B2410" s="6" t="s">
        <v>10562</v>
      </c>
      <c r="C2410" s="6" t="s">
        <v>9575</v>
      </c>
      <c r="D2410" s="6" t="str">
        <f>VLOOKUP(C2410,[1]Sheet1!$A:$B,2,0)</f>
        <v>SBI0000001</v>
      </c>
      <c r="E2410" s="6" t="s">
        <v>392</v>
      </c>
      <c r="F2410" s="6" t="s">
        <v>10559</v>
      </c>
      <c r="G2410" s="6" t="s">
        <v>10563</v>
      </c>
      <c r="H2410" s="6">
        <v>57</v>
      </c>
      <c r="I2410" s="7"/>
      <c r="J2410" s="7"/>
      <c r="K2410" s="7" t="s">
        <v>41</v>
      </c>
      <c r="L2410" s="6" t="s">
        <v>10564</v>
      </c>
      <c r="M2410" s="6"/>
      <c r="N2410" s="6"/>
      <c r="O2410" s="6" t="s">
        <v>24372</v>
      </c>
      <c r="P2410" s="6"/>
      <c r="Q2410" s="6"/>
      <c r="R2410" s="6" t="s">
        <v>24372</v>
      </c>
      <c r="S2410" s="6"/>
      <c r="T2410" s="6"/>
      <c r="U2410" s="6" t="s">
        <v>24372</v>
      </c>
      <c r="V2410" s="6"/>
      <c r="W2410" s="6"/>
      <c r="X2410" s="6" t="s">
        <v>24372</v>
      </c>
      <c r="Y2410" s="6"/>
      <c r="Z2410" s="6"/>
      <c r="AA2410" s="6" t="s">
        <v>24372</v>
      </c>
      <c r="AB2410" s="6"/>
      <c r="AC2410" s="6"/>
      <c r="AD2410" s="6" t="s">
        <v>24372</v>
      </c>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c r="BT2410" s="6"/>
    </row>
    <row r="2411" spans="1:72" s="1" customFormat="1" x14ac:dyDescent="0.25">
      <c r="A2411" s="6" t="e">
        <f t="shared" si="37"/>
        <v>#REF!</v>
      </c>
      <c r="B2411" s="6" t="s">
        <v>10565</v>
      </c>
      <c r="C2411" s="6" t="s">
        <v>9575</v>
      </c>
      <c r="D2411" s="6" t="str">
        <f>VLOOKUP(C2411,[1]Sheet1!$A:$B,2,0)</f>
        <v>SBI0000001</v>
      </c>
      <c r="E2411" s="6" t="s">
        <v>392</v>
      </c>
      <c r="F2411" s="6" t="s">
        <v>10559</v>
      </c>
      <c r="G2411" s="6" t="s">
        <v>10560</v>
      </c>
      <c r="H2411" s="6">
        <v>44</v>
      </c>
      <c r="I2411" s="7"/>
      <c r="J2411" s="7"/>
      <c r="K2411" s="7" t="s">
        <v>41</v>
      </c>
      <c r="L2411" s="6" t="s">
        <v>10566</v>
      </c>
      <c r="M2411" s="6"/>
      <c r="N2411" s="6"/>
      <c r="O2411" s="6" t="s">
        <v>24372</v>
      </c>
      <c r="P2411" s="6"/>
      <c r="Q2411" s="6"/>
      <c r="R2411" s="6" t="s">
        <v>24372</v>
      </c>
      <c r="S2411" s="6"/>
      <c r="T2411" s="6"/>
      <c r="U2411" s="6" t="s">
        <v>24372</v>
      </c>
      <c r="V2411" s="6"/>
      <c r="W2411" s="6"/>
      <c r="X2411" s="6" t="s">
        <v>24372</v>
      </c>
      <c r="Y2411" s="6"/>
      <c r="Z2411" s="6"/>
      <c r="AA2411" s="6" t="s">
        <v>24372</v>
      </c>
      <c r="AB2411" s="6"/>
      <c r="AC2411" s="6"/>
      <c r="AD2411" s="6" t="s">
        <v>24372</v>
      </c>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c r="BT2411" s="6"/>
    </row>
    <row r="2412" spans="1:72" s="1" customFormat="1" x14ac:dyDescent="0.25">
      <c r="A2412" s="6" t="e">
        <f t="shared" si="37"/>
        <v>#REF!</v>
      </c>
      <c r="B2412" s="6" t="s">
        <v>10567</v>
      </c>
      <c r="C2412" s="6" t="s">
        <v>9575</v>
      </c>
      <c r="D2412" s="6" t="str">
        <f>VLOOKUP(C2412,[1]Sheet1!$A:$B,2,0)</f>
        <v>SBI0000001</v>
      </c>
      <c r="E2412" s="6" t="s">
        <v>392</v>
      </c>
      <c r="F2412" s="6" t="s">
        <v>10559</v>
      </c>
      <c r="G2412" s="6" t="s">
        <v>10568</v>
      </c>
      <c r="H2412" s="6">
        <v>43</v>
      </c>
      <c r="I2412" s="7"/>
      <c r="J2412" s="7"/>
      <c r="K2412" s="7" t="s">
        <v>41</v>
      </c>
      <c r="L2412" s="6" t="s">
        <v>10569</v>
      </c>
      <c r="M2412" s="6"/>
      <c r="N2412" s="6"/>
      <c r="O2412" s="6" t="s">
        <v>10570</v>
      </c>
      <c r="P2412" s="6"/>
      <c r="Q2412" s="6"/>
      <c r="R2412" s="6" t="s">
        <v>24372</v>
      </c>
      <c r="S2412" s="6"/>
      <c r="T2412" s="6"/>
      <c r="U2412" s="6" t="s">
        <v>24372</v>
      </c>
      <c r="V2412" s="6"/>
      <c r="W2412" s="6"/>
      <c r="X2412" s="6" t="s">
        <v>24372</v>
      </c>
      <c r="Y2412" s="6"/>
      <c r="Z2412" s="6"/>
      <c r="AA2412" s="6" t="s">
        <v>24372</v>
      </c>
      <c r="AB2412" s="6"/>
      <c r="AC2412" s="6"/>
      <c r="AD2412" s="6" t="s">
        <v>24372</v>
      </c>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c r="BT2412" s="6"/>
    </row>
    <row r="2413" spans="1:72" s="1" customFormat="1" x14ac:dyDescent="0.25">
      <c r="A2413" s="6" t="e">
        <f t="shared" si="37"/>
        <v>#REF!</v>
      </c>
      <c r="B2413" s="6" t="s">
        <v>10571</v>
      </c>
      <c r="C2413" s="6" t="s">
        <v>9575</v>
      </c>
      <c r="D2413" s="6" t="str">
        <f>VLOOKUP(C2413,[1]Sheet1!$A:$B,2,0)</f>
        <v>SBI0000001</v>
      </c>
      <c r="E2413" s="6" t="s">
        <v>392</v>
      </c>
      <c r="F2413" s="6" t="s">
        <v>10559</v>
      </c>
      <c r="G2413" s="6" t="s">
        <v>10572</v>
      </c>
      <c r="H2413" s="6">
        <v>31</v>
      </c>
      <c r="I2413" s="7"/>
      <c r="J2413" s="7"/>
      <c r="K2413" s="7" t="s">
        <v>41</v>
      </c>
      <c r="L2413" s="6" t="s">
        <v>10573</v>
      </c>
      <c r="M2413" s="6"/>
      <c r="N2413" s="6"/>
      <c r="O2413" s="6" t="s">
        <v>24372</v>
      </c>
      <c r="P2413" s="6"/>
      <c r="Q2413" s="6"/>
      <c r="R2413" s="6" t="s">
        <v>24372</v>
      </c>
      <c r="S2413" s="6"/>
      <c r="T2413" s="6"/>
      <c r="U2413" s="6" t="s">
        <v>24372</v>
      </c>
      <c r="V2413" s="6"/>
      <c r="W2413" s="6"/>
      <c r="X2413" s="6" t="s">
        <v>24372</v>
      </c>
      <c r="Y2413" s="6"/>
      <c r="Z2413" s="6"/>
      <c r="AA2413" s="6" t="s">
        <v>24372</v>
      </c>
      <c r="AB2413" s="6"/>
      <c r="AC2413" s="6"/>
      <c r="AD2413" s="6" t="s">
        <v>24372</v>
      </c>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c r="BT2413" s="6"/>
    </row>
    <row r="2414" spans="1:72" s="1" customFormat="1" x14ac:dyDescent="0.25">
      <c r="A2414" s="6" t="e">
        <f t="shared" si="37"/>
        <v>#REF!</v>
      </c>
      <c r="B2414" s="6" t="s">
        <v>10574</v>
      </c>
      <c r="C2414" s="6" t="s">
        <v>9575</v>
      </c>
      <c r="D2414" s="6" t="str">
        <f>VLOOKUP(C2414,[1]Sheet1!$A:$B,2,0)</f>
        <v>SBI0000001</v>
      </c>
      <c r="E2414" s="6" t="s">
        <v>392</v>
      </c>
      <c r="F2414" s="6" t="s">
        <v>10559</v>
      </c>
      <c r="G2414" s="6" t="s">
        <v>10563</v>
      </c>
      <c r="H2414" s="6">
        <v>26</v>
      </c>
      <c r="I2414" s="7"/>
      <c r="J2414" s="7"/>
      <c r="K2414" s="7" t="s">
        <v>41</v>
      </c>
      <c r="L2414" s="6" t="s">
        <v>10564</v>
      </c>
      <c r="M2414" s="6"/>
      <c r="N2414" s="6"/>
      <c r="O2414" s="6" t="s">
        <v>10575</v>
      </c>
      <c r="P2414" s="6"/>
      <c r="Q2414" s="6"/>
      <c r="R2414" s="6" t="s">
        <v>24372</v>
      </c>
      <c r="S2414" s="6"/>
      <c r="T2414" s="6"/>
      <c r="U2414" s="6" t="s">
        <v>24372</v>
      </c>
      <c r="V2414" s="6"/>
      <c r="W2414" s="6"/>
      <c r="X2414" s="6" t="s">
        <v>24372</v>
      </c>
      <c r="Y2414" s="6"/>
      <c r="Z2414" s="6"/>
      <c r="AA2414" s="6" t="s">
        <v>24372</v>
      </c>
      <c r="AB2414" s="6"/>
      <c r="AC2414" s="6"/>
      <c r="AD2414" s="6" t="s">
        <v>24372</v>
      </c>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c r="BT2414" s="6"/>
    </row>
    <row r="2415" spans="1:72" s="1" customFormat="1" ht="27.6" x14ac:dyDescent="0.25">
      <c r="A2415" s="6" t="e">
        <f t="shared" si="37"/>
        <v>#REF!</v>
      </c>
      <c r="B2415" s="6" t="s">
        <v>10576</v>
      </c>
      <c r="C2415" s="6" t="s">
        <v>9575</v>
      </c>
      <c r="D2415" s="6" t="str">
        <f>VLOOKUP(C2415,[1]Sheet1!$A:$B,2,0)</f>
        <v>SBI0000001</v>
      </c>
      <c r="E2415" s="6" t="s">
        <v>392</v>
      </c>
      <c r="F2415" s="6" t="s">
        <v>10577</v>
      </c>
      <c r="G2415" s="6" t="s">
        <v>10578</v>
      </c>
      <c r="H2415" s="6">
        <v>30</v>
      </c>
      <c r="I2415" s="7"/>
      <c r="J2415" s="7"/>
      <c r="K2415" s="7" t="s">
        <v>41</v>
      </c>
      <c r="L2415" s="6" t="s">
        <v>10579</v>
      </c>
      <c r="M2415" s="6"/>
      <c r="N2415" s="6"/>
      <c r="O2415" s="6" t="s">
        <v>24372</v>
      </c>
      <c r="P2415" s="6"/>
      <c r="Q2415" s="6"/>
      <c r="R2415" s="6" t="s">
        <v>24372</v>
      </c>
      <c r="S2415" s="6"/>
      <c r="T2415" s="6"/>
      <c r="U2415" s="6" t="s">
        <v>24372</v>
      </c>
      <c r="V2415" s="6"/>
      <c r="W2415" s="6"/>
      <c r="X2415" s="6" t="s">
        <v>24372</v>
      </c>
      <c r="Y2415" s="6"/>
      <c r="Z2415" s="6"/>
      <c r="AA2415" s="6" t="s">
        <v>24372</v>
      </c>
      <c r="AB2415" s="6"/>
      <c r="AC2415" s="6"/>
      <c r="AD2415" s="6" t="s">
        <v>24372</v>
      </c>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c r="BT2415" s="6"/>
    </row>
    <row r="2416" spans="1:72" s="1" customFormat="1" x14ac:dyDescent="0.25">
      <c r="A2416" s="6" t="e">
        <f t="shared" si="37"/>
        <v>#REF!</v>
      </c>
      <c r="B2416" s="6" t="s">
        <v>10580</v>
      </c>
      <c r="C2416" s="6" t="s">
        <v>9575</v>
      </c>
      <c r="D2416" s="6" t="str">
        <f>VLOOKUP(C2416,[1]Sheet1!$A:$B,2,0)</f>
        <v>SBI0000001</v>
      </c>
      <c r="E2416" s="6" t="s">
        <v>392</v>
      </c>
      <c r="F2416" s="6" t="s">
        <v>10581</v>
      </c>
      <c r="G2416" s="6" t="s">
        <v>10582</v>
      </c>
      <c r="H2416" s="6">
        <v>36</v>
      </c>
      <c r="I2416" s="7"/>
      <c r="J2416" s="7"/>
      <c r="K2416" s="7" t="s">
        <v>41</v>
      </c>
      <c r="L2416" s="6" t="s">
        <v>10583</v>
      </c>
      <c r="M2416" s="6"/>
      <c r="N2416" s="6"/>
      <c r="O2416" s="6" t="s">
        <v>10584</v>
      </c>
      <c r="P2416" s="6"/>
      <c r="Q2416" s="6"/>
      <c r="R2416" s="6" t="s">
        <v>24372</v>
      </c>
      <c r="S2416" s="6"/>
      <c r="T2416" s="6"/>
      <c r="U2416" s="6" t="s">
        <v>24372</v>
      </c>
      <c r="V2416" s="6"/>
      <c r="W2416" s="6"/>
      <c r="X2416" s="6" t="s">
        <v>24372</v>
      </c>
      <c r="Y2416" s="6"/>
      <c r="Z2416" s="6"/>
      <c r="AA2416" s="6" t="s">
        <v>24372</v>
      </c>
      <c r="AB2416" s="6"/>
      <c r="AC2416" s="6"/>
      <c r="AD2416" s="6" t="s">
        <v>24372</v>
      </c>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c r="BT2416" s="6"/>
    </row>
    <row r="2417" spans="1:72" s="1" customFormat="1" x14ac:dyDescent="0.25">
      <c r="A2417" s="6" t="e">
        <f t="shared" si="37"/>
        <v>#REF!</v>
      </c>
      <c r="B2417" s="6" t="s">
        <v>10585</v>
      </c>
      <c r="C2417" s="6" t="s">
        <v>9575</v>
      </c>
      <c r="D2417" s="6" t="str">
        <f>VLOOKUP(C2417,[1]Sheet1!$A:$B,2,0)</f>
        <v>SBI0000001</v>
      </c>
      <c r="E2417" s="6" t="s">
        <v>392</v>
      </c>
      <c r="F2417" s="6" t="s">
        <v>10586</v>
      </c>
      <c r="G2417" s="6" t="s">
        <v>10587</v>
      </c>
      <c r="H2417" s="6">
        <v>16682.329249499999</v>
      </c>
      <c r="I2417" s="7"/>
      <c r="J2417" s="7"/>
      <c r="K2417" s="7" t="s">
        <v>41</v>
      </c>
      <c r="L2417" s="6" t="s">
        <v>10588</v>
      </c>
      <c r="M2417" s="6"/>
      <c r="N2417" s="6"/>
      <c r="O2417" s="6" t="s">
        <v>10589</v>
      </c>
      <c r="P2417" s="6"/>
      <c r="Q2417" s="6"/>
      <c r="R2417" s="6"/>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c r="BT2417" s="6"/>
    </row>
    <row r="2418" spans="1:72" s="1" customFormat="1" ht="27.6" x14ac:dyDescent="0.25">
      <c r="A2418" s="6" t="e">
        <f t="shared" si="37"/>
        <v>#REF!</v>
      </c>
      <c r="B2418" s="6" t="s">
        <v>10590</v>
      </c>
      <c r="C2418" s="6" t="s">
        <v>9575</v>
      </c>
      <c r="D2418" s="6" t="str">
        <f>VLOOKUP(C2418,[1]Sheet1!$A:$B,2,0)</f>
        <v>SBI0000001</v>
      </c>
      <c r="E2418" s="6" t="s">
        <v>392</v>
      </c>
      <c r="F2418" s="6" t="s">
        <v>10586</v>
      </c>
      <c r="G2418" s="6" t="s">
        <v>26293</v>
      </c>
      <c r="H2418" s="6">
        <v>13396.3390189</v>
      </c>
      <c r="I2418" s="7"/>
      <c r="J2418" s="7"/>
      <c r="K2418" s="7" t="s">
        <v>41</v>
      </c>
      <c r="L2418" s="6" t="s">
        <v>10591</v>
      </c>
      <c r="M2418" s="6"/>
      <c r="N2418" s="6">
        <v>451519</v>
      </c>
      <c r="O2418" s="6" t="s">
        <v>10592</v>
      </c>
      <c r="P2418" s="6"/>
      <c r="Q2418" s="6">
        <v>451183</v>
      </c>
      <c r="R2418" s="6" t="s">
        <v>10593</v>
      </c>
      <c r="S2418" s="6"/>
      <c r="T2418" s="6">
        <v>451317</v>
      </c>
      <c r="U2418" s="6"/>
      <c r="V2418" s="6"/>
      <c r="W2418" s="6"/>
      <c r="X2418" s="6"/>
      <c r="Y2418" s="6"/>
      <c r="Z2418" s="6"/>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c r="BT2418" s="6"/>
    </row>
    <row r="2419" spans="1:72" s="1" customFormat="1" x14ac:dyDescent="0.25">
      <c r="A2419" s="6" t="e">
        <f t="shared" si="37"/>
        <v>#REF!</v>
      </c>
      <c r="B2419" s="6" t="s">
        <v>10594</v>
      </c>
      <c r="C2419" s="6" t="s">
        <v>9575</v>
      </c>
      <c r="D2419" s="6" t="str">
        <f>VLOOKUP(C2419,[1]Sheet1!$A:$B,2,0)</f>
        <v>SBI0000001</v>
      </c>
      <c r="E2419" s="6" t="s">
        <v>392</v>
      </c>
      <c r="F2419" s="6" t="s">
        <v>10586</v>
      </c>
      <c r="G2419" s="6" t="s">
        <v>10595</v>
      </c>
      <c r="H2419" s="6">
        <v>4170.5165652000005</v>
      </c>
      <c r="I2419" s="7"/>
      <c r="J2419" s="7"/>
      <c r="K2419" s="7" t="s">
        <v>41</v>
      </c>
      <c r="L2419" s="6" t="s">
        <v>10596</v>
      </c>
      <c r="M2419" s="6"/>
      <c r="N2419" s="6">
        <v>1413877</v>
      </c>
      <c r="O2419" s="6" t="s">
        <v>10597</v>
      </c>
      <c r="P2419" s="6"/>
      <c r="Q2419" s="6">
        <v>1416077</v>
      </c>
      <c r="R2419" s="6"/>
      <c r="S2419" s="6"/>
      <c r="T2419" s="6"/>
      <c r="U2419" s="6"/>
      <c r="V2419" s="6"/>
      <c r="W2419" s="6"/>
      <c r="X2419" s="6"/>
      <c r="Y2419" s="6"/>
      <c r="Z2419" s="6"/>
      <c r="AA2419" s="6"/>
      <c r="AB2419" s="6"/>
      <c r="AC2419" s="6"/>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c r="BT2419" s="6"/>
    </row>
    <row r="2420" spans="1:72" s="1" customFormat="1" x14ac:dyDescent="0.25">
      <c r="A2420" s="6" t="e">
        <f t="shared" si="37"/>
        <v>#REF!</v>
      </c>
      <c r="B2420" s="6" t="s">
        <v>26294</v>
      </c>
      <c r="C2420" s="6" t="s">
        <v>9575</v>
      </c>
      <c r="D2420" s="6" t="str">
        <f>VLOOKUP(C2420,[1]Sheet1!$A:$B,2,0)</f>
        <v>SBI0000001</v>
      </c>
      <c r="E2420" s="6" t="s">
        <v>392</v>
      </c>
      <c r="F2420" s="6" t="s">
        <v>10586</v>
      </c>
      <c r="G2420" s="6" t="s">
        <v>10598</v>
      </c>
      <c r="H2420" s="6">
        <v>2716.9070999999999</v>
      </c>
      <c r="I2420" s="7"/>
      <c r="J2420" s="7"/>
      <c r="K2420" s="7" t="s">
        <v>41</v>
      </c>
      <c r="L2420" s="6" t="s">
        <v>10599</v>
      </c>
      <c r="M2420" s="6"/>
      <c r="N2420" s="6">
        <v>892767</v>
      </c>
      <c r="O2420" s="6" t="s">
        <v>10600</v>
      </c>
      <c r="P2420" s="6"/>
      <c r="Q2420" s="6">
        <v>1058450</v>
      </c>
      <c r="R2420" s="6" t="s">
        <v>10601</v>
      </c>
      <c r="S2420" s="6"/>
      <c r="T2420" s="6">
        <v>2461100</v>
      </c>
      <c r="U2420" s="6" t="s">
        <v>10602</v>
      </c>
      <c r="V2420" s="6"/>
      <c r="W2420" s="6">
        <v>3426765</v>
      </c>
      <c r="X2420" s="6"/>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c r="BT2420" s="6"/>
    </row>
    <row r="2421" spans="1:72" s="1" customFormat="1" x14ac:dyDescent="0.25">
      <c r="A2421" s="6" t="e">
        <f t="shared" si="37"/>
        <v>#REF!</v>
      </c>
      <c r="B2421" s="6" t="s">
        <v>10603</v>
      </c>
      <c r="C2421" s="6" t="s">
        <v>9575</v>
      </c>
      <c r="D2421" s="6" t="str">
        <f>VLOOKUP(C2421,[1]Sheet1!$A:$B,2,0)</f>
        <v>SBI0000001</v>
      </c>
      <c r="E2421" s="6" t="s">
        <v>392</v>
      </c>
      <c r="F2421" s="6" t="s">
        <v>10586</v>
      </c>
      <c r="G2421" s="6" t="s">
        <v>10604</v>
      </c>
      <c r="H2421" s="6">
        <v>2548.5017859</v>
      </c>
      <c r="I2421" s="7"/>
      <c r="J2421" s="7"/>
      <c r="K2421" s="7" t="s">
        <v>41</v>
      </c>
      <c r="L2421" s="6" t="s">
        <v>10605</v>
      </c>
      <c r="M2421" s="6"/>
      <c r="N2421" s="6"/>
      <c r="O2421" s="6" t="s">
        <v>10606</v>
      </c>
      <c r="P2421" s="6"/>
      <c r="Q2421" s="6"/>
      <c r="R2421" s="6"/>
      <c r="S2421" s="6"/>
      <c r="T2421" s="6"/>
      <c r="U2421" s="6"/>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c r="BT2421" s="6"/>
    </row>
    <row r="2422" spans="1:72" s="1" customFormat="1" x14ac:dyDescent="0.25">
      <c r="A2422" s="6" t="e">
        <f t="shared" si="37"/>
        <v>#REF!</v>
      </c>
      <c r="B2422" s="6" t="s">
        <v>10607</v>
      </c>
      <c r="C2422" s="6" t="s">
        <v>9575</v>
      </c>
      <c r="D2422" s="6" t="str">
        <f>VLOOKUP(C2422,[1]Sheet1!$A:$B,2,0)</f>
        <v>SBI0000001</v>
      </c>
      <c r="E2422" s="6" t="s">
        <v>392</v>
      </c>
      <c r="F2422" s="6" t="s">
        <v>10586</v>
      </c>
      <c r="G2422" s="6" t="s">
        <v>10608</v>
      </c>
      <c r="H2422" s="6">
        <v>2018.0786806999999</v>
      </c>
      <c r="I2422" s="7"/>
      <c r="J2422" s="7"/>
      <c r="K2422" s="7" t="s">
        <v>41</v>
      </c>
      <c r="L2422" s="6" t="s">
        <v>10609</v>
      </c>
      <c r="M2422" s="6"/>
      <c r="N2422" s="6">
        <v>1651889</v>
      </c>
      <c r="O2422" s="6" t="s">
        <v>26295</v>
      </c>
      <c r="P2422" s="6"/>
      <c r="Q2422" s="6"/>
      <c r="R2422" s="6"/>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c r="BT2422" s="6"/>
    </row>
    <row r="2423" spans="1:72" s="1" customFormat="1" x14ac:dyDescent="0.25">
      <c r="A2423" s="6" t="e">
        <f t="shared" si="37"/>
        <v>#REF!</v>
      </c>
      <c r="B2423" s="6" t="s">
        <v>10610</v>
      </c>
      <c r="C2423" s="6" t="s">
        <v>9575</v>
      </c>
      <c r="D2423" s="6" t="str">
        <f>VLOOKUP(C2423,[1]Sheet1!$A:$B,2,0)</f>
        <v>SBI0000001</v>
      </c>
      <c r="E2423" s="6" t="s">
        <v>392</v>
      </c>
      <c r="F2423" s="6" t="s">
        <v>10586</v>
      </c>
      <c r="G2423" s="6" t="s">
        <v>10611</v>
      </c>
      <c r="H2423" s="6">
        <v>1631.9561775</v>
      </c>
      <c r="I2423" s="7"/>
      <c r="J2423" s="7"/>
      <c r="K2423" s="7" t="s">
        <v>41</v>
      </c>
      <c r="L2423" s="6" t="s">
        <v>10612</v>
      </c>
      <c r="M2423" s="6"/>
      <c r="N2423" s="6"/>
      <c r="O2423" s="6" t="s">
        <v>10613</v>
      </c>
      <c r="P2423" s="6"/>
      <c r="Q2423" s="6"/>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c r="BT2423" s="6"/>
    </row>
    <row r="2424" spans="1:72" s="1" customFormat="1" x14ac:dyDescent="0.25">
      <c r="A2424" s="6" t="e">
        <f t="shared" si="37"/>
        <v>#REF!</v>
      </c>
      <c r="B2424" s="6" t="s">
        <v>10614</v>
      </c>
      <c r="C2424" s="6" t="s">
        <v>9575</v>
      </c>
      <c r="D2424" s="6" t="str">
        <f>VLOOKUP(C2424,[1]Sheet1!$A:$B,2,0)</f>
        <v>SBI0000001</v>
      </c>
      <c r="E2424" s="6" t="s">
        <v>392</v>
      </c>
      <c r="F2424" s="6" t="s">
        <v>10586</v>
      </c>
      <c r="G2424" s="6" t="s">
        <v>10615</v>
      </c>
      <c r="H2424" s="6">
        <v>1537.5516467</v>
      </c>
      <c r="I2424" s="7"/>
      <c r="J2424" s="7"/>
      <c r="K2424" s="7" t="s">
        <v>41</v>
      </c>
      <c r="L2424" s="6" t="s">
        <v>10616</v>
      </c>
      <c r="M2424" s="6"/>
      <c r="N2424" s="6"/>
      <c r="O2424" s="6" t="s">
        <v>10617</v>
      </c>
      <c r="P2424" s="6"/>
      <c r="Q2424" s="6">
        <v>863332</v>
      </c>
      <c r="R2424" s="6" t="s">
        <v>10618</v>
      </c>
      <c r="S2424" s="6"/>
      <c r="T2424" s="6">
        <v>863303</v>
      </c>
      <c r="U2424" s="6"/>
      <c r="V2424" s="6"/>
      <c r="W2424" s="6"/>
      <c r="X2424" s="6"/>
      <c r="Y2424" s="6"/>
      <c r="Z2424" s="6"/>
      <c r="AA2424" s="6"/>
      <c r="AB2424" s="6"/>
      <c r="AC2424" s="6"/>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c r="BT2424" s="6"/>
    </row>
    <row r="2425" spans="1:72" s="1" customFormat="1" x14ac:dyDescent="0.25">
      <c r="A2425" s="6" t="e">
        <f t="shared" si="37"/>
        <v>#REF!</v>
      </c>
      <c r="B2425" s="6" t="s">
        <v>10619</v>
      </c>
      <c r="C2425" s="6" t="s">
        <v>9575</v>
      </c>
      <c r="D2425" s="6" t="str">
        <f>VLOOKUP(C2425,[1]Sheet1!$A:$B,2,0)</f>
        <v>SBI0000001</v>
      </c>
      <c r="E2425" s="6" t="s">
        <v>392</v>
      </c>
      <c r="F2425" s="6" t="s">
        <v>10586</v>
      </c>
      <c r="G2425" s="6" t="s">
        <v>10620</v>
      </c>
      <c r="H2425" s="6">
        <v>1483.8668212</v>
      </c>
      <c r="I2425" s="7"/>
      <c r="J2425" s="7"/>
      <c r="K2425" s="7" t="s">
        <v>41</v>
      </c>
      <c r="L2425" s="6" t="s">
        <v>10605</v>
      </c>
      <c r="M2425" s="6"/>
      <c r="N2425" s="6"/>
      <c r="O2425" s="6" t="s">
        <v>10606</v>
      </c>
      <c r="P2425" s="6"/>
      <c r="Q2425" s="6"/>
      <c r="R2425" s="6"/>
      <c r="S2425" s="6"/>
      <c r="T2425" s="6"/>
      <c r="U2425" s="6"/>
      <c r="V2425" s="6"/>
      <c r="W2425" s="6"/>
      <c r="X2425" s="6"/>
      <c r="Y2425" s="6"/>
      <c r="Z2425" s="6"/>
      <c r="AA2425" s="6"/>
      <c r="AB2425" s="6"/>
      <c r="AC2425" s="6"/>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c r="BT2425" s="6"/>
    </row>
    <row r="2426" spans="1:72" s="1" customFormat="1" x14ac:dyDescent="0.25">
      <c r="A2426" s="6" t="e">
        <f t="shared" si="37"/>
        <v>#REF!</v>
      </c>
      <c r="B2426" s="6" t="s">
        <v>10621</v>
      </c>
      <c r="C2426" s="6" t="s">
        <v>9575</v>
      </c>
      <c r="D2426" s="6" t="str">
        <f>VLOOKUP(C2426,[1]Sheet1!$A:$B,2,0)</f>
        <v>SBI0000001</v>
      </c>
      <c r="E2426" s="6" t="s">
        <v>392</v>
      </c>
      <c r="F2426" s="6" t="s">
        <v>10586</v>
      </c>
      <c r="G2426" s="6" t="s">
        <v>10622</v>
      </c>
      <c r="H2426" s="6">
        <v>1350.1651890999999</v>
      </c>
      <c r="I2426" s="7"/>
      <c r="J2426" s="7"/>
      <c r="K2426" s="7" t="s">
        <v>41</v>
      </c>
      <c r="L2426" s="6" t="s">
        <v>10623</v>
      </c>
      <c r="M2426" s="6"/>
      <c r="N2426" s="6"/>
      <c r="O2426" s="6" t="s">
        <v>10624</v>
      </c>
      <c r="P2426" s="6"/>
      <c r="Q2426" s="6"/>
      <c r="R2426" s="6"/>
      <c r="S2426" s="6"/>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c r="BT2426" s="6"/>
    </row>
    <row r="2427" spans="1:72" s="1" customFormat="1" ht="27.6" x14ac:dyDescent="0.25">
      <c r="A2427" s="6" t="e">
        <f t="shared" si="37"/>
        <v>#REF!</v>
      </c>
      <c r="B2427" s="6" t="s">
        <v>10625</v>
      </c>
      <c r="C2427" s="6" t="s">
        <v>9575</v>
      </c>
      <c r="D2427" s="6" t="str">
        <f>VLOOKUP(C2427,[1]Sheet1!$A:$B,2,0)</f>
        <v>SBI0000001</v>
      </c>
      <c r="E2427" s="6" t="s">
        <v>392</v>
      </c>
      <c r="F2427" s="6" t="s">
        <v>10586</v>
      </c>
      <c r="G2427" s="6" t="s">
        <v>10626</v>
      </c>
      <c r="H2427" s="6">
        <v>1196.9509399999999</v>
      </c>
      <c r="I2427" s="7"/>
      <c r="J2427" s="7"/>
      <c r="K2427" s="7" t="s">
        <v>41</v>
      </c>
      <c r="L2427" s="6" t="s">
        <v>10627</v>
      </c>
      <c r="M2427" s="6"/>
      <c r="N2427" s="6"/>
      <c r="O2427" s="6" t="s">
        <v>10628</v>
      </c>
      <c r="P2427" s="6"/>
      <c r="Q2427" s="6"/>
      <c r="R2427" s="6" t="s">
        <v>10629</v>
      </c>
      <c r="S2427" s="6"/>
      <c r="T2427" s="6"/>
      <c r="U2427" s="6" t="s">
        <v>10630</v>
      </c>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c r="BT2427" s="6"/>
    </row>
    <row r="2428" spans="1:72" s="1" customFormat="1" ht="27.6" x14ac:dyDescent="0.25">
      <c r="A2428" s="6" t="e">
        <f t="shared" si="37"/>
        <v>#REF!</v>
      </c>
      <c r="B2428" s="6" t="s">
        <v>10631</v>
      </c>
      <c r="C2428" s="6" t="s">
        <v>9575</v>
      </c>
      <c r="D2428" s="6" t="str">
        <f>VLOOKUP(C2428,[1]Sheet1!$A:$B,2,0)</f>
        <v>SBI0000001</v>
      </c>
      <c r="E2428" s="6" t="s">
        <v>392</v>
      </c>
      <c r="F2428" s="6" t="s">
        <v>10586</v>
      </c>
      <c r="G2428" s="6" t="s">
        <v>10632</v>
      </c>
      <c r="H2428" s="6">
        <v>598.39613989999998</v>
      </c>
      <c r="I2428" s="7"/>
      <c r="J2428" s="7"/>
      <c r="K2428" s="7" t="s">
        <v>41</v>
      </c>
      <c r="L2428" s="6" t="s">
        <v>10633</v>
      </c>
      <c r="M2428" s="6"/>
      <c r="N2428" s="6">
        <v>749491</v>
      </c>
      <c r="O2428" s="6" t="s">
        <v>10634</v>
      </c>
      <c r="P2428" s="6"/>
      <c r="Q2428" s="6">
        <v>749542</v>
      </c>
      <c r="R2428" s="6" t="s">
        <v>10635</v>
      </c>
      <c r="S2428" s="6"/>
      <c r="T2428" s="6">
        <v>749447</v>
      </c>
      <c r="U2428" s="6" t="s">
        <v>26296</v>
      </c>
      <c r="V2428" s="6"/>
      <c r="W2428" s="6">
        <v>749581</v>
      </c>
      <c r="X2428" s="6" t="s">
        <v>26297</v>
      </c>
      <c r="Y2428" s="6"/>
      <c r="Z2428" s="6">
        <v>749687</v>
      </c>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c r="BT2428" s="6"/>
    </row>
    <row r="2429" spans="1:72" s="1" customFormat="1" x14ac:dyDescent="0.25">
      <c r="A2429" s="6" t="e">
        <f t="shared" si="37"/>
        <v>#REF!</v>
      </c>
      <c r="B2429" s="6" t="s">
        <v>10636</v>
      </c>
      <c r="C2429" s="6" t="s">
        <v>9575</v>
      </c>
      <c r="D2429" s="6" t="str">
        <f>VLOOKUP(C2429,[1]Sheet1!$A:$B,2,0)</f>
        <v>SBI0000001</v>
      </c>
      <c r="E2429" s="6" t="s">
        <v>392</v>
      </c>
      <c r="F2429" s="6" t="s">
        <v>10586</v>
      </c>
      <c r="G2429" s="6" t="s">
        <v>10637</v>
      </c>
      <c r="H2429" s="6">
        <v>27.661933999999999</v>
      </c>
      <c r="I2429" s="7"/>
      <c r="J2429" s="7"/>
      <c r="K2429" s="7" t="s">
        <v>41</v>
      </c>
      <c r="L2429" s="6" t="s">
        <v>10638</v>
      </c>
      <c r="M2429" s="6"/>
      <c r="N2429" s="6">
        <v>503141</v>
      </c>
      <c r="O2429" s="6" t="s">
        <v>10639</v>
      </c>
      <c r="P2429" s="6"/>
      <c r="Q2429" s="6"/>
      <c r="R2429" s="6" t="s">
        <v>10640</v>
      </c>
      <c r="S2429" s="6"/>
      <c r="T2429" s="6"/>
      <c r="U2429" s="6" t="s">
        <v>10641</v>
      </c>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c r="BT2429" s="6"/>
    </row>
    <row r="2430" spans="1:72" s="1" customFormat="1" x14ac:dyDescent="0.25">
      <c r="A2430" s="6" t="e">
        <f t="shared" si="37"/>
        <v>#REF!</v>
      </c>
      <c r="B2430" s="6" t="s">
        <v>10642</v>
      </c>
      <c r="C2430" s="6" t="s">
        <v>9575</v>
      </c>
      <c r="D2430" s="6" t="str">
        <f>VLOOKUP(C2430,[1]Sheet1!$A:$B,2,0)</f>
        <v>SBI0000001</v>
      </c>
      <c r="E2430" s="6" t="s">
        <v>392</v>
      </c>
      <c r="F2430" s="6" t="s">
        <v>10643</v>
      </c>
      <c r="G2430" s="6" t="s">
        <v>10644</v>
      </c>
      <c r="H2430" s="6">
        <v>250.37555600000002</v>
      </c>
      <c r="I2430" s="7"/>
      <c r="J2430" s="7"/>
      <c r="K2430" s="7" t="s">
        <v>41</v>
      </c>
      <c r="L2430" s="6" t="s">
        <v>10645</v>
      </c>
      <c r="M2430" s="6"/>
      <c r="N2430" s="6"/>
      <c r="O2430" s="6" t="s">
        <v>10646</v>
      </c>
      <c r="P2430" s="6"/>
      <c r="Q2430" s="6"/>
      <c r="R2430" s="6" t="s">
        <v>10647</v>
      </c>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c r="BT2430" s="6"/>
    </row>
    <row r="2431" spans="1:72" s="1" customFormat="1" x14ac:dyDescent="0.25">
      <c r="A2431" s="6" t="e">
        <f t="shared" si="37"/>
        <v>#REF!</v>
      </c>
      <c r="B2431" s="6" t="s">
        <v>10648</v>
      </c>
      <c r="C2431" s="6" t="s">
        <v>9575</v>
      </c>
      <c r="D2431" s="6" t="str">
        <f>VLOOKUP(C2431,[1]Sheet1!$A:$B,2,0)</f>
        <v>SBI0000001</v>
      </c>
      <c r="E2431" s="6" t="s">
        <v>392</v>
      </c>
      <c r="F2431" s="6" t="s">
        <v>10643</v>
      </c>
      <c r="G2431" s="6" t="s">
        <v>10644</v>
      </c>
      <c r="H2431" s="6">
        <v>249.9341847</v>
      </c>
      <c r="I2431" s="7"/>
      <c r="J2431" s="7"/>
      <c r="K2431" s="7" t="s">
        <v>41</v>
      </c>
      <c r="L2431" s="6" t="s">
        <v>10649</v>
      </c>
      <c r="M2431" s="6"/>
      <c r="N2431" s="6"/>
      <c r="O2431" s="6"/>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c r="BT2431" s="6"/>
    </row>
    <row r="2432" spans="1:72" s="1" customFormat="1" x14ac:dyDescent="0.25">
      <c r="A2432" s="6" t="e">
        <f t="shared" si="37"/>
        <v>#REF!</v>
      </c>
      <c r="B2432" s="6" t="s">
        <v>10650</v>
      </c>
      <c r="C2432" s="6" t="s">
        <v>9575</v>
      </c>
      <c r="D2432" s="6" t="str">
        <f>VLOOKUP(C2432,[1]Sheet1!$A:$B,2,0)</f>
        <v>SBI0000001</v>
      </c>
      <c r="E2432" s="6" t="s">
        <v>392</v>
      </c>
      <c r="F2432" s="6" t="s">
        <v>10643</v>
      </c>
      <c r="G2432" s="6" t="s">
        <v>10644</v>
      </c>
      <c r="H2432" s="6">
        <v>149.7915045</v>
      </c>
      <c r="I2432" s="7"/>
      <c r="J2432" s="7"/>
      <c r="K2432" s="7" t="s">
        <v>41</v>
      </c>
      <c r="L2432" s="6" t="s">
        <v>10651</v>
      </c>
      <c r="M2432" s="6"/>
      <c r="N2432" s="6"/>
      <c r="O2432" s="6"/>
      <c r="P2432" s="6"/>
      <c r="Q2432" s="6"/>
      <c r="R2432" s="6"/>
      <c r="S2432" s="6"/>
      <c r="T2432" s="6"/>
      <c r="U2432" s="6"/>
      <c r="V2432" s="6"/>
      <c r="W2432" s="6"/>
      <c r="X2432" s="6"/>
      <c r="Y2432" s="6"/>
      <c r="Z2432" s="6"/>
      <c r="AA2432" s="6"/>
      <c r="AB2432" s="6"/>
      <c r="AC2432" s="6"/>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c r="BT2432" s="6"/>
    </row>
    <row r="2433" spans="1:72" s="1" customFormat="1" x14ac:dyDescent="0.25">
      <c r="A2433" s="6" t="e">
        <f t="shared" ref="A2433:A2496" si="38">A2432+1</f>
        <v>#REF!</v>
      </c>
      <c r="B2433" s="6" t="s">
        <v>10652</v>
      </c>
      <c r="C2433" s="6" t="s">
        <v>9575</v>
      </c>
      <c r="D2433" s="6" t="str">
        <f>VLOOKUP(C2433,[1]Sheet1!$A:$B,2,0)</f>
        <v>SBI0000001</v>
      </c>
      <c r="E2433" s="6" t="s">
        <v>392</v>
      </c>
      <c r="F2433" s="6" t="s">
        <v>10643</v>
      </c>
      <c r="G2433" s="6" t="s">
        <v>10653</v>
      </c>
      <c r="H2433" s="6">
        <v>131.17908890000001</v>
      </c>
      <c r="I2433" s="7"/>
      <c r="J2433" s="7"/>
      <c r="K2433" s="7" t="s">
        <v>41</v>
      </c>
      <c r="L2433" s="6" t="s">
        <v>10654</v>
      </c>
      <c r="M2433" s="6"/>
      <c r="N2433" s="6"/>
      <c r="O2433" s="6"/>
      <c r="P2433" s="6"/>
      <c r="Q2433" s="6"/>
      <c r="R2433" s="6"/>
      <c r="S2433" s="6"/>
      <c r="T2433" s="6"/>
      <c r="U2433" s="6"/>
      <c r="V2433" s="6"/>
      <c r="W2433" s="6"/>
      <c r="X2433" s="6"/>
      <c r="Y2433" s="6"/>
      <c r="Z2433" s="6"/>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c r="BT2433" s="6"/>
    </row>
    <row r="2434" spans="1:72" s="1" customFormat="1" ht="27.6" x14ac:dyDescent="0.25">
      <c r="A2434" s="6" t="e">
        <f t="shared" si="38"/>
        <v>#REF!</v>
      </c>
      <c r="B2434" s="6" t="s">
        <v>10655</v>
      </c>
      <c r="C2434" s="6" t="s">
        <v>9575</v>
      </c>
      <c r="D2434" s="6" t="str">
        <f>VLOOKUP(C2434,[1]Sheet1!$A:$B,2,0)</f>
        <v>SBI0000001</v>
      </c>
      <c r="E2434" s="6" t="s">
        <v>392</v>
      </c>
      <c r="F2434" s="6" t="s">
        <v>10643</v>
      </c>
      <c r="G2434" s="6" t="s">
        <v>26298</v>
      </c>
      <c r="H2434" s="6">
        <v>34.545650000000002</v>
      </c>
      <c r="I2434" s="7"/>
      <c r="J2434" s="7"/>
      <c r="K2434" s="7" t="s">
        <v>41</v>
      </c>
      <c r="L2434" s="6" t="s">
        <v>10656</v>
      </c>
      <c r="M2434" s="6"/>
      <c r="N2434" s="6"/>
      <c r="O2434" s="6"/>
      <c r="P2434" s="6"/>
      <c r="Q2434" s="6"/>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row>
    <row r="2435" spans="1:72" s="1" customFormat="1" x14ac:dyDescent="0.25">
      <c r="A2435" s="6" t="e">
        <f t="shared" si="38"/>
        <v>#REF!</v>
      </c>
      <c r="B2435" s="6" t="s">
        <v>10657</v>
      </c>
      <c r="C2435" s="6" t="s">
        <v>9575</v>
      </c>
      <c r="D2435" s="6" t="str">
        <f>VLOOKUP(C2435,[1]Sheet1!$A:$B,2,0)</f>
        <v>SBI0000001</v>
      </c>
      <c r="E2435" s="6" t="s">
        <v>392</v>
      </c>
      <c r="F2435" s="6" t="s">
        <v>10643</v>
      </c>
      <c r="G2435" s="6" t="s">
        <v>10658</v>
      </c>
      <c r="H2435" s="6">
        <v>33.004553399999999</v>
      </c>
      <c r="I2435" s="7"/>
      <c r="J2435" s="7"/>
      <c r="K2435" s="7" t="s">
        <v>41</v>
      </c>
      <c r="L2435" s="6" t="s">
        <v>10659</v>
      </c>
      <c r="M2435" s="6"/>
      <c r="N2435" s="6">
        <v>2085522</v>
      </c>
      <c r="O2435" s="6"/>
      <c r="P2435" s="6"/>
      <c r="Q2435" s="6"/>
      <c r="R2435" s="6"/>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row>
    <row r="2436" spans="1:72" s="1" customFormat="1" x14ac:dyDescent="0.25">
      <c r="A2436" s="6" t="e">
        <f t="shared" si="38"/>
        <v>#REF!</v>
      </c>
      <c r="B2436" s="6" t="s">
        <v>10660</v>
      </c>
      <c r="C2436" s="6" t="s">
        <v>9575</v>
      </c>
      <c r="D2436" s="6" t="str">
        <f>VLOOKUP(C2436,[1]Sheet1!$A:$B,2,0)</f>
        <v>SBI0000001</v>
      </c>
      <c r="E2436" s="6" t="s">
        <v>392</v>
      </c>
      <c r="F2436" s="6" t="s">
        <v>10643</v>
      </c>
      <c r="G2436" s="6" t="s">
        <v>10661</v>
      </c>
      <c r="H2436" s="6">
        <v>27.293699999999998</v>
      </c>
      <c r="I2436" s="7"/>
      <c r="J2436" s="7"/>
      <c r="K2436" s="7" t="s">
        <v>41</v>
      </c>
      <c r="L2436" s="6" t="s">
        <v>10662</v>
      </c>
      <c r="M2436" s="6"/>
      <c r="N2436" s="6"/>
      <c r="O2436" s="6"/>
      <c r="P2436" s="6"/>
      <c r="Q2436" s="6"/>
      <c r="R2436" s="6"/>
      <c r="S2436" s="6"/>
      <c r="T2436" s="6"/>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row>
    <row r="2437" spans="1:72" s="1" customFormat="1" ht="27.6" x14ac:dyDescent="0.25">
      <c r="A2437" s="6" t="e">
        <f t="shared" si="38"/>
        <v>#REF!</v>
      </c>
      <c r="B2437" s="6" t="s">
        <v>10663</v>
      </c>
      <c r="C2437" s="6" t="s">
        <v>9575</v>
      </c>
      <c r="D2437" s="6" t="str">
        <f>VLOOKUP(C2437,[1]Sheet1!$A:$B,2,0)</f>
        <v>SBI0000001</v>
      </c>
      <c r="E2437" s="6" t="s">
        <v>10664</v>
      </c>
      <c r="F2437" s="6" t="s">
        <v>10532</v>
      </c>
      <c r="G2437" s="6" t="s">
        <v>10665</v>
      </c>
      <c r="H2437" s="6">
        <v>3494.2812443000003</v>
      </c>
      <c r="I2437" s="7"/>
      <c r="J2437" s="7"/>
      <c r="K2437" s="7" t="s">
        <v>41</v>
      </c>
      <c r="L2437" s="6" t="s">
        <v>10666</v>
      </c>
      <c r="M2437" s="6"/>
      <c r="N2437" s="6">
        <v>2193822</v>
      </c>
      <c r="O2437" s="6" t="s">
        <v>10667</v>
      </c>
      <c r="P2437" s="6"/>
      <c r="Q2437" s="6">
        <v>2206823</v>
      </c>
      <c r="R2437" s="6" t="s">
        <v>10668</v>
      </c>
      <c r="S2437" s="6"/>
      <c r="T2437" s="6">
        <v>5217534</v>
      </c>
      <c r="U2437" s="6" t="s">
        <v>26299</v>
      </c>
      <c r="V2437" s="6"/>
      <c r="W2437" s="6">
        <v>6422873</v>
      </c>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row>
    <row r="2438" spans="1:72" s="1" customFormat="1" x14ac:dyDescent="0.25">
      <c r="A2438" s="6" t="e">
        <f t="shared" si="38"/>
        <v>#REF!</v>
      </c>
      <c r="B2438" s="6" t="s">
        <v>10669</v>
      </c>
      <c r="C2438" s="6" t="s">
        <v>9575</v>
      </c>
      <c r="D2438" s="6" t="str">
        <f>VLOOKUP(C2438,[1]Sheet1!$A:$B,2,0)</f>
        <v>SBI0000001</v>
      </c>
      <c r="E2438" s="6" t="s">
        <v>10664</v>
      </c>
      <c r="F2438" s="6" t="s">
        <v>10670</v>
      </c>
      <c r="G2438" s="6" t="s">
        <v>10671</v>
      </c>
      <c r="H2438" s="6">
        <v>103.95840000000001</v>
      </c>
      <c r="I2438" s="7"/>
      <c r="J2438" s="7"/>
      <c r="K2438" s="7" t="s">
        <v>41</v>
      </c>
      <c r="L2438" s="6" t="s">
        <v>10672</v>
      </c>
      <c r="M2438" s="6"/>
      <c r="N2438" s="6"/>
      <c r="O2438" s="6"/>
      <c r="P2438" s="6"/>
      <c r="Q2438" s="6"/>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c r="BT2438" s="6"/>
    </row>
    <row r="2439" spans="1:72" s="1" customFormat="1" x14ac:dyDescent="0.25">
      <c r="A2439" s="6" t="e">
        <f t="shared" si="38"/>
        <v>#REF!</v>
      </c>
      <c r="B2439" s="6" t="s">
        <v>10673</v>
      </c>
      <c r="C2439" s="6" t="s">
        <v>9575</v>
      </c>
      <c r="D2439" s="6" t="str">
        <f>VLOOKUP(C2439,[1]Sheet1!$A:$B,2,0)</f>
        <v>SBI0000001</v>
      </c>
      <c r="E2439" s="6" t="s">
        <v>2212</v>
      </c>
      <c r="F2439" s="6" t="s">
        <v>10532</v>
      </c>
      <c r="G2439" s="6" t="s">
        <v>10674</v>
      </c>
      <c r="H2439" s="6">
        <v>159.51488000000001</v>
      </c>
      <c r="I2439" s="7"/>
      <c r="J2439" s="7"/>
      <c r="K2439" s="7" t="s">
        <v>41</v>
      </c>
      <c r="L2439" s="6" t="s">
        <v>10675</v>
      </c>
      <c r="M2439" s="6"/>
      <c r="N2439" s="6">
        <v>497584</v>
      </c>
      <c r="O2439" s="6" t="s">
        <v>10676</v>
      </c>
      <c r="P2439" s="6"/>
      <c r="Q2439" s="6"/>
      <c r="R2439" s="6" t="s">
        <v>10677</v>
      </c>
      <c r="S2439" s="6"/>
      <c r="T2439" s="6">
        <v>497914</v>
      </c>
      <c r="U2439" s="6" t="s">
        <v>10678</v>
      </c>
      <c r="V2439" s="6"/>
      <c r="W2439" s="6">
        <v>497630</v>
      </c>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row>
    <row r="2440" spans="1:72" s="1" customFormat="1" ht="27.6" x14ac:dyDescent="0.25">
      <c r="A2440" s="6" t="e">
        <f t="shared" si="38"/>
        <v>#REF!</v>
      </c>
      <c r="B2440" s="6" t="s">
        <v>10679</v>
      </c>
      <c r="C2440" s="6" t="s">
        <v>9575</v>
      </c>
      <c r="D2440" s="6" t="str">
        <f>VLOOKUP(C2440,[1]Sheet1!$A:$B,2,0)</f>
        <v>SBI0000001</v>
      </c>
      <c r="E2440" s="6" t="s">
        <v>2212</v>
      </c>
      <c r="F2440" s="6" t="s">
        <v>10670</v>
      </c>
      <c r="G2440" s="6" t="s">
        <v>10680</v>
      </c>
      <c r="H2440" s="6">
        <v>345.262091</v>
      </c>
      <c r="I2440" s="7"/>
      <c r="J2440" s="7"/>
      <c r="K2440" s="7" t="s">
        <v>41</v>
      </c>
      <c r="L2440" s="6" t="s">
        <v>10681</v>
      </c>
      <c r="M2440" s="6"/>
      <c r="N2440" s="6">
        <v>3012967</v>
      </c>
      <c r="O2440" s="6" t="s">
        <v>10682</v>
      </c>
      <c r="P2440" s="6"/>
      <c r="Q2440" s="6">
        <v>3015508</v>
      </c>
      <c r="R2440" s="6"/>
      <c r="S2440" s="6"/>
      <c r="T2440" s="6"/>
      <c r="U2440" s="6"/>
      <c r="V2440" s="6"/>
      <c r="W2440" s="6"/>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row>
    <row r="2441" spans="1:72" s="1" customFormat="1" x14ac:dyDescent="0.25">
      <c r="A2441" s="6" t="e">
        <f t="shared" si="38"/>
        <v>#REF!</v>
      </c>
      <c r="B2441" s="6" t="s">
        <v>10683</v>
      </c>
      <c r="C2441" s="6" t="s">
        <v>9575</v>
      </c>
      <c r="D2441" s="6" t="str">
        <f>VLOOKUP(C2441,[1]Sheet1!$A:$B,2,0)</f>
        <v>SBI0000001</v>
      </c>
      <c r="E2441" s="6" t="s">
        <v>81</v>
      </c>
      <c r="F2441" s="6" t="s">
        <v>10684</v>
      </c>
      <c r="G2441" s="6" t="s">
        <v>10685</v>
      </c>
      <c r="H2441" s="6">
        <v>1155</v>
      </c>
      <c r="I2441" s="7"/>
      <c r="J2441" s="7"/>
      <c r="K2441" s="7" t="s">
        <v>41</v>
      </c>
      <c r="L2441" s="6" t="s">
        <v>10686</v>
      </c>
      <c r="M2441" s="6"/>
      <c r="N2441" s="6"/>
      <c r="O2441" s="6" t="s">
        <v>10687</v>
      </c>
      <c r="P2441" s="6"/>
      <c r="Q2441" s="6"/>
      <c r="R2441" s="6" t="s">
        <v>26300</v>
      </c>
      <c r="S2441" s="6"/>
      <c r="T2441" s="6"/>
      <c r="U2441" s="6"/>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row>
    <row r="2442" spans="1:72" s="1" customFormat="1" ht="27.6" x14ac:dyDescent="0.25">
      <c r="A2442" s="6" t="e">
        <f t="shared" si="38"/>
        <v>#REF!</v>
      </c>
      <c r="B2442" s="6" t="s">
        <v>26301</v>
      </c>
      <c r="C2442" s="6" t="s">
        <v>9575</v>
      </c>
      <c r="D2442" s="6" t="str">
        <f>VLOOKUP(C2442,[1]Sheet1!$A:$B,2,0)</f>
        <v>SBI0000001</v>
      </c>
      <c r="E2442" s="6" t="s">
        <v>1681</v>
      </c>
      <c r="F2442" s="6" t="s">
        <v>26302</v>
      </c>
      <c r="G2442" s="6" t="s">
        <v>26303</v>
      </c>
      <c r="H2442" s="6">
        <v>35</v>
      </c>
      <c r="I2442" s="7"/>
      <c r="J2442" s="7"/>
      <c r="K2442" s="7" t="s">
        <v>41</v>
      </c>
      <c r="L2442" s="6" t="s">
        <v>26304</v>
      </c>
      <c r="M2442" s="6"/>
      <c r="N2442" s="6"/>
      <c r="O2442" s="6" t="s">
        <v>10688</v>
      </c>
      <c r="P2442" s="6"/>
      <c r="Q2442" s="6"/>
      <c r="R2442" s="6"/>
      <c r="S2442" s="6"/>
      <c r="T2442" s="6"/>
      <c r="U2442" s="6"/>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row>
    <row r="2443" spans="1:72" s="1" customFormat="1" x14ac:dyDescent="0.25">
      <c r="A2443" s="6" t="e">
        <f t="shared" si="38"/>
        <v>#REF!</v>
      </c>
      <c r="B2443" s="6" t="s">
        <v>26305</v>
      </c>
      <c r="C2443" s="6" t="s">
        <v>9575</v>
      </c>
      <c r="D2443" s="6" t="str">
        <f>VLOOKUP(C2443,[1]Sheet1!$A:$B,2,0)</f>
        <v>SBI0000001</v>
      </c>
      <c r="E2443" s="6" t="s">
        <v>81</v>
      </c>
      <c r="F2443" s="6" t="s">
        <v>26306</v>
      </c>
      <c r="G2443" s="6" t="s">
        <v>26307</v>
      </c>
      <c r="H2443" s="6">
        <v>1550.14</v>
      </c>
      <c r="I2443" s="7"/>
      <c r="J2443" s="7"/>
      <c r="K2443" s="7" t="s">
        <v>41</v>
      </c>
      <c r="L2443" s="6" t="s">
        <v>26308</v>
      </c>
      <c r="M2443" s="6"/>
      <c r="N2443" s="6">
        <v>830141</v>
      </c>
      <c r="O2443" s="6" t="s">
        <v>26309</v>
      </c>
      <c r="P2443" s="6"/>
      <c r="Q2443" s="6">
        <v>831129</v>
      </c>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row>
    <row r="2444" spans="1:72" s="1" customFormat="1" x14ac:dyDescent="0.25">
      <c r="A2444" s="6" t="e">
        <f t="shared" si="38"/>
        <v>#REF!</v>
      </c>
      <c r="B2444" s="6" t="s">
        <v>26310</v>
      </c>
      <c r="C2444" s="6" t="s">
        <v>9575</v>
      </c>
      <c r="D2444" s="6" t="str">
        <f>VLOOKUP(C2444,[1]Sheet1!$A:$B,2,0)</f>
        <v>SBI0000001</v>
      </c>
      <c r="E2444" s="6" t="s">
        <v>81</v>
      </c>
      <c r="F2444" s="6" t="s">
        <v>26311</v>
      </c>
      <c r="G2444" s="6" t="s">
        <v>26312</v>
      </c>
      <c r="H2444" s="6">
        <v>1383</v>
      </c>
      <c r="I2444" s="7"/>
      <c r="J2444" s="7"/>
      <c r="K2444" s="7" t="s">
        <v>41</v>
      </c>
      <c r="L2444" s="6" t="s">
        <v>26313</v>
      </c>
      <c r="M2444" s="6"/>
      <c r="N2444" s="6">
        <v>898130</v>
      </c>
      <c r="O2444" s="6" t="s">
        <v>26314</v>
      </c>
      <c r="P2444" s="6"/>
      <c r="Q2444" s="6">
        <v>1640314</v>
      </c>
      <c r="R2444" s="6" t="s">
        <v>26315</v>
      </c>
      <c r="S2444" s="6"/>
      <c r="T2444" s="6">
        <v>31001</v>
      </c>
      <c r="U2444" s="6" t="s">
        <v>26316</v>
      </c>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row>
    <row r="2445" spans="1:72" s="1" customFormat="1" x14ac:dyDescent="0.25">
      <c r="A2445" s="6" t="e">
        <f t="shared" si="38"/>
        <v>#REF!</v>
      </c>
      <c r="B2445" s="6" t="s">
        <v>26317</v>
      </c>
      <c r="C2445" s="6" t="s">
        <v>9575</v>
      </c>
      <c r="D2445" s="6" t="str">
        <f>VLOOKUP(C2445,[1]Sheet1!$A:$B,2,0)</f>
        <v>SBI0000001</v>
      </c>
      <c r="E2445" s="6" t="s">
        <v>81</v>
      </c>
      <c r="F2445" s="6" t="s">
        <v>10689</v>
      </c>
      <c r="G2445" s="6" t="s">
        <v>10690</v>
      </c>
      <c r="H2445" s="6">
        <v>34</v>
      </c>
      <c r="I2445" s="7"/>
      <c r="J2445" s="7"/>
      <c r="K2445" s="7" t="s">
        <v>41</v>
      </c>
      <c r="L2445" s="6" t="s">
        <v>26318</v>
      </c>
      <c r="M2445" s="6"/>
      <c r="N2445" s="6"/>
      <c r="O2445" s="6" t="s">
        <v>10691</v>
      </c>
      <c r="P2445" s="6"/>
      <c r="Q2445" s="6"/>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row>
    <row r="2446" spans="1:72" s="1" customFormat="1" ht="27.6" x14ac:dyDescent="0.25">
      <c r="A2446" s="6" t="e">
        <f t="shared" si="38"/>
        <v>#REF!</v>
      </c>
      <c r="B2446" s="6" t="s">
        <v>10692</v>
      </c>
      <c r="C2446" s="6" t="s">
        <v>9575</v>
      </c>
      <c r="D2446" s="6" t="str">
        <f>VLOOKUP(C2446,[1]Sheet1!$A:$B,2,0)</f>
        <v>SBI0000001</v>
      </c>
      <c r="E2446" s="6" t="s">
        <v>81</v>
      </c>
      <c r="F2446" s="6" t="s">
        <v>10693</v>
      </c>
      <c r="G2446" s="6" t="s">
        <v>26319</v>
      </c>
      <c r="H2446" s="6">
        <v>277</v>
      </c>
      <c r="I2446" s="7"/>
      <c r="J2446" s="7"/>
      <c r="K2446" s="7" t="s">
        <v>41</v>
      </c>
      <c r="L2446" s="6" t="s">
        <v>10694</v>
      </c>
      <c r="M2446" s="6"/>
      <c r="N2446" s="6"/>
      <c r="O2446" s="6" t="s">
        <v>26320</v>
      </c>
      <c r="P2446" s="6"/>
      <c r="Q2446" s="6"/>
      <c r="R2446" s="6" t="s">
        <v>24372</v>
      </c>
      <c r="S2446" s="6"/>
      <c r="T2446" s="6"/>
      <c r="U2446" s="6" t="s">
        <v>24372</v>
      </c>
      <c r="V2446" s="6"/>
      <c r="W2446" s="6"/>
      <c r="X2446" s="6" t="s">
        <v>24372</v>
      </c>
      <c r="Y2446" s="6"/>
      <c r="Z2446" s="6"/>
      <c r="AA2446" s="6" t="s">
        <v>24372</v>
      </c>
      <c r="AB2446" s="6"/>
      <c r="AC2446" s="6"/>
      <c r="AD2446" s="6" t="s">
        <v>24372</v>
      </c>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row>
    <row r="2447" spans="1:72" s="1" customFormat="1" x14ac:dyDescent="0.25">
      <c r="A2447" s="6" t="e">
        <f t="shared" si="38"/>
        <v>#REF!</v>
      </c>
      <c r="B2447" s="6" t="s">
        <v>26321</v>
      </c>
      <c r="C2447" s="6" t="s">
        <v>9575</v>
      </c>
      <c r="D2447" s="6" t="str">
        <f>VLOOKUP(C2447,[1]Sheet1!$A:$B,2,0)</f>
        <v>SBI0000001</v>
      </c>
      <c r="E2447" s="6" t="s">
        <v>81</v>
      </c>
      <c r="F2447" s="6" t="s">
        <v>26322</v>
      </c>
      <c r="G2447" s="6" t="s">
        <v>26323</v>
      </c>
      <c r="H2447" s="6">
        <v>125</v>
      </c>
      <c r="I2447" s="7"/>
      <c r="J2447" s="7"/>
      <c r="K2447" s="7" t="s">
        <v>41</v>
      </c>
      <c r="L2447" s="6" t="s">
        <v>26324</v>
      </c>
      <c r="M2447" s="6"/>
      <c r="N2447" s="6"/>
      <c r="O2447" s="6" t="s">
        <v>26325</v>
      </c>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row>
    <row r="2448" spans="1:72" s="1" customFormat="1" x14ac:dyDescent="0.25">
      <c r="A2448" s="6" t="e">
        <f t="shared" si="38"/>
        <v>#REF!</v>
      </c>
      <c r="B2448" s="6" t="s">
        <v>26326</v>
      </c>
      <c r="C2448" s="6" t="s">
        <v>9575</v>
      </c>
      <c r="D2448" s="6" t="str">
        <f>VLOOKUP(C2448,[1]Sheet1!$A:$B,2,0)</f>
        <v>SBI0000001</v>
      </c>
      <c r="E2448" s="6" t="s">
        <v>81</v>
      </c>
      <c r="F2448" s="6" t="s">
        <v>26327</v>
      </c>
      <c r="G2448" s="6" t="s">
        <v>26328</v>
      </c>
      <c r="H2448" s="6">
        <v>129</v>
      </c>
      <c r="I2448" s="7"/>
      <c r="J2448" s="7"/>
      <c r="K2448" s="7" t="s">
        <v>41</v>
      </c>
      <c r="L2448" s="6" t="s">
        <v>10695</v>
      </c>
      <c r="M2448" s="6"/>
      <c r="N2448" s="6"/>
      <c r="O2448" s="6"/>
      <c r="P2448" s="6"/>
      <c r="Q2448" s="6"/>
      <c r="R2448" s="6"/>
      <c r="S2448" s="6"/>
      <c r="T2448" s="6"/>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row>
    <row r="2449" spans="1:72" s="1" customFormat="1" x14ac:dyDescent="0.25">
      <c r="A2449" s="6" t="e">
        <f t="shared" si="38"/>
        <v>#REF!</v>
      </c>
      <c r="B2449" s="6" t="s">
        <v>26329</v>
      </c>
      <c r="C2449" s="6" t="s">
        <v>9575</v>
      </c>
      <c r="D2449" s="6" t="str">
        <f>VLOOKUP(C2449,[1]Sheet1!$A:$B,2,0)</f>
        <v>SBI0000001</v>
      </c>
      <c r="E2449" s="6" t="s">
        <v>81</v>
      </c>
      <c r="F2449" s="6" t="s">
        <v>10696</v>
      </c>
      <c r="G2449" s="6" t="s">
        <v>26330</v>
      </c>
      <c r="H2449" s="6">
        <v>74</v>
      </c>
      <c r="I2449" s="7"/>
      <c r="J2449" s="7"/>
      <c r="K2449" s="7" t="s">
        <v>41</v>
      </c>
      <c r="L2449" s="6" t="s">
        <v>26331</v>
      </c>
      <c r="M2449" s="6"/>
      <c r="N2449" s="6"/>
      <c r="O2449" s="6"/>
      <c r="P2449" s="6"/>
      <c r="Q2449" s="6"/>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row>
    <row r="2450" spans="1:72" s="1" customFormat="1" x14ac:dyDescent="0.25">
      <c r="A2450" s="6" t="e">
        <f t="shared" si="38"/>
        <v>#REF!</v>
      </c>
      <c r="B2450" s="6" t="s">
        <v>10698</v>
      </c>
      <c r="C2450" s="6" t="s">
        <v>9575</v>
      </c>
      <c r="D2450" s="6" t="str">
        <f>VLOOKUP(C2450,[1]Sheet1!$A:$B,2,0)</f>
        <v>SBI0000001</v>
      </c>
      <c r="E2450" s="6" t="s">
        <v>1681</v>
      </c>
      <c r="F2450" s="6" t="s">
        <v>10699</v>
      </c>
      <c r="G2450" s="6" t="s">
        <v>10700</v>
      </c>
      <c r="H2450" s="6">
        <v>70</v>
      </c>
      <c r="I2450" s="7"/>
      <c r="J2450" s="7"/>
      <c r="K2450" s="7" t="s">
        <v>41</v>
      </c>
      <c r="L2450" s="6" t="s">
        <v>26332</v>
      </c>
      <c r="M2450" s="6"/>
      <c r="N2450" s="6"/>
      <c r="O2450" s="6" t="s">
        <v>10701</v>
      </c>
      <c r="P2450" s="6"/>
      <c r="Q2450" s="6"/>
      <c r="R2450" s="6" t="s">
        <v>10702</v>
      </c>
      <c r="S2450" s="6"/>
      <c r="T2450" s="6"/>
      <c r="U2450" s="6" t="s">
        <v>10703</v>
      </c>
      <c r="V2450" s="6"/>
      <c r="W2450" s="6"/>
      <c r="X2450" s="6" t="s">
        <v>10704</v>
      </c>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row>
    <row r="2451" spans="1:72" s="1" customFormat="1" x14ac:dyDescent="0.25">
      <c r="A2451" s="6" t="e">
        <f t="shared" si="38"/>
        <v>#REF!</v>
      </c>
      <c r="B2451" s="6" t="s">
        <v>10705</v>
      </c>
      <c r="C2451" s="6" t="s">
        <v>9575</v>
      </c>
      <c r="D2451" s="6" t="str">
        <f>VLOOKUP(C2451,[1]Sheet1!$A:$B,2,0)</f>
        <v>SBI0000001</v>
      </c>
      <c r="E2451" s="6" t="s">
        <v>81</v>
      </c>
      <c r="F2451" s="6" t="s">
        <v>10586</v>
      </c>
      <c r="G2451" s="6" t="s">
        <v>10706</v>
      </c>
      <c r="H2451" s="6">
        <v>57423.425969999997</v>
      </c>
      <c r="I2451" s="7"/>
      <c r="J2451" s="7"/>
      <c r="K2451" s="7" t="s">
        <v>41</v>
      </c>
      <c r="L2451" s="6" t="s">
        <v>4757</v>
      </c>
      <c r="M2451" s="6"/>
      <c r="N2451" s="6">
        <v>215189</v>
      </c>
      <c r="O2451" s="6" t="s">
        <v>10707</v>
      </c>
      <c r="P2451" s="6"/>
      <c r="Q2451" s="6">
        <v>215223</v>
      </c>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row>
    <row r="2452" spans="1:72" s="1" customFormat="1" ht="41.4" x14ac:dyDescent="0.25">
      <c r="A2452" s="6" t="e">
        <f t="shared" si="38"/>
        <v>#REF!</v>
      </c>
      <c r="B2452" s="6" t="s">
        <v>10708</v>
      </c>
      <c r="C2452" s="6" t="s">
        <v>9575</v>
      </c>
      <c r="D2452" s="6" t="str">
        <f>VLOOKUP(C2452,[1]Sheet1!$A:$B,2,0)</f>
        <v>SBI0000001</v>
      </c>
      <c r="E2452" s="6" t="s">
        <v>81</v>
      </c>
      <c r="F2452" s="6" t="s">
        <v>10586</v>
      </c>
      <c r="G2452" s="6" t="s">
        <v>26333</v>
      </c>
      <c r="H2452" s="6">
        <v>6629.227116</v>
      </c>
      <c r="I2452" s="7"/>
      <c r="J2452" s="7"/>
      <c r="K2452" s="7" t="s">
        <v>41</v>
      </c>
      <c r="L2452" s="6" t="s">
        <v>10709</v>
      </c>
      <c r="M2452" s="6"/>
      <c r="N2452" s="6">
        <v>64859</v>
      </c>
      <c r="O2452" s="6" t="s">
        <v>26334</v>
      </c>
      <c r="P2452" s="6"/>
      <c r="Q2452" s="6">
        <v>64887</v>
      </c>
      <c r="R2452" s="6" t="s">
        <v>10710</v>
      </c>
      <c r="S2452" s="6"/>
      <c r="T2452" s="6"/>
      <c r="U2452" s="6" t="s">
        <v>26335</v>
      </c>
      <c r="V2452" s="6"/>
      <c r="W2452" s="6"/>
      <c r="X2452" s="6"/>
      <c r="Y2452" s="6"/>
      <c r="Z2452" s="6"/>
      <c r="AA2452" s="6"/>
      <c r="AB2452" s="6"/>
      <c r="AC2452" s="6"/>
      <c r="AD2452" s="6"/>
      <c r="AE2452" s="6"/>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row>
    <row r="2453" spans="1:72" s="1" customFormat="1" x14ac:dyDescent="0.25">
      <c r="A2453" s="6" t="e">
        <f t="shared" si="38"/>
        <v>#REF!</v>
      </c>
      <c r="B2453" s="6" t="s">
        <v>10711</v>
      </c>
      <c r="C2453" s="6" t="s">
        <v>9575</v>
      </c>
      <c r="D2453" s="6" t="str">
        <f>VLOOKUP(C2453,[1]Sheet1!$A:$B,2,0)</f>
        <v>SBI0000001</v>
      </c>
      <c r="E2453" s="6" t="s">
        <v>1681</v>
      </c>
      <c r="F2453" s="6" t="s">
        <v>10712</v>
      </c>
      <c r="G2453" s="6" t="s">
        <v>10713</v>
      </c>
      <c r="H2453" s="6">
        <v>1700.8700592</v>
      </c>
      <c r="I2453" s="7"/>
      <c r="J2453" s="7"/>
      <c r="K2453" s="7" t="s">
        <v>41</v>
      </c>
      <c r="L2453" s="6" t="s">
        <v>10714</v>
      </c>
      <c r="M2453" s="6"/>
      <c r="N2453" s="6"/>
      <c r="O2453" s="6" t="s">
        <v>10715</v>
      </c>
      <c r="P2453" s="6"/>
      <c r="Q2453" s="6"/>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row>
    <row r="2454" spans="1:72" s="1" customFormat="1" x14ac:dyDescent="0.25">
      <c r="A2454" s="6" t="e">
        <f t="shared" si="38"/>
        <v>#REF!</v>
      </c>
      <c r="B2454" s="6" t="s">
        <v>10716</v>
      </c>
      <c r="C2454" s="6" t="s">
        <v>9575</v>
      </c>
      <c r="D2454" s="6" t="str">
        <f>VLOOKUP(C2454,[1]Sheet1!$A:$B,2,0)</f>
        <v>SBI0000001</v>
      </c>
      <c r="E2454" s="6" t="s">
        <v>81</v>
      </c>
      <c r="F2454" s="6" t="s">
        <v>10717</v>
      </c>
      <c r="G2454" s="6" t="s">
        <v>10718</v>
      </c>
      <c r="H2454" s="6">
        <v>49072.833216999999</v>
      </c>
      <c r="I2454" s="7"/>
      <c r="J2454" s="7"/>
      <c r="K2454" s="7" t="s">
        <v>41</v>
      </c>
      <c r="L2454" s="6" t="s">
        <v>26336</v>
      </c>
      <c r="M2454" s="6"/>
      <c r="N2454" s="6">
        <v>54061</v>
      </c>
      <c r="O2454" s="6" t="s">
        <v>10719</v>
      </c>
      <c r="P2454" s="6"/>
      <c r="Q2454" s="6">
        <v>2272725</v>
      </c>
      <c r="R2454" s="6" t="s">
        <v>10720</v>
      </c>
      <c r="S2454" s="6"/>
      <c r="T2454" s="6">
        <v>6379605</v>
      </c>
      <c r="U2454" s="6" t="s">
        <v>26337</v>
      </c>
      <c r="V2454" s="6"/>
      <c r="W2454" s="6"/>
      <c r="X2454" s="6" t="s">
        <v>10721</v>
      </c>
      <c r="Y2454" s="6"/>
      <c r="Z2454" s="6"/>
      <c r="AA2454" s="6" t="s">
        <v>26338</v>
      </c>
      <c r="AB2454" s="6"/>
      <c r="AC2454" s="6"/>
      <c r="AD2454" s="6" t="s">
        <v>10722</v>
      </c>
      <c r="AE2454" s="6"/>
      <c r="AF2454" s="6"/>
      <c r="AG2454" s="6" t="s">
        <v>10723</v>
      </c>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row>
    <row r="2455" spans="1:72" s="1" customFormat="1" ht="27.6" x14ac:dyDescent="0.25">
      <c r="A2455" s="6" t="e">
        <f t="shared" si="38"/>
        <v>#REF!</v>
      </c>
      <c r="B2455" s="6" t="s">
        <v>10724</v>
      </c>
      <c r="C2455" s="6" t="s">
        <v>9575</v>
      </c>
      <c r="D2455" s="6" t="str">
        <f>VLOOKUP(C2455,[1]Sheet1!$A:$B,2,0)</f>
        <v>SBI0000001</v>
      </c>
      <c r="E2455" s="6" t="s">
        <v>81</v>
      </c>
      <c r="F2455" s="6" t="s">
        <v>10717</v>
      </c>
      <c r="G2455" s="6" t="s">
        <v>10725</v>
      </c>
      <c r="H2455" s="6">
        <v>35671.241788699997</v>
      </c>
      <c r="I2455" s="7"/>
      <c r="J2455" s="7"/>
      <c r="K2455" s="7" t="s">
        <v>41</v>
      </c>
      <c r="L2455" s="6" t="s">
        <v>10726</v>
      </c>
      <c r="M2455" s="6"/>
      <c r="N2455" s="6">
        <v>26147</v>
      </c>
      <c r="O2455" s="6" t="s">
        <v>186</v>
      </c>
      <c r="P2455" s="6"/>
      <c r="Q2455" s="6">
        <v>26004</v>
      </c>
      <c r="R2455" s="6" t="s">
        <v>1013</v>
      </c>
      <c r="S2455" s="6"/>
      <c r="T2455" s="6">
        <v>25998</v>
      </c>
      <c r="U2455" s="6" t="s">
        <v>1014</v>
      </c>
      <c r="V2455" s="6"/>
      <c r="W2455" s="6">
        <v>26031</v>
      </c>
      <c r="X2455" s="6" t="s">
        <v>4143</v>
      </c>
      <c r="Y2455" s="6"/>
      <c r="Z2455" s="6">
        <v>84369</v>
      </c>
      <c r="AA2455" s="6" t="s">
        <v>10727</v>
      </c>
      <c r="AB2455" s="6"/>
      <c r="AC2455" s="6">
        <v>296914</v>
      </c>
      <c r="AD2455" s="6" t="s">
        <v>10728</v>
      </c>
      <c r="AE2455" s="6"/>
      <c r="AF2455" s="6">
        <v>1547398</v>
      </c>
      <c r="AG2455" s="6" t="s">
        <v>10729</v>
      </c>
      <c r="AH2455" s="6"/>
      <c r="AI2455" s="6"/>
      <c r="AJ2455" s="6" t="s">
        <v>10730</v>
      </c>
      <c r="AK2455" s="6"/>
      <c r="AL2455" s="6">
        <v>1746444</v>
      </c>
      <c r="AM2455" s="6" t="s">
        <v>10731</v>
      </c>
      <c r="AN2455" s="6"/>
      <c r="AO2455" s="6">
        <v>2214656</v>
      </c>
      <c r="AP2455" s="6" t="s">
        <v>10732</v>
      </c>
      <c r="AQ2455" s="6"/>
      <c r="AR2455" s="6">
        <v>189602</v>
      </c>
      <c r="AS2455" s="6" t="s">
        <v>10733</v>
      </c>
      <c r="AT2455" s="6"/>
      <c r="AU2455" s="6">
        <v>94699</v>
      </c>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row>
    <row r="2456" spans="1:72" s="1" customFormat="1" x14ac:dyDescent="0.25">
      <c r="A2456" s="6" t="e">
        <f t="shared" si="38"/>
        <v>#REF!</v>
      </c>
      <c r="B2456" s="6" t="s">
        <v>10734</v>
      </c>
      <c r="C2456" s="6" t="s">
        <v>9575</v>
      </c>
      <c r="D2456" s="6" t="str">
        <f>VLOOKUP(C2456,[1]Sheet1!$A:$B,2,0)</f>
        <v>SBI0000001</v>
      </c>
      <c r="E2456" s="6" t="s">
        <v>81</v>
      </c>
      <c r="F2456" s="6" t="s">
        <v>10717</v>
      </c>
      <c r="G2456" s="6" t="s">
        <v>10735</v>
      </c>
      <c r="H2456" s="6">
        <v>29226.5075578</v>
      </c>
      <c r="I2456" s="7"/>
      <c r="J2456" s="7"/>
      <c r="K2456" s="7" t="s">
        <v>41</v>
      </c>
      <c r="L2456" s="6" t="s">
        <v>10736</v>
      </c>
      <c r="M2456" s="6"/>
      <c r="N2456" s="6">
        <v>533817</v>
      </c>
      <c r="O2456" s="6" t="s">
        <v>10737</v>
      </c>
      <c r="P2456" s="6"/>
      <c r="Q2456" s="6"/>
      <c r="R2456" s="6" t="s">
        <v>10738</v>
      </c>
      <c r="S2456" s="6"/>
      <c r="T2456" s="6"/>
      <c r="U2456" s="6" t="s">
        <v>10739</v>
      </c>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row>
    <row r="2457" spans="1:72" s="1" customFormat="1" ht="27.6" x14ac:dyDescent="0.25">
      <c r="A2457" s="6" t="e">
        <f t="shared" si="38"/>
        <v>#REF!</v>
      </c>
      <c r="B2457" s="6" t="s">
        <v>10740</v>
      </c>
      <c r="C2457" s="6" t="s">
        <v>9575</v>
      </c>
      <c r="D2457" s="6" t="str">
        <f>VLOOKUP(C2457,[1]Sheet1!$A:$B,2,0)</f>
        <v>SBI0000001</v>
      </c>
      <c r="E2457" s="6" t="s">
        <v>81</v>
      </c>
      <c r="F2457" s="6" t="s">
        <v>10717</v>
      </c>
      <c r="G2457" s="6" t="s">
        <v>10741</v>
      </c>
      <c r="H2457" s="6">
        <v>26335.964400000001</v>
      </c>
      <c r="I2457" s="7"/>
      <c r="J2457" s="7"/>
      <c r="K2457" s="7" t="s">
        <v>41</v>
      </c>
      <c r="L2457" s="6" t="s">
        <v>10742</v>
      </c>
      <c r="M2457" s="6"/>
      <c r="N2457" s="6">
        <v>1911976</v>
      </c>
      <c r="O2457" s="6" t="s">
        <v>26339</v>
      </c>
      <c r="P2457" s="6"/>
      <c r="Q2457" s="6">
        <v>2031019</v>
      </c>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row>
    <row r="2458" spans="1:72" s="1" customFormat="1" x14ac:dyDescent="0.25">
      <c r="A2458" s="6" t="e">
        <f t="shared" si="38"/>
        <v>#REF!</v>
      </c>
      <c r="B2458" s="6" t="s">
        <v>4509</v>
      </c>
      <c r="C2458" s="6" t="s">
        <v>9575</v>
      </c>
      <c r="D2458" s="6" t="str">
        <f>VLOOKUP(C2458,[1]Sheet1!$A:$B,2,0)</f>
        <v>SBI0000001</v>
      </c>
      <c r="E2458" s="6" t="s">
        <v>81</v>
      </c>
      <c r="F2458" s="6" t="s">
        <v>10717</v>
      </c>
      <c r="G2458" s="6" t="s">
        <v>10743</v>
      </c>
      <c r="H2458" s="6">
        <v>17287.212715100002</v>
      </c>
      <c r="I2458" s="7"/>
      <c r="J2458" s="7"/>
      <c r="K2458" s="7" t="s">
        <v>41</v>
      </c>
      <c r="L2458" s="6" t="s">
        <v>26340</v>
      </c>
      <c r="M2458" s="6"/>
      <c r="N2458" s="6">
        <v>23213</v>
      </c>
      <c r="O2458" s="6" t="s">
        <v>26341</v>
      </c>
      <c r="P2458" s="6"/>
      <c r="Q2458" s="6">
        <v>622389</v>
      </c>
      <c r="R2458" s="6" t="s">
        <v>10744</v>
      </c>
      <c r="S2458" s="6"/>
      <c r="T2458" s="6"/>
      <c r="U2458" s="6" t="s">
        <v>10745</v>
      </c>
      <c r="V2458" s="6"/>
      <c r="W2458" s="6"/>
      <c r="X2458" s="6" t="s">
        <v>7405</v>
      </c>
      <c r="Y2458" s="6"/>
      <c r="Z2458" s="6">
        <v>23153</v>
      </c>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row>
    <row r="2459" spans="1:72" s="1" customFormat="1" ht="27.6" x14ac:dyDescent="0.25">
      <c r="A2459" s="6" t="e">
        <f t="shared" si="38"/>
        <v>#REF!</v>
      </c>
      <c r="B2459" s="6" t="s">
        <v>26342</v>
      </c>
      <c r="C2459" s="6" t="s">
        <v>9575</v>
      </c>
      <c r="D2459" s="6" t="str">
        <f>VLOOKUP(C2459,[1]Sheet1!$A:$B,2,0)</f>
        <v>SBI0000001</v>
      </c>
      <c r="E2459" s="6" t="s">
        <v>1681</v>
      </c>
      <c r="F2459" s="6" t="s">
        <v>10717</v>
      </c>
      <c r="G2459" s="6" t="s">
        <v>10746</v>
      </c>
      <c r="H2459" s="6">
        <v>15711.604063799999</v>
      </c>
      <c r="I2459" s="7"/>
      <c r="J2459" s="7"/>
      <c r="K2459" s="7" t="s">
        <v>41</v>
      </c>
      <c r="L2459" s="6" t="s">
        <v>26343</v>
      </c>
      <c r="M2459" s="6"/>
      <c r="N2459" s="6">
        <v>311806</v>
      </c>
      <c r="O2459" s="6" t="s">
        <v>26344</v>
      </c>
      <c r="P2459" s="6"/>
      <c r="Q2459" s="6">
        <v>311954</v>
      </c>
      <c r="R2459" s="6" t="s">
        <v>10748</v>
      </c>
      <c r="S2459" s="6"/>
      <c r="T2459" s="6">
        <v>311995</v>
      </c>
      <c r="U2459" s="6" t="s">
        <v>26345</v>
      </c>
      <c r="V2459" s="6"/>
      <c r="W2459" s="6">
        <v>351499</v>
      </c>
      <c r="X2459" s="6" t="s">
        <v>26346</v>
      </c>
      <c r="Y2459" s="6"/>
      <c r="Z2459" s="6">
        <v>311884</v>
      </c>
      <c r="AA2459" s="6" t="s">
        <v>26347</v>
      </c>
      <c r="AB2459" s="6"/>
      <c r="AC2459" s="6"/>
      <c r="AD2459" s="6" t="s">
        <v>26348</v>
      </c>
      <c r="AE2459" s="6"/>
      <c r="AF2459" s="6"/>
      <c r="AG2459" s="6" t="s">
        <v>26349</v>
      </c>
      <c r="AH2459" s="6"/>
      <c r="AI2459" s="6"/>
      <c r="AJ2459" s="6" t="s">
        <v>26350</v>
      </c>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row>
    <row r="2460" spans="1:72" s="1" customFormat="1" ht="27.6" x14ac:dyDescent="0.25">
      <c r="A2460" s="6" t="e">
        <f t="shared" si="38"/>
        <v>#REF!</v>
      </c>
      <c r="B2460" s="6" t="s">
        <v>10749</v>
      </c>
      <c r="C2460" s="6" t="s">
        <v>9575</v>
      </c>
      <c r="D2460" s="6" t="str">
        <f>VLOOKUP(C2460,[1]Sheet1!$A:$B,2,0)</f>
        <v>SBI0000001</v>
      </c>
      <c r="E2460" s="6" t="s">
        <v>1681</v>
      </c>
      <c r="F2460" s="6" t="s">
        <v>10717</v>
      </c>
      <c r="G2460" s="6" t="s">
        <v>10750</v>
      </c>
      <c r="H2460" s="6">
        <v>14585.408751500001</v>
      </c>
      <c r="I2460" s="7"/>
      <c r="J2460" s="7"/>
      <c r="K2460" s="7" t="s">
        <v>41</v>
      </c>
      <c r="L2460" s="6" t="s">
        <v>10751</v>
      </c>
      <c r="M2460" s="6"/>
      <c r="N2460" s="6">
        <v>25411</v>
      </c>
      <c r="O2460" s="6" t="s">
        <v>10752</v>
      </c>
      <c r="P2460" s="6"/>
      <c r="Q2460" s="6">
        <v>938965</v>
      </c>
      <c r="R2460" s="6" t="s">
        <v>26351</v>
      </c>
      <c r="S2460" s="6"/>
      <c r="T2460" s="6"/>
      <c r="U2460" s="6"/>
      <c r="V2460" s="6"/>
      <c r="W2460" s="6"/>
      <c r="X2460" s="6"/>
      <c r="Y2460" s="6"/>
      <c r="Z2460" s="6"/>
      <c r="AA2460" s="6"/>
      <c r="AB2460" s="6"/>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row>
    <row r="2461" spans="1:72" s="1" customFormat="1" x14ac:dyDescent="0.25">
      <c r="A2461" s="6" t="e">
        <f t="shared" si="38"/>
        <v>#REF!</v>
      </c>
      <c r="B2461" s="6" t="s">
        <v>10753</v>
      </c>
      <c r="C2461" s="6" t="s">
        <v>9575</v>
      </c>
      <c r="D2461" s="6" t="str">
        <f>VLOOKUP(C2461,[1]Sheet1!$A:$B,2,0)</f>
        <v>SBI0000001</v>
      </c>
      <c r="E2461" s="6" t="s">
        <v>1681</v>
      </c>
      <c r="F2461" s="6" t="s">
        <v>10717</v>
      </c>
      <c r="G2461" s="6" t="s">
        <v>10754</v>
      </c>
      <c r="H2461" s="6">
        <v>14483.7814475</v>
      </c>
      <c r="I2461" s="7"/>
      <c r="J2461" s="7"/>
      <c r="K2461" s="7" t="s">
        <v>41</v>
      </c>
      <c r="L2461" s="6" t="s">
        <v>10755</v>
      </c>
      <c r="M2461" s="6"/>
      <c r="N2461" s="6">
        <v>130318</v>
      </c>
      <c r="O2461" s="6" t="s">
        <v>26352</v>
      </c>
      <c r="P2461" s="6"/>
      <c r="Q2461" s="6">
        <v>116681</v>
      </c>
      <c r="R2461" s="6" t="s">
        <v>26353</v>
      </c>
      <c r="S2461" s="6"/>
      <c r="T2461" s="6">
        <v>117193</v>
      </c>
      <c r="U2461" s="6" t="s">
        <v>26354</v>
      </c>
      <c r="V2461" s="6"/>
      <c r="W2461" s="6">
        <v>116783</v>
      </c>
      <c r="X2461" s="6" t="s">
        <v>26355</v>
      </c>
      <c r="Y2461" s="6"/>
      <c r="Z2461" s="6">
        <v>173771</v>
      </c>
      <c r="AA2461" s="6"/>
      <c r="AB2461" s="6"/>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row>
    <row r="2462" spans="1:72" s="1" customFormat="1" x14ac:dyDescent="0.25">
      <c r="A2462" s="6" t="e">
        <f t="shared" si="38"/>
        <v>#REF!</v>
      </c>
      <c r="B2462" s="6" t="s">
        <v>10757</v>
      </c>
      <c r="C2462" s="6" t="s">
        <v>9575</v>
      </c>
      <c r="D2462" s="6" t="str">
        <f>VLOOKUP(C2462,[1]Sheet1!$A:$B,2,0)</f>
        <v>SBI0000001</v>
      </c>
      <c r="E2462" s="6" t="s">
        <v>81</v>
      </c>
      <c r="F2462" s="6" t="s">
        <v>10717</v>
      </c>
      <c r="G2462" s="6" t="s">
        <v>10758</v>
      </c>
      <c r="H2462" s="6">
        <v>12416.75</v>
      </c>
      <c r="I2462" s="7"/>
      <c r="J2462" s="7"/>
      <c r="K2462" s="7" t="s">
        <v>41</v>
      </c>
      <c r="L2462" s="6" t="s">
        <v>10759</v>
      </c>
      <c r="M2462" s="6"/>
      <c r="N2462" s="6">
        <v>256375</v>
      </c>
      <c r="O2462" s="6" t="s">
        <v>10760</v>
      </c>
      <c r="P2462" s="6"/>
      <c r="Q2462" s="6">
        <v>273302</v>
      </c>
      <c r="R2462" s="6"/>
      <c r="S2462" s="6"/>
      <c r="T2462" s="6"/>
      <c r="U2462" s="6"/>
      <c r="V2462" s="6"/>
      <c r="W2462" s="6"/>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row>
    <row r="2463" spans="1:72" s="1" customFormat="1" x14ac:dyDescent="0.25">
      <c r="A2463" s="6" t="e">
        <f t="shared" si="38"/>
        <v>#REF!</v>
      </c>
      <c r="B2463" s="6" t="s">
        <v>10761</v>
      </c>
      <c r="C2463" s="6" t="s">
        <v>9575</v>
      </c>
      <c r="D2463" s="6" t="str">
        <f>VLOOKUP(C2463,[1]Sheet1!$A:$B,2,0)</f>
        <v>SBI0000001</v>
      </c>
      <c r="E2463" s="6" t="s">
        <v>1681</v>
      </c>
      <c r="F2463" s="6" t="s">
        <v>10717</v>
      </c>
      <c r="G2463" s="6" t="s">
        <v>26356</v>
      </c>
      <c r="H2463" s="6">
        <v>9261.4117999999999</v>
      </c>
      <c r="I2463" s="7"/>
      <c r="J2463" s="7"/>
      <c r="K2463" s="7" t="s">
        <v>41</v>
      </c>
      <c r="L2463" s="6" t="s">
        <v>10762</v>
      </c>
      <c r="M2463" s="6"/>
      <c r="N2463" s="6">
        <v>13343</v>
      </c>
      <c r="O2463" s="6" t="s">
        <v>10763</v>
      </c>
      <c r="P2463" s="6"/>
      <c r="Q2463" s="6">
        <v>63243</v>
      </c>
      <c r="R2463" s="6" t="s">
        <v>10764</v>
      </c>
      <c r="S2463" s="6"/>
      <c r="T2463" s="6">
        <v>182724</v>
      </c>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row>
    <row r="2464" spans="1:72" s="1" customFormat="1" x14ac:dyDescent="0.25">
      <c r="A2464" s="6" t="e">
        <f t="shared" si="38"/>
        <v>#REF!</v>
      </c>
      <c r="B2464" s="6" t="s">
        <v>10765</v>
      </c>
      <c r="C2464" s="6" t="s">
        <v>9575</v>
      </c>
      <c r="D2464" s="6" t="str">
        <f>VLOOKUP(C2464,[1]Sheet1!$A:$B,2,0)</f>
        <v>SBI0000001</v>
      </c>
      <c r="E2464" s="6" t="s">
        <v>81</v>
      </c>
      <c r="F2464" s="6" t="s">
        <v>10717</v>
      </c>
      <c r="G2464" s="6" t="s">
        <v>10766</v>
      </c>
      <c r="H2464" s="6">
        <v>9102</v>
      </c>
      <c r="I2464" s="7"/>
      <c r="J2464" s="7"/>
      <c r="K2464" s="7" t="s">
        <v>41</v>
      </c>
      <c r="L2464" s="6" t="s">
        <v>1013</v>
      </c>
      <c r="M2464" s="6"/>
      <c r="N2464" s="6">
        <v>25998</v>
      </c>
      <c r="O2464" s="6" t="s">
        <v>10767</v>
      </c>
      <c r="P2464" s="6"/>
      <c r="Q2464" s="6">
        <v>26031</v>
      </c>
      <c r="R2464" s="6" t="s">
        <v>185</v>
      </c>
      <c r="S2464" s="6"/>
      <c r="T2464" s="6">
        <v>26147</v>
      </c>
      <c r="U2464" s="6"/>
      <c r="V2464" s="6"/>
      <c r="W2464" s="6"/>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row>
    <row r="2465" spans="1:72" s="1" customFormat="1" x14ac:dyDescent="0.25">
      <c r="A2465" s="6" t="e">
        <f t="shared" si="38"/>
        <v>#REF!</v>
      </c>
      <c r="B2465" s="6" t="s">
        <v>10768</v>
      </c>
      <c r="C2465" s="6" t="s">
        <v>9575</v>
      </c>
      <c r="D2465" s="6" t="str">
        <f>VLOOKUP(C2465,[1]Sheet1!$A:$B,2,0)</f>
        <v>SBI0000001</v>
      </c>
      <c r="E2465" s="6" t="s">
        <v>1681</v>
      </c>
      <c r="F2465" s="6" t="s">
        <v>10717</v>
      </c>
      <c r="G2465" s="6" t="s">
        <v>10769</v>
      </c>
      <c r="H2465" s="6">
        <v>8968.7693046000004</v>
      </c>
      <c r="I2465" s="7"/>
      <c r="J2465" s="7"/>
      <c r="K2465" s="7" t="s">
        <v>41</v>
      </c>
      <c r="L2465" s="6" t="s">
        <v>10770</v>
      </c>
      <c r="M2465" s="6"/>
      <c r="N2465" s="6"/>
      <c r="O2465" s="6" t="s">
        <v>10771</v>
      </c>
      <c r="P2465" s="6"/>
      <c r="Q2465" s="6">
        <v>1303186</v>
      </c>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row>
    <row r="2466" spans="1:72" s="1" customFormat="1" x14ac:dyDescent="0.25">
      <c r="A2466" s="6" t="e">
        <f t="shared" si="38"/>
        <v>#REF!</v>
      </c>
      <c r="B2466" s="6" t="s">
        <v>10772</v>
      </c>
      <c r="C2466" s="6" t="s">
        <v>9575</v>
      </c>
      <c r="D2466" s="6" t="str">
        <f>VLOOKUP(C2466,[1]Sheet1!$A:$B,2,0)</f>
        <v>SBI0000001</v>
      </c>
      <c r="E2466" s="6" t="s">
        <v>81</v>
      </c>
      <c r="F2466" s="6" t="s">
        <v>10717</v>
      </c>
      <c r="G2466" s="6" t="s">
        <v>10773</v>
      </c>
      <c r="H2466" s="6">
        <v>8632.8154923000002</v>
      </c>
      <c r="I2466" s="7"/>
      <c r="J2466" s="7"/>
      <c r="K2466" s="7" t="s">
        <v>41</v>
      </c>
      <c r="L2466" s="6" t="s">
        <v>26357</v>
      </c>
      <c r="M2466" s="6"/>
      <c r="N2466" s="6">
        <v>41760</v>
      </c>
      <c r="O2466" s="6" t="s">
        <v>10774</v>
      </c>
      <c r="P2466" s="6"/>
      <c r="Q2466" s="6">
        <v>43496</v>
      </c>
      <c r="R2466" s="6" t="s">
        <v>10775</v>
      </c>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row>
    <row r="2467" spans="1:72" s="1" customFormat="1" x14ac:dyDescent="0.25">
      <c r="A2467" s="6" t="e">
        <f t="shared" si="38"/>
        <v>#REF!</v>
      </c>
      <c r="B2467" s="6" t="s">
        <v>10776</v>
      </c>
      <c r="C2467" s="6" t="s">
        <v>9575</v>
      </c>
      <c r="D2467" s="6" t="str">
        <f>VLOOKUP(C2467,[1]Sheet1!$A:$B,2,0)</f>
        <v>SBI0000001</v>
      </c>
      <c r="E2467" s="6" t="s">
        <v>81</v>
      </c>
      <c r="F2467" s="6" t="s">
        <v>10717</v>
      </c>
      <c r="G2467" s="6" t="s">
        <v>10777</v>
      </c>
      <c r="H2467" s="6">
        <v>7833.2442034999985</v>
      </c>
      <c r="I2467" s="7"/>
      <c r="J2467" s="7"/>
      <c r="K2467" s="7" t="s">
        <v>41</v>
      </c>
      <c r="L2467" s="6" t="s">
        <v>10778</v>
      </c>
      <c r="M2467" s="6"/>
      <c r="N2467" s="6">
        <v>454876</v>
      </c>
      <c r="O2467" s="6" t="s">
        <v>10779</v>
      </c>
      <c r="P2467" s="6"/>
      <c r="Q2467" s="6"/>
      <c r="R2467" s="6" t="s">
        <v>10780</v>
      </c>
      <c r="S2467" s="6"/>
      <c r="T2467" s="6"/>
      <c r="U2467" s="6" t="s">
        <v>10781</v>
      </c>
      <c r="V2467" s="6"/>
      <c r="W2467" s="6"/>
      <c r="X2467" s="6" t="s">
        <v>10782</v>
      </c>
      <c r="Y2467" s="6"/>
      <c r="Z2467" s="6">
        <v>455072</v>
      </c>
      <c r="AA2467" s="6" t="s">
        <v>10783</v>
      </c>
      <c r="AB2467" s="6"/>
      <c r="AC2467" s="6"/>
      <c r="AD2467" s="6" t="s">
        <v>26358</v>
      </c>
      <c r="AE2467" s="6"/>
      <c r="AF2467" s="6"/>
      <c r="AG2467" s="6" t="s">
        <v>26359</v>
      </c>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row>
    <row r="2468" spans="1:72" s="1" customFormat="1" x14ac:dyDescent="0.25">
      <c r="A2468" s="6" t="e">
        <f t="shared" si="38"/>
        <v>#REF!</v>
      </c>
      <c r="B2468" s="6" t="s">
        <v>10786</v>
      </c>
      <c r="C2468" s="6" t="s">
        <v>9575</v>
      </c>
      <c r="D2468" s="6" t="str">
        <f>VLOOKUP(C2468,[1]Sheet1!$A:$B,2,0)</f>
        <v>SBI0000001</v>
      </c>
      <c r="E2468" s="6" t="s">
        <v>1681</v>
      </c>
      <c r="F2468" s="6" t="s">
        <v>10717</v>
      </c>
      <c r="G2468" s="6" t="s">
        <v>10787</v>
      </c>
      <c r="H2468" s="6">
        <v>7473.2368465999998</v>
      </c>
      <c r="I2468" s="7"/>
      <c r="J2468" s="7"/>
      <c r="K2468" s="7" t="s">
        <v>41</v>
      </c>
      <c r="L2468" s="6" t="s">
        <v>10788</v>
      </c>
      <c r="M2468" s="6"/>
      <c r="N2468" s="6">
        <v>13343</v>
      </c>
      <c r="O2468" s="6"/>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row>
    <row r="2469" spans="1:72" s="1" customFormat="1" x14ac:dyDescent="0.25">
      <c r="A2469" s="6" t="e">
        <f t="shared" si="38"/>
        <v>#REF!</v>
      </c>
      <c r="B2469" s="6" t="s">
        <v>10789</v>
      </c>
      <c r="C2469" s="6" t="s">
        <v>9575</v>
      </c>
      <c r="D2469" s="6" t="str">
        <f>VLOOKUP(C2469,[1]Sheet1!$A:$B,2,0)</f>
        <v>SBI0000001</v>
      </c>
      <c r="E2469" s="6" t="s">
        <v>81</v>
      </c>
      <c r="F2469" s="6" t="s">
        <v>10717</v>
      </c>
      <c r="G2469" s="6" t="s">
        <v>10790</v>
      </c>
      <c r="H2469" s="6">
        <v>6759.4765415000002</v>
      </c>
      <c r="I2469" s="7"/>
      <c r="J2469" s="7"/>
      <c r="K2469" s="7" t="s">
        <v>41</v>
      </c>
      <c r="L2469" s="6" t="s">
        <v>10791</v>
      </c>
      <c r="M2469" s="6"/>
      <c r="N2469" s="6">
        <v>1167290</v>
      </c>
      <c r="O2469" s="6" t="s">
        <v>10792</v>
      </c>
      <c r="P2469" s="6"/>
      <c r="Q2469" s="6">
        <v>2371465</v>
      </c>
      <c r="R2469" s="6" t="s">
        <v>10793</v>
      </c>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row>
    <row r="2470" spans="1:72" s="1" customFormat="1" x14ac:dyDescent="0.25">
      <c r="A2470" s="6" t="e">
        <f t="shared" si="38"/>
        <v>#REF!</v>
      </c>
      <c r="B2470" s="6" t="s">
        <v>10794</v>
      </c>
      <c r="C2470" s="6" t="s">
        <v>9575</v>
      </c>
      <c r="D2470" s="6" t="str">
        <f>VLOOKUP(C2470,[1]Sheet1!$A:$B,2,0)</f>
        <v>SBI0000001</v>
      </c>
      <c r="E2470" s="6" t="s">
        <v>81</v>
      </c>
      <c r="F2470" s="6" t="s">
        <v>10717</v>
      </c>
      <c r="G2470" s="6" t="s">
        <v>10795</v>
      </c>
      <c r="H2470" s="6">
        <v>5974.56</v>
      </c>
      <c r="I2470" s="7"/>
      <c r="J2470" s="7"/>
      <c r="K2470" s="7" t="s">
        <v>41</v>
      </c>
      <c r="L2470" s="6" t="s">
        <v>185</v>
      </c>
      <c r="M2470" s="6"/>
      <c r="N2470" s="6"/>
      <c r="O2470" s="6" t="s">
        <v>186</v>
      </c>
      <c r="P2470" s="6"/>
      <c r="Q2470" s="6"/>
      <c r="R2470" s="6" t="s">
        <v>10796</v>
      </c>
      <c r="S2470" s="6"/>
      <c r="T2470" s="6"/>
      <c r="U2470" s="6" t="s">
        <v>1013</v>
      </c>
      <c r="V2470" s="6"/>
      <c r="W2470" s="6"/>
      <c r="X2470" s="6" t="s">
        <v>10797</v>
      </c>
      <c r="Y2470" s="6"/>
      <c r="Z2470" s="6"/>
      <c r="AA2470" s="6" t="s">
        <v>1014</v>
      </c>
      <c r="AB2470" s="6"/>
      <c r="AC2470" s="6"/>
      <c r="AD2470" s="6" t="s">
        <v>10798</v>
      </c>
      <c r="AE2470" s="6"/>
      <c r="AF2470" s="6"/>
      <c r="AG2470" s="6" t="s">
        <v>10799</v>
      </c>
      <c r="AH2470" s="6"/>
      <c r="AI2470" s="6"/>
      <c r="AJ2470" s="6" t="s">
        <v>10800</v>
      </c>
      <c r="AK2470" s="6"/>
      <c r="AL2470" s="6"/>
      <c r="AM2470" s="6" t="s">
        <v>10801</v>
      </c>
      <c r="AN2470" s="6"/>
      <c r="AO2470" s="6"/>
      <c r="AP2470" s="6" t="s">
        <v>10802</v>
      </c>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row>
    <row r="2471" spans="1:72" s="1" customFormat="1" x14ac:dyDescent="0.25">
      <c r="A2471" s="6" t="e">
        <f t="shared" si="38"/>
        <v>#REF!</v>
      </c>
      <c r="B2471" s="6" t="s">
        <v>10803</v>
      </c>
      <c r="C2471" s="6" t="s">
        <v>9575</v>
      </c>
      <c r="D2471" s="6" t="str">
        <f>VLOOKUP(C2471,[1]Sheet1!$A:$B,2,0)</f>
        <v>SBI0000001</v>
      </c>
      <c r="E2471" s="6" t="s">
        <v>1681</v>
      </c>
      <c r="F2471" s="6" t="s">
        <v>10717</v>
      </c>
      <c r="G2471" s="6" t="s">
        <v>10804</v>
      </c>
      <c r="H2471" s="6">
        <v>4633.3795404000002</v>
      </c>
      <c r="I2471" s="7"/>
      <c r="J2471" s="7"/>
      <c r="K2471" s="7" t="s">
        <v>41</v>
      </c>
      <c r="L2471" s="6" t="s">
        <v>10805</v>
      </c>
      <c r="M2471" s="6"/>
      <c r="N2471" s="6">
        <v>13377</v>
      </c>
      <c r="O2471" s="6" t="s">
        <v>10806</v>
      </c>
      <c r="P2471" s="6"/>
      <c r="Q2471" s="6">
        <v>1757540</v>
      </c>
      <c r="R2471" s="6" t="s">
        <v>10762</v>
      </c>
      <c r="S2471" s="6"/>
      <c r="T2471" s="6">
        <v>13343</v>
      </c>
      <c r="U2471" s="6"/>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row>
    <row r="2472" spans="1:72" s="1" customFormat="1" ht="27.6" x14ac:dyDescent="0.25">
      <c r="A2472" s="6" t="e">
        <f t="shared" si="38"/>
        <v>#REF!</v>
      </c>
      <c r="B2472" s="6" t="s">
        <v>10807</v>
      </c>
      <c r="C2472" s="6" t="s">
        <v>9575</v>
      </c>
      <c r="D2472" s="6" t="str">
        <f>VLOOKUP(C2472,[1]Sheet1!$A:$B,2,0)</f>
        <v>SBI0000001</v>
      </c>
      <c r="E2472" s="6" t="s">
        <v>81</v>
      </c>
      <c r="F2472" s="6" t="s">
        <v>10717</v>
      </c>
      <c r="G2472" s="6" t="s">
        <v>10808</v>
      </c>
      <c r="H2472" s="6">
        <v>4537.6658871</v>
      </c>
      <c r="I2472" s="7"/>
      <c r="J2472" s="7"/>
      <c r="K2472" s="7" t="s">
        <v>41</v>
      </c>
      <c r="L2472" s="6" t="s">
        <v>10809</v>
      </c>
      <c r="M2472" s="6"/>
      <c r="N2472" s="6">
        <v>87996</v>
      </c>
      <c r="O2472" s="6" t="s">
        <v>10810</v>
      </c>
      <c r="P2472" s="6"/>
      <c r="Q2472" s="6">
        <v>86356</v>
      </c>
      <c r="R2472" s="6" t="s">
        <v>10811</v>
      </c>
      <c r="S2472" s="6"/>
      <c r="T2472" s="6">
        <v>76546</v>
      </c>
      <c r="U2472" s="6" t="s">
        <v>26360</v>
      </c>
      <c r="V2472" s="6"/>
      <c r="W2472" s="6">
        <v>221437</v>
      </c>
      <c r="X2472" s="6" t="s">
        <v>10813</v>
      </c>
      <c r="Y2472" s="6"/>
      <c r="Z2472" s="6">
        <v>3449534</v>
      </c>
      <c r="AA2472" s="6" t="s">
        <v>10814</v>
      </c>
      <c r="AB2472" s="6"/>
      <c r="AC2472" s="6">
        <v>2801062</v>
      </c>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row>
    <row r="2473" spans="1:72" s="1" customFormat="1" x14ac:dyDescent="0.25">
      <c r="A2473" s="6" t="e">
        <f t="shared" si="38"/>
        <v>#REF!</v>
      </c>
      <c r="B2473" s="6" t="s">
        <v>10815</v>
      </c>
      <c r="C2473" s="6" t="s">
        <v>9575</v>
      </c>
      <c r="D2473" s="6" t="str">
        <f>VLOOKUP(C2473,[1]Sheet1!$A:$B,2,0)</f>
        <v>SBI0000001</v>
      </c>
      <c r="E2473" s="6" t="s">
        <v>1681</v>
      </c>
      <c r="F2473" s="6" t="s">
        <v>10717</v>
      </c>
      <c r="G2473" s="6" t="s">
        <v>10816</v>
      </c>
      <c r="H2473" s="6">
        <v>4003.6871700000002</v>
      </c>
      <c r="I2473" s="7"/>
      <c r="J2473" s="7"/>
      <c r="K2473" s="7" t="s">
        <v>41</v>
      </c>
      <c r="L2473" s="6" t="s">
        <v>10762</v>
      </c>
      <c r="M2473" s="6"/>
      <c r="N2473" s="6">
        <v>13343</v>
      </c>
      <c r="O2473" s="6" t="s">
        <v>10817</v>
      </c>
      <c r="P2473" s="6"/>
      <c r="Q2473" s="6">
        <v>1757540</v>
      </c>
      <c r="R2473" s="6" t="s">
        <v>26361</v>
      </c>
      <c r="S2473" s="6"/>
      <c r="T2473" s="6">
        <v>1533273</v>
      </c>
      <c r="U2473" s="6"/>
      <c r="V2473" s="6"/>
      <c r="W2473" s="6"/>
      <c r="X2473" s="6"/>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row>
    <row r="2474" spans="1:72" s="1" customFormat="1" x14ac:dyDescent="0.25">
      <c r="A2474" s="6" t="e">
        <f t="shared" si="38"/>
        <v>#REF!</v>
      </c>
      <c r="B2474" s="6" t="s">
        <v>10818</v>
      </c>
      <c r="C2474" s="6" t="s">
        <v>9575</v>
      </c>
      <c r="D2474" s="6" t="str">
        <f>VLOOKUP(C2474,[1]Sheet1!$A:$B,2,0)</f>
        <v>SBI0000001</v>
      </c>
      <c r="E2474" s="6" t="s">
        <v>81</v>
      </c>
      <c r="F2474" s="6" t="s">
        <v>10717</v>
      </c>
      <c r="G2474" s="6" t="s">
        <v>10819</v>
      </c>
      <c r="H2474" s="6">
        <v>3770.5297680999997</v>
      </c>
      <c r="I2474" s="7"/>
      <c r="J2474" s="7"/>
      <c r="K2474" s="7" t="s">
        <v>41</v>
      </c>
      <c r="L2474" s="6" t="s">
        <v>10820</v>
      </c>
      <c r="M2474" s="6"/>
      <c r="N2474" s="6">
        <v>332335</v>
      </c>
      <c r="O2474" s="6" t="s">
        <v>10821</v>
      </c>
      <c r="P2474" s="6"/>
      <c r="Q2474" s="6"/>
      <c r="R2474" s="6" t="s">
        <v>10822</v>
      </c>
      <c r="S2474" s="6"/>
      <c r="T2474" s="6"/>
      <c r="U2474" s="6" t="s">
        <v>10823</v>
      </c>
      <c r="V2474" s="6"/>
      <c r="W2474" s="6">
        <v>240397</v>
      </c>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row>
    <row r="2475" spans="1:72" s="1" customFormat="1" x14ac:dyDescent="0.25">
      <c r="A2475" s="6" t="e">
        <f t="shared" si="38"/>
        <v>#REF!</v>
      </c>
      <c r="B2475" s="6" t="s">
        <v>10824</v>
      </c>
      <c r="C2475" s="6" t="s">
        <v>9575</v>
      </c>
      <c r="D2475" s="6" t="str">
        <f>VLOOKUP(C2475,[1]Sheet1!$A:$B,2,0)</f>
        <v>SBI0000001</v>
      </c>
      <c r="E2475" s="6" t="s">
        <v>1681</v>
      </c>
      <c r="F2475" s="6" t="s">
        <v>10717</v>
      </c>
      <c r="G2475" s="6" t="s">
        <v>10825</v>
      </c>
      <c r="H2475" s="6">
        <v>3369.9484200000002</v>
      </c>
      <c r="I2475" s="7"/>
      <c r="J2475" s="7"/>
      <c r="K2475" s="7" t="s">
        <v>41</v>
      </c>
      <c r="L2475" s="6" t="s">
        <v>10826</v>
      </c>
      <c r="M2475" s="6"/>
      <c r="N2475" s="6">
        <v>303763</v>
      </c>
      <c r="O2475" s="6" t="s">
        <v>10827</v>
      </c>
      <c r="P2475" s="6"/>
      <c r="Q2475" s="6">
        <v>303816</v>
      </c>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row>
    <row r="2476" spans="1:72" s="1" customFormat="1" x14ac:dyDescent="0.25">
      <c r="A2476" s="6" t="e">
        <f t="shared" si="38"/>
        <v>#REF!</v>
      </c>
      <c r="B2476" s="6" t="s">
        <v>10828</v>
      </c>
      <c r="C2476" s="6" t="s">
        <v>9575</v>
      </c>
      <c r="D2476" s="6" t="str">
        <f>VLOOKUP(C2476,[1]Sheet1!$A:$B,2,0)</f>
        <v>SBI0000001</v>
      </c>
      <c r="E2476" s="6" t="s">
        <v>1681</v>
      </c>
      <c r="F2476" s="6" t="s">
        <v>10717</v>
      </c>
      <c r="G2476" s="6" t="s">
        <v>10829</v>
      </c>
      <c r="H2476" s="6">
        <v>3191.1154272000003</v>
      </c>
      <c r="I2476" s="7"/>
      <c r="J2476" s="7"/>
      <c r="K2476" s="7" t="s">
        <v>41</v>
      </c>
      <c r="L2476" s="6" t="s">
        <v>10830</v>
      </c>
      <c r="M2476" s="6"/>
      <c r="N2476" s="6">
        <v>2977866</v>
      </c>
      <c r="O2476" s="6" t="s">
        <v>26362</v>
      </c>
      <c r="P2476" s="6"/>
      <c r="Q2476" s="6">
        <v>480868</v>
      </c>
      <c r="R2476" s="6"/>
      <c r="S2476" s="6"/>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c r="BT2476" s="6"/>
    </row>
    <row r="2477" spans="1:72" s="1" customFormat="1" x14ac:dyDescent="0.25">
      <c r="A2477" s="6" t="e">
        <f t="shared" si="38"/>
        <v>#REF!</v>
      </c>
      <c r="B2477" s="6" t="s">
        <v>10831</v>
      </c>
      <c r="C2477" s="6" t="s">
        <v>9575</v>
      </c>
      <c r="D2477" s="6" t="str">
        <f>VLOOKUP(C2477,[1]Sheet1!$A:$B,2,0)</f>
        <v>SBI0000001</v>
      </c>
      <c r="E2477" s="6" t="s">
        <v>81</v>
      </c>
      <c r="F2477" s="6" t="s">
        <v>10717</v>
      </c>
      <c r="G2477" s="6" t="s">
        <v>10832</v>
      </c>
      <c r="H2477" s="6">
        <v>2968.53</v>
      </c>
      <c r="I2477" s="7"/>
      <c r="J2477" s="7"/>
      <c r="K2477" s="7" t="s">
        <v>41</v>
      </c>
      <c r="L2477" s="6" t="s">
        <v>7402</v>
      </c>
      <c r="M2477" s="6"/>
      <c r="N2477" s="6"/>
      <c r="O2477" s="6" t="s">
        <v>10833</v>
      </c>
      <c r="P2477" s="6"/>
      <c r="Q2477" s="6"/>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row>
    <row r="2478" spans="1:72" s="1" customFormat="1" x14ac:dyDescent="0.25">
      <c r="A2478" s="6" t="e">
        <f t="shared" si="38"/>
        <v>#REF!</v>
      </c>
      <c r="B2478" s="6" t="s">
        <v>10834</v>
      </c>
      <c r="C2478" s="6" t="s">
        <v>9575</v>
      </c>
      <c r="D2478" s="6" t="str">
        <f>VLOOKUP(C2478,[1]Sheet1!$A:$B,2,0)</f>
        <v>SBI0000001</v>
      </c>
      <c r="E2478" s="6" t="s">
        <v>1681</v>
      </c>
      <c r="F2478" s="6" t="s">
        <v>10717</v>
      </c>
      <c r="G2478" s="6" t="s">
        <v>10835</v>
      </c>
      <c r="H2478" s="6">
        <v>2815.0703511000002</v>
      </c>
      <c r="I2478" s="7"/>
      <c r="J2478" s="7"/>
      <c r="K2478" s="7" t="s">
        <v>41</v>
      </c>
      <c r="L2478" s="6" t="s">
        <v>10836</v>
      </c>
      <c r="M2478" s="6"/>
      <c r="N2478" s="6">
        <v>1281899</v>
      </c>
      <c r="O2478" s="6" t="s">
        <v>10837</v>
      </c>
      <c r="P2478" s="6"/>
      <c r="Q2478" s="6">
        <v>1806884</v>
      </c>
      <c r="R2478" s="6" t="s">
        <v>10785</v>
      </c>
      <c r="S2478" s="6"/>
      <c r="T2478" s="6">
        <v>794003</v>
      </c>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row>
    <row r="2479" spans="1:72" s="1" customFormat="1" ht="27.6" x14ac:dyDescent="0.25">
      <c r="A2479" s="6" t="e">
        <f t="shared" si="38"/>
        <v>#REF!</v>
      </c>
      <c r="B2479" s="6" t="s">
        <v>10838</v>
      </c>
      <c r="C2479" s="6" t="s">
        <v>9575</v>
      </c>
      <c r="D2479" s="6" t="str">
        <f>VLOOKUP(C2479,[1]Sheet1!$A:$B,2,0)</f>
        <v>SBI0000001</v>
      </c>
      <c r="E2479" s="6" t="s">
        <v>1681</v>
      </c>
      <c r="F2479" s="6" t="s">
        <v>10717</v>
      </c>
      <c r="G2479" s="6" t="s">
        <v>10839</v>
      </c>
      <c r="H2479" s="6">
        <v>2149.7399999999998</v>
      </c>
      <c r="I2479" s="7"/>
      <c r="J2479" s="7"/>
      <c r="K2479" s="7" t="s">
        <v>41</v>
      </c>
      <c r="L2479" s="6" t="s">
        <v>10762</v>
      </c>
      <c r="M2479" s="6"/>
      <c r="N2479" s="6">
        <v>13343</v>
      </c>
      <c r="O2479" s="6" t="s">
        <v>10840</v>
      </c>
      <c r="P2479" s="6"/>
      <c r="Q2479" s="6">
        <v>325616</v>
      </c>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row>
    <row r="2480" spans="1:72" s="1" customFormat="1" x14ac:dyDescent="0.25">
      <c r="A2480" s="6" t="e">
        <f t="shared" si="38"/>
        <v>#REF!</v>
      </c>
      <c r="B2480" s="6" t="s">
        <v>10841</v>
      </c>
      <c r="C2480" s="6" t="s">
        <v>9575</v>
      </c>
      <c r="D2480" s="6" t="str">
        <f>VLOOKUP(C2480,[1]Sheet1!$A:$B,2,0)</f>
        <v>SBI0000001</v>
      </c>
      <c r="E2480" s="6" t="s">
        <v>81</v>
      </c>
      <c r="F2480" s="6" t="s">
        <v>10717</v>
      </c>
      <c r="G2480" s="6" t="s">
        <v>10842</v>
      </c>
      <c r="H2480" s="6">
        <v>2082.9188703</v>
      </c>
      <c r="I2480" s="7"/>
      <c r="J2480" s="7"/>
      <c r="K2480" s="7" t="s">
        <v>41</v>
      </c>
      <c r="L2480" s="6" t="s">
        <v>10843</v>
      </c>
      <c r="M2480" s="6"/>
      <c r="N2480" s="6"/>
      <c r="O2480" s="6"/>
      <c r="P2480" s="6"/>
      <c r="Q2480" s="6"/>
      <c r="R2480" s="6"/>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c r="BT2480" s="6"/>
    </row>
    <row r="2481" spans="1:72" s="1" customFormat="1" x14ac:dyDescent="0.25">
      <c r="A2481" s="6" t="e">
        <f t="shared" si="38"/>
        <v>#REF!</v>
      </c>
      <c r="B2481" s="6" t="s">
        <v>10844</v>
      </c>
      <c r="C2481" s="6" t="s">
        <v>9575</v>
      </c>
      <c r="D2481" s="6" t="str">
        <f>VLOOKUP(C2481,[1]Sheet1!$A:$B,2,0)</f>
        <v>SBI0000001</v>
      </c>
      <c r="E2481" s="6" t="s">
        <v>81</v>
      </c>
      <c r="F2481" s="6" t="s">
        <v>10717</v>
      </c>
      <c r="G2481" s="6" t="s">
        <v>10845</v>
      </c>
      <c r="H2481" s="6">
        <v>1875.3263127</v>
      </c>
      <c r="I2481" s="7"/>
      <c r="J2481" s="7"/>
      <c r="K2481" s="7" t="s">
        <v>41</v>
      </c>
      <c r="L2481" s="6" t="s">
        <v>10846</v>
      </c>
      <c r="M2481" s="6"/>
      <c r="N2481" s="6"/>
      <c r="O2481" s="6" t="s">
        <v>10847</v>
      </c>
      <c r="P2481" s="6"/>
      <c r="Q2481" s="6">
        <v>688688</v>
      </c>
      <c r="R2481" s="6"/>
      <c r="S2481" s="6"/>
      <c r="T2481" s="6"/>
      <c r="U2481" s="6"/>
      <c r="V2481" s="6"/>
      <c r="W2481" s="6"/>
      <c r="X2481" s="6"/>
      <c r="Y2481" s="6"/>
      <c r="Z2481" s="6"/>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c r="BT2481" s="6"/>
    </row>
    <row r="2482" spans="1:72" s="1" customFormat="1" x14ac:dyDescent="0.25">
      <c r="A2482" s="6" t="e">
        <f t="shared" si="38"/>
        <v>#REF!</v>
      </c>
      <c r="B2482" s="6" t="s">
        <v>10848</v>
      </c>
      <c r="C2482" s="6" t="s">
        <v>9575</v>
      </c>
      <c r="D2482" s="6" t="str">
        <f>VLOOKUP(C2482,[1]Sheet1!$A:$B,2,0)</f>
        <v>SBI0000001</v>
      </c>
      <c r="E2482" s="6" t="s">
        <v>81</v>
      </c>
      <c r="F2482" s="6" t="s">
        <v>10717</v>
      </c>
      <c r="G2482" s="6" t="s">
        <v>10849</v>
      </c>
      <c r="H2482" s="6">
        <v>1693.9830075</v>
      </c>
      <c r="I2482" s="7"/>
      <c r="J2482" s="7"/>
      <c r="K2482" s="7" t="s">
        <v>41</v>
      </c>
      <c r="L2482" s="6" t="s">
        <v>10850</v>
      </c>
      <c r="M2482" s="6"/>
      <c r="N2482" s="6"/>
      <c r="O2482" s="6"/>
      <c r="P2482" s="6"/>
      <c r="Q2482" s="6"/>
      <c r="R2482" s="6"/>
      <c r="S2482" s="6"/>
      <c r="T2482" s="6"/>
      <c r="U2482" s="6"/>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c r="BT2482" s="6"/>
    </row>
    <row r="2483" spans="1:72" s="1" customFormat="1" x14ac:dyDescent="0.25">
      <c r="A2483" s="6" t="e">
        <f t="shared" si="38"/>
        <v>#REF!</v>
      </c>
      <c r="B2483" s="6" t="s">
        <v>10851</v>
      </c>
      <c r="C2483" s="6" t="s">
        <v>9575</v>
      </c>
      <c r="D2483" s="6" t="str">
        <f>VLOOKUP(C2483,[1]Sheet1!$A:$B,2,0)</f>
        <v>SBI0000001</v>
      </c>
      <c r="E2483" s="6" t="s">
        <v>81</v>
      </c>
      <c r="F2483" s="6" t="s">
        <v>10717</v>
      </c>
      <c r="G2483" s="6" t="s">
        <v>10852</v>
      </c>
      <c r="H2483" s="6">
        <v>1608.5971</v>
      </c>
      <c r="I2483" s="7"/>
      <c r="J2483" s="7"/>
      <c r="K2483" s="7" t="s">
        <v>41</v>
      </c>
      <c r="L2483" s="6" t="s">
        <v>10853</v>
      </c>
      <c r="M2483" s="6"/>
      <c r="N2483" s="6">
        <v>1714757</v>
      </c>
      <c r="O2483" s="6" t="s">
        <v>10854</v>
      </c>
      <c r="P2483" s="6"/>
      <c r="Q2483" s="6">
        <v>6768736</v>
      </c>
      <c r="R2483" s="6"/>
      <c r="S2483" s="6"/>
      <c r="T2483" s="6"/>
      <c r="U2483" s="6"/>
      <c r="V2483" s="6"/>
      <c r="W2483" s="6"/>
      <c r="X2483" s="6"/>
      <c r="Y2483" s="6"/>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c r="BT2483" s="6"/>
    </row>
    <row r="2484" spans="1:72" s="1" customFormat="1" ht="27.6" x14ac:dyDescent="0.25">
      <c r="A2484" s="6" t="e">
        <f t="shared" si="38"/>
        <v>#REF!</v>
      </c>
      <c r="B2484" s="6" t="s">
        <v>10855</v>
      </c>
      <c r="C2484" s="6" t="s">
        <v>9575</v>
      </c>
      <c r="D2484" s="6" t="str">
        <f>VLOOKUP(C2484,[1]Sheet1!$A:$B,2,0)</f>
        <v>SBI0000001</v>
      </c>
      <c r="E2484" s="6" t="s">
        <v>81</v>
      </c>
      <c r="F2484" s="6" t="s">
        <v>10717</v>
      </c>
      <c r="G2484" s="6" t="s">
        <v>10856</v>
      </c>
      <c r="H2484" s="6">
        <v>1512.2204621000001</v>
      </c>
      <c r="I2484" s="7"/>
      <c r="J2484" s="7"/>
      <c r="K2484" s="7" t="s">
        <v>41</v>
      </c>
      <c r="L2484" s="6" t="s">
        <v>10857</v>
      </c>
      <c r="M2484" s="6"/>
      <c r="N2484" s="6">
        <v>5208555</v>
      </c>
      <c r="O2484" s="6" t="s">
        <v>10858</v>
      </c>
      <c r="P2484" s="6"/>
      <c r="Q2484" s="6">
        <v>5188112</v>
      </c>
      <c r="R2484" s="6" t="s">
        <v>10859</v>
      </c>
      <c r="S2484" s="6"/>
      <c r="T2484" s="6"/>
      <c r="U2484" s="6"/>
      <c r="V2484" s="6"/>
      <c r="W2484" s="6"/>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c r="BT2484" s="6"/>
    </row>
    <row r="2485" spans="1:72" s="1" customFormat="1" x14ac:dyDescent="0.25">
      <c r="A2485" s="6" t="e">
        <f t="shared" si="38"/>
        <v>#REF!</v>
      </c>
      <c r="B2485" s="6" t="s">
        <v>10860</v>
      </c>
      <c r="C2485" s="6" t="s">
        <v>9575</v>
      </c>
      <c r="D2485" s="6" t="str">
        <f>VLOOKUP(C2485,[1]Sheet1!$A:$B,2,0)</f>
        <v>SBI0000001</v>
      </c>
      <c r="E2485" s="6" t="s">
        <v>81</v>
      </c>
      <c r="F2485" s="6" t="s">
        <v>10717</v>
      </c>
      <c r="G2485" s="6" t="s">
        <v>10861</v>
      </c>
      <c r="H2485" s="6">
        <v>1509.2876879</v>
      </c>
      <c r="I2485" s="7"/>
      <c r="J2485" s="7"/>
      <c r="K2485" s="7" t="s">
        <v>41</v>
      </c>
      <c r="L2485" s="6" t="s">
        <v>10862</v>
      </c>
      <c r="M2485" s="6"/>
      <c r="N2485" s="6">
        <v>110283</v>
      </c>
      <c r="O2485" s="6" t="s">
        <v>10863</v>
      </c>
      <c r="P2485" s="6"/>
      <c r="Q2485" s="6">
        <v>111020</v>
      </c>
      <c r="R2485" s="6" t="s">
        <v>10864</v>
      </c>
      <c r="S2485" s="6"/>
      <c r="T2485" s="6">
        <v>3942</v>
      </c>
      <c r="U2485" s="6" t="s">
        <v>10865</v>
      </c>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c r="BT2485" s="6"/>
    </row>
    <row r="2486" spans="1:72" s="1" customFormat="1" x14ac:dyDescent="0.25">
      <c r="A2486" s="6" t="e">
        <f t="shared" si="38"/>
        <v>#REF!</v>
      </c>
      <c r="B2486" s="6" t="s">
        <v>7735</v>
      </c>
      <c r="C2486" s="6" t="s">
        <v>9575</v>
      </c>
      <c r="D2486" s="6" t="str">
        <f>VLOOKUP(C2486,[1]Sheet1!$A:$B,2,0)</f>
        <v>SBI0000001</v>
      </c>
      <c r="E2486" s="6" t="s">
        <v>81</v>
      </c>
      <c r="F2486" s="6" t="s">
        <v>10717</v>
      </c>
      <c r="G2486" s="6" t="s">
        <v>10866</v>
      </c>
      <c r="H2486" s="6">
        <v>1414.8656065999999</v>
      </c>
      <c r="I2486" s="7"/>
      <c r="J2486" s="7"/>
      <c r="K2486" s="7" t="s">
        <v>41</v>
      </c>
      <c r="L2486" s="6" t="s">
        <v>7738</v>
      </c>
      <c r="M2486" s="6"/>
      <c r="N2486" s="6">
        <v>2050802</v>
      </c>
      <c r="O2486" s="6" t="s">
        <v>10867</v>
      </c>
      <c r="P2486" s="6"/>
      <c r="Q2486" s="6">
        <v>2054772</v>
      </c>
      <c r="R2486" s="6" t="s">
        <v>10868</v>
      </c>
      <c r="S2486" s="6"/>
      <c r="T2486" s="6">
        <v>2050838</v>
      </c>
      <c r="U2486" s="6"/>
      <c r="V2486" s="6"/>
      <c r="W2486" s="6"/>
      <c r="X2486" s="6"/>
      <c r="Y2486" s="6"/>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c r="BT2486" s="6"/>
    </row>
    <row r="2487" spans="1:72" s="1" customFormat="1" x14ac:dyDescent="0.25">
      <c r="A2487" s="6" t="e">
        <f t="shared" si="38"/>
        <v>#REF!</v>
      </c>
      <c r="B2487" s="6" t="s">
        <v>10869</v>
      </c>
      <c r="C2487" s="6" t="s">
        <v>9575</v>
      </c>
      <c r="D2487" s="6" t="str">
        <f>VLOOKUP(C2487,[1]Sheet1!$A:$B,2,0)</f>
        <v>SBI0000001</v>
      </c>
      <c r="E2487" s="6" t="s">
        <v>81</v>
      </c>
      <c r="F2487" s="6" t="s">
        <v>10717</v>
      </c>
      <c r="G2487" s="6" t="s">
        <v>10870</v>
      </c>
      <c r="H2487" s="6">
        <v>933.27715550000005</v>
      </c>
      <c r="I2487" s="7"/>
      <c r="J2487" s="7"/>
      <c r="K2487" s="7" t="s">
        <v>41</v>
      </c>
      <c r="L2487" s="6" t="s">
        <v>10871</v>
      </c>
      <c r="M2487" s="6"/>
      <c r="N2487" s="6">
        <v>1508020</v>
      </c>
      <c r="O2487" s="6" t="s">
        <v>10872</v>
      </c>
      <c r="P2487" s="6"/>
      <c r="Q2487" s="6">
        <v>1508128</v>
      </c>
      <c r="R2487" s="6"/>
      <c r="S2487" s="6"/>
      <c r="T2487" s="6"/>
      <c r="U2487" s="6"/>
      <c r="V2487" s="6"/>
      <c r="W2487" s="6"/>
      <c r="X2487" s="6"/>
      <c r="Y2487" s="6"/>
      <c r="Z2487" s="6"/>
      <c r="AA2487" s="6"/>
      <c r="AB2487" s="6"/>
      <c r="AC2487" s="6"/>
      <c r="AD2487" s="6"/>
      <c r="AE2487" s="6"/>
      <c r="AF2487" s="6"/>
      <c r="AG2487" s="6"/>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c r="BT2487" s="6"/>
    </row>
    <row r="2488" spans="1:72" s="1" customFormat="1" x14ac:dyDescent="0.25">
      <c r="A2488" s="6" t="e">
        <f t="shared" si="38"/>
        <v>#REF!</v>
      </c>
      <c r="B2488" s="6" t="s">
        <v>10873</v>
      </c>
      <c r="C2488" s="6" t="s">
        <v>9575</v>
      </c>
      <c r="D2488" s="6" t="str">
        <f>VLOOKUP(C2488,[1]Sheet1!$A:$B,2,0)</f>
        <v>SBI0000001</v>
      </c>
      <c r="E2488" s="6" t="s">
        <v>81</v>
      </c>
      <c r="F2488" s="6" t="s">
        <v>10717</v>
      </c>
      <c r="G2488" s="6" t="s">
        <v>10874</v>
      </c>
      <c r="H2488" s="6">
        <v>930.42</v>
      </c>
      <c r="I2488" s="7"/>
      <c r="J2488" s="7"/>
      <c r="K2488" s="7" t="s">
        <v>41</v>
      </c>
      <c r="L2488" s="6" t="s">
        <v>10875</v>
      </c>
      <c r="M2488" s="6"/>
      <c r="N2488" s="6">
        <v>237519</v>
      </c>
      <c r="O2488" s="6" t="s">
        <v>10876</v>
      </c>
      <c r="P2488" s="6"/>
      <c r="Q2488" s="6">
        <v>1287075</v>
      </c>
      <c r="R2488" s="6"/>
      <c r="S2488" s="6"/>
      <c r="T2488" s="6"/>
      <c r="U2488" s="6"/>
      <c r="V2488" s="6"/>
      <c r="W2488" s="6"/>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c r="BT2488" s="6"/>
    </row>
    <row r="2489" spans="1:72" s="1" customFormat="1" x14ac:dyDescent="0.25">
      <c r="A2489" s="6" t="e">
        <f t="shared" si="38"/>
        <v>#REF!</v>
      </c>
      <c r="B2489" s="6" t="s">
        <v>10877</v>
      </c>
      <c r="C2489" s="6" t="s">
        <v>9575</v>
      </c>
      <c r="D2489" s="6" t="str">
        <f>VLOOKUP(C2489,[1]Sheet1!$A:$B,2,0)</f>
        <v>SBI0000001</v>
      </c>
      <c r="E2489" s="6" t="s">
        <v>81</v>
      </c>
      <c r="F2489" s="6" t="s">
        <v>10717</v>
      </c>
      <c r="G2489" s="6" t="s">
        <v>10878</v>
      </c>
      <c r="H2489" s="6">
        <v>872.94312000000002</v>
      </c>
      <c r="I2489" s="7"/>
      <c r="J2489" s="7"/>
      <c r="K2489" s="7" t="s">
        <v>41</v>
      </c>
      <c r="L2489" s="6" t="s">
        <v>26363</v>
      </c>
      <c r="M2489" s="6"/>
      <c r="N2489" s="6">
        <v>5202706</v>
      </c>
      <c r="O2489" s="6" t="s">
        <v>26364</v>
      </c>
      <c r="P2489" s="6"/>
      <c r="Q2489" s="6">
        <v>5202712</v>
      </c>
      <c r="R2489" s="6" t="s">
        <v>26365</v>
      </c>
      <c r="S2489" s="6"/>
      <c r="T2489" s="6"/>
      <c r="U2489" s="6" t="s">
        <v>10879</v>
      </c>
      <c r="V2489" s="6"/>
      <c r="W2489" s="6"/>
      <c r="X2489" s="6"/>
      <c r="Y2489" s="6"/>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c r="BT2489" s="6"/>
    </row>
    <row r="2490" spans="1:72" s="1" customFormat="1" x14ac:dyDescent="0.25">
      <c r="A2490" s="6" t="e">
        <f t="shared" si="38"/>
        <v>#REF!</v>
      </c>
      <c r="B2490" s="6" t="s">
        <v>10880</v>
      </c>
      <c r="C2490" s="6" t="s">
        <v>9575</v>
      </c>
      <c r="D2490" s="6" t="str">
        <f>VLOOKUP(C2490,[1]Sheet1!$A:$B,2,0)</f>
        <v>SBI0000001</v>
      </c>
      <c r="E2490" s="6" t="s">
        <v>1681</v>
      </c>
      <c r="F2490" s="6" t="s">
        <v>10717</v>
      </c>
      <c r="G2490" s="6" t="s">
        <v>10881</v>
      </c>
      <c r="H2490" s="6">
        <v>491.74793640000001</v>
      </c>
      <c r="I2490" s="7"/>
      <c r="J2490" s="7"/>
      <c r="K2490" s="7" t="s">
        <v>41</v>
      </c>
      <c r="L2490" s="6" t="s">
        <v>10882</v>
      </c>
      <c r="M2490" s="6"/>
      <c r="N2490" s="6">
        <v>11202</v>
      </c>
      <c r="O2490" s="6" t="s">
        <v>10883</v>
      </c>
      <c r="P2490" s="6"/>
      <c r="Q2490" s="6"/>
      <c r="R2490" s="6" t="s">
        <v>10884</v>
      </c>
      <c r="S2490" s="6"/>
      <c r="T2490" s="6"/>
      <c r="U2490" s="6"/>
      <c r="V2490" s="6"/>
      <c r="W2490" s="6"/>
      <c r="X2490" s="6"/>
      <c r="Y2490" s="6"/>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c r="BT2490" s="6"/>
    </row>
    <row r="2491" spans="1:72" s="1" customFormat="1" x14ac:dyDescent="0.25">
      <c r="A2491" s="6" t="e">
        <f t="shared" si="38"/>
        <v>#REF!</v>
      </c>
      <c r="B2491" s="6" t="s">
        <v>10885</v>
      </c>
      <c r="C2491" s="6" t="s">
        <v>9575</v>
      </c>
      <c r="D2491" s="6" t="str">
        <f>VLOOKUP(C2491,[1]Sheet1!$A:$B,2,0)</f>
        <v>SBI0000001</v>
      </c>
      <c r="E2491" s="6" t="s">
        <v>1681</v>
      </c>
      <c r="F2491" s="6" t="s">
        <v>10717</v>
      </c>
      <c r="G2491" s="6" t="s">
        <v>10886</v>
      </c>
      <c r="H2491" s="6">
        <v>415.56317780000001</v>
      </c>
      <c r="I2491" s="7"/>
      <c r="J2491" s="7"/>
      <c r="K2491" s="7" t="s">
        <v>41</v>
      </c>
      <c r="L2491" s="6" t="s">
        <v>10887</v>
      </c>
      <c r="M2491" s="6"/>
      <c r="N2491" s="6">
        <v>89437</v>
      </c>
      <c r="O2491" s="6"/>
      <c r="P2491" s="6"/>
      <c r="Q2491" s="6"/>
      <c r="R2491" s="6"/>
      <c r="S2491" s="6"/>
      <c r="T2491" s="6"/>
      <c r="U2491" s="6"/>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c r="BT2491" s="6"/>
    </row>
    <row r="2492" spans="1:72" s="1" customFormat="1" x14ac:dyDescent="0.25">
      <c r="A2492" s="6" t="e">
        <f t="shared" si="38"/>
        <v>#REF!</v>
      </c>
      <c r="B2492" s="6" t="s">
        <v>10888</v>
      </c>
      <c r="C2492" s="6" t="s">
        <v>9575</v>
      </c>
      <c r="D2492" s="6" t="str">
        <f>VLOOKUP(C2492,[1]Sheet1!$A:$B,2,0)</f>
        <v>SBI0000001</v>
      </c>
      <c r="E2492" s="6" t="s">
        <v>1681</v>
      </c>
      <c r="F2492" s="6" t="s">
        <v>10717</v>
      </c>
      <c r="G2492" s="6" t="s">
        <v>10889</v>
      </c>
      <c r="H2492" s="6">
        <v>404.84445649999998</v>
      </c>
      <c r="I2492" s="7"/>
      <c r="J2492" s="7"/>
      <c r="K2492" s="7" t="s">
        <v>41</v>
      </c>
      <c r="L2492" s="6" t="s">
        <v>10887</v>
      </c>
      <c r="M2492" s="6"/>
      <c r="N2492" s="6">
        <v>89439</v>
      </c>
      <c r="O2492" s="6" t="s">
        <v>10890</v>
      </c>
      <c r="P2492" s="6"/>
      <c r="Q2492" s="6">
        <v>313329</v>
      </c>
      <c r="R2492" s="6"/>
      <c r="S2492" s="6"/>
      <c r="T2492" s="6"/>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c r="BT2492" s="6"/>
    </row>
    <row r="2493" spans="1:72" s="1" customFormat="1" x14ac:dyDescent="0.25">
      <c r="A2493" s="6" t="e">
        <f t="shared" si="38"/>
        <v>#REF!</v>
      </c>
      <c r="B2493" s="6" t="s">
        <v>10891</v>
      </c>
      <c r="C2493" s="6" t="s">
        <v>9575</v>
      </c>
      <c r="D2493" s="6" t="str">
        <f>VLOOKUP(C2493,[1]Sheet1!$A:$B,2,0)</f>
        <v>SBI0000001</v>
      </c>
      <c r="E2493" s="6" t="s">
        <v>1681</v>
      </c>
      <c r="F2493" s="6" t="s">
        <v>10717</v>
      </c>
      <c r="G2493" s="6" t="s">
        <v>10892</v>
      </c>
      <c r="H2493" s="6">
        <v>251.94151859999999</v>
      </c>
      <c r="I2493" s="7"/>
      <c r="J2493" s="7"/>
      <c r="K2493" s="7" t="s">
        <v>41</v>
      </c>
      <c r="L2493" s="6" t="s">
        <v>10890</v>
      </c>
      <c r="M2493" s="6"/>
      <c r="N2493" s="6">
        <v>313329</v>
      </c>
      <c r="O2493" s="6"/>
      <c r="P2493" s="6"/>
      <c r="Q2493" s="6"/>
      <c r="R2493" s="6"/>
      <c r="S2493" s="6"/>
      <c r="T2493" s="6"/>
      <c r="U2493" s="6"/>
      <c r="V2493" s="6"/>
      <c r="W2493" s="6"/>
      <c r="X2493" s="6"/>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c r="BT2493" s="6"/>
    </row>
    <row r="2494" spans="1:72" s="1" customFormat="1" x14ac:dyDescent="0.25">
      <c r="A2494" s="6" t="e">
        <f t="shared" si="38"/>
        <v>#REF!</v>
      </c>
      <c r="B2494" s="6" t="s">
        <v>10893</v>
      </c>
      <c r="C2494" s="6" t="s">
        <v>9575</v>
      </c>
      <c r="D2494" s="6" t="str">
        <f>VLOOKUP(C2494,[1]Sheet1!$A:$B,2,0)</f>
        <v>SBI0000001</v>
      </c>
      <c r="E2494" s="6" t="s">
        <v>1681</v>
      </c>
      <c r="F2494" s="6" t="s">
        <v>10717</v>
      </c>
      <c r="G2494" s="6" t="s">
        <v>10894</v>
      </c>
      <c r="H2494" s="6">
        <v>165.8126154</v>
      </c>
      <c r="I2494" s="7"/>
      <c r="J2494" s="7"/>
      <c r="K2494" s="7" t="s">
        <v>41</v>
      </c>
      <c r="L2494" s="6" t="s">
        <v>10895</v>
      </c>
      <c r="M2494" s="6"/>
      <c r="N2494" s="6"/>
      <c r="O2494" s="6"/>
      <c r="P2494" s="6"/>
      <c r="Q2494" s="6"/>
      <c r="R2494" s="6"/>
      <c r="S2494" s="6"/>
      <c r="T2494" s="6"/>
      <c r="U2494" s="6"/>
      <c r="V2494" s="6"/>
      <c r="W2494" s="6"/>
      <c r="X2494" s="6"/>
      <c r="Y2494" s="6"/>
      <c r="Z2494" s="6"/>
      <c r="AA2494" s="6"/>
      <c r="AB2494" s="6"/>
      <c r="AC2494" s="6"/>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c r="BT2494" s="6"/>
    </row>
    <row r="2495" spans="1:72" s="1" customFormat="1" x14ac:dyDescent="0.25">
      <c r="A2495" s="6" t="e">
        <f t="shared" si="38"/>
        <v>#REF!</v>
      </c>
      <c r="B2495" s="6" t="s">
        <v>10896</v>
      </c>
      <c r="C2495" s="6" t="s">
        <v>9575</v>
      </c>
      <c r="D2495" s="6" t="str">
        <f>VLOOKUP(C2495,[1]Sheet1!$A:$B,2,0)</f>
        <v>SBI0000001</v>
      </c>
      <c r="E2495" s="6" t="s">
        <v>1681</v>
      </c>
      <c r="F2495" s="6" t="s">
        <v>10717</v>
      </c>
      <c r="G2495" s="6" t="s">
        <v>10897</v>
      </c>
      <c r="H2495" s="6">
        <v>152.0590546</v>
      </c>
      <c r="I2495" s="7"/>
      <c r="J2495" s="7"/>
      <c r="K2495" s="7" t="s">
        <v>41</v>
      </c>
      <c r="L2495" s="6" t="s">
        <v>10887</v>
      </c>
      <c r="M2495" s="6"/>
      <c r="N2495" s="6">
        <v>89437</v>
      </c>
      <c r="O2495" s="6" t="s">
        <v>10890</v>
      </c>
      <c r="P2495" s="6"/>
      <c r="Q2495" s="6">
        <v>313329</v>
      </c>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c r="BT2495" s="6"/>
    </row>
    <row r="2496" spans="1:72" s="1" customFormat="1" x14ac:dyDescent="0.25">
      <c r="A2496" s="6" t="e">
        <f t="shared" si="38"/>
        <v>#REF!</v>
      </c>
      <c r="B2496" s="6" t="s">
        <v>10898</v>
      </c>
      <c r="C2496" s="6" t="s">
        <v>9575</v>
      </c>
      <c r="D2496" s="6" t="str">
        <f>VLOOKUP(C2496,[1]Sheet1!$A:$B,2,0)</f>
        <v>SBI0000001</v>
      </c>
      <c r="E2496" s="6" t="s">
        <v>1681</v>
      </c>
      <c r="F2496" s="6" t="s">
        <v>10717</v>
      </c>
      <c r="G2496" s="6" t="s">
        <v>10899</v>
      </c>
      <c r="H2496" s="6">
        <v>46.59</v>
      </c>
      <c r="I2496" s="7"/>
      <c r="J2496" s="7"/>
      <c r="K2496" s="7" t="s">
        <v>41</v>
      </c>
      <c r="L2496" s="6" t="s">
        <v>10900</v>
      </c>
      <c r="M2496" s="6"/>
      <c r="N2496" s="6">
        <v>2169733</v>
      </c>
      <c r="O2496" s="6"/>
      <c r="P2496" s="6"/>
      <c r="Q2496" s="6"/>
      <c r="R2496" s="6"/>
      <c r="S2496" s="6"/>
      <c r="T2496" s="6"/>
      <c r="U2496" s="6"/>
      <c r="V2496" s="6"/>
      <c r="W2496" s="6"/>
      <c r="X2496" s="6"/>
      <c r="Y2496" s="6"/>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c r="BT2496" s="6"/>
    </row>
    <row r="2497" spans="1:72" s="1" customFormat="1" x14ac:dyDescent="0.25">
      <c r="A2497" s="6" t="e">
        <f t="shared" ref="A2497:A2560" si="39">A2496+1</f>
        <v>#REF!</v>
      </c>
      <c r="B2497" s="6" t="s">
        <v>10901</v>
      </c>
      <c r="C2497" s="6" t="s">
        <v>9575</v>
      </c>
      <c r="D2497" s="6" t="str">
        <f>VLOOKUP(C2497,[1]Sheet1!$A:$B,2,0)</f>
        <v>SBI0000001</v>
      </c>
      <c r="E2497" s="6" t="s">
        <v>81</v>
      </c>
      <c r="F2497" s="6" t="s">
        <v>10902</v>
      </c>
      <c r="G2497" s="6" t="s">
        <v>26366</v>
      </c>
      <c r="H2497" s="6">
        <v>6308.4</v>
      </c>
      <c r="I2497" s="7"/>
      <c r="J2497" s="7"/>
      <c r="K2497" s="7" t="s">
        <v>41</v>
      </c>
      <c r="L2497" s="6" t="s">
        <v>10903</v>
      </c>
      <c r="M2497" s="6"/>
      <c r="N2497" s="6">
        <v>14342</v>
      </c>
      <c r="O2497" s="6" t="s">
        <v>26367</v>
      </c>
      <c r="P2497" s="6"/>
      <c r="Q2497" s="6">
        <v>1605026</v>
      </c>
      <c r="R2497" s="6" t="s">
        <v>26368</v>
      </c>
      <c r="S2497" s="6"/>
      <c r="T2497" s="6">
        <v>14342</v>
      </c>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c r="BT2497" s="6"/>
    </row>
    <row r="2498" spans="1:72" s="1" customFormat="1" ht="27.6" x14ac:dyDescent="0.25">
      <c r="A2498" s="6" t="e">
        <f t="shared" si="39"/>
        <v>#REF!</v>
      </c>
      <c r="B2498" s="6" t="s">
        <v>10904</v>
      </c>
      <c r="C2498" s="6" t="s">
        <v>9575</v>
      </c>
      <c r="D2498" s="6" t="str">
        <f>VLOOKUP(C2498,[1]Sheet1!$A:$B,2,0)</f>
        <v>SBI0000001</v>
      </c>
      <c r="E2498" s="6" t="s">
        <v>81</v>
      </c>
      <c r="F2498" s="6" t="s">
        <v>10905</v>
      </c>
      <c r="G2498" s="6" t="s">
        <v>10906</v>
      </c>
      <c r="H2498" s="6">
        <v>919.98671000000002</v>
      </c>
      <c r="I2498" s="7"/>
      <c r="J2498" s="7"/>
      <c r="K2498" s="7" t="s">
        <v>41</v>
      </c>
      <c r="L2498" s="6" t="s">
        <v>10907</v>
      </c>
      <c r="M2498" s="6"/>
      <c r="N2498" s="6">
        <v>20611</v>
      </c>
      <c r="O2498" s="6" t="s">
        <v>7405</v>
      </c>
      <c r="P2498" s="6"/>
      <c r="Q2498" s="6">
        <v>20638</v>
      </c>
      <c r="R2498" s="6" t="s">
        <v>10908</v>
      </c>
      <c r="S2498" s="6"/>
      <c r="T2498" s="6">
        <v>21326</v>
      </c>
      <c r="U2498" s="6" t="s">
        <v>10909</v>
      </c>
      <c r="V2498" s="6"/>
      <c r="W2498" s="6">
        <v>24265</v>
      </c>
      <c r="X2498" s="6" t="s">
        <v>10910</v>
      </c>
      <c r="Y2498" s="6"/>
      <c r="Z2498" s="6">
        <v>1325491</v>
      </c>
      <c r="AA2498" s="6" t="s">
        <v>10911</v>
      </c>
      <c r="AB2498" s="6"/>
      <c r="AC2498" s="6">
        <v>2300348</v>
      </c>
      <c r="AD2498" s="6" t="s">
        <v>4762</v>
      </c>
      <c r="AE2498" s="6"/>
      <c r="AF2498" s="6"/>
      <c r="AG2498" s="6" t="s">
        <v>10907</v>
      </c>
      <c r="AH2498" s="6"/>
      <c r="AI2498" s="6">
        <v>20611</v>
      </c>
      <c r="AJ2498" s="6" t="s">
        <v>26369</v>
      </c>
      <c r="AK2498" s="6"/>
      <c r="AL2498" s="6"/>
      <c r="AM2498" s="6" t="s">
        <v>10912</v>
      </c>
      <c r="AN2498" s="6"/>
      <c r="AO2498" s="6">
        <v>55463</v>
      </c>
      <c r="AP2498" s="6" t="s">
        <v>10913</v>
      </c>
      <c r="AQ2498" s="6"/>
      <c r="AR2498" s="6">
        <v>1144636</v>
      </c>
      <c r="AS2498" s="6" t="s">
        <v>26370</v>
      </c>
      <c r="AT2498" s="6"/>
      <c r="AU2498" s="6">
        <v>2851765</v>
      </c>
      <c r="AV2498" s="6" t="s">
        <v>10914</v>
      </c>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c r="BT2498" s="6"/>
    </row>
    <row r="2499" spans="1:72" s="1" customFormat="1" ht="27.6" x14ac:dyDescent="0.25">
      <c r="A2499" s="6" t="e">
        <f t="shared" si="39"/>
        <v>#REF!</v>
      </c>
      <c r="B2499" s="6" t="s">
        <v>10915</v>
      </c>
      <c r="C2499" s="6" t="s">
        <v>9575</v>
      </c>
      <c r="D2499" s="6" t="str">
        <f>VLOOKUP(C2499,[1]Sheet1!$A:$B,2,0)</f>
        <v>SBI0000001</v>
      </c>
      <c r="E2499" s="6" t="s">
        <v>81</v>
      </c>
      <c r="F2499" s="6" t="s">
        <v>10905</v>
      </c>
      <c r="G2499" s="6" t="s">
        <v>10916</v>
      </c>
      <c r="H2499" s="6">
        <v>700.42855789999999</v>
      </c>
      <c r="I2499" s="7"/>
      <c r="J2499" s="7"/>
      <c r="K2499" s="7" t="s">
        <v>41</v>
      </c>
      <c r="L2499" s="6" t="s">
        <v>26371</v>
      </c>
      <c r="M2499" s="6"/>
      <c r="N2499" s="6">
        <v>62315</v>
      </c>
      <c r="O2499" s="6" t="s">
        <v>10917</v>
      </c>
      <c r="P2499" s="6"/>
      <c r="Q2499" s="6">
        <v>38342</v>
      </c>
      <c r="R2499" s="6" t="s">
        <v>10918</v>
      </c>
      <c r="S2499" s="6"/>
      <c r="T2499" s="6"/>
      <c r="U2499" s="6" t="s">
        <v>10919</v>
      </c>
      <c r="V2499" s="6"/>
      <c r="W2499" s="6"/>
      <c r="X2499" s="6" t="s">
        <v>10920</v>
      </c>
      <c r="Y2499" s="6"/>
      <c r="Z2499" s="6"/>
      <c r="AA2499" s="6" t="s">
        <v>10921</v>
      </c>
      <c r="AB2499" s="6"/>
      <c r="AC2499" s="6"/>
      <c r="AD2499" s="6" t="s">
        <v>26372</v>
      </c>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c r="BT2499" s="6"/>
    </row>
    <row r="2500" spans="1:72" s="1" customFormat="1" x14ac:dyDescent="0.25">
      <c r="A2500" s="6" t="e">
        <f t="shared" si="39"/>
        <v>#REF!</v>
      </c>
      <c r="B2500" s="6" t="s">
        <v>26373</v>
      </c>
      <c r="C2500" s="6" t="s">
        <v>9575</v>
      </c>
      <c r="D2500" s="6" t="str">
        <f>VLOOKUP(C2500,[1]Sheet1!$A:$B,2,0)</f>
        <v>SBI0000001</v>
      </c>
      <c r="E2500" s="6" t="s">
        <v>81</v>
      </c>
      <c r="F2500" s="6" t="s">
        <v>10905</v>
      </c>
      <c r="G2500" s="6" t="s">
        <v>10922</v>
      </c>
      <c r="H2500" s="6">
        <v>569.69683110000005</v>
      </c>
      <c r="I2500" s="7"/>
      <c r="J2500" s="7"/>
      <c r="K2500" s="7" t="s">
        <v>41</v>
      </c>
      <c r="L2500" s="6" t="s">
        <v>26374</v>
      </c>
      <c r="M2500" s="6"/>
      <c r="N2500" s="6"/>
      <c r="O2500" s="6" t="s">
        <v>10923</v>
      </c>
      <c r="P2500" s="6"/>
      <c r="Q2500" s="6"/>
      <c r="R2500" s="6" t="s">
        <v>10924</v>
      </c>
      <c r="S2500" s="6"/>
      <c r="T2500" s="6"/>
      <c r="U2500" s="6"/>
      <c r="V2500" s="6"/>
      <c r="W2500" s="6"/>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c r="BT2500" s="6"/>
    </row>
    <row r="2501" spans="1:72" s="1" customFormat="1" x14ac:dyDescent="0.25">
      <c r="A2501" s="6" t="e">
        <f t="shared" si="39"/>
        <v>#REF!</v>
      </c>
      <c r="B2501" s="6" t="s">
        <v>10925</v>
      </c>
      <c r="C2501" s="6" t="s">
        <v>9575</v>
      </c>
      <c r="D2501" s="6" t="str">
        <f>VLOOKUP(C2501,[1]Sheet1!$A:$B,2,0)</f>
        <v>SBI0000001</v>
      </c>
      <c r="E2501" s="6" t="s">
        <v>81</v>
      </c>
      <c r="F2501" s="6" t="s">
        <v>10905</v>
      </c>
      <c r="G2501" s="6" t="s">
        <v>10926</v>
      </c>
      <c r="H2501" s="6">
        <v>493.51715719999999</v>
      </c>
      <c r="I2501" s="7"/>
      <c r="J2501" s="7"/>
      <c r="K2501" s="7" t="s">
        <v>41</v>
      </c>
      <c r="L2501" s="6" t="s">
        <v>10927</v>
      </c>
      <c r="M2501" s="6"/>
      <c r="N2501" s="6">
        <v>2760599</v>
      </c>
      <c r="O2501" s="6" t="s">
        <v>10928</v>
      </c>
      <c r="P2501" s="6"/>
      <c r="Q2501" s="6">
        <v>2718085</v>
      </c>
      <c r="R2501" s="6"/>
      <c r="S2501" s="6"/>
      <c r="T2501" s="6"/>
      <c r="U2501" s="6"/>
      <c r="V2501" s="6"/>
      <c r="W2501" s="6"/>
      <c r="X2501" s="6"/>
      <c r="Y2501" s="6"/>
      <c r="Z2501" s="6"/>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c r="BT2501" s="6"/>
    </row>
    <row r="2502" spans="1:72" s="1" customFormat="1" x14ac:dyDescent="0.25">
      <c r="A2502" s="6" t="e">
        <f t="shared" si="39"/>
        <v>#REF!</v>
      </c>
      <c r="B2502" s="6" t="s">
        <v>10929</v>
      </c>
      <c r="C2502" s="6" t="s">
        <v>9575</v>
      </c>
      <c r="D2502" s="6" t="str">
        <f>VLOOKUP(C2502,[1]Sheet1!$A:$B,2,0)</f>
        <v>SBI0000001</v>
      </c>
      <c r="E2502" s="6" t="s">
        <v>81</v>
      </c>
      <c r="F2502" s="6" t="s">
        <v>10905</v>
      </c>
      <c r="G2502" s="6" t="s">
        <v>10930</v>
      </c>
      <c r="H2502" s="6">
        <v>377.6645858</v>
      </c>
      <c r="I2502" s="7"/>
      <c r="J2502" s="7"/>
      <c r="K2502" s="7" t="s">
        <v>41</v>
      </c>
      <c r="L2502" s="6" t="s">
        <v>26375</v>
      </c>
      <c r="M2502" s="6"/>
      <c r="N2502" s="6">
        <v>905002</v>
      </c>
      <c r="O2502" s="6" t="s">
        <v>26376</v>
      </c>
      <c r="P2502" s="6"/>
      <c r="Q2502" s="6">
        <v>1100634</v>
      </c>
      <c r="R2502" s="6" t="s">
        <v>26377</v>
      </c>
      <c r="S2502" s="6"/>
      <c r="T2502" s="6"/>
      <c r="U2502" s="6" t="s">
        <v>26378</v>
      </c>
      <c r="V2502" s="6"/>
      <c r="W2502" s="6"/>
      <c r="X2502" s="6"/>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c r="BT2502" s="6"/>
    </row>
    <row r="2503" spans="1:72" s="1" customFormat="1" x14ac:dyDescent="0.25">
      <c r="A2503" s="6" t="e">
        <f t="shared" si="39"/>
        <v>#REF!</v>
      </c>
      <c r="B2503" s="6" t="s">
        <v>10931</v>
      </c>
      <c r="C2503" s="6" t="s">
        <v>9575</v>
      </c>
      <c r="D2503" s="6" t="str">
        <f>VLOOKUP(C2503,[1]Sheet1!$A:$B,2,0)</f>
        <v>SBI0000001</v>
      </c>
      <c r="E2503" s="6" t="s">
        <v>81</v>
      </c>
      <c r="F2503" s="6" t="s">
        <v>10905</v>
      </c>
      <c r="G2503" s="6" t="s">
        <v>26379</v>
      </c>
      <c r="H2503" s="6">
        <v>317.77089599999999</v>
      </c>
      <c r="I2503" s="7"/>
      <c r="J2503" s="7"/>
      <c r="K2503" s="7" t="s">
        <v>41</v>
      </c>
      <c r="L2503" s="6" t="s">
        <v>26380</v>
      </c>
      <c r="M2503" s="6"/>
      <c r="N2503" s="6"/>
      <c r="O2503" s="6" t="s">
        <v>10932</v>
      </c>
      <c r="P2503" s="6"/>
      <c r="Q2503" s="6"/>
      <c r="R2503" s="6" t="s">
        <v>10933</v>
      </c>
      <c r="S2503" s="6"/>
      <c r="T2503" s="6"/>
      <c r="U2503" s="6"/>
      <c r="V2503" s="6"/>
      <c r="W2503" s="6"/>
      <c r="X2503" s="6"/>
      <c r="Y2503" s="6"/>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c r="BT2503" s="6"/>
    </row>
    <row r="2504" spans="1:72" s="1" customFormat="1" ht="27.6" x14ac:dyDescent="0.25">
      <c r="A2504" s="6" t="e">
        <f t="shared" si="39"/>
        <v>#REF!</v>
      </c>
      <c r="B2504" s="6" t="s">
        <v>10934</v>
      </c>
      <c r="C2504" s="6" t="s">
        <v>9575</v>
      </c>
      <c r="D2504" s="6" t="str">
        <f>VLOOKUP(C2504,[1]Sheet1!$A:$B,2,0)</f>
        <v>SBI0000001</v>
      </c>
      <c r="E2504" s="6" t="s">
        <v>81</v>
      </c>
      <c r="F2504" s="6" t="s">
        <v>10905</v>
      </c>
      <c r="G2504" s="6" t="s">
        <v>26381</v>
      </c>
      <c r="H2504" s="6">
        <v>272.45856270000002</v>
      </c>
      <c r="I2504" s="7"/>
      <c r="J2504" s="7"/>
      <c r="K2504" s="7" t="s">
        <v>41</v>
      </c>
      <c r="L2504" s="6" t="s">
        <v>10935</v>
      </c>
      <c r="M2504" s="6"/>
      <c r="N2504" s="6"/>
      <c r="O2504" s="6" t="s">
        <v>10936</v>
      </c>
      <c r="P2504" s="6"/>
      <c r="Q2504" s="6"/>
      <c r="R2504" s="6" t="s">
        <v>10937</v>
      </c>
      <c r="S2504" s="6"/>
      <c r="T2504" s="6"/>
      <c r="U2504" s="6" t="s">
        <v>10938</v>
      </c>
      <c r="V2504" s="6"/>
      <c r="W2504" s="6">
        <v>1794878</v>
      </c>
      <c r="X2504" s="6" t="s">
        <v>26382</v>
      </c>
      <c r="Y2504" s="6"/>
      <c r="Z2504" s="6"/>
      <c r="AA2504" s="6" t="s">
        <v>10939</v>
      </c>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c r="BT2504" s="6"/>
    </row>
    <row r="2505" spans="1:72" s="1" customFormat="1" ht="27.6" x14ac:dyDescent="0.25">
      <c r="A2505" s="6" t="e">
        <f t="shared" si="39"/>
        <v>#REF!</v>
      </c>
      <c r="B2505" s="6" t="s">
        <v>26383</v>
      </c>
      <c r="C2505" s="6" t="s">
        <v>9575</v>
      </c>
      <c r="D2505" s="6" t="str">
        <f>VLOOKUP(C2505,[1]Sheet1!$A:$B,2,0)</f>
        <v>SBI0000001</v>
      </c>
      <c r="E2505" s="6" t="s">
        <v>81</v>
      </c>
      <c r="F2505" s="6" t="s">
        <v>10905</v>
      </c>
      <c r="G2505" s="6" t="s">
        <v>26384</v>
      </c>
      <c r="H2505" s="6">
        <v>270.53194450000001</v>
      </c>
      <c r="I2505" s="7"/>
      <c r="J2505" s="7"/>
      <c r="K2505" s="7" t="s">
        <v>41</v>
      </c>
      <c r="L2505" s="6" t="s">
        <v>26385</v>
      </c>
      <c r="M2505" s="6"/>
      <c r="N2505" s="6">
        <v>809801</v>
      </c>
      <c r="O2505" s="6" t="s">
        <v>26386</v>
      </c>
      <c r="P2505" s="6"/>
      <c r="Q2505" s="6">
        <v>2575015</v>
      </c>
      <c r="R2505" s="6" t="s">
        <v>26387</v>
      </c>
      <c r="S2505" s="6"/>
      <c r="T2505" s="6">
        <v>809799</v>
      </c>
      <c r="U2505" s="6" t="s">
        <v>10940</v>
      </c>
      <c r="V2505" s="6"/>
      <c r="W2505" s="6"/>
      <c r="X2505" s="6"/>
      <c r="Y2505" s="6"/>
      <c r="Z2505" s="6"/>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c r="BT2505" s="6"/>
    </row>
    <row r="2506" spans="1:72" s="1" customFormat="1" ht="27.6" x14ac:dyDescent="0.25">
      <c r="A2506" s="6" t="e">
        <f t="shared" si="39"/>
        <v>#REF!</v>
      </c>
      <c r="B2506" s="6" t="s">
        <v>10941</v>
      </c>
      <c r="C2506" s="6" t="s">
        <v>9575</v>
      </c>
      <c r="D2506" s="6" t="str">
        <f>VLOOKUP(C2506,[1]Sheet1!$A:$B,2,0)</f>
        <v>SBI0000001</v>
      </c>
      <c r="E2506" s="6" t="s">
        <v>81</v>
      </c>
      <c r="F2506" s="6" t="s">
        <v>10905</v>
      </c>
      <c r="G2506" s="6" t="s">
        <v>10942</v>
      </c>
      <c r="H2506" s="6">
        <v>251.11151000000001</v>
      </c>
      <c r="I2506" s="7"/>
      <c r="J2506" s="7"/>
      <c r="K2506" s="7" t="s">
        <v>41</v>
      </c>
      <c r="L2506" s="6" t="s">
        <v>10943</v>
      </c>
      <c r="M2506" s="6"/>
      <c r="N2506" s="6"/>
      <c r="O2506" s="6" t="s">
        <v>10944</v>
      </c>
      <c r="P2506" s="6"/>
      <c r="Q2506" s="6"/>
      <c r="R2506" s="6" t="s">
        <v>10945</v>
      </c>
      <c r="S2506" s="6"/>
      <c r="T2506" s="6"/>
      <c r="U2506" s="6" t="s">
        <v>26388</v>
      </c>
      <c r="V2506" s="6"/>
      <c r="W2506" s="6"/>
      <c r="X2506" s="6"/>
      <c r="Y2506" s="6"/>
      <c r="Z2506" s="6"/>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c r="BT2506" s="6"/>
    </row>
    <row r="2507" spans="1:72" s="1" customFormat="1" ht="27.6" x14ac:dyDescent="0.25">
      <c r="A2507" s="6" t="e">
        <f t="shared" si="39"/>
        <v>#REF!</v>
      </c>
      <c r="B2507" s="6" t="s">
        <v>10946</v>
      </c>
      <c r="C2507" s="6" t="s">
        <v>9575</v>
      </c>
      <c r="D2507" s="6" t="str">
        <f>VLOOKUP(C2507,[1]Sheet1!$A:$B,2,0)</f>
        <v>SBI0000001</v>
      </c>
      <c r="E2507" s="6" t="s">
        <v>81</v>
      </c>
      <c r="F2507" s="6" t="s">
        <v>10905</v>
      </c>
      <c r="G2507" s="6" t="s">
        <v>10947</v>
      </c>
      <c r="H2507" s="6">
        <v>240.45481330000001</v>
      </c>
      <c r="I2507" s="7"/>
      <c r="J2507" s="7"/>
      <c r="K2507" s="7" t="s">
        <v>41</v>
      </c>
      <c r="L2507" s="6" t="s">
        <v>26389</v>
      </c>
      <c r="M2507" s="6"/>
      <c r="N2507" s="6">
        <v>968383</v>
      </c>
      <c r="O2507" s="6" t="s">
        <v>10948</v>
      </c>
      <c r="P2507" s="6"/>
      <c r="Q2507" s="6">
        <v>968495</v>
      </c>
      <c r="R2507" s="6" t="s">
        <v>10949</v>
      </c>
      <c r="S2507" s="6"/>
      <c r="T2507" s="6">
        <v>1215600</v>
      </c>
      <c r="U2507" s="6" t="s">
        <v>10950</v>
      </c>
      <c r="V2507" s="6"/>
      <c r="W2507" s="6">
        <v>2222910</v>
      </c>
      <c r="X2507" s="6" t="s">
        <v>10951</v>
      </c>
      <c r="Y2507" s="6"/>
      <c r="Z2507" s="6">
        <v>3272250</v>
      </c>
      <c r="AA2507" s="6" t="s">
        <v>10952</v>
      </c>
      <c r="AB2507" s="6"/>
      <c r="AC2507" s="6">
        <v>3272269</v>
      </c>
      <c r="AD2507" s="6" t="s">
        <v>10953</v>
      </c>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c r="BT2507" s="6"/>
    </row>
    <row r="2508" spans="1:72" s="1" customFormat="1" x14ac:dyDescent="0.25">
      <c r="A2508" s="6" t="e">
        <f t="shared" si="39"/>
        <v>#REF!</v>
      </c>
      <c r="B2508" s="6" t="s">
        <v>10954</v>
      </c>
      <c r="C2508" s="6" t="s">
        <v>9575</v>
      </c>
      <c r="D2508" s="6" t="str">
        <f>VLOOKUP(C2508,[1]Sheet1!$A:$B,2,0)</f>
        <v>SBI0000001</v>
      </c>
      <c r="E2508" s="6" t="s">
        <v>81</v>
      </c>
      <c r="F2508" s="6" t="s">
        <v>10905</v>
      </c>
      <c r="G2508" s="6" t="s">
        <v>26390</v>
      </c>
      <c r="H2508" s="6">
        <v>225.11294799999999</v>
      </c>
      <c r="I2508" s="7"/>
      <c r="J2508" s="7"/>
      <c r="K2508" s="7" t="s">
        <v>41</v>
      </c>
      <c r="L2508" s="6" t="s">
        <v>26391</v>
      </c>
      <c r="M2508" s="6"/>
      <c r="N2508" s="6"/>
      <c r="O2508" s="6" t="s">
        <v>26392</v>
      </c>
      <c r="P2508" s="6"/>
      <c r="Q2508" s="6">
        <v>1122075</v>
      </c>
      <c r="R2508" s="6" t="s">
        <v>26393</v>
      </c>
      <c r="S2508" s="6"/>
      <c r="T2508" s="6"/>
      <c r="U2508" s="6" t="s">
        <v>10955</v>
      </c>
      <c r="V2508" s="6"/>
      <c r="W2508" s="6"/>
      <c r="X2508" s="6" t="s">
        <v>26394</v>
      </c>
      <c r="Y2508" s="6"/>
      <c r="Z2508" s="6"/>
      <c r="AA2508" s="6"/>
      <c r="AB2508" s="6"/>
      <c r="AC2508" s="6"/>
      <c r="AD2508" s="6"/>
      <c r="AE2508" s="6"/>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c r="BT2508" s="6"/>
    </row>
    <row r="2509" spans="1:72" s="1" customFormat="1" x14ac:dyDescent="0.25">
      <c r="A2509" s="6" t="e">
        <f t="shared" si="39"/>
        <v>#REF!</v>
      </c>
      <c r="B2509" s="6" t="s">
        <v>10956</v>
      </c>
      <c r="C2509" s="6" t="s">
        <v>9575</v>
      </c>
      <c r="D2509" s="6" t="str">
        <f>VLOOKUP(C2509,[1]Sheet1!$A:$B,2,0)</f>
        <v>SBI0000001</v>
      </c>
      <c r="E2509" s="6" t="s">
        <v>81</v>
      </c>
      <c r="F2509" s="6" t="s">
        <v>10905</v>
      </c>
      <c r="G2509" s="6" t="s">
        <v>10957</v>
      </c>
      <c r="H2509" s="6">
        <v>182.742392</v>
      </c>
      <c r="I2509" s="7"/>
      <c r="J2509" s="7"/>
      <c r="K2509" s="7" t="s">
        <v>41</v>
      </c>
      <c r="L2509" s="6" t="s">
        <v>10958</v>
      </c>
      <c r="M2509" s="6"/>
      <c r="N2509" s="6"/>
      <c r="O2509" s="6"/>
      <c r="P2509" s="6"/>
      <c r="Q2509" s="6"/>
      <c r="R2509" s="6"/>
      <c r="S2509" s="6"/>
      <c r="T2509" s="6"/>
      <c r="U2509" s="6"/>
      <c r="V2509" s="6"/>
      <c r="W2509" s="6"/>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c r="BT2509" s="6"/>
    </row>
    <row r="2510" spans="1:72" s="1" customFormat="1" x14ac:dyDescent="0.25">
      <c r="A2510" s="6" t="e">
        <f t="shared" si="39"/>
        <v>#REF!</v>
      </c>
      <c r="B2510" s="6" t="s">
        <v>10959</v>
      </c>
      <c r="C2510" s="6" t="s">
        <v>9575</v>
      </c>
      <c r="D2510" s="6" t="str">
        <f>VLOOKUP(C2510,[1]Sheet1!$A:$B,2,0)</f>
        <v>SBI0000001</v>
      </c>
      <c r="E2510" s="6" t="s">
        <v>81</v>
      </c>
      <c r="F2510" s="6" t="s">
        <v>10905</v>
      </c>
      <c r="G2510" s="6" t="s">
        <v>10960</v>
      </c>
      <c r="H2510" s="6">
        <v>161.28693999999999</v>
      </c>
      <c r="I2510" s="7"/>
      <c r="J2510" s="7"/>
      <c r="K2510" s="7" t="s">
        <v>41</v>
      </c>
      <c r="L2510" s="6" t="s">
        <v>10961</v>
      </c>
      <c r="M2510" s="6"/>
      <c r="N2510" s="6"/>
      <c r="O2510" s="6" t="s">
        <v>10962</v>
      </c>
      <c r="P2510" s="6"/>
      <c r="Q2510" s="6"/>
      <c r="R2510" s="6"/>
      <c r="S2510" s="6"/>
      <c r="T2510" s="6"/>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c r="BT2510" s="6"/>
    </row>
    <row r="2511" spans="1:72" s="1" customFormat="1" x14ac:dyDescent="0.25">
      <c r="A2511" s="6" t="e">
        <f t="shared" si="39"/>
        <v>#REF!</v>
      </c>
      <c r="B2511" s="6" t="s">
        <v>10963</v>
      </c>
      <c r="C2511" s="6" t="s">
        <v>9575</v>
      </c>
      <c r="D2511" s="6" t="str">
        <f>VLOOKUP(C2511,[1]Sheet1!$A:$B,2,0)</f>
        <v>SBI0000001</v>
      </c>
      <c r="E2511" s="6" t="s">
        <v>81</v>
      </c>
      <c r="F2511" s="6" t="s">
        <v>10905</v>
      </c>
      <c r="G2511" s="6" t="s">
        <v>26395</v>
      </c>
      <c r="H2511" s="6">
        <v>149.71662169999999</v>
      </c>
      <c r="I2511" s="7"/>
      <c r="J2511" s="7"/>
      <c r="K2511" s="7" t="s">
        <v>41</v>
      </c>
      <c r="L2511" s="6" t="s">
        <v>10964</v>
      </c>
      <c r="M2511" s="6"/>
      <c r="N2511" s="6"/>
      <c r="O2511" s="6"/>
      <c r="P2511" s="6"/>
      <c r="Q2511" s="6"/>
      <c r="R2511" s="6"/>
      <c r="S2511" s="6"/>
      <c r="T2511" s="6"/>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c r="BT2511" s="6"/>
    </row>
    <row r="2512" spans="1:72" s="1" customFormat="1" x14ac:dyDescent="0.25">
      <c r="A2512" s="6" t="e">
        <f t="shared" si="39"/>
        <v>#REF!</v>
      </c>
      <c r="B2512" s="6" t="s">
        <v>10965</v>
      </c>
      <c r="C2512" s="6" t="s">
        <v>9575</v>
      </c>
      <c r="D2512" s="6" t="str">
        <f>VLOOKUP(C2512,[1]Sheet1!$A:$B,2,0)</f>
        <v>SBI0000001</v>
      </c>
      <c r="E2512" s="6" t="s">
        <v>81</v>
      </c>
      <c r="F2512" s="6" t="s">
        <v>10905</v>
      </c>
      <c r="G2512" s="6" t="s">
        <v>10966</v>
      </c>
      <c r="H2512" s="6">
        <v>148.73288350000001</v>
      </c>
      <c r="I2512" s="7"/>
      <c r="J2512" s="7"/>
      <c r="K2512" s="7" t="s">
        <v>41</v>
      </c>
      <c r="L2512" s="6" t="s">
        <v>10967</v>
      </c>
      <c r="M2512" s="6"/>
      <c r="N2512" s="6"/>
      <c r="O2512" s="6"/>
      <c r="P2512" s="6"/>
      <c r="Q2512" s="6"/>
      <c r="R2512" s="6"/>
      <c r="S2512" s="6"/>
      <c r="T2512" s="6"/>
      <c r="U2512" s="6"/>
      <c r="V2512" s="6"/>
      <c r="W2512" s="6"/>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c r="BT2512" s="6"/>
    </row>
    <row r="2513" spans="1:72" s="1" customFormat="1" ht="27.6" x14ac:dyDescent="0.25">
      <c r="A2513" s="6" t="e">
        <f t="shared" si="39"/>
        <v>#REF!</v>
      </c>
      <c r="B2513" s="6" t="s">
        <v>10968</v>
      </c>
      <c r="C2513" s="6" t="s">
        <v>9575</v>
      </c>
      <c r="D2513" s="6" t="str">
        <f>VLOOKUP(C2513,[1]Sheet1!$A:$B,2,0)</f>
        <v>SBI0000001</v>
      </c>
      <c r="E2513" s="6" t="s">
        <v>81</v>
      </c>
      <c r="F2513" s="6" t="s">
        <v>10905</v>
      </c>
      <c r="G2513" s="6" t="s">
        <v>26396</v>
      </c>
      <c r="H2513" s="6">
        <v>127.945763</v>
      </c>
      <c r="I2513" s="7"/>
      <c r="J2513" s="7"/>
      <c r="K2513" s="7" t="s">
        <v>41</v>
      </c>
      <c r="L2513" s="6" t="s">
        <v>26397</v>
      </c>
      <c r="M2513" s="6"/>
      <c r="N2513" s="6"/>
      <c r="O2513" s="6"/>
      <c r="P2513" s="6"/>
      <c r="Q2513" s="6"/>
      <c r="R2513" s="6"/>
      <c r="S2513" s="6"/>
      <c r="T2513" s="6"/>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c r="BT2513" s="6"/>
    </row>
    <row r="2514" spans="1:72" s="1" customFormat="1" x14ac:dyDescent="0.25">
      <c r="A2514" s="6" t="e">
        <f t="shared" si="39"/>
        <v>#REF!</v>
      </c>
      <c r="B2514" s="6" t="s">
        <v>26398</v>
      </c>
      <c r="C2514" s="6" t="s">
        <v>9575</v>
      </c>
      <c r="D2514" s="6" t="str">
        <f>VLOOKUP(C2514,[1]Sheet1!$A:$B,2,0)</f>
        <v>SBI0000001</v>
      </c>
      <c r="E2514" s="6" t="s">
        <v>81</v>
      </c>
      <c r="F2514" s="6" t="s">
        <v>10905</v>
      </c>
      <c r="G2514" s="6" t="s">
        <v>26399</v>
      </c>
      <c r="H2514" s="6">
        <v>122.89545209999999</v>
      </c>
      <c r="I2514" s="7"/>
      <c r="J2514" s="7"/>
      <c r="K2514" s="7" t="s">
        <v>41</v>
      </c>
      <c r="L2514" s="6" t="s">
        <v>26385</v>
      </c>
      <c r="M2514" s="6"/>
      <c r="N2514" s="6">
        <v>809801</v>
      </c>
      <c r="O2514" s="6" t="s">
        <v>26400</v>
      </c>
      <c r="P2514" s="6"/>
      <c r="Q2514" s="6">
        <v>405351</v>
      </c>
      <c r="R2514" s="6" t="s">
        <v>26401</v>
      </c>
      <c r="S2514" s="6"/>
      <c r="T2514" s="6">
        <v>2885111</v>
      </c>
      <c r="U2514" s="6" t="s">
        <v>26402</v>
      </c>
      <c r="V2514" s="6"/>
      <c r="W2514" s="6">
        <v>924598</v>
      </c>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c r="BT2514" s="6"/>
    </row>
    <row r="2515" spans="1:72" s="1" customFormat="1" x14ac:dyDescent="0.25">
      <c r="A2515" s="6" t="e">
        <f t="shared" si="39"/>
        <v>#REF!</v>
      </c>
      <c r="B2515" s="6" t="s">
        <v>10969</v>
      </c>
      <c r="C2515" s="6" t="s">
        <v>9575</v>
      </c>
      <c r="D2515" s="6" t="str">
        <f>VLOOKUP(C2515,[1]Sheet1!$A:$B,2,0)</f>
        <v>SBI0000001</v>
      </c>
      <c r="E2515" s="6" t="s">
        <v>81</v>
      </c>
      <c r="F2515" s="6" t="s">
        <v>10905</v>
      </c>
      <c r="G2515" s="6" t="s">
        <v>10970</v>
      </c>
      <c r="H2515" s="6">
        <v>99.869370000000004</v>
      </c>
      <c r="I2515" s="7"/>
      <c r="J2515" s="7"/>
      <c r="K2515" s="7" t="s">
        <v>41</v>
      </c>
      <c r="L2515" s="6" t="s">
        <v>26403</v>
      </c>
      <c r="M2515" s="6"/>
      <c r="N2515" s="6"/>
      <c r="O2515" s="6"/>
      <c r="P2515" s="6"/>
      <c r="Q2515" s="6"/>
      <c r="R2515" s="6"/>
      <c r="S2515" s="6"/>
      <c r="T2515" s="6"/>
      <c r="U2515" s="6"/>
      <c r="V2515" s="6"/>
      <c r="W2515" s="6"/>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c r="BT2515" s="6"/>
    </row>
    <row r="2516" spans="1:72" s="1" customFormat="1" x14ac:dyDescent="0.25">
      <c r="A2516" s="6" t="e">
        <f t="shared" si="39"/>
        <v>#REF!</v>
      </c>
      <c r="B2516" s="6" t="s">
        <v>10971</v>
      </c>
      <c r="C2516" s="6" t="s">
        <v>9575</v>
      </c>
      <c r="D2516" s="6" t="str">
        <f>VLOOKUP(C2516,[1]Sheet1!$A:$B,2,0)</f>
        <v>SBI0000001</v>
      </c>
      <c r="E2516" s="6" t="s">
        <v>81</v>
      </c>
      <c r="F2516" s="6" t="s">
        <v>10905</v>
      </c>
      <c r="G2516" s="6" t="s">
        <v>10972</v>
      </c>
      <c r="H2516" s="6">
        <v>97.162980000000005</v>
      </c>
      <c r="I2516" s="7"/>
      <c r="J2516" s="7"/>
      <c r="K2516" s="7" t="s">
        <v>41</v>
      </c>
      <c r="L2516" s="6" t="s">
        <v>26404</v>
      </c>
      <c r="M2516" s="6"/>
      <c r="N2516" s="6"/>
      <c r="O2516" s="6" t="s">
        <v>10973</v>
      </c>
      <c r="P2516" s="6"/>
      <c r="Q2516" s="6"/>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c r="BT2516" s="6"/>
    </row>
    <row r="2517" spans="1:72" s="1" customFormat="1" ht="27.6" x14ac:dyDescent="0.25">
      <c r="A2517" s="6" t="e">
        <f t="shared" si="39"/>
        <v>#REF!</v>
      </c>
      <c r="B2517" s="6" t="s">
        <v>10974</v>
      </c>
      <c r="C2517" s="6" t="s">
        <v>9575</v>
      </c>
      <c r="D2517" s="6" t="str">
        <f>VLOOKUP(C2517,[1]Sheet1!$A:$B,2,0)</f>
        <v>SBI0000001</v>
      </c>
      <c r="E2517" s="6" t="s">
        <v>81</v>
      </c>
      <c r="F2517" s="6" t="s">
        <v>10905</v>
      </c>
      <c r="G2517" s="6" t="s">
        <v>10975</v>
      </c>
      <c r="H2517" s="6">
        <v>86.695320099999989</v>
      </c>
      <c r="I2517" s="7"/>
      <c r="J2517" s="7"/>
      <c r="K2517" s="7" t="s">
        <v>41</v>
      </c>
      <c r="L2517" s="6" t="s">
        <v>10976</v>
      </c>
      <c r="M2517" s="6"/>
      <c r="N2517" s="6"/>
      <c r="O2517" s="6" t="s">
        <v>10977</v>
      </c>
      <c r="P2517" s="6"/>
      <c r="Q2517" s="6"/>
      <c r="R2517" s="6"/>
      <c r="S2517" s="6"/>
      <c r="T2517" s="6"/>
      <c r="U2517" s="6"/>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c r="BT2517" s="6"/>
    </row>
    <row r="2518" spans="1:72" s="1" customFormat="1" x14ac:dyDescent="0.25">
      <c r="A2518" s="6" t="e">
        <f t="shared" si="39"/>
        <v>#REF!</v>
      </c>
      <c r="B2518" s="6" t="s">
        <v>7750</v>
      </c>
      <c r="C2518" s="6" t="s">
        <v>9575</v>
      </c>
      <c r="D2518" s="6" t="str">
        <f>VLOOKUP(C2518,[1]Sheet1!$A:$B,2,0)</f>
        <v>SBI0000001</v>
      </c>
      <c r="E2518" s="6" t="s">
        <v>81</v>
      </c>
      <c r="F2518" s="6" t="s">
        <v>10905</v>
      </c>
      <c r="G2518" s="6" t="s">
        <v>26405</v>
      </c>
      <c r="H2518" s="6">
        <v>81.184489999999997</v>
      </c>
      <c r="I2518" s="7"/>
      <c r="J2518" s="7"/>
      <c r="K2518" s="7" t="s">
        <v>41</v>
      </c>
      <c r="L2518" s="6" t="s">
        <v>7750</v>
      </c>
      <c r="M2518" s="6"/>
      <c r="N2518" s="6"/>
      <c r="O2518" s="6"/>
      <c r="P2518" s="6"/>
      <c r="Q2518" s="6"/>
      <c r="R2518" s="6"/>
      <c r="S2518" s="6"/>
      <c r="T2518" s="6"/>
      <c r="U2518" s="6"/>
      <c r="V2518" s="6"/>
      <c r="W2518" s="6"/>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c r="BT2518" s="6"/>
    </row>
    <row r="2519" spans="1:72" s="1" customFormat="1" x14ac:dyDescent="0.25">
      <c r="A2519" s="6" t="e">
        <f t="shared" si="39"/>
        <v>#REF!</v>
      </c>
      <c r="B2519" s="6" t="s">
        <v>10978</v>
      </c>
      <c r="C2519" s="6" t="s">
        <v>9575</v>
      </c>
      <c r="D2519" s="6" t="str">
        <f>VLOOKUP(C2519,[1]Sheet1!$A:$B,2,0)</f>
        <v>SBI0000001</v>
      </c>
      <c r="E2519" s="6" t="s">
        <v>81</v>
      </c>
      <c r="F2519" s="6" t="s">
        <v>10905</v>
      </c>
      <c r="G2519" s="6" t="s">
        <v>26406</v>
      </c>
      <c r="H2519" s="6">
        <v>77.899192499999998</v>
      </c>
      <c r="I2519" s="7"/>
      <c r="J2519" s="7"/>
      <c r="K2519" s="7" t="s">
        <v>41</v>
      </c>
      <c r="L2519" s="6" t="s">
        <v>26407</v>
      </c>
      <c r="M2519" s="6"/>
      <c r="N2519" s="6"/>
      <c r="O2519" s="6" t="s">
        <v>26408</v>
      </c>
      <c r="P2519" s="6"/>
      <c r="Q2519" s="6"/>
      <c r="R2519" s="6" t="s">
        <v>26409</v>
      </c>
      <c r="S2519" s="6"/>
      <c r="T2519" s="6"/>
      <c r="U2519" s="6" t="s">
        <v>26410</v>
      </c>
      <c r="V2519" s="6"/>
      <c r="W2519" s="6">
        <v>1602907</v>
      </c>
      <c r="X2519" s="6" t="s">
        <v>26411</v>
      </c>
      <c r="Y2519" s="6"/>
      <c r="Z2519" s="6">
        <v>1228992</v>
      </c>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c r="BT2519" s="6"/>
    </row>
    <row r="2520" spans="1:72" s="1" customFormat="1" x14ac:dyDescent="0.25">
      <c r="A2520" s="6" t="e">
        <f t="shared" si="39"/>
        <v>#REF!</v>
      </c>
      <c r="B2520" s="6" t="s">
        <v>10979</v>
      </c>
      <c r="C2520" s="6" t="s">
        <v>9575</v>
      </c>
      <c r="D2520" s="6" t="str">
        <f>VLOOKUP(C2520,[1]Sheet1!$A:$B,2,0)</f>
        <v>SBI0000001</v>
      </c>
      <c r="E2520" s="6" t="s">
        <v>81</v>
      </c>
      <c r="F2520" s="6" t="s">
        <v>10905</v>
      </c>
      <c r="G2520" s="6" t="s">
        <v>10980</v>
      </c>
      <c r="H2520" s="6">
        <v>73.710227800000013</v>
      </c>
      <c r="I2520" s="7"/>
      <c r="J2520" s="7"/>
      <c r="K2520" s="7" t="s">
        <v>41</v>
      </c>
      <c r="L2520" s="6" t="s">
        <v>10981</v>
      </c>
      <c r="M2520" s="6"/>
      <c r="N2520" s="6"/>
      <c r="O2520" s="6" t="s">
        <v>10982</v>
      </c>
      <c r="P2520" s="6"/>
      <c r="Q2520" s="6"/>
      <c r="R2520" s="6" t="s">
        <v>10983</v>
      </c>
      <c r="S2520" s="6"/>
      <c r="T2520" s="6"/>
      <c r="U2520" s="6"/>
      <c r="V2520" s="6"/>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c r="BT2520" s="6"/>
    </row>
    <row r="2521" spans="1:72" s="1" customFormat="1" ht="27.6" x14ac:dyDescent="0.25">
      <c r="A2521" s="6" t="e">
        <f t="shared" si="39"/>
        <v>#REF!</v>
      </c>
      <c r="B2521" s="6" t="s">
        <v>10984</v>
      </c>
      <c r="C2521" s="6" t="s">
        <v>9575</v>
      </c>
      <c r="D2521" s="6" t="str">
        <f>VLOOKUP(C2521,[1]Sheet1!$A:$B,2,0)</f>
        <v>SBI0000001</v>
      </c>
      <c r="E2521" s="6" t="s">
        <v>81</v>
      </c>
      <c r="F2521" s="6" t="s">
        <v>10905</v>
      </c>
      <c r="G2521" s="6" t="s">
        <v>26412</v>
      </c>
      <c r="H2521" s="6">
        <v>59.596314800000002</v>
      </c>
      <c r="I2521" s="7"/>
      <c r="J2521" s="7"/>
      <c r="K2521" s="7" t="s">
        <v>41</v>
      </c>
      <c r="L2521" s="6" t="s">
        <v>26413</v>
      </c>
      <c r="M2521" s="6"/>
      <c r="N2521" s="6"/>
      <c r="O2521" s="6"/>
      <c r="P2521" s="6"/>
      <c r="Q2521" s="6"/>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c r="BT2521" s="6"/>
    </row>
    <row r="2522" spans="1:72" s="1" customFormat="1" x14ac:dyDescent="0.25">
      <c r="A2522" s="6" t="e">
        <f t="shared" si="39"/>
        <v>#REF!</v>
      </c>
      <c r="B2522" s="6" t="s">
        <v>10985</v>
      </c>
      <c r="C2522" s="6" t="s">
        <v>9575</v>
      </c>
      <c r="D2522" s="6" t="str">
        <f>VLOOKUP(C2522,[1]Sheet1!$A:$B,2,0)</f>
        <v>SBI0000001</v>
      </c>
      <c r="E2522" s="6" t="s">
        <v>81</v>
      </c>
      <c r="F2522" s="6" t="s">
        <v>10905</v>
      </c>
      <c r="G2522" s="6" t="s">
        <v>10986</v>
      </c>
      <c r="H2522" s="6">
        <v>57.638942100000001</v>
      </c>
      <c r="I2522" s="7"/>
      <c r="J2522" s="7"/>
      <c r="K2522" s="7" t="s">
        <v>41</v>
      </c>
      <c r="L2522" s="6" t="s">
        <v>26414</v>
      </c>
      <c r="M2522" s="6"/>
      <c r="N2522" s="6"/>
      <c r="O2522" s="6" t="s">
        <v>10987</v>
      </c>
      <c r="P2522" s="6"/>
      <c r="Q2522" s="6"/>
      <c r="R2522" s="6" t="s">
        <v>10988</v>
      </c>
      <c r="S2522" s="6"/>
      <c r="T2522" s="6"/>
      <c r="U2522" s="6" t="s">
        <v>10989</v>
      </c>
      <c r="V2522" s="6"/>
      <c r="W2522" s="6"/>
      <c r="X2522" s="6" t="s">
        <v>10990</v>
      </c>
      <c r="Y2522" s="6"/>
      <c r="Z2522" s="6"/>
      <c r="AA2522" s="6" t="s">
        <v>10991</v>
      </c>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c r="BT2522" s="6"/>
    </row>
    <row r="2523" spans="1:72" s="1" customFormat="1" x14ac:dyDescent="0.25">
      <c r="A2523" s="6" t="e">
        <f t="shared" si="39"/>
        <v>#REF!</v>
      </c>
      <c r="B2523" s="6" t="s">
        <v>10992</v>
      </c>
      <c r="C2523" s="6" t="s">
        <v>9575</v>
      </c>
      <c r="D2523" s="6" t="str">
        <f>VLOOKUP(C2523,[1]Sheet1!$A:$B,2,0)</f>
        <v>SBI0000001</v>
      </c>
      <c r="E2523" s="6" t="s">
        <v>81</v>
      </c>
      <c r="F2523" s="6" t="s">
        <v>10905</v>
      </c>
      <c r="G2523" s="6" t="s">
        <v>26415</v>
      </c>
      <c r="H2523" s="6">
        <v>53.000532199999995</v>
      </c>
      <c r="I2523" s="7"/>
      <c r="J2523" s="7"/>
      <c r="K2523" s="7" t="s">
        <v>41</v>
      </c>
      <c r="L2523" s="6" t="s">
        <v>26416</v>
      </c>
      <c r="M2523" s="6"/>
      <c r="N2523" s="6"/>
      <c r="O2523" s="6" t="s">
        <v>26417</v>
      </c>
      <c r="P2523" s="6"/>
      <c r="Q2523" s="6"/>
      <c r="R2523" s="6" t="s">
        <v>26418</v>
      </c>
      <c r="S2523" s="6"/>
      <c r="T2523" s="6"/>
      <c r="U2523" s="6"/>
      <c r="V2523" s="6"/>
      <c r="W2523" s="6"/>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c r="BT2523" s="6"/>
    </row>
    <row r="2524" spans="1:72" s="1" customFormat="1" x14ac:dyDescent="0.25">
      <c r="A2524" s="6" t="e">
        <f t="shared" si="39"/>
        <v>#REF!</v>
      </c>
      <c r="B2524" s="6" t="s">
        <v>10993</v>
      </c>
      <c r="C2524" s="6" t="s">
        <v>9575</v>
      </c>
      <c r="D2524" s="6" t="str">
        <f>VLOOKUP(C2524,[1]Sheet1!$A:$B,2,0)</f>
        <v>SBI0000001</v>
      </c>
      <c r="E2524" s="6" t="s">
        <v>81</v>
      </c>
      <c r="F2524" s="6" t="s">
        <v>10905</v>
      </c>
      <c r="G2524" s="6" t="s">
        <v>26419</v>
      </c>
      <c r="H2524" s="6">
        <v>50.418804999999999</v>
      </c>
      <c r="I2524" s="7"/>
      <c r="J2524" s="7"/>
      <c r="K2524" s="7" t="s">
        <v>41</v>
      </c>
      <c r="L2524" s="6" t="s">
        <v>26420</v>
      </c>
      <c r="M2524" s="6"/>
      <c r="N2524" s="6"/>
      <c r="O2524" s="6"/>
      <c r="P2524" s="6"/>
      <c r="Q2524" s="6"/>
      <c r="R2524" s="6"/>
      <c r="S2524" s="6"/>
      <c r="T2524" s="6"/>
      <c r="U2524" s="6"/>
      <c r="V2524" s="6"/>
      <c r="W2524" s="6"/>
      <c r="X2524" s="6"/>
      <c r="Y2524" s="6"/>
      <c r="Z2524" s="6"/>
      <c r="AA2524" s="6"/>
      <c r="AB2524" s="6"/>
      <c r="AC2524" s="6"/>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c r="BT2524" s="6"/>
    </row>
    <row r="2525" spans="1:72" s="1" customFormat="1" ht="27.6" x14ac:dyDescent="0.25">
      <c r="A2525" s="6" t="e">
        <f t="shared" si="39"/>
        <v>#REF!</v>
      </c>
      <c r="B2525" s="6" t="s">
        <v>26421</v>
      </c>
      <c r="C2525" s="6" t="s">
        <v>9575</v>
      </c>
      <c r="D2525" s="6" t="str">
        <f>VLOOKUP(C2525,[1]Sheet1!$A:$B,2,0)</f>
        <v>SBI0000001</v>
      </c>
      <c r="E2525" s="6" t="s">
        <v>81</v>
      </c>
      <c r="F2525" s="6" t="s">
        <v>10905</v>
      </c>
      <c r="G2525" s="6" t="s">
        <v>26422</v>
      </c>
      <c r="H2525" s="6">
        <v>47.042870000000001</v>
      </c>
      <c r="I2525" s="7"/>
      <c r="J2525" s="7"/>
      <c r="K2525" s="7" t="s">
        <v>41</v>
      </c>
      <c r="L2525" s="6" t="s">
        <v>26423</v>
      </c>
      <c r="M2525" s="6"/>
      <c r="N2525" s="6"/>
      <c r="O2525" s="6" t="s">
        <v>26424</v>
      </c>
      <c r="P2525" s="6"/>
      <c r="Q2525" s="6"/>
      <c r="R2525" s="6"/>
      <c r="S2525" s="6"/>
      <c r="T2525" s="6"/>
      <c r="U2525" s="6"/>
      <c r="V2525" s="6"/>
      <c r="W2525" s="6"/>
      <c r="X2525" s="6"/>
      <c r="Y2525" s="6"/>
      <c r="Z2525" s="6"/>
      <c r="AA2525" s="6"/>
      <c r="AB2525" s="6"/>
      <c r="AC2525" s="6"/>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c r="BT2525" s="6"/>
    </row>
    <row r="2526" spans="1:72" s="1" customFormat="1" x14ac:dyDescent="0.25">
      <c r="A2526" s="6" t="e">
        <f t="shared" si="39"/>
        <v>#REF!</v>
      </c>
      <c r="B2526" s="6" t="s">
        <v>10996</v>
      </c>
      <c r="C2526" s="6" t="s">
        <v>9575</v>
      </c>
      <c r="D2526" s="6" t="str">
        <f>VLOOKUP(C2526,[1]Sheet1!$A:$B,2,0)</f>
        <v>SBI0000001</v>
      </c>
      <c r="E2526" s="6" t="s">
        <v>81</v>
      </c>
      <c r="F2526" s="6" t="s">
        <v>10905</v>
      </c>
      <c r="G2526" s="6" t="s">
        <v>10997</v>
      </c>
      <c r="H2526" s="6">
        <v>43.330502799999998</v>
      </c>
      <c r="I2526" s="7"/>
      <c r="J2526" s="7"/>
      <c r="K2526" s="7" t="s">
        <v>41</v>
      </c>
      <c r="L2526" s="6" t="s">
        <v>26425</v>
      </c>
      <c r="M2526" s="6"/>
      <c r="N2526" s="6"/>
      <c r="O2526" s="6" t="s">
        <v>26426</v>
      </c>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c r="BT2526" s="6"/>
    </row>
    <row r="2527" spans="1:72" s="1" customFormat="1" ht="27.6" x14ac:dyDescent="0.25">
      <c r="A2527" s="6" t="e">
        <f t="shared" si="39"/>
        <v>#REF!</v>
      </c>
      <c r="B2527" s="6" t="s">
        <v>10998</v>
      </c>
      <c r="C2527" s="6" t="s">
        <v>9575</v>
      </c>
      <c r="D2527" s="6" t="str">
        <f>VLOOKUP(C2527,[1]Sheet1!$A:$B,2,0)</f>
        <v>SBI0000001</v>
      </c>
      <c r="E2527" s="6" t="s">
        <v>81</v>
      </c>
      <c r="F2527" s="6" t="s">
        <v>10905</v>
      </c>
      <c r="G2527" s="6" t="s">
        <v>26427</v>
      </c>
      <c r="H2527" s="6">
        <v>42.777264799999998</v>
      </c>
      <c r="I2527" s="7"/>
      <c r="J2527" s="7"/>
      <c r="K2527" s="7" t="s">
        <v>41</v>
      </c>
      <c r="L2527" s="6" t="s">
        <v>10999</v>
      </c>
      <c r="M2527" s="6"/>
      <c r="N2527" s="6">
        <v>825253</v>
      </c>
      <c r="O2527" s="6" t="s">
        <v>11000</v>
      </c>
      <c r="P2527" s="6"/>
      <c r="Q2527" s="6"/>
      <c r="R2527" s="6"/>
      <c r="S2527" s="6"/>
      <c r="T2527" s="6"/>
      <c r="U2527" s="6"/>
      <c r="V2527" s="6"/>
      <c r="W2527" s="6"/>
      <c r="X2527" s="6"/>
      <c r="Y2527" s="6"/>
      <c r="Z2527" s="6"/>
      <c r="AA2527" s="6"/>
      <c r="AB2527" s="6"/>
      <c r="AC2527" s="6"/>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c r="BT2527" s="6"/>
    </row>
    <row r="2528" spans="1:72" s="1" customFormat="1" x14ac:dyDescent="0.25">
      <c r="A2528" s="6" t="e">
        <f t="shared" si="39"/>
        <v>#REF!</v>
      </c>
      <c r="B2528" s="6" t="s">
        <v>26428</v>
      </c>
      <c r="C2528" s="6" t="s">
        <v>9575</v>
      </c>
      <c r="D2528" s="6" t="str">
        <f>VLOOKUP(C2528,[1]Sheet1!$A:$B,2,0)</f>
        <v>SBI0000001</v>
      </c>
      <c r="E2528" s="6" t="s">
        <v>81</v>
      </c>
      <c r="F2528" s="6" t="s">
        <v>10905</v>
      </c>
      <c r="G2528" s="6" t="s">
        <v>26429</v>
      </c>
      <c r="H2528" s="6">
        <v>42.160269999999997</v>
      </c>
      <c r="I2528" s="7"/>
      <c r="J2528" s="7"/>
      <c r="K2528" s="7" t="s">
        <v>41</v>
      </c>
      <c r="L2528" s="6" t="s">
        <v>26430</v>
      </c>
      <c r="M2528" s="6"/>
      <c r="N2528" s="6"/>
      <c r="O2528" s="6"/>
      <c r="P2528" s="6"/>
      <c r="Q2528" s="6"/>
      <c r="R2528" s="6"/>
      <c r="S2528" s="6"/>
      <c r="T2528" s="6"/>
      <c r="U2528" s="6"/>
      <c r="V2528" s="6"/>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c r="BT2528" s="6"/>
    </row>
    <row r="2529" spans="1:72" s="1" customFormat="1" ht="27.6" x14ac:dyDescent="0.25">
      <c r="A2529" s="6" t="e">
        <f t="shared" si="39"/>
        <v>#REF!</v>
      </c>
      <c r="B2529" s="6" t="s">
        <v>11001</v>
      </c>
      <c r="C2529" s="6" t="s">
        <v>9575</v>
      </c>
      <c r="D2529" s="6" t="str">
        <f>VLOOKUP(C2529,[1]Sheet1!$A:$B,2,0)</f>
        <v>SBI0000001</v>
      </c>
      <c r="E2529" s="6" t="s">
        <v>81</v>
      </c>
      <c r="F2529" s="6" t="s">
        <v>10905</v>
      </c>
      <c r="G2529" s="6" t="s">
        <v>11002</v>
      </c>
      <c r="H2529" s="6">
        <v>38.995517899999996</v>
      </c>
      <c r="I2529" s="7"/>
      <c r="J2529" s="7"/>
      <c r="K2529" s="7" t="s">
        <v>41</v>
      </c>
      <c r="L2529" s="6" t="s">
        <v>11001</v>
      </c>
      <c r="M2529" s="6"/>
      <c r="N2529" s="6"/>
      <c r="O2529" s="6"/>
      <c r="P2529" s="6"/>
      <c r="Q2529" s="6"/>
      <c r="R2529" s="6"/>
      <c r="S2529" s="6"/>
      <c r="T2529" s="6"/>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c r="BT2529" s="6"/>
    </row>
    <row r="2530" spans="1:72" s="1" customFormat="1" x14ac:dyDescent="0.25">
      <c r="A2530" s="6" t="e">
        <f t="shared" si="39"/>
        <v>#REF!</v>
      </c>
      <c r="B2530" s="6" t="s">
        <v>11003</v>
      </c>
      <c r="C2530" s="6" t="s">
        <v>9575</v>
      </c>
      <c r="D2530" s="6" t="str">
        <f>VLOOKUP(C2530,[1]Sheet1!$A:$B,2,0)</f>
        <v>SBI0000001</v>
      </c>
      <c r="E2530" s="6" t="s">
        <v>81</v>
      </c>
      <c r="F2530" s="6" t="s">
        <v>10905</v>
      </c>
      <c r="G2530" s="6" t="s">
        <v>26431</v>
      </c>
      <c r="H2530" s="6">
        <v>35.770920000000004</v>
      </c>
      <c r="I2530" s="7"/>
      <c r="J2530" s="7"/>
      <c r="K2530" s="7" t="s">
        <v>41</v>
      </c>
      <c r="L2530" s="6" t="s">
        <v>26432</v>
      </c>
      <c r="M2530" s="6"/>
      <c r="N2530" s="6"/>
      <c r="O2530" s="6" t="s">
        <v>26433</v>
      </c>
      <c r="P2530" s="6"/>
      <c r="Q2530" s="6"/>
      <c r="R2530" s="6"/>
      <c r="S2530" s="6"/>
      <c r="T2530" s="6"/>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c r="BT2530" s="6"/>
    </row>
    <row r="2531" spans="1:72" s="1" customFormat="1" x14ac:dyDescent="0.25">
      <c r="A2531" s="6" t="e">
        <f t="shared" si="39"/>
        <v>#REF!</v>
      </c>
      <c r="B2531" s="6" t="s">
        <v>11004</v>
      </c>
      <c r="C2531" s="6" t="s">
        <v>9575</v>
      </c>
      <c r="D2531" s="6" t="str">
        <f>VLOOKUP(C2531,[1]Sheet1!$A:$B,2,0)</f>
        <v>SBI0000001</v>
      </c>
      <c r="E2531" s="6" t="s">
        <v>81</v>
      </c>
      <c r="F2531" s="6" t="s">
        <v>10905</v>
      </c>
      <c r="G2531" s="6" t="s">
        <v>26434</v>
      </c>
      <c r="H2531" s="6">
        <v>35.248150000000003</v>
      </c>
      <c r="I2531" s="7"/>
      <c r="J2531" s="7"/>
      <c r="K2531" s="7" t="s">
        <v>41</v>
      </c>
      <c r="L2531" s="6" t="s">
        <v>26435</v>
      </c>
      <c r="M2531" s="6"/>
      <c r="N2531" s="6"/>
      <c r="O2531" s="6" t="s">
        <v>11005</v>
      </c>
      <c r="P2531" s="6"/>
      <c r="Q2531" s="6"/>
      <c r="R2531" s="6"/>
      <c r="S2531" s="6"/>
      <c r="T2531" s="6"/>
      <c r="U2531" s="6"/>
      <c r="V2531" s="6"/>
      <c r="W2531" s="6"/>
      <c r="X2531" s="6"/>
      <c r="Y2531" s="6"/>
      <c r="Z2531" s="6"/>
      <c r="AA2531" s="6"/>
      <c r="AB2531" s="6"/>
      <c r="AC2531" s="6"/>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c r="BT2531" s="6"/>
    </row>
    <row r="2532" spans="1:72" s="1" customFormat="1" x14ac:dyDescent="0.25">
      <c r="A2532" s="6" t="e">
        <f t="shared" si="39"/>
        <v>#REF!</v>
      </c>
      <c r="B2532" s="6" t="s">
        <v>11006</v>
      </c>
      <c r="C2532" s="6" t="s">
        <v>9575</v>
      </c>
      <c r="D2532" s="6" t="str">
        <f>VLOOKUP(C2532,[1]Sheet1!$A:$B,2,0)</f>
        <v>SBI0000001</v>
      </c>
      <c r="E2532" s="6" t="s">
        <v>81</v>
      </c>
      <c r="F2532" s="6" t="s">
        <v>10905</v>
      </c>
      <c r="G2532" s="6" t="s">
        <v>11007</v>
      </c>
      <c r="H2532" s="6">
        <v>34.606302999999997</v>
      </c>
      <c r="I2532" s="7"/>
      <c r="J2532" s="7"/>
      <c r="K2532" s="7" t="s">
        <v>41</v>
      </c>
      <c r="L2532" s="6" t="s">
        <v>11008</v>
      </c>
      <c r="M2532" s="6"/>
      <c r="N2532" s="6"/>
      <c r="O2532" s="6" t="s">
        <v>11009</v>
      </c>
      <c r="P2532" s="6"/>
      <c r="Q2532" s="6"/>
      <c r="R2532" s="6"/>
      <c r="S2532" s="6"/>
      <c r="T2532" s="6"/>
      <c r="U2532" s="6"/>
      <c r="V2532" s="6"/>
      <c r="W2532" s="6"/>
      <c r="X2532" s="6"/>
      <c r="Y2532" s="6"/>
      <c r="Z2532" s="6"/>
      <c r="AA2532" s="6"/>
      <c r="AB2532" s="6"/>
      <c r="AC2532" s="6"/>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c r="BT2532" s="6"/>
    </row>
    <row r="2533" spans="1:72" s="1" customFormat="1" ht="27.6" x14ac:dyDescent="0.25">
      <c r="A2533" s="6" t="e">
        <f t="shared" si="39"/>
        <v>#REF!</v>
      </c>
      <c r="B2533" s="6" t="s">
        <v>11010</v>
      </c>
      <c r="C2533" s="6" t="s">
        <v>9575</v>
      </c>
      <c r="D2533" s="6" t="str">
        <f>VLOOKUP(C2533,[1]Sheet1!$A:$B,2,0)</f>
        <v>SBI0000001</v>
      </c>
      <c r="E2533" s="6" t="s">
        <v>81</v>
      </c>
      <c r="F2533" s="6" t="s">
        <v>10905</v>
      </c>
      <c r="G2533" s="6" t="s">
        <v>11011</v>
      </c>
      <c r="H2533" s="6">
        <v>30.946004100000003</v>
      </c>
      <c r="I2533" s="7"/>
      <c r="J2533" s="7"/>
      <c r="K2533" s="7" t="s">
        <v>41</v>
      </c>
      <c r="L2533" s="6" t="s">
        <v>11010</v>
      </c>
      <c r="M2533" s="6"/>
      <c r="N2533" s="6"/>
      <c r="O2533" s="6"/>
      <c r="P2533" s="6"/>
      <c r="Q2533" s="6"/>
      <c r="R2533" s="6"/>
      <c r="S2533" s="6"/>
      <c r="T2533" s="6"/>
      <c r="U2533" s="6"/>
      <c r="V2533" s="6"/>
      <c r="W2533" s="6"/>
      <c r="X2533" s="6"/>
      <c r="Y2533" s="6"/>
      <c r="Z2533" s="6"/>
      <c r="AA2533" s="6"/>
      <c r="AB2533" s="6"/>
      <c r="AC2533" s="6"/>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c r="BT2533" s="6"/>
    </row>
    <row r="2534" spans="1:72" s="1" customFormat="1" x14ac:dyDescent="0.25">
      <c r="A2534" s="6" t="e">
        <f t="shared" si="39"/>
        <v>#REF!</v>
      </c>
      <c r="B2534" s="6" t="s">
        <v>11012</v>
      </c>
      <c r="C2534" s="6" t="s">
        <v>9575</v>
      </c>
      <c r="D2534" s="6" t="str">
        <f>VLOOKUP(C2534,[1]Sheet1!$A:$B,2,0)</f>
        <v>SBI0000001</v>
      </c>
      <c r="E2534" s="6" t="s">
        <v>81</v>
      </c>
      <c r="F2534" s="6" t="s">
        <v>10905</v>
      </c>
      <c r="G2534" s="6" t="s">
        <v>11013</v>
      </c>
      <c r="H2534" s="6">
        <v>29.886689999999998</v>
      </c>
      <c r="I2534" s="7"/>
      <c r="J2534" s="7"/>
      <c r="K2534" s="7" t="s">
        <v>41</v>
      </c>
      <c r="L2534" s="6" t="s">
        <v>26436</v>
      </c>
      <c r="M2534" s="6"/>
      <c r="N2534" s="6"/>
      <c r="O2534" s="6"/>
      <c r="P2534" s="6"/>
      <c r="Q2534" s="6"/>
      <c r="R2534" s="6"/>
      <c r="S2534" s="6"/>
      <c r="T2534" s="6"/>
      <c r="U2534" s="6"/>
      <c r="V2534" s="6"/>
      <c r="W2534" s="6"/>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c r="BT2534" s="6"/>
    </row>
    <row r="2535" spans="1:72" s="1" customFormat="1" ht="27.6" x14ac:dyDescent="0.25">
      <c r="A2535" s="6" t="e">
        <f t="shared" si="39"/>
        <v>#REF!</v>
      </c>
      <c r="B2535" s="6" t="s">
        <v>11014</v>
      </c>
      <c r="C2535" s="6" t="s">
        <v>9575</v>
      </c>
      <c r="D2535" s="6" t="str">
        <f>VLOOKUP(C2535,[1]Sheet1!$A:$B,2,0)</f>
        <v>SBI0000001</v>
      </c>
      <c r="E2535" s="6" t="s">
        <v>81</v>
      </c>
      <c r="F2535" s="6" t="s">
        <v>10905</v>
      </c>
      <c r="G2535" s="6" t="s">
        <v>11015</v>
      </c>
      <c r="H2535" s="6">
        <v>29.87219</v>
      </c>
      <c r="I2535" s="7"/>
      <c r="J2535" s="7"/>
      <c r="K2535" s="7" t="s">
        <v>41</v>
      </c>
      <c r="L2535" s="6" t="s">
        <v>26437</v>
      </c>
      <c r="M2535" s="6"/>
      <c r="N2535" s="6"/>
      <c r="O2535" s="6" t="s">
        <v>11016</v>
      </c>
      <c r="P2535" s="6"/>
      <c r="Q2535" s="6"/>
      <c r="R2535" s="6"/>
      <c r="S2535" s="6"/>
      <c r="T2535" s="6"/>
      <c r="U2535" s="6"/>
      <c r="V2535" s="6"/>
      <c r="W2535" s="6"/>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c r="BT2535" s="6"/>
    </row>
    <row r="2536" spans="1:72" s="1" customFormat="1" x14ac:dyDescent="0.25">
      <c r="A2536" s="6" t="e">
        <f t="shared" si="39"/>
        <v>#REF!</v>
      </c>
      <c r="B2536" s="6" t="s">
        <v>11017</v>
      </c>
      <c r="C2536" s="6" t="s">
        <v>9575</v>
      </c>
      <c r="D2536" s="6" t="str">
        <f>VLOOKUP(C2536,[1]Sheet1!$A:$B,2,0)</f>
        <v>SBI0000001</v>
      </c>
      <c r="E2536" s="6" t="s">
        <v>81</v>
      </c>
      <c r="F2536" s="6" t="s">
        <v>10905</v>
      </c>
      <c r="G2536" s="6" t="s">
        <v>11013</v>
      </c>
      <c r="H2536" s="6">
        <v>28.36336</v>
      </c>
      <c r="I2536" s="7"/>
      <c r="J2536" s="7"/>
      <c r="K2536" s="7" t="s">
        <v>41</v>
      </c>
      <c r="L2536" s="6" t="s">
        <v>26438</v>
      </c>
      <c r="M2536" s="6"/>
      <c r="N2536" s="6"/>
      <c r="O2536" s="6"/>
      <c r="P2536" s="6"/>
      <c r="Q2536" s="6"/>
      <c r="R2536" s="6"/>
      <c r="S2536" s="6"/>
      <c r="T2536" s="6"/>
      <c r="U2536" s="6"/>
      <c r="V2536" s="6"/>
      <c r="W2536" s="6"/>
      <c r="X2536" s="6"/>
      <c r="Y2536" s="6"/>
      <c r="Z2536" s="6"/>
      <c r="AA2536" s="6"/>
      <c r="AB2536" s="6"/>
      <c r="AC2536" s="6"/>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c r="BT2536" s="6"/>
    </row>
    <row r="2537" spans="1:72" s="1" customFormat="1" x14ac:dyDescent="0.25">
      <c r="A2537" s="6" t="e">
        <f t="shared" si="39"/>
        <v>#REF!</v>
      </c>
      <c r="B2537" s="6" t="s">
        <v>11018</v>
      </c>
      <c r="C2537" s="6" t="s">
        <v>9575</v>
      </c>
      <c r="D2537" s="6" t="str">
        <f>VLOOKUP(C2537,[1]Sheet1!$A:$B,2,0)</f>
        <v>SBI0000001</v>
      </c>
      <c r="E2537" s="6" t="s">
        <v>81</v>
      </c>
      <c r="F2537" s="6" t="s">
        <v>10905</v>
      </c>
      <c r="G2537" s="6" t="s">
        <v>26439</v>
      </c>
      <c r="H2537" s="6">
        <v>27.417413699999997</v>
      </c>
      <c r="I2537" s="7"/>
      <c r="J2537" s="7"/>
      <c r="K2537" s="7" t="s">
        <v>41</v>
      </c>
      <c r="L2537" s="6" t="s">
        <v>11019</v>
      </c>
      <c r="M2537" s="6"/>
      <c r="N2537" s="6"/>
      <c r="O2537" s="6"/>
      <c r="P2537" s="6"/>
      <c r="Q2537" s="6"/>
      <c r="R2537" s="6"/>
      <c r="S2537" s="6"/>
      <c r="T2537" s="6"/>
      <c r="U2537" s="6"/>
      <c r="V2537" s="6"/>
      <c r="W2537" s="6"/>
      <c r="X2537" s="6"/>
      <c r="Y2537" s="6"/>
      <c r="Z2537" s="6"/>
      <c r="AA2537" s="6"/>
      <c r="AB2537" s="6"/>
      <c r="AC2537" s="6"/>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c r="BT2537" s="6"/>
    </row>
    <row r="2538" spans="1:72" s="1" customFormat="1" ht="27.6" x14ac:dyDescent="0.25">
      <c r="A2538" s="6" t="e">
        <f t="shared" si="39"/>
        <v>#REF!</v>
      </c>
      <c r="B2538" s="6" t="s">
        <v>11020</v>
      </c>
      <c r="C2538" s="6" t="s">
        <v>9575</v>
      </c>
      <c r="D2538" s="6" t="str">
        <f>VLOOKUP(C2538,[1]Sheet1!$A:$B,2,0)</f>
        <v>SBI0000001</v>
      </c>
      <c r="E2538" s="6" t="s">
        <v>81</v>
      </c>
      <c r="F2538" s="6" t="s">
        <v>10905</v>
      </c>
      <c r="G2538" s="6" t="s">
        <v>26440</v>
      </c>
      <c r="H2538" s="6">
        <v>25.318839399999998</v>
      </c>
      <c r="I2538" s="7"/>
      <c r="J2538" s="7"/>
      <c r="K2538" s="7" t="s">
        <v>41</v>
      </c>
      <c r="L2538" s="6" t="s">
        <v>26441</v>
      </c>
      <c r="M2538" s="6"/>
      <c r="N2538" s="6"/>
      <c r="O2538" s="6" t="s">
        <v>11021</v>
      </c>
      <c r="P2538" s="6"/>
      <c r="Q2538" s="6"/>
      <c r="R2538" s="6"/>
      <c r="S2538" s="6"/>
      <c r="T2538" s="6"/>
      <c r="U2538" s="6"/>
      <c r="V2538" s="6"/>
      <c r="W2538" s="6"/>
      <c r="X2538" s="6"/>
      <c r="Y2538" s="6"/>
      <c r="Z2538" s="6"/>
      <c r="AA2538" s="6"/>
      <c r="AB2538" s="6"/>
      <c r="AC2538" s="6"/>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c r="BT2538" s="6"/>
    </row>
    <row r="2539" spans="1:72" s="1" customFormat="1" ht="27.6" x14ac:dyDescent="0.25">
      <c r="A2539" s="6" t="e">
        <f t="shared" si="39"/>
        <v>#REF!</v>
      </c>
      <c r="B2539" s="6" t="s">
        <v>11022</v>
      </c>
      <c r="C2539" s="6" t="s">
        <v>9575</v>
      </c>
      <c r="D2539" s="6" t="str">
        <f>VLOOKUP(C2539,[1]Sheet1!$A:$B,2,0)</f>
        <v>SBI0000001</v>
      </c>
      <c r="E2539" s="6" t="s">
        <v>81</v>
      </c>
      <c r="F2539" s="6" t="s">
        <v>11023</v>
      </c>
      <c r="G2539" s="6" t="s">
        <v>11024</v>
      </c>
      <c r="H2539" s="6">
        <v>554.72629500000005</v>
      </c>
      <c r="I2539" s="7"/>
      <c r="J2539" s="7"/>
      <c r="K2539" s="7" t="s">
        <v>41</v>
      </c>
      <c r="L2539" s="6" t="s">
        <v>11025</v>
      </c>
      <c r="M2539" s="6"/>
      <c r="N2539" s="6">
        <v>982565</v>
      </c>
      <c r="O2539" s="6" t="s">
        <v>11026</v>
      </c>
      <c r="P2539" s="6"/>
      <c r="Q2539" s="6">
        <v>2830666</v>
      </c>
      <c r="R2539" s="6"/>
      <c r="S2539" s="6"/>
      <c r="T2539" s="6"/>
      <c r="U2539" s="6"/>
      <c r="V2539" s="6"/>
      <c r="W2539" s="6"/>
      <c r="X2539" s="6"/>
      <c r="Y2539" s="6"/>
      <c r="Z2539" s="6"/>
      <c r="AA2539" s="6"/>
      <c r="AB2539" s="6"/>
      <c r="AC2539" s="6"/>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c r="BT2539" s="6"/>
    </row>
    <row r="2540" spans="1:72" s="1" customFormat="1" x14ac:dyDescent="0.25">
      <c r="A2540" s="6" t="e">
        <f t="shared" si="39"/>
        <v>#REF!</v>
      </c>
      <c r="B2540" s="6" t="s">
        <v>11027</v>
      </c>
      <c r="C2540" s="6" t="s">
        <v>9575</v>
      </c>
      <c r="D2540" s="6" t="str">
        <f>VLOOKUP(C2540,[1]Sheet1!$A:$B,2,0)</f>
        <v>SBI0000001</v>
      </c>
      <c r="E2540" s="6" t="s">
        <v>81</v>
      </c>
      <c r="F2540" s="6" t="s">
        <v>11028</v>
      </c>
      <c r="G2540" s="6" t="s">
        <v>11029</v>
      </c>
      <c r="H2540" s="6">
        <v>895.66888999999992</v>
      </c>
      <c r="I2540" s="7"/>
      <c r="J2540" s="7"/>
      <c r="K2540" s="7" t="s">
        <v>41</v>
      </c>
      <c r="L2540" s="6" t="s">
        <v>11030</v>
      </c>
      <c r="M2540" s="6"/>
      <c r="N2540" s="6">
        <v>1685797</v>
      </c>
      <c r="O2540" s="6" t="s">
        <v>11031</v>
      </c>
      <c r="P2540" s="6"/>
      <c r="Q2540" s="6">
        <v>1685814</v>
      </c>
      <c r="R2540" s="6"/>
      <c r="S2540" s="6"/>
      <c r="T2540" s="6"/>
      <c r="U2540" s="6"/>
      <c r="V2540" s="6"/>
      <c r="W2540" s="6"/>
      <c r="X2540" s="6"/>
      <c r="Y2540" s="6"/>
      <c r="Z2540" s="6"/>
      <c r="AA2540" s="6"/>
      <c r="AB2540" s="6"/>
      <c r="AC2540" s="6"/>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c r="BT2540" s="6"/>
    </row>
    <row r="2541" spans="1:72" s="1" customFormat="1" x14ac:dyDescent="0.25">
      <c r="A2541" s="6" t="e">
        <f t="shared" si="39"/>
        <v>#REF!</v>
      </c>
      <c r="B2541" s="6" t="s">
        <v>11032</v>
      </c>
      <c r="C2541" s="6" t="s">
        <v>9575</v>
      </c>
      <c r="D2541" s="6" t="str">
        <f>VLOOKUP(C2541,[1]Sheet1!$A:$B,2,0)</f>
        <v>SBI0000001</v>
      </c>
      <c r="E2541" s="6" t="s">
        <v>81</v>
      </c>
      <c r="F2541" s="6" t="s">
        <v>11028</v>
      </c>
      <c r="G2541" s="6" t="s">
        <v>11033</v>
      </c>
      <c r="H2541" s="6">
        <v>842.41870999999992</v>
      </c>
      <c r="I2541" s="7"/>
      <c r="J2541" s="7"/>
      <c r="K2541" s="7" t="s">
        <v>41</v>
      </c>
      <c r="L2541" s="6" t="s">
        <v>11034</v>
      </c>
      <c r="M2541" s="6"/>
      <c r="N2541" s="6"/>
      <c r="O2541" s="6" t="s">
        <v>11035</v>
      </c>
      <c r="P2541" s="6"/>
      <c r="Q2541" s="6"/>
      <c r="R2541" s="6" t="s">
        <v>11036</v>
      </c>
      <c r="S2541" s="6"/>
      <c r="T2541" s="6"/>
      <c r="U2541" s="6" t="s">
        <v>11037</v>
      </c>
      <c r="V2541" s="6"/>
      <c r="W2541" s="6"/>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c r="BT2541" s="6"/>
    </row>
    <row r="2542" spans="1:72" s="1" customFormat="1" x14ac:dyDescent="0.25">
      <c r="A2542" s="6" t="e">
        <f t="shared" si="39"/>
        <v>#REF!</v>
      </c>
      <c r="B2542" s="6" t="s">
        <v>11038</v>
      </c>
      <c r="C2542" s="6" t="s">
        <v>9575</v>
      </c>
      <c r="D2542" s="6" t="str">
        <f>VLOOKUP(C2542,[1]Sheet1!$A:$B,2,0)</f>
        <v>SBI0000001</v>
      </c>
      <c r="E2542" s="6" t="s">
        <v>81</v>
      </c>
      <c r="F2542" s="6" t="s">
        <v>11028</v>
      </c>
      <c r="G2542" s="6" t="s">
        <v>11039</v>
      </c>
      <c r="H2542" s="6">
        <v>677.45594549999998</v>
      </c>
      <c r="I2542" s="7"/>
      <c r="J2542" s="7"/>
      <c r="K2542" s="7" t="s">
        <v>41</v>
      </c>
      <c r="L2542" s="6" t="s">
        <v>11040</v>
      </c>
      <c r="M2542" s="6"/>
      <c r="N2542" s="6">
        <v>3635804</v>
      </c>
      <c r="O2542" s="6" t="s">
        <v>11041</v>
      </c>
      <c r="P2542" s="6"/>
      <c r="Q2542" s="6">
        <v>3100463</v>
      </c>
      <c r="R2542" s="6"/>
      <c r="S2542" s="6"/>
      <c r="T2542" s="6"/>
      <c r="U2542" s="6"/>
      <c r="V2542" s="6"/>
      <c r="W2542" s="6"/>
      <c r="X2542" s="6"/>
      <c r="Y2542" s="6"/>
      <c r="Z2542" s="6"/>
      <c r="AA2542" s="6"/>
      <c r="AB2542" s="6"/>
      <c r="AC2542" s="6"/>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c r="BT2542" s="6"/>
    </row>
    <row r="2543" spans="1:72" s="1" customFormat="1" x14ac:dyDescent="0.25">
      <c r="A2543" s="6" t="e">
        <f t="shared" si="39"/>
        <v>#REF!</v>
      </c>
      <c r="B2543" s="6" t="s">
        <v>11042</v>
      </c>
      <c r="C2543" s="6" t="s">
        <v>9575</v>
      </c>
      <c r="D2543" s="6" t="str">
        <f>VLOOKUP(C2543,[1]Sheet1!$A:$B,2,0)</f>
        <v>SBI0000001</v>
      </c>
      <c r="E2543" s="6" t="s">
        <v>81</v>
      </c>
      <c r="F2543" s="6" t="s">
        <v>11028</v>
      </c>
      <c r="G2543" s="6" t="s">
        <v>11043</v>
      </c>
      <c r="H2543" s="6">
        <v>558.55247999999995</v>
      </c>
      <c r="I2543" s="7"/>
      <c r="J2543" s="7"/>
      <c r="K2543" s="7" t="s">
        <v>41</v>
      </c>
      <c r="L2543" s="6" t="s">
        <v>11044</v>
      </c>
      <c r="M2543" s="6"/>
      <c r="N2543" s="6"/>
      <c r="O2543" s="6" t="s">
        <v>11045</v>
      </c>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c r="BT2543" s="6"/>
    </row>
    <row r="2544" spans="1:72" s="1" customFormat="1" x14ac:dyDescent="0.25">
      <c r="A2544" s="6" t="e">
        <f t="shared" si="39"/>
        <v>#REF!</v>
      </c>
      <c r="B2544" s="6" t="s">
        <v>11046</v>
      </c>
      <c r="C2544" s="6" t="s">
        <v>9575</v>
      </c>
      <c r="D2544" s="6" t="str">
        <f>VLOOKUP(C2544,[1]Sheet1!$A:$B,2,0)</f>
        <v>SBI0000001</v>
      </c>
      <c r="E2544" s="6" t="s">
        <v>81</v>
      </c>
      <c r="F2544" s="6" t="s">
        <v>11028</v>
      </c>
      <c r="G2544" s="6" t="s">
        <v>11047</v>
      </c>
      <c r="H2544" s="6">
        <v>538.281881</v>
      </c>
      <c r="I2544" s="7"/>
      <c r="J2544" s="7"/>
      <c r="K2544" s="7" t="s">
        <v>41</v>
      </c>
      <c r="L2544" s="6" t="s">
        <v>11048</v>
      </c>
      <c r="M2544" s="6"/>
      <c r="N2544" s="6">
        <v>6660</v>
      </c>
      <c r="O2544" s="6" t="s">
        <v>11049</v>
      </c>
      <c r="P2544" s="6"/>
      <c r="Q2544" s="6">
        <v>54623</v>
      </c>
      <c r="R2544" s="6"/>
      <c r="S2544" s="6"/>
      <c r="T2544" s="6"/>
      <c r="U2544" s="6"/>
      <c r="V2544" s="6"/>
      <c r="W2544" s="6"/>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c r="BT2544" s="6"/>
    </row>
    <row r="2545" spans="1:72" s="1" customFormat="1" ht="27.6" x14ac:dyDescent="0.25">
      <c r="A2545" s="6" t="e">
        <f t="shared" si="39"/>
        <v>#REF!</v>
      </c>
      <c r="B2545" s="6" t="s">
        <v>26442</v>
      </c>
      <c r="C2545" s="6" t="s">
        <v>9575</v>
      </c>
      <c r="D2545" s="6" t="str">
        <f>VLOOKUP(C2545,[1]Sheet1!$A:$B,2,0)</f>
        <v>SBI0000001</v>
      </c>
      <c r="E2545" s="6" t="s">
        <v>81</v>
      </c>
      <c r="F2545" s="6" t="s">
        <v>11028</v>
      </c>
      <c r="G2545" s="6" t="s">
        <v>11050</v>
      </c>
      <c r="H2545" s="6">
        <v>504.86061460000002</v>
      </c>
      <c r="I2545" s="7"/>
      <c r="J2545" s="7"/>
      <c r="K2545" s="7" t="s">
        <v>41</v>
      </c>
      <c r="L2545" s="6" t="s">
        <v>11051</v>
      </c>
      <c r="M2545" s="6"/>
      <c r="N2545" s="6"/>
      <c r="O2545" s="6"/>
      <c r="P2545" s="6"/>
      <c r="Q2545" s="6"/>
      <c r="R2545" s="6"/>
      <c r="S2545" s="6"/>
      <c r="T2545" s="6"/>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c r="BT2545" s="6"/>
    </row>
    <row r="2546" spans="1:72" s="1" customFormat="1" x14ac:dyDescent="0.25">
      <c r="A2546" s="6" t="e">
        <f t="shared" si="39"/>
        <v>#REF!</v>
      </c>
      <c r="B2546" s="6" t="s">
        <v>11052</v>
      </c>
      <c r="C2546" s="6" t="s">
        <v>9575</v>
      </c>
      <c r="D2546" s="6" t="str">
        <f>VLOOKUP(C2546,[1]Sheet1!$A:$B,2,0)</f>
        <v>SBI0000001</v>
      </c>
      <c r="E2546" s="6" t="s">
        <v>81</v>
      </c>
      <c r="F2546" s="6" t="s">
        <v>11028</v>
      </c>
      <c r="G2546" s="6" t="s">
        <v>11053</v>
      </c>
      <c r="H2546" s="6">
        <v>457.8599006</v>
      </c>
      <c r="I2546" s="7"/>
      <c r="J2546" s="7"/>
      <c r="K2546" s="7" t="s">
        <v>41</v>
      </c>
      <c r="L2546" s="6" t="s">
        <v>11054</v>
      </c>
      <c r="M2546" s="6"/>
      <c r="N2546" s="6"/>
      <c r="O2546" s="6" t="s">
        <v>10961</v>
      </c>
      <c r="P2546" s="6"/>
      <c r="Q2546" s="6"/>
      <c r="R2546" s="6"/>
      <c r="S2546" s="6"/>
      <c r="T2546" s="6"/>
      <c r="U2546" s="6"/>
      <c r="V2546" s="6"/>
      <c r="W2546" s="6"/>
      <c r="X2546" s="6"/>
      <c r="Y2546" s="6"/>
      <c r="Z2546" s="6"/>
      <c r="AA2546" s="6"/>
      <c r="AB2546" s="6"/>
      <c r="AC2546" s="6"/>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c r="BT2546" s="6"/>
    </row>
    <row r="2547" spans="1:72" s="1" customFormat="1" x14ac:dyDescent="0.25">
      <c r="A2547" s="6" t="e">
        <f t="shared" si="39"/>
        <v>#REF!</v>
      </c>
      <c r="B2547" s="6" t="s">
        <v>11055</v>
      </c>
      <c r="C2547" s="6" t="s">
        <v>9575</v>
      </c>
      <c r="D2547" s="6" t="str">
        <f>VLOOKUP(C2547,[1]Sheet1!$A:$B,2,0)</f>
        <v>SBI0000001</v>
      </c>
      <c r="E2547" s="6" t="s">
        <v>81</v>
      </c>
      <c r="F2547" s="6" t="s">
        <v>11028</v>
      </c>
      <c r="G2547" s="6" t="s">
        <v>11039</v>
      </c>
      <c r="H2547" s="6">
        <v>457.6117696</v>
      </c>
      <c r="I2547" s="7"/>
      <c r="J2547" s="7"/>
      <c r="K2547" s="7" t="s">
        <v>41</v>
      </c>
      <c r="L2547" s="6" t="s">
        <v>11056</v>
      </c>
      <c r="M2547" s="6"/>
      <c r="N2547" s="6">
        <v>3635804</v>
      </c>
      <c r="O2547" s="6" t="s">
        <v>11057</v>
      </c>
      <c r="P2547" s="6"/>
      <c r="Q2547" s="6">
        <v>3100463</v>
      </c>
      <c r="R2547" s="6"/>
      <c r="S2547" s="6"/>
      <c r="T2547" s="6"/>
      <c r="U2547" s="6"/>
      <c r="V2547" s="6"/>
      <c r="W2547" s="6"/>
      <c r="X2547" s="6"/>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c r="BT2547" s="6"/>
    </row>
    <row r="2548" spans="1:72" s="1" customFormat="1" x14ac:dyDescent="0.25">
      <c r="A2548" s="6" t="e">
        <f t="shared" si="39"/>
        <v>#REF!</v>
      </c>
      <c r="B2548" s="6" t="s">
        <v>11058</v>
      </c>
      <c r="C2548" s="6" t="s">
        <v>9575</v>
      </c>
      <c r="D2548" s="6" t="str">
        <f>VLOOKUP(C2548,[1]Sheet1!$A:$B,2,0)</f>
        <v>SBI0000001</v>
      </c>
      <c r="E2548" s="6" t="s">
        <v>81</v>
      </c>
      <c r="F2548" s="6" t="s">
        <v>11028</v>
      </c>
      <c r="G2548" s="6" t="s">
        <v>11059</v>
      </c>
      <c r="H2548" s="6">
        <v>452.0112676</v>
      </c>
      <c r="I2548" s="7"/>
      <c r="J2548" s="7"/>
      <c r="K2548" s="7" t="s">
        <v>41</v>
      </c>
      <c r="L2548" s="6" t="s">
        <v>11060</v>
      </c>
      <c r="M2548" s="6"/>
      <c r="N2548" s="6">
        <v>1979660</v>
      </c>
      <c r="O2548" s="6" t="s">
        <v>11061</v>
      </c>
      <c r="P2548" s="6"/>
      <c r="Q2548" s="6">
        <v>95667</v>
      </c>
      <c r="R2548" s="6"/>
      <c r="S2548" s="6"/>
      <c r="T2548" s="6"/>
      <c r="U2548" s="6"/>
      <c r="V2548" s="6"/>
      <c r="W2548" s="6"/>
      <c r="X2548" s="6"/>
      <c r="Y2548" s="6"/>
      <c r="Z2548" s="6"/>
      <c r="AA2548" s="6"/>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c r="BT2548" s="6"/>
    </row>
    <row r="2549" spans="1:72" s="1" customFormat="1" x14ac:dyDescent="0.25">
      <c r="A2549" s="6" t="e">
        <f t="shared" si="39"/>
        <v>#REF!</v>
      </c>
      <c r="B2549" s="6" t="s">
        <v>11062</v>
      </c>
      <c r="C2549" s="6" t="s">
        <v>9575</v>
      </c>
      <c r="D2549" s="6" t="str">
        <f>VLOOKUP(C2549,[1]Sheet1!$A:$B,2,0)</f>
        <v>SBI0000001</v>
      </c>
      <c r="E2549" s="6" t="s">
        <v>81</v>
      </c>
      <c r="F2549" s="6" t="s">
        <v>11028</v>
      </c>
      <c r="G2549" s="6" t="s">
        <v>11063</v>
      </c>
      <c r="H2549" s="6">
        <v>449.85162760000003</v>
      </c>
      <c r="I2549" s="7"/>
      <c r="J2549" s="7"/>
      <c r="K2549" s="7" t="s">
        <v>41</v>
      </c>
      <c r="L2549" s="6" t="s">
        <v>11064</v>
      </c>
      <c r="M2549" s="6"/>
      <c r="N2549" s="6"/>
      <c r="O2549" s="6" t="s">
        <v>11065</v>
      </c>
      <c r="P2549" s="6"/>
      <c r="Q2549" s="6"/>
      <c r="R2549" s="6" t="s">
        <v>11066</v>
      </c>
      <c r="S2549" s="6"/>
      <c r="T2549" s="6"/>
      <c r="U2549" s="6" t="s">
        <v>11067</v>
      </c>
      <c r="V2549" s="6"/>
      <c r="W2549" s="6"/>
      <c r="X2549" s="6"/>
      <c r="Y2549" s="6"/>
      <c r="Z2549" s="6"/>
      <c r="AA2549" s="6"/>
      <c r="AB2549" s="6"/>
      <c r="AC2549" s="6"/>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c r="BT2549" s="6"/>
    </row>
    <row r="2550" spans="1:72" s="1" customFormat="1" x14ac:dyDescent="0.25">
      <c r="A2550" s="6" t="e">
        <f t="shared" si="39"/>
        <v>#REF!</v>
      </c>
      <c r="B2550" s="6" t="s">
        <v>11068</v>
      </c>
      <c r="C2550" s="6" t="s">
        <v>9575</v>
      </c>
      <c r="D2550" s="6" t="str">
        <f>VLOOKUP(C2550,[1]Sheet1!$A:$B,2,0)</f>
        <v>SBI0000001</v>
      </c>
      <c r="E2550" s="6" t="s">
        <v>81</v>
      </c>
      <c r="F2550" s="6" t="s">
        <v>11028</v>
      </c>
      <c r="G2550" s="6" t="s">
        <v>11069</v>
      </c>
      <c r="H2550" s="6">
        <v>425.82429439999999</v>
      </c>
      <c r="I2550" s="7"/>
      <c r="J2550" s="7"/>
      <c r="K2550" s="7" t="s">
        <v>41</v>
      </c>
      <c r="L2550" s="6" t="s">
        <v>11070</v>
      </c>
      <c r="M2550" s="6"/>
      <c r="N2550" s="6">
        <v>3100463</v>
      </c>
      <c r="O2550" s="6"/>
      <c r="P2550" s="6"/>
      <c r="Q2550" s="6"/>
      <c r="R2550" s="6"/>
      <c r="S2550" s="6"/>
      <c r="T2550" s="6"/>
      <c r="U2550" s="6"/>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c r="BT2550" s="6"/>
    </row>
    <row r="2551" spans="1:72" s="1" customFormat="1" x14ac:dyDescent="0.25">
      <c r="A2551" s="6" t="e">
        <f t="shared" si="39"/>
        <v>#REF!</v>
      </c>
      <c r="B2551" s="6" t="s">
        <v>11071</v>
      </c>
      <c r="C2551" s="6" t="s">
        <v>9575</v>
      </c>
      <c r="D2551" s="6" t="str">
        <f>VLOOKUP(C2551,[1]Sheet1!$A:$B,2,0)</f>
        <v>SBI0000001</v>
      </c>
      <c r="E2551" s="6" t="s">
        <v>1681</v>
      </c>
      <c r="F2551" s="6" t="s">
        <v>11028</v>
      </c>
      <c r="G2551" s="6" t="s">
        <v>11072</v>
      </c>
      <c r="H2551" s="6">
        <v>405.07429000000002</v>
      </c>
      <c r="I2551" s="7"/>
      <c r="J2551" s="7"/>
      <c r="K2551" s="7" t="s">
        <v>41</v>
      </c>
      <c r="L2551" s="6" t="s">
        <v>11073</v>
      </c>
      <c r="M2551" s="6"/>
      <c r="N2551" s="6"/>
      <c r="O2551" s="6" t="s">
        <v>11074</v>
      </c>
      <c r="P2551" s="6"/>
      <c r="Q2551" s="6"/>
      <c r="R2551" s="6" t="s">
        <v>11075</v>
      </c>
      <c r="S2551" s="6"/>
      <c r="T2551" s="6"/>
      <c r="U2551" s="6"/>
      <c r="V2551" s="6"/>
      <c r="W2551" s="6"/>
      <c r="X2551" s="6"/>
      <c r="Y2551" s="6"/>
      <c r="Z2551" s="6"/>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c r="BT2551" s="6"/>
    </row>
    <row r="2552" spans="1:72" s="1" customFormat="1" x14ac:dyDescent="0.25">
      <c r="A2552" s="6" t="e">
        <f t="shared" si="39"/>
        <v>#REF!</v>
      </c>
      <c r="B2552" s="6" t="s">
        <v>11076</v>
      </c>
      <c r="C2552" s="6" t="s">
        <v>9575</v>
      </c>
      <c r="D2552" s="6" t="str">
        <f>VLOOKUP(C2552,[1]Sheet1!$A:$B,2,0)</f>
        <v>SBI0000001</v>
      </c>
      <c r="E2552" s="6" t="s">
        <v>81</v>
      </c>
      <c r="F2552" s="6" t="s">
        <v>11028</v>
      </c>
      <c r="G2552" s="6" t="s">
        <v>11077</v>
      </c>
      <c r="H2552" s="6">
        <v>401.97589999999997</v>
      </c>
      <c r="I2552" s="7"/>
      <c r="J2552" s="7"/>
      <c r="K2552" s="7" t="s">
        <v>41</v>
      </c>
      <c r="L2552" s="6" t="s">
        <v>11078</v>
      </c>
      <c r="M2552" s="6"/>
      <c r="N2552" s="6"/>
      <c r="O2552" s="6" t="s">
        <v>10961</v>
      </c>
      <c r="P2552" s="6"/>
      <c r="Q2552" s="6"/>
      <c r="R2552" s="6"/>
      <c r="S2552" s="6"/>
      <c r="T2552" s="6"/>
      <c r="U2552" s="6"/>
      <c r="V2552" s="6"/>
      <c r="W2552" s="6"/>
      <c r="X2552" s="6"/>
      <c r="Y2552" s="6"/>
      <c r="Z2552" s="6"/>
      <c r="AA2552" s="6"/>
      <c r="AB2552" s="6"/>
      <c r="AC2552" s="6"/>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c r="BT2552" s="6"/>
    </row>
    <row r="2553" spans="1:72" s="1" customFormat="1" x14ac:dyDescent="0.25">
      <c r="A2553" s="6" t="e">
        <f t="shared" si="39"/>
        <v>#REF!</v>
      </c>
      <c r="B2553" s="6" t="s">
        <v>11079</v>
      </c>
      <c r="C2553" s="6" t="s">
        <v>9575</v>
      </c>
      <c r="D2553" s="6" t="str">
        <f>VLOOKUP(C2553,[1]Sheet1!$A:$B,2,0)</f>
        <v>SBI0000001</v>
      </c>
      <c r="E2553" s="6" t="s">
        <v>81</v>
      </c>
      <c r="F2553" s="6" t="s">
        <v>11028</v>
      </c>
      <c r="G2553" s="6" t="s">
        <v>11080</v>
      </c>
      <c r="H2553" s="6">
        <v>400.11536000000001</v>
      </c>
      <c r="I2553" s="7"/>
      <c r="J2553" s="7"/>
      <c r="K2553" s="7" t="s">
        <v>41</v>
      </c>
      <c r="L2553" s="6" t="s">
        <v>11081</v>
      </c>
      <c r="M2553" s="6"/>
      <c r="N2553" s="6"/>
      <c r="O2553" s="6" t="s">
        <v>11082</v>
      </c>
      <c r="P2553" s="6"/>
      <c r="Q2553" s="6"/>
      <c r="R2553" s="6"/>
      <c r="S2553" s="6"/>
      <c r="T2553" s="6"/>
      <c r="U2553" s="6"/>
      <c r="V2553" s="6"/>
      <c r="W2553" s="6"/>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c r="BT2553" s="6"/>
    </row>
    <row r="2554" spans="1:72" s="1" customFormat="1" x14ac:dyDescent="0.25">
      <c r="A2554" s="6" t="e">
        <f t="shared" si="39"/>
        <v>#REF!</v>
      </c>
      <c r="B2554" s="6" t="s">
        <v>11083</v>
      </c>
      <c r="C2554" s="6" t="s">
        <v>9575</v>
      </c>
      <c r="D2554" s="6" t="str">
        <f>VLOOKUP(C2554,[1]Sheet1!$A:$B,2,0)</f>
        <v>SBI0000001</v>
      </c>
      <c r="E2554" s="6" t="s">
        <v>81</v>
      </c>
      <c r="F2554" s="6" t="s">
        <v>11028</v>
      </c>
      <c r="G2554" s="6" t="s">
        <v>11084</v>
      </c>
      <c r="H2554" s="6">
        <v>395.13680649999998</v>
      </c>
      <c r="I2554" s="7"/>
      <c r="J2554" s="7"/>
      <c r="K2554" s="7" t="s">
        <v>41</v>
      </c>
      <c r="L2554" s="6" t="s">
        <v>11085</v>
      </c>
      <c r="M2554" s="6"/>
      <c r="N2554" s="6"/>
      <c r="O2554" s="6" t="s">
        <v>11086</v>
      </c>
      <c r="P2554" s="6"/>
      <c r="Q2554" s="6"/>
      <c r="R2554" s="6" t="s">
        <v>11087</v>
      </c>
      <c r="S2554" s="6"/>
      <c r="T2554" s="6"/>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c r="BT2554" s="6"/>
    </row>
    <row r="2555" spans="1:72" s="1" customFormat="1" x14ac:dyDescent="0.25">
      <c r="A2555" s="6" t="e">
        <f t="shared" si="39"/>
        <v>#REF!</v>
      </c>
      <c r="B2555" s="6" t="s">
        <v>11088</v>
      </c>
      <c r="C2555" s="6" t="s">
        <v>9575</v>
      </c>
      <c r="D2555" s="6" t="str">
        <f>VLOOKUP(C2555,[1]Sheet1!$A:$B,2,0)</f>
        <v>SBI0000001</v>
      </c>
      <c r="E2555" s="6" t="s">
        <v>1681</v>
      </c>
      <c r="F2555" s="6" t="s">
        <v>11028</v>
      </c>
      <c r="G2555" s="6" t="s">
        <v>11089</v>
      </c>
      <c r="H2555" s="6">
        <v>350.51143999999999</v>
      </c>
      <c r="I2555" s="7"/>
      <c r="J2555" s="7"/>
      <c r="K2555" s="7" t="s">
        <v>41</v>
      </c>
      <c r="L2555" s="6" t="s">
        <v>11090</v>
      </c>
      <c r="M2555" s="6"/>
      <c r="N2555" s="6"/>
      <c r="O2555" s="6"/>
      <c r="P2555" s="6"/>
      <c r="Q2555" s="6"/>
      <c r="R2555" s="6"/>
      <c r="S2555" s="6"/>
      <c r="T2555" s="6"/>
      <c r="U2555" s="6"/>
      <c r="V2555" s="6"/>
      <c r="W2555" s="6"/>
      <c r="X2555" s="6"/>
      <c r="Y2555" s="6"/>
      <c r="Z2555" s="6"/>
      <c r="AA2555" s="6"/>
      <c r="AB2555" s="6"/>
      <c r="AC2555" s="6"/>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c r="BT2555" s="6"/>
    </row>
    <row r="2556" spans="1:72" s="1" customFormat="1" x14ac:dyDescent="0.25">
      <c r="A2556" s="6" t="e">
        <f t="shared" si="39"/>
        <v>#REF!</v>
      </c>
      <c r="B2556" s="6" t="s">
        <v>11091</v>
      </c>
      <c r="C2556" s="6" t="s">
        <v>9575</v>
      </c>
      <c r="D2556" s="6" t="str">
        <f>VLOOKUP(C2556,[1]Sheet1!$A:$B,2,0)</f>
        <v>SBI0000001</v>
      </c>
      <c r="E2556" s="6" t="s">
        <v>81</v>
      </c>
      <c r="F2556" s="6" t="s">
        <v>11028</v>
      </c>
      <c r="G2556" s="6" t="s">
        <v>11092</v>
      </c>
      <c r="H2556" s="6">
        <v>326.58249999999998</v>
      </c>
      <c r="I2556" s="7"/>
      <c r="J2556" s="7"/>
      <c r="K2556" s="7" t="s">
        <v>41</v>
      </c>
      <c r="L2556" s="6" t="s">
        <v>11093</v>
      </c>
      <c r="M2556" s="6"/>
      <c r="N2556" s="6"/>
      <c r="O2556" s="6" t="s">
        <v>11094</v>
      </c>
      <c r="P2556" s="6"/>
      <c r="Q2556" s="6"/>
      <c r="R2556" s="6" t="s">
        <v>11095</v>
      </c>
      <c r="S2556" s="6"/>
      <c r="T2556" s="6"/>
      <c r="U2556" s="6"/>
      <c r="V2556" s="6"/>
      <c r="W2556" s="6"/>
      <c r="X2556" s="6"/>
      <c r="Y2556" s="6"/>
      <c r="Z2556" s="6"/>
      <c r="AA2556" s="6"/>
      <c r="AB2556" s="6"/>
      <c r="AC2556" s="6"/>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c r="BT2556" s="6"/>
    </row>
    <row r="2557" spans="1:72" s="1" customFormat="1" x14ac:dyDescent="0.25">
      <c r="A2557" s="6" t="e">
        <f t="shared" si="39"/>
        <v>#REF!</v>
      </c>
      <c r="B2557" s="6" t="s">
        <v>11096</v>
      </c>
      <c r="C2557" s="6" t="s">
        <v>9575</v>
      </c>
      <c r="D2557" s="6" t="str">
        <f>VLOOKUP(C2557,[1]Sheet1!$A:$B,2,0)</f>
        <v>SBI0000001</v>
      </c>
      <c r="E2557" s="6" t="s">
        <v>81</v>
      </c>
      <c r="F2557" s="6" t="s">
        <v>11028</v>
      </c>
      <c r="G2557" s="6" t="s">
        <v>11097</v>
      </c>
      <c r="H2557" s="6">
        <v>313.2872491</v>
      </c>
      <c r="I2557" s="7"/>
      <c r="J2557" s="7"/>
      <c r="K2557" s="7" t="s">
        <v>41</v>
      </c>
      <c r="L2557" s="6" t="s">
        <v>11098</v>
      </c>
      <c r="M2557" s="6"/>
      <c r="N2557" s="6"/>
      <c r="O2557" s="6" t="s">
        <v>11099</v>
      </c>
      <c r="P2557" s="6"/>
      <c r="Q2557" s="6"/>
      <c r="R2557" s="6"/>
      <c r="S2557" s="6"/>
      <c r="T2557" s="6"/>
      <c r="U2557" s="6"/>
      <c r="V2557" s="6"/>
      <c r="W2557" s="6"/>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c r="BT2557" s="6"/>
    </row>
    <row r="2558" spans="1:72" s="1" customFormat="1" ht="27.6" x14ac:dyDescent="0.25">
      <c r="A2558" s="6" t="e">
        <f t="shared" si="39"/>
        <v>#REF!</v>
      </c>
      <c r="B2558" s="6" t="s">
        <v>11100</v>
      </c>
      <c r="C2558" s="6" t="s">
        <v>9575</v>
      </c>
      <c r="D2558" s="6" t="str">
        <f>VLOOKUP(C2558,[1]Sheet1!$A:$B,2,0)</f>
        <v>SBI0000001</v>
      </c>
      <c r="E2558" s="6" t="s">
        <v>1681</v>
      </c>
      <c r="F2558" s="6" t="s">
        <v>11101</v>
      </c>
      <c r="G2558" s="6" t="s">
        <v>11102</v>
      </c>
      <c r="H2558" s="6">
        <v>295.74</v>
      </c>
      <c r="I2558" s="7"/>
      <c r="J2558" s="7"/>
      <c r="K2558" s="7" t="s">
        <v>41</v>
      </c>
      <c r="L2558" s="6" t="s">
        <v>11103</v>
      </c>
      <c r="M2558" s="6"/>
      <c r="N2558" s="6">
        <v>668974</v>
      </c>
      <c r="O2558" s="6" t="s">
        <v>11104</v>
      </c>
      <c r="P2558" s="6"/>
      <c r="Q2558" s="6"/>
      <c r="R2558" s="6" t="s">
        <v>11105</v>
      </c>
      <c r="S2558" s="6"/>
      <c r="T2558" s="6">
        <v>669033</v>
      </c>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c r="BT2558" s="6"/>
    </row>
    <row r="2559" spans="1:72" s="1" customFormat="1" x14ac:dyDescent="0.25">
      <c r="A2559" s="6" t="e">
        <f t="shared" si="39"/>
        <v>#REF!</v>
      </c>
      <c r="B2559" s="6" t="s">
        <v>11106</v>
      </c>
      <c r="C2559" s="6" t="s">
        <v>9575</v>
      </c>
      <c r="D2559" s="6" t="str">
        <f>VLOOKUP(C2559,[1]Sheet1!$A:$B,2,0)</f>
        <v>SBI0000001</v>
      </c>
      <c r="E2559" s="6" t="s">
        <v>1681</v>
      </c>
      <c r="F2559" s="6" t="s">
        <v>11028</v>
      </c>
      <c r="G2559" s="6" t="s">
        <v>11107</v>
      </c>
      <c r="H2559" s="6">
        <v>194.86288730000001</v>
      </c>
      <c r="I2559" s="7"/>
      <c r="J2559" s="7"/>
      <c r="K2559" s="7" t="s">
        <v>41</v>
      </c>
      <c r="L2559" s="6" t="s">
        <v>11108</v>
      </c>
      <c r="M2559" s="6"/>
      <c r="N2559" s="6"/>
      <c r="O2559" s="6"/>
      <c r="P2559" s="6"/>
      <c r="Q2559" s="6"/>
      <c r="R2559" s="6"/>
      <c r="S2559" s="6"/>
      <c r="T2559" s="6"/>
      <c r="U2559" s="6"/>
      <c r="V2559" s="6"/>
      <c r="W2559" s="6"/>
      <c r="X2559" s="6"/>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c r="BT2559" s="6"/>
    </row>
    <row r="2560" spans="1:72" s="1" customFormat="1" x14ac:dyDescent="0.25">
      <c r="A2560" s="6" t="e">
        <f t="shared" si="39"/>
        <v>#REF!</v>
      </c>
      <c r="B2560" s="6" t="s">
        <v>11109</v>
      </c>
      <c r="C2560" s="6" t="s">
        <v>9575</v>
      </c>
      <c r="D2560" s="6" t="str">
        <f>VLOOKUP(C2560,[1]Sheet1!$A:$B,2,0)</f>
        <v>SBI0000001</v>
      </c>
      <c r="E2560" s="6" t="s">
        <v>81</v>
      </c>
      <c r="F2560" s="6" t="s">
        <v>11028</v>
      </c>
      <c r="G2560" s="6" t="s">
        <v>11110</v>
      </c>
      <c r="H2560" s="6">
        <v>173.31658999999999</v>
      </c>
      <c r="I2560" s="7"/>
      <c r="J2560" s="7"/>
      <c r="K2560" s="7" t="s">
        <v>41</v>
      </c>
      <c r="L2560" s="6" t="s">
        <v>11111</v>
      </c>
      <c r="M2560" s="6"/>
      <c r="N2560" s="6"/>
      <c r="O2560" s="6" t="s">
        <v>10785</v>
      </c>
      <c r="P2560" s="6"/>
      <c r="Q2560" s="6"/>
      <c r="R2560" s="6" t="s">
        <v>11112</v>
      </c>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row>
    <row r="2561" spans="1:72" s="1" customFormat="1" x14ac:dyDescent="0.25">
      <c r="A2561" s="6" t="e">
        <f t="shared" ref="A2561:A2624" si="40">A2560+1</f>
        <v>#REF!</v>
      </c>
      <c r="B2561" s="6" t="s">
        <v>11113</v>
      </c>
      <c r="C2561" s="6" t="s">
        <v>9575</v>
      </c>
      <c r="D2561" s="6" t="str">
        <f>VLOOKUP(C2561,[1]Sheet1!$A:$B,2,0)</f>
        <v>SBI0000001</v>
      </c>
      <c r="E2561" s="6" t="s">
        <v>1681</v>
      </c>
      <c r="F2561" s="6" t="s">
        <v>11028</v>
      </c>
      <c r="G2561" s="6" t="s">
        <v>11114</v>
      </c>
      <c r="H2561" s="6">
        <v>130.63107249999999</v>
      </c>
      <c r="I2561" s="7"/>
      <c r="J2561" s="7"/>
      <c r="K2561" s="7" t="s">
        <v>41</v>
      </c>
      <c r="L2561" s="6" t="s">
        <v>11115</v>
      </c>
      <c r="M2561" s="6"/>
      <c r="N2561" s="6"/>
      <c r="O2561" s="6" t="s">
        <v>186</v>
      </c>
      <c r="P2561" s="6"/>
      <c r="Q2561" s="6"/>
      <c r="R2561" s="6"/>
      <c r="S2561" s="6"/>
      <c r="T2561" s="6"/>
      <c r="U2561" s="6"/>
      <c r="V2561" s="6"/>
      <c r="W2561" s="6"/>
      <c r="X2561" s="6"/>
      <c r="Y2561" s="6"/>
      <c r="Z2561" s="6"/>
      <c r="AA2561" s="6"/>
      <c r="AB2561" s="6"/>
      <c r="AC2561" s="6"/>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row>
    <row r="2562" spans="1:72" s="1" customFormat="1" x14ac:dyDescent="0.25">
      <c r="A2562" s="6" t="e">
        <f t="shared" si="40"/>
        <v>#REF!</v>
      </c>
      <c r="B2562" s="6" t="s">
        <v>11116</v>
      </c>
      <c r="C2562" s="6" t="s">
        <v>9575</v>
      </c>
      <c r="D2562" s="6" t="str">
        <f>VLOOKUP(C2562,[1]Sheet1!$A:$B,2,0)</f>
        <v>SBI0000001</v>
      </c>
      <c r="E2562" s="6" t="s">
        <v>81</v>
      </c>
      <c r="F2562" s="6" t="s">
        <v>11028</v>
      </c>
      <c r="G2562" s="6" t="s">
        <v>11117</v>
      </c>
      <c r="H2562" s="6">
        <v>128.7263423</v>
      </c>
      <c r="I2562" s="7"/>
      <c r="J2562" s="7"/>
      <c r="K2562" s="7" t="s">
        <v>41</v>
      </c>
      <c r="L2562" s="6" t="s">
        <v>11118</v>
      </c>
      <c r="M2562" s="6"/>
      <c r="N2562" s="6"/>
      <c r="O2562" s="6" t="s">
        <v>6711</v>
      </c>
      <c r="P2562" s="6"/>
      <c r="Q2562" s="6"/>
      <c r="R2562" s="6"/>
      <c r="S2562" s="6"/>
      <c r="T2562" s="6"/>
      <c r="U2562" s="6"/>
      <c r="V2562" s="6"/>
      <c r="W2562" s="6"/>
      <c r="X2562" s="6"/>
      <c r="Y2562" s="6"/>
      <c r="Z2562" s="6"/>
      <c r="AA2562" s="6"/>
      <c r="AB2562" s="6"/>
      <c r="AC2562" s="6"/>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row>
    <row r="2563" spans="1:72" s="1" customFormat="1" x14ac:dyDescent="0.25">
      <c r="A2563" s="6" t="e">
        <f t="shared" si="40"/>
        <v>#REF!</v>
      </c>
      <c r="B2563" s="6" t="s">
        <v>11119</v>
      </c>
      <c r="C2563" s="6" t="s">
        <v>9575</v>
      </c>
      <c r="D2563" s="6" t="str">
        <f>VLOOKUP(C2563,[1]Sheet1!$A:$B,2,0)</f>
        <v>SBI0000001</v>
      </c>
      <c r="E2563" s="6" t="s">
        <v>1681</v>
      </c>
      <c r="F2563" s="6" t="s">
        <v>11028</v>
      </c>
      <c r="G2563" s="6" t="s">
        <v>11120</v>
      </c>
      <c r="H2563" s="6">
        <v>86.511535199999997</v>
      </c>
      <c r="I2563" s="7"/>
      <c r="J2563" s="7"/>
      <c r="K2563" s="7" t="s">
        <v>41</v>
      </c>
      <c r="L2563" s="6" t="s">
        <v>11121</v>
      </c>
      <c r="M2563" s="6"/>
      <c r="N2563" s="6"/>
      <c r="O2563" s="6"/>
      <c r="P2563" s="6"/>
      <c r="Q2563" s="6"/>
      <c r="R2563" s="6"/>
      <c r="S2563" s="6"/>
      <c r="T2563" s="6"/>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row>
    <row r="2564" spans="1:72" s="1" customFormat="1" x14ac:dyDescent="0.25">
      <c r="A2564" s="6" t="e">
        <f t="shared" si="40"/>
        <v>#REF!</v>
      </c>
      <c r="B2564" s="6" t="s">
        <v>11122</v>
      </c>
      <c r="C2564" s="6" t="s">
        <v>9575</v>
      </c>
      <c r="D2564" s="6" t="str">
        <f>VLOOKUP(C2564,[1]Sheet1!$A:$B,2,0)</f>
        <v>SBI0000001</v>
      </c>
      <c r="E2564" s="6" t="s">
        <v>1681</v>
      </c>
      <c r="F2564" s="6" t="s">
        <v>11028</v>
      </c>
      <c r="G2564" s="6" t="s">
        <v>11123</v>
      </c>
      <c r="H2564" s="6">
        <v>34.684330000000003</v>
      </c>
      <c r="I2564" s="7"/>
      <c r="J2564" s="7"/>
      <c r="K2564" s="7" t="s">
        <v>41</v>
      </c>
      <c r="L2564" s="6" t="s">
        <v>11124</v>
      </c>
      <c r="M2564" s="6"/>
      <c r="N2564" s="6"/>
      <c r="O2564" s="6" t="s">
        <v>11125</v>
      </c>
      <c r="P2564" s="6"/>
      <c r="Q2564" s="6"/>
      <c r="R2564" s="6" t="s">
        <v>11126</v>
      </c>
      <c r="S2564" s="6"/>
      <c r="T2564" s="6"/>
      <c r="U2564" s="6"/>
      <c r="V2564" s="6"/>
      <c r="W2564" s="6"/>
      <c r="X2564" s="6"/>
      <c r="Y2564" s="6"/>
      <c r="Z2564" s="6"/>
      <c r="AA2564" s="6"/>
      <c r="AB2564" s="6"/>
      <c r="AC2564" s="6"/>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row>
    <row r="2565" spans="1:72" s="1" customFormat="1" x14ac:dyDescent="0.25">
      <c r="A2565" s="6" t="e">
        <f t="shared" si="40"/>
        <v>#REF!</v>
      </c>
      <c r="B2565" s="6" t="s">
        <v>11127</v>
      </c>
      <c r="C2565" s="6" t="s">
        <v>9575</v>
      </c>
      <c r="D2565" s="6" t="str">
        <f>VLOOKUP(C2565,[1]Sheet1!$A:$B,2,0)</f>
        <v>SBI0000001</v>
      </c>
      <c r="E2565" s="6" t="s">
        <v>331</v>
      </c>
      <c r="F2565" s="6" t="s">
        <v>9763</v>
      </c>
      <c r="G2565" s="6" t="s">
        <v>11128</v>
      </c>
      <c r="H2565" s="6">
        <v>556.88266999999996</v>
      </c>
      <c r="I2565" s="7"/>
      <c r="J2565" s="7"/>
      <c r="K2565" s="7" t="s">
        <v>41</v>
      </c>
      <c r="L2565" s="6" t="s">
        <v>26443</v>
      </c>
      <c r="M2565" s="6"/>
      <c r="N2565" s="6">
        <v>131905</v>
      </c>
      <c r="O2565" s="6" t="s">
        <v>26444</v>
      </c>
      <c r="P2565" s="6"/>
      <c r="Q2565" s="6">
        <v>2016820</v>
      </c>
      <c r="R2565" s="6" t="s">
        <v>26445</v>
      </c>
      <c r="S2565" s="6"/>
      <c r="T2565" s="6">
        <v>1991293</v>
      </c>
      <c r="U2565" s="6" t="s">
        <v>26446</v>
      </c>
      <c r="V2565" s="6"/>
      <c r="W2565" s="6">
        <v>3106914</v>
      </c>
      <c r="X2565" s="6" t="s">
        <v>11129</v>
      </c>
      <c r="Y2565" s="6"/>
      <c r="Z2565" s="6">
        <v>1869722</v>
      </c>
      <c r="AA2565" s="6" t="s">
        <v>11130</v>
      </c>
      <c r="AB2565" s="6"/>
      <c r="AC2565" s="6">
        <v>1873823</v>
      </c>
      <c r="AD2565" s="6" t="s">
        <v>26447</v>
      </c>
      <c r="AE2565" s="6"/>
      <c r="AF2565" s="6">
        <v>66669</v>
      </c>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row>
    <row r="2566" spans="1:72" s="1" customFormat="1" x14ac:dyDescent="0.25">
      <c r="A2566" s="6" t="e">
        <f t="shared" si="40"/>
        <v>#REF!</v>
      </c>
      <c r="B2566" s="6" t="s">
        <v>11131</v>
      </c>
      <c r="C2566" s="6" t="s">
        <v>9575</v>
      </c>
      <c r="D2566" s="6" t="str">
        <f>VLOOKUP(C2566,[1]Sheet1!$A:$B,2,0)</f>
        <v>SBI0000001</v>
      </c>
      <c r="E2566" s="6" t="s">
        <v>125</v>
      </c>
      <c r="F2566" s="6" t="s">
        <v>11132</v>
      </c>
      <c r="G2566" s="6" t="s">
        <v>11133</v>
      </c>
      <c r="H2566" s="6">
        <v>801</v>
      </c>
      <c r="I2566" s="7"/>
      <c r="J2566" s="7"/>
      <c r="K2566" s="7" t="s">
        <v>41</v>
      </c>
      <c r="L2566" s="6" t="s">
        <v>11134</v>
      </c>
      <c r="M2566" s="6"/>
      <c r="N2566" s="6"/>
      <c r="O2566" s="6" t="s">
        <v>11135</v>
      </c>
      <c r="P2566" s="6"/>
      <c r="Q2566" s="6"/>
      <c r="R2566" s="6" t="s">
        <v>11136</v>
      </c>
      <c r="S2566" s="6"/>
      <c r="T2566" s="6"/>
      <c r="U2566" s="6"/>
      <c r="V2566" s="6"/>
      <c r="W2566" s="6"/>
      <c r="X2566" s="6"/>
      <c r="Y2566" s="6"/>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row>
    <row r="2567" spans="1:72" s="1" customFormat="1" ht="27.6" x14ac:dyDescent="0.25">
      <c r="A2567" s="6" t="e">
        <f t="shared" si="40"/>
        <v>#REF!</v>
      </c>
      <c r="B2567" s="6" t="s">
        <v>11137</v>
      </c>
      <c r="C2567" s="6" t="s">
        <v>9575</v>
      </c>
      <c r="D2567" s="6" t="str">
        <f>VLOOKUP(C2567,[1]Sheet1!$A:$B,2,0)</f>
        <v>SBI0000001</v>
      </c>
      <c r="E2567" s="6" t="s">
        <v>331</v>
      </c>
      <c r="F2567" s="6" t="s">
        <v>11138</v>
      </c>
      <c r="G2567" s="6" t="s">
        <v>26448</v>
      </c>
      <c r="H2567" s="6">
        <v>42950.98</v>
      </c>
      <c r="I2567" s="7"/>
      <c r="J2567" s="7"/>
      <c r="K2567" s="7" t="s">
        <v>41</v>
      </c>
      <c r="L2567" s="6" t="s">
        <v>26449</v>
      </c>
      <c r="M2567" s="6"/>
      <c r="N2567" s="6">
        <v>613257</v>
      </c>
      <c r="O2567" s="6" t="s">
        <v>26450</v>
      </c>
      <c r="P2567" s="6"/>
      <c r="Q2567" s="6">
        <v>6633661</v>
      </c>
      <c r="R2567" s="6" t="s">
        <v>26451</v>
      </c>
      <c r="S2567" s="6"/>
      <c r="T2567" s="6">
        <v>409205</v>
      </c>
      <c r="U2567" s="6" t="s">
        <v>26452</v>
      </c>
      <c r="V2567" s="6"/>
      <c r="W2567" s="6">
        <v>6633660</v>
      </c>
      <c r="X2567" s="6" t="s">
        <v>26453</v>
      </c>
      <c r="Y2567" s="6"/>
      <c r="Z2567" s="6"/>
      <c r="AA2567" s="6" t="s">
        <v>26454</v>
      </c>
      <c r="AB2567" s="6"/>
      <c r="AC2567" s="6"/>
      <c r="AD2567" s="6" t="s">
        <v>26455</v>
      </c>
      <c r="AE2567" s="6"/>
      <c r="AF2567" s="6"/>
      <c r="AG2567" s="6" t="s">
        <v>26456</v>
      </c>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row>
    <row r="2568" spans="1:72" s="1" customFormat="1" ht="27.6" x14ac:dyDescent="0.25">
      <c r="A2568" s="6" t="e">
        <f t="shared" si="40"/>
        <v>#REF!</v>
      </c>
      <c r="B2568" s="6" t="s">
        <v>11139</v>
      </c>
      <c r="C2568" s="6" t="s">
        <v>9575</v>
      </c>
      <c r="D2568" s="6" t="str">
        <f>VLOOKUP(C2568,[1]Sheet1!$A:$B,2,0)</f>
        <v>SBI0000001</v>
      </c>
      <c r="E2568" s="6" t="s">
        <v>125</v>
      </c>
      <c r="F2568" s="6" t="s">
        <v>11138</v>
      </c>
      <c r="G2568" s="6" t="s">
        <v>11140</v>
      </c>
      <c r="H2568" s="6">
        <v>40375.517680000004</v>
      </c>
      <c r="I2568" s="7"/>
      <c r="J2568" s="7"/>
      <c r="K2568" s="7" t="s">
        <v>41</v>
      </c>
      <c r="L2568" s="6" t="s">
        <v>11141</v>
      </c>
      <c r="M2568" s="6"/>
      <c r="N2568" s="6">
        <v>2205258</v>
      </c>
      <c r="O2568" s="6" t="s">
        <v>11142</v>
      </c>
      <c r="P2568" s="6"/>
      <c r="Q2568" s="6">
        <v>7311317</v>
      </c>
      <c r="R2568" s="6" t="s">
        <v>11143</v>
      </c>
      <c r="S2568" s="6"/>
      <c r="T2568" s="6">
        <v>2541189</v>
      </c>
      <c r="U2568" s="6" t="s">
        <v>11144</v>
      </c>
      <c r="V2568" s="6"/>
      <c r="W2568" s="6">
        <v>2016955</v>
      </c>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row>
    <row r="2569" spans="1:72" s="1" customFormat="1" ht="27.6" x14ac:dyDescent="0.25">
      <c r="A2569" s="6" t="e">
        <f t="shared" si="40"/>
        <v>#REF!</v>
      </c>
      <c r="B2569" s="6" t="s">
        <v>11145</v>
      </c>
      <c r="C2569" s="6" t="s">
        <v>9575</v>
      </c>
      <c r="D2569" s="6" t="str">
        <f>VLOOKUP(C2569,[1]Sheet1!$A:$B,2,0)</f>
        <v>SBI0000001</v>
      </c>
      <c r="E2569" s="6" t="s">
        <v>125</v>
      </c>
      <c r="F2569" s="6" t="s">
        <v>11138</v>
      </c>
      <c r="G2569" s="6" t="s">
        <v>26457</v>
      </c>
      <c r="H2569" s="6">
        <v>20182.9521671</v>
      </c>
      <c r="I2569" s="7"/>
      <c r="J2569" s="7"/>
      <c r="K2569" s="7" t="s">
        <v>41</v>
      </c>
      <c r="L2569" s="6" t="s">
        <v>11146</v>
      </c>
      <c r="M2569" s="6"/>
      <c r="N2569" s="6">
        <v>6223</v>
      </c>
      <c r="O2569" s="6" t="s">
        <v>26458</v>
      </c>
      <c r="P2569" s="6"/>
      <c r="Q2569" s="6"/>
      <c r="R2569" s="6" t="s">
        <v>11147</v>
      </c>
      <c r="S2569" s="6"/>
      <c r="T2569" s="6"/>
      <c r="U2569" s="6" t="s">
        <v>26459</v>
      </c>
      <c r="V2569" s="6"/>
      <c r="W2569" s="6">
        <v>1049516</v>
      </c>
      <c r="X2569" s="6" t="s">
        <v>11148</v>
      </c>
      <c r="Y2569" s="6"/>
      <c r="Z2569" s="6"/>
      <c r="AA2569" s="6" t="s">
        <v>26460</v>
      </c>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row>
    <row r="2570" spans="1:72" s="1" customFormat="1" ht="27.6" x14ac:dyDescent="0.25">
      <c r="A2570" s="6" t="e">
        <f t="shared" si="40"/>
        <v>#REF!</v>
      </c>
      <c r="B2570" s="6" t="s">
        <v>11149</v>
      </c>
      <c r="C2570" s="6" t="s">
        <v>9575</v>
      </c>
      <c r="D2570" s="6" t="str">
        <f>VLOOKUP(C2570,[1]Sheet1!$A:$B,2,0)</f>
        <v>SBI0000001</v>
      </c>
      <c r="E2570" s="6" t="s">
        <v>125</v>
      </c>
      <c r="F2570" s="6" t="s">
        <v>11138</v>
      </c>
      <c r="G2570" s="6" t="s">
        <v>11150</v>
      </c>
      <c r="H2570" s="6">
        <v>18966.0917802</v>
      </c>
      <c r="I2570" s="7"/>
      <c r="J2570" s="7"/>
      <c r="K2570" s="7" t="s">
        <v>41</v>
      </c>
      <c r="L2570" s="6" t="s">
        <v>11151</v>
      </c>
      <c r="M2570" s="6"/>
      <c r="N2570" s="6">
        <v>176818</v>
      </c>
      <c r="O2570" s="6" t="s">
        <v>11152</v>
      </c>
      <c r="P2570" s="6"/>
      <c r="Q2570" s="6"/>
      <c r="R2570" s="6" t="s">
        <v>11153</v>
      </c>
      <c r="S2570" s="6"/>
      <c r="T2570" s="6">
        <v>2184053</v>
      </c>
      <c r="U2570" s="6" t="s">
        <v>26461</v>
      </c>
      <c r="V2570" s="6"/>
      <c r="W2570" s="6">
        <v>730252</v>
      </c>
      <c r="X2570" s="6" t="s">
        <v>11154</v>
      </c>
      <c r="Y2570" s="6"/>
      <c r="Z2570" s="6">
        <v>6712252</v>
      </c>
      <c r="AA2570" s="6" t="s">
        <v>26462</v>
      </c>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c r="BT2570" s="6"/>
    </row>
    <row r="2571" spans="1:72" s="1" customFormat="1" x14ac:dyDescent="0.25">
      <c r="A2571" s="6" t="e">
        <f t="shared" si="40"/>
        <v>#REF!</v>
      </c>
      <c r="B2571" s="6" t="s">
        <v>11155</v>
      </c>
      <c r="C2571" s="6" t="s">
        <v>9575</v>
      </c>
      <c r="D2571" s="6" t="str">
        <f>VLOOKUP(C2571,[1]Sheet1!$A:$B,2,0)</f>
        <v>SBI0000001</v>
      </c>
      <c r="E2571" s="6" t="s">
        <v>331</v>
      </c>
      <c r="F2571" s="6" t="s">
        <v>11138</v>
      </c>
      <c r="G2571" s="6" t="s">
        <v>11156</v>
      </c>
      <c r="H2571" s="6">
        <v>18277.233251999998</v>
      </c>
      <c r="I2571" s="7"/>
      <c r="J2571" s="7"/>
      <c r="K2571" s="7" t="s">
        <v>41</v>
      </c>
      <c r="L2571" s="6" t="s">
        <v>11157</v>
      </c>
      <c r="M2571" s="6"/>
      <c r="N2571" s="6">
        <v>695644</v>
      </c>
      <c r="O2571" s="6" t="s">
        <v>11158</v>
      </c>
      <c r="P2571" s="6"/>
      <c r="Q2571" s="6">
        <v>16872</v>
      </c>
      <c r="R2571" s="6" t="s">
        <v>11159</v>
      </c>
      <c r="S2571" s="6"/>
      <c r="T2571" s="6">
        <v>16918</v>
      </c>
      <c r="U2571" s="6" t="s">
        <v>11160</v>
      </c>
      <c r="V2571" s="6"/>
      <c r="W2571" s="6"/>
      <c r="X2571" s="6" t="s">
        <v>11161</v>
      </c>
      <c r="Y2571" s="6"/>
      <c r="Z2571" s="6"/>
      <c r="AA2571" s="6" t="s">
        <v>11162</v>
      </c>
      <c r="AB2571" s="6"/>
      <c r="AC2571" s="6"/>
      <c r="AD2571" s="6" t="s">
        <v>11163</v>
      </c>
      <c r="AE2571" s="6"/>
      <c r="AF2571" s="6"/>
      <c r="AG2571" s="6" t="s">
        <v>11164</v>
      </c>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c r="BT2571" s="6"/>
    </row>
    <row r="2572" spans="1:72" s="1" customFormat="1" ht="27.6" x14ac:dyDescent="0.25">
      <c r="A2572" s="6" t="e">
        <f t="shared" si="40"/>
        <v>#REF!</v>
      </c>
      <c r="B2572" s="6" t="s">
        <v>11165</v>
      </c>
      <c r="C2572" s="6" t="s">
        <v>9575</v>
      </c>
      <c r="D2572" s="6" t="str">
        <f>VLOOKUP(C2572,[1]Sheet1!$A:$B,2,0)</f>
        <v>SBI0000001</v>
      </c>
      <c r="E2572" s="6" t="s">
        <v>331</v>
      </c>
      <c r="F2572" s="6" t="s">
        <v>11138</v>
      </c>
      <c r="G2572" s="6" t="s">
        <v>11166</v>
      </c>
      <c r="H2572" s="6">
        <v>18237.689999999999</v>
      </c>
      <c r="I2572" s="7"/>
      <c r="J2572" s="7"/>
      <c r="K2572" s="7" t="s">
        <v>41</v>
      </c>
      <c r="L2572" s="6" t="s">
        <v>11167</v>
      </c>
      <c r="M2572" s="6"/>
      <c r="N2572" s="6">
        <v>1231766</v>
      </c>
      <c r="O2572" s="6" t="s">
        <v>26463</v>
      </c>
      <c r="P2572" s="6"/>
      <c r="Q2572" s="6">
        <v>839599</v>
      </c>
      <c r="R2572" s="6" t="s">
        <v>11168</v>
      </c>
      <c r="S2572" s="6"/>
      <c r="T2572" s="6"/>
      <c r="U2572" s="6" t="s">
        <v>11169</v>
      </c>
      <c r="V2572" s="6"/>
      <c r="W2572" s="6"/>
      <c r="X2572" s="6" t="s">
        <v>11170</v>
      </c>
      <c r="Y2572" s="6"/>
      <c r="Z2572" s="6"/>
      <c r="AA2572" s="6"/>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c r="BT2572" s="6"/>
    </row>
    <row r="2573" spans="1:72" s="1" customFormat="1" ht="27.6" x14ac:dyDescent="0.25">
      <c r="A2573" s="6" t="e">
        <f t="shared" si="40"/>
        <v>#REF!</v>
      </c>
      <c r="B2573" s="6" t="s">
        <v>11171</v>
      </c>
      <c r="C2573" s="6" t="s">
        <v>9575</v>
      </c>
      <c r="D2573" s="6" t="str">
        <f>VLOOKUP(C2573,[1]Sheet1!$A:$B,2,0)</f>
        <v>SBI0000001</v>
      </c>
      <c r="E2573" s="6" t="s">
        <v>331</v>
      </c>
      <c r="F2573" s="6" t="s">
        <v>11138</v>
      </c>
      <c r="G2573" s="6" t="s">
        <v>11172</v>
      </c>
      <c r="H2573" s="6">
        <v>16818.322136000003</v>
      </c>
      <c r="I2573" s="7"/>
      <c r="J2573" s="7"/>
      <c r="K2573" s="7" t="s">
        <v>41</v>
      </c>
      <c r="L2573" s="6" t="s">
        <v>11173</v>
      </c>
      <c r="M2573" s="6"/>
      <c r="N2573" s="6">
        <v>309753</v>
      </c>
      <c r="O2573" s="6" t="s">
        <v>11174</v>
      </c>
      <c r="P2573" s="6"/>
      <c r="Q2573" s="6">
        <v>309802</v>
      </c>
      <c r="R2573" s="6" t="s">
        <v>11175</v>
      </c>
      <c r="S2573" s="6"/>
      <c r="T2573" s="6"/>
      <c r="U2573" s="6"/>
      <c r="V2573" s="6"/>
      <c r="W2573" s="6"/>
      <c r="X2573" s="6"/>
      <c r="Y2573" s="6"/>
      <c r="Z2573" s="6"/>
      <c r="AA2573" s="6"/>
      <c r="AB2573" s="6"/>
      <c r="AC2573" s="6"/>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c r="BT2573" s="6"/>
    </row>
    <row r="2574" spans="1:72" s="1" customFormat="1" ht="27.6" x14ac:dyDescent="0.25">
      <c r="A2574" s="6" t="e">
        <f t="shared" si="40"/>
        <v>#REF!</v>
      </c>
      <c r="B2574" s="6" t="s">
        <v>11176</v>
      </c>
      <c r="C2574" s="6" t="s">
        <v>9575</v>
      </c>
      <c r="D2574" s="6" t="str">
        <f>VLOOKUP(C2574,[1]Sheet1!$A:$B,2,0)</f>
        <v>SBI0000001</v>
      </c>
      <c r="E2574" s="6" t="s">
        <v>331</v>
      </c>
      <c r="F2574" s="6" t="s">
        <v>11138</v>
      </c>
      <c r="G2574" s="6" t="s">
        <v>11177</v>
      </c>
      <c r="H2574" s="6">
        <v>15955.442940999999</v>
      </c>
      <c r="I2574" s="7"/>
      <c r="J2574" s="7"/>
      <c r="K2574" s="7" t="s">
        <v>41</v>
      </c>
      <c r="L2574" s="6" t="s">
        <v>11178</v>
      </c>
      <c r="M2574" s="6"/>
      <c r="N2574" s="6"/>
      <c r="O2574" s="6" t="s">
        <v>11179</v>
      </c>
      <c r="P2574" s="6"/>
      <c r="Q2574" s="6"/>
      <c r="R2574" s="6" t="s">
        <v>11180</v>
      </c>
      <c r="S2574" s="6"/>
      <c r="T2574" s="6"/>
      <c r="U2574" s="6" t="s">
        <v>11181</v>
      </c>
      <c r="V2574" s="6"/>
      <c r="W2574" s="6"/>
      <c r="X2574" s="6" t="s">
        <v>11182</v>
      </c>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c r="BT2574" s="6"/>
    </row>
    <row r="2575" spans="1:72" s="1" customFormat="1" ht="27.6" x14ac:dyDescent="0.25">
      <c r="A2575" s="6" t="e">
        <f t="shared" si="40"/>
        <v>#REF!</v>
      </c>
      <c r="B2575" s="6" t="s">
        <v>11183</v>
      </c>
      <c r="C2575" s="6" t="s">
        <v>9575</v>
      </c>
      <c r="D2575" s="6" t="str">
        <f>VLOOKUP(C2575,[1]Sheet1!$A:$B,2,0)</f>
        <v>SBI0000001</v>
      </c>
      <c r="E2575" s="6" t="s">
        <v>331</v>
      </c>
      <c r="F2575" s="6" t="s">
        <v>11138</v>
      </c>
      <c r="G2575" s="6" t="s">
        <v>11184</v>
      </c>
      <c r="H2575" s="6">
        <v>12761.95</v>
      </c>
      <c r="I2575" s="7"/>
      <c r="J2575" s="7"/>
      <c r="K2575" s="7" t="s">
        <v>41</v>
      </c>
      <c r="L2575" s="6" t="s">
        <v>11185</v>
      </c>
      <c r="M2575" s="6"/>
      <c r="N2575" s="6">
        <v>2177830</v>
      </c>
      <c r="O2575" s="6" t="s">
        <v>26464</v>
      </c>
      <c r="P2575" s="6"/>
      <c r="Q2575" s="6">
        <v>2177351</v>
      </c>
      <c r="R2575" s="6" t="s">
        <v>11186</v>
      </c>
      <c r="S2575" s="6"/>
      <c r="T2575" s="6"/>
      <c r="U2575" s="6"/>
      <c r="V2575" s="6"/>
      <c r="W2575" s="6"/>
      <c r="X2575" s="6"/>
      <c r="Y2575" s="6"/>
      <c r="Z2575" s="6"/>
      <c r="AA2575" s="6"/>
      <c r="AB2575" s="6"/>
      <c r="AC2575" s="6"/>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c r="BT2575" s="6"/>
    </row>
    <row r="2576" spans="1:72" s="1" customFormat="1" x14ac:dyDescent="0.25">
      <c r="A2576" s="6" t="e">
        <f t="shared" si="40"/>
        <v>#REF!</v>
      </c>
      <c r="B2576" s="6" t="s">
        <v>11187</v>
      </c>
      <c r="C2576" s="6" t="s">
        <v>9575</v>
      </c>
      <c r="D2576" s="6" t="str">
        <f>VLOOKUP(C2576,[1]Sheet1!$A:$B,2,0)</f>
        <v>SBI0000001</v>
      </c>
      <c r="E2576" s="6" t="s">
        <v>125</v>
      </c>
      <c r="F2576" s="6" t="s">
        <v>11138</v>
      </c>
      <c r="G2576" s="6" t="s">
        <v>11188</v>
      </c>
      <c r="H2576" s="6">
        <v>12559.2754785</v>
      </c>
      <c r="I2576" s="7"/>
      <c r="J2576" s="7"/>
      <c r="K2576" s="7" t="s">
        <v>41</v>
      </c>
      <c r="L2576" s="6" t="s">
        <v>11189</v>
      </c>
      <c r="M2576" s="6"/>
      <c r="N2576" s="6">
        <v>621996</v>
      </c>
      <c r="O2576" s="6" t="s">
        <v>11190</v>
      </c>
      <c r="P2576" s="6"/>
      <c r="Q2576" s="6">
        <v>621542</v>
      </c>
      <c r="R2576" s="6"/>
      <c r="S2576" s="6"/>
      <c r="T2576" s="6"/>
      <c r="U2576" s="6"/>
      <c r="V2576" s="6"/>
      <c r="W2576" s="6"/>
      <c r="X2576" s="6"/>
      <c r="Y2576" s="6"/>
      <c r="Z2576" s="6"/>
      <c r="AA2576" s="6"/>
      <c r="AB2576" s="6"/>
      <c r="AC2576" s="6"/>
      <c r="AD2576" s="6"/>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c r="BT2576" s="6"/>
    </row>
    <row r="2577" spans="1:72" s="1" customFormat="1" x14ac:dyDescent="0.25">
      <c r="A2577" s="6" t="e">
        <f t="shared" si="40"/>
        <v>#REF!</v>
      </c>
      <c r="B2577" s="6" t="s">
        <v>11191</v>
      </c>
      <c r="C2577" s="6" t="s">
        <v>9575</v>
      </c>
      <c r="D2577" s="6" t="str">
        <f>VLOOKUP(C2577,[1]Sheet1!$A:$B,2,0)</f>
        <v>SBI0000001</v>
      </c>
      <c r="E2577" s="6" t="s">
        <v>331</v>
      </c>
      <c r="F2577" s="6" t="s">
        <v>11138</v>
      </c>
      <c r="G2577" s="6" t="s">
        <v>11192</v>
      </c>
      <c r="H2577" s="6">
        <v>12339.6953918</v>
      </c>
      <c r="I2577" s="7"/>
      <c r="J2577" s="7"/>
      <c r="K2577" s="7" t="s">
        <v>41</v>
      </c>
      <c r="L2577" s="6" t="s">
        <v>11193</v>
      </c>
      <c r="M2577" s="6"/>
      <c r="N2577" s="6"/>
      <c r="O2577" s="6" t="s">
        <v>11194</v>
      </c>
      <c r="P2577" s="6"/>
      <c r="Q2577" s="6"/>
      <c r="R2577" s="6" t="s">
        <v>11195</v>
      </c>
      <c r="S2577" s="6"/>
      <c r="T2577" s="6">
        <v>5155549</v>
      </c>
      <c r="U2577" s="6" t="s">
        <v>11196</v>
      </c>
      <c r="V2577" s="6"/>
      <c r="W2577" s="6">
        <v>346283</v>
      </c>
      <c r="X2577" s="6" t="s">
        <v>11197</v>
      </c>
      <c r="Y2577" s="6"/>
      <c r="Z2577" s="6"/>
      <c r="AA2577" s="6" t="s">
        <v>11198</v>
      </c>
      <c r="AB2577" s="6"/>
      <c r="AC2577" s="6"/>
      <c r="AD2577" s="6" t="s">
        <v>11199</v>
      </c>
      <c r="AE2577" s="6"/>
      <c r="AF2577" s="6"/>
      <c r="AG2577" s="6" t="s">
        <v>11200</v>
      </c>
      <c r="AH2577" s="6"/>
      <c r="AI2577" s="6">
        <v>6223</v>
      </c>
      <c r="AJ2577" s="6" t="s">
        <v>11201</v>
      </c>
      <c r="AK2577" s="6"/>
      <c r="AL2577" s="6"/>
      <c r="AM2577" s="6" t="s">
        <v>11202</v>
      </c>
      <c r="AN2577" s="6"/>
      <c r="AO2577" s="6">
        <v>23126</v>
      </c>
      <c r="AP2577" s="6" t="s">
        <v>11203</v>
      </c>
      <c r="AQ2577" s="6"/>
      <c r="AR2577" s="6">
        <v>43059</v>
      </c>
      <c r="AS2577" s="6" t="s">
        <v>11204</v>
      </c>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c r="BT2577" s="6"/>
    </row>
    <row r="2578" spans="1:72" s="1" customFormat="1" ht="27.6" x14ac:dyDescent="0.25">
      <c r="A2578" s="6" t="e">
        <f t="shared" si="40"/>
        <v>#REF!</v>
      </c>
      <c r="B2578" s="6" t="s">
        <v>11205</v>
      </c>
      <c r="C2578" s="6" t="s">
        <v>9575</v>
      </c>
      <c r="D2578" s="6" t="str">
        <f>VLOOKUP(C2578,[1]Sheet1!$A:$B,2,0)</f>
        <v>SBI0000001</v>
      </c>
      <c r="E2578" s="6" t="s">
        <v>331</v>
      </c>
      <c r="F2578" s="6" t="s">
        <v>11138</v>
      </c>
      <c r="G2578" s="6" t="s">
        <v>11206</v>
      </c>
      <c r="H2578" s="6">
        <v>11581.2598036</v>
      </c>
      <c r="I2578" s="7"/>
      <c r="J2578" s="7"/>
      <c r="K2578" s="7" t="s">
        <v>41</v>
      </c>
      <c r="L2578" s="6" t="s">
        <v>11207</v>
      </c>
      <c r="M2578" s="6"/>
      <c r="N2578" s="6">
        <v>1612027</v>
      </c>
      <c r="O2578" s="6" t="s">
        <v>11208</v>
      </c>
      <c r="P2578" s="6"/>
      <c r="Q2578" s="6">
        <v>1993810</v>
      </c>
      <c r="R2578" s="6" t="s">
        <v>11209</v>
      </c>
      <c r="S2578" s="6"/>
      <c r="T2578" s="6">
        <v>1612082</v>
      </c>
      <c r="U2578" s="6" t="s">
        <v>26465</v>
      </c>
      <c r="V2578" s="6"/>
      <c r="W2578" s="6">
        <v>1265614</v>
      </c>
      <c r="X2578" s="6" t="s">
        <v>11210</v>
      </c>
      <c r="Y2578" s="6"/>
      <c r="Z2578" s="6">
        <v>2348862</v>
      </c>
      <c r="AA2578" s="6" t="s">
        <v>26466</v>
      </c>
      <c r="AB2578" s="6"/>
      <c r="AC2578" s="6"/>
      <c r="AD2578" s="6" t="s">
        <v>11211</v>
      </c>
      <c r="AE2578" s="6"/>
      <c r="AF2578" s="6"/>
      <c r="AG2578" s="6" t="s">
        <v>11212</v>
      </c>
      <c r="AH2578" s="6"/>
      <c r="AI2578" s="6"/>
      <c r="AJ2578" s="6" t="s">
        <v>11213</v>
      </c>
      <c r="AK2578" s="6"/>
      <c r="AL2578" s="6"/>
      <c r="AM2578" s="6" t="s">
        <v>11214</v>
      </c>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c r="BT2578" s="6"/>
    </row>
    <row r="2579" spans="1:72" s="1" customFormat="1" ht="41.4" x14ac:dyDescent="0.25">
      <c r="A2579" s="6" t="e">
        <f t="shared" si="40"/>
        <v>#REF!</v>
      </c>
      <c r="B2579" s="6" t="s">
        <v>11215</v>
      </c>
      <c r="C2579" s="6" t="s">
        <v>9575</v>
      </c>
      <c r="D2579" s="6" t="str">
        <f>VLOOKUP(C2579,[1]Sheet1!$A:$B,2,0)</f>
        <v>SBI0000001</v>
      </c>
      <c r="E2579" s="6" t="s">
        <v>331</v>
      </c>
      <c r="F2579" s="6" t="s">
        <v>11138</v>
      </c>
      <c r="G2579" s="6" t="s">
        <v>11216</v>
      </c>
      <c r="H2579" s="6">
        <v>10187.784812</v>
      </c>
      <c r="I2579" s="7"/>
      <c r="J2579" s="7"/>
      <c r="K2579" s="7" t="s">
        <v>41</v>
      </c>
      <c r="L2579" s="6" t="s">
        <v>11217</v>
      </c>
      <c r="M2579" s="6"/>
      <c r="N2579" s="6"/>
      <c r="O2579" s="6" t="s">
        <v>26467</v>
      </c>
      <c r="P2579" s="6"/>
      <c r="Q2579" s="6"/>
      <c r="R2579" s="6" t="s">
        <v>11218</v>
      </c>
      <c r="S2579" s="6"/>
      <c r="T2579" s="6"/>
      <c r="U2579" s="6" t="s">
        <v>11219</v>
      </c>
      <c r="V2579" s="6"/>
      <c r="W2579" s="6"/>
      <c r="X2579" s="6" t="s">
        <v>11220</v>
      </c>
      <c r="Y2579" s="6"/>
      <c r="Z2579" s="6"/>
      <c r="AA2579" s="6" t="s">
        <v>11221</v>
      </c>
      <c r="AB2579" s="6"/>
      <c r="AC2579" s="6"/>
      <c r="AD2579" s="6" t="s">
        <v>11222</v>
      </c>
      <c r="AE2579" s="6"/>
      <c r="AF2579" s="6"/>
      <c r="AG2579" s="6" t="s">
        <v>11223</v>
      </c>
      <c r="AH2579" s="6"/>
      <c r="AI2579" s="6"/>
      <c r="AJ2579" s="6" t="s">
        <v>11224</v>
      </c>
      <c r="AK2579" s="6"/>
      <c r="AL2579" s="6"/>
      <c r="AM2579" s="6" t="s">
        <v>11225</v>
      </c>
      <c r="AN2579" s="6"/>
      <c r="AO2579" s="6"/>
      <c r="AP2579" s="6" t="s">
        <v>11226</v>
      </c>
      <c r="AQ2579" s="6"/>
      <c r="AR2579" s="6"/>
      <c r="AS2579" s="6" t="s">
        <v>11227</v>
      </c>
      <c r="AT2579" s="6"/>
      <c r="AU2579" s="6"/>
      <c r="AV2579" s="6" t="s">
        <v>11228</v>
      </c>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c r="BT2579" s="6"/>
    </row>
    <row r="2580" spans="1:72" s="1" customFormat="1" ht="27.6" x14ac:dyDescent="0.25">
      <c r="A2580" s="6" t="e">
        <f t="shared" si="40"/>
        <v>#REF!</v>
      </c>
      <c r="B2580" s="6" t="s">
        <v>11229</v>
      </c>
      <c r="C2580" s="6" t="s">
        <v>9575</v>
      </c>
      <c r="D2580" s="6" t="str">
        <f>VLOOKUP(C2580,[1]Sheet1!$A:$B,2,0)</f>
        <v>SBI0000001</v>
      </c>
      <c r="E2580" s="6" t="s">
        <v>331</v>
      </c>
      <c r="F2580" s="6" t="s">
        <v>11138</v>
      </c>
      <c r="G2580" s="6" t="s">
        <v>26468</v>
      </c>
      <c r="H2580" s="6">
        <v>9892.1156950999994</v>
      </c>
      <c r="I2580" s="7"/>
      <c r="J2580" s="7"/>
      <c r="K2580" s="7" t="s">
        <v>41</v>
      </c>
      <c r="L2580" s="6" t="s">
        <v>26469</v>
      </c>
      <c r="M2580" s="6"/>
      <c r="N2580" s="6"/>
      <c r="O2580" s="6" t="s">
        <v>26470</v>
      </c>
      <c r="P2580" s="6"/>
      <c r="Q2580" s="6">
        <v>27322</v>
      </c>
      <c r="R2580" s="6" t="s">
        <v>26471</v>
      </c>
      <c r="S2580" s="6"/>
      <c r="T2580" s="6">
        <v>12647</v>
      </c>
      <c r="U2580" s="6" t="s">
        <v>26472</v>
      </c>
      <c r="V2580" s="6"/>
      <c r="W2580" s="6"/>
      <c r="X2580" s="6" t="s">
        <v>26473</v>
      </c>
      <c r="Y2580" s="6"/>
      <c r="Z2580" s="6"/>
      <c r="AA2580" s="6" t="s">
        <v>26474</v>
      </c>
      <c r="AB2580" s="6"/>
      <c r="AC2580" s="6"/>
      <c r="AD2580" s="6"/>
      <c r="AE2580" s="6"/>
      <c r="AF2580" s="6"/>
      <c r="AG2580" s="6"/>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c r="BT2580" s="6"/>
    </row>
    <row r="2581" spans="1:72" s="1" customFormat="1" x14ac:dyDescent="0.25">
      <c r="A2581" s="6" t="e">
        <f t="shared" si="40"/>
        <v>#REF!</v>
      </c>
      <c r="B2581" s="6" t="s">
        <v>11230</v>
      </c>
      <c r="C2581" s="6" t="s">
        <v>9575</v>
      </c>
      <c r="D2581" s="6" t="str">
        <f>VLOOKUP(C2581,[1]Sheet1!$A:$B,2,0)</f>
        <v>SBI0000001</v>
      </c>
      <c r="E2581" s="6" t="s">
        <v>125</v>
      </c>
      <c r="F2581" s="6" t="s">
        <v>11138</v>
      </c>
      <c r="G2581" s="6" t="s">
        <v>11231</v>
      </c>
      <c r="H2581" s="6">
        <v>8979.5255228000005</v>
      </c>
      <c r="I2581" s="7"/>
      <c r="J2581" s="7"/>
      <c r="K2581" s="7" t="s">
        <v>41</v>
      </c>
      <c r="L2581" s="6" t="s">
        <v>11232</v>
      </c>
      <c r="M2581" s="6"/>
      <c r="N2581" s="6"/>
      <c r="O2581" s="6" t="s">
        <v>11233</v>
      </c>
      <c r="P2581" s="6"/>
      <c r="Q2581" s="6"/>
      <c r="R2581" s="6" t="s">
        <v>11234</v>
      </c>
      <c r="S2581" s="6"/>
      <c r="T2581" s="6"/>
      <c r="U2581" s="6"/>
      <c r="V2581" s="6"/>
      <c r="W2581" s="6"/>
      <c r="X2581" s="6"/>
      <c r="Y2581" s="6"/>
      <c r="Z2581" s="6"/>
      <c r="AA2581" s="6"/>
      <c r="AB2581" s="6"/>
      <c r="AC2581" s="6"/>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c r="BT2581" s="6"/>
    </row>
    <row r="2582" spans="1:72" s="1" customFormat="1" ht="27.6" x14ac:dyDescent="0.25">
      <c r="A2582" s="6" t="e">
        <f t="shared" si="40"/>
        <v>#REF!</v>
      </c>
      <c r="B2582" s="6" t="s">
        <v>11235</v>
      </c>
      <c r="C2582" s="6" t="s">
        <v>9575</v>
      </c>
      <c r="D2582" s="6" t="str">
        <f>VLOOKUP(C2582,[1]Sheet1!$A:$B,2,0)</f>
        <v>SBI0000001</v>
      </c>
      <c r="E2582" s="6" t="s">
        <v>125</v>
      </c>
      <c r="F2582" s="6" t="s">
        <v>11138</v>
      </c>
      <c r="G2582" s="6" t="s">
        <v>11236</v>
      </c>
      <c r="H2582" s="6">
        <v>7450.3877040000007</v>
      </c>
      <c r="I2582" s="7"/>
      <c r="J2582" s="7"/>
      <c r="K2582" s="7" t="s">
        <v>41</v>
      </c>
      <c r="L2582" s="6" t="s">
        <v>11237</v>
      </c>
      <c r="M2582" s="6"/>
      <c r="N2582" s="6">
        <v>613257</v>
      </c>
      <c r="O2582" s="6" t="s">
        <v>11238</v>
      </c>
      <c r="P2582" s="6"/>
      <c r="Q2582" s="6"/>
      <c r="R2582" s="6" t="s">
        <v>11239</v>
      </c>
      <c r="S2582" s="6"/>
      <c r="T2582" s="6"/>
      <c r="U2582" s="6" t="s">
        <v>11240</v>
      </c>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c r="BT2582" s="6"/>
    </row>
    <row r="2583" spans="1:72" s="1" customFormat="1" ht="27.6" x14ac:dyDescent="0.25">
      <c r="A2583" s="6" t="e">
        <f t="shared" si="40"/>
        <v>#REF!</v>
      </c>
      <c r="B2583" s="6" t="s">
        <v>11241</v>
      </c>
      <c r="C2583" s="6" t="s">
        <v>9575</v>
      </c>
      <c r="D2583" s="6" t="str">
        <f>VLOOKUP(C2583,[1]Sheet1!$A:$B,2,0)</f>
        <v>SBI0000001</v>
      </c>
      <c r="E2583" s="6" t="s">
        <v>331</v>
      </c>
      <c r="F2583" s="6" t="s">
        <v>11138</v>
      </c>
      <c r="G2583" s="6" t="s">
        <v>11242</v>
      </c>
      <c r="H2583" s="6">
        <v>7187.7532941000009</v>
      </c>
      <c r="I2583" s="7"/>
      <c r="J2583" s="7"/>
      <c r="K2583" s="7" t="s">
        <v>41</v>
      </c>
      <c r="L2583" s="6" t="s">
        <v>11243</v>
      </c>
      <c r="M2583" s="6"/>
      <c r="N2583" s="6">
        <v>1386427</v>
      </c>
      <c r="O2583" s="6" t="s">
        <v>11244</v>
      </c>
      <c r="P2583" s="6"/>
      <c r="Q2583" s="6"/>
      <c r="R2583" s="6" t="s">
        <v>11245</v>
      </c>
      <c r="S2583" s="6"/>
      <c r="T2583" s="6">
        <v>3186935</v>
      </c>
      <c r="U2583" s="6" t="s">
        <v>11246</v>
      </c>
      <c r="V2583" s="6"/>
      <c r="W2583" s="6" t="s">
        <v>26475</v>
      </c>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c r="BT2583" s="6"/>
    </row>
    <row r="2584" spans="1:72" s="1" customFormat="1" ht="27.6" x14ac:dyDescent="0.25">
      <c r="A2584" s="6" t="e">
        <f t="shared" si="40"/>
        <v>#REF!</v>
      </c>
      <c r="B2584" s="6" t="s">
        <v>11247</v>
      </c>
      <c r="C2584" s="6" t="s">
        <v>9575</v>
      </c>
      <c r="D2584" s="6" t="str">
        <f>VLOOKUP(C2584,[1]Sheet1!$A:$B,2,0)</f>
        <v>SBI0000001</v>
      </c>
      <c r="E2584" s="6" t="s">
        <v>125</v>
      </c>
      <c r="F2584" s="6" t="s">
        <v>11138</v>
      </c>
      <c r="G2584" s="6" t="s">
        <v>11248</v>
      </c>
      <c r="H2584" s="6">
        <v>6813.4722284999998</v>
      </c>
      <c r="I2584" s="7"/>
      <c r="J2584" s="7"/>
      <c r="K2584" s="7" t="s">
        <v>41</v>
      </c>
      <c r="L2584" s="6" t="s">
        <v>11249</v>
      </c>
      <c r="M2584" s="6"/>
      <c r="N2584" s="6">
        <v>613257</v>
      </c>
      <c r="O2584" s="6" t="s">
        <v>11250</v>
      </c>
      <c r="P2584" s="6"/>
      <c r="Q2584" s="6">
        <v>3351442</v>
      </c>
      <c r="R2584" s="6"/>
      <c r="S2584" s="6"/>
      <c r="T2584" s="6"/>
      <c r="U2584" s="6"/>
      <c r="V2584" s="6"/>
      <c r="W2584" s="6"/>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c r="BT2584" s="6"/>
    </row>
    <row r="2585" spans="1:72" s="1" customFormat="1" ht="27.6" x14ac:dyDescent="0.25">
      <c r="A2585" s="6" t="e">
        <f t="shared" si="40"/>
        <v>#REF!</v>
      </c>
      <c r="B2585" s="6" t="s">
        <v>11251</v>
      </c>
      <c r="C2585" s="6" t="s">
        <v>9575</v>
      </c>
      <c r="D2585" s="6" t="str">
        <f>VLOOKUP(C2585,[1]Sheet1!$A:$B,2,0)</f>
        <v>SBI0000001</v>
      </c>
      <c r="E2585" s="6" t="s">
        <v>125</v>
      </c>
      <c r="F2585" s="6" t="s">
        <v>11138</v>
      </c>
      <c r="G2585" s="6" t="s">
        <v>26476</v>
      </c>
      <c r="H2585" s="6">
        <v>6706.5116356000008</v>
      </c>
      <c r="I2585" s="7"/>
      <c r="J2585" s="7"/>
      <c r="K2585" s="7" t="s">
        <v>41</v>
      </c>
      <c r="L2585" s="6" t="s">
        <v>11252</v>
      </c>
      <c r="M2585" s="6"/>
      <c r="N2585" s="6"/>
      <c r="O2585" s="6" t="s">
        <v>11253</v>
      </c>
      <c r="P2585" s="6"/>
      <c r="Q2585" s="6">
        <v>223967</v>
      </c>
      <c r="R2585" s="6" t="s">
        <v>11254</v>
      </c>
      <c r="S2585" s="6"/>
      <c r="T2585" s="6">
        <v>780521</v>
      </c>
      <c r="U2585" s="6" t="s">
        <v>11255</v>
      </c>
      <c r="V2585" s="6"/>
      <c r="W2585" s="6">
        <v>1717979</v>
      </c>
      <c r="X2585" s="6" t="s">
        <v>11256</v>
      </c>
      <c r="Y2585" s="6"/>
      <c r="Z2585" s="6">
        <v>5240052</v>
      </c>
      <c r="AA2585" s="6" t="s">
        <v>11257</v>
      </c>
      <c r="AB2585" s="6"/>
      <c r="AC2585" s="6">
        <v>48896</v>
      </c>
      <c r="AD2585" s="6" t="s">
        <v>11258</v>
      </c>
      <c r="AE2585" s="6"/>
      <c r="AF2585" s="6">
        <v>48978</v>
      </c>
      <c r="AG2585" s="6" t="s">
        <v>11259</v>
      </c>
      <c r="AH2585" s="6"/>
      <c r="AI2585" s="6">
        <v>2942026</v>
      </c>
      <c r="AJ2585" s="6" t="s">
        <v>11260</v>
      </c>
      <c r="AK2585" s="6"/>
      <c r="AL2585" s="6">
        <v>5309693</v>
      </c>
      <c r="AM2585" s="6" t="s">
        <v>11261</v>
      </c>
      <c r="AN2585" s="6"/>
      <c r="AO2585" s="6">
        <v>389983</v>
      </c>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c r="BT2585" s="6"/>
    </row>
    <row r="2586" spans="1:72" s="1" customFormat="1" x14ac:dyDescent="0.25">
      <c r="A2586" s="6" t="e">
        <f t="shared" si="40"/>
        <v>#REF!</v>
      </c>
      <c r="B2586" s="6" t="s">
        <v>11262</v>
      </c>
      <c r="C2586" s="6" t="s">
        <v>9575</v>
      </c>
      <c r="D2586" s="6" t="str">
        <f>VLOOKUP(C2586,[1]Sheet1!$A:$B,2,0)</f>
        <v>SBI0000001</v>
      </c>
      <c r="E2586" s="6" t="s">
        <v>331</v>
      </c>
      <c r="F2586" s="6" t="s">
        <v>11138</v>
      </c>
      <c r="G2586" s="6" t="s">
        <v>11263</v>
      </c>
      <c r="H2586" s="6">
        <v>6525.8125944000003</v>
      </c>
      <c r="I2586" s="7"/>
      <c r="J2586" s="7"/>
      <c r="K2586" s="7" t="s">
        <v>41</v>
      </c>
      <c r="L2586" s="6" t="s">
        <v>11264</v>
      </c>
      <c r="M2586" s="6"/>
      <c r="N2586" s="6"/>
      <c r="O2586" s="6" t="s">
        <v>11265</v>
      </c>
      <c r="P2586" s="6"/>
      <c r="Q2586" s="6"/>
      <c r="R2586" s="6" t="s">
        <v>11266</v>
      </c>
      <c r="S2586" s="6"/>
      <c r="T2586" s="6"/>
      <c r="U2586" s="6" t="s">
        <v>11267</v>
      </c>
      <c r="V2586" s="6"/>
      <c r="W2586" s="6"/>
      <c r="X2586" s="6" t="s">
        <v>11268</v>
      </c>
      <c r="Y2586" s="6"/>
      <c r="Z2586" s="6"/>
      <c r="AA2586" s="6" t="s">
        <v>11269</v>
      </c>
      <c r="AB2586" s="6"/>
      <c r="AC2586" s="6"/>
      <c r="AD2586" s="6" t="s">
        <v>11270</v>
      </c>
      <c r="AE2586" s="6"/>
      <c r="AF2586" s="6"/>
      <c r="AG2586" s="6" t="s">
        <v>26477</v>
      </c>
      <c r="AH2586" s="6"/>
      <c r="AI2586" s="6"/>
      <c r="AJ2586" s="6" t="s">
        <v>11271</v>
      </c>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c r="BT2586" s="6"/>
    </row>
    <row r="2587" spans="1:72" s="1" customFormat="1" x14ac:dyDescent="0.25">
      <c r="A2587" s="6" t="e">
        <f t="shared" si="40"/>
        <v>#REF!</v>
      </c>
      <c r="B2587" s="6" t="s">
        <v>11272</v>
      </c>
      <c r="C2587" s="6" t="s">
        <v>9575</v>
      </c>
      <c r="D2587" s="6" t="str">
        <f>VLOOKUP(C2587,[1]Sheet1!$A:$B,2,0)</f>
        <v>SBI0000001</v>
      </c>
      <c r="E2587" s="6" t="s">
        <v>331</v>
      </c>
      <c r="F2587" s="6" t="s">
        <v>11138</v>
      </c>
      <c r="G2587" s="6" t="s">
        <v>11273</v>
      </c>
      <c r="H2587" s="6">
        <v>6451.3942374999997</v>
      </c>
      <c r="I2587" s="7"/>
      <c r="J2587" s="7"/>
      <c r="K2587" s="7" t="s">
        <v>41</v>
      </c>
      <c r="L2587" s="6" t="s">
        <v>11274</v>
      </c>
      <c r="M2587" s="6"/>
      <c r="N2587" s="6"/>
      <c r="O2587" s="6" t="s">
        <v>26478</v>
      </c>
      <c r="P2587" s="6"/>
      <c r="Q2587" s="6"/>
      <c r="R2587" s="6"/>
      <c r="S2587" s="6"/>
      <c r="T2587" s="6"/>
      <c r="U2587" s="6"/>
      <c r="V2587" s="6"/>
      <c r="W2587" s="6"/>
      <c r="X2587" s="6"/>
      <c r="Y2587" s="6"/>
      <c r="Z2587" s="6"/>
      <c r="AA2587" s="6"/>
      <c r="AB2587" s="6"/>
      <c r="AC2587" s="6"/>
      <c r="AD2587" s="6"/>
      <c r="AE2587" s="6"/>
      <c r="AF2587" s="6"/>
      <c r="AG2587" s="6"/>
      <c r="AH2587" s="6"/>
      <c r="AI2587" s="6"/>
      <c r="AJ2587" s="6"/>
      <c r="AK2587" s="6"/>
      <c r="AL2587" s="6"/>
      <c r="AM2587" s="6"/>
      <c r="AN2587" s="6"/>
      <c r="AO2587" s="6"/>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c r="BT2587" s="6"/>
    </row>
    <row r="2588" spans="1:72" s="1" customFormat="1" ht="41.4" x14ac:dyDescent="0.25">
      <c r="A2588" s="6" t="e">
        <f t="shared" si="40"/>
        <v>#REF!</v>
      </c>
      <c r="B2588" s="6" t="s">
        <v>11275</v>
      </c>
      <c r="C2588" s="6" t="s">
        <v>9575</v>
      </c>
      <c r="D2588" s="6" t="str">
        <f>VLOOKUP(C2588,[1]Sheet1!$A:$B,2,0)</f>
        <v>SBI0000001</v>
      </c>
      <c r="E2588" s="6" t="s">
        <v>125</v>
      </c>
      <c r="F2588" s="6" t="s">
        <v>11138</v>
      </c>
      <c r="G2588" s="6" t="s">
        <v>11276</v>
      </c>
      <c r="H2588" s="6">
        <v>6338.91</v>
      </c>
      <c r="I2588" s="7"/>
      <c r="J2588" s="7"/>
      <c r="K2588" s="7" t="s">
        <v>41</v>
      </c>
      <c r="L2588" s="6" t="s">
        <v>11277</v>
      </c>
      <c r="M2588" s="6"/>
      <c r="N2588" s="6"/>
      <c r="O2588" s="6" t="s">
        <v>11278</v>
      </c>
      <c r="P2588" s="6"/>
      <c r="Q2588" s="6"/>
      <c r="R2588" s="6" t="s">
        <v>11279</v>
      </c>
      <c r="S2588" s="6"/>
      <c r="T2588" s="6"/>
      <c r="U2588" s="6" t="s">
        <v>11280</v>
      </c>
      <c r="V2588" s="6"/>
      <c r="W2588" s="6"/>
      <c r="X2588" s="6" t="s">
        <v>11281</v>
      </c>
      <c r="Y2588" s="6"/>
      <c r="Z2588" s="6"/>
      <c r="AA2588" s="6" t="s">
        <v>11282</v>
      </c>
      <c r="AB2588" s="6"/>
      <c r="AC2588" s="6"/>
      <c r="AD2588" s="6"/>
      <c r="AE2588" s="6"/>
      <c r="AF2588" s="6"/>
      <c r="AG2588" s="6"/>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c r="BT2588" s="6"/>
    </row>
    <row r="2589" spans="1:72" s="1" customFormat="1" x14ac:dyDescent="0.25">
      <c r="A2589" s="6" t="e">
        <f t="shared" si="40"/>
        <v>#REF!</v>
      </c>
      <c r="B2589" s="6" t="s">
        <v>11283</v>
      </c>
      <c r="C2589" s="6" t="s">
        <v>9575</v>
      </c>
      <c r="D2589" s="6" t="str">
        <f>VLOOKUP(C2589,[1]Sheet1!$A:$B,2,0)</f>
        <v>SBI0000001</v>
      </c>
      <c r="E2589" s="6" t="s">
        <v>125</v>
      </c>
      <c r="F2589" s="6" t="s">
        <v>11138</v>
      </c>
      <c r="G2589" s="6" t="s">
        <v>11231</v>
      </c>
      <c r="H2589" s="6">
        <v>5868.4178771999996</v>
      </c>
      <c r="I2589" s="7"/>
      <c r="J2589" s="7"/>
      <c r="K2589" s="7" t="s">
        <v>41</v>
      </c>
      <c r="L2589" s="6" t="s">
        <v>11232</v>
      </c>
      <c r="M2589" s="6"/>
      <c r="N2589" s="6"/>
      <c r="O2589" s="6" t="s">
        <v>11233</v>
      </c>
      <c r="P2589" s="6"/>
      <c r="Q2589" s="6"/>
      <c r="R2589" s="6" t="s">
        <v>11234</v>
      </c>
      <c r="S2589" s="6"/>
      <c r="T2589" s="6"/>
      <c r="U2589" s="6"/>
      <c r="V2589" s="6"/>
      <c r="W2589" s="6"/>
      <c r="X2589" s="6"/>
      <c r="Y2589" s="6"/>
      <c r="Z2589" s="6"/>
      <c r="AA2589" s="6"/>
      <c r="AB2589" s="6"/>
      <c r="AC2589" s="6"/>
      <c r="AD2589" s="6"/>
      <c r="AE2589" s="6"/>
      <c r="AF2589" s="6"/>
      <c r="AG2589" s="6"/>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c r="BT2589" s="6"/>
    </row>
    <row r="2590" spans="1:72" s="1" customFormat="1" ht="27.6" x14ac:dyDescent="0.25">
      <c r="A2590" s="6" t="e">
        <f t="shared" si="40"/>
        <v>#REF!</v>
      </c>
      <c r="B2590" s="6" t="s">
        <v>11284</v>
      </c>
      <c r="C2590" s="6" t="s">
        <v>9575</v>
      </c>
      <c r="D2590" s="6" t="str">
        <f>VLOOKUP(C2590,[1]Sheet1!$A:$B,2,0)</f>
        <v>SBI0000001</v>
      </c>
      <c r="E2590" s="6" t="s">
        <v>125</v>
      </c>
      <c r="F2590" s="6" t="s">
        <v>11138</v>
      </c>
      <c r="G2590" s="6" t="s">
        <v>11285</v>
      </c>
      <c r="H2590" s="6">
        <v>5425.8600800000004</v>
      </c>
      <c r="I2590" s="7"/>
      <c r="J2590" s="7"/>
      <c r="K2590" s="7" t="s">
        <v>41</v>
      </c>
      <c r="L2590" s="6" t="s">
        <v>11286</v>
      </c>
      <c r="M2590" s="6"/>
      <c r="N2590" s="6">
        <v>64752</v>
      </c>
      <c r="O2590" s="6" t="s">
        <v>11287</v>
      </c>
      <c r="P2590" s="6"/>
      <c r="Q2590" s="6">
        <v>64733</v>
      </c>
      <c r="R2590" s="6" t="s">
        <v>11288</v>
      </c>
      <c r="S2590" s="6"/>
      <c r="T2590" s="6">
        <v>64777</v>
      </c>
      <c r="U2590" s="6" t="s">
        <v>26479</v>
      </c>
      <c r="V2590" s="6"/>
      <c r="W2590" s="6">
        <v>2049526</v>
      </c>
      <c r="X2590" s="6" t="s">
        <v>11289</v>
      </c>
      <c r="Y2590" s="6"/>
      <c r="Z2590" s="6"/>
      <c r="AA2590" s="6" t="s">
        <v>11290</v>
      </c>
      <c r="AB2590" s="6"/>
      <c r="AC2590" s="6"/>
      <c r="AD2590" s="6" t="s">
        <v>11291</v>
      </c>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c r="BT2590" s="6"/>
    </row>
    <row r="2591" spans="1:72" s="1" customFormat="1" ht="27.6" x14ac:dyDescent="0.25">
      <c r="A2591" s="6" t="e">
        <f t="shared" si="40"/>
        <v>#REF!</v>
      </c>
      <c r="B2591" s="6" t="s">
        <v>11292</v>
      </c>
      <c r="C2591" s="6" t="s">
        <v>9575</v>
      </c>
      <c r="D2591" s="6" t="str">
        <f>VLOOKUP(C2591,[1]Sheet1!$A:$B,2,0)</f>
        <v>SBI0000001</v>
      </c>
      <c r="E2591" s="6" t="s">
        <v>331</v>
      </c>
      <c r="F2591" s="6" t="s">
        <v>11138</v>
      </c>
      <c r="G2591" s="6" t="s">
        <v>11293</v>
      </c>
      <c r="H2591" s="6">
        <v>5235.8100000000004</v>
      </c>
      <c r="I2591" s="7"/>
      <c r="J2591" s="7"/>
      <c r="K2591" s="7" t="s">
        <v>41</v>
      </c>
      <c r="L2591" s="6" t="s">
        <v>11294</v>
      </c>
      <c r="M2591" s="6"/>
      <c r="N2591" s="6">
        <v>1196348</v>
      </c>
      <c r="O2591" s="6" t="s">
        <v>11295</v>
      </c>
      <c r="P2591" s="6"/>
      <c r="Q2591" s="6">
        <v>2216255</v>
      </c>
      <c r="R2591" s="6" t="s">
        <v>11296</v>
      </c>
      <c r="S2591" s="6"/>
      <c r="T2591" s="6"/>
      <c r="U2591" s="6" t="s">
        <v>26480</v>
      </c>
      <c r="V2591" s="6"/>
      <c r="W2591" s="6"/>
      <c r="X2591" s="6"/>
      <c r="Y2591" s="6"/>
      <c r="Z2591" s="6"/>
      <c r="AA2591" s="6"/>
      <c r="AB2591" s="6"/>
      <c r="AC2591" s="6"/>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c r="BT2591" s="6"/>
    </row>
    <row r="2592" spans="1:72" s="1" customFormat="1" x14ac:dyDescent="0.25">
      <c r="A2592" s="6" t="e">
        <f t="shared" si="40"/>
        <v>#REF!</v>
      </c>
      <c r="B2592" s="6" t="s">
        <v>11297</v>
      </c>
      <c r="C2592" s="6" t="s">
        <v>9575</v>
      </c>
      <c r="D2592" s="6" t="str">
        <f>VLOOKUP(C2592,[1]Sheet1!$A:$B,2,0)</f>
        <v>SBI0000001</v>
      </c>
      <c r="E2592" s="6" t="s">
        <v>125</v>
      </c>
      <c r="F2592" s="6" t="s">
        <v>11138</v>
      </c>
      <c r="G2592" s="6" t="s">
        <v>11298</v>
      </c>
      <c r="H2592" s="6">
        <v>5149.3971299999994</v>
      </c>
      <c r="I2592" s="7"/>
      <c r="J2592" s="7"/>
      <c r="K2592" s="7" t="s">
        <v>41</v>
      </c>
      <c r="L2592" s="6" t="s">
        <v>11299</v>
      </c>
      <c r="M2592" s="6"/>
      <c r="N2592" s="6"/>
      <c r="O2592" s="6" t="s">
        <v>11300</v>
      </c>
      <c r="P2592" s="6"/>
      <c r="Q2592" s="6"/>
      <c r="R2592" s="6" t="s">
        <v>11301</v>
      </c>
      <c r="S2592" s="6"/>
      <c r="T2592" s="6"/>
      <c r="U2592" s="6"/>
      <c r="V2592" s="6"/>
      <c r="W2592" s="6"/>
      <c r="X2592" s="6"/>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c r="BT2592" s="6"/>
    </row>
    <row r="2593" spans="1:72" s="1" customFormat="1" x14ac:dyDescent="0.25">
      <c r="A2593" s="6" t="e">
        <f t="shared" si="40"/>
        <v>#REF!</v>
      </c>
      <c r="B2593" s="6" t="s">
        <v>11302</v>
      </c>
      <c r="C2593" s="6" t="s">
        <v>9575</v>
      </c>
      <c r="D2593" s="6" t="str">
        <f>VLOOKUP(C2593,[1]Sheet1!$A:$B,2,0)</f>
        <v>SBI0000001</v>
      </c>
      <c r="E2593" s="6" t="s">
        <v>125</v>
      </c>
      <c r="F2593" s="6" t="s">
        <v>11138</v>
      </c>
      <c r="G2593" s="6" t="s">
        <v>26481</v>
      </c>
      <c r="H2593" s="6">
        <v>4884.3821800000005</v>
      </c>
      <c r="I2593" s="7"/>
      <c r="J2593" s="7"/>
      <c r="K2593" s="7" t="s">
        <v>41</v>
      </c>
      <c r="L2593" s="6" t="s">
        <v>11303</v>
      </c>
      <c r="M2593" s="6"/>
      <c r="N2593" s="6">
        <v>100989</v>
      </c>
      <c r="O2593" s="6" t="s">
        <v>11304</v>
      </c>
      <c r="P2593" s="6"/>
      <c r="Q2593" s="6">
        <v>3018338</v>
      </c>
      <c r="R2593" s="6" t="s">
        <v>11305</v>
      </c>
      <c r="S2593" s="6"/>
      <c r="T2593" s="6">
        <v>2949205</v>
      </c>
      <c r="U2593" s="6"/>
      <c r="V2593" s="6"/>
      <c r="W2593" s="6"/>
      <c r="X2593" s="6"/>
      <c r="Y2593" s="6"/>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c r="BT2593" s="6"/>
    </row>
    <row r="2594" spans="1:72" s="1" customFormat="1" ht="27.6" x14ac:dyDescent="0.25">
      <c r="A2594" s="6" t="e">
        <f t="shared" si="40"/>
        <v>#REF!</v>
      </c>
      <c r="B2594" s="6" t="s">
        <v>11306</v>
      </c>
      <c r="C2594" s="6" t="s">
        <v>9575</v>
      </c>
      <c r="D2594" s="6" t="str">
        <f>VLOOKUP(C2594,[1]Sheet1!$A:$B,2,0)</f>
        <v>SBI0000001</v>
      </c>
      <c r="E2594" s="6" t="s">
        <v>125</v>
      </c>
      <c r="F2594" s="6" t="s">
        <v>11138</v>
      </c>
      <c r="G2594" s="6" t="s">
        <v>11307</v>
      </c>
      <c r="H2594" s="6">
        <v>4816.6379096999999</v>
      </c>
      <c r="I2594" s="7"/>
      <c r="J2594" s="7"/>
      <c r="K2594" s="7" t="s">
        <v>41</v>
      </c>
      <c r="L2594" s="6" t="s">
        <v>11308</v>
      </c>
      <c r="M2594" s="6"/>
      <c r="N2594" s="6">
        <v>6361</v>
      </c>
      <c r="O2594" s="6" t="s">
        <v>26482</v>
      </c>
      <c r="P2594" s="6"/>
      <c r="Q2594" s="6">
        <v>64391</v>
      </c>
      <c r="R2594" s="6" t="s">
        <v>11309</v>
      </c>
      <c r="S2594" s="6"/>
      <c r="T2594" s="6">
        <v>341722</v>
      </c>
      <c r="U2594" s="6" t="s">
        <v>11310</v>
      </c>
      <c r="V2594" s="6"/>
      <c r="W2594" s="6">
        <v>2550021</v>
      </c>
      <c r="X2594" s="6" t="s">
        <v>11311</v>
      </c>
      <c r="Y2594" s="6"/>
      <c r="Z2594" s="6"/>
      <c r="AA2594" s="6" t="s">
        <v>11312</v>
      </c>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c r="BT2594" s="6"/>
    </row>
    <row r="2595" spans="1:72" s="1" customFormat="1" ht="27.6" x14ac:dyDescent="0.25">
      <c r="A2595" s="6" t="e">
        <f t="shared" si="40"/>
        <v>#REF!</v>
      </c>
      <c r="B2595" s="6" t="s">
        <v>11313</v>
      </c>
      <c r="C2595" s="6" t="s">
        <v>9575</v>
      </c>
      <c r="D2595" s="6" t="str">
        <f>VLOOKUP(C2595,[1]Sheet1!$A:$B,2,0)</f>
        <v>SBI0000001</v>
      </c>
      <c r="E2595" s="6" t="s">
        <v>125</v>
      </c>
      <c r="F2595" s="6" t="s">
        <v>11138</v>
      </c>
      <c r="G2595" s="6" t="s">
        <v>11314</v>
      </c>
      <c r="H2595" s="6">
        <v>4487.528292</v>
      </c>
      <c r="I2595" s="7"/>
      <c r="J2595" s="7"/>
      <c r="K2595" s="7" t="s">
        <v>41</v>
      </c>
      <c r="L2595" s="6" t="s">
        <v>11315</v>
      </c>
      <c r="M2595" s="6"/>
      <c r="N2595" s="6">
        <v>538321</v>
      </c>
      <c r="O2595" s="6" t="s">
        <v>26483</v>
      </c>
      <c r="P2595" s="6"/>
      <c r="Q2595" s="6">
        <v>540188</v>
      </c>
      <c r="R2595" s="6" t="s">
        <v>11316</v>
      </c>
      <c r="S2595" s="6"/>
      <c r="T2595" s="6">
        <v>538166</v>
      </c>
      <c r="U2595" s="6"/>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c r="BT2595" s="6"/>
    </row>
    <row r="2596" spans="1:72" s="1" customFormat="1" ht="55.2" x14ac:dyDescent="0.25">
      <c r="A2596" s="6" t="e">
        <f t="shared" si="40"/>
        <v>#REF!</v>
      </c>
      <c r="B2596" s="6" t="s">
        <v>11317</v>
      </c>
      <c r="C2596" s="6" t="s">
        <v>9575</v>
      </c>
      <c r="D2596" s="6" t="str">
        <f>VLOOKUP(C2596,[1]Sheet1!$A:$B,2,0)</f>
        <v>SBI0000001</v>
      </c>
      <c r="E2596" s="6" t="s">
        <v>331</v>
      </c>
      <c r="F2596" s="6" t="s">
        <v>11138</v>
      </c>
      <c r="G2596" s="6" t="s">
        <v>26484</v>
      </c>
      <c r="H2596" s="6">
        <v>4399.5598427000004</v>
      </c>
      <c r="I2596" s="7"/>
      <c r="J2596" s="7"/>
      <c r="K2596" s="7" t="s">
        <v>41</v>
      </c>
      <c r="L2596" s="6" t="s">
        <v>11318</v>
      </c>
      <c r="M2596" s="6"/>
      <c r="N2596" s="6">
        <v>1456380</v>
      </c>
      <c r="O2596" s="6" t="s">
        <v>26485</v>
      </c>
      <c r="P2596" s="6"/>
      <c r="Q2596" s="6">
        <v>2260031</v>
      </c>
      <c r="R2596" s="6" t="s">
        <v>11319</v>
      </c>
      <c r="S2596" s="6"/>
      <c r="T2596" s="6">
        <v>3151633</v>
      </c>
      <c r="U2596" s="6" t="s">
        <v>11320</v>
      </c>
      <c r="V2596" s="6"/>
      <c r="W2596" s="6">
        <v>6697001</v>
      </c>
      <c r="X2596" s="6"/>
      <c r="Y2596" s="6"/>
      <c r="Z2596" s="6"/>
      <c r="AA2596" s="6"/>
      <c r="AB2596" s="6"/>
      <c r="AC2596" s="6"/>
      <c r="AD2596" s="6"/>
      <c r="AE2596" s="6"/>
      <c r="AF2596" s="6"/>
      <c r="AG2596" s="6"/>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c r="BT2596" s="6"/>
    </row>
    <row r="2597" spans="1:72" s="1" customFormat="1" ht="41.4" x14ac:dyDescent="0.25">
      <c r="A2597" s="6" t="e">
        <f t="shared" si="40"/>
        <v>#REF!</v>
      </c>
      <c r="B2597" s="6" t="s">
        <v>11321</v>
      </c>
      <c r="C2597" s="6" t="s">
        <v>9575</v>
      </c>
      <c r="D2597" s="6" t="str">
        <f>VLOOKUP(C2597,[1]Sheet1!$A:$B,2,0)</f>
        <v>SBI0000001</v>
      </c>
      <c r="E2597" s="6" t="s">
        <v>331</v>
      </c>
      <c r="F2597" s="6" t="s">
        <v>11138</v>
      </c>
      <c r="G2597" s="6" t="s">
        <v>26486</v>
      </c>
      <c r="H2597" s="6">
        <v>4338.0522922999999</v>
      </c>
      <c r="I2597" s="7"/>
      <c r="J2597" s="7"/>
      <c r="K2597" s="7" t="s">
        <v>41</v>
      </c>
      <c r="L2597" s="6" t="s">
        <v>11322</v>
      </c>
      <c r="M2597" s="6"/>
      <c r="N2597" s="6">
        <v>2438343</v>
      </c>
      <c r="O2597" s="6" t="s">
        <v>26487</v>
      </c>
      <c r="P2597" s="6"/>
      <c r="Q2597" s="6">
        <v>44522</v>
      </c>
      <c r="R2597" s="6" t="s">
        <v>26488</v>
      </c>
      <c r="S2597" s="6"/>
      <c r="T2597" s="6"/>
      <c r="U2597" s="6" t="s">
        <v>11323</v>
      </c>
      <c r="V2597" s="6"/>
      <c r="W2597" s="6"/>
      <c r="X2597" s="6"/>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c r="BT2597" s="6"/>
    </row>
    <row r="2598" spans="1:72" s="1" customFormat="1" ht="27.6" x14ac:dyDescent="0.25">
      <c r="A2598" s="6" t="e">
        <f t="shared" si="40"/>
        <v>#REF!</v>
      </c>
      <c r="B2598" s="6" t="s">
        <v>11324</v>
      </c>
      <c r="C2598" s="6" t="s">
        <v>9575</v>
      </c>
      <c r="D2598" s="6" t="str">
        <f>VLOOKUP(C2598,[1]Sheet1!$A:$B,2,0)</f>
        <v>SBI0000001</v>
      </c>
      <c r="E2598" s="6" t="s">
        <v>125</v>
      </c>
      <c r="F2598" s="6" t="s">
        <v>11138</v>
      </c>
      <c r="G2598" s="6" t="s">
        <v>11325</v>
      </c>
      <c r="H2598" s="6">
        <v>4219.41</v>
      </c>
      <c r="I2598" s="7"/>
      <c r="J2598" s="7"/>
      <c r="K2598" s="7" t="s">
        <v>41</v>
      </c>
      <c r="L2598" s="6" t="s">
        <v>11326</v>
      </c>
      <c r="M2598" s="6"/>
      <c r="N2598" s="6">
        <v>55622</v>
      </c>
      <c r="O2598" s="6" t="s">
        <v>11327</v>
      </c>
      <c r="P2598" s="6"/>
      <c r="Q2598" s="6">
        <v>55811</v>
      </c>
      <c r="R2598" s="6" t="s">
        <v>26489</v>
      </c>
      <c r="S2598" s="6"/>
      <c r="T2598" s="6"/>
      <c r="U2598" s="6"/>
      <c r="V2598" s="6"/>
      <c r="W2598" s="6"/>
      <c r="X2598" s="6"/>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c r="BT2598" s="6"/>
    </row>
    <row r="2599" spans="1:72" s="1" customFormat="1" ht="41.4" x14ac:dyDescent="0.25">
      <c r="A2599" s="6" t="e">
        <f t="shared" si="40"/>
        <v>#REF!</v>
      </c>
      <c r="B2599" s="6" t="s">
        <v>11328</v>
      </c>
      <c r="C2599" s="6" t="s">
        <v>9575</v>
      </c>
      <c r="D2599" s="6" t="str">
        <f>VLOOKUP(C2599,[1]Sheet1!$A:$B,2,0)</f>
        <v>SBI0000001</v>
      </c>
      <c r="E2599" s="6" t="s">
        <v>125</v>
      </c>
      <c r="F2599" s="6" t="s">
        <v>11138</v>
      </c>
      <c r="G2599" s="6" t="s">
        <v>11329</v>
      </c>
      <c r="H2599" s="6">
        <v>3949.4331324999998</v>
      </c>
      <c r="I2599" s="7"/>
      <c r="J2599" s="7"/>
      <c r="K2599" s="7" t="s">
        <v>41</v>
      </c>
      <c r="L2599" s="6" t="s">
        <v>11330</v>
      </c>
      <c r="M2599" s="6"/>
      <c r="N2599" s="6">
        <v>2804097</v>
      </c>
      <c r="O2599" s="6" t="s">
        <v>11331</v>
      </c>
      <c r="P2599" s="6"/>
      <c r="Q2599" s="6">
        <v>2806766</v>
      </c>
      <c r="R2599" s="6" t="s">
        <v>11332</v>
      </c>
      <c r="S2599" s="6"/>
      <c r="T2599" s="6">
        <v>2806792</v>
      </c>
      <c r="U2599" s="6" t="s">
        <v>11333</v>
      </c>
      <c r="V2599" s="6"/>
      <c r="W2599" s="6">
        <v>6764798</v>
      </c>
      <c r="X2599" s="6" t="s">
        <v>11334</v>
      </c>
      <c r="Y2599" s="6"/>
      <c r="Z2599" s="6">
        <v>7087237</v>
      </c>
      <c r="AA2599" s="6" t="s">
        <v>11335</v>
      </c>
      <c r="AB2599" s="6"/>
      <c r="AC2599" s="6">
        <v>3472162</v>
      </c>
      <c r="AD2599" s="6" t="s">
        <v>11336</v>
      </c>
      <c r="AE2599" s="6"/>
      <c r="AF2599" s="6">
        <v>6535547</v>
      </c>
      <c r="AG2599" s="6" t="s">
        <v>11337</v>
      </c>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c r="BT2599" s="6"/>
    </row>
    <row r="2600" spans="1:72" s="1" customFormat="1" ht="27.6" x14ac:dyDescent="0.25">
      <c r="A2600" s="6" t="e">
        <f t="shared" si="40"/>
        <v>#REF!</v>
      </c>
      <c r="B2600" s="6" t="s">
        <v>11338</v>
      </c>
      <c r="C2600" s="6" t="s">
        <v>9575</v>
      </c>
      <c r="D2600" s="6" t="str">
        <f>VLOOKUP(C2600,[1]Sheet1!$A:$B,2,0)</f>
        <v>SBI0000001</v>
      </c>
      <c r="E2600" s="6" t="s">
        <v>331</v>
      </c>
      <c r="F2600" s="6" t="s">
        <v>11138</v>
      </c>
      <c r="G2600" s="6" t="s">
        <v>11339</v>
      </c>
      <c r="H2600" s="6">
        <v>3948.92</v>
      </c>
      <c r="I2600" s="7"/>
      <c r="J2600" s="7"/>
      <c r="K2600" s="7" t="s">
        <v>41</v>
      </c>
      <c r="L2600" s="6" t="s">
        <v>11294</v>
      </c>
      <c r="M2600" s="6"/>
      <c r="N2600" s="6">
        <v>1196348</v>
      </c>
      <c r="O2600" s="6" t="s">
        <v>11295</v>
      </c>
      <c r="P2600" s="6"/>
      <c r="Q2600" s="6">
        <v>2216255</v>
      </c>
      <c r="R2600" s="6" t="s">
        <v>26490</v>
      </c>
      <c r="S2600" s="6"/>
      <c r="T2600" s="6">
        <v>2491273</v>
      </c>
      <c r="U2600" s="6" t="s">
        <v>11340</v>
      </c>
      <c r="V2600" s="6"/>
      <c r="W2600" s="6"/>
      <c r="X2600" s="6" t="s">
        <v>26491</v>
      </c>
      <c r="Y2600" s="6"/>
      <c r="Z2600" s="6"/>
      <c r="AA2600" s="6" t="s">
        <v>26492</v>
      </c>
      <c r="AB2600" s="6"/>
      <c r="AC2600" s="6"/>
      <c r="AD2600" s="6" t="s">
        <v>11341</v>
      </c>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c r="BT2600" s="6"/>
    </row>
    <row r="2601" spans="1:72" s="1" customFormat="1" x14ac:dyDescent="0.25">
      <c r="A2601" s="6" t="e">
        <f t="shared" si="40"/>
        <v>#REF!</v>
      </c>
      <c r="B2601" s="6" t="s">
        <v>11342</v>
      </c>
      <c r="C2601" s="6" t="s">
        <v>9575</v>
      </c>
      <c r="D2601" s="6" t="str">
        <f>VLOOKUP(C2601,[1]Sheet1!$A:$B,2,0)</f>
        <v>SBI0000001</v>
      </c>
      <c r="E2601" s="6" t="s">
        <v>331</v>
      </c>
      <c r="F2601" s="6" t="s">
        <v>11138</v>
      </c>
      <c r="G2601" s="6" t="s">
        <v>11343</v>
      </c>
      <c r="H2601" s="6">
        <v>3408.2901200000001</v>
      </c>
      <c r="I2601" s="7"/>
      <c r="J2601" s="7"/>
      <c r="K2601" s="7" t="s">
        <v>41</v>
      </c>
      <c r="L2601" s="6" t="s">
        <v>11344</v>
      </c>
      <c r="M2601" s="6"/>
      <c r="N2601" s="6">
        <v>86166</v>
      </c>
      <c r="O2601" s="6" t="s">
        <v>11345</v>
      </c>
      <c r="P2601" s="6"/>
      <c r="Q2601" s="6">
        <v>2670455</v>
      </c>
      <c r="R2601" s="6"/>
      <c r="S2601" s="6"/>
      <c r="T2601" s="6"/>
      <c r="U2601" s="6"/>
      <c r="V2601" s="6"/>
      <c r="W2601" s="6"/>
      <c r="X2601" s="6"/>
      <c r="Y2601" s="6"/>
      <c r="Z2601" s="6"/>
      <c r="AA2601" s="6"/>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c r="BT2601" s="6"/>
    </row>
    <row r="2602" spans="1:72" s="1" customFormat="1" x14ac:dyDescent="0.25">
      <c r="A2602" s="6" t="e">
        <f t="shared" si="40"/>
        <v>#REF!</v>
      </c>
      <c r="B2602" s="6" t="s">
        <v>11346</v>
      </c>
      <c r="C2602" s="6" t="s">
        <v>9575</v>
      </c>
      <c r="D2602" s="6" t="str">
        <f>VLOOKUP(C2602,[1]Sheet1!$A:$B,2,0)</f>
        <v>SBI0000001</v>
      </c>
      <c r="E2602" s="6" t="s">
        <v>331</v>
      </c>
      <c r="F2602" s="6" t="s">
        <v>11138</v>
      </c>
      <c r="G2602" s="6" t="s">
        <v>11347</v>
      </c>
      <c r="H2602" s="6">
        <v>3327.3530106999997</v>
      </c>
      <c r="I2602" s="7"/>
      <c r="J2602" s="7"/>
      <c r="K2602" s="7" t="s">
        <v>41</v>
      </c>
      <c r="L2602" s="6" t="s">
        <v>11348</v>
      </c>
      <c r="M2602" s="6"/>
      <c r="N2602" s="6"/>
      <c r="O2602" s="6"/>
      <c r="P2602" s="6"/>
      <c r="Q2602" s="6"/>
      <c r="R2602" s="6"/>
      <c r="S2602" s="6"/>
      <c r="T2602" s="6"/>
      <c r="U2602" s="6"/>
      <c r="V2602" s="6"/>
      <c r="W2602" s="6"/>
      <c r="X2602" s="6"/>
      <c r="Y2602" s="6"/>
      <c r="Z2602" s="6"/>
      <c r="AA2602" s="6"/>
      <c r="AB2602" s="6"/>
      <c r="AC2602" s="6"/>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c r="BT2602" s="6"/>
    </row>
    <row r="2603" spans="1:72" s="1" customFormat="1" x14ac:dyDescent="0.25">
      <c r="A2603" s="6" t="e">
        <f t="shared" si="40"/>
        <v>#REF!</v>
      </c>
      <c r="B2603" s="6" t="s">
        <v>11349</v>
      </c>
      <c r="C2603" s="6" t="s">
        <v>9575</v>
      </c>
      <c r="D2603" s="6" t="str">
        <f>VLOOKUP(C2603,[1]Sheet1!$A:$B,2,0)</f>
        <v>SBI0000001</v>
      </c>
      <c r="E2603" s="6" t="s">
        <v>331</v>
      </c>
      <c r="F2603" s="6" t="s">
        <v>11138</v>
      </c>
      <c r="G2603" s="6" t="s">
        <v>11350</v>
      </c>
      <c r="H2603" s="6">
        <v>3294.63</v>
      </c>
      <c r="I2603" s="7"/>
      <c r="J2603" s="7"/>
      <c r="K2603" s="7" t="s">
        <v>41</v>
      </c>
      <c r="L2603" s="6" t="s">
        <v>11351</v>
      </c>
      <c r="M2603" s="6"/>
      <c r="N2603" s="6"/>
      <c r="O2603" s="6" t="s">
        <v>11352</v>
      </c>
      <c r="P2603" s="6"/>
      <c r="Q2603" s="6">
        <v>38546</v>
      </c>
      <c r="R2603" s="6" t="s">
        <v>11353</v>
      </c>
      <c r="S2603" s="6"/>
      <c r="T2603" s="6"/>
      <c r="U2603" s="6"/>
      <c r="V2603" s="6"/>
      <c r="W2603" s="6"/>
      <c r="X2603" s="6"/>
      <c r="Y2603" s="6"/>
      <c r="Z2603" s="6"/>
      <c r="AA2603" s="6"/>
      <c r="AB2603" s="6"/>
      <c r="AC2603" s="6"/>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c r="BT2603" s="6"/>
    </row>
    <row r="2604" spans="1:72" s="1" customFormat="1" ht="27.6" x14ac:dyDescent="0.25">
      <c r="A2604" s="6" t="e">
        <f t="shared" si="40"/>
        <v>#REF!</v>
      </c>
      <c r="B2604" s="6" t="s">
        <v>11354</v>
      </c>
      <c r="C2604" s="6" t="s">
        <v>9575</v>
      </c>
      <c r="D2604" s="6" t="str">
        <f>VLOOKUP(C2604,[1]Sheet1!$A:$B,2,0)</f>
        <v>SBI0000001</v>
      </c>
      <c r="E2604" s="6" t="s">
        <v>331</v>
      </c>
      <c r="F2604" s="6" t="s">
        <v>11138</v>
      </c>
      <c r="G2604" s="6" t="s">
        <v>26493</v>
      </c>
      <c r="H2604" s="6">
        <v>3272.0955929000002</v>
      </c>
      <c r="I2604" s="7"/>
      <c r="J2604" s="7"/>
      <c r="K2604" s="7" t="s">
        <v>41</v>
      </c>
      <c r="L2604" s="6" t="s">
        <v>26494</v>
      </c>
      <c r="M2604" s="6"/>
      <c r="N2604" s="6">
        <v>14226</v>
      </c>
      <c r="O2604" s="6" t="s">
        <v>26495</v>
      </c>
      <c r="P2604" s="6"/>
      <c r="Q2604" s="6"/>
      <c r="R2604" s="6"/>
      <c r="S2604" s="6"/>
      <c r="T2604" s="6"/>
      <c r="U2604" s="6"/>
      <c r="V2604" s="6"/>
      <c r="W2604" s="6"/>
      <c r="X2604" s="6"/>
      <c r="Y2604" s="6"/>
      <c r="Z2604" s="6"/>
      <c r="AA2604" s="6"/>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c r="BT2604" s="6"/>
    </row>
    <row r="2605" spans="1:72" s="1" customFormat="1" x14ac:dyDescent="0.25">
      <c r="A2605" s="6" t="e">
        <f t="shared" si="40"/>
        <v>#REF!</v>
      </c>
      <c r="B2605" s="6" t="s">
        <v>11355</v>
      </c>
      <c r="C2605" s="6" t="s">
        <v>9575</v>
      </c>
      <c r="D2605" s="6" t="str">
        <f>VLOOKUP(C2605,[1]Sheet1!$A:$B,2,0)</f>
        <v>SBI0000001</v>
      </c>
      <c r="E2605" s="6" t="s">
        <v>331</v>
      </c>
      <c r="F2605" s="6" t="s">
        <v>11138</v>
      </c>
      <c r="G2605" s="6" t="s">
        <v>11356</v>
      </c>
      <c r="H2605" s="6">
        <v>3147.1242299999999</v>
      </c>
      <c r="I2605" s="7"/>
      <c r="J2605" s="7"/>
      <c r="K2605" s="7" t="s">
        <v>41</v>
      </c>
      <c r="L2605" s="6" t="s">
        <v>11357</v>
      </c>
      <c r="M2605" s="6"/>
      <c r="N2605" s="6"/>
      <c r="O2605" s="6" t="s">
        <v>11358</v>
      </c>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c r="BT2605" s="6"/>
    </row>
    <row r="2606" spans="1:72" s="1" customFormat="1" ht="27.6" x14ac:dyDescent="0.25">
      <c r="A2606" s="6" t="e">
        <f t="shared" si="40"/>
        <v>#REF!</v>
      </c>
      <c r="B2606" s="6" t="s">
        <v>11359</v>
      </c>
      <c r="C2606" s="6" t="s">
        <v>9575</v>
      </c>
      <c r="D2606" s="6" t="str">
        <f>VLOOKUP(C2606,[1]Sheet1!$A:$B,2,0)</f>
        <v>SBI0000001</v>
      </c>
      <c r="E2606" s="6" t="s">
        <v>331</v>
      </c>
      <c r="F2606" s="6" t="s">
        <v>11138</v>
      </c>
      <c r="G2606" s="6" t="s">
        <v>11360</v>
      </c>
      <c r="H2606" s="6">
        <v>3123.5725662999998</v>
      </c>
      <c r="I2606" s="7"/>
      <c r="J2606" s="7"/>
      <c r="K2606" s="7" t="s">
        <v>41</v>
      </c>
      <c r="L2606" s="6" t="s">
        <v>11361</v>
      </c>
      <c r="M2606" s="6"/>
      <c r="N2606" s="6">
        <v>2623893</v>
      </c>
      <c r="O2606" s="6" t="s">
        <v>11362</v>
      </c>
      <c r="P2606" s="6"/>
      <c r="Q2606" s="6">
        <v>2623883</v>
      </c>
      <c r="R2606" s="6" t="s">
        <v>26496</v>
      </c>
      <c r="S2606" s="6"/>
      <c r="T2606" s="6"/>
      <c r="U2606" s="6" t="s">
        <v>11363</v>
      </c>
      <c r="V2606" s="6"/>
      <c r="W2606" s="6"/>
      <c r="X2606" s="6"/>
      <c r="Y2606" s="6"/>
      <c r="Z2606" s="6"/>
      <c r="AA2606" s="6"/>
      <c r="AB2606" s="6"/>
      <c r="AC2606" s="6"/>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c r="BT2606" s="6"/>
    </row>
    <row r="2607" spans="1:72" s="1" customFormat="1" ht="27.6" x14ac:dyDescent="0.25">
      <c r="A2607" s="6" t="e">
        <f t="shared" si="40"/>
        <v>#REF!</v>
      </c>
      <c r="B2607" s="6" t="s">
        <v>11364</v>
      </c>
      <c r="C2607" s="6" t="s">
        <v>9575</v>
      </c>
      <c r="D2607" s="6" t="str">
        <f>VLOOKUP(C2607,[1]Sheet1!$A:$B,2,0)</f>
        <v>SBI0000001</v>
      </c>
      <c r="E2607" s="6" t="s">
        <v>331</v>
      </c>
      <c r="F2607" s="6" t="s">
        <v>11138</v>
      </c>
      <c r="G2607" s="6" t="s">
        <v>11365</v>
      </c>
      <c r="H2607" s="6">
        <v>2934.0550700000003</v>
      </c>
      <c r="I2607" s="7"/>
      <c r="J2607" s="7"/>
      <c r="K2607" s="7" t="s">
        <v>41</v>
      </c>
      <c r="L2607" s="6" t="s">
        <v>11366</v>
      </c>
      <c r="M2607" s="6"/>
      <c r="N2607" s="6">
        <v>2825672</v>
      </c>
      <c r="O2607" s="6" t="s">
        <v>11367</v>
      </c>
      <c r="P2607" s="6"/>
      <c r="Q2607" s="6">
        <v>1964630</v>
      </c>
      <c r="R2607" s="6" t="s">
        <v>11368</v>
      </c>
      <c r="S2607" s="6"/>
      <c r="T2607" s="6">
        <v>2924934</v>
      </c>
      <c r="U2607" s="6" t="s">
        <v>11369</v>
      </c>
      <c r="V2607" s="6"/>
      <c r="W2607" s="6">
        <v>2049526</v>
      </c>
      <c r="X2607" s="6" t="s">
        <v>11370</v>
      </c>
      <c r="Y2607" s="6"/>
      <c r="Z2607" s="6"/>
      <c r="AA2607" s="6" t="s">
        <v>11371</v>
      </c>
      <c r="AB2607" s="6"/>
      <c r="AC2607" s="6">
        <v>1733322</v>
      </c>
      <c r="AD2607" s="6"/>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c r="BT2607" s="6"/>
    </row>
    <row r="2608" spans="1:72" s="1" customFormat="1" ht="27.6" x14ac:dyDescent="0.25">
      <c r="A2608" s="6" t="e">
        <f t="shared" si="40"/>
        <v>#REF!</v>
      </c>
      <c r="B2608" s="6" t="s">
        <v>11372</v>
      </c>
      <c r="C2608" s="6" t="s">
        <v>9575</v>
      </c>
      <c r="D2608" s="6" t="str">
        <f>VLOOKUP(C2608,[1]Sheet1!$A:$B,2,0)</f>
        <v>SBI0000001</v>
      </c>
      <c r="E2608" s="6" t="s">
        <v>125</v>
      </c>
      <c r="F2608" s="6" t="s">
        <v>11138</v>
      </c>
      <c r="G2608" s="6" t="s">
        <v>11373</v>
      </c>
      <c r="H2608" s="6">
        <v>2709.6538190000001</v>
      </c>
      <c r="I2608" s="7"/>
      <c r="J2608" s="7"/>
      <c r="K2608" s="7" t="s">
        <v>41</v>
      </c>
      <c r="L2608" s="6" t="s">
        <v>11374</v>
      </c>
      <c r="M2608" s="6"/>
      <c r="N2608" s="6">
        <v>935537</v>
      </c>
      <c r="O2608" s="6" t="s">
        <v>11375</v>
      </c>
      <c r="P2608" s="6"/>
      <c r="Q2608" s="6">
        <v>7346517</v>
      </c>
      <c r="R2608" s="6" t="s">
        <v>26497</v>
      </c>
      <c r="S2608" s="6"/>
      <c r="T2608" s="6">
        <v>1714124</v>
      </c>
      <c r="U2608" s="6"/>
      <c r="V2608" s="6"/>
      <c r="W2608" s="6"/>
      <c r="X2608" s="6"/>
      <c r="Y2608" s="6"/>
      <c r="Z2608" s="6"/>
      <c r="AA2608" s="6"/>
      <c r="AB2608" s="6"/>
      <c r="AC2608" s="6"/>
      <c r="AD2608" s="6"/>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c r="BT2608" s="6"/>
    </row>
    <row r="2609" spans="1:72" s="1" customFormat="1" ht="41.4" x14ac:dyDescent="0.25">
      <c r="A2609" s="6" t="e">
        <f t="shared" si="40"/>
        <v>#REF!</v>
      </c>
      <c r="B2609" s="6" t="s">
        <v>11376</v>
      </c>
      <c r="C2609" s="6" t="s">
        <v>9575</v>
      </c>
      <c r="D2609" s="6" t="str">
        <f>VLOOKUP(C2609,[1]Sheet1!$A:$B,2,0)</f>
        <v>SBI0000001</v>
      </c>
      <c r="E2609" s="6" t="s">
        <v>125</v>
      </c>
      <c r="F2609" s="6" t="s">
        <v>11138</v>
      </c>
      <c r="G2609" s="6" t="s">
        <v>11377</v>
      </c>
      <c r="H2609" s="6">
        <v>2660.7691399999999</v>
      </c>
      <c r="I2609" s="7"/>
      <c r="J2609" s="7"/>
      <c r="K2609" s="7" t="s">
        <v>41</v>
      </c>
      <c r="L2609" s="6" t="s">
        <v>11378</v>
      </c>
      <c r="M2609" s="6"/>
      <c r="N2609" s="6"/>
      <c r="O2609" s="6" t="s">
        <v>11379</v>
      </c>
      <c r="P2609" s="6"/>
      <c r="Q2609" s="6"/>
      <c r="R2609" s="6" t="s">
        <v>11380</v>
      </c>
      <c r="S2609" s="6"/>
      <c r="T2609" s="6"/>
      <c r="U2609" s="6" t="s">
        <v>11381</v>
      </c>
      <c r="V2609" s="6"/>
      <c r="W2609" s="6"/>
      <c r="X2609" s="6"/>
      <c r="Y2609" s="6"/>
      <c r="Z2609" s="6"/>
      <c r="AA2609" s="6"/>
      <c r="AB2609" s="6"/>
      <c r="AC2609" s="6"/>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c r="BT2609" s="6"/>
    </row>
    <row r="2610" spans="1:72" s="1" customFormat="1" ht="27.6" x14ac:dyDescent="0.25">
      <c r="A2610" s="6" t="e">
        <f t="shared" si="40"/>
        <v>#REF!</v>
      </c>
      <c r="B2610" s="6" t="s">
        <v>11382</v>
      </c>
      <c r="C2610" s="6" t="s">
        <v>9575</v>
      </c>
      <c r="D2610" s="6" t="str">
        <f>VLOOKUP(C2610,[1]Sheet1!$A:$B,2,0)</f>
        <v>SBI0000001</v>
      </c>
      <c r="E2610" s="6" t="s">
        <v>125</v>
      </c>
      <c r="F2610" s="6" t="s">
        <v>11138</v>
      </c>
      <c r="G2610" s="6" t="s">
        <v>11383</v>
      </c>
      <c r="H2610" s="6">
        <v>2597.3616917999998</v>
      </c>
      <c r="I2610" s="7"/>
      <c r="J2610" s="7"/>
      <c r="K2610" s="7" t="s">
        <v>41</v>
      </c>
      <c r="L2610" s="6" t="s">
        <v>11384</v>
      </c>
      <c r="M2610" s="6"/>
      <c r="N2610" s="6">
        <v>1936978</v>
      </c>
      <c r="O2610" s="6" t="s">
        <v>11385</v>
      </c>
      <c r="P2610" s="6"/>
      <c r="Q2610" s="6">
        <v>1001894</v>
      </c>
      <c r="R2610" s="6" t="s">
        <v>26498</v>
      </c>
      <c r="S2610" s="6"/>
      <c r="T2610" s="6"/>
      <c r="U2610" s="6"/>
      <c r="V2610" s="6"/>
      <c r="W2610" s="6"/>
      <c r="X2610" s="6"/>
      <c r="Y2610" s="6"/>
      <c r="Z2610" s="6"/>
      <c r="AA2610" s="6"/>
      <c r="AB2610" s="6"/>
      <c r="AC2610" s="6"/>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c r="BT2610" s="6"/>
    </row>
    <row r="2611" spans="1:72" s="1" customFormat="1" x14ac:dyDescent="0.25">
      <c r="A2611" s="6" t="e">
        <f t="shared" si="40"/>
        <v>#REF!</v>
      </c>
      <c r="B2611" s="6" t="s">
        <v>11386</v>
      </c>
      <c r="C2611" s="6" t="s">
        <v>9575</v>
      </c>
      <c r="D2611" s="6" t="str">
        <f>VLOOKUP(C2611,[1]Sheet1!$A:$B,2,0)</f>
        <v>SBI0000001</v>
      </c>
      <c r="E2611" s="6" t="s">
        <v>331</v>
      </c>
      <c r="F2611" s="6" t="s">
        <v>11138</v>
      </c>
      <c r="G2611" s="6" t="s">
        <v>11387</v>
      </c>
      <c r="H2611" s="6">
        <v>2525.6898627999999</v>
      </c>
      <c r="I2611" s="7"/>
      <c r="J2611" s="7"/>
      <c r="K2611" s="7" t="s">
        <v>41</v>
      </c>
      <c r="L2611" s="6" t="s">
        <v>26499</v>
      </c>
      <c r="M2611" s="6"/>
      <c r="N2611" s="6">
        <v>2348819</v>
      </c>
      <c r="O2611" s="6" t="s">
        <v>26500</v>
      </c>
      <c r="P2611" s="6"/>
      <c r="Q2611" s="6">
        <v>2362494</v>
      </c>
      <c r="R2611" s="6" t="s">
        <v>11388</v>
      </c>
      <c r="S2611" s="6"/>
      <c r="T2611" s="6">
        <v>1612027</v>
      </c>
      <c r="U2611" s="6" t="s">
        <v>26501</v>
      </c>
      <c r="V2611" s="6"/>
      <c r="W2611" s="6">
        <v>1265614</v>
      </c>
      <c r="X2611" s="6" t="s">
        <v>26502</v>
      </c>
      <c r="Y2611" s="6"/>
      <c r="Z2611" s="6">
        <v>2350800</v>
      </c>
      <c r="AA2611" s="6"/>
      <c r="AB2611" s="6"/>
      <c r="AC2611" s="6"/>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c r="BT2611" s="6"/>
    </row>
    <row r="2612" spans="1:72" s="1" customFormat="1" ht="27.6" x14ac:dyDescent="0.25">
      <c r="A2612" s="6" t="e">
        <f t="shared" si="40"/>
        <v>#REF!</v>
      </c>
      <c r="B2612" s="6" t="s">
        <v>11389</v>
      </c>
      <c r="C2612" s="6" t="s">
        <v>9575</v>
      </c>
      <c r="D2612" s="6" t="str">
        <f>VLOOKUP(C2612,[1]Sheet1!$A:$B,2,0)</f>
        <v>SBI0000001</v>
      </c>
      <c r="E2612" s="6" t="s">
        <v>125</v>
      </c>
      <c r="F2612" s="6" t="s">
        <v>11138</v>
      </c>
      <c r="G2612" s="6" t="s">
        <v>11390</v>
      </c>
      <c r="H2612" s="6">
        <v>2511.1090899999999</v>
      </c>
      <c r="I2612" s="7"/>
      <c r="J2612" s="7"/>
      <c r="K2612" s="7" t="s">
        <v>41</v>
      </c>
      <c r="L2612" s="6" t="s">
        <v>11391</v>
      </c>
      <c r="M2612" s="6"/>
      <c r="N2612" s="6">
        <v>64752</v>
      </c>
      <c r="O2612" s="6" t="s">
        <v>11392</v>
      </c>
      <c r="P2612" s="6"/>
      <c r="Q2612" s="6">
        <v>2924934</v>
      </c>
      <c r="R2612" s="6" t="s">
        <v>11393</v>
      </c>
      <c r="S2612" s="6"/>
      <c r="T2612" s="6">
        <v>1733322</v>
      </c>
      <c r="U2612" s="6" t="s">
        <v>11394</v>
      </c>
      <c r="V2612" s="6"/>
      <c r="W2612" s="6"/>
      <c r="X2612" s="6" t="s">
        <v>11395</v>
      </c>
      <c r="Y2612" s="6"/>
      <c r="Z2612" s="6"/>
      <c r="AA2612" s="6"/>
      <c r="AB2612" s="6"/>
      <c r="AC2612" s="6"/>
      <c r="AD2612" s="6"/>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c r="BT2612" s="6"/>
    </row>
    <row r="2613" spans="1:72" s="1" customFormat="1" x14ac:dyDescent="0.25">
      <c r="A2613" s="6" t="e">
        <f t="shared" si="40"/>
        <v>#REF!</v>
      </c>
      <c r="B2613" s="6" t="s">
        <v>11396</v>
      </c>
      <c r="C2613" s="6" t="s">
        <v>9575</v>
      </c>
      <c r="D2613" s="6" t="str">
        <f>VLOOKUP(C2613,[1]Sheet1!$A:$B,2,0)</f>
        <v>SBI0000001</v>
      </c>
      <c r="E2613" s="6" t="s">
        <v>331</v>
      </c>
      <c r="F2613" s="6" t="s">
        <v>11138</v>
      </c>
      <c r="G2613" s="6" t="s">
        <v>11397</v>
      </c>
      <c r="H2613" s="6">
        <v>2509.0698929999999</v>
      </c>
      <c r="I2613" s="7"/>
      <c r="J2613" s="7"/>
      <c r="K2613" s="7" t="s">
        <v>41</v>
      </c>
      <c r="L2613" s="6" t="s">
        <v>11398</v>
      </c>
      <c r="M2613" s="6"/>
      <c r="N2613" s="6">
        <v>59192</v>
      </c>
      <c r="O2613" s="6" t="s">
        <v>26503</v>
      </c>
      <c r="P2613" s="6"/>
      <c r="Q2613" s="6">
        <v>59246</v>
      </c>
      <c r="R2613" s="6"/>
      <c r="S2613" s="6"/>
      <c r="T2613" s="6"/>
      <c r="U2613" s="6"/>
      <c r="V2613" s="6"/>
      <c r="W2613" s="6"/>
      <c r="X2613" s="6"/>
      <c r="Y2613" s="6"/>
      <c r="Z2613" s="6"/>
      <c r="AA2613" s="6"/>
      <c r="AB2613" s="6"/>
      <c r="AC2613" s="6"/>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c r="BT2613" s="6"/>
    </row>
    <row r="2614" spans="1:72" s="1" customFormat="1" x14ac:dyDescent="0.25">
      <c r="A2614" s="6" t="e">
        <f t="shared" si="40"/>
        <v>#REF!</v>
      </c>
      <c r="B2614" s="6" t="s">
        <v>11399</v>
      </c>
      <c r="C2614" s="6" t="s">
        <v>9575</v>
      </c>
      <c r="D2614" s="6" t="str">
        <f>VLOOKUP(C2614,[1]Sheet1!$A:$B,2,0)</f>
        <v>SBI0000001</v>
      </c>
      <c r="E2614" s="6" t="s">
        <v>125</v>
      </c>
      <c r="F2614" s="6" t="s">
        <v>11138</v>
      </c>
      <c r="G2614" s="6" t="s">
        <v>11400</v>
      </c>
      <c r="H2614" s="6">
        <v>2462.73126</v>
      </c>
      <c r="I2614" s="7"/>
      <c r="J2614" s="7"/>
      <c r="K2614" s="7" t="s">
        <v>41</v>
      </c>
      <c r="L2614" s="6" t="s">
        <v>11401</v>
      </c>
      <c r="M2614" s="6"/>
      <c r="N2614" s="6"/>
      <c r="O2614" s="6" t="s">
        <v>11402</v>
      </c>
      <c r="P2614" s="6"/>
      <c r="Q2614" s="6"/>
      <c r="R2614" s="6" t="s">
        <v>11403</v>
      </c>
      <c r="S2614" s="6"/>
      <c r="T2614" s="6"/>
      <c r="U2614" s="6"/>
      <c r="V2614" s="6"/>
      <c r="W2614" s="6"/>
      <c r="X2614" s="6"/>
      <c r="Y2614" s="6"/>
      <c r="Z2614" s="6"/>
      <c r="AA2614" s="6"/>
      <c r="AB2614" s="6"/>
      <c r="AC2614" s="6"/>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c r="BT2614" s="6"/>
    </row>
    <row r="2615" spans="1:72" s="1" customFormat="1" ht="27.6" x14ac:dyDescent="0.25">
      <c r="A2615" s="6" t="e">
        <f t="shared" si="40"/>
        <v>#REF!</v>
      </c>
      <c r="B2615" s="6" t="s">
        <v>11404</v>
      </c>
      <c r="C2615" s="6" t="s">
        <v>9575</v>
      </c>
      <c r="D2615" s="6" t="str">
        <f>VLOOKUP(C2615,[1]Sheet1!$A:$B,2,0)</f>
        <v>SBI0000001</v>
      </c>
      <c r="E2615" s="6" t="s">
        <v>125</v>
      </c>
      <c r="F2615" s="6" t="s">
        <v>11138</v>
      </c>
      <c r="G2615" s="6" t="s">
        <v>11405</v>
      </c>
      <c r="H2615" s="6">
        <v>2451.6032198000003</v>
      </c>
      <c r="I2615" s="7"/>
      <c r="J2615" s="7"/>
      <c r="K2615" s="7" t="s">
        <v>41</v>
      </c>
      <c r="L2615" s="6" t="s">
        <v>11406</v>
      </c>
      <c r="M2615" s="6"/>
      <c r="N2615" s="6">
        <v>2408314</v>
      </c>
      <c r="O2615" s="6" t="s">
        <v>26504</v>
      </c>
      <c r="P2615" s="6"/>
      <c r="Q2615" s="6">
        <v>2986880</v>
      </c>
      <c r="R2615" s="6" t="s">
        <v>26505</v>
      </c>
      <c r="S2615" s="6"/>
      <c r="T2615" s="6">
        <v>2399659</v>
      </c>
      <c r="U2615" s="6"/>
      <c r="V2615" s="6"/>
      <c r="W2615" s="6"/>
      <c r="X2615" s="6"/>
      <c r="Y2615" s="6"/>
      <c r="Z2615" s="6"/>
      <c r="AA2615" s="6"/>
      <c r="AB2615" s="6"/>
      <c r="AC2615" s="6"/>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c r="BT2615" s="6"/>
    </row>
    <row r="2616" spans="1:72" s="1" customFormat="1" x14ac:dyDescent="0.25">
      <c r="A2616" s="6" t="e">
        <f t="shared" si="40"/>
        <v>#REF!</v>
      </c>
      <c r="B2616" s="6" t="s">
        <v>11407</v>
      </c>
      <c r="C2616" s="6" t="s">
        <v>9575</v>
      </c>
      <c r="D2616" s="6" t="str">
        <f>VLOOKUP(C2616,[1]Sheet1!$A:$B,2,0)</f>
        <v>SBI0000001</v>
      </c>
      <c r="E2616" s="6" t="s">
        <v>331</v>
      </c>
      <c r="F2616" s="6" t="s">
        <v>11138</v>
      </c>
      <c r="G2616" s="6" t="s">
        <v>11408</v>
      </c>
      <c r="H2616" s="6">
        <v>2276.5973376000002</v>
      </c>
      <c r="I2616" s="7"/>
      <c r="J2616" s="7"/>
      <c r="K2616" s="7" t="s">
        <v>41</v>
      </c>
      <c r="L2616" s="6" t="s">
        <v>11409</v>
      </c>
      <c r="M2616" s="6"/>
      <c r="N2616" s="6">
        <v>3564904</v>
      </c>
      <c r="O2616" s="6" t="s">
        <v>11410</v>
      </c>
      <c r="P2616" s="6"/>
      <c r="Q2616" s="6">
        <v>13236</v>
      </c>
      <c r="R2616" s="6" t="s">
        <v>11411</v>
      </c>
      <c r="S2616" s="6"/>
      <c r="T2616" s="6">
        <v>13282</v>
      </c>
      <c r="U2616" s="6" t="s">
        <v>11412</v>
      </c>
      <c r="V2616" s="6"/>
      <c r="W2616" s="6">
        <v>2856735</v>
      </c>
      <c r="X2616" s="6"/>
      <c r="Y2616" s="6"/>
      <c r="Z2616" s="6"/>
      <c r="AA2616" s="6"/>
      <c r="AB2616" s="6"/>
      <c r="AC2616" s="6"/>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c r="BT2616" s="6"/>
    </row>
    <row r="2617" spans="1:72" s="1" customFormat="1" x14ac:dyDescent="0.25">
      <c r="A2617" s="6" t="e">
        <f t="shared" si="40"/>
        <v>#REF!</v>
      </c>
      <c r="B2617" s="6" t="s">
        <v>11413</v>
      </c>
      <c r="C2617" s="6" t="s">
        <v>9575</v>
      </c>
      <c r="D2617" s="6" t="str">
        <f>VLOOKUP(C2617,[1]Sheet1!$A:$B,2,0)</f>
        <v>SBI0000001</v>
      </c>
      <c r="E2617" s="6" t="s">
        <v>125</v>
      </c>
      <c r="F2617" s="6" t="s">
        <v>11138</v>
      </c>
      <c r="G2617" s="6" t="s">
        <v>11414</v>
      </c>
      <c r="H2617" s="6">
        <v>2191.52</v>
      </c>
      <c r="I2617" s="7"/>
      <c r="J2617" s="7"/>
      <c r="K2617" s="7" t="s">
        <v>41</v>
      </c>
      <c r="L2617" s="6" t="s">
        <v>11415</v>
      </c>
      <c r="M2617" s="6"/>
      <c r="N2617" s="6">
        <v>1972780</v>
      </c>
      <c r="O2617" s="6" t="s">
        <v>11416</v>
      </c>
      <c r="P2617" s="6"/>
      <c r="Q2617" s="6">
        <v>1972825</v>
      </c>
      <c r="R2617" s="6"/>
      <c r="S2617" s="6"/>
      <c r="T2617" s="6"/>
      <c r="U2617" s="6"/>
      <c r="V2617" s="6"/>
      <c r="W2617" s="6"/>
      <c r="X2617" s="6"/>
      <c r="Y2617" s="6"/>
      <c r="Z2617" s="6"/>
      <c r="AA2617" s="6"/>
      <c r="AB2617" s="6"/>
      <c r="AC2617" s="6"/>
      <c r="AD2617" s="6"/>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c r="BT2617" s="6"/>
    </row>
    <row r="2618" spans="1:72" s="1" customFormat="1" ht="27.6" x14ac:dyDescent="0.25">
      <c r="A2618" s="6" t="e">
        <f t="shared" si="40"/>
        <v>#REF!</v>
      </c>
      <c r="B2618" s="6" t="s">
        <v>11417</v>
      </c>
      <c r="C2618" s="6" t="s">
        <v>9575</v>
      </c>
      <c r="D2618" s="6" t="str">
        <f>VLOOKUP(C2618,[1]Sheet1!$A:$B,2,0)</f>
        <v>SBI0000001</v>
      </c>
      <c r="E2618" s="6" t="s">
        <v>125</v>
      </c>
      <c r="F2618" s="6" t="s">
        <v>11138</v>
      </c>
      <c r="G2618" s="6" t="s">
        <v>11418</v>
      </c>
      <c r="H2618" s="6">
        <v>2080.5500000000002</v>
      </c>
      <c r="I2618" s="7"/>
      <c r="J2618" s="7"/>
      <c r="K2618" s="7" t="s">
        <v>41</v>
      </c>
      <c r="L2618" s="6" t="s">
        <v>11419</v>
      </c>
      <c r="M2618" s="6"/>
      <c r="N2618" s="6"/>
      <c r="O2618" s="6" t="s">
        <v>11420</v>
      </c>
      <c r="P2618" s="6"/>
      <c r="Q2618" s="6"/>
      <c r="R2618" s="6" t="s">
        <v>26506</v>
      </c>
      <c r="S2618" s="6"/>
      <c r="T2618" s="6"/>
      <c r="U2618" s="6"/>
      <c r="V2618" s="6"/>
      <c r="W2618" s="6"/>
      <c r="X2618" s="6"/>
      <c r="Y2618" s="6"/>
      <c r="Z2618" s="6"/>
      <c r="AA2618" s="6"/>
      <c r="AB2618" s="6"/>
      <c r="AC2618" s="6"/>
      <c r="AD2618" s="6"/>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c r="BT2618" s="6"/>
    </row>
    <row r="2619" spans="1:72" s="1" customFormat="1" x14ac:dyDescent="0.25">
      <c r="A2619" s="6" t="e">
        <f t="shared" si="40"/>
        <v>#REF!</v>
      </c>
      <c r="B2619" s="6" t="s">
        <v>11421</v>
      </c>
      <c r="C2619" s="6" t="s">
        <v>9575</v>
      </c>
      <c r="D2619" s="6" t="str">
        <f>VLOOKUP(C2619,[1]Sheet1!$A:$B,2,0)</f>
        <v>SBI0000001</v>
      </c>
      <c r="E2619" s="6" t="s">
        <v>125</v>
      </c>
      <c r="F2619" s="6" t="s">
        <v>11138</v>
      </c>
      <c r="G2619" s="6" t="s">
        <v>11422</v>
      </c>
      <c r="H2619" s="6">
        <v>2032.9943951999999</v>
      </c>
      <c r="I2619" s="7"/>
      <c r="J2619" s="7"/>
      <c r="K2619" s="7" t="s">
        <v>41</v>
      </c>
      <c r="L2619" s="6" t="s">
        <v>11423</v>
      </c>
      <c r="M2619" s="6"/>
      <c r="N2619" s="6"/>
      <c r="O2619" s="6" t="s">
        <v>11424</v>
      </c>
      <c r="P2619" s="6"/>
      <c r="Q2619" s="6"/>
      <c r="R2619" s="6"/>
      <c r="S2619" s="6"/>
      <c r="T2619" s="6"/>
      <c r="U2619" s="6"/>
      <c r="V2619" s="6"/>
      <c r="W2619" s="6"/>
      <c r="X2619" s="6"/>
      <c r="Y2619" s="6"/>
      <c r="Z2619" s="6"/>
      <c r="AA2619" s="6"/>
      <c r="AB2619" s="6"/>
      <c r="AC2619" s="6"/>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c r="BT2619" s="6"/>
    </row>
    <row r="2620" spans="1:72" s="1" customFormat="1" x14ac:dyDescent="0.25">
      <c r="A2620" s="6" t="e">
        <f t="shared" si="40"/>
        <v>#REF!</v>
      </c>
      <c r="B2620" s="6" t="s">
        <v>11425</v>
      </c>
      <c r="C2620" s="6" t="s">
        <v>9575</v>
      </c>
      <c r="D2620" s="6" t="str">
        <f>VLOOKUP(C2620,[1]Sheet1!$A:$B,2,0)</f>
        <v>SBI0000001</v>
      </c>
      <c r="E2620" s="6" t="s">
        <v>331</v>
      </c>
      <c r="F2620" s="6" t="s">
        <v>11138</v>
      </c>
      <c r="G2620" s="6" t="s">
        <v>11426</v>
      </c>
      <c r="H2620" s="6">
        <v>2010.68237</v>
      </c>
      <c r="I2620" s="7"/>
      <c r="J2620" s="7"/>
      <c r="K2620" s="7" t="s">
        <v>41</v>
      </c>
      <c r="L2620" s="6" t="s">
        <v>11427</v>
      </c>
      <c r="M2620" s="6"/>
      <c r="N2620" s="6">
        <v>285895</v>
      </c>
      <c r="O2620" s="6" t="s">
        <v>11428</v>
      </c>
      <c r="P2620" s="6"/>
      <c r="Q2620" s="6">
        <v>285905</v>
      </c>
      <c r="R2620" s="6" t="s">
        <v>11429</v>
      </c>
      <c r="S2620" s="6"/>
      <c r="T2620" s="6">
        <v>2040141</v>
      </c>
      <c r="U2620" s="6" t="s">
        <v>11430</v>
      </c>
      <c r="V2620" s="6"/>
      <c r="W2620" s="6">
        <v>2040142</v>
      </c>
      <c r="X2620" s="6"/>
      <c r="Y2620" s="6"/>
      <c r="Z2620" s="6"/>
      <c r="AA2620" s="6"/>
      <c r="AB2620" s="6"/>
      <c r="AC2620" s="6"/>
      <c r="AD2620" s="6"/>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c r="BT2620" s="6"/>
    </row>
    <row r="2621" spans="1:72" s="1" customFormat="1" x14ac:dyDescent="0.25">
      <c r="A2621" s="6" t="e">
        <f t="shared" si="40"/>
        <v>#REF!</v>
      </c>
      <c r="B2621" s="6" t="s">
        <v>11431</v>
      </c>
      <c r="C2621" s="6" t="s">
        <v>9575</v>
      </c>
      <c r="D2621" s="6" t="str">
        <f>VLOOKUP(C2621,[1]Sheet1!$A:$B,2,0)</f>
        <v>SBI0000001</v>
      </c>
      <c r="E2621" s="6" t="s">
        <v>331</v>
      </c>
      <c r="F2621" s="6" t="s">
        <v>11138</v>
      </c>
      <c r="G2621" s="6" t="s">
        <v>11432</v>
      </c>
      <c r="H2621" s="6">
        <v>2001.5638925999999</v>
      </c>
      <c r="I2621" s="7"/>
      <c r="J2621" s="7"/>
      <c r="K2621" s="7" t="s">
        <v>41</v>
      </c>
      <c r="L2621" s="6" t="s">
        <v>11433</v>
      </c>
      <c r="M2621" s="6"/>
      <c r="N2621" s="6"/>
      <c r="O2621" s="6" t="s">
        <v>11434</v>
      </c>
      <c r="P2621" s="6"/>
      <c r="Q2621" s="6"/>
      <c r="R2621" s="6"/>
      <c r="S2621" s="6"/>
      <c r="T2621" s="6"/>
      <c r="U2621" s="6"/>
      <c r="V2621" s="6"/>
      <c r="W2621" s="6"/>
      <c r="X2621" s="6"/>
      <c r="Y2621" s="6"/>
      <c r="Z2621" s="6"/>
      <c r="AA2621" s="6"/>
      <c r="AB2621" s="6"/>
      <c r="AC2621" s="6"/>
      <c r="AD2621" s="6"/>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c r="BT2621" s="6"/>
    </row>
    <row r="2622" spans="1:72" s="1" customFormat="1" ht="27.6" x14ac:dyDescent="0.25">
      <c r="A2622" s="6" t="e">
        <f t="shared" si="40"/>
        <v>#REF!</v>
      </c>
      <c r="B2622" s="6" t="s">
        <v>11435</v>
      </c>
      <c r="C2622" s="6" t="s">
        <v>9575</v>
      </c>
      <c r="D2622" s="6" t="str">
        <f>VLOOKUP(C2622,[1]Sheet1!$A:$B,2,0)</f>
        <v>SBI0000001</v>
      </c>
      <c r="E2622" s="6" t="s">
        <v>331</v>
      </c>
      <c r="F2622" s="6" t="s">
        <v>11138</v>
      </c>
      <c r="G2622" s="6" t="s">
        <v>11436</v>
      </c>
      <c r="H2622" s="6">
        <v>1722.3531600000001</v>
      </c>
      <c r="I2622" s="7"/>
      <c r="J2622" s="7"/>
      <c r="K2622" s="7" t="s">
        <v>41</v>
      </c>
      <c r="L2622" s="6" t="s">
        <v>11391</v>
      </c>
      <c r="M2622" s="6"/>
      <c r="N2622" s="6">
        <v>64752</v>
      </c>
      <c r="O2622" s="6" t="s">
        <v>11437</v>
      </c>
      <c r="P2622" s="6"/>
      <c r="Q2622" s="6">
        <v>1964630</v>
      </c>
      <c r="R2622" s="6" t="s">
        <v>11393</v>
      </c>
      <c r="S2622" s="6"/>
      <c r="T2622" s="6">
        <v>1733322</v>
      </c>
      <c r="U2622" s="6" t="s">
        <v>26507</v>
      </c>
      <c r="V2622" s="6"/>
      <c r="W2622" s="6">
        <v>2049526</v>
      </c>
      <c r="X2622" s="6" t="s">
        <v>11438</v>
      </c>
      <c r="Y2622" s="6"/>
      <c r="Z2622" s="6">
        <v>1220667</v>
      </c>
      <c r="AA2622" s="6" t="s">
        <v>11439</v>
      </c>
      <c r="AB2622" s="6"/>
      <c r="AC2622" s="6"/>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c r="BT2622" s="6"/>
    </row>
    <row r="2623" spans="1:72" s="1" customFormat="1" ht="27.6" x14ac:dyDescent="0.25">
      <c r="A2623" s="6" t="e">
        <f t="shared" si="40"/>
        <v>#REF!</v>
      </c>
      <c r="B2623" s="6" t="s">
        <v>11440</v>
      </c>
      <c r="C2623" s="6" t="s">
        <v>9575</v>
      </c>
      <c r="D2623" s="6" t="str">
        <f>VLOOKUP(C2623,[1]Sheet1!$A:$B,2,0)</f>
        <v>SBI0000001</v>
      </c>
      <c r="E2623" s="6" t="s">
        <v>125</v>
      </c>
      <c r="F2623" s="6" t="s">
        <v>11138</v>
      </c>
      <c r="G2623" s="6" t="s">
        <v>11441</v>
      </c>
      <c r="H2623" s="6">
        <v>1608.7716</v>
      </c>
      <c r="I2623" s="7"/>
      <c r="J2623" s="7"/>
      <c r="K2623" s="7" t="s">
        <v>41</v>
      </c>
      <c r="L2623" s="6" t="s">
        <v>11442</v>
      </c>
      <c r="M2623" s="6"/>
      <c r="N2623" s="6">
        <v>2670455</v>
      </c>
      <c r="O2623" s="6" t="s">
        <v>11443</v>
      </c>
      <c r="P2623" s="6"/>
      <c r="Q2623" s="6">
        <v>86166</v>
      </c>
      <c r="R2623" s="6" t="s">
        <v>26508</v>
      </c>
      <c r="S2623" s="6"/>
      <c r="T2623" s="6"/>
      <c r="U2623" s="6" t="s">
        <v>26509</v>
      </c>
      <c r="V2623" s="6"/>
      <c r="W2623" s="6"/>
      <c r="X2623" s="6" t="s">
        <v>26510</v>
      </c>
      <c r="Y2623" s="6"/>
      <c r="Z2623" s="6"/>
      <c r="AA2623" s="6"/>
      <c r="AB2623" s="6"/>
      <c r="AC2623" s="6"/>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c r="BT2623" s="6"/>
    </row>
    <row r="2624" spans="1:72" s="1" customFormat="1" x14ac:dyDescent="0.25">
      <c r="A2624" s="6" t="e">
        <f t="shared" si="40"/>
        <v>#REF!</v>
      </c>
      <c r="B2624" s="6" t="s">
        <v>11444</v>
      </c>
      <c r="C2624" s="6" t="s">
        <v>9575</v>
      </c>
      <c r="D2624" s="6" t="str">
        <f>VLOOKUP(C2624,[1]Sheet1!$A:$B,2,0)</f>
        <v>SBI0000001</v>
      </c>
      <c r="E2624" s="6" t="s">
        <v>125</v>
      </c>
      <c r="F2624" s="6" t="s">
        <v>11138</v>
      </c>
      <c r="G2624" s="6" t="s">
        <v>11445</v>
      </c>
      <c r="H2624" s="6">
        <v>1608.6049249999999</v>
      </c>
      <c r="I2624" s="7"/>
      <c r="J2624" s="7"/>
      <c r="K2624" s="7" t="s">
        <v>41</v>
      </c>
      <c r="L2624" s="6" t="s">
        <v>11446</v>
      </c>
      <c r="M2624" s="6"/>
      <c r="N2624" s="6">
        <v>3551924</v>
      </c>
      <c r="O2624" s="6" t="s">
        <v>11447</v>
      </c>
      <c r="P2624" s="6"/>
      <c r="Q2624" s="6">
        <v>6739819</v>
      </c>
      <c r="R2624" s="6"/>
      <c r="S2624" s="6"/>
      <c r="T2624" s="6"/>
      <c r="U2624" s="6"/>
      <c r="V2624" s="6"/>
      <c r="W2624" s="6"/>
      <c r="X2624" s="6"/>
      <c r="Y2624" s="6"/>
      <c r="Z2624" s="6"/>
      <c r="AA2624" s="6"/>
      <c r="AB2624" s="6"/>
      <c r="AC2624" s="6"/>
      <c r="AD2624" s="6"/>
      <c r="AE2624" s="6"/>
      <c r="AF2624" s="6"/>
      <c r="AG2624" s="6"/>
      <c r="AH2624" s="6"/>
      <c r="AI2624" s="6"/>
      <c r="AJ2624" s="6"/>
      <c r="AK2624" s="6"/>
      <c r="AL2624" s="6"/>
      <c r="AM2624" s="6"/>
      <c r="AN2624" s="6"/>
      <c r="AO2624" s="6"/>
      <c r="AP2624" s="6"/>
      <c r="AQ2624" s="6"/>
      <c r="AR2624" s="6"/>
      <c r="AS2624" s="6"/>
      <c r="AT2624" s="6"/>
      <c r="AU2624" s="6"/>
      <c r="AV2624" s="6"/>
      <c r="AW2624" s="6"/>
      <c r="AX2624" s="6"/>
      <c r="AY2624" s="6"/>
      <c r="AZ2624" s="6"/>
      <c r="BA2624" s="6"/>
      <c r="BB2624" s="6"/>
      <c r="BC2624" s="6"/>
      <c r="BD2624" s="6"/>
      <c r="BE2624" s="6"/>
      <c r="BF2624" s="6"/>
      <c r="BG2624" s="6"/>
      <c r="BH2624" s="6"/>
      <c r="BI2624" s="6"/>
      <c r="BJ2624" s="6"/>
      <c r="BK2624" s="6"/>
      <c r="BL2624" s="6"/>
      <c r="BM2624" s="6"/>
      <c r="BN2624" s="6"/>
      <c r="BO2624" s="6"/>
      <c r="BP2624" s="6"/>
      <c r="BQ2624" s="6"/>
      <c r="BR2624" s="6"/>
      <c r="BS2624" s="6"/>
      <c r="BT2624" s="6"/>
    </row>
    <row r="2625" spans="1:72" s="1" customFormat="1" x14ac:dyDescent="0.25">
      <c r="A2625" s="6" t="e">
        <f t="shared" ref="A2625:A2688" si="41">A2624+1</f>
        <v>#REF!</v>
      </c>
      <c r="B2625" s="6" t="s">
        <v>11448</v>
      </c>
      <c r="C2625" s="6" t="s">
        <v>9575</v>
      </c>
      <c r="D2625" s="6" t="str">
        <f>VLOOKUP(C2625,[1]Sheet1!$A:$B,2,0)</f>
        <v>SBI0000001</v>
      </c>
      <c r="E2625" s="6" t="s">
        <v>331</v>
      </c>
      <c r="F2625" s="6" t="s">
        <v>11138</v>
      </c>
      <c r="G2625" s="6" t="s">
        <v>26511</v>
      </c>
      <c r="H2625" s="6">
        <v>1494.3374836</v>
      </c>
      <c r="I2625" s="7"/>
      <c r="J2625" s="7"/>
      <c r="K2625" s="7" t="s">
        <v>41</v>
      </c>
      <c r="L2625" s="6" t="s">
        <v>26512</v>
      </c>
      <c r="M2625" s="6"/>
      <c r="N2625" s="6">
        <v>6746419</v>
      </c>
      <c r="O2625" s="6" t="s">
        <v>26513</v>
      </c>
      <c r="P2625" s="6"/>
      <c r="Q2625" s="6">
        <v>5144763</v>
      </c>
      <c r="R2625" s="6" t="s">
        <v>26514</v>
      </c>
      <c r="S2625" s="6"/>
      <c r="T2625" s="6">
        <v>3171097</v>
      </c>
      <c r="U2625" s="6"/>
      <c r="V2625" s="6"/>
      <c r="W2625" s="6"/>
      <c r="X2625" s="6"/>
      <c r="Y2625" s="6"/>
      <c r="Z2625" s="6"/>
      <c r="AA2625" s="6"/>
      <c r="AB2625" s="6"/>
      <c r="AC2625" s="6"/>
      <c r="AD2625" s="6"/>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c r="BT2625" s="6"/>
    </row>
    <row r="2626" spans="1:72" s="1" customFormat="1" x14ac:dyDescent="0.25">
      <c r="A2626" s="6" t="e">
        <f t="shared" si="41"/>
        <v>#REF!</v>
      </c>
      <c r="B2626" s="6" t="s">
        <v>11449</v>
      </c>
      <c r="C2626" s="6" t="s">
        <v>9575</v>
      </c>
      <c r="D2626" s="6" t="str">
        <f>VLOOKUP(C2626,[1]Sheet1!$A:$B,2,0)</f>
        <v>SBI0000001</v>
      </c>
      <c r="E2626" s="6" t="s">
        <v>331</v>
      </c>
      <c r="F2626" s="6" t="s">
        <v>11138</v>
      </c>
      <c r="G2626" s="6" t="s">
        <v>26511</v>
      </c>
      <c r="H2626" s="6">
        <v>1474.8170335999998</v>
      </c>
      <c r="I2626" s="7"/>
      <c r="J2626" s="7"/>
      <c r="K2626" s="7" t="s">
        <v>41</v>
      </c>
      <c r="L2626" s="6" t="s">
        <v>26512</v>
      </c>
      <c r="M2626" s="6"/>
      <c r="N2626" s="6">
        <v>6746419</v>
      </c>
      <c r="O2626" s="6" t="s">
        <v>26515</v>
      </c>
      <c r="P2626" s="6"/>
      <c r="Q2626" s="6">
        <v>6943684</v>
      </c>
      <c r="R2626" s="6" t="s">
        <v>11450</v>
      </c>
      <c r="S2626" s="6"/>
      <c r="T2626" s="6"/>
      <c r="U2626" s="6"/>
      <c r="V2626" s="6"/>
      <c r="W2626" s="6"/>
      <c r="X2626" s="6"/>
      <c r="Y2626" s="6"/>
      <c r="Z2626" s="6"/>
      <c r="AA2626" s="6"/>
      <c r="AB2626" s="6"/>
      <c r="AC2626" s="6"/>
      <c r="AD2626" s="6"/>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c r="BT2626" s="6"/>
    </row>
    <row r="2627" spans="1:72" s="1" customFormat="1" x14ac:dyDescent="0.25">
      <c r="A2627" s="6" t="e">
        <f t="shared" si="41"/>
        <v>#REF!</v>
      </c>
      <c r="B2627" s="6" t="s">
        <v>11451</v>
      </c>
      <c r="C2627" s="6" t="s">
        <v>9575</v>
      </c>
      <c r="D2627" s="6" t="str">
        <f>VLOOKUP(C2627,[1]Sheet1!$A:$B,2,0)</f>
        <v>SBI0000001</v>
      </c>
      <c r="E2627" s="6" t="s">
        <v>331</v>
      </c>
      <c r="F2627" s="6" t="s">
        <v>11138</v>
      </c>
      <c r="G2627" s="6" t="s">
        <v>11452</v>
      </c>
      <c r="H2627" s="6">
        <v>1467.8541915999999</v>
      </c>
      <c r="I2627" s="7"/>
      <c r="J2627" s="7"/>
      <c r="K2627" s="7" t="s">
        <v>41</v>
      </c>
      <c r="L2627" s="6" t="s">
        <v>11453</v>
      </c>
      <c r="M2627" s="6"/>
      <c r="N2627" s="6">
        <v>1386427</v>
      </c>
      <c r="O2627" s="6" t="s">
        <v>11454</v>
      </c>
      <c r="P2627" s="6"/>
      <c r="Q2627" s="6">
        <v>3186935</v>
      </c>
      <c r="R2627" s="6"/>
      <c r="S2627" s="6"/>
      <c r="T2627" s="6"/>
      <c r="U2627" s="6"/>
      <c r="V2627" s="6"/>
      <c r="W2627" s="6"/>
      <c r="X2627" s="6"/>
      <c r="Y2627" s="6"/>
      <c r="Z2627" s="6"/>
      <c r="AA2627" s="6"/>
      <c r="AB2627" s="6"/>
      <c r="AC2627" s="6"/>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c r="BT2627" s="6"/>
    </row>
    <row r="2628" spans="1:72" s="1" customFormat="1" ht="27.6" x14ac:dyDescent="0.25">
      <c r="A2628" s="6" t="e">
        <f t="shared" si="41"/>
        <v>#REF!</v>
      </c>
      <c r="B2628" s="6" t="s">
        <v>11455</v>
      </c>
      <c r="C2628" s="6" t="s">
        <v>9575</v>
      </c>
      <c r="D2628" s="6" t="str">
        <f>VLOOKUP(C2628,[1]Sheet1!$A:$B,2,0)</f>
        <v>SBI0000001</v>
      </c>
      <c r="E2628" s="6" t="s">
        <v>331</v>
      </c>
      <c r="F2628" s="6" t="s">
        <v>11138</v>
      </c>
      <c r="G2628" s="6" t="s">
        <v>11456</v>
      </c>
      <c r="H2628" s="6">
        <v>1428.21</v>
      </c>
      <c r="I2628" s="7"/>
      <c r="J2628" s="7"/>
      <c r="K2628" s="7" t="s">
        <v>41</v>
      </c>
      <c r="L2628" s="6" t="s">
        <v>11457</v>
      </c>
      <c r="M2628" s="6"/>
      <c r="N2628" s="6">
        <v>6476500</v>
      </c>
      <c r="O2628" s="6" t="s">
        <v>11458</v>
      </c>
      <c r="P2628" s="6"/>
      <c r="Q2628" s="6">
        <v>6476444</v>
      </c>
      <c r="R2628" s="6" t="s">
        <v>11459</v>
      </c>
      <c r="S2628" s="6"/>
      <c r="T2628" s="6">
        <v>6476472</v>
      </c>
      <c r="U2628" s="6"/>
      <c r="V2628" s="6"/>
      <c r="W2628" s="6"/>
      <c r="X2628" s="6"/>
      <c r="Y2628" s="6"/>
      <c r="Z2628" s="6"/>
      <c r="AA2628" s="6"/>
      <c r="AB2628" s="6"/>
      <c r="AC2628" s="6"/>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c r="BT2628" s="6"/>
    </row>
    <row r="2629" spans="1:72" s="1" customFormat="1" ht="41.4" x14ac:dyDescent="0.25">
      <c r="A2629" s="6" t="e">
        <f t="shared" si="41"/>
        <v>#REF!</v>
      </c>
      <c r="B2629" s="6" t="s">
        <v>11460</v>
      </c>
      <c r="C2629" s="6" t="s">
        <v>9575</v>
      </c>
      <c r="D2629" s="6" t="str">
        <f>VLOOKUP(C2629,[1]Sheet1!$A:$B,2,0)</f>
        <v>SBI0000001</v>
      </c>
      <c r="E2629" s="6" t="s">
        <v>125</v>
      </c>
      <c r="F2629" s="6" t="s">
        <v>11138</v>
      </c>
      <c r="G2629" s="6" t="s">
        <v>26516</v>
      </c>
      <c r="H2629" s="6">
        <v>1399.4203684000001</v>
      </c>
      <c r="I2629" s="7"/>
      <c r="J2629" s="7"/>
      <c r="K2629" s="7" t="s">
        <v>41</v>
      </c>
      <c r="L2629" s="6" t="s">
        <v>11461</v>
      </c>
      <c r="M2629" s="6"/>
      <c r="N2629" s="6"/>
      <c r="O2629" s="6" t="s">
        <v>11462</v>
      </c>
      <c r="P2629" s="6"/>
      <c r="Q2629" s="6"/>
      <c r="R2629" s="6" t="s">
        <v>26517</v>
      </c>
      <c r="S2629" s="6"/>
      <c r="T2629" s="6"/>
      <c r="U2629" s="6" t="s">
        <v>11463</v>
      </c>
      <c r="V2629" s="6"/>
      <c r="W2629" s="6"/>
      <c r="X2629" s="6" t="s">
        <v>26518</v>
      </c>
      <c r="Y2629" s="6"/>
      <c r="Z2629" s="6"/>
      <c r="AA2629" s="6"/>
      <c r="AB2629" s="6"/>
      <c r="AC2629" s="6"/>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c r="BT2629" s="6"/>
    </row>
    <row r="2630" spans="1:72" s="1" customFormat="1" ht="27.6" x14ac:dyDescent="0.25">
      <c r="A2630" s="6" t="e">
        <f t="shared" si="41"/>
        <v>#REF!</v>
      </c>
      <c r="B2630" s="6" t="s">
        <v>11464</v>
      </c>
      <c r="C2630" s="6" t="s">
        <v>9575</v>
      </c>
      <c r="D2630" s="6" t="str">
        <f>VLOOKUP(C2630,[1]Sheet1!$A:$B,2,0)</f>
        <v>SBI0000001</v>
      </c>
      <c r="E2630" s="6" t="s">
        <v>331</v>
      </c>
      <c r="F2630" s="6" t="s">
        <v>11138</v>
      </c>
      <c r="G2630" s="6" t="s">
        <v>11465</v>
      </c>
      <c r="H2630" s="6">
        <v>1348.778053</v>
      </c>
      <c r="I2630" s="7"/>
      <c r="J2630" s="7"/>
      <c r="K2630" s="7" t="s">
        <v>41</v>
      </c>
      <c r="L2630" s="6" t="s">
        <v>11466</v>
      </c>
      <c r="M2630" s="6"/>
      <c r="N2630" s="6"/>
      <c r="O2630" s="6" t="s">
        <v>11467</v>
      </c>
      <c r="P2630" s="6"/>
      <c r="Q2630" s="6"/>
      <c r="R2630" s="6"/>
      <c r="S2630" s="6"/>
      <c r="T2630" s="6"/>
      <c r="U2630" s="6"/>
      <c r="V2630" s="6"/>
      <c r="W2630" s="6"/>
      <c r="X2630" s="6"/>
      <c r="Y2630" s="6"/>
      <c r="Z2630" s="6"/>
      <c r="AA2630" s="6"/>
      <c r="AB2630" s="6"/>
      <c r="AC2630" s="6"/>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c r="BT2630" s="6"/>
    </row>
    <row r="2631" spans="1:72" s="1" customFormat="1" ht="27.6" x14ac:dyDescent="0.25">
      <c r="A2631" s="6" t="e">
        <f t="shared" si="41"/>
        <v>#REF!</v>
      </c>
      <c r="B2631" s="6" t="s">
        <v>11468</v>
      </c>
      <c r="C2631" s="6" t="s">
        <v>9575</v>
      </c>
      <c r="D2631" s="6" t="str">
        <f>VLOOKUP(C2631,[1]Sheet1!$A:$B,2,0)</f>
        <v>SBI0000001</v>
      </c>
      <c r="E2631" s="6" t="s">
        <v>125</v>
      </c>
      <c r="F2631" s="6" t="s">
        <v>11138</v>
      </c>
      <c r="G2631" s="6" t="s">
        <v>1206</v>
      </c>
      <c r="H2631" s="6">
        <v>1304.999006</v>
      </c>
      <c r="I2631" s="7"/>
      <c r="J2631" s="7"/>
      <c r="K2631" s="7" t="s">
        <v>41</v>
      </c>
      <c r="L2631" s="6" t="s">
        <v>26519</v>
      </c>
      <c r="M2631" s="6"/>
      <c r="N2631" s="6">
        <v>607921</v>
      </c>
      <c r="O2631" s="6" t="s">
        <v>11469</v>
      </c>
      <c r="P2631" s="6"/>
      <c r="Q2631" s="6">
        <v>3635438</v>
      </c>
      <c r="R2631" s="6" t="s">
        <v>11470</v>
      </c>
      <c r="S2631" s="6"/>
      <c r="T2631" s="6">
        <v>3091583</v>
      </c>
      <c r="U2631" s="6" t="s">
        <v>26520</v>
      </c>
      <c r="V2631" s="6"/>
      <c r="W2631" s="6"/>
      <c r="X2631" s="6" t="s">
        <v>26521</v>
      </c>
      <c r="Y2631" s="6"/>
      <c r="Z2631" s="6"/>
      <c r="AA2631" s="6" t="s">
        <v>11471</v>
      </c>
      <c r="AB2631" s="6"/>
      <c r="AC2631" s="6"/>
      <c r="AD2631" s="6"/>
      <c r="AE2631" s="6"/>
      <c r="AF2631" s="6"/>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c r="BT2631" s="6"/>
    </row>
    <row r="2632" spans="1:72" s="1" customFormat="1" ht="27.6" x14ac:dyDescent="0.25">
      <c r="A2632" s="6" t="e">
        <f t="shared" si="41"/>
        <v>#REF!</v>
      </c>
      <c r="B2632" s="6" t="s">
        <v>11472</v>
      </c>
      <c r="C2632" s="6" t="s">
        <v>9575</v>
      </c>
      <c r="D2632" s="6" t="str">
        <f>VLOOKUP(C2632,[1]Sheet1!$A:$B,2,0)</f>
        <v>SBI0000001</v>
      </c>
      <c r="E2632" s="6" t="s">
        <v>125</v>
      </c>
      <c r="F2632" s="6" t="s">
        <v>11138</v>
      </c>
      <c r="G2632" s="6" t="s">
        <v>11473</v>
      </c>
      <c r="H2632" s="6">
        <v>1206.2017827999998</v>
      </c>
      <c r="I2632" s="7"/>
      <c r="J2632" s="7"/>
      <c r="K2632" s="7" t="s">
        <v>41</v>
      </c>
      <c r="L2632" s="6" t="s">
        <v>11474</v>
      </c>
      <c r="M2632" s="6"/>
      <c r="N2632" s="6">
        <v>3057017</v>
      </c>
      <c r="O2632" s="6" t="s">
        <v>11475</v>
      </c>
      <c r="P2632" s="6"/>
      <c r="Q2632" s="6">
        <v>3089116</v>
      </c>
      <c r="R2632" s="6" t="s">
        <v>11476</v>
      </c>
      <c r="S2632" s="6"/>
      <c r="T2632" s="6">
        <v>6568942</v>
      </c>
      <c r="U2632" s="6" t="s">
        <v>11477</v>
      </c>
      <c r="V2632" s="6"/>
      <c r="W2632" s="6">
        <v>6836603</v>
      </c>
      <c r="X2632" s="6"/>
      <c r="Y2632" s="6"/>
      <c r="Z2632" s="6"/>
      <c r="AA2632" s="6"/>
      <c r="AB2632" s="6"/>
      <c r="AC2632" s="6"/>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c r="BT2632" s="6"/>
    </row>
    <row r="2633" spans="1:72" s="1" customFormat="1" x14ac:dyDescent="0.25">
      <c r="A2633" s="6" t="e">
        <f t="shared" si="41"/>
        <v>#REF!</v>
      </c>
      <c r="B2633" s="6" t="s">
        <v>11478</v>
      </c>
      <c r="C2633" s="6" t="s">
        <v>9575</v>
      </c>
      <c r="D2633" s="6" t="str">
        <f>VLOOKUP(C2633,[1]Sheet1!$A:$B,2,0)</f>
        <v>SBI0000001</v>
      </c>
      <c r="E2633" s="6" t="s">
        <v>125</v>
      </c>
      <c r="F2633" s="6" t="s">
        <v>11138</v>
      </c>
      <c r="G2633" s="6" t="s">
        <v>11479</v>
      </c>
      <c r="H2633" s="6">
        <v>1168.7412396</v>
      </c>
      <c r="I2633" s="7"/>
      <c r="J2633" s="7"/>
      <c r="K2633" s="7" t="s">
        <v>41</v>
      </c>
      <c r="L2633" s="6" t="s">
        <v>11480</v>
      </c>
      <c r="M2633" s="6"/>
      <c r="N2633" s="6">
        <v>1879321</v>
      </c>
      <c r="O2633" s="6" t="s">
        <v>11481</v>
      </c>
      <c r="P2633" s="6"/>
      <c r="Q2633" s="6">
        <v>1879366</v>
      </c>
      <c r="R2633" s="6" t="s">
        <v>11482</v>
      </c>
      <c r="S2633" s="6"/>
      <c r="T2633" s="6">
        <v>1879288</v>
      </c>
      <c r="U2633" s="6"/>
      <c r="V2633" s="6"/>
      <c r="W2633" s="6"/>
      <c r="X2633" s="6"/>
      <c r="Y2633" s="6"/>
      <c r="Z2633" s="6"/>
      <c r="AA2633" s="6"/>
      <c r="AB2633" s="6"/>
      <c r="AC2633" s="6"/>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c r="BT2633" s="6"/>
    </row>
    <row r="2634" spans="1:72" s="1" customFormat="1" ht="27.6" x14ac:dyDescent="0.25">
      <c r="A2634" s="6" t="e">
        <f t="shared" si="41"/>
        <v>#REF!</v>
      </c>
      <c r="B2634" s="6" t="s">
        <v>11483</v>
      </c>
      <c r="C2634" s="6" t="s">
        <v>9575</v>
      </c>
      <c r="D2634" s="6" t="str">
        <f>VLOOKUP(C2634,[1]Sheet1!$A:$B,2,0)</f>
        <v>SBI0000001</v>
      </c>
      <c r="E2634" s="6" t="s">
        <v>331</v>
      </c>
      <c r="F2634" s="6" t="s">
        <v>11138</v>
      </c>
      <c r="G2634" s="6" t="s">
        <v>11484</v>
      </c>
      <c r="H2634" s="6">
        <v>1141.37519</v>
      </c>
      <c r="I2634" s="7"/>
      <c r="J2634" s="7"/>
      <c r="K2634" s="7" t="s">
        <v>41</v>
      </c>
      <c r="L2634" s="6" t="s">
        <v>11485</v>
      </c>
      <c r="M2634" s="6"/>
      <c r="N2634" s="6">
        <v>6361</v>
      </c>
      <c r="O2634" s="6" t="s">
        <v>11486</v>
      </c>
      <c r="P2634" s="6"/>
      <c r="Q2634" s="6">
        <v>64391</v>
      </c>
      <c r="R2634" s="6" t="s">
        <v>26522</v>
      </c>
      <c r="S2634" s="6"/>
      <c r="T2634" s="6">
        <v>1830419</v>
      </c>
      <c r="U2634" s="6" t="s">
        <v>26523</v>
      </c>
      <c r="V2634" s="6"/>
      <c r="W2634" s="6">
        <v>2604832</v>
      </c>
      <c r="X2634" s="6" t="s">
        <v>11487</v>
      </c>
      <c r="Y2634" s="6"/>
      <c r="Z2634" s="6"/>
      <c r="AA2634" s="6" t="s">
        <v>11488</v>
      </c>
      <c r="AB2634" s="6"/>
      <c r="AC2634" s="6">
        <v>2830575</v>
      </c>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c r="BT2634" s="6"/>
    </row>
    <row r="2635" spans="1:72" s="1" customFormat="1" ht="27.6" x14ac:dyDescent="0.25">
      <c r="A2635" s="6" t="e">
        <f t="shared" si="41"/>
        <v>#REF!</v>
      </c>
      <c r="B2635" s="6" t="s">
        <v>11489</v>
      </c>
      <c r="C2635" s="6" t="s">
        <v>9575</v>
      </c>
      <c r="D2635" s="6" t="str">
        <f>VLOOKUP(C2635,[1]Sheet1!$A:$B,2,0)</f>
        <v>SBI0000001</v>
      </c>
      <c r="E2635" s="6" t="s">
        <v>125</v>
      </c>
      <c r="F2635" s="6" t="s">
        <v>11138</v>
      </c>
      <c r="G2635" s="6" t="s">
        <v>11490</v>
      </c>
      <c r="H2635" s="6">
        <v>1042.0064970000001</v>
      </c>
      <c r="I2635" s="7"/>
      <c r="J2635" s="7"/>
      <c r="K2635" s="7" t="s">
        <v>41</v>
      </c>
      <c r="L2635" s="6" t="s">
        <v>11491</v>
      </c>
      <c r="M2635" s="6"/>
      <c r="N2635" s="6">
        <v>3167863</v>
      </c>
      <c r="O2635" s="6" t="s">
        <v>26524</v>
      </c>
      <c r="P2635" s="6"/>
      <c r="Q2635" s="6">
        <v>1838277</v>
      </c>
      <c r="R2635" s="6" t="s">
        <v>11492</v>
      </c>
      <c r="S2635" s="6"/>
      <c r="T2635" s="6">
        <v>1811909</v>
      </c>
      <c r="U2635" s="6" t="s">
        <v>11493</v>
      </c>
      <c r="V2635" s="6"/>
      <c r="W2635" s="6">
        <v>1838293</v>
      </c>
      <c r="X2635" s="6"/>
      <c r="Y2635" s="6"/>
      <c r="Z2635" s="6"/>
      <c r="AA2635" s="6"/>
      <c r="AB2635" s="6"/>
      <c r="AC2635" s="6"/>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c r="BT2635" s="6"/>
    </row>
    <row r="2636" spans="1:72" s="1" customFormat="1" x14ac:dyDescent="0.25">
      <c r="A2636" s="6" t="e">
        <f t="shared" si="41"/>
        <v>#REF!</v>
      </c>
      <c r="B2636" s="6" t="s">
        <v>11494</v>
      </c>
      <c r="C2636" s="6" t="s">
        <v>9575</v>
      </c>
      <c r="D2636" s="6" t="str">
        <f>VLOOKUP(C2636,[1]Sheet1!$A:$B,2,0)</f>
        <v>SBI0000001</v>
      </c>
      <c r="E2636" s="6" t="s">
        <v>331</v>
      </c>
      <c r="F2636" s="6" t="s">
        <v>11138</v>
      </c>
      <c r="G2636" s="6" t="s">
        <v>11495</v>
      </c>
      <c r="H2636" s="6">
        <v>920.81966000000011</v>
      </c>
      <c r="I2636" s="7"/>
      <c r="J2636" s="7"/>
      <c r="K2636" s="7" t="s">
        <v>41</v>
      </c>
      <c r="L2636" s="6" t="s">
        <v>11496</v>
      </c>
      <c r="M2636" s="6"/>
      <c r="N2636" s="6"/>
      <c r="O2636" s="6" t="s">
        <v>11497</v>
      </c>
      <c r="P2636" s="6"/>
      <c r="Q2636" s="6"/>
      <c r="R2636" s="6" t="s">
        <v>11498</v>
      </c>
      <c r="S2636" s="6"/>
      <c r="T2636" s="6"/>
      <c r="U2636" s="6"/>
      <c r="V2636" s="6"/>
      <c r="W2636" s="6"/>
      <c r="X2636" s="6"/>
      <c r="Y2636" s="6"/>
      <c r="Z2636" s="6"/>
      <c r="AA2636" s="6"/>
      <c r="AB2636" s="6"/>
      <c r="AC2636" s="6"/>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c r="BT2636" s="6"/>
    </row>
    <row r="2637" spans="1:72" s="1" customFormat="1" x14ac:dyDescent="0.25">
      <c r="A2637" s="6" t="e">
        <f t="shared" si="41"/>
        <v>#REF!</v>
      </c>
      <c r="B2637" s="6" t="s">
        <v>11499</v>
      </c>
      <c r="C2637" s="6" t="s">
        <v>9575</v>
      </c>
      <c r="D2637" s="6" t="str">
        <f>VLOOKUP(C2637,[1]Sheet1!$A:$B,2,0)</f>
        <v>SBI0000001</v>
      </c>
      <c r="E2637" s="6" t="s">
        <v>125</v>
      </c>
      <c r="F2637" s="6" t="s">
        <v>11138</v>
      </c>
      <c r="G2637" s="6" t="s">
        <v>11500</v>
      </c>
      <c r="H2637" s="6">
        <v>823.62579000000005</v>
      </c>
      <c r="I2637" s="7"/>
      <c r="J2637" s="7"/>
      <c r="K2637" s="7" t="s">
        <v>41</v>
      </c>
      <c r="L2637" s="6" t="s">
        <v>11501</v>
      </c>
      <c r="M2637" s="6"/>
      <c r="N2637" s="6">
        <v>1748987</v>
      </c>
      <c r="O2637" s="6" t="s">
        <v>11502</v>
      </c>
      <c r="P2637" s="6"/>
      <c r="Q2637" s="6">
        <v>1748978</v>
      </c>
      <c r="R2637" s="6"/>
      <c r="S2637" s="6"/>
      <c r="T2637" s="6"/>
      <c r="U2637" s="6"/>
      <c r="V2637" s="6"/>
      <c r="W2637" s="6"/>
      <c r="X2637" s="6"/>
      <c r="Y2637" s="6"/>
      <c r="Z2637" s="6"/>
      <c r="AA2637" s="6"/>
      <c r="AB2637" s="6"/>
      <c r="AC2637" s="6"/>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c r="BT2637" s="6"/>
    </row>
    <row r="2638" spans="1:72" s="1" customFormat="1" ht="41.4" x14ac:dyDescent="0.25">
      <c r="A2638" s="6" t="e">
        <f t="shared" si="41"/>
        <v>#REF!</v>
      </c>
      <c r="B2638" s="6" t="s">
        <v>11503</v>
      </c>
      <c r="C2638" s="6" t="s">
        <v>9575</v>
      </c>
      <c r="D2638" s="6" t="str">
        <f>VLOOKUP(C2638,[1]Sheet1!$A:$B,2,0)</f>
        <v>SBI0000001</v>
      </c>
      <c r="E2638" s="6" t="s">
        <v>125</v>
      </c>
      <c r="F2638" s="6" t="s">
        <v>11138</v>
      </c>
      <c r="G2638" s="6" t="s">
        <v>26516</v>
      </c>
      <c r="H2638" s="6">
        <v>788.00463999999999</v>
      </c>
      <c r="I2638" s="7"/>
      <c r="J2638" s="7"/>
      <c r="K2638" s="7" t="s">
        <v>41</v>
      </c>
      <c r="L2638" s="6" t="s">
        <v>11462</v>
      </c>
      <c r="M2638" s="6"/>
      <c r="N2638" s="6"/>
      <c r="O2638" s="6" t="s">
        <v>11504</v>
      </c>
      <c r="P2638" s="6"/>
      <c r="Q2638" s="6"/>
      <c r="R2638" s="6" t="s">
        <v>11505</v>
      </c>
      <c r="S2638" s="6"/>
      <c r="T2638" s="6"/>
      <c r="U2638" s="6"/>
      <c r="V2638" s="6"/>
      <c r="W2638" s="6"/>
      <c r="X2638" s="6"/>
      <c r="Y2638" s="6"/>
      <c r="Z2638" s="6"/>
      <c r="AA2638" s="6"/>
      <c r="AB2638" s="6"/>
      <c r="AC2638" s="6"/>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c r="BT2638" s="6"/>
    </row>
    <row r="2639" spans="1:72" s="1" customFormat="1" ht="41.4" x14ac:dyDescent="0.25">
      <c r="A2639" s="6" t="e">
        <f t="shared" si="41"/>
        <v>#REF!</v>
      </c>
      <c r="B2639" s="6" t="s">
        <v>11506</v>
      </c>
      <c r="C2639" s="6" t="s">
        <v>9575</v>
      </c>
      <c r="D2639" s="6" t="str">
        <f>VLOOKUP(C2639,[1]Sheet1!$A:$B,2,0)</f>
        <v>SBI0000001</v>
      </c>
      <c r="E2639" s="6" t="s">
        <v>125</v>
      </c>
      <c r="F2639" s="6" t="s">
        <v>11138</v>
      </c>
      <c r="G2639" s="6" t="s">
        <v>26516</v>
      </c>
      <c r="H2639" s="6">
        <v>478.03726749999998</v>
      </c>
      <c r="I2639" s="7"/>
      <c r="J2639" s="7"/>
      <c r="K2639" s="7" t="s">
        <v>41</v>
      </c>
      <c r="L2639" s="6" t="s">
        <v>11461</v>
      </c>
      <c r="M2639" s="6"/>
      <c r="N2639" s="6"/>
      <c r="O2639" s="6" t="s">
        <v>11507</v>
      </c>
      <c r="P2639" s="6"/>
      <c r="Q2639" s="6"/>
      <c r="R2639" s="6" t="s">
        <v>26518</v>
      </c>
      <c r="S2639" s="6"/>
      <c r="T2639" s="6"/>
      <c r="U2639" s="6" t="s">
        <v>26525</v>
      </c>
      <c r="V2639" s="6"/>
      <c r="W2639" s="6"/>
      <c r="X2639" s="6"/>
      <c r="Y2639" s="6"/>
      <c r="Z2639" s="6"/>
      <c r="AA2639" s="6"/>
      <c r="AB2639" s="6"/>
      <c r="AC2639" s="6"/>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c r="BT2639" s="6"/>
    </row>
    <row r="2640" spans="1:72" s="1" customFormat="1" x14ac:dyDescent="0.25">
      <c r="A2640" s="6" t="e">
        <f t="shared" si="41"/>
        <v>#REF!</v>
      </c>
      <c r="B2640" s="6" t="s">
        <v>11508</v>
      </c>
      <c r="C2640" s="6" t="s">
        <v>9575</v>
      </c>
      <c r="D2640" s="6" t="str">
        <f>VLOOKUP(C2640,[1]Sheet1!$A:$B,2,0)</f>
        <v>SBI0000001</v>
      </c>
      <c r="E2640" s="6" t="s">
        <v>125</v>
      </c>
      <c r="F2640" s="6" t="s">
        <v>11138</v>
      </c>
      <c r="G2640" s="6" t="s">
        <v>11509</v>
      </c>
      <c r="H2640" s="6">
        <v>364.97054000000003</v>
      </c>
      <c r="I2640" s="7"/>
      <c r="J2640" s="7"/>
      <c r="K2640" s="7" t="s">
        <v>41</v>
      </c>
      <c r="L2640" s="6" t="s">
        <v>11510</v>
      </c>
      <c r="M2640" s="6"/>
      <c r="N2640" s="6"/>
      <c r="O2640" s="6" t="s">
        <v>11511</v>
      </c>
      <c r="P2640" s="6"/>
      <c r="Q2640" s="6"/>
      <c r="R2640" s="6" t="s">
        <v>11512</v>
      </c>
      <c r="S2640" s="6"/>
      <c r="T2640" s="6"/>
      <c r="U2640" s="6"/>
      <c r="V2640" s="6"/>
      <c r="W2640" s="6"/>
      <c r="X2640" s="6"/>
      <c r="Y2640" s="6"/>
      <c r="Z2640" s="6"/>
      <c r="AA2640" s="6"/>
      <c r="AB2640" s="6"/>
      <c r="AC2640" s="6"/>
      <c r="AD2640" s="6"/>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c r="BT2640" s="6"/>
    </row>
    <row r="2641" spans="1:72" s="1" customFormat="1" x14ac:dyDescent="0.25">
      <c r="A2641" s="6" t="e">
        <f t="shared" si="41"/>
        <v>#REF!</v>
      </c>
      <c r="B2641" s="6" t="s">
        <v>11513</v>
      </c>
      <c r="C2641" s="6" t="s">
        <v>9575</v>
      </c>
      <c r="D2641" s="6" t="str">
        <f>VLOOKUP(C2641,[1]Sheet1!$A:$B,2,0)</f>
        <v>SBI0000001</v>
      </c>
      <c r="E2641" s="6" t="s">
        <v>331</v>
      </c>
      <c r="F2641" s="6" t="s">
        <v>11138</v>
      </c>
      <c r="G2641" s="6" t="s">
        <v>11514</v>
      </c>
      <c r="H2641" s="6">
        <v>356.00081189999997</v>
      </c>
      <c r="I2641" s="7"/>
      <c r="J2641" s="7"/>
      <c r="K2641" s="7" t="s">
        <v>41</v>
      </c>
      <c r="L2641" s="6" t="s">
        <v>11348</v>
      </c>
      <c r="M2641" s="6"/>
      <c r="N2641" s="6"/>
      <c r="O2641" s="6" t="s">
        <v>11515</v>
      </c>
      <c r="P2641" s="6"/>
      <c r="Q2641" s="6"/>
      <c r="R2641" s="6" t="s">
        <v>11516</v>
      </c>
      <c r="S2641" s="6"/>
      <c r="T2641" s="6"/>
      <c r="U2641" s="6" t="s">
        <v>26526</v>
      </c>
      <c r="V2641" s="6"/>
      <c r="W2641" s="6"/>
      <c r="X2641" s="6" t="s">
        <v>11517</v>
      </c>
      <c r="Y2641" s="6"/>
      <c r="Z2641" s="6"/>
      <c r="AA2641" s="6"/>
      <c r="AB2641" s="6"/>
      <c r="AC2641" s="6"/>
      <c r="AD2641" s="6"/>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c r="BT2641" s="6"/>
    </row>
    <row r="2642" spans="1:72" s="1" customFormat="1" x14ac:dyDescent="0.25">
      <c r="A2642" s="6" t="e">
        <f t="shared" si="41"/>
        <v>#REF!</v>
      </c>
      <c r="B2642" s="6" t="s">
        <v>11518</v>
      </c>
      <c r="C2642" s="6" t="s">
        <v>9575</v>
      </c>
      <c r="D2642" s="6" t="str">
        <f>VLOOKUP(C2642,[1]Sheet1!$A:$B,2,0)</f>
        <v>SBI0000001</v>
      </c>
      <c r="E2642" s="6" t="s">
        <v>331</v>
      </c>
      <c r="F2642" s="6" t="s">
        <v>11138</v>
      </c>
      <c r="G2642" s="6" t="s">
        <v>11519</v>
      </c>
      <c r="H2642" s="6">
        <v>245.69669450000001</v>
      </c>
      <c r="I2642" s="7"/>
      <c r="J2642" s="7"/>
      <c r="K2642" s="7" t="s">
        <v>41</v>
      </c>
      <c r="L2642" s="6" t="s">
        <v>11520</v>
      </c>
      <c r="M2642" s="6"/>
      <c r="N2642" s="6"/>
      <c r="O2642" s="6" t="s">
        <v>11521</v>
      </c>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c r="BT2642" s="6"/>
    </row>
    <row r="2643" spans="1:72" s="1" customFormat="1" x14ac:dyDescent="0.25">
      <c r="A2643" s="6" t="e">
        <f t="shared" si="41"/>
        <v>#REF!</v>
      </c>
      <c r="B2643" s="6" t="s">
        <v>11522</v>
      </c>
      <c r="C2643" s="6" t="s">
        <v>9575</v>
      </c>
      <c r="D2643" s="6" t="str">
        <f>VLOOKUP(C2643,[1]Sheet1!$A:$B,2,0)</f>
        <v>SBI0000001</v>
      </c>
      <c r="E2643" s="6" t="s">
        <v>331</v>
      </c>
      <c r="F2643" s="6" t="s">
        <v>11138</v>
      </c>
      <c r="G2643" s="6" t="s">
        <v>11523</v>
      </c>
      <c r="H2643" s="6">
        <v>180.2515296</v>
      </c>
      <c r="I2643" s="7"/>
      <c r="J2643" s="7"/>
      <c r="K2643" s="7" t="s">
        <v>41</v>
      </c>
      <c r="L2643" s="6" t="s">
        <v>11524</v>
      </c>
      <c r="M2643" s="6"/>
      <c r="N2643" s="6">
        <v>414052</v>
      </c>
      <c r="O2643" s="6" t="s">
        <v>11525</v>
      </c>
      <c r="P2643" s="6"/>
      <c r="Q2643" s="6">
        <v>3183254</v>
      </c>
      <c r="R2643" s="6" t="s">
        <v>11526</v>
      </c>
      <c r="S2643" s="6"/>
      <c r="T2643" s="6">
        <v>413706</v>
      </c>
      <c r="U2643" s="6"/>
      <c r="V2643" s="6"/>
      <c r="W2643" s="6"/>
      <c r="X2643" s="6"/>
      <c r="Y2643" s="6"/>
      <c r="Z2643" s="6"/>
      <c r="AA2643" s="6"/>
      <c r="AB2643" s="6"/>
      <c r="AC2643" s="6"/>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c r="BT2643" s="6"/>
    </row>
    <row r="2644" spans="1:72" s="1" customFormat="1" ht="27.6" x14ac:dyDescent="0.25">
      <c r="A2644" s="6" t="e">
        <f t="shared" si="41"/>
        <v>#REF!</v>
      </c>
      <c r="B2644" s="6" t="s">
        <v>26527</v>
      </c>
      <c r="C2644" s="6" t="s">
        <v>9575</v>
      </c>
      <c r="D2644" s="6" t="str">
        <f>VLOOKUP(C2644,[1]Sheet1!$A:$B,2,0)</f>
        <v>SBI0000001</v>
      </c>
      <c r="E2644" s="6" t="s">
        <v>331</v>
      </c>
      <c r="F2644" s="6" t="s">
        <v>11138</v>
      </c>
      <c r="G2644" s="6" t="s">
        <v>11527</v>
      </c>
      <c r="H2644" s="6">
        <v>146.06182999999999</v>
      </c>
      <c r="I2644" s="7"/>
      <c r="J2644" s="7"/>
      <c r="K2644" s="7" t="s">
        <v>41</v>
      </c>
      <c r="L2644" s="6" t="s">
        <v>11528</v>
      </c>
      <c r="M2644" s="6"/>
      <c r="N2644" s="6"/>
      <c r="O2644" s="6" t="s">
        <v>11529</v>
      </c>
      <c r="P2644" s="6"/>
      <c r="Q2644" s="6"/>
      <c r="R2644" s="6"/>
      <c r="S2644" s="6"/>
      <c r="T2644" s="6"/>
      <c r="U2644" s="6"/>
      <c r="V2644" s="6"/>
      <c r="W2644" s="6"/>
      <c r="X2644" s="6"/>
      <c r="Y2644" s="6"/>
      <c r="Z2644" s="6"/>
      <c r="AA2644" s="6"/>
      <c r="AB2644" s="6"/>
      <c r="AC2644" s="6"/>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c r="BT2644" s="6"/>
    </row>
    <row r="2645" spans="1:72" s="1" customFormat="1" x14ac:dyDescent="0.25">
      <c r="A2645" s="6" t="e">
        <f t="shared" si="41"/>
        <v>#REF!</v>
      </c>
      <c r="B2645" s="6" t="s">
        <v>11530</v>
      </c>
      <c r="C2645" s="6" t="s">
        <v>9575</v>
      </c>
      <c r="D2645" s="6" t="str">
        <f>VLOOKUP(C2645,[1]Sheet1!$A:$B,2,0)</f>
        <v>SBI0000001</v>
      </c>
      <c r="E2645" s="6" t="s">
        <v>331</v>
      </c>
      <c r="F2645" s="6" t="s">
        <v>11138</v>
      </c>
      <c r="G2645" s="6" t="s">
        <v>11531</v>
      </c>
      <c r="H2645" s="6">
        <v>56.5754801</v>
      </c>
      <c r="I2645" s="7"/>
      <c r="J2645" s="7"/>
      <c r="K2645" s="7" t="s">
        <v>41</v>
      </c>
      <c r="L2645" s="6" t="s">
        <v>11532</v>
      </c>
      <c r="M2645" s="6"/>
      <c r="N2645" s="6"/>
      <c r="O2645" s="6" t="s">
        <v>11533</v>
      </c>
      <c r="P2645" s="6"/>
      <c r="Q2645" s="6"/>
      <c r="R2645" s="6" t="s">
        <v>11534</v>
      </c>
      <c r="S2645" s="6"/>
      <c r="T2645" s="6"/>
      <c r="U2645" s="6"/>
      <c r="V2645" s="6"/>
      <c r="W2645" s="6"/>
      <c r="X2645" s="6"/>
      <c r="Y2645" s="6"/>
      <c r="Z2645" s="6"/>
      <c r="AA2645" s="6"/>
      <c r="AB2645" s="6"/>
      <c r="AC2645" s="6"/>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c r="BT2645" s="6"/>
    </row>
    <row r="2646" spans="1:72" s="1" customFormat="1" ht="27.6" x14ac:dyDescent="0.25">
      <c r="A2646" s="6" t="e">
        <f t="shared" si="41"/>
        <v>#REF!</v>
      </c>
      <c r="B2646" s="6" t="s">
        <v>11535</v>
      </c>
      <c r="C2646" s="6" t="s">
        <v>9575</v>
      </c>
      <c r="D2646" s="6" t="str">
        <f>VLOOKUP(C2646,[1]Sheet1!$A:$B,2,0)</f>
        <v>SBI0000001</v>
      </c>
      <c r="E2646" s="6" t="s">
        <v>331</v>
      </c>
      <c r="F2646" s="6" t="s">
        <v>11536</v>
      </c>
      <c r="G2646" s="6" t="s">
        <v>11537</v>
      </c>
      <c r="H2646" s="6">
        <v>2785.6941652999999</v>
      </c>
      <c r="I2646" s="7"/>
      <c r="J2646" s="7"/>
      <c r="K2646" s="7" t="s">
        <v>41</v>
      </c>
      <c r="L2646" s="6" t="s">
        <v>11538</v>
      </c>
      <c r="M2646" s="6"/>
      <c r="N2646" s="6">
        <v>58866</v>
      </c>
      <c r="O2646" s="6" t="s">
        <v>11539</v>
      </c>
      <c r="P2646" s="6"/>
      <c r="Q2646" s="6">
        <v>14511</v>
      </c>
      <c r="R2646" s="6" t="s">
        <v>26528</v>
      </c>
      <c r="S2646" s="6"/>
      <c r="T2646" s="6">
        <v>58986</v>
      </c>
      <c r="U2646" s="6" t="s">
        <v>11540</v>
      </c>
      <c r="V2646" s="6"/>
      <c r="W2646" s="6"/>
      <c r="X2646" s="6"/>
      <c r="Y2646" s="6"/>
      <c r="Z2646" s="6"/>
      <c r="AA2646" s="6"/>
      <c r="AB2646" s="6"/>
      <c r="AC2646" s="6"/>
      <c r="AD2646" s="6"/>
      <c r="AE2646" s="6"/>
      <c r="AF2646" s="6"/>
      <c r="AG2646" s="6"/>
      <c r="AH2646" s="6"/>
      <c r="AI2646" s="6"/>
      <c r="AJ2646" s="6"/>
      <c r="AK2646" s="6"/>
      <c r="AL2646" s="6"/>
      <c r="AM2646" s="6"/>
      <c r="AN2646" s="6"/>
      <c r="AO2646" s="6"/>
      <c r="AP2646" s="6"/>
      <c r="AQ2646" s="6"/>
      <c r="AR2646" s="6"/>
      <c r="AS2646" s="6"/>
      <c r="AT2646" s="6"/>
      <c r="AU2646" s="6"/>
      <c r="AV2646" s="6"/>
      <c r="AW2646" s="6"/>
      <c r="AX2646" s="6"/>
      <c r="AY2646" s="6"/>
      <c r="AZ2646" s="6"/>
      <c r="BA2646" s="6"/>
      <c r="BB2646" s="6"/>
      <c r="BC2646" s="6"/>
      <c r="BD2646" s="6"/>
      <c r="BE2646" s="6"/>
      <c r="BF2646" s="6"/>
      <c r="BG2646" s="6"/>
      <c r="BH2646" s="6"/>
      <c r="BI2646" s="6"/>
      <c r="BJ2646" s="6"/>
      <c r="BK2646" s="6"/>
      <c r="BL2646" s="6"/>
      <c r="BM2646" s="6"/>
      <c r="BN2646" s="6"/>
      <c r="BO2646" s="6"/>
      <c r="BP2646" s="6"/>
      <c r="BQ2646" s="6"/>
      <c r="BR2646" s="6"/>
      <c r="BS2646" s="6"/>
      <c r="BT2646" s="6"/>
    </row>
    <row r="2647" spans="1:72" s="1" customFormat="1" ht="41.4" x14ac:dyDescent="0.25">
      <c r="A2647" s="6" t="e">
        <f t="shared" si="41"/>
        <v>#REF!</v>
      </c>
      <c r="B2647" s="6" t="s">
        <v>11541</v>
      </c>
      <c r="C2647" s="6" t="s">
        <v>9575</v>
      </c>
      <c r="D2647" s="6" t="str">
        <f>VLOOKUP(C2647,[1]Sheet1!$A:$B,2,0)</f>
        <v>SBI0000001</v>
      </c>
      <c r="E2647" s="6" t="s">
        <v>331</v>
      </c>
      <c r="F2647" s="6" t="s">
        <v>11542</v>
      </c>
      <c r="G2647" s="6" t="s">
        <v>11543</v>
      </c>
      <c r="H2647" s="6">
        <v>10613.5505132</v>
      </c>
      <c r="I2647" s="7"/>
      <c r="J2647" s="7"/>
      <c r="K2647" s="7" t="s">
        <v>41</v>
      </c>
      <c r="L2647" s="6" t="s">
        <v>26529</v>
      </c>
      <c r="M2647" s="6"/>
      <c r="N2647" s="6">
        <v>162615</v>
      </c>
      <c r="O2647" s="6" t="s">
        <v>26530</v>
      </c>
      <c r="P2647" s="6"/>
      <c r="Q2647" s="6">
        <v>1685012</v>
      </c>
      <c r="R2647" s="6" t="s">
        <v>26531</v>
      </c>
      <c r="S2647" s="6"/>
      <c r="T2647" s="6">
        <v>980292</v>
      </c>
      <c r="U2647" s="6" t="s">
        <v>26532</v>
      </c>
      <c r="V2647" s="6"/>
      <c r="W2647" s="6">
        <v>2577738</v>
      </c>
      <c r="X2647" s="6" t="s">
        <v>26533</v>
      </c>
      <c r="Y2647" s="6"/>
      <c r="Z2647" s="6"/>
      <c r="AA2647" s="6"/>
      <c r="AB2647" s="6"/>
      <c r="AC2647" s="6"/>
      <c r="AD2647" s="6"/>
      <c r="AE2647" s="6"/>
      <c r="AF2647" s="6"/>
      <c r="AG2647" s="6"/>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c r="BL2647" s="6"/>
      <c r="BM2647" s="6"/>
      <c r="BN2647" s="6"/>
      <c r="BO2647" s="6"/>
      <c r="BP2647" s="6"/>
      <c r="BQ2647" s="6"/>
      <c r="BR2647" s="6"/>
      <c r="BS2647" s="6"/>
      <c r="BT2647" s="6"/>
    </row>
    <row r="2648" spans="1:72" s="1" customFormat="1" x14ac:dyDescent="0.25">
      <c r="A2648" s="6" t="e">
        <f t="shared" si="41"/>
        <v>#REF!</v>
      </c>
      <c r="B2648" s="6" t="s">
        <v>26534</v>
      </c>
      <c r="C2648" s="6" t="s">
        <v>9575</v>
      </c>
      <c r="D2648" s="6" t="str">
        <f>VLOOKUP(C2648,[1]Sheet1!$A:$B,2,0)</f>
        <v>SBI0000001</v>
      </c>
      <c r="E2648" s="6" t="s">
        <v>125</v>
      </c>
      <c r="F2648" s="6" t="s">
        <v>11544</v>
      </c>
      <c r="G2648" s="6" t="s">
        <v>11545</v>
      </c>
      <c r="H2648" s="6">
        <v>767.51022</v>
      </c>
      <c r="I2648" s="7"/>
      <c r="J2648" s="7"/>
      <c r="K2648" s="7" t="s">
        <v>41</v>
      </c>
      <c r="L2648" s="6" t="s">
        <v>11546</v>
      </c>
      <c r="M2648" s="6"/>
      <c r="N2648" s="6">
        <v>2141624</v>
      </c>
      <c r="O2648" s="6" t="s">
        <v>11547</v>
      </c>
      <c r="P2648" s="6"/>
      <c r="Q2648" s="6">
        <v>630798</v>
      </c>
      <c r="R2648" s="6" t="s">
        <v>11548</v>
      </c>
      <c r="S2648" s="6"/>
      <c r="T2648" s="6"/>
      <c r="U2648" s="6"/>
      <c r="V2648" s="6"/>
      <c r="W2648" s="6"/>
      <c r="X2648" s="6"/>
      <c r="Y2648" s="6"/>
      <c r="Z2648" s="6"/>
      <c r="AA2648" s="6"/>
      <c r="AB2648" s="6"/>
      <c r="AC2648" s="6"/>
      <c r="AD2648" s="6"/>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c r="BT2648" s="6"/>
    </row>
    <row r="2649" spans="1:72" s="1" customFormat="1" ht="41.4" x14ac:dyDescent="0.25">
      <c r="A2649" s="6" t="e">
        <f t="shared" si="41"/>
        <v>#REF!</v>
      </c>
      <c r="B2649" s="6" t="s">
        <v>26535</v>
      </c>
      <c r="C2649" s="6" t="s">
        <v>9575</v>
      </c>
      <c r="D2649" s="6" t="str">
        <f>VLOOKUP(C2649,[1]Sheet1!$A:$B,2,0)</f>
        <v>SBI0000001</v>
      </c>
      <c r="E2649" s="6" t="s">
        <v>331</v>
      </c>
      <c r="F2649" s="6" t="s">
        <v>11544</v>
      </c>
      <c r="G2649" s="6" t="s">
        <v>11549</v>
      </c>
      <c r="H2649" s="6">
        <v>648.3655698</v>
      </c>
      <c r="I2649" s="7"/>
      <c r="J2649" s="7"/>
      <c r="K2649" s="7" t="s">
        <v>41</v>
      </c>
      <c r="L2649" s="6" t="s">
        <v>26536</v>
      </c>
      <c r="M2649" s="6"/>
      <c r="N2649" s="6"/>
      <c r="O2649" s="6" t="s">
        <v>26537</v>
      </c>
      <c r="P2649" s="6"/>
      <c r="Q2649" s="6"/>
      <c r="R2649" s="6"/>
      <c r="S2649" s="6"/>
      <c r="T2649" s="6"/>
      <c r="U2649" s="6"/>
      <c r="V2649" s="6"/>
      <c r="W2649" s="6"/>
      <c r="X2649" s="6"/>
      <c r="Y2649" s="6"/>
      <c r="Z2649" s="6"/>
      <c r="AA2649" s="6"/>
      <c r="AB2649" s="6"/>
      <c r="AC2649" s="6"/>
      <c r="AD2649" s="6"/>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c r="BT2649" s="6"/>
    </row>
    <row r="2650" spans="1:72" s="1" customFormat="1" ht="27.6" x14ac:dyDescent="0.25">
      <c r="A2650" s="6" t="e">
        <f t="shared" si="41"/>
        <v>#REF!</v>
      </c>
      <c r="B2650" s="6" t="s">
        <v>11550</v>
      </c>
      <c r="C2650" s="6" t="s">
        <v>9575</v>
      </c>
      <c r="D2650" s="6" t="str">
        <f>VLOOKUP(C2650,[1]Sheet1!$A:$B,2,0)</f>
        <v>SBI0000001</v>
      </c>
      <c r="E2650" s="6" t="s">
        <v>125</v>
      </c>
      <c r="F2650" s="6" t="s">
        <v>11544</v>
      </c>
      <c r="G2650" s="6" t="s">
        <v>11551</v>
      </c>
      <c r="H2650" s="6">
        <v>245.34</v>
      </c>
      <c r="I2650" s="7"/>
      <c r="J2650" s="7"/>
      <c r="K2650" s="7" t="s">
        <v>41</v>
      </c>
      <c r="L2650" s="6" t="s">
        <v>11552</v>
      </c>
      <c r="M2650" s="6"/>
      <c r="N2650" s="6">
        <v>2217578</v>
      </c>
      <c r="O2650" s="6" t="s">
        <v>26538</v>
      </c>
      <c r="P2650" s="6"/>
      <c r="Q2650" s="6">
        <v>2221444</v>
      </c>
      <c r="R2650" s="6"/>
      <c r="S2650" s="6"/>
      <c r="T2650" s="6"/>
      <c r="U2650" s="6"/>
      <c r="V2650" s="6"/>
      <c r="W2650" s="6"/>
      <c r="X2650" s="6"/>
      <c r="Y2650" s="6"/>
      <c r="Z2650" s="6"/>
      <c r="AA2650" s="6"/>
      <c r="AB2650" s="6"/>
      <c r="AC2650" s="6"/>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c r="BT2650" s="6"/>
    </row>
    <row r="2651" spans="1:72" s="1" customFormat="1" x14ac:dyDescent="0.25">
      <c r="A2651" s="6" t="e">
        <f t="shared" si="41"/>
        <v>#REF!</v>
      </c>
      <c r="B2651" s="6" t="s">
        <v>11553</v>
      </c>
      <c r="C2651" s="6" t="s">
        <v>9575</v>
      </c>
      <c r="D2651" s="6" t="str">
        <f>VLOOKUP(C2651,[1]Sheet1!$A:$B,2,0)</f>
        <v>SBI0000001</v>
      </c>
      <c r="E2651" s="6" t="s">
        <v>331</v>
      </c>
      <c r="F2651" s="6" t="s">
        <v>11544</v>
      </c>
      <c r="G2651" s="6" t="s">
        <v>11554</v>
      </c>
      <c r="H2651" s="6">
        <v>104.09</v>
      </c>
      <c r="I2651" s="7"/>
      <c r="J2651" s="7"/>
      <c r="K2651" s="7" t="s">
        <v>41</v>
      </c>
      <c r="L2651" s="6" t="s">
        <v>11555</v>
      </c>
      <c r="M2651" s="6"/>
      <c r="N2651" s="6"/>
      <c r="O2651" s="6"/>
      <c r="P2651" s="6"/>
      <c r="Q2651" s="6"/>
      <c r="R2651" s="6"/>
      <c r="S2651" s="6"/>
      <c r="T2651" s="6"/>
      <c r="U2651" s="6"/>
      <c r="V2651" s="6"/>
      <c r="W2651" s="6"/>
      <c r="X2651" s="6"/>
      <c r="Y2651" s="6"/>
      <c r="Z2651" s="6"/>
      <c r="AA2651" s="6"/>
      <c r="AB2651" s="6"/>
      <c r="AC2651" s="6"/>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c r="BT2651" s="6"/>
    </row>
    <row r="2652" spans="1:72" s="1" customFormat="1" ht="27.6" x14ac:dyDescent="0.25">
      <c r="A2652" s="6" t="e">
        <f t="shared" si="41"/>
        <v>#REF!</v>
      </c>
      <c r="B2652" s="6" t="s">
        <v>26539</v>
      </c>
      <c r="C2652" s="6" t="s">
        <v>9575</v>
      </c>
      <c r="D2652" s="6" t="str">
        <f>VLOOKUP(C2652,[1]Sheet1!$A:$B,2,0)</f>
        <v>SBI0000001</v>
      </c>
      <c r="E2652" s="6" t="s">
        <v>125</v>
      </c>
      <c r="F2652" s="6" t="s">
        <v>11556</v>
      </c>
      <c r="G2652" s="6" t="s">
        <v>11557</v>
      </c>
      <c r="H2652" s="6">
        <v>630.26395000000002</v>
      </c>
      <c r="I2652" s="7"/>
      <c r="J2652" s="7"/>
      <c r="K2652" s="7" t="s">
        <v>41</v>
      </c>
      <c r="L2652" s="6" t="s">
        <v>11558</v>
      </c>
      <c r="M2652" s="6"/>
      <c r="N2652" s="6"/>
      <c r="O2652" s="6" t="s">
        <v>11559</v>
      </c>
      <c r="P2652" s="6"/>
      <c r="Q2652" s="6"/>
      <c r="R2652" s="6" t="s">
        <v>11560</v>
      </c>
      <c r="S2652" s="6"/>
      <c r="T2652" s="6"/>
      <c r="U2652" s="6" t="s">
        <v>26540</v>
      </c>
      <c r="V2652" s="6"/>
      <c r="W2652" s="6"/>
      <c r="X2652" s="6" t="s">
        <v>26541</v>
      </c>
      <c r="Y2652" s="6"/>
      <c r="Z2652" s="6"/>
      <c r="AA2652" s="6"/>
      <c r="AB2652" s="6"/>
      <c r="AC2652" s="6"/>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c r="BT2652" s="6"/>
    </row>
    <row r="2653" spans="1:72" s="1" customFormat="1" ht="27.6" x14ac:dyDescent="0.25">
      <c r="A2653" s="6" t="e">
        <f t="shared" si="41"/>
        <v>#REF!</v>
      </c>
      <c r="B2653" s="6" t="s">
        <v>11561</v>
      </c>
      <c r="C2653" s="6" t="s">
        <v>9575</v>
      </c>
      <c r="D2653" s="6" t="str">
        <f>VLOOKUP(C2653,[1]Sheet1!$A:$B,2,0)</f>
        <v>SBI0000001</v>
      </c>
      <c r="E2653" s="6" t="s">
        <v>125</v>
      </c>
      <c r="F2653" s="6" t="s">
        <v>11556</v>
      </c>
      <c r="G2653" s="6" t="s">
        <v>11562</v>
      </c>
      <c r="H2653" s="6">
        <v>530.49</v>
      </c>
      <c r="I2653" s="7"/>
      <c r="J2653" s="7"/>
      <c r="K2653" s="7" t="s">
        <v>41</v>
      </c>
      <c r="L2653" s="6" t="s">
        <v>11563</v>
      </c>
      <c r="M2653" s="6"/>
      <c r="N2653" s="6"/>
      <c r="O2653" s="6" t="s">
        <v>11564</v>
      </c>
      <c r="P2653" s="6"/>
      <c r="Q2653" s="6"/>
      <c r="R2653" s="6"/>
      <c r="S2653" s="6"/>
      <c r="T2653" s="6"/>
      <c r="U2653" s="6"/>
      <c r="V2653" s="6"/>
      <c r="W2653" s="6"/>
      <c r="X2653" s="6"/>
      <c r="Y2653" s="6"/>
      <c r="Z2653" s="6"/>
      <c r="AA2653" s="6"/>
      <c r="AB2653" s="6"/>
      <c r="AC2653" s="6"/>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c r="BT2653" s="6"/>
    </row>
    <row r="2654" spans="1:72" s="1" customFormat="1" x14ac:dyDescent="0.25">
      <c r="A2654" s="6" t="e">
        <f t="shared" si="41"/>
        <v>#REF!</v>
      </c>
      <c r="B2654" s="6" t="s">
        <v>26542</v>
      </c>
      <c r="C2654" s="6" t="s">
        <v>9575</v>
      </c>
      <c r="D2654" s="6" t="str">
        <f>VLOOKUP(C2654,[1]Sheet1!$A:$B,2,0)</f>
        <v>SBI0000001</v>
      </c>
      <c r="E2654" s="6" t="s">
        <v>331</v>
      </c>
      <c r="F2654" s="6" t="s">
        <v>11565</v>
      </c>
      <c r="G2654" s="6" t="s">
        <v>11566</v>
      </c>
      <c r="H2654" s="6">
        <v>561.04818920000002</v>
      </c>
      <c r="I2654" s="7"/>
      <c r="J2654" s="7"/>
      <c r="K2654" s="7" t="s">
        <v>41</v>
      </c>
      <c r="L2654" s="6" t="s">
        <v>11567</v>
      </c>
      <c r="M2654" s="6"/>
      <c r="N2654" s="6"/>
      <c r="O2654" s="6" t="s">
        <v>11568</v>
      </c>
      <c r="P2654" s="6"/>
      <c r="Q2654" s="6"/>
      <c r="R2654" s="6" t="s">
        <v>26543</v>
      </c>
      <c r="S2654" s="6"/>
      <c r="T2654" s="6"/>
      <c r="U2654" s="6"/>
      <c r="V2654" s="6"/>
      <c r="W2654" s="6"/>
      <c r="X2654" s="6"/>
      <c r="Y2654" s="6"/>
      <c r="Z2654" s="6"/>
      <c r="AA2654" s="6"/>
      <c r="AB2654" s="6"/>
      <c r="AC2654" s="6"/>
      <c r="AD2654" s="6"/>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c r="BT2654" s="6"/>
    </row>
    <row r="2655" spans="1:72" s="1" customFormat="1" ht="27.6" x14ac:dyDescent="0.25">
      <c r="A2655" s="6" t="e">
        <f t="shared" si="41"/>
        <v>#REF!</v>
      </c>
      <c r="B2655" s="6" t="s">
        <v>26544</v>
      </c>
      <c r="C2655" s="6" t="s">
        <v>9575</v>
      </c>
      <c r="D2655" s="6" t="str">
        <f>VLOOKUP(C2655,[1]Sheet1!$A:$B,2,0)</f>
        <v>SBI0000001</v>
      </c>
      <c r="E2655" s="6" t="s">
        <v>331</v>
      </c>
      <c r="F2655" s="6" t="s">
        <v>11565</v>
      </c>
      <c r="G2655" s="6" t="s">
        <v>11569</v>
      </c>
      <c r="H2655" s="6">
        <v>391.66309339999998</v>
      </c>
      <c r="I2655" s="7"/>
      <c r="J2655" s="7"/>
      <c r="K2655" s="7" t="s">
        <v>41</v>
      </c>
      <c r="L2655" s="6" t="s">
        <v>26545</v>
      </c>
      <c r="M2655" s="6"/>
      <c r="N2655" s="6"/>
      <c r="O2655" s="6" t="s">
        <v>11570</v>
      </c>
      <c r="P2655" s="6"/>
      <c r="Q2655" s="6"/>
      <c r="R2655" s="6"/>
      <c r="S2655" s="6"/>
      <c r="T2655" s="6"/>
      <c r="U2655" s="6"/>
      <c r="V2655" s="6"/>
      <c r="W2655" s="6"/>
      <c r="X2655" s="6"/>
      <c r="Y2655" s="6"/>
      <c r="Z2655" s="6"/>
      <c r="AA2655" s="6"/>
      <c r="AB2655" s="6"/>
      <c r="AC2655" s="6"/>
      <c r="AD2655" s="6"/>
      <c r="AE2655" s="6"/>
      <c r="AF2655" s="6"/>
      <c r="AG2655" s="6"/>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c r="BT2655" s="6"/>
    </row>
    <row r="2656" spans="1:72" s="1" customFormat="1" x14ac:dyDescent="0.25">
      <c r="A2656" s="6" t="e">
        <f t="shared" si="41"/>
        <v>#REF!</v>
      </c>
      <c r="B2656" s="6" t="s">
        <v>11571</v>
      </c>
      <c r="C2656" s="6" t="s">
        <v>9575</v>
      </c>
      <c r="D2656" s="6" t="str">
        <f>VLOOKUP(C2656,[1]Sheet1!$A:$B,2,0)</f>
        <v>SBI0000001</v>
      </c>
      <c r="E2656" s="6" t="s">
        <v>331</v>
      </c>
      <c r="F2656" s="6" t="s">
        <v>11565</v>
      </c>
      <c r="G2656" s="6" t="s">
        <v>26546</v>
      </c>
      <c r="H2656" s="6">
        <v>379.74058610000003</v>
      </c>
      <c r="I2656" s="7"/>
      <c r="J2656" s="7"/>
      <c r="K2656" s="7" t="s">
        <v>41</v>
      </c>
      <c r="L2656" s="6" t="s">
        <v>26547</v>
      </c>
      <c r="M2656" s="6"/>
      <c r="N2656" s="6">
        <v>1645676</v>
      </c>
      <c r="O2656" s="6"/>
      <c r="P2656" s="6"/>
      <c r="Q2656" s="6"/>
      <c r="R2656" s="6"/>
      <c r="S2656" s="6"/>
      <c r="T2656" s="6"/>
      <c r="U2656" s="6"/>
      <c r="V2656" s="6"/>
      <c r="W2656" s="6"/>
      <c r="X2656" s="6"/>
      <c r="Y2656" s="6"/>
      <c r="Z2656" s="6"/>
      <c r="AA2656" s="6"/>
      <c r="AB2656" s="6"/>
      <c r="AC2656" s="6"/>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c r="BT2656" s="6"/>
    </row>
    <row r="2657" spans="1:72" s="1" customFormat="1" x14ac:dyDescent="0.25">
      <c r="A2657" s="6" t="e">
        <f t="shared" si="41"/>
        <v>#REF!</v>
      </c>
      <c r="B2657" s="6" t="s">
        <v>26548</v>
      </c>
      <c r="C2657" s="6" t="s">
        <v>9575</v>
      </c>
      <c r="D2657" s="6" t="str">
        <f>VLOOKUP(C2657,[1]Sheet1!$A:$B,2,0)</f>
        <v>SBI0000001</v>
      </c>
      <c r="E2657" s="6" t="s">
        <v>331</v>
      </c>
      <c r="F2657" s="6" t="s">
        <v>11565</v>
      </c>
      <c r="G2657" s="6" t="s">
        <v>11572</v>
      </c>
      <c r="H2657" s="6">
        <v>159.67258430000001</v>
      </c>
      <c r="I2657" s="7"/>
      <c r="J2657" s="7"/>
      <c r="K2657" s="7" t="s">
        <v>41</v>
      </c>
      <c r="L2657" s="6" t="s">
        <v>26549</v>
      </c>
      <c r="M2657" s="6"/>
      <c r="N2657" s="6"/>
      <c r="O2657" s="6" t="s">
        <v>11573</v>
      </c>
      <c r="P2657" s="6"/>
      <c r="Q2657" s="6"/>
      <c r="R2657" s="6"/>
      <c r="S2657" s="6"/>
      <c r="T2657" s="6"/>
      <c r="U2657" s="6"/>
      <c r="V2657" s="6"/>
      <c r="W2657" s="6"/>
      <c r="X2657" s="6"/>
      <c r="Y2657" s="6"/>
      <c r="Z2657" s="6"/>
      <c r="AA2657" s="6"/>
      <c r="AB2657" s="6"/>
      <c r="AC2657" s="6"/>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c r="BT2657" s="6"/>
    </row>
    <row r="2658" spans="1:72" s="1" customFormat="1" x14ac:dyDescent="0.25">
      <c r="A2658" s="6" t="e">
        <f t="shared" si="41"/>
        <v>#REF!</v>
      </c>
      <c r="B2658" s="6" t="s">
        <v>26550</v>
      </c>
      <c r="C2658" s="6" t="s">
        <v>9575</v>
      </c>
      <c r="D2658" s="6" t="str">
        <f>VLOOKUP(C2658,[1]Sheet1!$A:$B,2,0)</f>
        <v>SBI0000001</v>
      </c>
      <c r="E2658" s="6" t="s">
        <v>331</v>
      </c>
      <c r="F2658" s="6" t="s">
        <v>11565</v>
      </c>
      <c r="G2658" s="6" t="s">
        <v>11574</v>
      </c>
      <c r="H2658" s="6">
        <v>119.84656</v>
      </c>
      <c r="I2658" s="7"/>
      <c r="J2658" s="7"/>
      <c r="K2658" s="7" t="s">
        <v>41</v>
      </c>
      <c r="L2658" s="6" t="s">
        <v>11575</v>
      </c>
      <c r="M2658" s="6"/>
      <c r="N2658" s="6"/>
      <c r="O2658" s="6" t="s">
        <v>11576</v>
      </c>
      <c r="P2658" s="6"/>
      <c r="Q2658" s="6"/>
      <c r="R2658" s="6"/>
      <c r="S2658" s="6"/>
      <c r="T2658" s="6"/>
      <c r="U2658" s="6"/>
      <c r="V2658" s="6"/>
      <c r="W2658" s="6"/>
      <c r="X2658" s="6"/>
      <c r="Y2658" s="6"/>
      <c r="Z2658" s="6"/>
      <c r="AA2658" s="6"/>
      <c r="AB2658" s="6"/>
      <c r="AC2658" s="6"/>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c r="BT2658" s="6"/>
    </row>
    <row r="2659" spans="1:72" s="1" customFormat="1" x14ac:dyDescent="0.25">
      <c r="A2659" s="6" t="e">
        <f t="shared" si="41"/>
        <v>#REF!</v>
      </c>
      <c r="B2659" s="6" t="s">
        <v>26551</v>
      </c>
      <c r="C2659" s="6" t="s">
        <v>9575</v>
      </c>
      <c r="D2659" s="6" t="str">
        <f>VLOOKUP(C2659,[1]Sheet1!$A:$B,2,0)</f>
        <v>SBI0000001</v>
      </c>
      <c r="E2659" s="6" t="s">
        <v>331</v>
      </c>
      <c r="F2659" s="6" t="s">
        <v>11565</v>
      </c>
      <c r="G2659" s="6" t="s">
        <v>11577</v>
      </c>
      <c r="H2659" s="6">
        <v>110.58021229999999</v>
      </c>
      <c r="I2659" s="7"/>
      <c r="J2659" s="7"/>
      <c r="K2659" s="7" t="s">
        <v>41</v>
      </c>
      <c r="L2659" s="6" t="s">
        <v>26552</v>
      </c>
      <c r="M2659" s="6"/>
      <c r="N2659" s="6"/>
      <c r="O2659" s="6" t="s">
        <v>26553</v>
      </c>
      <c r="P2659" s="6"/>
      <c r="Q2659" s="6"/>
      <c r="R2659" s="6" t="s">
        <v>11578</v>
      </c>
      <c r="S2659" s="6"/>
      <c r="T2659" s="6"/>
      <c r="U2659" s="6"/>
      <c r="V2659" s="6"/>
      <c r="W2659" s="6"/>
      <c r="X2659" s="6"/>
      <c r="Y2659" s="6"/>
      <c r="Z2659" s="6"/>
      <c r="AA2659" s="6"/>
      <c r="AB2659" s="6"/>
      <c r="AC2659" s="6"/>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c r="BT2659" s="6"/>
    </row>
    <row r="2660" spans="1:72" s="1" customFormat="1" x14ac:dyDescent="0.25">
      <c r="A2660" s="6" t="e">
        <f t="shared" si="41"/>
        <v>#REF!</v>
      </c>
      <c r="B2660" s="6" t="s">
        <v>26554</v>
      </c>
      <c r="C2660" s="6" t="s">
        <v>9575</v>
      </c>
      <c r="D2660" s="6" t="str">
        <f>VLOOKUP(C2660,[1]Sheet1!$A:$B,2,0)</f>
        <v>SBI0000001</v>
      </c>
      <c r="E2660" s="6" t="s">
        <v>331</v>
      </c>
      <c r="F2660" s="6" t="s">
        <v>11565</v>
      </c>
      <c r="G2660" s="6" t="s">
        <v>11579</v>
      </c>
      <c r="H2660" s="6">
        <v>102.0444368</v>
      </c>
      <c r="I2660" s="7"/>
      <c r="J2660" s="7"/>
      <c r="K2660" s="7" t="s">
        <v>41</v>
      </c>
      <c r="L2660" s="6" t="s">
        <v>26555</v>
      </c>
      <c r="M2660" s="6"/>
      <c r="N2660" s="6"/>
      <c r="O2660" s="6" t="s">
        <v>11581</v>
      </c>
      <c r="P2660" s="6"/>
      <c r="Q2660" s="6"/>
      <c r="R2660" s="6" t="s">
        <v>11582</v>
      </c>
      <c r="S2660" s="6"/>
      <c r="T2660" s="6"/>
      <c r="U2660" s="6"/>
      <c r="V2660" s="6"/>
      <c r="W2660" s="6"/>
      <c r="X2660" s="6"/>
      <c r="Y2660" s="6"/>
      <c r="Z2660" s="6"/>
      <c r="AA2660" s="6"/>
      <c r="AB2660" s="6"/>
      <c r="AC2660" s="6"/>
      <c r="AD2660" s="6"/>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c r="BT2660" s="6"/>
    </row>
    <row r="2661" spans="1:72" s="1" customFormat="1" x14ac:dyDescent="0.25">
      <c r="A2661" s="6" t="e">
        <f t="shared" si="41"/>
        <v>#REF!</v>
      </c>
      <c r="B2661" s="6" t="s">
        <v>26556</v>
      </c>
      <c r="C2661" s="6" t="s">
        <v>9575</v>
      </c>
      <c r="D2661" s="6" t="str">
        <f>VLOOKUP(C2661,[1]Sheet1!$A:$B,2,0)</f>
        <v>SBI0000001</v>
      </c>
      <c r="E2661" s="6" t="s">
        <v>331</v>
      </c>
      <c r="F2661" s="6" t="s">
        <v>11565</v>
      </c>
      <c r="G2661" s="6" t="s">
        <v>26557</v>
      </c>
      <c r="H2661" s="6">
        <v>93.37187999999999</v>
      </c>
      <c r="I2661" s="7"/>
      <c r="J2661" s="7"/>
      <c r="K2661" s="7" t="s">
        <v>41</v>
      </c>
      <c r="L2661" s="6" t="s">
        <v>26558</v>
      </c>
      <c r="M2661" s="6"/>
      <c r="N2661" s="6"/>
      <c r="O2661" s="6" t="s">
        <v>26559</v>
      </c>
      <c r="P2661" s="6"/>
      <c r="Q2661" s="6"/>
      <c r="R2661" s="6"/>
      <c r="S2661" s="6"/>
      <c r="T2661" s="6"/>
      <c r="U2661" s="6"/>
      <c r="V2661" s="6"/>
      <c r="W2661" s="6"/>
      <c r="X2661" s="6"/>
      <c r="Y2661" s="6"/>
      <c r="Z2661" s="6"/>
      <c r="AA2661" s="6"/>
      <c r="AB2661" s="6"/>
      <c r="AC2661" s="6"/>
      <c r="AD2661" s="6"/>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c r="BT2661" s="6"/>
    </row>
    <row r="2662" spans="1:72" s="1" customFormat="1" x14ac:dyDescent="0.25">
      <c r="A2662" s="6" t="e">
        <f t="shared" si="41"/>
        <v>#REF!</v>
      </c>
      <c r="B2662" s="6" t="s">
        <v>11583</v>
      </c>
      <c r="C2662" s="6" t="s">
        <v>9575</v>
      </c>
      <c r="D2662" s="6" t="str">
        <f>VLOOKUP(C2662,[1]Sheet1!$A:$B,2,0)</f>
        <v>SBI0000001</v>
      </c>
      <c r="E2662" s="6" t="s">
        <v>331</v>
      </c>
      <c r="F2662" s="6" t="s">
        <v>11565</v>
      </c>
      <c r="G2662" s="6" t="s">
        <v>11579</v>
      </c>
      <c r="H2662" s="6">
        <v>91.953322</v>
      </c>
      <c r="I2662" s="7"/>
      <c r="J2662" s="7"/>
      <c r="K2662" s="7" t="s">
        <v>41</v>
      </c>
      <c r="L2662" s="6" t="s">
        <v>11582</v>
      </c>
      <c r="M2662" s="6"/>
      <c r="N2662" s="6"/>
      <c r="O2662" s="6" t="s">
        <v>11581</v>
      </c>
      <c r="P2662" s="6"/>
      <c r="Q2662" s="6"/>
      <c r="R2662" s="6" t="s">
        <v>11580</v>
      </c>
      <c r="S2662" s="6"/>
      <c r="T2662" s="6"/>
      <c r="U2662" s="6"/>
      <c r="V2662" s="6"/>
      <c r="W2662" s="6"/>
      <c r="X2662" s="6"/>
      <c r="Y2662" s="6"/>
      <c r="Z2662" s="6"/>
      <c r="AA2662" s="6"/>
      <c r="AB2662" s="6"/>
      <c r="AC2662" s="6"/>
      <c r="AD2662" s="6"/>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c r="BT2662" s="6"/>
    </row>
    <row r="2663" spans="1:72" s="1" customFormat="1" x14ac:dyDescent="0.25">
      <c r="A2663" s="6" t="e">
        <f t="shared" si="41"/>
        <v>#REF!</v>
      </c>
      <c r="B2663" s="6" t="s">
        <v>26560</v>
      </c>
      <c r="C2663" s="6" t="s">
        <v>9575</v>
      </c>
      <c r="D2663" s="6" t="str">
        <f>VLOOKUP(C2663,[1]Sheet1!$A:$B,2,0)</f>
        <v>SBI0000001</v>
      </c>
      <c r="E2663" s="6" t="s">
        <v>331</v>
      </c>
      <c r="F2663" s="6" t="s">
        <v>11565</v>
      </c>
      <c r="G2663" s="6" t="s">
        <v>11584</v>
      </c>
      <c r="H2663" s="6">
        <v>65.332101499999993</v>
      </c>
      <c r="I2663" s="7"/>
      <c r="J2663" s="7"/>
      <c r="K2663" s="7" t="s">
        <v>41</v>
      </c>
      <c r="L2663" s="6" t="s">
        <v>26561</v>
      </c>
      <c r="M2663" s="6"/>
      <c r="N2663" s="6"/>
      <c r="O2663" s="6" t="s">
        <v>26562</v>
      </c>
      <c r="P2663" s="6"/>
      <c r="Q2663" s="6"/>
      <c r="R2663" s="6"/>
      <c r="S2663" s="6"/>
      <c r="T2663" s="6"/>
      <c r="U2663" s="6"/>
      <c r="V2663" s="6"/>
      <c r="W2663" s="6"/>
      <c r="X2663" s="6"/>
      <c r="Y2663" s="6"/>
      <c r="Z2663" s="6"/>
      <c r="AA2663" s="6"/>
      <c r="AB2663" s="6"/>
      <c r="AC2663" s="6"/>
      <c r="AD2663" s="6"/>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c r="BT2663" s="6"/>
    </row>
    <row r="2664" spans="1:72" s="1" customFormat="1" ht="27.6" x14ac:dyDescent="0.25">
      <c r="A2664" s="6" t="e">
        <f t="shared" si="41"/>
        <v>#REF!</v>
      </c>
      <c r="B2664" s="6" t="s">
        <v>26563</v>
      </c>
      <c r="C2664" s="6" t="s">
        <v>9575</v>
      </c>
      <c r="D2664" s="6" t="str">
        <f>VLOOKUP(C2664,[1]Sheet1!$A:$B,2,0)</f>
        <v>SBI0000001</v>
      </c>
      <c r="E2664" s="6" t="s">
        <v>331</v>
      </c>
      <c r="F2664" s="6" t="s">
        <v>11565</v>
      </c>
      <c r="G2664" s="6" t="s">
        <v>11585</v>
      </c>
      <c r="H2664" s="6">
        <v>39.576803200000001</v>
      </c>
      <c r="I2664" s="7"/>
      <c r="J2664" s="7"/>
      <c r="K2664" s="7" t="s">
        <v>41</v>
      </c>
      <c r="L2664" s="6" t="s">
        <v>26564</v>
      </c>
      <c r="M2664" s="6"/>
      <c r="N2664" s="6"/>
      <c r="O2664" s="6" t="s">
        <v>26565</v>
      </c>
      <c r="P2664" s="6"/>
      <c r="Q2664" s="6"/>
      <c r="R2664" s="6"/>
      <c r="S2664" s="6"/>
      <c r="T2664" s="6"/>
      <c r="U2664" s="6"/>
      <c r="V2664" s="6"/>
      <c r="W2664" s="6"/>
      <c r="X2664" s="6"/>
      <c r="Y2664" s="6"/>
      <c r="Z2664" s="6"/>
      <c r="AA2664" s="6"/>
      <c r="AB2664" s="6"/>
      <c r="AC2664" s="6"/>
      <c r="AD2664" s="6"/>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c r="BT2664" s="6"/>
    </row>
    <row r="2665" spans="1:72" s="1" customFormat="1" ht="27.6" x14ac:dyDescent="0.25">
      <c r="A2665" s="6" t="e">
        <f t="shared" si="41"/>
        <v>#REF!</v>
      </c>
      <c r="B2665" s="6" t="s">
        <v>26566</v>
      </c>
      <c r="C2665" s="6" t="s">
        <v>9575</v>
      </c>
      <c r="D2665" s="6" t="str">
        <f>VLOOKUP(C2665,[1]Sheet1!$A:$B,2,0)</f>
        <v>SBI0000001</v>
      </c>
      <c r="E2665" s="6" t="s">
        <v>331</v>
      </c>
      <c r="F2665" s="6" t="s">
        <v>11565</v>
      </c>
      <c r="G2665" s="6" t="s">
        <v>11586</v>
      </c>
      <c r="H2665" s="6">
        <v>28.561389599999998</v>
      </c>
      <c r="I2665" s="7"/>
      <c r="J2665" s="7"/>
      <c r="K2665" s="7" t="s">
        <v>41</v>
      </c>
      <c r="L2665" s="6" t="s">
        <v>11587</v>
      </c>
      <c r="M2665" s="6"/>
      <c r="N2665" s="6"/>
      <c r="O2665" s="6" t="s">
        <v>26567</v>
      </c>
      <c r="P2665" s="6"/>
      <c r="Q2665" s="6"/>
      <c r="R2665" s="6"/>
      <c r="S2665" s="6"/>
      <c r="T2665" s="6"/>
      <c r="U2665" s="6"/>
      <c r="V2665" s="6"/>
      <c r="W2665" s="6"/>
      <c r="X2665" s="6"/>
      <c r="Y2665" s="6"/>
      <c r="Z2665" s="6"/>
      <c r="AA2665" s="6"/>
      <c r="AB2665" s="6"/>
      <c r="AC2665" s="6"/>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c r="BT2665" s="6"/>
    </row>
    <row r="2666" spans="1:72" s="1" customFormat="1" x14ac:dyDescent="0.25">
      <c r="A2666" s="6" t="e">
        <f t="shared" si="41"/>
        <v>#REF!</v>
      </c>
      <c r="B2666" s="6" t="s">
        <v>26568</v>
      </c>
      <c r="C2666" s="6" t="s">
        <v>9575</v>
      </c>
      <c r="D2666" s="6" t="str">
        <f>VLOOKUP(C2666,[1]Sheet1!$A:$B,2,0)</f>
        <v>SBI0000001</v>
      </c>
      <c r="E2666" s="6" t="s">
        <v>125</v>
      </c>
      <c r="F2666" s="6" t="s">
        <v>26569</v>
      </c>
      <c r="G2666" s="6" t="s">
        <v>11588</v>
      </c>
      <c r="H2666" s="6">
        <v>1748</v>
      </c>
      <c r="I2666" s="7"/>
      <c r="J2666" s="7"/>
      <c r="K2666" s="7" t="s">
        <v>41</v>
      </c>
      <c r="L2666" s="6" t="s">
        <v>26570</v>
      </c>
      <c r="M2666" s="6"/>
      <c r="N2666" s="6"/>
      <c r="O2666" s="6" t="s">
        <v>26571</v>
      </c>
      <c r="P2666" s="6"/>
      <c r="Q2666" s="6"/>
      <c r="R2666" s="6" t="s">
        <v>26572</v>
      </c>
      <c r="S2666" s="6"/>
      <c r="T2666" s="6"/>
      <c r="U2666" s="6" t="s">
        <v>26573</v>
      </c>
      <c r="V2666" s="6"/>
      <c r="W2666" s="6"/>
      <c r="X2666" s="6" t="s">
        <v>11589</v>
      </c>
      <c r="Y2666" s="6"/>
      <c r="Z2666" s="6"/>
      <c r="AA2666" s="6" t="s">
        <v>26574</v>
      </c>
      <c r="AB2666" s="6"/>
      <c r="AC2666" s="6"/>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c r="BT2666" s="6"/>
    </row>
    <row r="2667" spans="1:72" s="1" customFormat="1" ht="27.6" x14ac:dyDescent="0.25">
      <c r="A2667" s="6" t="e">
        <f t="shared" si="41"/>
        <v>#REF!</v>
      </c>
      <c r="B2667" s="6" t="s">
        <v>26575</v>
      </c>
      <c r="C2667" s="6" t="s">
        <v>9575</v>
      </c>
      <c r="D2667" s="6" t="str">
        <f>VLOOKUP(C2667,[1]Sheet1!$A:$B,2,0)</f>
        <v>SBI0000001</v>
      </c>
      <c r="E2667" s="6" t="s">
        <v>72</v>
      </c>
      <c r="F2667" s="6" t="s">
        <v>11590</v>
      </c>
      <c r="G2667" s="6" t="s">
        <v>11591</v>
      </c>
      <c r="H2667" s="6">
        <v>354</v>
      </c>
      <c r="I2667" s="7"/>
      <c r="J2667" s="7"/>
      <c r="K2667" s="7" t="s">
        <v>41</v>
      </c>
      <c r="L2667" s="6" t="s">
        <v>11592</v>
      </c>
      <c r="M2667" s="6"/>
      <c r="N2667" s="6"/>
      <c r="O2667" s="6" t="s">
        <v>11593</v>
      </c>
      <c r="P2667" s="6"/>
      <c r="Q2667" s="6"/>
      <c r="R2667" s="6" t="s">
        <v>11594</v>
      </c>
      <c r="S2667" s="6"/>
      <c r="T2667" s="6"/>
      <c r="U2667" s="6" t="s">
        <v>11595</v>
      </c>
      <c r="V2667" s="6"/>
      <c r="W2667" s="6"/>
      <c r="X2667" s="6" t="s">
        <v>26576</v>
      </c>
      <c r="Y2667" s="6"/>
      <c r="Z2667" s="6"/>
      <c r="AA2667" s="6" t="s">
        <v>24372</v>
      </c>
      <c r="AB2667" s="6"/>
      <c r="AC2667" s="6"/>
      <c r="AD2667" s="6" t="s">
        <v>11596</v>
      </c>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c r="BT2667" s="6"/>
    </row>
    <row r="2668" spans="1:72" s="1" customFormat="1" ht="27.6" x14ac:dyDescent="0.25">
      <c r="A2668" s="6" t="e">
        <f t="shared" si="41"/>
        <v>#REF!</v>
      </c>
      <c r="B2668" s="6" t="s">
        <v>26577</v>
      </c>
      <c r="C2668" s="6" t="s">
        <v>9575</v>
      </c>
      <c r="D2668" s="6" t="str">
        <f>VLOOKUP(C2668,[1]Sheet1!$A:$B,2,0)</f>
        <v>SBI0000001</v>
      </c>
      <c r="E2668" s="6" t="s">
        <v>72</v>
      </c>
      <c r="F2668" s="6" t="s">
        <v>11590</v>
      </c>
      <c r="G2668" s="6" t="s">
        <v>11591</v>
      </c>
      <c r="H2668" s="6">
        <v>141</v>
      </c>
      <c r="I2668" s="7"/>
      <c r="J2668" s="7"/>
      <c r="K2668" s="7" t="s">
        <v>41</v>
      </c>
      <c r="L2668" s="6" t="s">
        <v>11592</v>
      </c>
      <c r="M2668" s="6"/>
      <c r="N2668" s="6"/>
      <c r="O2668" s="6" t="s">
        <v>11597</v>
      </c>
      <c r="P2668" s="6"/>
      <c r="Q2668" s="6"/>
      <c r="R2668" s="6" t="s">
        <v>11594</v>
      </c>
      <c r="S2668" s="6"/>
      <c r="T2668" s="6"/>
      <c r="U2668" s="6" t="s">
        <v>26578</v>
      </c>
      <c r="V2668" s="6"/>
      <c r="W2668" s="6"/>
      <c r="X2668" s="6" t="s">
        <v>24372</v>
      </c>
      <c r="Y2668" s="6"/>
      <c r="Z2668" s="6"/>
      <c r="AA2668" s="6" t="s">
        <v>24372</v>
      </c>
      <c r="AB2668" s="6"/>
      <c r="AC2668" s="6"/>
      <c r="AD2668" s="6" t="s">
        <v>24372</v>
      </c>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c r="BT2668" s="6"/>
    </row>
    <row r="2669" spans="1:72" s="1" customFormat="1" x14ac:dyDescent="0.25">
      <c r="A2669" s="6" t="e">
        <f t="shared" si="41"/>
        <v>#REF!</v>
      </c>
      <c r="B2669" s="6" t="s">
        <v>11598</v>
      </c>
      <c r="C2669" s="6" t="s">
        <v>9575</v>
      </c>
      <c r="D2669" s="6" t="str">
        <f>VLOOKUP(C2669,[1]Sheet1!$A:$B,2,0)</f>
        <v>SBI0000001</v>
      </c>
      <c r="E2669" s="6" t="s">
        <v>11599</v>
      </c>
      <c r="F2669" s="6" t="s">
        <v>10586</v>
      </c>
      <c r="G2669" s="6" t="s">
        <v>11600</v>
      </c>
      <c r="H2669" s="6">
        <v>948.22</v>
      </c>
      <c r="I2669" s="7"/>
      <c r="J2669" s="7"/>
      <c r="K2669" s="7" t="s">
        <v>41</v>
      </c>
      <c r="L2669" s="6" t="s">
        <v>11601</v>
      </c>
      <c r="M2669" s="6"/>
      <c r="N2669" s="6"/>
      <c r="O2669" s="6"/>
      <c r="P2669" s="6"/>
      <c r="Q2669" s="6"/>
      <c r="R2669" s="6"/>
      <c r="S2669" s="6"/>
      <c r="T2669" s="6"/>
      <c r="U2669" s="6"/>
      <c r="V2669" s="6"/>
      <c r="W2669" s="6"/>
      <c r="X2669" s="6"/>
      <c r="Y2669" s="6"/>
      <c r="Z2669" s="6"/>
      <c r="AA2669" s="6"/>
      <c r="AB2669" s="6"/>
      <c r="AC2669" s="6"/>
      <c r="AD2669" s="6"/>
      <c r="AE2669" s="6"/>
      <c r="AF2669" s="6"/>
      <c r="AG2669" s="6"/>
      <c r="AH2669" s="6"/>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c r="BT2669" s="6"/>
    </row>
    <row r="2670" spans="1:72" s="1" customFormat="1" x14ac:dyDescent="0.25">
      <c r="A2670" s="6" t="e">
        <f t="shared" si="41"/>
        <v>#REF!</v>
      </c>
      <c r="B2670" s="6" t="s">
        <v>11602</v>
      </c>
      <c r="C2670" s="6" t="s">
        <v>9575</v>
      </c>
      <c r="D2670" s="6" t="str">
        <f>VLOOKUP(C2670,[1]Sheet1!$A:$B,2,0)</f>
        <v>SBI0000001</v>
      </c>
      <c r="E2670" s="6" t="s">
        <v>11599</v>
      </c>
      <c r="F2670" s="6" t="s">
        <v>10586</v>
      </c>
      <c r="G2670" s="6" t="s">
        <v>11600</v>
      </c>
      <c r="H2670" s="6">
        <v>534.63822000000005</v>
      </c>
      <c r="I2670" s="7"/>
      <c r="J2670" s="7"/>
      <c r="K2670" s="7" t="s">
        <v>41</v>
      </c>
      <c r="L2670" s="6" t="s">
        <v>11601</v>
      </c>
      <c r="M2670" s="6"/>
      <c r="N2670" s="6"/>
      <c r="O2670" s="6"/>
      <c r="P2670" s="6"/>
      <c r="Q2670" s="6"/>
      <c r="R2670" s="6"/>
      <c r="S2670" s="6"/>
      <c r="T2670" s="6"/>
      <c r="U2670" s="6"/>
      <c r="V2670" s="6"/>
      <c r="W2670" s="6"/>
      <c r="X2670" s="6"/>
      <c r="Y2670" s="6"/>
      <c r="Z2670" s="6"/>
      <c r="AA2670" s="6"/>
      <c r="AB2670" s="6"/>
      <c r="AC2670" s="6"/>
      <c r="AD2670" s="6"/>
      <c r="AE2670" s="6"/>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c r="BT2670" s="6"/>
    </row>
    <row r="2671" spans="1:72" s="1" customFormat="1" x14ac:dyDescent="0.25">
      <c r="A2671" s="6" t="e">
        <f t="shared" si="41"/>
        <v>#REF!</v>
      </c>
      <c r="B2671" s="6" t="s">
        <v>26579</v>
      </c>
      <c r="C2671" s="6" t="s">
        <v>9575</v>
      </c>
      <c r="D2671" s="6" t="str">
        <f>VLOOKUP(C2671,[1]Sheet1!$A:$B,2,0)</f>
        <v>SBI0000001</v>
      </c>
      <c r="E2671" s="6" t="s">
        <v>11599</v>
      </c>
      <c r="F2671" s="6" t="s">
        <v>10586</v>
      </c>
      <c r="G2671" s="6" t="s">
        <v>11603</v>
      </c>
      <c r="H2671" s="6">
        <v>205.56698999999998</v>
      </c>
      <c r="I2671" s="7"/>
      <c r="J2671" s="7"/>
      <c r="K2671" s="7" t="s">
        <v>41</v>
      </c>
      <c r="L2671" s="6" t="s">
        <v>11604</v>
      </c>
      <c r="M2671" s="6"/>
      <c r="N2671" s="6"/>
      <c r="O2671" s="6" t="s">
        <v>11605</v>
      </c>
      <c r="P2671" s="6"/>
      <c r="Q2671" s="6"/>
      <c r="R2671" s="6"/>
      <c r="S2671" s="6"/>
      <c r="T2671" s="6"/>
      <c r="U2671" s="6"/>
      <c r="V2671" s="6"/>
      <c r="W2671" s="6"/>
      <c r="X2671" s="6"/>
      <c r="Y2671" s="6"/>
      <c r="Z2671" s="6"/>
      <c r="AA2671" s="6"/>
      <c r="AB2671" s="6"/>
      <c r="AC2671" s="6"/>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c r="BT2671" s="6"/>
    </row>
    <row r="2672" spans="1:72" s="1" customFormat="1" ht="27.6" x14ac:dyDescent="0.25">
      <c r="A2672" s="6" t="e">
        <f t="shared" si="41"/>
        <v>#REF!</v>
      </c>
      <c r="B2672" s="6" t="s">
        <v>26580</v>
      </c>
      <c r="C2672" s="6" t="s">
        <v>9575</v>
      </c>
      <c r="D2672" s="6" t="str">
        <f>VLOOKUP(C2672,[1]Sheet1!$A:$B,2,0)</f>
        <v>SBI0000001</v>
      </c>
      <c r="E2672" s="6" t="s">
        <v>178</v>
      </c>
      <c r="F2672" s="6" t="s">
        <v>11606</v>
      </c>
      <c r="G2672" s="6" t="s">
        <v>26581</v>
      </c>
      <c r="H2672" s="6">
        <v>44</v>
      </c>
      <c r="I2672" s="7"/>
      <c r="J2672" s="7"/>
      <c r="K2672" s="7" t="s">
        <v>41</v>
      </c>
      <c r="L2672" s="6" t="s">
        <v>11607</v>
      </c>
      <c r="M2672" s="6"/>
      <c r="N2672" s="6"/>
      <c r="O2672" s="6" t="s">
        <v>11608</v>
      </c>
      <c r="P2672" s="6"/>
      <c r="Q2672" s="6"/>
      <c r="R2672" s="6" t="s">
        <v>11609</v>
      </c>
      <c r="S2672" s="6"/>
      <c r="T2672" s="6"/>
      <c r="U2672" s="6" t="s">
        <v>11610</v>
      </c>
      <c r="V2672" s="6"/>
      <c r="W2672" s="6"/>
      <c r="X2672" s="6" t="s">
        <v>11611</v>
      </c>
      <c r="Y2672" s="6"/>
      <c r="Z2672" s="6"/>
      <c r="AA2672" s="6" t="s">
        <v>24372</v>
      </c>
      <c r="AB2672" s="6"/>
      <c r="AC2672" s="6"/>
      <c r="AD2672" s="6" t="s">
        <v>24372</v>
      </c>
      <c r="AE2672" s="6"/>
      <c r="AF2672" s="6"/>
      <c r="AG2672" s="6"/>
      <c r="AH2672" s="6"/>
      <c r="AI2672" s="6"/>
      <c r="AJ2672" s="6"/>
      <c r="AK2672" s="6"/>
      <c r="AL2672" s="6"/>
      <c r="AM2672" s="6"/>
      <c r="AN2672" s="6"/>
      <c r="AO2672" s="6"/>
      <c r="AP2672" s="6"/>
      <c r="AQ2672" s="6"/>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c r="BT2672" s="6"/>
    </row>
    <row r="2673" spans="1:72" s="1" customFormat="1" x14ac:dyDescent="0.25">
      <c r="A2673" s="6" t="e">
        <f t="shared" si="41"/>
        <v>#REF!</v>
      </c>
      <c r="B2673" s="6" t="s">
        <v>26582</v>
      </c>
      <c r="C2673" s="6" t="s">
        <v>9575</v>
      </c>
      <c r="D2673" s="6" t="str">
        <f>VLOOKUP(C2673,[1]Sheet1!$A:$B,2,0)</f>
        <v>SBI0000001</v>
      </c>
      <c r="E2673" s="6" t="s">
        <v>178</v>
      </c>
      <c r="F2673" s="6" t="s">
        <v>26583</v>
      </c>
      <c r="G2673" s="6" t="s">
        <v>26584</v>
      </c>
      <c r="H2673" s="6">
        <v>49</v>
      </c>
      <c r="I2673" s="7"/>
      <c r="J2673" s="7"/>
      <c r="K2673" s="7" t="s">
        <v>41</v>
      </c>
      <c r="L2673" s="6" t="s">
        <v>11612</v>
      </c>
      <c r="M2673" s="6"/>
      <c r="N2673" s="6"/>
      <c r="O2673" s="6"/>
      <c r="P2673" s="6"/>
      <c r="Q2673" s="6"/>
      <c r="R2673" s="6"/>
      <c r="S2673" s="6"/>
      <c r="T2673" s="6"/>
      <c r="U2673" s="6"/>
      <c r="V2673" s="6"/>
      <c r="W2673" s="6"/>
      <c r="X2673" s="6"/>
      <c r="Y2673" s="6"/>
      <c r="Z2673" s="6"/>
      <c r="AA2673" s="6"/>
      <c r="AB2673" s="6"/>
      <c r="AC2673" s="6"/>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c r="BT2673" s="6"/>
    </row>
    <row r="2674" spans="1:72" s="1" customFormat="1" x14ac:dyDescent="0.25">
      <c r="A2674" s="6" t="e">
        <f t="shared" si="41"/>
        <v>#REF!</v>
      </c>
      <c r="B2674" s="6" t="s">
        <v>11613</v>
      </c>
      <c r="C2674" s="6" t="s">
        <v>9575</v>
      </c>
      <c r="D2674" s="6" t="str">
        <f>VLOOKUP(C2674,[1]Sheet1!$A:$B,2,0)</f>
        <v>SBI0000001</v>
      </c>
      <c r="E2674" s="6" t="s">
        <v>178</v>
      </c>
      <c r="F2674" s="6" t="s">
        <v>11614</v>
      </c>
      <c r="G2674" s="6" t="s">
        <v>26585</v>
      </c>
      <c r="H2674" s="6">
        <v>68</v>
      </c>
      <c r="I2674" s="7"/>
      <c r="J2674" s="7"/>
      <c r="K2674" s="7" t="s">
        <v>41</v>
      </c>
      <c r="L2674" s="6" t="s">
        <v>11615</v>
      </c>
      <c r="M2674" s="6"/>
      <c r="N2674" s="6"/>
      <c r="O2674" s="6" t="s">
        <v>11616</v>
      </c>
      <c r="P2674" s="6"/>
      <c r="Q2674" s="6"/>
      <c r="R2674" s="6" t="s">
        <v>11617</v>
      </c>
      <c r="S2674" s="6"/>
      <c r="T2674" s="6"/>
      <c r="U2674" s="6" t="s">
        <v>24372</v>
      </c>
      <c r="V2674" s="6"/>
      <c r="W2674" s="6"/>
      <c r="X2674" s="6" t="s">
        <v>24372</v>
      </c>
      <c r="Y2674" s="6"/>
      <c r="Z2674" s="6"/>
      <c r="AA2674" s="6" t="s">
        <v>24372</v>
      </c>
      <c r="AB2674" s="6"/>
      <c r="AC2674" s="6"/>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c r="BT2674" s="6"/>
    </row>
    <row r="2675" spans="1:72" s="1" customFormat="1" ht="27.6" x14ac:dyDescent="0.25">
      <c r="A2675" s="6" t="e">
        <f t="shared" si="41"/>
        <v>#REF!</v>
      </c>
      <c r="B2675" s="6" t="s">
        <v>26586</v>
      </c>
      <c r="C2675" s="6" t="s">
        <v>9575</v>
      </c>
      <c r="D2675" s="6" t="str">
        <f>VLOOKUP(C2675,[1]Sheet1!$A:$B,2,0)</f>
        <v>SBI0000001</v>
      </c>
      <c r="E2675" s="6" t="s">
        <v>178</v>
      </c>
      <c r="F2675" s="6" t="s">
        <v>10586</v>
      </c>
      <c r="G2675" s="6" t="s">
        <v>11618</v>
      </c>
      <c r="H2675" s="6">
        <v>37833.569875500005</v>
      </c>
      <c r="I2675" s="7"/>
      <c r="J2675" s="7"/>
      <c r="K2675" s="7" t="s">
        <v>41</v>
      </c>
      <c r="L2675" s="6" t="s">
        <v>11619</v>
      </c>
      <c r="M2675" s="6"/>
      <c r="N2675" s="6">
        <v>248622</v>
      </c>
      <c r="O2675" s="6" t="s">
        <v>11620</v>
      </c>
      <c r="P2675" s="6"/>
      <c r="Q2675" s="6">
        <v>248714</v>
      </c>
      <c r="R2675" s="6" t="s">
        <v>11621</v>
      </c>
      <c r="S2675" s="6"/>
      <c r="T2675" s="6">
        <v>2176742</v>
      </c>
      <c r="U2675" s="6" t="s">
        <v>11622</v>
      </c>
      <c r="V2675" s="6"/>
      <c r="W2675" s="6">
        <v>6969946</v>
      </c>
      <c r="X2675" s="6" t="s">
        <v>26587</v>
      </c>
      <c r="Y2675" s="6"/>
      <c r="Z2675" s="6"/>
      <c r="AA2675" s="6" t="s">
        <v>26588</v>
      </c>
      <c r="AB2675" s="6"/>
      <c r="AC2675" s="6"/>
      <c r="AD2675" s="6" t="s">
        <v>11623</v>
      </c>
      <c r="AE2675" s="6"/>
      <c r="AF2675" s="6"/>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c r="BL2675" s="6"/>
      <c r="BM2675" s="6"/>
      <c r="BN2675" s="6"/>
      <c r="BO2675" s="6"/>
      <c r="BP2675" s="6"/>
      <c r="BQ2675" s="6"/>
      <c r="BR2675" s="6"/>
      <c r="BS2675" s="6"/>
      <c r="BT2675" s="6"/>
    </row>
    <row r="2676" spans="1:72" s="1" customFormat="1" x14ac:dyDescent="0.25">
      <c r="A2676" s="6" t="e">
        <f t="shared" si="41"/>
        <v>#REF!</v>
      </c>
      <c r="B2676" s="6" t="s">
        <v>26589</v>
      </c>
      <c r="C2676" s="6" t="s">
        <v>9575</v>
      </c>
      <c r="D2676" s="6" t="str">
        <f>VLOOKUP(C2676,[1]Sheet1!$A:$B,2,0)</f>
        <v>SBI0000001</v>
      </c>
      <c r="E2676" s="6" t="s">
        <v>178</v>
      </c>
      <c r="F2676" s="6" t="s">
        <v>10586</v>
      </c>
      <c r="G2676" s="6" t="s">
        <v>11624</v>
      </c>
      <c r="H2676" s="6">
        <v>7859.1483200000002</v>
      </c>
      <c r="I2676" s="7"/>
      <c r="J2676" s="7"/>
      <c r="K2676" s="7" t="s">
        <v>41</v>
      </c>
      <c r="L2676" s="6" t="s">
        <v>11625</v>
      </c>
      <c r="M2676" s="6"/>
      <c r="N2676" s="6">
        <v>104614</v>
      </c>
      <c r="O2676" s="6" t="s">
        <v>11626</v>
      </c>
      <c r="P2676" s="6"/>
      <c r="Q2676" s="6">
        <v>1072919</v>
      </c>
      <c r="R2676" s="6" t="s">
        <v>11627</v>
      </c>
      <c r="S2676" s="6"/>
      <c r="T2676" s="6">
        <v>1925254</v>
      </c>
      <c r="U2676" s="6" t="s">
        <v>26590</v>
      </c>
      <c r="V2676" s="6"/>
      <c r="W2676" s="6">
        <v>2693177</v>
      </c>
      <c r="X2676" s="6" t="s">
        <v>11628</v>
      </c>
      <c r="Y2676" s="6"/>
      <c r="Z2676" s="6"/>
      <c r="AA2676" s="6"/>
      <c r="AB2676" s="6"/>
      <c r="AC2676" s="6"/>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c r="BT2676" s="6"/>
    </row>
    <row r="2677" spans="1:72" s="1" customFormat="1" x14ac:dyDescent="0.25">
      <c r="A2677" s="6" t="e">
        <f t="shared" si="41"/>
        <v>#REF!</v>
      </c>
      <c r="B2677" s="6" t="s">
        <v>26591</v>
      </c>
      <c r="C2677" s="6" t="s">
        <v>9575</v>
      </c>
      <c r="D2677" s="6" t="str">
        <f>VLOOKUP(C2677,[1]Sheet1!$A:$B,2,0)</f>
        <v>SBI0000001</v>
      </c>
      <c r="E2677" s="6" t="s">
        <v>178</v>
      </c>
      <c r="F2677" s="6" t="s">
        <v>10586</v>
      </c>
      <c r="G2677" s="6" t="s">
        <v>11629</v>
      </c>
      <c r="H2677" s="6">
        <v>4727.3379715999999</v>
      </c>
      <c r="I2677" s="7"/>
      <c r="J2677" s="7"/>
      <c r="K2677" s="7" t="s">
        <v>41</v>
      </c>
      <c r="L2677" s="6" t="s">
        <v>11630</v>
      </c>
      <c r="M2677" s="6"/>
      <c r="N2677" s="6">
        <v>2336036</v>
      </c>
      <c r="O2677" s="6" t="s">
        <v>11631</v>
      </c>
      <c r="P2677" s="6"/>
      <c r="Q2677" s="6"/>
      <c r="R2677" s="6"/>
      <c r="S2677" s="6"/>
      <c r="T2677" s="6"/>
      <c r="U2677" s="6"/>
      <c r="V2677" s="6"/>
      <c r="W2677" s="6"/>
      <c r="X2677" s="6"/>
      <c r="Y2677" s="6"/>
      <c r="Z2677" s="6"/>
      <c r="AA2677" s="6"/>
      <c r="AB2677" s="6"/>
      <c r="AC2677" s="6"/>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c r="BT2677" s="6"/>
    </row>
    <row r="2678" spans="1:72" s="1" customFormat="1" x14ac:dyDescent="0.25">
      <c r="A2678" s="6" t="e">
        <f t="shared" si="41"/>
        <v>#REF!</v>
      </c>
      <c r="B2678" s="6" t="s">
        <v>26592</v>
      </c>
      <c r="C2678" s="6" t="s">
        <v>9575</v>
      </c>
      <c r="D2678" s="6" t="str">
        <f>VLOOKUP(C2678,[1]Sheet1!$A:$B,2,0)</f>
        <v>SBI0000001</v>
      </c>
      <c r="E2678" s="6" t="s">
        <v>178</v>
      </c>
      <c r="F2678" s="6" t="s">
        <v>10586</v>
      </c>
      <c r="G2678" s="6" t="s">
        <v>11632</v>
      </c>
      <c r="H2678" s="6">
        <v>4262.6243190000005</v>
      </c>
      <c r="I2678" s="7"/>
      <c r="J2678" s="7"/>
      <c r="K2678" s="7" t="s">
        <v>41</v>
      </c>
      <c r="L2678" s="6" t="s">
        <v>11633</v>
      </c>
      <c r="M2678" s="6"/>
      <c r="N2678" s="6">
        <v>3456508</v>
      </c>
      <c r="O2678" s="6" t="s">
        <v>11634</v>
      </c>
      <c r="P2678" s="6"/>
      <c r="Q2678" s="6"/>
      <c r="R2678" s="6"/>
      <c r="S2678" s="6"/>
      <c r="T2678" s="6"/>
      <c r="U2678" s="6"/>
      <c r="V2678" s="6"/>
      <c r="W2678" s="6"/>
      <c r="X2678" s="6"/>
      <c r="Y2678" s="6"/>
      <c r="Z2678" s="6"/>
      <c r="AA2678" s="6"/>
      <c r="AB2678" s="6"/>
      <c r="AC2678" s="6"/>
      <c r="AD2678" s="6"/>
      <c r="AE2678" s="6"/>
      <c r="AF2678" s="6"/>
      <c r="AG2678" s="6"/>
      <c r="AH2678" s="6"/>
      <c r="AI2678" s="6"/>
      <c r="AJ2678" s="6"/>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c r="BT2678" s="6"/>
    </row>
    <row r="2679" spans="1:72" s="1" customFormat="1" x14ac:dyDescent="0.25">
      <c r="A2679" s="6" t="e">
        <f t="shared" si="41"/>
        <v>#REF!</v>
      </c>
      <c r="B2679" s="6" t="s">
        <v>11635</v>
      </c>
      <c r="C2679" s="6" t="s">
        <v>9575</v>
      </c>
      <c r="D2679" s="6" t="str">
        <f>VLOOKUP(C2679,[1]Sheet1!$A:$B,2,0)</f>
        <v>SBI0000001</v>
      </c>
      <c r="E2679" s="6" t="s">
        <v>178</v>
      </c>
      <c r="F2679" s="6" t="s">
        <v>10586</v>
      </c>
      <c r="G2679" s="6" t="s">
        <v>11636</v>
      </c>
      <c r="H2679" s="6">
        <v>3392.5794725999999</v>
      </c>
      <c r="I2679" s="7"/>
      <c r="J2679" s="7"/>
      <c r="K2679" s="7" t="s">
        <v>41</v>
      </c>
      <c r="L2679" s="6" t="s">
        <v>11637</v>
      </c>
      <c r="M2679" s="6"/>
      <c r="N2679" s="6"/>
      <c r="O2679" s="6" t="s">
        <v>11638</v>
      </c>
      <c r="P2679" s="6"/>
      <c r="Q2679" s="6"/>
      <c r="R2679" s="6" t="s">
        <v>11639</v>
      </c>
      <c r="S2679" s="6"/>
      <c r="T2679" s="6"/>
      <c r="U2679" s="6" t="s">
        <v>26593</v>
      </c>
      <c r="V2679" s="6"/>
      <c r="W2679" s="6"/>
      <c r="X2679" s="6" t="s">
        <v>11640</v>
      </c>
      <c r="Y2679" s="6"/>
      <c r="Z2679" s="6"/>
      <c r="AA2679" s="6"/>
      <c r="AB2679" s="6"/>
      <c r="AC2679" s="6"/>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c r="BT2679" s="6"/>
    </row>
    <row r="2680" spans="1:72" s="1" customFormat="1" x14ac:dyDescent="0.25">
      <c r="A2680" s="6" t="e">
        <f t="shared" si="41"/>
        <v>#REF!</v>
      </c>
      <c r="B2680" s="6" t="s">
        <v>11641</v>
      </c>
      <c r="C2680" s="6" t="s">
        <v>9575</v>
      </c>
      <c r="D2680" s="6" t="str">
        <f>VLOOKUP(C2680,[1]Sheet1!$A:$B,2,0)</f>
        <v>SBI0000001</v>
      </c>
      <c r="E2680" s="6" t="s">
        <v>178</v>
      </c>
      <c r="F2680" s="6" t="s">
        <v>10586</v>
      </c>
      <c r="G2680" s="6" t="s">
        <v>11642</v>
      </c>
      <c r="H2680" s="6">
        <v>2182.8119969999998</v>
      </c>
      <c r="I2680" s="7"/>
      <c r="J2680" s="7"/>
      <c r="K2680" s="7" t="s">
        <v>41</v>
      </c>
      <c r="L2680" s="6" t="s">
        <v>26594</v>
      </c>
      <c r="M2680" s="6"/>
      <c r="N2680" s="6"/>
      <c r="O2680" s="6" t="s">
        <v>11643</v>
      </c>
      <c r="P2680" s="6"/>
      <c r="Q2680" s="6"/>
      <c r="R2680" s="6"/>
      <c r="S2680" s="6"/>
      <c r="T2680" s="6"/>
      <c r="U2680" s="6"/>
      <c r="V2680" s="6"/>
      <c r="W2680" s="6"/>
      <c r="X2680" s="6"/>
      <c r="Y2680" s="6"/>
      <c r="Z2680" s="6"/>
      <c r="AA2680" s="6"/>
      <c r="AB2680" s="6"/>
      <c r="AC2680" s="6"/>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c r="BT2680" s="6"/>
    </row>
    <row r="2681" spans="1:72" s="1" customFormat="1" ht="27.6" x14ac:dyDescent="0.25">
      <c r="A2681" s="6" t="e">
        <f t="shared" si="41"/>
        <v>#REF!</v>
      </c>
      <c r="B2681" s="6" t="s">
        <v>11644</v>
      </c>
      <c r="C2681" s="6" t="s">
        <v>9575</v>
      </c>
      <c r="D2681" s="6" t="str">
        <f>VLOOKUP(C2681,[1]Sheet1!$A:$B,2,0)</f>
        <v>SBI0000001</v>
      </c>
      <c r="E2681" s="6" t="s">
        <v>178</v>
      </c>
      <c r="F2681" s="6" t="s">
        <v>10586</v>
      </c>
      <c r="G2681" s="6" t="s">
        <v>11645</v>
      </c>
      <c r="H2681" s="6">
        <v>1656.1654470000001</v>
      </c>
      <c r="I2681" s="7"/>
      <c r="J2681" s="7"/>
      <c r="K2681" s="7" t="s">
        <v>41</v>
      </c>
      <c r="L2681" s="6" t="s">
        <v>11646</v>
      </c>
      <c r="M2681" s="6"/>
      <c r="N2681" s="6">
        <v>200601</v>
      </c>
      <c r="O2681" s="6" t="s">
        <v>11647</v>
      </c>
      <c r="P2681" s="6"/>
      <c r="Q2681" s="6">
        <v>201802</v>
      </c>
      <c r="R2681" s="6" t="s">
        <v>11648</v>
      </c>
      <c r="S2681" s="6"/>
      <c r="T2681" s="6"/>
      <c r="U2681" s="6" t="s">
        <v>11649</v>
      </c>
      <c r="V2681" s="6"/>
      <c r="W2681" s="6"/>
      <c r="X2681" s="6" t="s">
        <v>11650</v>
      </c>
      <c r="Y2681" s="6"/>
      <c r="Z2681" s="6"/>
      <c r="AA2681" s="6"/>
      <c r="AB2681" s="6"/>
      <c r="AC2681" s="6"/>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c r="BT2681" s="6"/>
    </row>
    <row r="2682" spans="1:72" s="1" customFormat="1" x14ac:dyDescent="0.25">
      <c r="A2682" s="6" t="e">
        <f t="shared" si="41"/>
        <v>#REF!</v>
      </c>
      <c r="B2682" s="6" t="s">
        <v>26595</v>
      </c>
      <c r="C2682" s="6" t="s">
        <v>9575</v>
      </c>
      <c r="D2682" s="6" t="str">
        <f>VLOOKUP(C2682,[1]Sheet1!$A:$B,2,0)</f>
        <v>SBI0000001</v>
      </c>
      <c r="E2682" s="6" t="s">
        <v>178</v>
      </c>
      <c r="F2682" s="6" t="s">
        <v>10586</v>
      </c>
      <c r="G2682" s="6" t="s">
        <v>11651</v>
      </c>
      <c r="H2682" s="6">
        <v>1624.3194705999999</v>
      </c>
      <c r="I2682" s="7"/>
      <c r="J2682" s="7"/>
      <c r="K2682" s="7" t="s">
        <v>41</v>
      </c>
      <c r="L2682" s="6" t="s">
        <v>11652</v>
      </c>
      <c r="M2682" s="6"/>
      <c r="N2682" s="6">
        <v>1944546</v>
      </c>
      <c r="O2682" s="6" t="s">
        <v>11653</v>
      </c>
      <c r="P2682" s="6"/>
      <c r="Q2682" s="6"/>
      <c r="R2682" s="6" t="s">
        <v>11654</v>
      </c>
      <c r="S2682" s="6"/>
      <c r="T2682" s="6"/>
      <c r="U2682" s="6"/>
      <c r="V2682" s="6"/>
      <c r="W2682" s="6"/>
      <c r="X2682" s="6"/>
      <c r="Y2682" s="6"/>
      <c r="Z2682" s="6"/>
      <c r="AA2682" s="6"/>
      <c r="AB2682" s="6"/>
      <c r="AC2682" s="6"/>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c r="BT2682" s="6"/>
    </row>
    <row r="2683" spans="1:72" s="1" customFormat="1" x14ac:dyDescent="0.25">
      <c r="A2683" s="6" t="e">
        <f t="shared" si="41"/>
        <v>#REF!</v>
      </c>
      <c r="B2683" s="6" t="s">
        <v>11655</v>
      </c>
      <c r="C2683" s="6" t="s">
        <v>9575</v>
      </c>
      <c r="D2683" s="6" t="str">
        <f>VLOOKUP(C2683,[1]Sheet1!$A:$B,2,0)</f>
        <v>SBI0000001</v>
      </c>
      <c r="E2683" s="6" t="s">
        <v>1704</v>
      </c>
      <c r="F2683" s="6" t="s">
        <v>10586</v>
      </c>
      <c r="G2683" s="6" t="s">
        <v>11656</v>
      </c>
      <c r="H2683" s="6">
        <v>997.08657349999999</v>
      </c>
      <c r="I2683" s="7"/>
      <c r="J2683" s="7"/>
      <c r="K2683" s="7" t="s">
        <v>41</v>
      </c>
      <c r="L2683" s="6" t="s">
        <v>11657</v>
      </c>
      <c r="M2683" s="6"/>
      <c r="N2683" s="6"/>
      <c r="O2683" s="6"/>
      <c r="P2683" s="6"/>
      <c r="Q2683" s="6"/>
      <c r="R2683" s="6"/>
      <c r="S2683" s="6"/>
      <c r="T2683" s="6"/>
      <c r="U2683" s="6"/>
      <c r="V2683" s="6"/>
      <c r="W2683" s="6"/>
      <c r="X2683" s="6"/>
      <c r="Y2683" s="6"/>
      <c r="Z2683" s="6"/>
      <c r="AA2683" s="6"/>
      <c r="AB2683" s="6"/>
      <c r="AC2683" s="6"/>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c r="BT2683" s="6"/>
    </row>
    <row r="2684" spans="1:72" s="1" customFormat="1" x14ac:dyDescent="0.25">
      <c r="A2684" s="6" t="e">
        <f t="shared" si="41"/>
        <v>#REF!</v>
      </c>
      <c r="B2684" s="6" t="s">
        <v>11658</v>
      </c>
      <c r="C2684" s="6" t="s">
        <v>9575</v>
      </c>
      <c r="D2684" s="6" t="str">
        <f>VLOOKUP(C2684,[1]Sheet1!$A:$B,2,0)</f>
        <v>SBI0000001</v>
      </c>
      <c r="E2684" s="6" t="s">
        <v>178</v>
      </c>
      <c r="F2684" s="6" t="s">
        <v>10586</v>
      </c>
      <c r="G2684" s="6" t="s">
        <v>11659</v>
      </c>
      <c r="H2684" s="6">
        <v>156.71935999999999</v>
      </c>
      <c r="I2684" s="7"/>
      <c r="J2684" s="7"/>
      <c r="K2684" s="7" t="s">
        <v>41</v>
      </c>
      <c r="L2684" s="6" t="s">
        <v>11660</v>
      </c>
      <c r="M2684" s="6"/>
      <c r="N2684" s="6"/>
      <c r="O2684" s="6"/>
      <c r="P2684" s="6"/>
      <c r="Q2684" s="6"/>
      <c r="R2684" s="6"/>
      <c r="S2684" s="6"/>
      <c r="T2684" s="6"/>
      <c r="U2684" s="6"/>
      <c r="V2684" s="6"/>
      <c r="W2684" s="6"/>
      <c r="X2684" s="6"/>
      <c r="Y2684" s="6"/>
      <c r="Z2684" s="6"/>
      <c r="AA2684" s="6"/>
      <c r="AB2684" s="6"/>
      <c r="AC2684" s="6"/>
      <c r="AD2684" s="6"/>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c r="BT2684" s="6"/>
    </row>
    <row r="2685" spans="1:72" s="1" customFormat="1" ht="27.6" x14ac:dyDescent="0.25">
      <c r="A2685" s="6" t="e">
        <f t="shared" si="41"/>
        <v>#REF!</v>
      </c>
      <c r="B2685" s="6" t="s">
        <v>11661</v>
      </c>
      <c r="C2685" s="6" t="s">
        <v>9575</v>
      </c>
      <c r="D2685" s="6" t="str">
        <f>VLOOKUP(C2685,[1]Sheet1!$A:$B,2,0)</f>
        <v>SBI0000001</v>
      </c>
      <c r="E2685" s="6" t="s">
        <v>178</v>
      </c>
      <c r="F2685" s="6" t="s">
        <v>10905</v>
      </c>
      <c r="G2685" s="6" t="s">
        <v>11662</v>
      </c>
      <c r="H2685" s="6">
        <v>86.813739999999996</v>
      </c>
      <c r="I2685" s="7"/>
      <c r="J2685" s="7"/>
      <c r="K2685" s="7" t="s">
        <v>41</v>
      </c>
      <c r="L2685" s="6" t="s">
        <v>11663</v>
      </c>
      <c r="M2685" s="6"/>
      <c r="N2685" s="6"/>
      <c r="O2685" s="6" t="s">
        <v>11664</v>
      </c>
      <c r="P2685" s="6"/>
      <c r="Q2685" s="6"/>
      <c r="R2685" s="6"/>
      <c r="S2685" s="6"/>
      <c r="T2685" s="6"/>
      <c r="U2685" s="6"/>
      <c r="V2685" s="6"/>
      <c r="W2685" s="6"/>
      <c r="X2685" s="6"/>
      <c r="Y2685" s="6"/>
      <c r="Z2685" s="6"/>
      <c r="AA2685" s="6"/>
      <c r="AB2685" s="6"/>
      <c r="AC2685" s="6"/>
      <c r="AD2685" s="6"/>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c r="BT2685" s="6"/>
    </row>
    <row r="2686" spans="1:72" s="1" customFormat="1" x14ac:dyDescent="0.25">
      <c r="A2686" s="6" t="e">
        <f t="shared" si="41"/>
        <v>#REF!</v>
      </c>
      <c r="B2686" s="6" t="s">
        <v>11665</v>
      </c>
      <c r="C2686" s="6" t="s">
        <v>9575</v>
      </c>
      <c r="D2686" s="6" t="str">
        <f>VLOOKUP(C2686,[1]Sheet1!$A:$B,2,0)</f>
        <v>SBI0000001</v>
      </c>
      <c r="E2686" s="6" t="s">
        <v>178</v>
      </c>
      <c r="F2686" s="6" t="s">
        <v>10905</v>
      </c>
      <c r="G2686" s="6" t="s">
        <v>26596</v>
      </c>
      <c r="H2686" s="6">
        <v>32.6525076</v>
      </c>
      <c r="I2686" s="7"/>
      <c r="J2686" s="7"/>
      <c r="K2686" s="7" t="s">
        <v>41</v>
      </c>
      <c r="L2686" s="6" t="s">
        <v>26597</v>
      </c>
      <c r="M2686" s="6"/>
      <c r="N2686" s="6"/>
      <c r="O2686" s="6" t="s">
        <v>26598</v>
      </c>
      <c r="P2686" s="6"/>
      <c r="Q2686" s="6"/>
      <c r="R2686" s="6" t="s">
        <v>26599</v>
      </c>
      <c r="S2686" s="6"/>
      <c r="T2686" s="6"/>
      <c r="U2686" s="6"/>
      <c r="V2686" s="6"/>
      <c r="W2686" s="6"/>
      <c r="X2686" s="6"/>
      <c r="Y2686" s="6"/>
      <c r="Z2686" s="6"/>
      <c r="AA2686" s="6"/>
      <c r="AB2686" s="6"/>
      <c r="AC2686" s="6"/>
      <c r="AD2686" s="6"/>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c r="BT2686" s="6"/>
    </row>
    <row r="2687" spans="1:72" s="1" customFormat="1" x14ac:dyDescent="0.25">
      <c r="A2687" s="6" t="e">
        <f t="shared" si="41"/>
        <v>#REF!</v>
      </c>
      <c r="B2687" s="6" t="s">
        <v>11666</v>
      </c>
      <c r="C2687" s="6" t="s">
        <v>9575</v>
      </c>
      <c r="D2687" s="6" t="str">
        <f>VLOOKUP(C2687,[1]Sheet1!$A:$B,2,0)</f>
        <v>SBI0000001</v>
      </c>
      <c r="E2687" s="6" t="s">
        <v>178</v>
      </c>
      <c r="F2687" s="6" t="s">
        <v>10905</v>
      </c>
      <c r="G2687" s="6" t="s">
        <v>11667</v>
      </c>
      <c r="H2687" s="6">
        <v>29.755540000000003</v>
      </c>
      <c r="I2687" s="7"/>
      <c r="J2687" s="7"/>
      <c r="K2687" s="7" t="s">
        <v>41</v>
      </c>
      <c r="L2687" s="6" t="s">
        <v>11668</v>
      </c>
      <c r="M2687" s="6"/>
      <c r="N2687" s="6"/>
      <c r="O2687" s="6"/>
      <c r="P2687" s="6"/>
      <c r="Q2687" s="6"/>
      <c r="R2687" s="6"/>
      <c r="S2687" s="6"/>
      <c r="T2687" s="6"/>
      <c r="U2687" s="6"/>
      <c r="V2687" s="6"/>
      <c r="W2687" s="6"/>
      <c r="X2687" s="6"/>
      <c r="Y2687" s="6"/>
      <c r="Z2687" s="6"/>
      <c r="AA2687" s="6"/>
      <c r="AB2687" s="6"/>
      <c r="AC2687" s="6"/>
      <c r="AD2687" s="6"/>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c r="BT2687" s="6"/>
    </row>
    <row r="2688" spans="1:72" s="1" customFormat="1" x14ac:dyDescent="0.25">
      <c r="A2688" s="6" t="e">
        <f t="shared" si="41"/>
        <v>#REF!</v>
      </c>
      <c r="B2688" s="6" t="s">
        <v>11669</v>
      </c>
      <c r="C2688" s="6" t="s">
        <v>9575</v>
      </c>
      <c r="D2688" s="6" t="str">
        <f>VLOOKUP(C2688,[1]Sheet1!$A:$B,2,0)</f>
        <v>SBI0000001</v>
      </c>
      <c r="E2688" s="6" t="s">
        <v>178</v>
      </c>
      <c r="F2688" s="6" t="s">
        <v>10905</v>
      </c>
      <c r="G2688" s="6" t="s">
        <v>11670</v>
      </c>
      <c r="H2688" s="6">
        <v>29.1508</v>
      </c>
      <c r="I2688" s="7"/>
      <c r="J2688" s="7"/>
      <c r="K2688" s="7" t="s">
        <v>41</v>
      </c>
      <c r="L2688" s="6" t="s">
        <v>11671</v>
      </c>
      <c r="M2688" s="6"/>
      <c r="N2688" s="6"/>
      <c r="O2688" s="6"/>
      <c r="P2688" s="6"/>
      <c r="Q2688" s="6"/>
      <c r="R2688" s="6"/>
      <c r="S2688" s="6"/>
      <c r="T2688" s="6"/>
      <c r="U2688" s="6"/>
      <c r="V2688" s="6"/>
      <c r="W2688" s="6"/>
      <c r="X2688" s="6"/>
      <c r="Y2688" s="6"/>
      <c r="Z2688" s="6"/>
      <c r="AA2688" s="6"/>
      <c r="AB2688" s="6"/>
      <c r="AC2688" s="6"/>
      <c r="AD2688" s="6"/>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c r="BT2688" s="6"/>
    </row>
    <row r="2689" spans="1:72" s="1" customFormat="1" x14ac:dyDescent="0.25">
      <c r="A2689" s="6" t="e">
        <f t="shared" ref="A2689:A2751" si="42">A2688+1</f>
        <v>#REF!</v>
      </c>
      <c r="B2689" s="6" t="s">
        <v>11672</v>
      </c>
      <c r="C2689" s="6" t="s">
        <v>9575</v>
      </c>
      <c r="D2689" s="6" t="str">
        <f>VLOOKUP(C2689,[1]Sheet1!$A:$B,2,0)</f>
        <v>SBI0000001</v>
      </c>
      <c r="E2689" s="6" t="s">
        <v>1704</v>
      </c>
      <c r="F2689" s="6" t="s">
        <v>10643</v>
      </c>
      <c r="G2689" s="6" t="s">
        <v>11683</v>
      </c>
      <c r="H2689" s="6">
        <v>25</v>
      </c>
      <c r="I2689" s="7"/>
      <c r="J2689" s="7"/>
      <c r="K2689" s="7" t="s">
        <v>41</v>
      </c>
      <c r="L2689" s="6" t="s">
        <v>10600</v>
      </c>
      <c r="M2689" s="6"/>
      <c r="N2689" s="6"/>
      <c r="O2689" s="6" t="s">
        <v>11673</v>
      </c>
      <c r="P2689" s="6"/>
      <c r="Q2689" s="6"/>
      <c r="R2689" s="6"/>
      <c r="S2689" s="6"/>
      <c r="T2689" s="6"/>
      <c r="U2689" s="6"/>
      <c r="V2689" s="6"/>
      <c r="W2689" s="6"/>
      <c r="X2689" s="6"/>
      <c r="Y2689" s="6"/>
      <c r="Z2689" s="6"/>
      <c r="AA2689" s="6"/>
      <c r="AB2689" s="6"/>
      <c r="AC2689" s="6"/>
      <c r="AD2689" s="6"/>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c r="BT2689" s="6"/>
    </row>
    <row r="2690" spans="1:72" s="1" customFormat="1" ht="27.6" x14ac:dyDescent="0.25">
      <c r="A2690" s="6" t="e">
        <f t="shared" si="42"/>
        <v>#REF!</v>
      </c>
      <c r="B2690" s="6" t="s">
        <v>26600</v>
      </c>
      <c r="C2690" s="6" t="s">
        <v>9575</v>
      </c>
      <c r="D2690" s="6" t="str">
        <f>VLOOKUP(C2690,[1]Sheet1!$A:$B,2,0)</f>
        <v>SBI0000001</v>
      </c>
      <c r="E2690" s="6" t="s">
        <v>178</v>
      </c>
      <c r="F2690" s="6" t="s">
        <v>11023</v>
      </c>
      <c r="G2690" s="6" t="s">
        <v>11674</v>
      </c>
      <c r="H2690" s="6">
        <v>36.849883399999996</v>
      </c>
      <c r="I2690" s="7"/>
      <c r="J2690" s="7"/>
      <c r="K2690" s="7" t="s">
        <v>41</v>
      </c>
      <c r="L2690" s="6" t="s">
        <v>26601</v>
      </c>
      <c r="M2690" s="6"/>
      <c r="N2690" s="6"/>
      <c r="O2690" s="6" t="s">
        <v>11675</v>
      </c>
      <c r="P2690" s="6"/>
      <c r="Q2690" s="6"/>
      <c r="R2690" s="6"/>
      <c r="S2690" s="6"/>
      <c r="T2690" s="6"/>
      <c r="U2690" s="6"/>
      <c r="V2690" s="6"/>
      <c r="W2690" s="6"/>
      <c r="X2690" s="6"/>
      <c r="Y2690" s="6"/>
      <c r="Z2690" s="6"/>
      <c r="AA2690" s="6"/>
      <c r="AB2690" s="6"/>
      <c r="AC2690" s="6"/>
      <c r="AD2690" s="6"/>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c r="BT2690" s="6"/>
    </row>
    <row r="2691" spans="1:72" s="1" customFormat="1" ht="27.6" x14ac:dyDescent="0.25">
      <c r="A2691" s="6" t="e">
        <f t="shared" si="42"/>
        <v>#REF!</v>
      </c>
      <c r="B2691" s="6" t="s">
        <v>26602</v>
      </c>
      <c r="C2691" s="6" t="s">
        <v>9575</v>
      </c>
      <c r="D2691" s="6" t="str">
        <f>VLOOKUP(C2691,[1]Sheet1!$A:$B,2,0)</f>
        <v>SBI0000001</v>
      </c>
      <c r="E2691" s="6" t="s">
        <v>178</v>
      </c>
      <c r="F2691" s="6" t="s">
        <v>11676</v>
      </c>
      <c r="G2691" s="6" t="s">
        <v>11677</v>
      </c>
      <c r="H2691" s="6">
        <v>524.3596642</v>
      </c>
      <c r="I2691" s="7"/>
      <c r="J2691" s="7"/>
      <c r="K2691" s="7" t="s">
        <v>41</v>
      </c>
      <c r="L2691" s="6" t="s">
        <v>26603</v>
      </c>
      <c r="M2691" s="6"/>
      <c r="N2691" s="6"/>
      <c r="O2691" s="6" t="s">
        <v>26604</v>
      </c>
      <c r="P2691" s="6"/>
      <c r="Q2691" s="6"/>
      <c r="R2691" s="6"/>
      <c r="S2691" s="6"/>
      <c r="T2691" s="6"/>
      <c r="U2691" s="6"/>
      <c r="V2691" s="6"/>
      <c r="W2691" s="6"/>
      <c r="X2691" s="6"/>
      <c r="Y2691" s="6"/>
      <c r="Z2691" s="6"/>
      <c r="AA2691" s="6"/>
      <c r="AB2691" s="6"/>
      <c r="AC2691" s="6"/>
      <c r="AD2691" s="6"/>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c r="BT2691" s="6"/>
    </row>
    <row r="2692" spans="1:72" s="1" customFormat="1" ht="27.6" x14ac:dyDescent="0.25">
      <c r="A2692" s="6" t="e">
        <f t="shared" si="42"/>
        <v>#REF!</v>
      </c>
      <c r="B2692" s="6" t="s">
        <v>26605</v>
      </c>
      <c r="C2692" s="6" t="s">
        <v>9575</v>
      </c>
      <c r="D2692" s="6" t="str">
        <f>VLOOKUP(C2692,[1]Sheet1!$A:$B,2,0)</f>
        <v>SBI0000001</v>
      </c>
      <c r="E2692" s="6" t="s">
        <v>178</v>
      </c>
      <c r="F2692" s="6" t="s">
        <v>11676</v>
      </c>
      <c r="G2692" s="6" t="s">
        <v>11678</v>
      </c>
      <c r="H2692" s="6">
        <v>326.6078215</v>
      </c>
      <c r="I2692" s="7"/>
      <c r="J2692" s="7"/>
      <c r="K2692" s="7" t="s">
        <v>41</v>
      </c>
      <c r="L2692" s="6" t="s">
        <v>11679</v>
      </c>
      <c r="M2692" s="6"/>
      <c r="N2692" s="6">
        <v>2563259</v>
      </c>
      <c r="O2692" s="6" t="s">
        <v>26606</v>
      </c>
      <c r="P2692" s="6"/>
      <c r="Q2692" s="6">
        <v>2563260</v>
      </c>
      <c r="R2692" s="6" t="s">
        <v>26607</v>
      </c>
      <c r="S2692" s="6"/>
      <c r="T2692" s="6">
        <v>2564166</v>
      </c>
      <c r="U2692" s="6"/>
      <c r="V2692" s="6"/>
      <c r="W2692" s="6"/>
      <c r="X2692" s="6"/>
      <c r="Y2692" s="6"/>
      <c r="Z2692" s="6"/>
      <c r="AA2692" s="6"/>
      <c r="AB2692" s="6"/>
      <c r="AC2692" s="6"/>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c r="BT2692" s="6"/>
    </row>
    <row r="2693" spans="1:72" s="1" customFormat="1" x14ac:dyDescent="0.25">
      <c r="A2693" s="6" t="e">
        <f t="shared" si="42"/>
        <v>#REF!</v>
      </c>
      <c r="B2693" s="6" t="s">
        <v>11680</v>
      </c>
      <c r="C2693" s="6" t="s">
        <v>9575</v>
      </c>
      <c r="D2693" s="6" t="str">
        <f>VLOOKUP(C2693,[1]Sheet1!$A:$B,2,0)</f>
        <v>SBI0000001</v>
      </c>
      <c r="E2693" s="6" t="s">
        <v>178</v>
      </c>
      <c r="F2693" s="6" t="s">
        <v>11676</v>
      </c>
      <c r="G2693" s="6" t="s">
        <v>11678</v>
      </c>
      <c r="H2693" s="6">
        <v>115.06195340000001</v>
      </c>
      <c r="I2693" s="7"/>
      <c r="J2693" s="7"/>
      <c r="K2693" s="7" t="s">
        <v>41</v>
      </c>
      <c r="L2693" s="6" t="s">
        <v>11681</v>
      </c>
      <c r="M2693" s="6"/>
      <c r="N2693" s="6"/>
      <c r="O2693" s="6"/>
      <c r="P2693" s="6"/>
      <c r="Q2693" s="6"/>
      <c r="R2693" s="6"/>
      <c r="S2693" s="6"/>
      <c r="T2693" s="6"/>
      <c r="U2693" s="6"/>
      <c r="V2693" s="6"/>
      <c r="W2693" s="6"/>
      <c r="X2693" s="6"/>
      <c r="Y2693" s="6"/>
      <c r="Z2693" s="6"/>
      <c r="AA2693" s="6"/>
      <c r="AB2693" s="6"/>
      <c r="AC2693" s="6"/>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c r="BT2693" s="6"/>
    </row>
    <row r="2694" spans="1:72" s="1" customFormat="1" x14ac:dyDescent="0.25">
      <c r="A2694" s="6" t="e">
        <f t="shared" si="42"/>
        <v>#REF!</v>
      </c>
      <c r="B2694" s="6" t="s">
        <v>26608</v>
      </c>
      <c r="C2694" s="6" t="s">
        <v>9575</v>
      </c>
      <c r="D2694" s="6" t="str">
        <f>VLOOKUP(C2694,[1]Sheet1!$A:$B,2,0)</f>
        <v>SBI0000001</v>
      </c>
      <c r="E2694" s="6" t="s">
        <v>178</v>
      </c>
      <c r="F2694" s="6" t="s">
        <v>11676</v>
      </c>
      <c r="G2694" s="6" t="s">
        <v>26609</v>
      </c>
      <c r="H2694" s="6">
        <v>29.967009999999998</v>
      </c>
      <c r="I2694" s="7"/>
      <c r="J2694" s="7"/>
      <c r="K2694" s="7" t="s">
        <v>41</v>
      </c>
      <c r="L2694" s="6" t="s">
        <v>26610</v>
      </c>
      <c r="M2694" s="6"/>
      <c r="N2694" s="6"/>
      <c r="O2694" s="6"/>
      <c r="P2694" s="6"/>
      <c r="Q2694" s="6"/>
      <c r="R2694" s="6"/>
      <c r="S2694" s="6"/>
      <c r="T2694" s="6"/>
      <c r="U2694" s="6"/>
      <c r="V2694" s="6"/>
      <c r="W2694" s="6"/>
      <c r="X2694" s="6"/>
      <c r="Y2694" s="6"/>
      <c r="Z2694" s="6"/>
      <c r="AA2694" s="6"/>
      <c r="AB2694" s="6"/>
      <c r="AC2694" s="6"/>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c r="BT2694" s="6"/>
    </row>
    <row r="2695" spans="1:72" s="1" customFormat="1" x14ac:dyDescent="0.25">
      <c r="A2695" s="6" t="e">
        <f t="shared" si="42"/>
        <v>#REF!</v>
      </c>
      <c r="B2695" s="6" t="s">
        <v>11682</v>
      </c>
      <c r="C2695" s="6" t="s">
        <v>9575</v>
      </c>
      <c r="D2695" s="6" t="str">
        <f>VLOOKUP(C2695,[1]Sheet1!$A:$B,2,0)</f>
        <v>SBI0000001</v>
      </c>
      <c r="E2695" s="6" t="s">
        <v>178</v>
      </c>
      <c r="F2695" s="6" t="s">
        <v>11676</v>
      </c>
      <c r="G2695" s="6" t="s">
        <v>11683</v>
      </c>
      <c r="H2695" s="6">
        <v>28.935057400000002</v>
      </c>
      <c r="I2695" s="7"/>
      <c r="J2695" s="7"/>
      <c r="K2695" s="7" t="s">
        <v>41</v>
      </c>
      <c r="L2695" s="6" t="s">
        <v>10601</v>
      </c>
      <c r="M2695" s="6"/>
      <c r="N2695" s="6"/>
      <c r="O2695" s="6" t="s">
        <v>11673</v>
      </c>
      <c r="P2695" s="6"/>
      <c r="Q2695" s="6"/>
      <c r="R2695" s="6"/>
      <c r="S2695" s="6"/>
      <c r="T2695" s="6"/>
      <c r="U2695" s="6"/>
      <c r="V2695" s="6"/>
      <c r="W2695" s="6"/>
      <c r="X2695" s="6"/>
      <c r="Y2695" s="6"/>
      <c r="Z2695" s="6"/>
      <c r="AA2695" s="6"/>
      <c r="AB2695" s="6"/>
      <c r="AC2695" s="6"/>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c r="BT2695" s="6"/>
    </row>
    <row r="2696" spans="1:72" s="1" customFormat="1" x14ac:dyDescent="0.25">
      <c r="A2696" s="6" t="e">
        <f t="shared" si="42"/>
        <v>#REF!</v>
      </c>
      <c r="B2696" s="6" t="s">
        <v>11684</v>
      </c>
      <c r="C2696" s="6" t="s">
        <v>9575</v>
      </c>
      <c r="D2696" s="6" t="str">
        <f>VLOOKUP(C2696,[1]Sheet1!$A:$B,2,0)</f>
        <v>SBI0000001</v>
      </c>
      <c r="E2696" s="6" t="s">
        <v>178</v>
      </c>
      <c r="F2696" s="6" t="s">
        <v>11676</v>
      </c>
      <c r="G2696" s="6" t="s">
        <v>11683</v>
      </c>
      <c r="H2696" s="6">
        <v>28.911760699999999</v>
      </c>
      <c r="I2696" s="7"/>
      <c r="J2696" s="7"/>
      <c r="K2696" s="7" t="s">
        <v>41</v>
      </c>
      <c r="L2696" s="6" t="s">
        <v>11684</v>
      </c>
      <c r="M2696" s="6"/>
      <c r="N2696" s="6"/>
      <c r="O2696" s="6" t="s">
        <v>11673</v>
      </c>
      <c r="P2696" s="6"/>
      <c r="Q2696" s="6"/>
      <c r="R2696" s="6"/>
      <c r="S2696" s="6"/>
      <c r="T2696" s="6"/>
      <c r="U2696" s="6"/>
      <c r="V2696" s="6"/>
      <c r="W2696" s="6"/>
      <c r="X2696" s="6"/>
      <c r="Y2696" s="6"/>
      <c r="Z2696" s="6"/>
      <c r="AA2696" s="6"/>
      <c r="AB2696" s="6"/>
      <c r="AC2696" s="6"/>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c r="BT2696" s="6"/>
    </row>
    <row r="2697" spans="1:72" s="1" customFormat="1" ht="27.6" x14ac:dyDescent="0.25">
      <c r="A2697" s="6" t="e">
        <f t="shared" si="42"/>
        <v>#REF!</v>
      </c>
      <c r="B2697" s="6" t="s">
        <v>11685</v>
      </c>
      <c r="C2697" s="6" t="s">
        <v>9575</v>
      </c>
      <c r="D2697" s="6" t="str">
        <f>VLOOKUP(C2697,[1]Sheet1!$A:$B,2,0)</f>
        <v>SBI0000001</v>
      </c>
      <c r="E2697" s="6" t="s">
        <v>178</v>
      </c>
      <c r="F2697" s="6" t="s">
        <v>11676</v>
      </c>
      <c r="G2697" s="6" t="s">
        <v>11686</v>
      </c>
      <c r="H2697" s="6">
        <v>28.163595400000002</v>
      </c>
      <c r="I2697" s="7"/>
      <c r="J2697" s="7"/>
      <c r="K2697" s="7" t="s">
        <v>41</v>
      </c>
      <c r="L2697" s="6" t="s">
        <v>11687</v>
      </c>
      <c r="M2697" s="6"/>
      <c r="N2697" s="6"/>
      <c r="O2697" s="6" t="s">
        <v>11688</v>
      </c>
      <c r="P2697" s="6"/>
      <c r="Q2697" s="6"/>
      <c r="R2697" s="6" t="s">
        <v>11689</v>
      </c>
      <c r="S2697" s="6"/>
      <c r="T2697" s="6"/>
      <c r="U2697" s="6"/>
      <c r="V2697" s="6"/>
      <c r="W2697" s="6"/>
      <c r="X2697" s="6"/>
      <c r="Y2697" s="6"/>
      <c r="Z2697" s="6"/>
      <c r="AA2697" s="6"/>
      <c r="AB2697" s="6"/>
      <c r="AC2697" s="6"/>
      <c r="AD2697" s="6"/>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c r="BT2697" s="6"/>
    </row>
    <row r="2698" spans="1:72" s="1" customFormat="1" x14ac:dyDescent="0.25">
      <c r="A2698" s="6" t="e">
        <f t="shared" si="42"/>
        <v>#REF!</v>
      </c>
      <c r="B2698" s="6" t="s">
        <v>11690</v>
      </c>
      <c r="C2698" s="6" t="s">
        <v>9575</v>
      </c>
      <c r="D2698" s="6" t="str">
        <f>VLOOKUP(C2698,[1]Sheet1!$A:$B,2,0)</f>
        <v>SBI0000001</v>
      </c>
      <c r="E2698" s="6" t="s">
        <v>178</v>
      </c>
      <c r="F2698" s="6" t="s">
        <v>11676</v>
      </c>
      <c r="G2698" s="6" t="s">
        <v>11691</v>
      </c>
      <c r="H2698" s="6">
        <v>28.121703999999998</v>
      </c>
      <c r="I2698" s="7"/>
      <c r="J2698" s="7"/>
      <c r="K2698" s="7" t="s">
        <v>41</v>
      </c>
      <c r="L2698" s="6" t="s">
        <v>11692</v>
      </c>
      <c r="M2698" s="6"/>
      <c r="N2698" s="6"/>
      <c r="O2698" s="6"/>
      <c r="P2698" s="6"/>
      <c r="Q2698" s="6"/>
      <c r="R2698" s="6"/>
      <c r="S2698" s="6"/>
      <c r="T2698" s="6"/>
      <c r="U2698" s="6"/>
      <c r="V2698" s="6"/>
      <c r="W2698" s="6"/>
      <c r="X2698" s="6"/>
      <c r="Y2698" s="6"/>
      <c r="Z2698" s="6"/>
      <c r="AA2698" s="6"/>
      <c r="AB2698" s="6"/>
      <c r="AC2698" s="6"/>
      <c r="AD2698" s="6"/>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c r="BT2698" s="6"/>
    </row>
    <row r="2699" spans="1:72" s="1" customFormat="1" x14ac:dyDescent="0.25">
      <c r="A2699" s="6" t="e">
        <f t="shared" si="42"/>
        <v>#REF!</v>
      </c>
      <c r="B2699" s="6" t="s">
        <v>26611</v>
      </c>
      <c r="C2699" s="6" t="s">
        <v>9575</v>
      </c>
      <c r="D2699" s="6" t="str">
        <f>VLOOKUP(C2699,[1]Sheet1!$A:$B,2,0)</f>
        <v>SBI0000001</v>
      </c>
      <c r="E2699" s="6" t="s">
        <v>178</v>
      </c>
      <c r="F2699" s="6" t="s">
        <v>11676</v>
      </c>
      <c r="G2699" s="6" t="s">
        <v>11693</v>
      </c>
      <c r="H2699" s="6">
        <v>25.090510599999998</v>
      </c>
      <c r="I2699" s="7"/>
      <c r="J2699" s="7"/>
      <c r="K2699" s="7" t="s">
        <v>41</v>
      </c>
      <c r="L2699" s="6" t="s">
        <v>11694</v>
      </c>
      <c r="M2699" s="6"/>
      <c r="N2699" s="6"/>
      <c r="O2699" s="6" t="s">
        <v>26612</v>
      </c>
      <c r="P2699" s="6"/>
      <c r="Q2699" s="6"/>
      <c r="R2699" s="6"/>
      <c r="S2699" s="6"/>
      <c r="T2699" s="6"/>
      <c r="U2699" s="6"/>
      <c r="V2699" s="6"/>
      <c r="W2699" s="6"/>
      <c r="X2699" s="6"/>
      <c r="Y2699" s="6"/>
      <c r="Z2699" s="6"/>
      <c r="AA2699" s="6"/>
      <c r="AB2699" s="6"/>
      <c r="AC2699" s="6"/>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c r="BT2699" s="6"/>
    </row>
    <row r="2700" spans="1:72" s="1" customFormat="1" x14ac:dyDescent="0.25">
      <c r="A2700" s="6" t="e">
        <f t="shared" si="42"/>
        <v>#REF!</v>
      </c>
      <c r="B2700" s="6" t="s">
        <v>26613</v>
      </c>
      <c r="C2700" s="6" t="s">
        <v>9575</v>
      </c>
      <c r="D2700" s="6" t="str">
        <f>VLOOKUP(C2700,[1]Sheet1!$A:$B,2,0)</f>
        <v>SBI0000001</v>
      </c>
      <c r="E2700" s="6" t="s">
        <v>178</v>
      </c>
      <c r="F2700" s="6" t="s">
        <v>11676</v>
      </c>
      <c r="G2700" s="6" t="s">
        <v>11693</v>
      </c>
      <c r="H2700" s="6">
        <v>25.074667099999999</v>
      </c>
      <c r="I2700" s="7"/>
      <c r="J2700" s="7"/>
      <c r="K2700" s="7" t="s">
        <v>41</v>
      </c>
      <c r="L2700" s="6" t="s">
        <v>26614</v>
      </c>
      <c r="M2700" s="6"/>
      <c r="N2700" s="6"/>
      <c r="O2700" s="6" t="s">
        <v>11695</v>
      </c>
      <c r="P2700" s="6"/>
      <c r="Q2700" s="6"/>
      <c r="R2700" s="6"/>
      <c r="S2700" s="6"/>
      <c r="T2700" s="6"/>
      <c r="U2700" s="6"/>
      <c r="V2700" s="6"/>
      <c r="W2700" s="6"/>
      <c r="X2700" s="6"/>
      <c r="Y2700" s="6"/>
      <c r="Z2700" s="6"/>
      <c r="AA2700" s="6"/>
      <c r="AB2700" s="6"/>
      <c r="AC2700" s="6"/>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c r="BT2700" s="6"/>
    </row>
    <row r="2701" spans="1:72" s="1" customFormat="1" x14ac:dyDescent="0.25">
      <c r="A2701" s="6" t="e">
        <f t="shared" si="42"/>
        <v>#REF!</v>
      </c>
      <c r="B2701" s="6" t="s">
        <v>10556</v>
      </c>
      <c r="C2701" s="6" t="s">
        <v>9575</v>
      </c>
      <c r="D2701" s="6" t="str">
        <f>VLOOKUP(C2701,[1]Sheet1!$A:$B,2,0)</f>
        <v>SBI0000001</v>
      </c>
      <c r="E2701" s="6" t="s">
        <v>178</v>
      </c>
      <c r="F2701" s="6" t="s">
        <v>11676</v>
      </c>
      <c r="G2701" s="6" t="s">
        <v>11696</v>
      </c>
      <c r="H2701" s="6">
        <v>25.040458399999999</v>
      </c>
      <c r="I2701" s="7"/>
      <c r="J2701" s="7"/>
      <c r="K2701" s="7" t="s">
        <v>41</v>
      </c>
      <c r="L2701" s="6" t="s">
        <v>26615</v>
      </c>
      <c r="M2701" s="6"/>
      <c r="N2701" s="6"/>
      <c r="O2701" s="6"/>
      <c r="P2701" s="6"/>
      <c r="Q2701" s="6"/>
      <c r="R2701" s="6"/>
      <c r="S2701" s="6"/>
      <c r="T2701" s="6"/>
      <c r="U2701" s="6"/>
      <c r="V2701" s="6"/>
      <c r="W2701" s="6"/>
      <c r="X2701" s="6"/>
      <c r="Y2701" s="6"/>
      <c r="Z2701" s="6"/>
      <c r="AA2701" s="6"/>
      <c r="AB2701" s="6"/>
      <c r="AC2701" s="6"/>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c r="BT2701" s="6"/>
    </row>
    <row r="2702" spans="1:72" s="1" customFormat="1" x14ac:dyDescent="0.25">
      <c r="A2702" s="6" t="e">
        <f t="shared" si="42"/>
        <v>#REF!</v>
      </c>
      <c r="B2702" s="6" t="s">
        <v>11697</v>
      </c>
      <c r="C2702" s="6" t="s">
        <v>9575</v>
      </c>
      <c r="D2702" s="6" t="str">
        <f>VLOOKUP(C2702,[1]Sheet1!$A:$B,2,0)</f>
        <v>SBI0000001</v>
      </c>
      <c r="E2702" s="6" t="s">
        <v>178</v>
      </c>
      <c r="F2702" s="6" t="s">
        <v>11676</v>
      </c>
      <c r="G2702" s="6" t="s">
        <v>11693</v>
      </c>
      <c r="H2702" s="6">
        <v>25</v>
      </c>
      <c r="I2702" s="7"/>
      <c r="J2702" s="7"/>
      <c r="K2702" s="7" t="s">
        <v>41</v>
      </c>
      <c r="L2702" s="6" t="s">
        <v>26616</v>
      </c>
      <c r="M2702" s="6"/>
      <c r="N2702" s="6"/>
      <c r="O2702" s="6" t="s">
        <v>26612</v>
      </c>
      <c r="P2702" s="6"/>
      <c r="Q2702" s="6"/>
      <c r="R2702" s="6"/>
      <c r="S2702" s="6"/>
      <c r="T2702" s="6"/>
      <c r="U2702" s="6"/>
      <c r="V2702" s="6"/>
      <c r="W2702" s="6"/>
      <c r="X2702" s="6"/>
      <c r="Y2702" s="6"/>
      <c r="Z2702" s="6"/>
      <c r="AA2702" s="6"/>
      <c r="AB2702" s="6"/>
      <c r="AC2702" s="6"/>
      <c r="AD2702" s="6"/>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c r="BT2702" s="6"/>
    </row>
    <row r="2703" spans="1:72" s="1" customFormat="1" x14ac:dyDescent="0.25">
      <c r="A2703" s="6" t="e">
        <f t="shared" si="42"/>
        <v>#REF!</v>
      </c>
      <c r="B2703" s="6" t="s">
        <v>11698</v>
      </c>
      <c r="C2703" s="6" t="s">
        <v>9575</v>
      </c>
      <c r="D2703" s="6" t="str">
        <f>VLOOKUP(C2703,[1]Sheet1!$A:$B,2,0)</f>
        <v>SBI0000001</v>
      </c>
      <c r="E2703" s="6" t="s">
        <v>178</v>
      </c>
      <c r="F2703" s="6" t="s">
        <v>11699</v>
      </c>
      <c r="G2703" s="6" t="s">
        <v>26617</v>
      </c>
      <c r="H2703" s="6">
        <v>96</v>
      </c>
      <c r="I2703" s="7"/>
      <c r="J2703" s="7"/>
      <c r="K2703" s="7" t="s">
        <v>41</v>
      </c>
      <c r="L2703" s="6" t="s">
        <v>11700</v>
      </c>
      <c r="M2703" s="6"/>
      <c r="N2703" s="6"/>
      <c r="O2703" s="6" t="s">
        <v>24372</v>
      </c>
      <c r="P2703" s="6"/>
      <c r="Q2703" s="6"/>
      <c r="R2703" s="6" t="s">
        <v>24372</v>
      </c>
      <c r="S2703" s="6"/>
      <c r="T2703" s="6"/>
      <c r="U2703" s="6" t="s">
        <v>24372</v>
      </c>
      <c r="V2703" s="6"/>
      <c r="W2703" s="6"/>
      <c r="X2703" s="6" t="s">
        <v>24372</v>
      </c>
      <c r="Y2703" s="6"/>
      <c r="Z2703" s="6"/>
      <c r="AA2703" s="6" t="s">
        <v>24372</v>
      </c>
      <c r="AB2703" s="6"/>
      <c r="AC2703" s="6"/>
      <c r="AD2703" s="6" t="s">
        <v>24372</v>
      </c>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c r="BT2703" s="6"/>
    </row>
    <row r="2704" spans="1:72" s="1" customFormat="1" x14ac:dyDescent="0.25">
      <c r="A2704" s="6" t="e">
        <f t="shared" si="42"/>
        <v>#REF!</v>
      </c>
      <c r="B2704" s="6" t="s">
        <v>11701</v>
      </c>
      <c r="C2704" s="6" t="s">
        <v>9575</v>
      </c>
      <c r="D2704" s="6" t="str">
        <f>VLOOKUP(C2704,[1]Sheet1!$A:$B,2,0)</f>
        <v>SBI0000001</v>
      </c>
      <c r="E2704" s="6" t="s">
        <v>178</v>
      </c>
      <c r="F2704" s="6" t="s">
        <v>11702</v>
      </c>
      <c r="G2704" s="6" t="s">
        <v>26618</v>
      </c>
      <c r="H2704" s="6">
        <v>25</v>
      </c>
      <c r="I2704" s="7"/>
      <c r="J2704" s="7"/>
      <c r="K2704" s="7" t="s">
        <v>41</v>
      </c>
      <c r="L2704" s="6" t="s">
        <v>26619</v>
      </c>
      <c r="M2704" s="6"/>
      <c r="N2704" s="6"/>
      <c r="O2704" s="6" t="s">
        <v>24372</v>
      </c>
      <c r="P2704" s="6"/>
      <c r="Q2704" s="6"/>
      <c r="R2704" s="6" t="s">
        <v>24372</v>
      </c>
      <c r="S2704" s="6"/>
      <c r="T2704" s="6"/>
      <c r="U2704" s="6" t="s">
        <v>24372</v>
      </c>
      <c r="V2704" s="6"/>
      <c r="W2704" s="6"/>
      <c r="X2704" s="6" t="s">
        <v>24372</v>
      </c>
      <c r="Y2704" s="6"/>
      <c r="Z2704" s="6"/>
      <c r="AA2704" s="6" t="s">
        <v>24372</v>
      </c>
      <c r="AB2704" s="6"/>
      <c r="AC2704" s="6"/>
      <c r="AD2704" s="6" t="s">
        <v>24372</v>
      </c>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c r="BT2704" s="6"/>
    </row>
    <row r="2705" spans="1:72" s="1" customFormat="1" x14ac:dyDescent="0.25">
      <c r="A2705" s="6" t="e">
        <f t="shared" si="42"/>
        <v>#REF!</v>
      </c>
      <c r="B2705" s="6" t="s">
        <v>11703</v>
      </c>
      <c r="C2705" s="6" t="s">
        <v>9575</v>
      </c>
      <c r="D2705" s="6" t="str">
        <f>VLOOKUP(C2705,[1]Sheet1!$A:$B,2,0)</f>
        <v>SBI0000001</v>
      </c>
      <c r="E2705" s="6" t="s">
        <v>11704</v>
      </c>
      <c r="F2705" s="6" t="s">
        <v>11705</v>
      </c>
      <c r="G2705" s="6" t="s">
        <v>26620</v>
      </c>
      <c r="H2705" s="6">
        <v>59</v>
      </c>
      <c r="I2705" s="7"/>
      <c r="J2705" s="7"/>
      <c r="K2705" s="7" t="s">
        <v>41</v>
      </c>
      <c r="L2705" s="6" t="s">
        <v>11706</v>
      </c>
      <c r="M2705" s="6"/>
      <c r="N2705" s="6"/>
      <c r="O2705" s="6" t="s">
        <v>11707</v>
      </c>
      <c r="P2705" s="6"/>
      <c r="Q2705" s="6"/>
      <c r="R2705" s="6" t="s">
        <v>11708</v>
      </c>
      <c r="S2705" s="6"/>
      <c r="T2705" s="6"/>
      <c r="U2705" s="6" t="s">
        <v>24372</v>
      </c>
      <c r="V2705" s="6"/>
      <c r="W2705" s="6"/>
      <c r="X2705" s="6" t="s">
        <v>24372</v>
      </c>
      <c r="Y2705" s="6"/>
      <c r="Z2705" s="6"/>
      <c r="AA2705" s="6" t="s">
        <v>24372</v>
      </c>
      <c r="AB2705" s="6"/>
      <c r="AC2705" s="6"/>
      <c r="AD2705" s="6" t="s">
        <v>24372</v>
      </c>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c r="BT2705" s="6"/>
    </row>
    <row r="2706" spans="1:72" s="1" customFormat="1" x14ac:dyDescent="0.25">
      <c r="A2706" s="6" t="e">
        <f t="shared" si="42"/>
        <v>#REF!</v>
      </c>
      <c r="B2706" s="6" t="s">
        <v>11709</v>
      </c>
      <c r="C2706" s="6" t="s">
        <v>9575</v>
      </c>
      <c r="D2706" s="6" t="str">
        <f>VLOOKUP(C2706,[1]Sheet1!$A:$B,2,0)</f>
        <v>SBI0000001</v>
      </c>
      <c r="E2706" s="6" t="s">
        <v>11704</v>
      </c>
      <c r="F2706" s="6" t="s">
        <v>11710</v>
      </c>
      <c r="G2706" s="6" t="s">
        <v>26621</v>
      </c>
      <c r="H2706" s="6">
        <v>65</v>
      </c>
      <c r="I2706" s="7"/>
      <c r="J2706" s="7"/>
      <c r="K2706" s="7" t="s">
        <v>41</v>
      </c>
      <c r="L2706" s="6" t="s">
        <v>11660</v>
      </c>
      <c r="M2706" s="6"/>
      <c r="N2706" s="6"/>
      <c r="O2706" s="6" t="s">
        <v>24372</v>
      </c>
      <c r="P2706" s="6"/>
      <c r="Q2706" s="6"/>
      <c r="R2706" s="6" t="s">
        <v>24372</v>
      </c>
      <c r="S2706" s="6"/>
      <c r="T2706" s="6"/>
      <c r="U2706" s="6" t="s">
        <v>24372</v>
      </c>
      <c r="V2706" s="6"/>
      <c r="W2706" s="6"/>
      <c r="X2706" s="6" t="s">
        <v>24372</v>
      </c>
      <c r="Y2706" s="6"/>
      <c r="Z2706" s="6"/>
      <c r="AA2706" s="6" t="s">
        <v>24372</v>
      </c>
      <c r="AB2706" s="6"/>
      <c r="AC2706" s="6"/>
      <c r="AD2706" s="6" t="s">
        <v>24372</v>
      </c>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c r="BT2706" s="6"/>
    </row>
    <row r="2707" spans="1:72" s="1" customFormat="1" x14ac:dyDescent="0.25">
      <c r="A2707" s="6" t="e">
        <f t="shared" si="42"/>
        <v>#REF!</v>
      </c>
      <c r="B2707" s="6" t="s">
        <v>11711</v>
      </c>
      <c r="C2707" s="6" t="s">
        <v>9575</v>
      </c>
      <c r="D2707" s="6" t="str">
        <f>VLOOKUP(C2707,[1]Sheet1!$A:$B,2,0)</f>
        <v>SBI0000001</v>
      </c>
      <c r="E2707" s="6" t="s">
        <v>11704</v>
      </c>
      <c r="F2707" s="6" t="s">
        <v>11712</v>
      </c>
      <c r="G2707" s="6" t="s">
        <v>26622</v>
      </c>
      <c r="H2707" s="6">
        <v>37</v>
      </c>
      <c r="I2707" s="7"/>
      <c r="J2707" s="7"/>
      <c r="K2707" s="7" t="s">
        <v>41</v>
      </c>
      <c r="L2707" s="6" t="s">
        <v>11713</v>
      </c>
      <c r="M2707" s="6"/>
      <c r="N2707" s="6"/>
      <c r="O2707" s="6" t="s">
        <v>11714</v>
      </c>
      <c r="P2707" s="6"/>
      <c r="Q2707" s="6"/>
      <c r="R2707" s="6" t="s">
        <v>24372</v>
      </c>
      <c r="S2707" s="6"/>
      <c r="T2707" s="6"/>
      <c r="U2707" s="6" t="s">
        <v>24372</v>
      </c>
      <c r="V2707" s="6"/>
      <c r="W2707" s="6"/>
      <c r="X2707" s="6" t="s">
        <v>24372</v>
      </c>
      <c r="Y2707" s="6"/>
      <c r="Z2707" s="6"/>
      <c r="AA2707" s="6" t="s">
        <v>24372</v>
      </c>
      <c r="AB2707" s="6"/>
      <c r="AC2707" s="6"/>
      <c r="AD2707" s="6" t="s">
        <v>24372</v>
      </c>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c r="BT2707" s="6"/>
    </row>
    <row r="2708" spans="1:72" s="1" customFormat="1" x14ac:dyDescent="0.25">
      <c r="A2708" s="6" t="e">
        <f t="shared" si="42"/>
        <v>#REF!</v>
      </c>
      <c r="B2708" s="6" t="s">
        <v>11715</v>
      </c>
      <c r="C2708" s="6" t="s">
        <v>9575</v>
      </c>
      <c r="D2708" s="6" t="str">
        <f>VLOOKUP(C2708,[1]Sheet1!$A:$B,2,0)</f>
        <v>SBI0000001</v>
      </c>
      <c r="E2708" s="6" t="s">
        <v>11704</v>
      </c>
      <c r="F2708" s="6" t="s">
        <v>11716</v>
      </c>
      <c r="G2708" s="6" t="s">
        <v>11717</v>
      </c>
      <c r="H2708" s="6">
        <v>71.48</v>
      </c>
      <c r="I2708" s="7"/>
      <c r="J2708" s="7"/>
      <c r="K2708" s="7" t="s">
        <v>41</v>
      </c>
      <c r="L2708" s="6" t="s">
        <v>26623</v>
      </c>
      <c r="M2708" s="6"/>
      <c r="N2708" s="6"/>
      <c r="O2708" s="6" t="s">
        <v>24372</v>
      </c>
      <c r="P2708" s="6"/>
      <c r="Q2708" s="6"/>
      <c r="R2708" s="6" t="s">
        <v>24372</v>
      </c>
      <c r="S2708" s="6"/>
      <c r="T2708" s="6"/>
      <c r="U2708" s="6" t="s">
        <v>24372</v>
      </c>
      <c r="V2708" s="6"/>
      <c r="W2708" s="6"/>
      <c r="X2708" s="6" t="s">
        <v>24372</v>
      </c>
      <c r="Y2708" s="6"/>
      <c r="Z2708" s="6"/>
      <c r="AA2708" s="6" t="s">
        <v>24372</v>
      </c>
      <c r="AB2708" s="6"/>
      <c r="AC2708" s="6"/>
      <c r="AD2708" s="6" t="s">
        <v>24372</v>
      </c>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c r="BT2708" s="6"/>
    </row>
    <row r="2709" spans="1:72" s="1" customFormat="1" x14ac:dyDescent="0.25">
      <c r="A2709" s="6" t="e">
        <f t="shared" si="42"/>
        <v>#REF!</v>
      </c>
      <c r="B2709" s="6" t="s">
        <v>11719</v>
      </c>
      <c r="C2709" s="6" t="s">
        <v>9575</v>
      </c>
      <c r="D2709" s="6" t="str">
        <f>VLOOKUP(C2709,[1]Sheet1!$A:$B,2,0)</f>
        <v>SBI0000001</v>
      </c>
      <c r="E2709" s="6" t="s">
        <v>11704</v>
      </c>
      <c r="F2709" s="6" t="s">
        <v>11720</v>
      </c>
      <c r="G2709" s="6" t="s">
        <v>11721</v>
      </c>
      <c r="H2709" s="6">
        <v>338</v>
      </c>
      <c r="I2709" s="7"/>
      <c r="J2709" s="7"/>
      <c r="K2709" s="7" t="s">
        <v>41</v>
      </c>
      <c r="L2709" s="6" t="s">
        <v>11722</v>
      </c>
      <c r="M2709" s="6"/>
      <c r="N2709" s="6"/>
      <c r="O2709" s="6" t="s">
        <v>11723</v>
      </c>
      <c r="P2709" s="6"/>
      <c r="Q2709" s="6"/>
      <c r="R2709" s="6" t="s">
        <v>11724</v>
      </c>
      <c r="S2709" s="6"/>
      <c r="T2709" s="6"/>
      <c r="U2709" s="6" t="s">
        <v>24372</v>
      </c>
      <c r="V2709" s="6"/>
      <c r="W2709" s="6"/>
      <c r="X2709" s="6" t="s">
        <v>24372</v>
      </c>
      <c r="Y2709" s="6"/>
      <c r="Z2709" s="6"/>
      <c r="AA2709" s="6" t="s">
        <v>24372</v>
      </c>
      <c r="AB2709" s="6"/>
      <c r="AC2709" s="6"/>
      <c r="AD2709" s="6" t="s">
        <v>24372</v>
      </c>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c r="BT2709" s="6"/>
    </row>
    <row r="2710" spans="1:72" s="1" customFormat="1" ht="27.6" x14ac:dyDescent="0.25">
      <c r="A2710" s="6" t="e">
        <f>#REF!+1</f>
        <v>#REF!</v>
      </c>
      <c r="B2710" s="6" t="s">
        <v>26624</v>
      </c>
      <c r="C2710" s="6" t="s">
        <v>9575</v>
      </c>
      <c r="D2710" s="6" t="str">
        <f>VLOOKUP(C2710,[1]Sheet1!$A:$B,2,0)</f>
        <v>SBI0000001</v>
      </c>
      <c r="E2710" s="6" t="s">
        <v>11704</v>
      </c>
      <c r="F2710" s="6" t="s">
        <v>10586</v>
      </c>
      <c r="G2710" s="6" t="s">
        <v>26625</v>
      </c>
      <c r="H2710" s="6">
        <v>1736.1856943999999</v>
      </c>
      <c r="I2710" s="7"/>
      <c r="J2710" s="7"/>
      <c r="K2710" s="7" t="s">
        <v>41</v>
      </c>
      <c r="L2710" s="6" t="s">
        <v>26626</v>
      </c>
      <c r="M2710" s="6"/>
      <c r="N2710" s="6">
        <v>2091996</v>
      </c>
      <c r="O2710" s="6" t="s">
        <v>26627</v>
      </c>
      <c r="P2710" s="6"/>
      <c r="Q2710" s="6">
        <v>2416229</v>
      </c>
      <c r="R2710" s="6"/>
      <c r="S2710" s="6"/>
      <c r="T2710" s="6"/>
      <c r="U2710" s="6"/>
      <c r="V2710" s="6"/>
      <c r="W2710" s="6"/>
      <c r="X2710" s="6"/>
      <c r="Y2710" s="6"/>
      <c r="Z2710" s="6"/>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c r="BT2710" s="6"/>
    </row>
    <row r="2711" spans="1:72" s="1" customFormat="1" x14ac:dyDescent="0.25">
      <c r="A2711" s="6" t="e">
        <f t="shared" si="42"/>
        <v>#REF!</v>
      </c>
      <c r="B2711" s="6" t="s">
        <v>11727</v>
      </c>
      <c r="C2711" s="6" t="s">
        <v>9575</v>
      </c>
      <c r="D2711" s="6" t="str">
        <f>VLOOKUP(C2711,[1]Sheet1!$A:$B,2,0)</f>
        <v>SBI0000001</v>
      </c>
      <c r="E2711" s="6" t="s">
        <v>11728</v>
      </c>
      <c r="F2711" s="6" t="s">
        <v>10586</v>
      </c>
      <c r="G2711" s="6" t="s">
        <v>11729</v>
      </c>
      <c r="H2711" s="6">
        <v>1407.0579599999999</v>
      </c>
      <c r="I2711" s="7"/>
      <c r="J2711" s="7"/>
      <c r="K2711" s="7" t="s">
        <v>41</v>
      </c>
      <c r="L2711" s="6" t="s">
        <v>26628</v>
      </c>
      <c r="M2711" s="6"/>
      <c r="N2711" s="6"/>
      <c r="O2711" s="6" t="s">
        <v>11730</v>
      </c>
      <c r="P2711" s="6"/>
      <c r="Q2711" s="6"/>
      <c r="R2711" s="6"/>
      <c r="S2711" s="6"/>
      <c r="T2711" s="6"/>
      <c r="U2711" s="6"/>
      <c r="V2711" s="6"/>
      <c r="W2711" s="6"/>
      <c r="X2711" s="6"/>
      <c r="Y2711" s="6"/>
      <c r="Z2711" s="6"/>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c r="BT2711" s="6"/>
    </row>
    <row r="2712" spans="1:72" s="1" customFormat="1" ht="27.6" x14ac:dyDescent="0.25">
      <c r="A2712" s="6" t="e">
        <f t="shared" si="42"/>
        <v>#REF!</v>
      </c>
      <c r="B2712" s="6" t="s">
        <v>26629</v>
      </c>
      <c r="C2712" s="6" t="s">
        <v>9575</v>
      </c>
      <c r="D2712" s="6" t="str">
        <f>VLOOKUP(C2712,[1]Sheet1!$A:$B,2,0)</f>
        <v>SBI0000001</v>
      </c>
      <c r="E2712" s="6" t="s">
        <v>11704</v>
      </c>
      <c r="F2712" s="6" t="s">
        <v>10586</v>
      </c>
      <c r="G2712" s="6" t="s">
        <v>26630</v>
      </c>
      <c r="H2712" s="6">
        <v>1341.8665627</v>
      </c>
      <c r="I2712" s="7"/>
      <c r="J2712" s="7"/>
      <c r="K2712" s="7" t="s">
        <v>41</v>
      </c>
      <c r="L2712" s="6" t="s">
        <v>11731</v>
      </c>
      <c r="M2712" s="6"/>
      <c r="N2712" s="6">
        <v>498624</v>
      </c>
      <c r="O2712" s="6" t="s">
        <v>11732</v>
      </c>
      <c r="P2712" s="6"/>
      <c r="Q2712" s="6">
        <v>498732</v>
      </c>
      <c r="R2712" s="6"/>
      <c r="S2712" s="6"/>
      <c r="T2712" s="6"/>
      <c r="U2712" s="6"/>
      <c r="V2712" s="6"/>
      <c r="W2712" s="6"/>
      <c r="X2712" s="6"/>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c r="BT2712" s="6"/>
    </row>
    <row r="2713" spans="1:72" s="1" customFormat="1" ht="27.6" x14ac:dyDescent="0.25">
      <c r="A2713" s="6" t="e">
        <f t="shared" si="42"/>
        <v>#REF!</v>
      </c>
      <c r="B2713" s="6" t="s">
        <v>11733</v>
      </c>
      <c r="C2713" s="6" t="s">
        <v>9575</v>
      </c>
      <c r="D2713" s="6" t="str">
        <f>VLOOKUP(C2713,[1]Sheet1!$A:$B,2,0)</f>
        <v>SBI0000001</v>
      </c>
      <c r="E2713" s="6" t="s">
        <v>11704</v>
      </c>
      <c r="F2713" s="6" t="s">
        <v>10586</v>
      </c>
      <c r="G2713" s="6" t="s">
        <v>11734</v>
      </c>
      <c r="H2713" s="6">
        <v>1058.8456699999999</v>
      </c>
      <c r="I2713" s="7"/>
      <c r="J2713" s="7"/>
      <c r="K2713" s="7" t="s">
        <v>41</v>
      </c>
      <c r="L2713" s="6" t="s">
        <v>26631</v>
      </c>
      <c r="M2713" s="6"/>
      <c r="N2713" s="6"/>
      <c r="O2713" s="6" t="s">
        <v>26632</v>
      </c>
      <c r="P2713" s="6"/>
      <c r="Q2713" s="6"/>
      <c r="R2713" s="6"/>
      <c r="S2713" s="6"/>
      <c r="T2713" s="6"/>
      <c r="U2713" s="6"/>
      <c r="V2713" s="6"/>
      <c r="W2713" s="6"/>
      <c r="X2713" s="6"/>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c r="BT2713" s="6"/>
    </row>
    <row r="2714" spans="1:72" s="1" customFormat="1" x14ac:dyDescent="0.25">
      <c r="A2714" s="6" t="e">
        <f t="shared" si="42"/>
        <v>#REF!</v>
      </c>
      <c r="B2714" s="6" t="s">
        <v>26633</v>
      </c>
      <c r="C2714" s="6" t="s">
        <v>9575</v>
      </c>
      <c r="D2714" s="6" t="str">
        <f>VLOOKUP(C2714,[1]Sheet1!$A:$B,2,0)</f>
        <v>SBI0000001</v>
      </c>
      <c r="E2714" s="6" t="s">
        <v>11704</v>
      </c>
      <c r="F2714" s="6" t="s">
        <v>10586</v>
      </c>
      <c r="G2714" s="6" t="s">
        <v>11735</v>
      </c>
      <c r="H2714" s="6">
        <v>119.5973898</v>
      </c>
      <c r="I2714" s="7"/>
      <c r="J2714" s="7"/>
      <c r="K2714" s="7" t="s">
        <v>41</v>
      </c>
      <c r="L2714" s="6" t="s">
        <v>11736</v>
      </c>
      <c r="M2714" s="6"/>
      <c r="N2714" s="6"/>
      <c r="O2714" s="6"/>
      <c r="P2714" s="6"/>
      <c r="Q2714" s="6"/>
      <c r="R2714" s="6"/>
      <c r="S2714" s="6"/>
      <c r="T2714" s="6"/>
      <c r="U2714" s="6"/>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c r="BT2714" s="6"/>
    </row>
    <row r="2715" spans="1:72" s="1" customFormat="1" x14ac:dyDescent="0.25">
      <c r="A2715" s="6" t="e">
        <f t="shared" si="42"/>
        <v>#REF!</v>
      </c>
      <c r="B2715" s="6" t="s">
        <v>11737</v>
      </c>
      <c r="C2715" s="6" t="s">
        <v>9575</v>
      </c>
      <c r="D2715" s="6" t="str">
        <f>VLOOKUP(C2715,[1]Sheet1!$A:$B,2,0)</f>
        <v>SBI0000001</v>
      </c>
      <c r="E2715" s="6" t="s">
        <v>11704</v>
      </c>
      <c r="F2715" s="6" t="s">
        <v>10586</v>
      </c>
      <c r="G2715" s="6" t="s">
        <v>11738</v>
      </c>
      <c r="H2715" s="6">
        <v>117.63786</v>
      </c>
      <c r="I2715" s="7"/>
      <c r="J2715" s="7"/>
      <c r="K2715" s="7" t="s">
        <v>41</v>
      </c>
      <c r="L2715" s="6" t="s">
        <v>11739</v>
      </c>
      <c r="M2715" s="6"/>
      <c r="N2715" s="6"/>
      <c r="O2715" s="6"/>
      <c r="P2715" s="6"/>
      <c r="Q2715" s="6"/>
      <c r="R2715" s="6"/>
      <c r="S2715" s="6"/>
      <c r="T2715" s="6"/>
      <c r="U2715" s="6"/>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c r="BT2715" s="6"/>
    </row>
    <row r="2716" spans="1:72" s="1" customFormat="1" x14ac:dyDescent="0.25">
      <c r="A2716" s="6" t="e">
        <f t="shared" si="42"/>
        <v>#REF!</v>
      </c>
      <c r="B2716" s="6" t="s">
        <v>11740</v>
      </c>
      <c r="C2716" s="6" t="s">
        <v>9575</v>
      </c>
      <c r="D2716" s="6" t="str">
        <f>VLOOKUP(C2716,[1]Sheet1!$A:$B,2,0)</f>
        <v>SBI0000001</v>
      </c>
      <c r="E2716" s="6" t="s">
        <v>11704</v>
      </c>
      <c r="F2716" s="6" t="s">
        <v>10586</v>
      </c>
      <c r="G2716" s="6" t="s">
        <v>11741</v>
      </c>
      <c r="H2716" s="6">
        <v>114.60835</v>
      </c>
      <c r="I2716" s="7"/>
      <c r="J2716" s="7"/>
      <c r="K2716" s="7" t="s">
        <v>41</v>
      </c>
      <c r="L2716" s="6" t="s">
        <v>11742</v>
      </c>
      <c r="M2716" s="6"/>
      <c r="N2716" s="6"/>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c r="BT2716" s="6"/>
    </row>
    <row r="2717" spans="1:72" s="1" customFormat="1" x14ac:dyDescent="0.25">
      <c r="A2717" s="6" t="e">
        <f t="shared" si="42"/>
        <v>#REF!</v>
      </c>
      <c r="B2717" s="6" t="s">
        <v>11743</v>
      </c>
      <c r="C2717" s="6" t="s">
        <v>9575</v>
      </c>
      <c r="D2717" s="6" t="str">
        <f>VLOOKUP(C2717,[1]Sheet1!$A:$B,2,0)</f>
        <v>SBI0000001</v>
      </c>
      <c r="E2717" s="6" t="s">
        <v>11728</v>
      </c>
      <c r="F2717" s="6" t="s">
        <v>10586</v>
      </c>
      <c r="G2717" s="6" t="s">
        <v>11744</v>
      </c>
      <c r="H2717" s="6">
        <v>45.555873499999997</v>
      </c>
      <c r="I2717" s="7"/>
      <c r="J2717" s="7"/>
      <c r="K2717" s="7" t="s">
        <v>41</v>
      </c>
      <c r="L2717" s="6" t="s">
        <v>11745</v>
      </c>
      <c r="M2717" s="6"/>
      <c r="N2717" s="6"/>
      <c r="O2717" s="6"/>
      <c r="P2717" s="6"/>
      <c r="Q2717" s="6"/>
      <c r="R2717" s="6"/>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c r="BT2717" s="6"/>
    </row>
    <row r="2718" spans="1:72" s="1" customFormat="1" x14ac:dyDescent="0.25">
      <c r="A2718" s="6" t="e">
        <f t="shared" si="42"/>
        <v>#REF!</v>
      </c>
      <c r="B2718" s="6" t="s">
        <v>11746</v>
      </c>
      <c r="C2718" s="6" t="s">
        <v>9575</v>
      </c>
      <c r="D2718" s="6" t="str">
        <f>VLOOKUP(C2718,[1]Sheet1!$A:$B,2,0)</f>
        <v>SBI0000001</v>
      </c>
      <c r="E2718" s="6" t="s">
        <v>11704</v>
      </c>
      <c r="F2718" s="6" t="s">
        <v>10717</v>
      </c>
      <c r="G2718" s="6" t="s">
        <v>26634</v>
      </c>
      <c r="H2718" s="6">
        <v>1902.3391243999999</v>
      </c>
      <c r="I2718" s="7"/>
      <c r="J2718" s="7"/>
      <c r="K2718" s="7" t="s">
        <v>41</v>
      </c>
      <c r="L2718" s="6" t="s">
        <v>11747</v>
      </c>
      <c r="M2718" s="6"/>
      <c r="N2718" s="6">
        <v>149814</v>
      </c>
      <c r="O2718" s="6" t="s">
        <v>11748</v>
      </c>
      <c r="P2718" s="6"/>
      <c r="Q2718" s="6">
        <v>164223</v>
      </c>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c r="BT2718" s="6"/>
    </row>
    <row r="2719" spans="1:72" s="1" customFormat="1" x14ac:dyDescent="0.25">
      <c r="A2719" s="6" t="e">
        <f t="shared" si="42"/>
        <v>#REF!</v>
      </c>
      <c r="B2719" s="6" t="s">
        <v>11749</v>
      </c>
      <c r="C2719" s="6" t="s">
        <v>9575</v>
      </c>
      <c r="D2719" s="6" t="str">
        <f>VLOOKUP(C2719,[1]Sheet1!$A:$B,2,0)</f>
        <v>SBI0000001</v>
      </c>
      <c r="E2719" s="6" t="s">
        <v>11704</v>
      </c>
      <c r="F2719" s="6" t="s">
        <v>11750</v>
      </c>
      <c r="G2719" s="6" t="s">
        <v>11751</v>
      </c>
      <c r="H2719" s="6">
        <v>367.80958770000001</v>
      </c>
      <c r="I2719" s="7"/>
      <c r="J2719" s="7"/>
      <c r="K2719" s="7" t="s">
        <v>41</v>
      </c>
      <c r="L2719" s="6" t="s">
        <v>26635</v>
      </c>
      <c r="M2719" s="6"/>
      <c r="N2719" s="6">
        <v>6745079</v>
      </c>
      <c r="O2719" s="6" t="s">
        <v>26636</v>
      </c>
      <c r="P2719" s="6"/>
      <c r="Q2719" s="6">
        <v>6745167</v>
      </c>
      <c r="R2719" s="6" t="s">
        <v>11752</v>
      </c>
      <c r="S2719" s="6"/>
      <c r="T2719" s="6">
        <v>6745068</v>
      </c>
      <c r="U2719" s="6"/>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c r="BT2719" s="6"/>
    </row>
    <row r="2720" spans="1:72" s="1" customFormat="1" x14ac:dyDescent="0.25">
      <c r="A2720" s="6" t="e">
        <f t="shared" si="42"/>
        <v>#REF!</v>
      </c>
      <c r="B2720" s="6" t="s">
        <v>26637</v>
      </c>
      <c r="C2720" s="6" t="s">
        <v>9575</v>
      </c>
      <c r="D2720" s="6" t="str">
        <f>VLOOKUP(C2720,[1]Sheet1!$A:$B,2,0)</f>
        <v>SBI0000001</v>
      </c>
      <c r="E2720" s="6" t="s">
        <v>11704</v>
      </c>
      <c r="F2720" s="6" t="s">
        <v>11750</v>
      </c>
      <c r="G2720" s="6" t="s">
        <v>11753</v>
      </c>
      <c r="H2720" s="6">
        <v>87.939889999999991</v>
      </c>
      <c r="I2720" s="7"/>
      <c r="J2720" s="7"/>
      <c r="K2720" s="7" t="s">
        <v>41</v>
      </c>
      <c r="L2720" s="6" t="s">
        <v>11754</v>
      </c>
      <c r="M2720" s="6"/>
      <c r="N2720" s="6"/>
      <c r="O2720" s="6"/>
      <c r="P2720" s="6"/>
      <c r="Q2720" s="6"/>
      <c r="R2720" s="6"/>
      <c r="S2720" s="6"/>
      <c r="T2720" s="6"/>
      <c r="U2720" s="6"/>
      <c r="V2720" s="6"/>
      <c r="W2720" s="6"/>
      <c r="X2720" s="6"/>
      <c r="Y2720" s="6"/>
      <c r="Z2720" s="6"/>
      <c r="AA2720" s="6"/>
      <c r="AB2720" s="6"/>
      <c r="AC2720" s="6"/>
      <c r="AD2720" s="6"/>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c r="BT2720" s="6"/>
    </row>
    <row r="2721" spans="1:72" s="1" customFormat="1" x14ac:dyDescent="0.25">
      <c r="A2721" s="6" t="e">
        <f t="shared" si="42"/>
        <v>#REF!</v>
      </c>
      <c r="B2721" s="6" t="s">
        <v>11755</v>
      </c>
      <c r="C2721" s="6" t="s">
        <v>9575</v>
      </c>
      <c r="D2721" s="6" t="str">
        <f>VLOOKUP(C2721,[1]Sheet1!$A:$B,2,0)</f>
        <v>SBI0000001</v>
      </c>
      <c r="E2721" s="6" t="s">
        <v>11704</v>
      </c>
      <c r="F2721" s="6" t="s">
        <v>11750</v>
      </c>
      <c r="G2721" s="6" t="s">
        <v>11756</v>
      </c>
      <c r="H2721" s="6">
        <v>56.921319299999993</v>
      </c>
      <c r="I2721" s="7"/>
      <c r="J2721" s="7"/>
      <c r="K2721" s="7" t="s">
        <v>41</v>
      </c>
      <c r="L2721" s="6" t="s">
        <v>26638</v>
      </c>
      <c r="M2721" s="6"/>
      <c r="N2721" s="6"/>
      <c r="O2721" s="6" t="s">
        <v>46</v>
      </c>
      <c r="P2721" s="6"/>
      <c r="Q2721" s="6"/>
      <c r="R2721" s="6"/>
      <c r="S2721" s="6"/>
      <c r="T2721" s="6"/>
      <c r="U2721" s="6"/>
      <c r="V2721" s="6"/>
      <c r="W2721" s="6"/>
      <c r="X2721" s="6"/>
      <c r="Y2721" s="6"/>
      <c r="Z2721" s="6"/>
      <c r="AA2721" s="6"/>
      <c r="AB2721" s="6"/>
      <c r="AC2721" s="6"/>
      <c r="AD2721" s="6"/>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c r="BT2721" s="6"/>
    </row>
    <row r="2722" spans="1:72" s="1" customFormat="1" x14ac:dyDescent="0.25">
      <c r="A2722" s="6" t="e">
        <f t="shared" si="42"/>
        <v>#REF!</v>
      </c>
      <c r="B2722" s="6" t="s">
        <v>11757</v>
      </c>
      <c r="C2722" s="6" t="s">
        <v>9575</v>
      </c>
      <c r="D2722" s="6" t="str">
        <f>VLOOKUP(C2722,[1]Sheet1!$A:$B,2,0)</f>
        <v>SBI0000001</v>
      </c>
      <c r="E2722" s="6" t="s">
        <v>11704</v>
      </c>
      <c r="F2722" s="6" t="s">
        <v>11750</v>
      </c>
      <c r="G2722" s="6" t="s">
        <v>11758</v>
      </c>
      <c r="H2722" s="6">
        <v>40.529055100000001</v>
      </c>
      <c r="I2722" s="7"/>
      <c r="J2722" s="7"/>
      <c r="K2722" s="7" t="s">
        <v>41</v>
      </c>
      <c r="L2722" s="6" t="s">
        <v>26639</v>
      </c>
      <c r="M2722" s="6"/>
      <c r="N2722" s="6"/>
      <c r="O2722" s="6" t="s">
        <v>46</v>
      </c>
      <c r="P2722" s="6"/>
      <c r="Q2722" s="6"/>
      <c r="R2722" s="6"/>
      <c r="S2722" s="6"/>
      <c r="T2722" s="6"/>
      <c r="U2722" s="6"/>
      <c r="V2722" s="6"/>
      <c r="W2722" s="6"/>
      <c r="X2722" s="6"/>
      <c r="Y2722" s="6"/>
      <c r="Z2722" s="6"/>
      <c r="AA2722" s="6"/>
      <c r="AB2722" s="6"/>
      <c r="AC2722" s="6"/>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c r="BL2722" s="6"/>
      <c r="BM2722" s="6"/>
      <c r="BN2722" s="6"/>
      <c r="BO2722" s="6"/>
      <c r="BP2722" s="6"/>
      <c r="BQ2722" s="6"/>
      <c r="BR2722" s="6"/>
      <c r="BS2722" s="6"/>
      <c r="BT2722" s="6"/>
    </row>
    <row r="2723" spans="1:72" s="1" customFormat="1" x14ac:dyDescent="0.25">
      <c r="A2723" s="6" t="e">
        <f t="shared" si="42"/>
        <v>#REF!</v>
      </c>
      <c r="B2723" s="6" t="s">
        <v>26640</v>
      </c>
      <c r="C2723" s="6" t="s">
        <v>9575</v>
      </c>
      <c r="D2723" s="6" t="str">
        <f>VLOOKUP(C2723,[1]Sheet1!$A:$B,2,0)</f>
        <v>SBI0000001</v>
      </c>
      <c r="E2723" s="6" t="s">
        <v>11704</v>
      </c>
      <c r="F2723" s="6" t="s">
        <v>11750</v>
      </c>
      <c r="G2723" s="6" t="s">
        <v>11759</v>
      </c>
      <c r="H2723" s="6">
        <v>34.221026999999999</v>
      </c>
      <c r="I2723" s="7"/>
      <c r="J2723" s="7"/>
      <c r="K2723" s="7" t="s">
        <v>41</v>
      </c>
      <c r="L2723" s="6" t="s">
        <v>11760</v>
      </c>
      <c r="M2723" s="6"/>
      <c r="N2723" s="6"/>
      <c r="O2723" s="6" t="s">
        <v>11761</v>
      </c>
      <c r="P2723" s="6"/>
      <c r="Q2723" s="6"/>
      <c r="R2723" s="6" t="s">
        <v>11762</v>
      </c>
      <c r="S2723" s="6"/>
      <c r="T2723" s="6"/>
      <c r="U2723" s="6" t="s">
        <v>11763</v>
      </c>
      <c r="V2723" s="6"/>
      <c r="W2723" s="6"/>
      <c r="X2723" s="6"/>
      <c r="Y2723" s="6"/>
      <c r="Z2723" s="6"/>
      <c r="AA2723" s="6"/>
      <c r="AB2723" s="6"/>
      <c r="AC2723" s="6"/>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c r="BT2723" s="6"/>
    </row>
    <row r="2724" spans="1:72" s="1" customFormat="1" x14ac:dyDescent="0.25">
      <c r="A2724" s="6" t="e">
        <f t="shared" si="42"/>
        <v>#REF!</v>
      </c>
      <c r="B2724" s="6" t="s">
        <v>11764</v>
      </c>
      <c r="C2724" s="6" t="s">
        <v>9575</v>
      </c>
      <c r="D2724" s="6" t="str">
        <f>VLOOKUP(C2724,[1]Sheet1!$A:$B,2,0)</f>
        <v>SBI0000001</v>
      </c>
      <c r="E2724" s="6" t="s">
        <v>11704</v>
      </c>
      <c r="F2724" s="6" t="s">
        <v>11750</v>
      </c>
      <c r="G2724" s="6" t="s">
        <v>26641</v>
      </c>
      <c r="H2724" s="6">
        <v>29.83127</v>
      </c>
      <c r="I2724" s="7"/>
      <c r="J2724" s="7"/>
      <c r="K2724" s="7" t="s">
        <v>41</v>
      </c>
      <c r="L2724" s="6" t="s">
        <v>11765</v>
      </c>
      <c r="M2724" s="6"/>
      <c r="N2724" s="6"/>
      <c r="O2724" s="6"/>
      <c r="P2724" s="6"/>
      <c r="Q2724" s="6"/>
      <c r="R2724" s="6"/>
      <c r="S2724" s="6"/>
      <c r="T2724" s="6"/>
      <c r="U2724" s="6"/>
      <c r="V2724" s="6"/>
      <c r="W2724" s="6"/>
      <c r="X2724" s="6"/>
      <c r="Y2724" s="6"/>
      <c r="Z2724" s="6"/>
      <c r="AA2724" s="6"/>
      <c r="AB2724" s="6"/>
      <c r="AC2724" s="6"/>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c r="BT2724" s="6"/>
    </row>
    <row r="2725" spans="1:72" s="1" customFormat="1" ht="41.4" x14ac:dyDescent="0.25">
      <c r="A2725" s="6" t="e">
        <f t="shared" si="42"/>
        <v>#REF!</v>
      </c>
      <c r="B2725" s="6" t="s">
        <v>26642</v>
      </c>
      <c r="C2725" s="6" t="s">
        <v>9575</v>
      </c>
      <c r="D2725" s="6" t="str">
        <f>VLOOKUP(C2725,[1]Sheet1!$A:$B,2,0)</f>
        <v>SBI0000001</v>
      </c>
      <c r="E2725" s="6" t="s">
        <v>11704</v>
      </c>
      <c r="F2725" s="6" t="s">
        <v>11750</v>
      </c>
      <c r="G2725" s="6" t="s">
        <v>11766</v>
      </c>
      <c r="H2725" s="6">
        <v>27.84571</v>
      </c>
      <c r="I2725" s="7"/>
      <c r="J2725" s="7"/>
      <c r="K2725" s="7" t="s">
        <v>41</v>
      </c>
      <c r="L2725" s="6" t="s">
        <v>11767</v>
      </c>
      <c r="M2725" s="6"/>
      <c r="N2725" s="6"/>
      <c r="O2725" s="6" t="s">
        <v>26643</v>
      </c>
      <c r="P2725" s="6"/>
      <c r="Q2725" s="6"/>
      <c r="R2725" s="6"/>
      <c r="S2725" s="6"/>
      <c r="T2725" s="6"/>
      <c r="U2725" s="6"/>
      <c r="V2725" s="6"/>
      <c r="W2725" s="6"/>
      <c r="X2725" s="6"/>
      <c r="Y2725" s="6"/>
      <c r="Z2725" s="6"/>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c r="BT2725" s="6"/>
    </row>
    <row r="2726" spans="1:72" s="1" customFormat="1" x14ac:dyDescent="0.25">
      <c r="A2726" s="6" t="e">
        <f t="shared" si="42"/>
        <v>#REF!</v>
      </c>
      <c r="B2726" s="6" t="s">
        <v>11768</v>
      </c>
      <c r="C2726" s="6" t="s">
        <v>9575</v>
      </c>
      <c r="D2726" s="6" t="str">
        <f>VLOOKUP(C2726,[1]Sheet1!$A:$B,2,0)</f>
        <v>SBI0000001</v>
      </c>
      <c r="E2726" s="6" t="s">
        <v>11704</v>
      </c>
      <c r="F2726" s="6" t="s">
        <v>11750</v>
      </c>
      <c r="G2726" s="6" t="s">
        <v>26644</v>
      </c>
      <c r="H2726" s="6">
        <v>25.172611799999999</v>
      </c>
      <c r="I2726" s="7"/>
      <c r="J2726" s="7"/>
      <c r="K2726" s="7" t="s">
        <v>41</v>
      </c>
      <c r="L2726" s="6" t="s">
        <v>11769</v>
      </c>
      <c r="M2726" s="6"/>
      <c r="N2726" s="6"/>
      <c r="O2726" s="6" t="s">
        <v>11770</v>
      </c>
      <c r="P2726" s="6"/>
      <c r="Q2726" s="6"/>
      <c r="R2726" s="6" t="s">
        <v>11771</v>
      </c>
      <c r="S2726" s="6"/>
      <c r="T2726" s="6"/>
      <c r="U2726" s="6"/>
      <c r="V2726" s="6"/>
      <c r="W2726" s="6"/>
      <c r="X2726" s="6"/>
      <c r="Y2726" s="6"/>
      <c r="Z2726" s="6"/>
      <c r="AA2726" s="6"/>
      <c r="AB2726" s="6"/>
      <c r="AC2726" s="6"/>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c r="BT2726" s="6"/>
    </row>
    <row r="2727" spans="1:72" s="1" customFormat="1" x14ac:dyDescent="0.25">
      <c r="A2727" s="6" t="e">
        <f t="shared" si="42"/>
        <v>#REF!</v>
      </c>
      <c r="B2727" s="6" t="s">
        <v>11772</v>
      </c>
      <c r="C2727" s="6" t="s">
        <v>9575</v>
      </c>
      <c r="D2727" s="6" t="str">
        <f>VLOOKUP(C2727,[1]Sheet1!$A:$B,2,0)</f>
        <v>SBI0000001</v>
      </c>
      <c r="E2727" s="6" t="s">
        <v>11704</v>
      </c>
      <c r="F2727" s="6" t="s">
        <v>11773</v>
      </c>
      <c r="G2727" s="6" t="s">
        <v>26645</v>
      </c>
      <c r="H2727" s="6">
        <v>73</v>
      </c>
      <c r="I2727" s="7"/>
      <c r="J2727" s="7"/>
      <c r="K2727" s="7" t="s">
        <v>41</v>
      </c>
      <c r="L2727" s="6" t="s">
        <v>26646</v>
      </c>
      <c r="M2727" s="6"/>
      <c r="N2727" s="6"/>
      <c r="O2727" s="6" t="s">
        <v>11774</v>
      </c>
      <c r="P2727" s="6"/>
      <c r="Q2727" s="6"/>
      <c r="R2727" s="6" t="s">
        <v>11775</v>
      </c>
      <c r="S2727" s="6"/>
      <c r="T2727" s="6"/>
      <c r="U2727" s="6" t="s">
        <v>11776</v>
      </c>
      <c r="V2727" s="6"/>
      <c r="W2727" s="6"/>
      <c r="X2727" s="6" t="s">
        <v>11777</v>
      </c>
      <c r="Y2727" s="6"/>
      <c r="Z2727" s="6"/>
      <c r="AA2727" s="6" t="s">
        <v>24372</v>
      </c>
      <c r="AB2727" s="6"/>
      <c r="AC2727" s="6"/>
      <c r="AD2727" s="6" t="s">
        <v>24372</v>
      </c>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c r="BT2727" s="6"/>
    </row>
    <row r="2728" spans="1:72" s="1" customFormat="1" x14ac:dyDescent="0.25">
      <c r="A2728" s="6" t="e">
        <f t="shared" si="42"/>
        <v>#REF!</v>
      </c>
      <c r="B2728" s="6" t="s">
        <v>11778</v>
      </c>
      <c r="C2728" s="6" t="s">
        <v>9575</v>
      </c>
      <c r="D2728" s="6" t="str">
        <f>VLOOKUP(C2728,[1]Sheet1!$A:$B,2,0)</f>
        <v>SBI0000001</v>
      </c>
      <c r="E2728" s="6" t="s">
        <v>11704</v>
      </c>
      <c r="F2728" s="6" t="s">
        <v>11779</v>
      </c>
      <c r="G2728" s="6" t="s">
        <v>26647</v>
      </c>
      <c r="H2728" s="6">
        <v>87</v>
      </c>
      <c r="I2728" s="7"/>
      <c r="J2728" s="7"/>
      <c r="K2728" s="7" t="s">
        <v>41</v>
      </c>
      <c r="L2728" s="6" t="s">
        <v>11780</v>
      </c>
      <c r="M2728" s="6"/>
      <c r="N2728" s="6"/>
      <c r="O2728" s="6" t="s">
        <v>11781</v>
      </c>
      <c r="P2728" s="6"/>
      <c r="Q2728" s="6"/>
      <c r="R2728" s="6" t="s">
        <v>26648</v>
      </c>
      <c r="S2728" s="6"/>
      <c r="T2728" s="6"/>
      <c r="U2728" s="6" t="s">
        <v>24372</v>
      </c>
      <c r="V2728" s="6"/>
      <c r="W2728" s="6"/>
      <c r="X2728" s="6" t="s">
        <v>24372</v>
      </c>
      <c r="Y2728" s="6"/>
      <c r="Z2728" s="6"/>
      <c r="AA2728" s="6" t="s">
        <v>24372</v>
      </c>
      <c r="AB2728" s="6"/>
      <c r="AC2728" s="6"/>
      <c r="AD2728" s="6" t="s">
        <v>24372</v>
      </c>
      <c r="AE2728" s="6"/>
      <c r="AF2728" s="6"/>
      <c r="AG2728" s="6"/>
      <c r="AH2728" s="6"/>
      <c r="AI2728" s="6"/>
      <c r="AJ2728" s="6"/>
      <c r="AK2728" s="6"/>
      <c r="AL2728" s="6"/>
      <c r="AM2728" s="6"/>
      <c r="AN2728" s="6"/>
      <c r="AO2728" s="6"/>
      <c r="AP2728" s="6"/>
      <c r="AQ2728" s="6"/>
      <c r="AR2728" s="6"/>
      <c r="AS2728" s="6"/>
      <c r="AT2728" s="6"/>
      <c r="AU2728" s="6"/>
      <c r="AV2728" s="6"/>
      <c r="AW2728" s="6"/>
      <c r="AX2728" s="6">
        <v>0</v>
      </c>
      <c r="AY2728" s="6"/>
      <c r="AZ2728" s="6"/>
      <c r="BA2728" s="6">
        <v>0</v>
      </c>
      <c r="BB2728" s="6"/>
      <c r="BC2728" s="6"/>
      <c r="BD2728" s="6"/>
      <c r="BE2728" s="6"/>
      <c r="BF2728" s="6"/>
      <c r="BG2728" s="6"/>
      <c r="BH2728" s="6"/>
      <c r="BI2728" s="6"/>
      <c r="BJ2728" s="6"/>
      <c r="BK2728" s="6"/>
      <c r="BL2728" s="6"/>
      <c r="BM2728" s="6"/>
      <c r="BN2728" s="6"/>
      <c r="BO2728" s="6"/>
      <c r="BP2728" s="6"/>
      <c r="BQ2728" s="6"/>
      <c r="BR2728" s="6"/>
      <c r="BS2728" s="6"/>
      <c r="BT2728" s="6"/>
    </row>
    <row r="2729" spans="1:72" s="1" customFormat="1" x14ac:dyDescent="0.25">
      <c r="A2729" s="6" t="e">
        <f t="shared" si="42"/>
        <v>#REF!</v>
      </c>
      <c r="B2729" s="6" t="s">
        <v>11782</v>
      </c>
      <c r="C2729" s="6" t="s">
        <v>9575</v>
      </c>
      <c r="D2729" s="6" t="str">
        <f>VLOOKUP(C2729,[1]Sheet1!$A:$B,2,0)</f>
        <v>SBI0000001</v>
      </c>
      <c r="E2729" s="6" t="s">
        <v>11783</v>
      </c>
      <c r="F2729" s="6" t="s">
        <v>10586</v>
      </c>
      <c r="G2729" s="6" t="s">
        <v>11784</v>
      </c>
      <c r="H2729" s="6">
        <v>3298.2050399999998</v>
      </c>
      <c r="I2729" s="7"/>
      <c r="J2729" s="7"/>
      <c r="K2729" s="7" t="s">
        <v>41</v>
      </c>
      <c r="L2729" s="6" t="s">
        <v>11785</v>
      </c>
      <c r="M2729" s="6"/>
      <c r="N2729" s="6"/>
      <c r="O2729" s="6"/>
      <c r="P2729" s="6"/>
      <c r="Q2729" s="6"/>
      <c r="R2729" s="6"/>
      <c r="S2729" s="6"/>
      <c r="T2729" s="6"/>
      <c r="U2729" s="6"/>
      <c r="V2729" s="6"/>
      <c r="W2729" s="6"/>
      <c r="X2729" s="6"/>
      <c r="Y2729" s="6"/>
      <c r="Z2729" s="6"/>
      <c r="AA2729" s="6"/>
      <c r="AB2729" s="6"/>
      <c r="AC2729" s="6"/>
      <c r="AD2729" s="6"/>
      <c r="AE2729" s="6"/>
      <c r="AF2729" s="6"/>
      <c r="AG2729" s="6"/>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c r="BT2729" s="6"/>
    </row>
    <row r="2730" spans="1:72" s="1" customFormat="1" x14ac:dyDescent="0.25">
      <c r="A2730" s="6" t="e">
        <f t="shared" si="42"/>
        <v>#REF!</v>
      </c>
      <c r="B2730" s="6" t="s">
        <v>26649</v>
      </c>
      <c r="C2730" s="6" t="s">
        <v>9575</v>
      </c>
      <c r="D2730" s="6" t="str">
        <f>VLOOKUP(C2730,[1]Sheet1!$A:$B,2,0)</f>
        <v>SBI0000001</v>
      </c>
      <c r="E2730" s="6" t="s">
        <v>11783</v>
      </c>
      <c r="F2730" s="6" t="s">
        <v>10586</v>
      </c>
      <c r="G2730" s="6" t="s">
        <v>11786</v>
      </c>
      <c r="H2730" s="6">
        <v>937.55193000000008</v>
      </c>
      <c r="I2730" s="7"/>
      <c r="J2730" s="7"/>
      <c r="K2730" s="7" t="s">
        <v>41</v>
      </c>
      <c r="L2730" s="6" t="s">
        <v>11787</v>
      </c>
      <c r="M2730" s="6"/>
      <c r="N2730" s="6"/>
      <c r="O2730" s="6"/>
      <c r="P2730" s="6"/>
      <c r="Q2730" s="6"/>
      <c r="R2730" s="6"/>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c r="BT2730" s="6"/>
    </row>
    <row r="2731" spans="1:72" s="1" customFormat="1" x14ac:dyDescent="0.25">
      <c r="A2731" s="6" t="e">
        <f t="shared" si="42"/>
        <v>#REF!</v>
      </c>
      <c r="B2731" s="6" t="s">
        <v>26650</v>
      </c>
      <c r="C2731" s="6" t="s">
        <v>9575</v>
      </c>
      <c r="D2731" s="6" t="str">
        <f>VLOOKUP(C2731,[1]Sheet1!$A:$B,2,0)</f>
        <v>SBI0000001</v>
      </c>
      <c r="E2731" s="6" t="s">
        <v>11788</v>
      </c>
      <c r="F2731" s="6" t="s">
        <v>10586</v>
      </c>
      <c r="G2731" s="6" t="s">
        <v>11789</v>
      </c>
      <c r="H2731" s="6">
        <v>1911.019082</v>
      </c>
      <c r="I2731" s="7"/>
      <c r="J2731" s="7"/>
      <c r="K2731" s="7" t="s">
        <v>41</v>
      </c>
      <c r="L2731" s="6" t="s">
        <v>11790</v>
      </c>
      <c r="M2731" s="6"/>
      <c r="N2731" s="6"/>
      <c r="O2731" s="6" t="s">
        <v>11791</v>
      </c>
      <c r="P2731" s="6"/>
      <c r="Q2731" s="6"/>
      <c r="R2731" s="6" t="s">
        <v>11792</v>
      </c>
      <c r="S2731" s="6"/>
      <c r="T2731" s="6"/>
      <c r="U2731" s="6" t="s">
        <v>11793</v>
      </c>
      <c r="V2731" s="6"/>
      <c r="W2731" s="6"/>
      <c r="X2731" s="6"/>
      <c r="Y2731" s="6"/>
      <c r="Z2731" s="6"/>
      <c r="AA2731" s="6"/>
      <c r="AB2731" s="6"/>
      <c r="AC2731" s="6"/>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c r="BT2731" s="6"/>
    </row>
    <row r="2732" spans="1:72" s="1" customFormat="1" x14ac:dyDescent="0.25">
      <c r="A2732" s="6" t="e">
        <f t="shared" si="42"/>
        <v>#REF!</v>
      </c>
      <c r="B2732" s="6" t="s">
        <v>11794</v>
      </c>
      <c r="C2732" s="6" t="s">
        <v>9575</v>
      </c>
      <c r="D2732" s="6" t="str">
        <f>VLOOKUP(C2732,[1]Sheet1!$A:$B,2,0)</f>
        <v>SBI0000001</v>
      </c>
      <c r="E2732" s="6" t="s">
        <v>11788</v>
      </c>
      <c r="F2732" s="6" t="s">
        <v>11795</v>
      </c>
      <c r="G2732" s="6" t="s">
        <v>11796</v>
      </c>
      <c r="H2732" s="6">
        <v>151.21743000000001</v>
      </c>
      <c r="I2732" s="7"/>
      <c r="J2732" s="7"/>
      <c r="K2732" s="7" t="s">
        <v>41</v>
      </c>
      <c r="L2732" s="6" t="s">
        <v>11797</v>
      </c>
      <c r="M2732" s="6"/>
      <c r="N2732" s="6"/>
      <c r="O2732" s="6"/>
      <c r="P2732" s="6"/>
      <c r="Q2732" s="6"/>
      <c r="R2732" s="6"/>
      <c r="S2732" s="6"/>
      <c r="T2732" s="6"/>
      <c r="U2732" s="6"/>
      <c r="V2732" s="6"/>
      <c r="W2732" s="6"/>
      <c r="X2732" s="6"/>
      <c r="Y2732" s="6"/>
      <c r="Z2732" s="6"/>
      <c r="AA2732" s="6"/>
      <c r="AB2732" s="6"/>
      <c r="AC2732" s="6"/>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c r="BT2732" s="6"/>
    </row>
    <row r="2733" spans="1:72" s="1" customFormat="1" x14ac:dyDescent="0.25">
      <c r="A2733" s="6" t="e">
        <f t="shared" si="42"/>
        <v>#REF!</v>
      </c>
      <c r="B2733" s="6" t="s">
        <v>11798</v>
      </c>
      <c r="C2733" s="6" t="s">
        <v>9575</v>
      </c>
      <c r="D2733" s="6" t="str">
        <f>VLOOKUP(C2733,[1]Sheet1!$A:$B,2,0)</f>
        <v>SBI0000001</v>
      </c>
      <c r="E2733" s="6" t="s">
        <v>11788</v>
      </c>
      <c r="F2733" s="6" t="s">
        <v>11795</v>
      </c>
      <c r="G2733" s="6" t="s">
        <v>11799</v>
      </c>
      <c r="H2733" s="6">
        <v>81.51849</v>
      </c>
      <c r="I2733" s="7"/>
      <c r="J2733" s="7"/>
      <c r="K2733" s="7" t="s">
        <v>41</v>
      </c>
      <c r="L2733" s="6" t="s">
        <v>11798</v>
      </c>
      <c r="M2733" s="6"/>
      <c r="N2733" s="6"/>
      <c r="O2733" s="6" t="s">
        <v>11800</v>
      </c>
      <c r="P2733" s="6"/>
      <c r="Q2733" s="6"/>
      <c r="R2733" s="6" t="s">
        <v>11801</v>
      </c>
      <c r="S2733" s="6"/>
      <c r="T2733" s="6"/>
      <c r="U2733" s="6"/>
      <c r="V2733" s="6"/>
      <c r="W2733" s="6"/>
      <c r="X2733" s="6"/>
      <c r="Y2733" s="6"/>
      <c r="Z2733" s="6"/>
      <c r="AA2733" s="6"/>
      <c r="AB2733" s="6"/>
      <c r="AC2733" s="6"/>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c r="BT2733" s="6"/>
    </row>
    <row r="2734" spans="1:72" s="1" customFormat="1" x14ac:dyDescent="0.25">
      <c r="A2734" s="6" t="e">
        <f t="shared" si="42"/>
        <v>#REF!</v>
      </c>
      <c r="B2734" s="6" t="s">
        <v>11802</v>
      </c>
      <c r="C2734" s="6" t="s">
        <v>9575</v>
      </c>
      <c r="D2734" s="6" t="str">
        <f>VLOOKUP(C2734,[1]Sheet1!$A:$B,2,0)</f>
        <v>SBI0000001</v>
      </c>
      <c r="E2734" s="6" t="s">
        <v>1022</v>
      </c>
      <c r="F2734" s="6" t="s">
        <v>10586</v>
      </c>
      <c r="G2734" s="6" t="s">
        <v>11803</v>
      </c>
      <c r="H2734" s="6">
        <v>1504.9166487999998</v>
      </c>
      <c r="I2734" s="7"/>
      <c r="J2734" s="7"/>
      <c r="K2734" s="7" t="s">
        <v>41</v>
      </c>
      <c r="L2734" s="6" t="s">
        <v>11804</v>
      </c>
      <c r="M2734" s="6"/>
      <c r="N2734" s="6"/>
      <c r="O2734" s="6"/>
      <c r="P2734" s="6"/>
      <c r="Q2734" s="6"/>
      <c r="R2734" s="6"/>
      <c r="S2734" s="6"/>
      <c r="T2734" s="6"/>
      <c r="U2734" s="6"/>
      <c r="V2734" s="6"/>
      <c r="W2734" s="6"/>
      <c r="X2734" s="6"/>
      <c r="Y2734" s="6"/>
      <c r="Z2734" s="6"/>
      <c r="AA2734" s="6"/>
      <c r="AB2734" s="6"/>
      <c r="AC2734" s="6"/>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c r="BT2734" s="6"/>
    </row>
    <row r="2735" spans="1:72" s="1" customFormat="1" ht="27.6" x14ac:dyDescent="0.25">
      <c r="A2735" s="6" t="e">
        <f t="shared" si="42"/>
        <v>#REF!</v>
      </c>
      <c r="B2735" s="6" t="s">
        <v>11805</v>
      </c>
      <c r="C2735" s="6" t="s">
        <v>9575</v>
      </c>
      <c r="D2735" s="6" t="str">
        <f>VLOOKUP(C2735,[1]Sheet1!$A:$B,2,0)</f>
        <v>SBI0000001</v>
      </c>
      <c r="E2735" s="6" t="s">
        <v>1022</v>
      </c>
      <c r="F2735" s="6" t="s">
        <v>10586</v>
      </c>
      <c r="G2735" s="6" t="s">
        <v>26651</v>
      </c>
      <c r="H2735" s="6">
        <v>1228.05</v>
      </c>
      <c r="I2735" s="7"/>
      <c r="J2735" s="7"/>
      <c r="K2735" s="7" t="s">
        <v>41</v>
      </c>
      <c r="L2735" s="6" t="s">
        <v>26652</v>
      </c>
      <c r="M2735" s="6"/>
      <c r="N2735" s="6"/>
      <c r="O2735" s="6" t="s">
        <v>11806</v>
      </c>
      <c r="P2735" s="6"/>
      <c r="Q2735" s="6"/>
      <c r="R2735" s="6"/>
      <c r="S2735" s="6"/>
      <c r="T2735" s="6"/>
      <c r="U2735" s="6"/>
      <c r="V2735" s="6"/>
      <c r="W2735" s="6"/>
      <c r="X2735" s="6"/>
      <c r="Y2735" s="6"/>
      <c r="Z2735" s="6"/>
      <c r="AA2735" s="6"/>
      <c r="AB2735" s="6"/>
      <c r="AC2735" s="6"/>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c r="BT2735" s="6"/>
    </row>
    <row r="2736" spans="1:72" s="1" customFormat="1" x14ac:dyDescent="0.25">
      <c r="A2736" s="6" t="e">
        <f t="shared" si="42"/>
        <v>#REF!</v>
      </c>
      <c r="B2736" s="6" t="s">
        <v>11807</v>
      </c>
      <c r="C2736" s="6" t="s">
        <v>9575</v>
      </c>
      <c r="D2736" s="6" t="str">
        <f>VLOOKUP(C2736,[1]Sheet1!$A:$B,2,0)</f>
        <v>SBI0000001</v>
      </c>
      <c r="E2736" s="6" t="s">
        <v>1022</v>
      </c>
      <c r="F2736" s="6" t="s">
        <v>10586</v>
      </c>
      <c r="G2736" s="6" t="s">
        <v>11808</v>
      </c>
      <c r="H2736" s="6">
        <v>560.64729309999996</v>
      </c>
      <c r="I2736" s="7"/>
      <c r="J2736" s="7"/>
      <c r="K2736" s="7" t="s">
        <v>41</v>
      </c>
      <c r="L2736" s="6" t="s">
        <v>11809</v>
      </c>
      <c r="M2736" s="6"/>
      <c r="N2736" s="6"/>
      <c r="O2736" s="6" t="s">
        <v>11810</v>
      </c>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c r="BT2736" s="6"/>
    </row>
    <row r="2737" spans="1:72" s="1" customFormat="1" x14ac:dyDescent="0.25">
      <c r="A2737" s="6" t="e">
        <f t="shared" si="42"/>
        <v>#REF!</v>
      </c>
      <c r="B2737" s="6" t="s">
        <v>11811</v>
      </c>
      <c r="C2737" s="6" t="s">
        <v>9575</v>
      </c>
      <c r="D2737" s="6" t="str">
        <f>VLOOKUP(C2737,[1]Sheet1!$A:$B,2,0)</f>
        <v>SBI0000001</v>
      </c>
      <c r="E2737" s="6" t="s">
        <v>1022</v>
      </c>
      <c r="F2737" s="6" t="s">
        <v>10586</v>
      </c>
      <c r="G2737" s="6" t="s">
        <v>11812</v>
      </c>
      <c r="H2737" s="6">
        <v>242.09269789999999</v>
      </c>
      <c r="I2737" s="7"/>
      <c r="J2737" s="7"/>
      <c r="K2737" s="7" t="s">
        <v>41</v>
      </c>
      <c r="L2737" s="6" t="s">
        <v>11813</v>
      </c>
      <c r="M2737" s="6"/>
      <c r="N2737" s="6"/>
      <c r="O2737" s="6"/>
      <c r="P2737" s="6"/>
      <c r="Q2737" s="6"/>
      <c r="R2737" s="6"/>
      <c r="S2737" s="6"/>
      <c r="T2737" s="6"/>
      <c r="U2737" s="6"/>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c r="BT2737" s="6"/>
    </row>
    <row r="2738" spans="1:72" s="1" customFormat="1" ht="27.6" x14ac:dyDescent="0.25">
      <c r="A2738" s="6" t="e">
        <f t="shared" si="42"/>
        <v>#REF!</v>
      </c>
      <c r="B2738" s="6" t="s">
        <v>26653</v>
      </c>
      <c r="C2738" s="6" t="s">
        <v>9575</v>
      </c>
      <c r="D2738" s="6" t="str">
        <f>VLOOKUP(C2738,[1]Sheet1!$A:$B,2,0)</f>
        <v>SBI0000001</v>
      </c>
      <c r="E2738" s="6" t="s">
        <v>1022</v>
      </c>
      <c r="F2738" s="6" t="s">
        <v>11814</v>
      </c>
      <c r="G2738" s="6" t="s">
        <v>26654</v>
      </c>
      <c r="H2738" s="6">
        <v>55</v>
      </c>
      <c r="I2738" s="7"/>
      <c r="J2738" s="7"/>
      <c r="K2738" s="7" t="s">
        <v>41</v>
      </c>
      <c r="L2738" s="6" t="s">
        <v>11815</v>
      </c>
      <c r="M2738" s="6"/>
      <c r="N2738" s="6"/>
      <c r="O2738" s="6"/>
      <c r="P2738" s="6"/>
      <c r="Q2738" s="6"/>
      <c r="R2738" s="6"/>
      <c r="S2738" s="6"/>
      <c r="T2738" s="6"/>
      <c r="U2738" s="6"/>
      <c r="V2738" s="6"/>
      <c r="W2738" s="6"/>
      <c r="X2738" s="6"/>
      <c r="Y2738" s="6"/>
      <c r="Z2738" s="6"/>
      <c r="AA2738" s="6"/>
      <c r="AB2738" s="6"/>
      <c r="AC2738" s="6"/>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c r="BT2738" s="6"/>
    </row>
    <row r="2739" spans="1:72" s="1" customFormat="1" ht="41.4" x14ac:dyDescent="0.25">
      <c r="A2739" s="6" t="e">
        <f t="shared" si="42"/>
        <v>#REF!</v>
      </c>
      <c r="B2739" s="6" t="s">
        <v>11816</v>
      </c>
      <c r="C2739" s="6" t="s">
        <v>9575</v>
      </c>
      <c r="D2739" s="6" t="str">
        <f>VLOOKUP(C2739,[1]Sheet1!$A:$B,2,0)</f>
        <v>SBI0000001</v>
      </c>
      <c r="E2739" s="6" t="s">
        <v>1022</v>
      </c>
      <c r="F2739" s="6" t="s">
        <v>11795</v>
      </c>
      <c r="G2739" s="6" t="s">
        <v>26655</v>
      </c>
      <c r="H2739" s="6">
        <v>131.18416200000001</v>
      </c>
      <c r="I2739" s="7"/>
      <c r="J2739" s="7"/>
      <c r="K2739" s="7" t="s">
        <v>41</v>
      </c>
      <c r="L2739" s="6" t="s">
        <v>26656</v>
      </c>
      <c r="M2739" s="6"/>
      <c r="N2739" s="6"/>
      <c r="O2739" s="6"/>
      <c r="P2739" s="6"/>
      <c r="Q2739" s="6"/>
      <c r="R2739" s="6"/>
      <c r="S2739" s="6"/>
      <c r="T2739" s="6"/>
      <c r="U2739" s="6"/>
      <c r="V2739" s="6"/>
      <c r="W2739" s="6"/>
      <c r="X2739" s="6"/>
      <c r="Y2739" s="6"/>
      <c r="Z2739" s="6"/>
      <c r="AA2739" s="6"/>
      <c r="AB2739" s="6"/>
      <c r="AC2739" s="6"/>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c r="BT2739" s="6"/>
    </row>
    <row r="2740" spans="1:72" s="1" customFormat="1" x14ac:dyDescent="0.25">
      <c r="A2740" s="6" t="e">
        <f t="shared" si="42"/>
        <v>#REF!</v>
      </c>
      <c r="B2740" s="6" t="s">
        <v>11817</v>
      </c>
      <c r="C2740" s="6" t="s">
        <v>9575</v>
      </c>
      <c r="D2740" s="6" t="str">
        <f>VLOOKUP(C2740,[1]Sheet1!$A:$B,2,0)</f>
        <v>SBI0000001</v>
      </c>
      <c r="E2740" s="6" t="s">
        <v>1022</v>
      </c>
      <c r="F2740" s="6" t="s">
        <v>11795</v>
      </c>
      <c r="G2740" s="6" t="s">
        <v>11818</v>
      </c>
      <c r="H2740" s="6">
        <v>117.18263</v>
      </c>
      <c r="I2740" s="7"/>
      <c r="J2740" s="7"/>
      <c r="K2740" s="7" t="s">
        <v>41</v>
      </c>
      <c r="L2740" s="6" t="s">
        <v>11819</v>
      </c>
      <c r="M2740" s="6"/>
      <c r="N2740" s="6"/>
      <c r="O2740" s="6" t="s">
        <v>11485</v>
      </c>
      <c r="P2740" s="6"/>
      <c r="Q2740" s="6"/>
      <c r="R2740" s="6"/>
      <c r="S2740" s="6"/>
      <c r="T2740" s="6"/>
      <c r="U2740" s="6"/>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c r="BT2740" s="6"/>
    </row>
    <row r="2741" spans="1:72" s="1" customFormat="1" x14ac:dyDescent="0.25">
      <c r="A2741" s="6" t="e">
        <f t="shared" si="42"/>
        <v>#REF!</v>
      </c>
      <c r="B2741" s="6" t="s">
        <v>11820</v>
      </c>
      <c r="C2741" s="6" t="s">
        <v>9575</v>
      </c>
      <c r="D2741" s="6" t="str">
        <f>VLOOKUP(C2741,[1]Sheet1!$A:$B,2,0)</f>
        <v>SBI0000001</v>
      </c>
      <c r="E2741" s="6" t="s">
        <v>1022</v>
      </c>
      <c r="F2741" s="6" t="s">
        <v>11795</v>
      </c>
      <c r="G2741" s="6" t="s">
        <v>11821</v>
      </c>
      <c r="H2741" s="6">
        <v>106.09053</v>
      </c>
      <c r="I2741" s="7"/>
      <c r="J2741" s="7"/>
      <c r="K2741" s="7" t="s">
        <v>41</v>
      </c>
      <c r="L2741" s="6" t="s">
        <v>11822</v>
      </c>
      <c r="M2741" s="6"/>
      <c r="N2741" s="6"/>
      <c r="O2741" s="6"/>
      <c r="P2741" s="6"/>
      <c r="Q2741" s="6"/>
      <c r="R2741" s="6"/>
      <c r="S2741" s="6"/>
      <c r="T2741" s="6"/>
      <c r="U2741" s="6"/>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c r="BT2741" s="6"/>
    </row>
    <row r="2742" spans="1:72" s="1" customFormat="1" ht="27.6" x14ac:dyDescent="0.25">
      <c r="A2742" s="6" t="e">
        <f t="shared" si="42"/>
        <v>#REF!</v>
      </c>
      <c r="B2742" s="6" t="s">
        <v>11823</v>
      </c>
      <c r="C2742" s="6" t="s">
        <v>9575</v>
      </c>
      <c r="D2742" s="6" t="str">
        <f>VLOOKUP(C2742,[1]Sheet1!$A:$B,2,0)</f>
        <v>SBI0000001</v>
      </c>
      <c r="E2742" s="6" t="s">
        <v>1022</v>
      </c>
      <c r="F2742" s="6" t="s">
        <v>11795</v>
      </c>
      <c r="G2742" s="6" t="s">
        <v>11824</v>
      </c>
      <c r="H2742" s="6">
        <v>71.480748800000001</v>
      </c>
      <c r="I2742" s="7"/>
      <c r="J2742" s="7"/>
      <c r="K2742" s="7" t="s">
        <v>41</v>
      </c>
      <c r="L2742" s="6" t="s">
        <v>26657</v>
      </c>
      <c r="M2742" s="6"/>
      <c r="N2742" s="6"/>
      <c r="O2742" s="6"/>
      <c r="P2742" s="6"/>
      <c r="Q2742" s="6"/>
      <c r="R2742" s="6"/>
      <c r="S2742" s="6"/>
      <c r="T2742" s="6"/>
      <c r="U2742" s="6"/>
      <c r="V2742" s="6"/>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c r="BT2742" s="6"/>
    </row>
    <row r="2743" spans="1:72" s="1" customFormat="1" ht="27.6" x14ac:dyDescent="0.25">
      <c r="A2743" s="6" t="e">
        <f t="shared" si="42"/>
        <v>#REF!</v>
      </c>
      <c r="B2743" s="6" t="s">
        <v>11825</v>
      </c>
      <c r="C2743" s="6" t="s">
        <v>9575</v>
      </c>
      <c r="D2743" s="6" t="str">
        <f>VLOOKUP(C2743,[1]Sheet1!$A:$B,2,0)</f>
        <v>SBI0000001</v>
      </c>
      <c r="E2743" s="6" t="s">
        <v>1022</v>
      </c>
      <c r="F2743" s="6" t="s">
        <v>11795</v>
      </c>
      <c r="G2743" s="6" t="s">
        <v>26658</v>
      </c>
      <c r="H2743" s="6">
        <v>64.969740000000002</v>
      </c>
      <c r="I2743" s="7"/>
      <c r="J2743" s="7"/>
      <c r="K2743" s="7" t="s">
        <v>41</v>
      </c>
      <c r="L2743" s="6" t="s">
        <v>26659</v>
      </c>
      <c r="M2743" s="6"/>
      <c r="N2743" s="6"/>
      <c r="O2743" s="6"/>
      <c r="P2743" s="6"/>
      <c r="Q2743" s="6"/>
      <c r="R2743" s="6"/>
      <c r="S2743" s="6"/>
      <c r="T2743" s="6"/>
      <c r="U2743" s="6"/>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c r="BT2743" s="6"/>
    </row>
    <row r="2744" spans="1:72" s="1" customFormat="1" x14ac:dyDescent="0.25">
      <c r="A2744" s="6" t="e">
        <f t="shared" si="42"/>
        <v>#REF!</v>
      </c>
      <c r="B2744" s="6" t="s">
        <v>11826</v>
      </c>
      <c r="C2744" s="6" t="s">
        <v>9575</v>
      </c>
      <c r="D2744" s="6" t="str">
        <f>VLOOKUP(C2744,[1]Sheet1!$A:$B,2,0)</f>
        <v>SBI0000001</v>
      </c>
      <c r="E2744" s="6" t="s">
        <v>1022</v>
      </c>
      <c r="F2744" s="6" t="s">
        <v>11795</v>
      </c>
      <c r="G2744" s="6" t="s">
        <v>11827</v>
      </c>
      <c r="H2744" s="6">
        <v>29.158199499999998</v>
      </c>
      <c r="I2744" s="7"/>
      <c r="J2744" s="7"/>
      <c r="K2744" s="7" t="s">
        <v>41</v>
      </c>
      <c r="L2744" s="6" t="s">
        <v>11828</v>
      </c>
      <c r="M2744" s="6"/>
      <c r="N2744" s="6"/>
      <c r="O2744" s="6"/>
      <c r="P2744" s="6"/>
      <c r="Q2744" s="6"/>
      <c r="R2744" s="6"/>
      <c r="S2744" s="6"/>
      <c r="T2744" s="6"/>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c r="BT2744" s="6"/>
    </row>
    <row r="2745" spans="1:72" s="1" customFormat="1" ht="27.6" x14ac:dyDescent="0.25">
      <c r="A2745" s="6" t="e">
        <f t="shared" si="42"/>
        <v>#REF!</v>
      </c>
      <c r="B2745" s="6" t="s">
        <v>11829</v>
      </c>
      <c r="C2745" s="6" t="s">
        <v>9575</v>
      </c>
      <c r="D2745" s="6" t="str">
        <f>VLOOKUP(C2745,[1]Sheet1!$A:$B,2,0)</f>
        <v>SBI0000001</v>
      </c>
      <c r="E2745" s="6" t="s">
        <v>11830</v>
      </c>
      <c r="F2745" s="6" t="s">
        <v>11831</v>
      </c>
      <c r="G2745" s="6" t="s">
        <v>11832</v>
      </c>
      <c r="H2745" s="6">
        <v>45</v>
      </c>
      <c r="I2745" s="7"/>
      <c r="J2745" s="7"/>
      <c r="K2745" s="7" t="s">
        <v>41</v>
      </c>
      <c r="L2745" s="6" t="s">
        <v>26660</v>
      </c>
      <c r="M2745" s="6"/>
      <c r="N2745" s="6"/>
      <c r="O2745" s="6" t="s">
        <v>24372</v>
      </c>
      <c r="P2745" s="6"/>
      <c r="Q2745" s="6"/>
      <c r="R2745" s="6" t="s">
        <v>24372</v>
      </c>
      <c r="S2745" s="6"/>
      <c r="T2745" s="6"/>
      <c r="U2745" s="6" t="s">
        <v>24372</v>
      </c>
      <c r="V2745" s="6"/>
      <c r="W2745" s="6"/>
      <c r="X2745" s="6" t="s">
        <v>24372</v>
      </c>
      <c r="Y2745" s="6"/>
      <c r="Z2745" s="6"/>
      <c r="AA2745" s="6" t="s">
        <v>24372</v>
      </c>
      <c r="AB2745" s="6"/>
      <c r="AC2745" s="6"/>
      <c r="AD2745" s="6" t="s">
        <v>24372</v>
      </c>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c r="BT2745" s="6"/>
    </row>
    <row r="2746" spans="1:72" s="1" customFormat="1" ht="27.6" x14ac:dyDescent="0.25">
      <c r="A2746" s="6" t="e">
        <f t="shared" si="42"/>
        <v>#REF!</v>
      </c>
      <c r="B2746" s="6" t="s">
        <v>11833</v>
      </c>
      <c r="C2746" s="6" t="s">
        <v>9575</v>
      </c>
      <c r="D2746" s="6" t="str">
        <f>VLOOKUP(C2746,[1]Sheet1!$A:$B,2,0)</f>
        <v>SBI0000001</v>
      </c>
      <c r="E2746" s="6" t="s">
        <v>11830</v>
      </c>
      <c r="F2746" s="6" t="s">
        <v>11831</v>
      </c>
      <c r="G2746" s="6" t="s">
        <v>11834</v>
      </c>
      <c r="H2746" s="6">
        <v>42</v>
      </c>
      <c r="I2746" s="7"/>
      <c r="J2746" s="7"/>
      <c r="K2746" s="7" t="s">
        <v>41</v>
      </c>
      <c r="L2746" s="6" t="s">
        <v>26661</v>
      </c>
      <c r="M2746" s="6"/>
      <c r="N2746" s="6"/>
      <c r="O2746" s="6" t="s">
        <v>24372</v>
      </c>
      <c r="P2746" s="6"/>
      <c r="Q2746" s="6"/>
      <c r="R2746" s="6" t="s">
        <v>24372</v>
      </c>
      <c r="S2746" s="6"/>
      <c r="T2746" s="6"/>
      <c r="U2746" s="6" t="s">
        <v>24372</v>
      </c>
      <c r="V2746" s="6"/>
      <c r="W2746" s="6"/>
      <c r="X2746" s="6" t="s">
        <v>24372</v>
      </c>
      <c r="Y2746" s="6"/>
      <c r="Z2746" s="6"/>
      <c r="AA2746" s="6" t="s">
        <v>24372</v>
      </c>
      <c r="AB2746" s="6"/>
      <c r="AC2746" s="6"/>
      <c r="AD2746" s="6" t="s">
        <v>24372</v>
      </c>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c r="BT2746" s="6"/>
    </row>
    <row r="2747" spans="1:72" s="1" customFormat="1" x14ac:dyDescent="0.25">
      <c r="A2747" s="6" t="e">
        <f t="shared" si="42"/>
        <v>#REF!</v>
      </c>
      <c r="B2747" s="6" t="s">
        <v>11835</v>
      </c>
      <c r="C2747" s="6" t="s">
        <v>9575</v>
      </c>
      <c r="D2747" s="6" t="str">
        <f>VLOOKUP(C2747,[1]Sheet1!$A:$B,2,0)</f>
        <v>SBI0000001</v>
      </c>
      <c r="E2747" s="6" t="s">
        <v>11830</v>
      </c>
      <c r="F2747" s="6" t="s">
        <v>11836</v>
      </c>
      <c r="G2747" s="6" t="s">
        <v>11837</v>
      </c>
      <c r="H2747" s="6">
        <v>49</v>
      </c>
      <c r="I2747" s="7"/>
      <c r="J2747" s="7"/>
      <c r="K2747" s="7" t="s">
        <v>41</v>
      </c>
      <c r="L2747" s="6" t="s">
        <v>11838</v>
      </c>
      <c r="M2747" s="6"/>
      <c r="N2747" s="6"/>
      <c r="O2747" s="6" t="s">
        <v>24372</v>
      </c>
      <c r="P2747" s="6"/>
      <c r="Q2747" s="6"/>
      <c r="R2747" s="6" t="s">
        <v>24372</v>
      </c>
      <c r="S2747" s="6"/>
      <c r="T2747" s="6"/>
      <c r="U2747" s="6" t="s">
        <v>24372</v>
      </c>
      <c r="V2747" s="6"/>
      <c r="W2747" s="6"/>
      <c r="X2747" s="6" t="s">
        <v>24372</v>
      </c>
      <c r="Y2747" s="6"/>
      <c r="Z2747" s="6"/>
      <c r="AA2747" s="6" t="s">
        <v>24372</v>
      </c>
      <c r="AB2747" s="6"/>
      <c r="AC2747" s="6"/>
      <c r="AD2747" s="6" t="s">
        <v>24372</v>
      </c>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c r="BT2747" s="6"/>
    </row>
    <row r="2748" spans="1:72" s="1" customFormat="1" ht="27.6" x14ac:dyDescent="0.25">
      <c r="A2748" s="6" t="e">
        <f t="shared" si="42"/>
        <v>#REF!</v>
      </c>
      <c r="B2748" s="6" t="s">
        <v>11839</v>
      </c>
      <c r="C2748" s="6" t="s">
        <v>9575</v>
      </c>
      <c r="D2748" s="6" t="str">
        <f>VLOOKUP(C2748,[1]Sheet1!$A:$B,2,0)</f>
        <v>SBI0000001</v>
      </c>
      <c r="E2748" s="6" t="s">
        <v>11830</v>
      </c>
      <c r="F2748" s="6" t="s">
        <v>11840</v>
      </c>
      <c r="G2748" s="6" t="s">
        <v>11841</v>
      </c>
      <c r="H2748" s="6">
        <v>25</v>
      </c>
      <c r="I2748" s="7"/>
      <c r="J2748" s="7"/>
      <c r="K2748" s="7" t="s">
        <v>41</v>
      </c>
      <c r="L2748" s="6" t="s">
        <v>11842</v>
      </c>
      <c r="M2748" s="6"/>
      <c r="N2748" s="6"/>
      <c r="O2748" s="6" t="s">
        <v>24372</v>
      </c>
      <c r="P2748" s="6"/>
      <c r="Q2748" s="6"/>
      <c r="R2748" s="6" t="s">
        <v>24372</v>
      </c>
      <c r="S2748" s="6"/>
      <c r="T2748" s="6"/>
      <c r="U2748" s="6" t="s">
        <v>24372</v>
      </c>
      <c r="V2748" s="6"/>
      <c r="W2748" s="6"/>
      <c r="X2748" s="6" t="s">
        <v>24372</v>
      </c>
      <c r="Y2748" s="6"/>
      <c r="Z2748" s="6"/>
      <c r="AA2748" s="6" t="s">
        <v>24372</v>
      </c>
      <c r="AB2748" s="6"/>
      <c r="AC2748" s="6"/>
      <c r="AD2748" s="6" t="s">
        <v>24372</v>
      </c>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c r="BT2748" s="6"/>
    </row>
    <row r="2749" spans="1:72" s="1" customFormat="1" x14ac:dyDescent="0.25">
      <c r="A2749" s="6" t="e">
        <f t="shared" si="42"/>
        <v>#REF!</v>
      </c>
      <c r="B2749" s="6" t="s">
        <v>11843</v>
      </c>
      <c r="C2749" s="6" t="s">
        <v>9575</v>
      </c>
      <c r="D2749" s="6" t="str">
        <f>VLOOKUP(C2749,[1]Sheet1!$A:$B,2,0)</f>
        <v>SBI0000001</v>
      </c>
      <c r="E2749" s="6" t="s">
        <v>11830</v>
      </c>
      <c r="F2749" s="6" t="s">
        <v>11844</v>
      </c>
      <c r="G2749" s="6" t="s">
        <v>11845</v>
      </c>
      <c r="H2749" s="6">
        <v>32</v>
      </c>
      <c r="I2749" s="7"/>
      <c r="J2749" s="7"/>
      <c r="K2749" s="7" t="s">
        <v>41</v>
      </c>
      <c r="L2749" s="6" t="s">
        <v>11846</v>
      </c>
      <c r="M2749" s="6"/>
      <c r="N2749" s="6"/>
      <c r="O2749" s="6" t="s">
        <v>24372</v>
      </c>
      <c r="P2749" s="6"/>
      <c r="Q2749" s="6"/>
      <c r="R2749" s="6" t="s">
        <v>24372</v>
      </c>
      <c r="S2749" s="6"/>
      <c r="T2749" s="6"/>
      <c r="U2749" s="6" t="s">
        <v>24372</v>
      </c>
      <c r="V2749" s="6"/>
      <c r="W2749" s="6"/>
      <c r="X2749" s="6" t="s">
        <v>24372</v>
      </c>
      <c r="Y2749" s="6"/>
      <c r="Z2749" s="6"/>
      <c r="AA2749" s="6" t="s">
        <v>24372</v>
      </c>
      <c r="AB2749" s="6"/>
      <c r="AC2749" s="6"/>
      <c r="AD2749" s="6" t="s">
        <v>24372</v>
      </c>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c r="BT2749" s="6"/>
    </row>
    <row r="2750" spans="1:72" s="1" customFormat="1" x14ac:dyDescent="0.25">
      <c r="A2750" s="6" t="e">
        <f t="shared" si="42"/>
        <v>#REF!</v>
      </c>
      <c r="B2750" s="6" t="s">
        <v>11847</v>
      </c>
      <c r="C2750" s="6" t="s">
        <v>9575</v>
      </c>
      <c r="D2750" s="6" t="str">
        <f>VLOOKUP(C2750,[1]Sheet1!$A:$B,2,0)</f>
        <v>SBI0000001</v>
      </c>
      <c r="E2750" s="6" t="s">
        <v>11830</v>
      </c>
      <c r="F2750" s="6" t="s">
        <v>11848</v>
      </c>
      <c r="G2750" s="6" t="s">
        <v>11849</v>
      </c>
      <c r="H2750" s="6">
        <v>25.65</v>
      </c>
      <c r="I2750" s="7"/>
      <c r="J2750" s="7"/>
      <c r="K2750" s="7" t="s">
        <v>41</v>
      </c>
      <c r="L2750" s="6" t="s">
        <v>11850</v>
      </c>
      <c r="M2750" s="6"/>
      <c r="N2750" s="6"/>
      <c r="O2750" s="6" t="s">
        <v>24372</v>
      </c>
      <c r="P2750" s="6"/>
      <c r="Q2750" s="6"/>
      <c r="R2750" s="6" t="s">
        <v>24372</v>
      </c>
      <c r="S2750" s="6"/>
      <c r="T2750" s="6"/>
      <c r="U2750" s="6" t="s">
        <v>24372</v>
      </c>
      <c r="V2750" s="6"/>
      <c r="W2750" s="6"/>
      <c r="X2750" s="6" t="s">
        <v>24372</v>
      </c>
      <c r="Y2750" s="6"/>
      <c r="Z2750" s="6"/>
      <c r="AA2750" s="6" t="s">
        <v>24372</v>
      </c>
      <c r="AB2750" s="6"/>
      <c r="AC2750" s="6"/>
      <c r="AD2750" s="6" t="s">
        <v>24372</v>
      </c>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c r="BT2750" s="6"/>
    </row>
    <row r="2751" spans="1:72" s="1" customFormat="1" x14ac:dyDescent="0.25">
      <c r="A2751" s="6" t="e">
        <f t="shared" si="42"/>
        <v>#REF!</v>
      </c>
      <c r="B2751" s="6" t="s">
        <v>11851</v>
      </c>
      <c r="C2751" s="6" t="s">
        <v>9575</v>
      </c>
      <c r="D2751" s="6" t="str">
        <f>VLOOKUP(C2751,[1]Sheet1!$A:$B,2,0)</f>
        <v>SBI0000001</v>
      </c>
      <c r="E2751" s="6" t="s">
        <v>11830</v>
      </c>
      <c r="F2751" s="6" t="s">
        <v>11852</v>
      </c>
      <c r="G2751" s="6" t="s">
        <v>11853</v>
      </c>
      <c r="H2751" s="6">
        <v>45</v>
      </c>
      <c r="I2751" s="7"/>
      <c r="J2751" s="7"/>
      <c r="K2751" s="7" t="s">
        <v>41</v>
      </c>
      <c r="L2751" s="6" t="s">
        <v>26662</v>
      </c>
      <c r="M2751" s="6"/>
      <c r="N2751" s="6"/>
      <c r="O2751" s="6" t="s">
        <v>26663</v>
      </c>
      <c r="P2751" s="6"/>
      <c r="Q2751" s="6"/>
      <c r="R2751" s="6" t="s">
        <v>24372</v>
      </c>
      <c r="S2751" s="6"/>
      <c r="T2751" s="6"/>
      <c r="U2751" s="6" t="s">
        <v>24372</v>
      </c>
      <c r="V2751" s="6"/>
      <c r="W2751" s="6"/>
      <c r="X2751" s="6" t="s">
        <v>24372</v>
      </c>
      <c r="Y2751" s="6"/>
      <c r="Z2751" s="6"/>
      <c r="AA2751" s="6" t="s">
        <v>24372</v>
      </c>
      <c r="AB2751" s="6"/>
      <c r="AC2751" s="6"/>
      <c r="AD2751" s="6" t="s">
        <v>24372</v>
      </c>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c r="BT2751" s="6"/>
    </row>
    <row r="2752" spans="1:72" s="1" customFormat="1" x14ac:dyDescent="0.25">
      <c r="A2752" s="6" t="e">
        <f t="shared" ref="A2752:A2815" si="43">A2751+1</f>
        <v>#REF!</v>
      </c>
      <c r="B2752" s="6" t="s">
        <v>11854</v>
      </c>
      <c r="C2752" s="6" t="s">
        <v>9575</v>
      </c>
      <c r="D2752" s="6" t="str">
        <f>VLOOKUP(C2752,[1]Sheet1!$A:$B,2,0)</f>
        <v>SBI0000001</v>
      </c>
      <c r="E2752" s="6" t="s">
        <v>2666</v>
      </c>
      <c r="F2752" s="6" t="s">
        <v>10486</v>
      </c>
      <c r="G2752" s="6" t="s">
        <v>11855</v>
      </c>
      <c r="H2752" s="6">
        <v>10081.913191</v>
      </c>
      <c r="I2752" s="7"/>
      <c r="J2752" s="7"/>
      <c r="K2752" s="7" t="s">
        <v>41</v>
      </c>
      <c r="L2752" s="6" t="s">
        <v>11856</v>
      </c>
      <c r="M2752" s="6"/>
      <c r="N2752" s="6"/>
      <c r="O2752" s="6" t="s">
        <v>11857</v>
      </c>
      <c r="P2752" s="6"/>
      <c r="Q2752" s="6"/>
      <c r="R2752" s="6" t="s">
        <v>11858</v>
      </c>
      <c r="S2752" s="6"/>
      <c r="T2752" s="6"/>
      <c r="U2752" s="6" t="s">
        <v>11859</v>
      </c>
      <c r="V2752" s="6"/>
      <c r="W2752" s="6"/>
      <c r="X2752" s="6" t="s">
        <v>11860</v>
      </c>
      <c r="Y2752" s="6"/>
      <c r="Z2752" s="6"/>
      <c r="AA2752" s="6" t="s">
        <v>11861</v>
      </c>
      <c r="AB2752" s="6"/>
      <c r="AC2752" s="6"/>
      <c r="AD2752" s="6" t="s">
        <v>11861</v>
      </c>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c r="BT2752" s="6"/>
    </row>
    <row r="2753" spans="1:72" s="1" customFormat="1" ht="27.6" x14ac:dyDescent="0.25">
      <c r="A2753" s="6" t="e">
        <f t="shared" si="43"/>
        <v>#REF!</v>
      </c>
      <c r="B2753" s="6" t="s">
        <v>11862</v>
      </c>
      <c r="C2753" s="6" t="s">
        <v>9575</v>
      </c>
      <c r="D2753" s="6" t="str">
        <f>VLOOKUP(C2753,[1]Sheet1!$A:$B,2,0)</f>
        <v>SBI0000001</v>
      </c>
      <c r="E2753" s="6" t="s">
        <v>2666</v>
      </c>
      <c r="F2753" s="6" t="s">
        <v>10486</v>
      </c>
      <c r="G2753" s="6" t="s">
        <v>11863</v>
      </c>
      <c r="H2753" s="6">
        <v>7596.1416590999997</v>
      </c>
      <c r="I2753" s="7"/>
      <c r="J2753" s="7"/>
      <c r="K2753" s="7" t="s">
        <v>41</v>
      </c>
      <c r="L2753" s="6" t="s">
        <v>11864</v>
      </c>
      <c r="M2753" s="6"/>
      <c r="N2753" s="6">
        <v>1300021</v>
      </c>
      <c r="O2753" s="6" t="s">
        <v>11865</v>
      </c>
      <c r="P2753" s="6"/>
      <c r="Q2753" s="6">
        <v>1314360</v>
      </c>
      <c r="R2753" s="6" t="s">
        <v>26664</v>
      </c>
      <c r="S2753" s="6"/>
      <c r="T2753" s="6"/>
      <c r="U2753" s="6" t="s">
        <v>11866</v>
      </c>
      <c r="V2753" s="6"/>
      <c r="W2753" s="6"/>
      <c r="X2753" s="6" t="s">
        <v>11867</v>
      </c>
      <c r="Y2753" s="6"/>
      <c r="Z2753" s="6"/>
      <c r="AA2753" s="6"/>
      <c r="AB2753" s="6"/>
      <c r="AC2753" s="6"/>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c r="BT2753" s="6"/>
    </row>
    <row r="2754" spans="1:72" s="1" customFormat="1" x14ac:dyDescent="0.25">
      <c r="A2754" s="6" t="e">
        <f t="shared" si="43"/>
        <v>#REF!</v>
      </c>
      <c r="B2754" s="6" t="s">
        <v>11868</v>
      </c>
      <c r="C2754" s="6" t="s">
        <v>9575</v>
      </c>
      <c r="D2754" s="6" t="str">
        <f>VLOOKUP(C2754,[1]Sheet1!$A:$B,2,0)</f>
        <v>SBI0000001</v>
      </c>
      <c r="E2754" s="6" t="s">
        <v>274</v>
      </c>
      <c r="F2754" s="6" t="s">
        <v>10486</v>
      </c>
      <c r="G2754" s="6" t="s">
        <v>11869</v>
      </c>
      <c r="H2754" s="6">
        <v>3561.18</v>
      </c>
      <c r="I2754" s="7"/>
      <c r="J2754" s="7"/>
      <c r="K2754" s="7" t="s">
        <v>41</v>
      </c>
      <c r="L2754" s="6" t="s">
        <v>11870</v>
      </c>
      <c r="M2754" s="6"/>
      <c r="N2754" s="6">
        <v>918913</v>
      </c>
      <c r="O2754" s="6" t="s">
        <v>11871</v>
      </c>
      <c r="P2754" s="6"/>
      <c r="Q2754" s="6">
        <v>916662</v>
      </c>
      <c r="R2754" s="6" t="s">
        <v>11872</v>
      </c>
      <c r="S2754" s="6"/>
      <c r="T2754" s="6">
        <v>1627036</v>
      </c>
      <c r="U2754" s="6" t="s">
        <v>11873</v>
      </c>
      <c r="V2754" s="6"/>
      <c r="W2754" s="6">
        <v>3140188</v>
      </c>
      <c r="X2754" s="6" t="s">
        <v>11874</v>
      </c>
      <c r="Y2754" s="6"/>
      <c r="Z2754" s="6">
        <v>3140462</v>
      </c>
      <c r="AA2754" s="6"/>
      <c r="AB2754" s="6"/>
      <c r="AC2754" s="6"/>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c r="BT2754" s="6"/>
    </row>
    <row r="2755" spans="1:72" s="1" customFormat="1" ht="27.6" x14ac:dyDescent="0.25">
      <c r="A2755" s="6" t="e">
        <f t="shared" si="43"/>
        <v>#REF!</v>
      </c>
      <c r="B2755" s="6" t="s">
        <v>26665</v>
      </c>
      <c r="C2755" s="6" t="s">
        <v>9575</v>
      </c>
      <c r="D2755" s="6" t="str">
        <f>VLOOKUP(C2755,[1]Sheet1!$A:$B,2,0)</f>
        <v>SBI0000001</v>
      </c>
      <c r="E2755" s="6" t="s">
        <v>274</v>
      </c>
      <c r="F2755" s="6" t="s">
        <v>10486</v>
      </c>
      <c r="G2755" s="6" t="s">
        <v>11875</v>
      </c>
      <c r="H2755" s="6">
        <v>2558.3000000000002</v>
      </c>
      <c r="I2755" s="7"/>
      <c r="J2755" s="7"/>
      <c r="K2755" s="7" t="s">
        <v>41</v>
      </c>
      <c r="L2755" s="6" t="s">
        <v>11876</v>
      </c>
      <c r="M2755" s="6"/>
      <c r="N2755" s="6"/>
      <c r="O2755" s="6" t="s">
        <v>11877</v>
      </c>
      <c r="P2755" s="6"/>
      <c r="Q2755" s="6"/>
      <c r="R2755" s="6" t="s">
        <v>11878</v>
      </c>
      <c r="S2755" s="6"/>
      <c r="T2755" s="6"/>
      <c r="U2755" s="6" t="s">
        <v>11879</v>
      </c>
      <c r="V2755" s="6"/>
      <c r="W2755" s="6"/>
      <c r="X2755" s="6" t="s">
        <v>26666</v>
      </c>
      <c r="Y2755" s="6"/>
      <c r="Z2755" s="6"/>
      <c r="AA2755" s="6"/>
      <c r="AB2755" s="6"/>
      <c r="AC2755" s="6"/>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c r="BT2755" s="6"/>
    </row>
    <row r="2756" spans="1:72" s="1" customFormat="1" ht="27.6" x14ac:dyDescent="0.25">
      <c r="A2756" s="6" t="e">
        <f t="shared" si="43"/>
        <v>#REF!</v>
      </c>
      <c r="B2756" s="6" t="s">
        <v>11880</v>
      </c>
      <c r="C2756" s="6" t="s">
        <v>9575</v>
      </c>
      <c r="D2756" s="6" t="str">
        <f>VLOOKUP(C2756,[1]Sheet1!$A:$B,2,0)</f>
        <v>SBI0000001</v>
      </c>
      <c r="E2756" s="6" t="s">
        <v>2666</v>
      </c>
      <c r="F2756" s="6" t="s">
        <v>10486</v>
      </c>
      <c r="G2756" s="6" t="s">
        <v>11881</v>
      </c>
      <c r="H2756" s="6">
        <v>2499.9699880000003</v>
      </c>
      <c r="I2756" s="7"/>
      <c r="J2756" s="7"/>
      <c r="K2756" s="7" t="s">
        <v>41</v>
      </c>
      <c r="L2756" s="6" t="s">
        <v>11864</v>
      </c>
      <c r="M2756" s="6"/>
      <c r="N2756" s="6">
        <v>1300021</v>
      </c>
      <c r="O2756" s="6" t="s">
        <v>11865</v>
      </c>
      <c r="P2756" s="6"/>
      <c r="Q2756" s="6">
        <v>1314360</v>
      </c>
      <c r="R2756" s="6" t="s">
        <v>26667</v>
      </c>
      <c r="S2756" s="6"/>
      <c r="T2756" s="6"/>
      <c r="U2756" s="6" t="s">
        <v>26668</v>
      </c>
      <c r="V2756" s="6"/>
      <c r="W2756" s="6"/>
      <c r="X2756" s="6" t="s">
        <v>11882</v>
      </c>
      <c r="Y2756" s="6"/>
      <c r="Z2756" s="6"/>
      <c r="AA2756" s="6"/>
      <c r="AB2756" s="6"/>
      <c r="AC2756" s="6"/>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c r="BT2756" s="6"/>
    </row>
    <row r="2757" spans="1:72" s="1" customFormat="1" x14ac:dyDescent="0.25">
      <c r="A2757" s="6" t="e">
        <f t="shared" si="43"/>
        <v>#REF!</v>
      </c>
      <c r="B2757" s="6" t="s">
        <v>11883</v>
      </c>
      <c r="C2757" s="6" t="s">
        <v>9575</v>
      </c>
      <c r="D2757" s="6" t="str">
        <f>VLOOKUP(C2757,[1]Sheet1!$A:$B,2,0)</f>
        <v>SBI0000001</v>
      </c>
      <c r="E2757" s="6" t="s">
        <v>274</v>
      </c>
      <c r="F2757" s="6" t="s">
        <v>10486</v>
      </c>
      <c r="G2757" s="6" t="s">
        <v>11884</v>
      </c>
      <c r="H2757" s="6">
        <v>1734.71</v>
      </c>
      <c r="I2757" s="7"/>
      <c r="J2757" s="7"/>
      <c r="K2757" s="7" t="s">
        <v>41</v>
      </c>
      <c r="L2757" s="6" t="s">
        <v>11885</v>
      </c>
      <c r="M2757" s="6"/>
      <c r="N2757" s="6">
        <v>1350851</v>
      </c>
      <c r="O2757" s="6" t="s">
        <v>11886</v>
      </c>
      <c r="P2757" s="6"/>
      <c r="Q2757" s="6">
        <v>2620648</v>
      </c>
      <c r="R2757" s="6"/>
      <c r="S2757" s="6"/>
      <c r="T2757" s="6"/>
      <c r="U2757" s="6"/>
      <c r="V2757" s="6"/>
      <c r="W2757" s="6"/>
      <c r="X2757" s="6"/>
      <c r="Y2757" s="6"/>
      <c r="Z2757" s="6"/>
      <c r="AA2757" s="6"/>
      <c r="AB2757" s="6"/>
      <c r="AC2757" s="6"/>
      <c r="AD2757" s="6"/>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c r="BT2757" s="6"/>
    </row>
    <row r="2758" spans="1:72" s="1" customFormat="1" x14ac:dyDescent="0.25">
      <c r="A2758" s="6" t="e">
        <f t="shared" si="43"/>
        <v>#REF!</v>
      </c>
      <c r="B2758" s="6" t="s">
        <v>11887</v>
      </c>
      <c r="C2758" s="6" t="s">
        <v>9575</v>
      </c>
      <c r="D2758" s="6" t="str">
        <f>VLOOKUP(C2758,[1]Sheet1!$A:$B,2,0)</f>
        <v>SBI0000001</v>
      </c>
      <c r="E2758" s="6" t="s">
        <v>2666</v>
      </c>
      <c r="F2758" s="6" t="s">
        <v>10486</v>
      </c>
      <c r="G2758" s="6" t="s">
        <v>11888</v>
      </c>
      <c r="H2758" s="6">
        <v>1533.2947399999998</v>
      </c>
      <c r="I2758" s="7"/>
      <c r="J2758" s="7"/>
      <c r="K2758" s="7" t="s">
        <v>41</v>
      </c>
      <c r="L2758" s="6" t="s">
        <v>11889</v>
      </c>
      <c r="M2758" s="6"/>
      <c r="N2758" s="6"/>
      <c r="O2758" s="6" t="s">
        <v>11890</v>
      </c>
      <c r="P2758" s="6"/>
      <c r="Q2758" s="6"/>
      <c r="R2758" s="6"/>
      <c r="S2758" s="6"/>
      <c r="T2758" s="6"/>
      <c r="U2758" s="6"/>
      <c r="V2758" s="6"/>
      <c r="W2758" s="6"/>
      <c r="X2758" s="6"/>
      <c r="Y2758" s="6"/>
      <c r="Z2758" s="6"/>
      <c r="AA2758" s="6"/>
      <c r="AB2758" s="6"/>
      <c r="AC2758" s="6"/>
      <c r="AD2758" s="6"/>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c r="BT2758" s="6"/>
    </row>
    <row r="2759" spans="1:72" s="1" customFormat="1" x14ac:dyDescent="0.25">
      <c r="A2759" s="6" t="e">
        <f t="shared" si="43"/>
        <v>#REF!</v>
      </c>
      <c r="B2759" s="6" t="s">
        <v>11891</v>
      </c>
      <c r="C2759" s="6" t="s">
        <v>9575</v>
      </c>
      <c r="D2759" s="6" t="str">
        <f>VLOOKUP(C2759,[1]Sheet1!$A:$B,2,0)</f>
        <v>SBI0000001</v>
      </c>
      <c r="E2759" s="6" t="s">
        <v>274</v>
      </c>
      <c r="F2759" s="6" t="s">
        <v>10486</v>
      </c>
      <c r="G2759" s="6" t="s">
        <v>11892</v>
      </c>
      <c r="H2759" s="6">
        <v>1513.3112933</v>
      </c>
      <c r="I2759" s="7"/>
      <c r="J2759" s="7"/>
      <c r="K2759" s="7" t="s">
        <v>41</v>
      </c>
      <c r="L2759" s="6" t="s">
        <v>11871</v>
      </c>
      <c r="M2759" s="6"/>
      <c r="N2759" s="6">
        <v>916662</v>
      </c>
      <c r="O2759" s="6" t="s">
        <v>11872</v>
      </c>
      <c r="P2759" s="6"/>
      <c r="Q2759" s="6">
        <v>1627036</v>
      </c>
      <c r="R2759" s="6" t="s">
        <v>11893</v>
      </c>
      <c r="S2759" s="6"/>
      <c r="T2759" s="6">
        <v>2080741</v>
      </c>
      <c r="U2759" s="6" t="s">
        <v>11894</v>
      </c>
      <c r="V2759" s="6"/>
      <c r="W2759" s="6"/>
      <c r="X2759" s="6"/>
      <c r="Y2759" s="6"/>
      <c r="Z2759" s="6"/>
      <c r="AA2759" s="6"/>
      <c r="AB2759" s="6"/>
      <c r="AC2759" s="6"/>
      <c r="AD2759" s="6"/>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c r="BT2759" s="6"/>
    </row>
    <row r="2760" spans="1:72" s="1" customFormat="1" x14ac:dyDescent="0.25">
      <c r="A2760" s="6" t="e">
        <f t="shared" si="43"/>
        <v>#REF!</v>
      </c>
      <c r="B2760" s="6" t="s">
        <v>11895</v>
      </c>
      <c r="C2760" s="6" t="s">
        <v>9575</v>
      </c>
      <c r="D2760" s="6" t="str">
        <f>VLOOKUP(C2760,[1]Sheet1!$A:$B,2,0)</f>
        <v>SBI0000001</v>
      </c>
      <c r="E2760" s="6" t="s">
        <v>274</v>
      </c>
      <c r="F2760" s="6" t="s">
        <v>10486</v>
      </c>
      <c r="G2760" s="6" t="s">
        <v>11896</v>
      </c>
      <c r="H2760" s="6">
        <v>1405.3365219</v>
      </c>
      <c r="I2760" s="7"/>
      <c r="J2760" s="7"/>
      <c r="K2760" s="7" t="s">
        <v>41</v>
      </c>
      <c r="L2760" s="6" t="s">
        <v>11897</v>
      </c>
      <c r="M2760" s="6"/>
      <c r="N2760" s="6"/>
      <c r="O2760" s="6" t="s">
        <v>11898</v>
      </c>
      <c r="P2760" s="6"/>
      <c r="Q2760" s="6"/>
      <c r="R2760" s="6" t="s">
        <v>11899</v>
      </c>
      <c r="S2760" s="6"/>
      <c r="T2760" s="6"/>
      <c r="U2760" s="6" t="s">
        <v>11900</v>
      </c>
      <c r="V2760" s="6"/>
      <c r="W2760" s="6"/>
      <c r="X2760" s="6"/>
      <c r="Y2760" s="6"/>
      <c r="Z2760" s="6"/>
      <c r="AA2760" s="6"/>
      <c r="AB2760" s="6"/>
      <c r="AC2760" s="6"/>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c r="BT2760" s="6"/>
    </row>
    <row r="2761" spans="1:72" s="1" customFormat="1" x14ac:dyDescent="0.25">
      <c r="A2761" s="6" t="e">
        <f t="shared" si="43"/>
        <v>#REF!</v>
      </c>
      <c r="B2761" s="6" t="s">
        <v>11901</v>
      </c>
      <c r="C2761" s="6" t="s">
        <v>9575</v>
      </c>
      <c r="D2761" s="6" t="str">
        <f>VLOOKUP(C2761,[1]Sheet1!$A:$B,2,0)</f>
        <v>SBI0000001</v>
      </c>
      <c r="E2761" s="6" t="s">
        <v>2666</v>
      </c>
      <c r="F2761" s="6" t="s">
        <v>10486</v>
      </c>
      <c r="G2761" s="6" t="s">
        <v>11888</v>
      </c>
      <c r="H2761" s="6">
        <v>799.14734120000003</v>
      </c>
      <c r="I2761" s="7"/>
      <c r="J2761" s="7"/>
      <c r="K2761" s="7" t="s">
        <v>41</v>
      </c>
      <c r="L2761" s="6" t="s">
        <v>11902</v>
      </c>
      <c r="M2761" s="6"/>
      <c r="N2761" s="6"/>
      <c r="O2761" s="6" t="s">
        <v>11889</v>
      </c>
      <c r="P2761" s="6"/>
      <c r="Q2761" s="6"/>
      <c r="R2761" s="6" t="s">
        <v>11890</v>
      </c>
      <c r="S2761" s="6"/>
      <c r="T2761" s="6"/>
      <c r="U2761" s="6"/>
      <c r="V2761" s="6"/>
      <c r="W2761" s="6"/>
      <c r="X2761" s="6"/>
      <c r="Y2761" s="6"/>
      <c r="Z2761" s="6"/>
      <c r="AA2761" s="6"/>
      <c r="AB2761" s="6"/>
      <c r="AC2761" s="6"/>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c r="BT2761" s="6"/>
    </row>
    <row r="2762" spans="1:72" s="1" customFormat="1" x14ac:dyDescent="0.25">
      <c r="A2762" s="6" t="e">
        <f t="shared" si="43"/>
        <v>#REF!</v>
      </c>
      <c r="B2762" s="6" t="s">
        <v>11903</v>
      </c>
      <c r="C2762" s="6" t="s">
        <v>9575</v>
      </c>
      <c r="D2762" s="6" t="str">
        <f>VLOOKUP(C2762,[1]Sheet1!$A:$B,2,0)</f>
        <v>SBI0000001</v>
      </c>
      <c r="E2762" s="6" t="s">
        <v>2666</v>
      </c>
      <c r="F2762" s="6" t="s">
        <v>10486</v>
      </c>
      <c r="G2762" s="6" t="s">
        <v>11888</v>
      </c>
      <c r="H2762" s="6">
        <v>505.08313999999996</v>
      </c>
      <c r="I2762" s="7"/>
      <c r="J2762" s="7"/>
      <c r="K2762" s="7" t="s">
        <v>41</v>
      </c>
      <c r="L2762" s="6" t="s">
        <v>11890</v>
      </c>
      <c r="M2762" s="6"/>
      <c r="N2762" s="6"/>
      <c r="O2762" s="6" t="s">
        <v>11904</v>
      </c>
      <c r="P2762" s="6"/>
      <c r="Q2762" s="6"/>
      <c r="R2762" s="6"/>
      <c r="S2762" s="6"/>
      <c r="T2762" s="6"/>
      <c r="U2762" s="6"/>
      <c r="V2762" s="6"/>
      <c r="W2762" s="6"/>
      <c r="X2762" s="6"/>
      <c r="Y2762" s="6"/>
      <c r="Z2762" s="6"/>
      <c r="AA2762" s="6"/>
      <c r="AB2762" s="6"/>
      <c r="AC2762" s="6"/>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c r="BT2762" s="6"/>
    </row>
    <row r="2763" spans="1:72" s="1" customFormat="1" x14ac:dyDescent="0.25">
      <c r="A2763" s="6" t="e">
        <f t="shared" si="43"/>
        <v>#REF!</v>
      </c>
      <c r="B2763" s="6" t="s">
        <v>11905</v>
      </c>
      <c r="C2763" s="6" t="s">
        <v>9575</v>
      </c>
      <c r="D2763" s="6" t="str">
        <f>VLOOKUP(C2763,[1]Sheet1!$A:$B,2,0)</f>
        <v>SBI0000001</v>
      </c>
      <c r="E2763" s="6" t="s">
        <v>2666</v>
      </c>
      <c r="F2763" s="6" t="s">
        <v>10486</v>
      </c>
      <c r="G2763" s="6" t="s">
        <v>11906</v>
      </c>
      <c r="H2763" s="6">
        <v>362.54057879999999</v>
      </c>
      <c r="I2763" s="7"/>
      <c r="J2763" s="7"/>
      <c r="K2763" s="7" t="s">
        <v>41</v>
      </c>
      <c r="L2763" s="6" t="s">
        <v>11907</v>
      </c>
      <c r="M2763" s="6"/>
      <c r="N2763" s="6"/>
      <c r="O2763" s="6" t="s">
        <v>11908</v>
      </c>
      <c r="P2763" s="6"/>
      <c r="Q2763" s="6"/>
      <c r="R2763" s="6"/>
      <c r="S2763" s="6"/>
      <c r="T2763" s="6"/>
      <c r="U2763" s="6"/>
      <c r="V2763" s="6"/>
      <c r="W2763" s="6"/>
      <c r="X2763" s="6"/>
      <c r="Y2763" s="6"/>
      <c r="Z2763" s="6"/>
      <c r="AA2763" s="6"/>
      <c r="AB2763" s="6"/>
      <c r="AC2763" s="6"/>
      <c r="AD2763" s="6"/>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c r="BT2763" s="6"/>
    </row>
    <row r="2764" spans="1:72" s="1" customFormat="1" ht="27.6" x14ac:dyDescent="0.25">
      <c r="A2764" s="6" t="e">
        <f t="shared" si="43"/>
        <v>#REF!</v>
      </c>
      <c r="B2764" s="6" t="s">
        <v>11909</v>
      </c>
      <c r="C2764" s="6" t="s">
        <v>9575</v>
      </c>
      <c r="D2764" s="6" t="str">
        <f>VLOOKUP(C2764,[1]Sheet1!$A:$B,2,0)</f>
        <v>SBI0000001</v>
      </c>
      <c r="E2764" s="6" t="s">
        <v>2666</v>
      </c>
      <c r="F2764" s="6" t="s">
        <v>10486</v>
      </c>
      <c r="G2764" s="6" t="s">
        <v>11910</v>
      </c>
      <c r="H2764" s="6">
        <v>360.31783000000001</v>
      </c>
      <c r="I2764" s="7"/>
      <c r="J2764" s="7"/>
      <c r="K2764" s="7" t="s">
        <v>41</v>
      </c>
      <c r="L2764" s="6" t="s">
        <v>11864</v>
      </c>
      <c r="M2764" s="6"/>
      <c r="N2764" s="6">
        <v>1300021</v>
      </c>
      <c r="O2764" s="6" t="s">
        <v>11865</v>
      </c>
      <c r="P2764" s="6"/>
      <c r="Q2764" s="6">
        <v>1314360</v>
      </c>
      <c r="R2764" s="6" t="s">
        <v>26669</v>
      </c>
      <c r="S2764" s="6"/>
      <c r="T2764" s="6"/>
      <c r="U2764" s="6"/>
      <c r="V2764" s="6"/>
      <c r="W2764" s="6"/>
      <c r="X2764" s="6"/>
      <c r="Y2764" s="6"/>
      <c r="Z2764" s="6"/>
      <c r="AA2764" s="6"/>
      <c r="AB2764" s="6"/>
      <c r="AC2764" s="6"/>
      <c r="AD2764" s="6"/>
      <c r="AE2764" s="6"/>
      <c r="AF2764" s="6"/>
      <c r="AG2764" s="6"/>
      <c r="AH2764" s="6"/>
      <c r="AI2764" s="6"/>
      <c r="AJ2764" s="6"/>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c r="BT2764" s="6"/>
    </row>
    <row r="2765" spans="1:72" s="1" customFormat="1" x14ac:dyDescent="0.25">
      <c r="A2765" s="6" t="e">
        <f t="shared" si="43"/>
        <v>#REF!</v>
      </c>
      <c r="B2765" s="6" t="s">
        <v>26670</v>
      </c>
      <c r="C2765" s="6" t="s">
        <v>9575</v>
      </c>
      <c r="D2765" s="6" t="str">
        <f>VLOOKUP(C2765,[1]Sheet1!$A:$B,2,0)</f>
        <v>SBI0000001</v>
      </c>
      <c r="E2765" s="6" t="s">
        <v>2666</v>
      </c>
      <c r="F2765" s="6" t="s">
        <v>10486</v>
      </c>
      <c r="G2765" s="6" t="s">
        <v>11911</v>
      </c>
      <c r="H2765" s="6">
        <v>335.20384999999999</v>
      </c>
      <c r="I2765" s="7"/>
      <c r="J2765" s="7"/>
      <c r="K2765" s="7" t="s">
        <v>41</v>
      </c>
      <c r="L2765" s="6" t="s">
        <v>11912</v>
      </c>
      <c r="M2765" s="6"/>
      <c r="N2765" s="6">
        <v>1402594</v>
      </c>
      <c r="O2765" s="6" t="s">
        <v>11913</v>
      </c>
      <c r="P2765" s="6"/>
      <c r="Q2765" s="6">
        <v>2180316</v>
      </c>
      <c r="R2765" s="6"/>
      <c r="S2765" s="6"/>
      <c r="T2765" s="6"/>
      <c r="U2765" s="6"/>
      <c r="V2765" s="6"/>
      <c r="W2765" s="6"/>
      <c r="X2765" s="6"/>
      <c r="Y2765" s="6"/>
      <c r="Z2765" s="6"/>
      <c r="AA2765" s="6"/>
      <c r="AB2765" s="6"/>
      <c r="AC2765" s="6"/>
      <c r="AD2765" s="6"/>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c r="BT2765" s="6"/>
    </row>
    <row r="2766" spans="1:72" s="1" customFormat="1" x14ac:dyDescent="0.25">
      <c r="A2766" s="6" t="e">
        <f t="shared" si="43"/>
        <v>#REF!</v>
      </c>
      <c r="B2766" s="6" t="s">
        <v>11914</v>
      </c>
      <c r="C2766" s="6" t="s">
        <v>9575</v>
      </c>
      <c r="D2766" s="6" t="str">
        <f>VLOOKUP(C2766,[1]Sheet1!$A:$B,2,0)</f>
        <v>SBI0000001</v>
      </c>
      <c r="E2766" s="6" t="s">
        <v>2666</v>
      </c>
      <c r="F2766" s="6" t="s">
        <v>10486</v>
      </c>
      <c r="G2766" s="6" t="s">
        <v>11888</v>
      </c>
      <c r="H2766" s="6">
        <v>273.50237000000004</v>
      </c>
      <c r="I2766" s="7"/>
      <c r="J2766" s="7"/>
      <c r="K2766" s="7" t="s">
        <v>41</v>
      </c>
      <c r="L2766" s="6" t="s">
        <v>11890</v>
      </c>
      <c r="M2766" s="6"/>
      <c r="N2766" s="6"/>
      <c r="O2766" s="6" t="s">
        <v>11915</v>
      </c>
      <c r="P2766" s="6"/>
      <c r="Q2766" s="6"/>
      <c r="R2766" s="6"/>
      <c r="S2766" s="6"/>
      <c r="T2766" s="6"/>
      <c r="U2766" s="6"/>
      <c r="V2766" s="6"/>
      <c r="W2766" s="6"/>
      <c r="X2766" s="6"/>
      <c r="Y2766" s="6"/>
      <c r="Z2766" s="6"/>
      <c r="AA2766" s="6"/>
      <c r="AB2766" s="6"/>
      <c r="AC2766" s="6"/>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c r="BT2766" s="6"/>
    </row>
    <row r="2767" spans="1:72" s="1" customFormat="1" x14ac:dyDescent="0.25">
      <c r="A2767" s="6" t="e">
        <f t="shared" si="43"/>
        <v>#REF!</v>
      </c>
      <c r="B2767" s="6" t="s">
        <v>11916</v>
      </c>
      <c r="C2767" s="6" t="s">
        <v>9575</v>
      </c>
      <c r="D2767" s="6" t="str">
        <f>VLOOKUP(C2767,[1]Sheet1!$A:$B,2,0)</f>
        <v>SBI0000001</v>
      </c>
      <c r="E2767" s="6" t="s">
        <v>2666</v>
      </c>
      <c r="F2767" s="6" t="s">
        <v>10486</v>
      </c>
      <c r="G2767" s="6" t="s">
        <v>11888</v>
      </c>
      <c r="H2767" s="6">
        <v>258.76368259999998</v>
      </c>
      <c r="I2767" s="7"/>
      <c r="J2767" s="7"/>
      <c r="K2767" s="7" t="s">
        <v>41</v>
      </c>
      <c r="L2767" s="6" t="s">
        <v>11890</v>
      </c>
      <c r="M2767" s="6"/>
      <c r="N2767" s="6"/>
      <c r="O2767" s="6" t="s">
        <v>11915</v>
      </c>
      <c r="P2767" s="6"/>
      <c r="Q2767" s="6"/>
      <c r="R2767" s="6" t="s">
        <v>11917</v>
      </c>
      <c r="S2767" s="6"/>
      <c r="T2767" s="6"/>
      <c r="U2767" s="6"/>
      <c r="V2767" s="6"/>
      <c r="W2767" s="6"/>
      <c r="X2767" s="6"/>
      <c r="Y2767" s="6"/>
      <c r="Z2767" s="6"/>
      <c r="AA2767" s="6"/>
      <c r="AB2767" s="6"/>
      <c r="AC2767" s="6"/>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c r="BT2767" s="6"/>
    </row>
    <row r="2768" spans="1:72" s="1" customFormat="1" x14ac:dyDescent="0.25">
      <c r="A2768" s="6" t="e">
        <f t="shared" si="43"/>
        <v>#REF!</v>
      </c>
      <c r="B2768" s="6" t="s">
        <v>11918</v>
      </c>
      <c r="C2768" s="6" t="s">
        <v>9575</v>
      </c>
      <c r="D2768" s="6" t="str">
        <f>VLOOKUP(C2768,[1]Sheet1!$A:$B,2,0)</f>
        <v>SBI0000001</v>
      </c>
      <c r="E2768" s="6" t="s">
        <v>2666</v>
      </c>
      <c r="F2768" s="6" t="s">
        <v>10486</v>
      </c>
      <c r="G2768" s="6" t="s">
        <v>11919</v>
      </c>
      <c r="H2768" s="6">
        <v>106.6266</v>
      </c>
      <c r="I2768" s="7"/>
      <c r="J2768" s="7"/>
      <c r="K2768" s="7" t="s">
        <v>41</v>
      </c>
      <c r="L2768" s="6" t="s">
        <v>11920</v>
      </c>
      <c r="M2768" s="6"/>
      <c r="N2768" s="6"/>
      <c r="O2768" s="6"/>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c r="BT2768" s="6"/>
    </row>
    <row r="2769" spans="1:72" s="1" customFormat="1" ht="27.6" x14ac:dyDescent="0.25">
      <c r="A2769" s="6" t="e">
        <f t="shared" si="43"/>
        <v>#REF!</v>
      </c>
      <c r="B2769" s="6" t="s">
        <v>11921</v>
      </c>
      <c r="C2769" s="6" t="s">
        <v>9575</v>
      </c>
      <c r="D2769" s="6" t="str">
        <f>VLOOKUP(C2769,[1]Sheet1!$A:$B,2,0)</f>
        <v>SBI0000001</v>
      </c>
      <c r="E2769" s="6" t="s">
        <v>274</v>
      </c>
      <c r="F2769" s="6" t="s">
        <v>10486</v>
      </c>
      <c r="G2769" s="6" t="s">
        <v>11922</v>
      </c>
      <c r="H2769" s="6">
        <v>101.8637331</v>
      </c>
      <c r="I2769" s="7"/>
      <c r="J2769" s="7"/>
      <c r="K2769" s="7" t="s">
        <v>41</v>
      </c>
      <c r="L2769" s="6" t="s">
        <v>11923</v>
      </c>
      <c r="M2769" s="6"/>
      <c r="N2769" s="6">
        <v>474251</v>
      </c>
      <c r="O2769" s="6" t="s">
        <v>11924</v>
      </c>
      <c r="P2769" s="6"/>
      <c r="Q2769" s="6">
        <v>918913</v>
      </c>
      <c r="R2769" s="6" t="s">
        <v>11925</v>
      </c>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c r="BT2769" s="6"/>
    </row>
    <row r="2770" spans="1:72" s="1" customFormat="1" x14ac:dyDescent="0.25">
      <c r="A2770" s="6" t="e">
        <f t="shared" si="43"/>
        <v>#REF!</v>
      </c>
      <c r="B2770" s="6" t="s">
        <v>11926</v>
      </c>
      <c r="C2770" s="6" t="s">
        <v>9575</v>
      </c>
      <c r="D2770" s="6" t="str">
        <f>VLOOKUP(C2770,[1]Sheet1!$A:$B,2,0)</f>
        <v>SBI0000001</v>
      </c>
      <c r="E2770" s="6" t="s">
        <v>274</v>
      </c>
      <c r="F2770" s="6" t="s">
        <v>10486</v>
      </c>
      <c r="G2770" s="6" t="s">
        <v>11927</v>
      </c>
      <c r="H2770" s="6">
        <v>59.078060000000001</v>
      </c>
      <c r="I2770" s="7"/>
      <c r="J2770" s="7"/>
      <c r="K2770" s="7" t="s">
        <v>41</v>
      </c>
      <c r="L2770" s="6" t="s">
        <v>11928</v>
      </c>
      <c r="M2770" s="6"/>
      <c r="N2770" s="6"/>
      <c r="O2770" s="6" t="s">
        <v>11929</v>
      </c>
      <c r="P2770" s="6"/>
      <c r="Q2770" s="6"/>
      <c r="R2770" s="6" t="s">
        <v>11930</v>
      </c>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c r="BT2770" s="6"/>
    </row>
    <row r="2771" spans="1:72" s="1" customFormat="1" x14ac:dyDescent="0.25">
      <c r="A2771" s="6" t="e">
        <f t="shared" si="43"/>
        <v>#REF!</v>
      </c>
      <c r="B2771" s="6" t="s">
        <v>11931</v>
      </c>
      <c r="C2771" s="6" t="s">
        <v>9575</v>
      </c>
      <c r="D2771" s="6" t="str">
        <f>VLOOKUP(C2771,[1]Sheet1!$A:$B,2,0)</f>
        <v>SBI0000001</v>
      </c>
      <c r="E2771" s="6" t="s">
        <v>274</v>
      </c>
      <c r="F2771" s="6" t="s">
        <v>10486</v>
      </c>
      <c r="G2771" s="6" t="s">
        <v>11932</v>
      </c>
      <c r="H2771" s="6">
        <v>56.761873500000007</v>
      </c>
      <c r="I2771" s="7"/>
      <c r="J2771" s="7"/>
      <c r="K2771" s="7" t="s">
        <v>41</v>
      </c>
      <c r="L2771" s="6" t="s">
        <v>11933</v>
      </c>
      <c r="M2771" s="6"/>
      <c r="N2771" s="6">
        <v>474251</v>
      </c>
      <c r="O2771" s="6" t="s">
        <v>11870</v>
      </c>
      <c r="P2771" s="6"/>
      <c r="Q2771" s="6"/>
      <c r="R2771" s="6" t="s">
        <v>11934</v>
      </c>
      <c r="S2771" s="6"/>
      <c r="T2771" s="6"/>
      <c r="U2771" s="6"/>
      <c r="V2771" s="6"/>
      <c r="W2771" s="6"/>
      <c r="X2771" s="6"/>
      <c r="Y2771" s="6"/>
      <c r="Z2771" s="6"/>
      <c r="AA2771" s="6"/>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c r="BT2771" s="6"/>
    </row>
    <row r="2772" spans="1:72" s="1" customFormat="1" x14ac:dyDescent="0.25">
      <c r="A2772" s="6" t="e">
        <f t="shared" si="43"/>
        <v>#REF!</v>
      </c>
      <c r="B2772" s="6" t="s">
        <v>11935</v>
      </c>
      <c r="C2772" s="6" t="s">
        <v>9575</v>
      </c>
      <c r="D2772" s="6" t="str">
        <f>VLOOKUP(C2772,[1]Sheet1!$A:$B,2,0)</f>
        <v>SBI0000001</v>
      </c>
      <c r="E2772" s="6" t="s">
        <v>274</v>
      </c>
      <c r="F2772" s="6" t="s">
        <v>10486</v>
      </c>
      <c r="G2772" s="6" t="s">
        <v>11936</v>
      </c>
      <c r="H2772" s="6">
        <v>27.382159999999999</v>
      </c>
      <c r="I2772" s="7"/>
      <c r="J2772" s="7"/>
      <c r="K2772" s="7" t="s">
        <v>41</v>
      </c>
      <c r="L2772" s="6" t="s">
        <v>11937</v>
      </c>
      <c r="M2772" s="6"/>
      <c r="N2772" s="6"/>
      <c r="O2772" s="6" t="s">
        <v>11938</v>
      </c>
      <c r="P2772" s="6"/>
      <c r="Q2772" s="6"/>
      <c r="R2772" s="6"/>
      <c r="S2772" s="6"/>
      <c r="T2772" s="6"/>
      <c r="U2772" s="6"/>
      <c r="V2772" s="6"/>
      <c r="W2772" s="6"/>
      <c r="X2772" s="6"/>
      <c r="Y2772" s="6"/>
      <c r="Z2772" s="6"/>
      <c r="AA2772" s="6"/>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c r="BT2772" s="6"/>
    </row>
    <row r="2773" spans="1:72" s="1" customFormat="1" x14ac:dyDescent="0.25">
      <c r="A2773" s="6" t="e">
        <f t="shared" si="43"/>
        <v>#REF!</v>
      </c>
      <c r="B2773" s="6" t="s">
        <v>11939</v>
      </c>
      <c r="C2773" s="6" t="s">
        <v>9575</v>
      </c>
      <c r="D2773" s="6" t="str">
        <f>VLOOKUP(C2773,[1]Sheet1!$A:$B,2,0)</f>
        <v>SBI0000001</v>
      </c>
      <c r="E2773" s="6" t="s">
        <v>258</v>
      </c>
      <c r="F2773" s="6" t="s">
        <v>9765</v>
      </c>
      <c r="G2773" s="6" t="s">
        <v>11940</v>
      </c>
      <c r="H2773" s="6">
        <v>191.84287559999999</v>
      </c>
      <c r="I2773" s="7"/>
      <c r="J2773" s="7"/>
      <c r="K2773" s="7" t="s">
        <v>41</v>
      </c>
      <c r="L2773" s="6" t="s">
        <v>11941</v>
      </c>
      <c r="M2773" s="6"/>
      <c r="N2773" s="6"/>
      <c r="O2773" s="6" t="s">
        <v>11942</v>
      </c>
      <c r="P2773" s="6"/>
      <c r="Q2773" s="6"/>
      <c r="R2773" s="6" t="s">
        <v>11943</v>
      </c>
      <c r="S2773" s="6"/>
      <c r="T2773" s="6"/>
      <c r="U2773" s="6" t="s">
        <v>11944</v>
      </c>
      <c r="V2773" s="6"/>
      <c r="W2773" s="6"/>
      <c r="X2773" s="6" t="s">
        <v>11945</v>
      </c>
      <c r="Y2773" s="6"/>
      <c r="Z2773" s="6"/>
      <c r="AA2773" s="6" t="s">
        <v>11946</v>
      </c>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c r="BT2773" s="6"/>
    </row>
    <row r="2774" spans="1:72" s="1" customFormat="1" x14ac:dyDescent="0.25">
      <c r="A2774" s="6" t="e">
        <f t="shared" si="43"/>
        <v>#REF!</v>
      </c>
      <c r="B2774" s="6" t="s">
        <v>11947</v>
      </c>
      <c r="C2774" s="6" t="s">
        <v>9575</v>
      </c>
      <c r="D2774" s="6" t="str">
        <f>VLOOKUP(C2774,[1]Sheet1!$A:$B,2,0)</f>
        <v>SBI0000001</v>
      </c>
      <c r="E2774" s="6" t="s">
        <v>258</v>
      </c>
      <c r="F2774" s="6" t="s">
        <v>5232</v>
      </c>
      <c r="G2774" s="6" t="s">
        <v>11948</v>
      </c>
      <c r="H2774" s="6">
        <v>36</v>
      </c>
      <c r="I2774" s="7"/>
      <c r="J2774" s="7"/>
      <c r="K2774" s="7" t="s">
        <v>41</v>
      </c>
      <c r="L2774" s="6" t="s">
        <v>26671</v>
      </c>
      <c r="M2774" s="6"/>
      <c r="N2774" s="6"/>
      <c r="O2774" s="6" t="s">
        <v>11949</v>
      </c>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c r="BT2774" s="6"/>
    </row>
    <row r="2775" spans="1:72" s="1" customFormat="1" x14ac:dyDescent="0.25">
      <c r="A2775" s="6" t="e">
        <f t="shared" si="43"/>
        <v>#REF!</v>
      </c>
      <c r="B2775" s="6" t="s">
        <v>11950</v>
      </c>
      <c r="C2775" s="6" t="s">
        <v>9575</v>
      </c>
      <c r="D2775" s="6" t="str">
        <f>VLOOKUP(C2775,[1]Sheet1!$A:$B,2,0)</f>
        <v>SBI0000001</v>
      </c>
      <c r="E2775" s="6" t="s">
        <v>258</v>
      </c>
      <c r="F2775" s="6" t="s">
        <v>11951</v>
      </c>
      <c r="G2775" s="6" t="s">
        <v>11952</v>
      </c>
      <c r="H2775" s="6">
        <v>37</v>
      </c>
      <c r="I2775" s="7"/>
      <c r="J2775" s="7"/>
      <c r="K2775" s="7" t="s">
        <v>41</v>
      </c>
      <c r="L2775" s="6" t="s">
        <v>26672</v>
      </c>
      <c r="M2775" s="6"/>
      <c r="N2775" s="6"/>
      <c r="O2775" s="6" t="s">
        <v>11953</v>
      </c>
      <c r="P2775" s="6"/>
      <c r="Q2775" s="6"/>
      <c r="R2775" s="6" t="s">
        <v>26673</v>
      </c>
      <c r="S2775" s="6"/>
      <c r="T2775" s="6"/>
      <c r="U2775" s="6" t="s">
        <v>26674</v>
      </c>
      <c r="V2775" s="6"/>
      <c r="W2775" s="6"/>
      <c r="X2775" s="6"/>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c r="BT2775" s="6"/>
    </row>
    <row r="2776" spans="1:72" s="1" customFormat="1" ht="27.6" x14ac:dyDescent="0.25">
      <c r="A2776" s="6" t="e">
        <f t="shared" si="43"/>
        <v>#REF!</v>
      </c>
      <c r="B2776" s="6" t="s">
        <v>11954</v>
      </c>
      <c r="C2776" s="6" t="s">
        <v>9575</v>
      </c>
      <c r="D2776" s="6" t="str">
        <f>VLOOKUP(C2776,[1]Sheet1!$A:$B,2,0)</f>
        <v>SBI0000001</v>
      </c>
      <c r="E2776" s="6" t="s">
        <v>258</v>
      </c>
      <c r="F2776" s="6" t="s">
        <v>11955</v>
      </c>
      <c r="G2776" s="6" t="s">
        <v>11956</v>
      </c>
      <c r="H2776" s="6">
        <v>7800</v>
      </c>
      <c r="I2776" s="7"/>
      <c r="J2776" s="7"/>
      <c r="K2776" s="7" t="s">
        <v>41</v>
      </c>
      <c r="L2776" s="6" t="s">
        <v>11957</v>
      </c>
      <c r="M2776" s="6"/>
      <c r="N2776" s="6">
        <v>1852305</v>
      </c>
      <c r="O2776" s="6" t="s">
        <v>11958</v>
      </c>
      <c r="P2776" s="6"/>
      <c r="Q2776" s="6">
        <v>1852429</v>
      </c>
      <c r="R2776" s="6" t="s">
        <v>11959</v>
      </c>
      <c r="S2776" s="6"/>
      <c r="T2776" s="6">
        <v>3141899</v>
      </c>
      <c r="U2776" s="6" t="s">
        <v>11960</v>
      </c>
      <c r="V2776" s="6"/>
      <c r="W2776" s="6" t="s">
        <v>26675</v>
      </c>
      <c r="X2776" s="6"/>
      <c r="Y2776" s="6"/>
      <c r="Z2776" s="6"/>
      <c r="AA2776" s="6"/>
      <c r="AB2776" s="6"/>
      <c r="AC2776" s="6"/>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c r="BT2776" s="6"/>
    </row>
    <row r="2777" spans="1:72" s="1" customFormat="1" x14ac:dyDescent="0.25">
      <c r="A2777" s="6" t="e">
        <f t="shared" si="43"/>
        <v>#REF!</v>
      </c>
      <c r="B2777" s="6" t="s">
        <v>11961</v>
      </c>
      <c r="C2777" s="6" t="s">
        <v>9575</v>
      </c>
      <c r="D2777" s="6" t="str">
        <f>VLOOKUP(C2777,[1]Sheet1!$A:$B,2,0)</f>
        <v>SBI0000001</v>
      </c>
      <c r="E2777" s="6" t="s">
        <v>258</v>
      </c>
      <c r="F2777" s="6" t="s">
        <v>11962</v>
      </c>
      <c r="G2777" s="6" t="s">
        <v>11963</v>
      </c>
      <c r="H2777" s="6">
        <v>329</v>
      </c>
      <c r="I2777" s="7"/>
      <c r="J2777" s="7"/>
      <c r="K2777" s="7" t="s">
        <v>41</v>
      </c>
      <c r="L2777" s="6" t="s">
        <v>11964</v>
      </c>
      <c r="M2777" s="6"/>
      <c r="N2777" s="6"/>
      <c r="O2777" s="6" t="s">
        <v>11965</v>
      </c>
      <c r="P2777" s="6"/>
      <c r="Q2777" s="6"/>
      <c r="R2777" s="6" t="s">
        <v>11966</v>
      </c>
      <c r="S2777" s="6"/>
      <c r="T2777" s="6"/>
      <c r="U2777" s="6" t="s">
        <v>26676</v>
      </c>
      <c r="V2777" s="6"/>
      <c r="W2777" s="6"/>
      <c r="X2777" s="6" t="s">
        <v>24372</v>
      </c>
      <c r="Y2777" s="6"/>
      <c r="Z2777" s="6"/>
      <c r="AA2777" s="6" t="s">
        <v>24372</v>
      </c>
      <c r="AB2777" s="6"/>
      <c r="AC2777" s="6"/>
      <c r="AD2777" s="6" t="s">
        <v>24372</v>
      </c>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c r="BT2777" s="6"/>
    </row>
    <row r="2778" spans="1:72" s="1" customFormat="1" x14ac:dyDescent="0.25">
      <c r="A2778" s="6" t="e">
        <f t="shared" si="43"/>
        <v>#REF!</v>
      </c>
      <c r="B2778" s="6" t="s">
        <v>11967</v>
      </c>
      <c r="C2778" s="6" t="s">
        <v>9575</v>
      </c>
      <c r="D2778" s="6" t="str">
        <f>VLOOKUP(C2778,[1]Sheet1!$A:$B,2,0)</f>
        <v>SBI0000001</v>
      </c>
      <c r="E2778" s="6" t="s">
        <v>258</v>
      </c>
      <c r="F2778" s="6" t="s">
        <v>11962</v>
      </c>
      <c r="G2778" s="6" t="s">
        <v>11968</v>
      </c>
      <c r="H2778" s="6">
        <v>53</v>
      </c>
      <c r="I2778" s="7"/>
      <c r="J2778" s="7"/>
      <c r="K2778" s="7" t="s">
        <v>41</v>
      </c>
      <c r="L2778" s="6" t="s">
        <v>11964</v>
      </c>
      <c r="M2778" s="6"/>
      <c r="N2778" s="6"/>
      <c r="O2778" s="6" t="s">
        <v>11965</v>
      </c>
      <c r="P2778" s="6"/>
      <c r="Q2778" s="6"/>
      <c r="R2778" s="6" t="s">
        <v>11969</v>
      </c>
      <c r="S2778" s="6"/>
      <c r="T2778" s="6"/>
      <c r="U2778" s="6" t="s">
        <v>26676</v>
      </c>
      <c r="V2778" s="6"/>
      <c r="W2778" s="6"/>
      <c r="X2778" s="6" t="s">
        <v>24372</v>
      </c>
      <c r="Y2778" s="6"/>
      <c r="Z2778" s="6"/>
      <c r="AA2778" s="6" t="s">
        <v>24372</v>
      </c>
      <c r="AB2778" s="6"/>
      <c r="AC2778" s="6"/>
      <c r="AD2778" s="6" t="s">
        <v>24372</v>
      </c>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c r="BT2778" s="6"/>
    </row>
    <row r="2779" spans="1:72" s="1" customFormat="1" x14ac:dyDescent="0.25">
      <c r="A2779" s="6" t="e">
        <f t="shared" si="43"/>
        <v>#REF!</v>
      </c>
      <c r="B2779" s="6" t="s">
        <v>11970</v>
      </c>
      <c r="C2779" s="6" t="s">
        <v>9575</v>
      </c>
      <c r="D2779" s="6" t="str">
        <f>VLOOKUP(C2779,[1]Sheet1!$A:$B,2,0)</f>
        <v>SBI0000001</v>
      </c>
      <c r="E2779" s="6" t="s">
        <v>258</v>
      </c>
      <c r="F2779" s="6" t="s">
        <v>11971</v>
      </c>
      <c r="G2779" s="6" t="s">
        <v>11972</v>
      </c>
      <c r="H2779" s="6">
        <v>50</v>
      </c>
      <c r="I2779" s="7"/>
      <c r="J2779" s="7"/>
      <c r="K2779" s="7" t="s">
        <v>41</v>
      </c>
      <c r="L2779" s="6" t="s">
        <v>11973</v>
      </c>
      <c r="M2779" s="6"/>
      <c r="N2779" s="6"/>
      <c r="O2779" s="6" t="s">
        <v>24372</v>
      </c>
      <c r="P2779" s="6"/>
      <c r="Q2779" s="6"/>
      <c r="R2779" s="6" t="s">
        <v>24372</v>
      </c>
      <c r="S2779" s="6"/>
      <c r="T2779" s="6"/>
      <c r="U2779" s="6" t="s">
        <v>24372</v>
      </c>
      <c r="V2779" s="6"/>
      <c r="W2779" s="6"/>
      <c r="X2779" s="6" t="s">
        <v>24372</v>
      </c>
      <c r="Y2779" s="6"/>
      <c r="Z2779" s="6"/>
      <c r="AA2779" s="6" t="s">
        <v>24372</v>
      </c>
      <c r="AB2779" s="6"/>
      <c r="AC2779" s="6"/>
      <c r="AD2779" s="6" t="s">
        <v>24372</v>
      </c>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c r="BT2779" s="6"/>
    </row>
    <row r="2780" spans="1:72" s="1" customFormat="1" ht="27.6" x14ac:dyDescent="0.25">
      <c r="A2780" s="6" t="e">
        <f t="shared" si="43"/>
        <v>#REF!</v>
      </c>
      <c r="B2780" s="6" t="s">
        <v>11974</v>
      </c>
      <c r="C2780" s="6" t="s">
        <v>9575</v>
      </c>
      <c r="D2780" s="6" t="str">
        <f>VLOOKUP(C2780,[1]Sheet1!$A:$B,2,0)</f>
        <v>SBI0000001</v>
      </c>
      <c r="E2780" s="6" t="s">
        <v>258</v>
      </c>
      <c r="F2780" s="6" t="s">
        <v>11975</v>
      </c>
      <c r="G2780" s="6" t="s">
        <v>11976</v>
      </c>
      <c r="H2780" s="6">
        <v>65</v>
      </c>
      <c r="I2780" s="7"/>
      <c r="J2780" s="7"/>
      <c r="K2780" s="7" t="s">
        <v>41</v>
      </c>
      <c r="L2780" s="6" t="s">
        <v>26677</v>
      </c>
      <c r="M2780" s="6"/>
      <c r="N2780" s="6"/>
      <c r="O2780" s="6" t="s">
        <v>24372</v>
      </c>
      <c r="P2780" s="6"/>
      <c r="Q2780" s="6"/>
      <c r="R2780" s="6" t="s">
        <v>24372</v>
      </c>
      <c r="S2780" s="6"/>
      <c r="T2780" s="6"/>
      <c r="U2780" s="6" t="s">
        <v>24372</v>
      </c>
      <c r="V2780" s="6"/>
      <c r="W2780" s="6"/>
      <c r="X2780" s="6" t="s">
        <v>24372</v>
      </c>
      <c r="Y2780" s="6"/>
      <c r="Z2780" s="6"/>
      <c r="AA2780" s="6" t="s">
        <v>24372</v>
      </c>
      <c r="AB2780" s="6"/>
      <c r="AC2780" s="6"/>
      <c r="AD2780" s="6" t="s">
        <v>24372</v>
      </c>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c r="BT2780" s="6"/>
    </row>
    <row r="2781" spans="1:72" s="1" customFormat="1" x14ac:dyDescent="0.25">
      <c r="A2781" s="6" t="e">
        <f t="shared" si="43"/>
        <v>#REF!</v>
      </c>
      <c r="B2781" s="6" t="s">
        <v>26678</v>
      </c>
      <c r="C2781" s="6" t="s">
        <v>9575</v>
      </c>
      <c r="D2781" s="6" t="str">
        <f>VLOOKUP(C2781,[1]Sheet1!$A:$B,2,0)</f>
        <v>SBI0000001</v>
      </c>
      <c r="E2781" s="6" t="s">
        <v>258</v>
      </c>
      <c r="F2781" s="6" t="s">
        <v>11977</v>
      </c>
      <c r="G2781" s="6" t="s">
        <v>11978</v>
      </c>
      <c r="H2781" s="6">
        <v>195</v>
      </c>
      <c r="I2781" s="7"/>
      <c r="J2781" s="7"/>
      <c r="K2781" s="7" t="s">
        <v>41</v>
      </c>
      <c r="L2781" s="6" t="s">
        <v>26679</v>
      </c>
      <c r="M2781" s="6"/>
      <c r="N2781" s="6"/>
      <c r="O2781" s="6"/>
      <c r="P2781" s="6"/>
      <c r="Q2781" s="6"/>
      <c r="R2781" s="6"/>
      <c r="S2781" s="6"/>
      <c r="T2781" s="6"/>
      <c r="U2781" s="6"/>
      <c r="V2781" s="6"/>
      <c r="W2781" s="6"/>
      <c r="X2781" s="6"/>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c r="BT2781" s="6"/>
    </row>
    <row r="2782" spans="1:72" s="1" customFormat="1" x14ac:dyDescent="0.25">
      <c r="A2782" s="6" t="e">
        <f t="shared" si="43"/>
        <v>#REF!</v>
      </c>
      <c r="B2782" s="6" t="s">
        <v>11979</v>
      </c>
      <c r="C2782" s="6" t="s">
        <v>9575</v>
      </c>
      <c r="D2782" s="6" t="str">
        <f>VLOOKUP(C2782,[1]Sheet1!$A:$B,2,0)</f>
        <v>SBI0000001</v>
      </c>
      <c r="E2782" s="6" t="s">
        <v>258</v>
      </c>
      <c r="F2782" s="6" t="s">
        <v>11980</v>
      </c>
      <c r="G2782" s="6" t="s">
        <v>11981</v>
      </c>
      <c r="H2782" s="6">
        <v>60</v>
      </c>
      <c r="I2782" s="7"/>
      <c r="J2782" s="7"/>
      <c r="K2782" s="7" t="s">
        <v>41</v>
      </c>
      <c r="L2782" s="6" t="s">
        <v>11982</v>
      </c>
      <c r="M2782" s="6"/>
      <c r="N2782" s="6"/>
      <c r="O2782" s="6" t="s">
        <v>11983</v>
      </c>
      <c r="P2782" s="6"/>
      <c r="Q2782" s="6"/>
      <c r="R2782" s="6" t="s">
        <v>24372</v>
      </c>
      <c r="S2782" s="6"/>
      <c r="T2782" s="6"/>
      <c r="U2782" s="6" t="s">
        <v>24372</v>
      </c>
      <c r="V2782" s="6"/>
      <c r="W2782" s="6"/>
      <c r="X2782" s="6" t="s">
        <v>24372</v>
      </c>
      <c r="Y2782" s="6"/>
      <c r="Z2782" s="6"/>
      <c r="AA2782" s="6" t="s">
        <v>24372</v>
      </c>
      <c r="AB2782" s="6"/>
      <c r="AC2782" s="6"/>
      <c r="AD2782" s="6" t="s">
        <v>24372</v>
      </c>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c r="BT2782" s="6"/>
    </row>
    <row r="2783" spans="1:72" s="1" customFormat="1" x14ac:dyDescent="0.25">
      <c r="A2783" s="6" t="e">
        <f t="shared" si="43"/>
        <v>#REF!</v>
      </c>
      <c r="B2783" s="6" t="s">
        <v>26680</v>
      </c>
      <c r="C2783" s="6" t="s">
        <v>9575</v>
      </c>
      <c r="D2783" s="6" t="str">
        <f>VLOOKUP(C2783,[1]Sheet1!$A:$B,2,0)</f>
        <v>SBI0000001</v>
      </c>
      <c r="E2783" s="6" t="s">
        <v>258</v>
      </c>
      <c r="F2783" s="6" t="s">
        <v>26681</v>
      </c>
      <c r="G2783" s="6" t="s">
        <v>26682</v>
      </c>
      <c r="H2783" s="6">
        <v>32</v>
      </c>
      <c r="I2783" s="7"/>
      <c r="J2783" s="7"/>
      <c r="K2783" s="7" t="s">
        <v>41</v>
      </c>
      <c r="L2783" s="6" t="s">
        <v>11984</v>
      </c>
      <c r="M2783" s="6"/>
      <c r="N2783" s="6"/>
      <c r="O2783" s="6"/>
      <c r="P2783" s="6"/>
      <c r="Q2783" s="6"/>
      <c r="R2783" s="6"/>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c r="BT2783" s="6"/>
    </row>
    <row r="2784" spans="1:72" s="1" customFormat="1" x14ac:dyDescent="0.25">
      <c r="A2784" s="6" t="e">
        <f t="shared" si="43"/>
        <v>#REF!</v>
      </c>
      <c r="B2784" s="6" t="s">
        <v>26683</v>
      </c>
      <c r="C2784" s="6" t="s">
        <v>9575</v>
      </c>
      <c r="D2784" s="6" t="str">
        <f>VLOOKUP(C2784,[1]Sheet1!$A:$B,2,0)</f>
        <v>SBI0000001</v>
      </c>
      <c r="E2784" s="6" t="s">
        <v>258</v>
      </c>
      <c r="F2784" s="6" t="s">
        <v>26684</v>
      </c>
      <c r="G2784" s="6" t="s">
        <v>26685</v>
      </c>
      <c r="H2784" s="6">
        <v>88</v>
      </c>
      <c r="I2784" s="7"/>
      <c r="J2784" s="7"/>
      <c r="K2784" s="7" t="s">
        <v>41</v>
      </c>
      <c r="L2784" s="6" t="s">
        <v>26686</v>
      </c>
      <c r="M2784" s="6"/>
      <c r="N2784" s="6"/>
      <c r="O2784" s="6" t="s">
        <v>26687</v>
      </c>
      <c r="P2784" s="6"/>
      <c r="Q2784" s="6"/>
      <c r="R2784" s="6" t="s">
        <v>26688</v>
      </c>
      <c r="S2784" s="6"/>
      <c r="T2784" s="6"/>
      <c r="U2784" s="6" t="s">
        <v>26689</v>
      </c>
      <c r="V2784" s="6"/>
      <c r="W2784" s="6"/>
      <c r="X2784" s="6"/>
      <c r="Y2784" s="6"/>
      <c r="Z2784" s="6"/>
      <c r="AA2784" s="6"/>
      <c r="AB2784" s="6"/>
      <c r="AC2784" s="6"/>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c r="BT2784" s="6"/>
    </row>
    <row r="2785" spans="1:72" s="1" customFormat="1" x14ac:dyDescent="0.25">
      <c r="A2785" s="6" t="e">
        <f t="shared" si="43"/>
        <v>#REF!</v>
      </c>
      <c r="B2785" s="6" t="s">
        <v>26690</v>
      </c>
      <c r="C2785" s="6" t="s">
        <v>9575</v>
      </c>
      <c r="D2785" s="6" t="str">
        <f>VLOOKUP(C2785,[1]Sheet1!$A:$B,2,0)</f>
        <v>SBI0000001</v>
      </c>
      <c r="E2785" s="6" t="s">
        <v>258</v>
      </c>
      <c r="F2785" s="6" t="s">
        <v>11985</v>
      </c>
      <c r="G2785" s="6" t="s">
        <v>11986</v>
      </c>
      <c r="H2785" s="6">
        <v>30</v>
      </c>
      <c r="I2785" s="7"/>
      <c r="J2785" s="7"/>
      <c r="K2785" s="7" t="s">
        <v>41</v>
      </c>
      <c r="L2785" s="6" t="s">
        <v>11987</v>
      </c>
      <c r="M2785" s="6"/>
      <c r="N2785" s="6"/>
      <c r="O2785" s="6" t="s">
        <v>24372</v>
      </c>
      <c r="P2785" s="6"/>
      <c r="Q2785" s="6"/>
      <c r="R2785" s="6" t="s">
        <v>24372</v>
      </c>
      <c r="S2785" s="6"/>
      <c r="T2785" s="6"/>
      <c r="U2785" s="6" t="s">
        <v>24372</v>
      </c>
      <c r="V2785" s="6"/>
      <c r="W2785" s="6"/>
      <c r="X2785" s="6" t="s">
        <v>24372</v>
      </c>
      <c r="Y2785" s="6"/>
      <c r="Z2785" s="6"/>
      <c r="AA2785" s="6" t="s">
        <v>24372</v>
      </c>
      <c r="AB2785" s="6"/>
      <c r="AC2785" s="6"/>
      <c r="AD2785" s="6" t="s">
        <v>24372</v>
      </c>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c r="BT2785" s="6"/>
    </row>
    <row r="2786" spans="1:72" s="1" customFormat="1" x14ac:dyDescent="0.25">
      <c r="A2786" s="6" t="e">
        <f t="shared" si="43"/>
        <v>#REF!</v>
      </c>
      <c r="B2786" s="6" t="s">
        <v>11988</v>
      </c>
      <c r="C2786" s="6" t="s">
        <v>9575</v>
      </c>
      <c r="D2786" s="6" t="str">
        <f>VLOOKUP(C2786,[1]Sheet1!$A:$B,2,0)</f>
        <v>SBI0000001</v>
      </c>
      <c r="E2786" s="6" t="s">
        <v>258</v>
      </c>
      <c r="F2786" s="6" t="s">
        <v>11989</v>
      </c>
      <c r="G2786" s="6" t="s">
        <v>11990</v>
      </c>
      <c r="H2786" s="6">
        <v>31</v>
      </c>
      <c r="I2786" s="7"/>
      <c r="J2786" s="7"/>
      <c r="K2786" s="7" t="s">
        <v>41</v>
      </c>
      <c r="L2786" s="6" t="s">
        <v>11991</v>
      </c>
      <c r="M2786" s="6"/>
      <c r="N2786" s="6"/>
      <c r="O2786" s="6" t="s">
        <v>24372</v>
      </c>
      <c r="P2786" s="6"/>
      <c r="Q2786" s="6"/>
      <c r="R2786" s="6" t="s">
        <v>24372</v>
      </c>
      <c r="S2786" s="6"/>
      <c r="T2786" s="6"/>
      <c r="U2786" s="6" t="s">
        <v>24372</v>
      </c>
      <c r="V2786" s="6"/>
      <c r="W2786" s="6"/>
      <c r="X2786" s="6" t="s">
        <v>24372</v>
      </c>
      <c r="Y2786" s="6"/>
      <c r="Z2786" s="6"/>
      <c r="AA2786" s="6" t="s">
        <v>24372</v>
      </c>
      <c r="AB2786" s="6"/>
      <c r="AC2786" s="6"/>
      <c r="AD2786" s="6" t="s">
        <v>24372</v>
      </c>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c r="BT2786" s="6"/>
    </row>
    <row r="2787" spans="1:72" s="1" customFormat="1" x14ac:dyDescent="0.25">
      <c r="A2787" s="6" t="e">
        <f t="shared" si="43"/>
        <v>#REF!</v>
      </c>
      <c r="B2787" s="6" t="s">
        <v>26691</v>
      </c>
      <c r="C2787" s="6" t="s">
        <v>9575</v>
      </c>
      <c r="D2787" s="6" t="str">
        <f>VLOOKUP(C2787,[1]Sheet1!$A:$B,2,0)</f>
        <v>SBI0000001</v>
      </c>
      <c r="E2787" s="6" t="s">
        <v>258</v>
      </c>
      <c r="F2787" s="6" t="s">
        <v>11992</v>
      </c>
      <c r="G2787" s="6" t="s">
        <v>11993</v>
      </c>
      <c r="H2787" s="6">
        <v>75.065805999999995</v>
      </c>
      <c r="I2787" s="7"/>
      <c r="J2787" s="7"/>
      <c r="K2787" s="7" t="s">
        <v>41</v>
      </c>
      <c r="L2787" s="6" t="s">
        <v>26692</v>
      </c>
      <c r="M2787" s="6"/>
      <c r="N2787" s="6"/>
      <c r="O2787" s="6" t="s">
        <v>11994</v>
      </c>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c r="BT2787" s="6"/>
    </row>
    <row r="2788" spans="1:72" s="1" customFormat="1" x14ac:dyDescent="0.25">
      <c r="A2788" s="6" t="e">
        <f t="shared" si="43"/>
        <v>#REF!</v>
      </c>
      <c r="B2788" s="6" t="s">
        <v>26693</v>
      </c>
      <c r="C2788" s="6" t="s">
        <v>9575</v>
      </c>
      <c r="D2788" s="6" t="str">
        <f>VLOOKUP(C2788,[1]Sheet1!$A:$B,2,0)</f>
        <v>SBI0000001</v>
      </c>
      <c r="E2788" s="6" t="s">
        <v>258</v>
      </c>
      <c r="F2788" s="6" t="s">
        <v>26694</v>
      </c>
      <c r="G2788" s="6" t="s">
        <v>26695</v>
      </c>
      <c r="H2788" s="6">
        <v>49</v>
      </c>
      <c r="I2788" s="7"/>
      <c r="J2788" s="7"/>
      <c r="K2788" s="7" t="s">
        <v>41</v>
      </c>
      <c r="L2788" s="6" t="s">
        <v>26696</v>
      </c>
      <c r="M2788" s="6"/>
      <c r="N2788" s="6"/>
      <c r="O2788" s="6" t="s">
        <v>26697</v>
      </c>
      <c r="P2788" s="6"/>
      <c r="Q2788" s="6"/>
      <c r="R2788" s="6" t="s">
        <v>26698</v>
      </c>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c r="BT2788" s="6"/>
    </row>
    <row r="2789" spans="1:72" s="1" customFormat="1" x14ac:dyDescent="0.25">
      <c r="A2789" s="6" t="e">
        <f t="shared" si="43"/>
        <v>#REF!</v>
      </c>
      <c r="B2789" s="6" t="s">
        <v>11995</v>
      </c>
      <c r="C2789" s="6" t="s">
        <v>9575</v>
      </c>
      <c r="D2789" s="6" t="str">
        <f>VLOOKUP(C2789,[1]Sheet1!$A:$B,2,0)</f>
        <v>SBI0000001</v>
      </c>
      <c r="E2789" s="6" t="s">
        <v>258</v>
      </c>
      <c r="F2789" s="6" t="s">
        <v>11996</v>
      </c>
      <c r="G2789" s="6" t="s">
        <v>11997</v>
      </c>
      <c r="H2789" s="6">
        <v>48</v>
      </c>
      <c r="I2789" s="7"/>
      <c r="J2789" s="7"/>
      <c r="K2789" s="7" t="s">
        <v>41</v>
      </c>
      <c r="L2789" s="6" t="s">
        <v>11995</v>
      </c>
      <c r="M2789" s="6"/>
      <c r="N2789" s="6"/>
      <c r="O2789" s="6"/>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c r="BT2789" s="6"/>
    </row>
    <row r="2790" spans="1:72" s="1" customFormat="1" x14ac:dyDescent="0.25">
      <c r="A2790" s="6" t="e">
        <f t="shared" si="43"/>
        <v>#REF!</v>
      </c>
      <c r="B2790" s="6" t="s">
        <v>5387</v>
      </c>
      <c r="C2790" s="6" t="s">
        <v>9575</v>
      </c>
      <c r="D2790" s="6" t="str">
        <f>VLOOKUP(C2790,[1]Sheet1!$A:$B,2,0)</f>
        <v>SBI0000001</v>
      </c>
      <c r="E2790" s="6" t="s">
        <v>258</v>
      </c>
      <c r="F2790" s="6" t="s">
        <v>11996</v>
      </c>
      <c r="G2790" s="6" t="s">
        <v>11998</v>
      </c>
      <c r="H2790" s="6">
        <v>25</v>
      </c>
      <c r="I2790" s="7"/>
      <c r="J2790" s="7"/>
      <c r="K2790" s="7" t="s">
        <v>41</v>
      </c>
      <c r="L2790" s="6" t="s">
        <v>5387</v>
      </c>
      <c r="M2790" s="6"/>
      <c r="N2790" s="6"/>
      <c r="O2790" s="6"/>
      <c r="P2790" s="6"/>
      <c r="Q2790" s="6"/>
      <c r="R2790" s="6"/>
      <c r="S2790" s="6"/>
      <c r="T2790" s="6"/>
      <c r="U2790" s="6"/>
      <c r="V2790" s="6"/>
      <c r="W2790" s="6"/>
      <c r="X2790" s="6"/>
      <c r="Y2790" s="6"/>
      <c r="Z2790" s="6"/>
      <c r="AA2790" s="6"/>
      <c r="AB2790" s="6"/>
      <c r="AC2790" s="6"/>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c r="BT2790" s="6"/>
    </row>
    <row r="2791" spans="1:72" s="1" customFormat="1" x14ac:dyDescent="0.25">
      <c r="A2791" s="6" t="e">
        <f t="shared" si="43"/>
        <v>#REF!</v>
      </c>
      <c r="B2791" s="6" t="s">
        <v>11999</v>
      </c>
      <c r="C2791" s="6" t="s">
        <v>9575</v>
      </c>
      <c r="D2791" s="6" t="str">
        <f>VLOOKUP(C2791,[1]Sheet1!$A:$B,2,0)</f>
        <v>SBI0000001</v>
      </c>
      <c r="E2791" s="6" t="s">
        <v>258</v>
      </c>
      <c r="F2791" s="6" t="s">
        <v>12000</v>
      </c>
      <c r="G2791" s="6" t="s">
        <v>12001</v>
      </c>
      <c r="H2791" s="6">
        <v>33</v>
      </c>
      <c r="I2791" s="7"/>
      <c r="J2791" s="7"/>
      <c r="K2791" s="7" t="s">
        <v>41</v>
      </c>
      <c r="L2791" s="6" t="s">
        <v>12002</v>
      </c>
      <c r="M2791" s="6"/>
      <c r="N2791" s="6"/>
      <c r="O2791" s="6" t="s">
        <v>24372</v>
      </c>
      <c r="P2791" s="6"/>
      <c r="Q2791" s="6"/>
      <c r="R2791" s="6" t="s">
        <v>24372</v>
      </c>
      <c r="S2791" s="6"/>
      <c r="T2791" s="6"/>
      <c r="U2791" s="6" t="s">
        <v>24372</v>
      </c>
      <c r="V2791" s="6"/>
      <c r="W2791" s="6"/>
      <c r="X2791" s="6" t="s">
        <v>24372</v>
      </c>
      <c r="Y2791" s="6"/>
      <c r="Z2791" s="6"/>
      <c r="AA2791" s="6" t="s">
        <v>24372</v>
      </c>
      <c r="AB2791" s="6"/>
      <c r="AC2791" s="6"/>
      <c r="AD2791" s="6" t="s">
        <v>24372</v>
      </c>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c r="BT2791" s="6"/>
    </row>
    <row r="2792" spans="1:72" s="1" customFormat="1" ht="27.6" x14ac:dyDescent="0.25">
      <c r="A2792" s="6" t="e">
        <f t="shared" si="43"/>
        <v>#REF!</v>
      </c>
      <c r="B2792" s="6" t="s">
        <v>12003</v>
      </c>
      <c r="C2792" s="6" t="s">
        <v>9575</v>
      </c>
      <c r="D2792" s="6" t="str">
        <f>VLOOKUP(C2792,[1]Sheet1!$A:$B,2,0)</f>
        <v>SBI0000001</v>
      </c>
      <c r="E2792" s="6" t="s">
        <v>1957</v>
      </c>
      <c r="F2792" s="6" t="s">
        <v>11536</v>
      </c>
      <c r="G2792" s="6" t="s">
        <v>12004</v>
      </c>
      <c r="H2792" s="6">
        <v>58648.143683599992</v>
      </c>
      <c r="I2792" s="7"/>
      <c r="J2792" s="7"/>
      <c r="K2792" s="7" t="s">
        <v>41</v>
      </c>
      <c r="L2792" s="6" t="s">
        <v>12005</v>
      </c>
      <c r="M2792" s="6"/>
      <c r="N2792" s="6"/>
      <c r="O2792" s="6" t="s">
        <v>12006</v>
      </c>
      <c r="P2792" s="6"/>
      <c r="Q2792" s="6"/>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c r="BT2792" s="6"/>
    </row>
    <row r="2793" spans="1:72" s="1" customFormat="1" x14ac:dyDescent="0.25">
      <c r="A2793" s="6" t="e">
        <f t="shared" si="43"/>
        <v>#REF!</v>
      </c>
      <c r="B2793" s="6" t="s">
        <v>12007</v>
      </c>
      <c r="C2793" s="6" t="s">
        <v>9575</v>
      </c>
      <c r="D2793" s="6" t="str">
        <f>VLOOKUP(C2793,[1]Sheet1!$A:$B,2,0)</f>
        <v>SBI0000001</v>
      </c>
      <c r="E2793" s="6" t="s">
        <v>1957</v>
      </c>
      <c r="F2793" s="6" t="s">
        <v>11536</v>
      </c>
      <c r="G2793" s="6" t="s">
        <v>12008</v>
      </c>
      <c r="H2793" s="6">
        <v>21131.14</v>
      </c>
      <c r="I2793" s="7"/>
      <c r="J2793" s="13"/>
      <c r="K2793" s="7" t="s">
        <v>41</v>
      </c>
      <c r="L2793" s="6" t="s">
        <v>12009</v>
      </c>
      <c r="M2793" s="6"/>
      <c r="N2793" s="6"/>
      <c r="O2793" s="6" t="s">
        <v>12010</v>
      </c>
      <c r="P2793" s="6"/>
      <c r="Q2793" s="6"/>
      <c r="R2793" s="6"/>
      <c r="S2793" s="6"/>
      <c r="T2793" s="6"/>
      <c r="U2793" s="6"/>
      <c r="V2793" s="6"/>
      <c r="W2793" s="6"/>
      <c r="X2793" s="6"/>
      <c r="Y2793" s="6"/>
      <c r="Z2793" s="6"/>
      <c r="AA2793" s="6"/>
      <c r="AB2793" s="6"/>
      <c r="AC2793" s="6"/>
      <c r="AD2793" s="6"/>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c r="BT2793" s="6"/>
    </row>
    <row r="2794" spans="1:72" s="1" customFormat="1" x14ac:dyDescent="0.25">
      <c r="A2794" s="6" t="e">
        <f t="shared" si="43"/>
        <v>#REF!</v>
      </c>
      <c r="B2794" s="6" t="s">
        <v>12011</v>
      </c>
      <c r="C2794" s="6" t="s">
        <v>9575</v>
      </c>
      <c r="D2794" s="6" t="str">
        <f>VLOOKUP(C2794,[1]Sheet1!$A:$B,2,0)</f>
        <v>SBI0000001</v>
      </c>
      <c r="E2794" s="6" t="s">
        <v>1957</v>
      </c>
      <c r="F2794" s="6" t="s">
        <v>11536</v>
      </c>
      <c r="G2794" s="6" t="s">
        <v>12012</v>
      </c>
      <c r="H2794" s="6">
        <v>15544.380049899999</v>
      </c>
      <c r="I2794" s="7"/>
      <c r="J2794" s="13"/>
      <c r="K2794" s="7" t="s">
        <v>41</v>
      </c>
      <c r="L2794" s="6" t="s">
        <v>12013</v>
      </c>
      <c r="M2794" s="6"/>
      <c r="N2794" s="6"/>
      <c r="O2794" s="6" t="s">
        <v>12014</v>
      </c>
      <c r="P2794" s="6"/>
      <c r="Q2794" s="6"/>
      <c r="R2794" s="6" t="s">
        <v>12015</v>
      </c>
      <c r="S2794" s="6"/>
      <c r="T2794" s="6"/>
      <c r="U2794" s="6" t="s">
        <v>12016</v>
      </c>
      <c r="V2794" s="6"/>
      <c r="W2794" s="6"/>
      <c r="X2794" s="6"/>
      <c r="Y2794" s="6"/>
      <c r="Z2794" s="6"/>
      <c r="AA2794" s="6"/>
      <c r="AB2794" s="6"/>
      <c r="AC2794" s="6"/>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c r="BT2794" s="6"/>
    </row>
    <row r="2795" spans="1:72" s="1" customFormat="1" x14ac:dyDescent="0.25">
      <c r="A2795" s="6" t="e">
        <f t="shared" si="43"/>
        <v>#REF!</v>
      </c>
      <c r="B2795" s="6" t="s">
        <v>12017</v>
      </c>
      <c r="C2795" s="6" t="s">
        <v>9575</v>
      </c>
      <c r="D2795" s="6" t="str">
        <f>VLOOKUP(C2795,[1]Sheet1!$A:$B,2,0)</f>
        <v>SBI0000001</v>
      </c>
      <c r="E2795" s="6" t="s">
        <v>1957</v>
      </c>
      <c r="F2795" s="6" t="s">
        <v>11536</v>
      </c>
      <c r="G2795" s="6" t="s">
        <v>12018</v>
      </c>
      <c r="H2795" s="6">
        <v>10668.52</v>
      </c>
      <c r="I2795" s="7"/>
      <c r="J2795" s="13"/>
      <c r="K2795" s="7" t="s">
        <v>41</v>
      </c>
      <c r="L2795" s="6" t="s">
        <v>12019</v>
      </c>
      <c r="M2795" s="6"/>
      <c r="N2795" s="6"/>
      <c r="O2795" s="6" t="s">
        <v>12020</v>
      </c>
      <c r="P2795" s="6"/>
      <c r="Q2795" s="6"/>
      <c r="R2795" s="6" t="s">
        <v>12021</v>
      </c>
      <c r="S2795" s="6"/>
      <c r="T2795" s="6"/>
      <c r="U2795" s="6" t="s">
        <v>12022</v>
      </c>
      <c r="V2795" s="6"/>
      <c r="W2795" s="6"/>
      <c r="X2795" s="6"/>
      <c r="Y2795" s="6"/>
      <c r="Z2795" s="6"/>
      <c r="AA2795" s="6"/>
      <c r="AB2795" s="6"/>
      <c r="AC2795" s="6"/>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c r="BT2795" s="6"/>
    </row>
    <row r="2796" spans="1:72" s="1" customFormat="1" x14ac:dyDescent="0.25">
      <c r="A2796" s="6" t="e">
        <f t="shared" si="43"/>
        <v>#REF!</v>
      </c>
      <c r="B2796" s="6" t="s">
        <v>12023</v>
      </c>
      <c r="C2796" s="6" t="s">
        <v>9575</v>
      </c>
      <c r="D2796" s="6" t="str">
        <f>VLOOKUP(C2796,[1]Sheet1!$A:$B,2,0)</f>
        <v>SBI0000001</v>
      </c>
      <c r="E2796" s="6" t="s">
        <v>1957</v>
      </c>
      <c r="F2796" s="6" t="s">
        <v>11536</v>
      </c>
      <c r="G2796" s="6" t="s">
        <v>12024</v>
      </c>
      <c r="H2796" s="6">
        <v>6586.7560082999998</v>
      </c>
      <c r="I2796" s="7"/>
      <c r="J2796" s="13"/>
      <c r="K2796" s="7" t="s">
        <v>41</v>
      </c>
      <c r="L2796" s="6" t="s">
        <v>12025</v>
      </c>
      <c r="M2796" s="6"/>
      <c r="N2796" s="6"/>
      <c r="O2796" s="6" t="s">
        <v>12026</v>
      </c>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c r="BT2796" s="6"/>
    </row>
    <row r="2797" spans="1:72" s="1" customFormat="1" x14ac:dyDescent="0.25">
      <c r="A2797" s="6" t="e">
        <f t="shared" si="43"/>
        <v>#REF!</v>
      </c>
      <c r="B2797" s="6" t="s">
        <v>12027</v>
      </c>
      <c r="C2797" s="6" t="s">
        <v>9575</v>
      </c>
      <c r="D2797" s="6" t="str">
        <f>VLOOKUP(C2797,[1]Sheet1!$A:$B,2,0)</f>
        <v>SBI0000001</v>
      </c>
      <c r="E2797" s="6" t="s">
        <v>1957</v>
      </c>
      <c r="F2797" s="6" t="s">
        <v>11536</v>
      </c>
      <c r="G2797" s="6" t="s">
        <v>12028</v>
      </c>
      <c r="H2797" s="6">
        <v>6258.29</v>
      </c>
      <c r="I2797" s="7"/>
      <c r="J2797" s="13"/>
      <c r="K2797" s="7" t="s">
        <v>41</v>
      </c>
      <c r="L2797" s="6" t="s">
        <v>12029</v>
      </c>
      <c r="M2797" s="6"/>
      <c r="N2797" s="6"/>
      <c r="O2797" s="6" t="s">
        <v>12030</v>
      </c>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c r="BT2797" s="6"/>
    </row>
    <row r="2798" spans="1:72" s="1" customFormat="1" ht="27.6" x14ac:dyDescent="0.25">
      <c r="A2798" s="6" t="e">
        <f t="shared" si="43"/>
        <v>#REF!</v>
      </c>
      <c r="B2798" s="6" t="s">
        <v>26699</v>
      </c>
      <c r="C2798" s="6" t="s">
        <v>9575</v>
      </c>
      <c r="D2798" s="6" t="str">
        <f>VLOOKUP(C2798,[1]Sheet1!$A:$B,2,0)</f>
        <v>SBI0000001</v>
      </c>
      <c r="E2798" s="6" t="s">
        <v>258</v>
      </c>
      <c r="F2798" s="6" t="s">
        <v>11536</v>
      </c>
      <c r="G2798" s="6" t="s">
        <v>12031</v>
      </c>
      <c r="H2798" s="6">
        <v>6198.4</v>
      </c>
      <c r="I2798" s="7"/>
      <c r="J2798" s="13"/>
      <c r="K2798" s="7" t="s">
        <v>41</v>
      </c>
      <c r="L2798" s="6" t="s">
        <v>12032</v>
      </c>
      <c r="M2798" s="6"/>
      <c r="N2798" s="6">
        <v>1243318</v>
      </c>
      <c r="O2798" s="6" t="s">
        <v>26700</v>
      </c>
      <c r="P2798" s="6"/>
      <c r="Q2798" s="6">
        <v>1243319</v>
      </c>
      <c r="R2798" s="6" t="s">
        <v>12033</v>
      </c>
      <c r="S2798" s="6"/>
      <c r="T2798" s="6">
        <v>1243321</v>
      </c>
      <c r="U2798" s="6" t="s">
        <v>12034</v>
      </c>
      <c r="V2798" s="6"/>
      <c r="W2798" s="6"/>
      <c r="X2798" s="6" t="s">
        <v>12035</v>
      </c>
      <c r="Y2798" s="6"/>
      <c r="Z2798" s="6"/>
      <c r="AA2798" s="6"/>
      <c r="AB2798" s="6"/>
      <c r="AC2798" s="6"/>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c r="BT2798" s="6"/>
    </row>
    <row r="2799" spans="1:72" s="1" customFormat="1" x14ac:dyDescent="0.25">
      <c r="A2799" s="6" t="e">
        <f t="shared" si="43"/>
        <v>#REF!</v>
      </c>
      <c r="B2799" s="6" t="s">
        <v>12036</v>
      </c>
      <c r="C2799" s="6" t="s">
        <v>9575</v>
      </c>
      <c r="D2799" s="6" t="str">
        <f>VLOOKUP(C2799,[1]Sheet1!$A:$B,2,0)</f>
        <v>SBI0000001</v>
      </c>
      <c r="E2799" s="6" t="s">
        <v>1957</v>
      </c>
      <c r="F2799" s="6" t="s">
        <v>11536</v>
      </c>
      <c r="G2799" s="6" t="s">
        <v>12037</v>
      </c>
      <c r="H2799" s="6">
        <v>5330.3486549999998</v>
      </c>
      <c r="I2799" s="7"/>
      <c r="J2799" s="13"/>
      <c r="K2799" s="7" t="s">
        <v>41</v>
      </c>
      <c r="L2799" s="6" t="s">
        <v>12038</v>
      </c>
      <c r="M2799" s="6"/>
      <c r="N2799" s="6"/>
      <c r="O2799" s="6" t="s">
        <v>12039</v>
      </c>
      <c r="P2799" s="6"/>
      <c r="Q2799" s="6"/>
      <c r="R2799" s="6" t="s">
        <v>12040</v>
      </c>
      <c r="S2799" s="6"/>
      <c r="T2799" s="6"/>
      <c r="U2799" s="6"/>
      <c r="V2799" s="6"/>
      <c r="W2799" s="6"/>
      <c r="X2799" s="6"/>
      <c r="Y2799" s="6"/>
      <c r="Z2799" s="6"/>
      <c r="AA2799" s="6"/>
      <c r="AB2799" s="6"/>
      <c r="AC2799" s="6"/>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c r="BT2799" s="6"/>
    </row>
    <row r="2800" spans="1:72" s="1" customFormat="1" x14ac:dyDescent="0.25">
      <c r="A2800" s="6" t="e">
        <f t="shared" si="43"/>
        <v>#REF!</v>
      </c>
      <c r="B2800" s="6" t="s">
        <v>12041</v>
      </c>
      <c r="C2800" s="6" t="s">
        <v>9575</v>
      </c>
      <c r="D2800" s="6" t="str">
        <f>VLOOKUP(C2800,[1]Sheet1!$A:$B,2,0)</f>
        <v>SBI0000001</v>
      </c>
      <c r="E2800" s="6" t="s">
        <v>258</v>
      </c>
      <c r="F2800" s="6" t="s">
        <v>11536</v>
      </c>
      <c r="G2800" s="6" t="s">
        <v>12042</v>
      </c>
      <c r="H2800" s="6">
        <v>5225.2684797999991</v>
      </c>
      <c r="I2800" s="7"/>
      <c r="J2800" s="13"/>
      <c r="K2800" s="7" t="s">
        <v>41</v>
      </c>
      <c r="L2800" s="6" t="s">
        <v>12043</v>
      </c>
      <c r="M2800" s="6"/>
      <c r="N2800" s="6"/>
      <c r="O2800" s="6" t="s">
        <v>12044</v>
      </c>
      <c r="P2800" s="6"/>
      <c r="Q2800" s="6"/>
      <c r="R2800" s="6" t="s">
        <v>12045</v>
      </c>
      <c r="S2800" s="6"/>
      <c r="T2800" s="6"/>
      <c r="U2800" s="6" t="s">
        <v>12046</v>
      </c>
      <c r="V2800" s="6"/>
      <c r="W2800" s="6"/>
      <c r="X2800" s="6" t="s">
        <v>12047</v>
      </c>
      <c r="Y2800" s="6"/>
      <c r="Z2800" s="6"/>
      <c r="AA2800" s="6" t="s">
        <v>1062</v>
      </c>
      <c r="AB2800" s="6"/>
      <c r="AC2800" s="6"/>
      <c r="AD2800" s="6" t="s">
        <v>12048</v>
      </c>
      <c r="AE2800" s="6"/>
      <c r="AF2800" s="6"/>
      <c r="AG2800" s="6" t="s">
        <v>12049</v>
      </c>
      <c r="AH2800" s="6"/>
      <c r="AI2800" s="6"/>
      <c r="AJ2800" s="6" t="s">
        <v>12050</v>
      </c>
      <c r="AK2800" s="6"/>
      <c r="AL2800" s="6"/>
      <c r="AM2800" s="6" t="s">
        <v>12051</v>
      </c>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c r="BT2800" s="6"/>
    </row>
    <row r="2801" spans="1:72" s="1" customFormat="1" ht="27.6" x14ac:dyDescent="0.25">
      <c r="A2801" s="6" t="e">
        <f t="shared" si="43"/>
        <v>#REF!</v>
      </c>
      <c r="B2801" s="6" t="s">
        <v>12052</v>
      </c>
      <c r="C2801" s="6" t="s">
        <v>9575</v>
      </c>
      <c r="D2801" s="6" t="str">
        <f>VLOOKUP(C2801,[1]Sheet1!$A:$B,2,0)</f>
        <v>SBI0000001</v>
      </c>
      <c r="E2801" s="6" t="s">
        <v>258</v>
      </c>
      <c r="F2801" s="6" t="s">
        <v>11536</v>
      </c>
      <c r="G2801" s="6" t="s">
        <v>12053</v>
      </c>
      <c r="H2801" s="6">
        <v>4887.08</v>
      </c>
      <c r="I2801" s="7"/>
      <c r="J2801" s="13"/>
      <c r="K2801" s="7" t="s">
        <v>41</v>
      </c>
      <c r="L2801" s="6" t="s">
        <v>12054</v>
      </c>
      <c r="M2801" s="6"/>
      <c r="N2801" s="6">
        <v>332209</v>
      </c>
      <c r="O2801" s="6" t="s">
        <v>12055</v>
      </c>
      <c r="P2801" s="6"/>
      <c r="Q2801" s="6">
        <v>389225</v>
      </c>
      <c r="R2801" s="6" t="s">
        <v>12056</v>
      </c>
      <c r="S2801" s="6"/>
      <c r="T2801" s="6">
        <v>250136</v>
      </c>
      <c r="U2801" s="6" t="s">
        <v>26701</v>
      </c>
      <c r="V2801" s="6"/>
      <c r="W2801" s="6"/>
      <c r="X2801" s="6" t="s">
        <v>26702</v>
      </c>
      <c r="Y2801" s="6"/>
      <c r="Z2801" s="6"/>
      <c r="AA2801" s="6"/>
      <c r="AB2801" s="6"/>
      <c r="AC2801" s="6"/>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c r="BT2801" s="6"/>
    </row>
    <row r="2802" spans="1:72" s="1" customFormat="1" ht="27.6" x14ac:dyDescent="0.25">
      <c r="A2802" s="6" t="e">
        <f t="shared" si="43"/>
        <v>#REF!</v>
      </c>
      <c r="B2802" s="6" t="s">
        <v>12057</v>
      </c>
      <c r="C2802" s="6" t="s">
        <v>9575</v>
      </c>
      <c r="D2802" s="6" t="str">
        <f>VLOOKUP(C2802,[1]Sheet1!$A:$B,2,0)</f>
        <v>SBI0000001</v>
      </c>
      <c r="E2802" s="6" t="s">
        <v>1957</v>
      </c>
      <c r="F2802" s="6" t="s">
        <v>11536</v>
      </c>
      <c r="G2802" s="6" t="s">
        <v>12058</v>
      </c>
      <c r="H2802" s="6">
        <v>3528.21</v>
      </c>
      <c r="I2802" s="7"/>
      <c r="J2802" s="13"/>
      <c r="K2802" s="7" t="s">
        <v>41</v>
      </c>
      <c r="L2802" s="6" t="s">
        <v>26703</v>
      </c>
      <c r="M2802" s="6"/>
      <c r="N2802" s="6"/>
      <c r="O2802" s="6" t="s">
        <v>26704</v>
      </c>
      <c r="P2802" s="6"/>
      <c r="Q2802" s="6"/>
      <c r="R2802" s="6"/>
      <c r="S2802" s="6"/>
      <c r="T2802" s="6"/>
      <c r="U2802" s="6"/>
      <c r="V2802" s="6"/>
      <c r="W2802" s="6"/>
      <c r="X2802" s="6"/>
      <c r="Y2802" s="6"/>
      <c r="Z2802" s="6"/>
      <c r="AA2802" s="6"/>
      <c r="AB2802" s="6"/>
      <c r="AC2802" s="6"/>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c r="BT2802" s="6"/>
    </row>
    <row r="2803" spans="1:72" s="1" customFormat="1" x14ac:dyDescent="0.25">
      <c r="A2803" s="6" t="e">
        <f t="shared" si="43"/>
        <v>#REF!</v>
      </c>
      <c r="B2803" s="6" t="s">
        <v>12059</v>
      </c>
      <c r="C2803" s="6" t="s">
        <v>9575</v>
      </c>
      <c r="D2803" s="6" t="str">
        <f>VLOOKUP(C2803,[1]Sheet1!$A:$B,2,0)</f>
        <v>SBI0000001</v>
      </c>
      <c r="E2803" s="6" t="s">
        <v>1957</v>
      </c>
      <c r="F2803" s="6" t="s">
        <v>11536</v>
      </c>
      <c r="G2803" s="6" t="s">
        <v>12060</v>
      </c>
      <c r="H2803" s="6">
        <v>2425.8824</v>
      </c>
      <c r="I2803" s="7"/>
      <c r="J2803" s="13"/>
      <c r="K2803" s="7" t="s">
        <v>41</v>
      </c>
      <c r="L2803" s="6" t="s">
        <v>12061</v>
      </c>
      <c r="M2803" s="6"/>
      <c r="N2803" s="6"/>
      <c r="O2803" s="6" t="s">
        <v>12062</v>
      </c>
      <c r="P2803" s="6"/>
      <c r="Q2803" s="6"/>
      <c r="R2803" s="6" t="s">
        <v>12063</v>
      </c>
      <c r="S2803" s="6"/>
      <c r="T2803" s="6"/>
      <c r="U2803" s="6" t="s">
        <v>12064</v>
      </c>
      <c r="V2803" s="6"/>
      <c r="W2803" s="6"/>
      <c r="X2803" s="6" t="s">
        <v>12065</v>
      </c>
      <c r="Y2803" s="6"/>
      <c r="Z2803" s="6"/>
      <c r="AA2803" s="6" t="s">
        <v>12066</v>
      </c>
      <c r="AB2803" s="6"/>
      <c r="AC2803" s="6"/>
      <c r="AD2803" s="6" t="s">
        <v>12067</v>
      </c>
      <c r="AE2803" s="6"/>
      <c r="AF2803" s="6"/>
      <c r="AG2803" s="6" t="s">
        <v>12068</v>
      </c>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c r="BT2803" s="6"/>
    </row>
    <row r="2804" spans="1:72" s="1" customFormat="1" ht="27.6" x14ac:dyDescent="0.25">
      <c r="A2804" s="6" t="e">
        <f t="shared" si="43"/>
        <v>#REF!</v>
      </c>
      <c r="B2804" s="6" t="s">
        <v>12069</v>
      </c>
      <c r="C2804" s="6" t="s">
        <v>9575</v>
      </c>
      <c r="D2804" s="6" t="str">
        <f>VLOOKUP(C2804,[1]Sheet1!$A:$B,2,0)</f>
        <v>SBI0000001</v>
      </c>
      <c r="E2804" s="6" t="s">
        <v>1957</v>
      </c>
      <c r="F2804" s="6" t="s">
        <v>11536</v>
      </c>
      <c r="G2804" s="6" t="s">
        <v>12070</v>
      </c>
      <c r="H2804" s="6">
        <v>2089.17553</v>
      </c>
      <c r="I2804" s="7"/>
      <c r="J2804" s="13"/>
      <c r="K2804" s="7" t="s">
        <v>41</v>
      </c>
      <c r="L2804" s="6" t="s">
        <v>12071</v>
      </c>
      <c r="M2804" s="6"/>
      <c r="N2804" s="6"/>
      <c r="O2804" s="6" t="s">
        <v>12072</v>
      </c>
      <c r="P2804" s="6"/>
      <c r="Q2804" s="6"/>
      <c r="R2804" s="6" t="s">
        <v>12073</v>
      </c>
      <c r="S2804" s="6"/>
      <c r="T2804" s="6"/>
      <c r="U2804" s="6"/>
      <c r="V2804" s="6"/>
      <c r="W2804" s="6"/>
      <c r="X2804" s="6"/>
      <c r="Y2804" s="6"/>
      <c r="Z2804" s="6"/>
      <c r="AA2804" s="6"/>
      <c r="AB2804" s="6"/>
      <c r="AC2804" s="6"/>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c r="BT2804" s="6"/>
    </row>
    <row r="2805" spans="1:72" s="1" customFormat="1" x14ac:dyDescent="0.25">
      <c r="A2805" s="6" t="e">
        <f t="shared" si="43"/>
        <v>#REF!</v>
      </c>
      <c r="B2805" s="6" t="s">
        <v>12074</v>
      </c>
      <c r="C2805" s="6" t="s">
        <v>9575</v>
      </c>
      <c r="D2805" s="6" t="str">
        <f>VLOOKUP(C2805,[1]Sheet1!$A:$B,2,0)</f>
        <v>SBI0000001</v>
      </c>
      <c r="E2805" s="6" t="s">
        <v>1957</v>
      </c>
      <c r="F2805" s="6" t="s">
        <v>11536</v>
      </c>
      <c r="G2805" s="6" t="s">
        <v>12075</v>
      </c>
      <c r="H2805" s="6">
        <v>1949.1022611000001</v>
      </c>
      <c r="I2805" s="7"/>
      <c r="J2805" s="13"/>
      <c r="K2805" s="7" t="s">
        <v>41</v>
      </c>
      <c r="L2805" s="6" t="s">
        <v>12076</v>
      </c>
      <c r="M2805" s="6"/>
      <c r="N2805" s="6"/>
      <c r="O2805" s="6" t="s">
        <v>12077</v>
      </c>
      <c r="P2805" s="6"/>
      <c r="Q2805" s="6"/>
      <c r="R2805" s="6" t="s">
        <v>12078</v>
      </c>
      <c r="S2805" s="6"/>
      <c r="T2805" s="6"/>
      <c r="U2805" s="6" t="s">
        <v>12079</v>
      </c>
      <c r="V2805" s="6"/>
      <c r="W2805" s="6"/>
      <c r="X2805" s="6" t="s">
        <v>12080</v>
      </c>
      <c r="Y2805" s="6"/>
      <c r="Z2805" s="6"/>
      <c r="AA2805" s="6"/>
      <c r="AB2805" s="6"/>
      <c r="AC2805" s="6"/>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c r="BT2805" s="6"/>
    </row>
    <row r="2806" spans="1:72" s="1" customFormat="1" x14ac:dyDescent="0.25">
      <c r="A2806" s="6" t="e">
        <f t="shared" si="43"/>
        <v>#REF!</v>
      </c>
      <c r="B2806" s="6" t="s">
        <v>12081</v>
      </c>
      <c r="C2806" s="6" t="s">
        <v>9575</v>
      </c>
      <c r="D2806" s="6" t="str">
        <f>VLOOKUP(C2806,[1]Sheet1!$A:$B,2,0)</f>
        <v>SBI0000001</v>
      </c>
      <c r="E2806" s="6" t="s">
        <v>1957</v>
      </c>
      <c r="F2806" s="6" t="s">
        <v>11536</v>
      </c>
      <c r="G2806" s="6" t="s">
        <v>12082</v>
      </c>
      <c r="H2806" s="6">
        <v>1903.0425996999998</v>
      </c>
      <c r="I2806" s="7"/>
      <c r="J2806" s="13"/>
      <c r="K2806" s="7" t="s">
        <v>41</v>
      </c>
      <c r="L2806" s="6" t="s">
        <v>12083</v>
      </c>
      <c r="M2806" s="6"/>
      <c r="N2806" s="6"/>
      <c r="O2806" s="6" t="s">
        <v>12084</v>
      </c>
      <c r="P2806" s="6"/>
      <c r="Q2806" s="6"/>
      <c r="R2806" s="6"/>
      <c r="S2806" s="6"/>
      <c r="T2806" s="6"/>
      <c r="U2806" s="6"/>
      <c r="V2806" s="6"/>
      <c r="W2806" s="6"/>
      <c r="X2806" s="6"/>
      <c r="Y2806" s="6"/>
      <c r="Z2806" s="6"/>
      <c r="AA2806" s="6"/>
      <c r="AB2806" s="6"/>
      <c r="AC2806" s="6"/>
      <c r="AD2806" s="6"/>
      <c r="AE2806" s="6"/>
      <c r="AF2806" s="6"/>
      <c r="AG2806" s="6"/>
      <c r="AH2806" s="6"/>
      <c r="AI2806" s="6"/>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c r="BT2806" s="6"/>
    </row>
    <row r="2807" spans="1:72" s="1" customFormat="1" x14ac:dyDescent="0.25">
      <c r="A2807" s="6" t="e">
        <f t="shared" si="43"/>
        <v>#REF!</v>
      </c>
      <c r="B2807" s="6" t="s">
        <v>12085</v>
      </c>
      <c r="C2807" s="6" t="s">
        <v>9575</v>
      </c>
      <c r="D2807" s="6" t="str">
        <f>VLOOKUP(C2807,[1]Sheet1!$A:$B,2,0)</f>
        <v>SBI0000001</v>
      </c>
      <c r="E2807" s="6" t="s">
        <v>1957</v>
      </c>
      <c r="F2807" s="6" t="s">
        <v>11536</v>
      </c>
      <c r="G2807" s="6" t="s">
        <v>12086</v>
      </c>
      <c r="H2807" s="6">
        <v>1250.7552799</v>
      </c>
      <c r="I2807" s="7"/>
      <c r="J2807" s="13"/>
      <c r="K2807" s="7" t="s">
        <v>41</v>
      </c>
      <c r="L2807" s="6" t="s">
        <v>12087</v>
      </c>
      <c r="M2807" s="6"/>
      <c r="N2807" s="6"/>
      <c r="O2807" s="6" t="s">
        <v>12088</v>
      </c>
      <c r="P2807" s="6"/>
      <c r="Q2807" s="6"/>
      <c r="R2807" s="6" t="s">
        <v>12089</v>
      </c>
      <c r="S2807" s="6"/>
      <c r="T2807" s="6"/>
      <c r="U2807" s="6"/>
      <c r="V2807" s="6"/>
      <c r="W2807" s="6"/>
      <c r="X2807" s="6"/>
      <c r="Y2807" s="6"/>
      <c r="Z2807" s="6"/>
      <c r="AA2807" s="6"/>
      <c r="AB2807" s="6"/>
      <c r="AC2807" s="6"/>
      <c r="AD2807" s="6"/>
      <c r="AE2807" s="6"/>
      <c r="AF2807" s="6"/>
      <c r="AG2807" s="6"/>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c r="BT2807" s="6"/>
    </row>
    <row r="2808" spans="1:72" s="1" customFormat="1" x14ac:dyDescent="0.25">
      <c r="A2808" s="6" t="e">
        <f t="shared" si="43"/>
        <v>#REF!</v>
      </c>
      <c r="B2808" s="6" t="s">
        <v>12090</v>
      </c>
      <c r="C2808" s="6" t="s">
        <v>9575</v>
      </c>
      <c r="D2808" s="6" t="str">
        <f>VLOOKUP(C2808,[1]Sheet1!$A:$B,2,0)</f>
        <v>SBI0000001</v>
      </c>
      <c r="E2808" s="6" t="s">
        <v>258</v>
      </c>
      <c r="F2808" s="6" t="s">
        <v>11536</v>
      </c>
      <c r="G2808" s="6" t="s">
        <v>12091</v>
      </c>
      <c r="H2808" s="6">
        <v>1047.79099</v>
      </c>
      <c r="I2808" s="7"/>
      <c r="J2808" s="13"/>
      <c r="K2808" s="7" t="s">
        <v>41</v>
      </c>
      <c r="L2808" s="6" t="s">
        <v>12092</v>
      </c>
      <c r="M2808" s="6"/>
      <c r="N2808" s="6"/>
      <c r="O2808" s="6" t="s">
        <v>12093</v>
      </c>
      <c r="P2808" s="6"/>
      <c r="Q2808" s="6"/>
      <c r="R2808" s="6"/>
      <c r="S2808" s="6"/>
      <c r="T2808" s="6"/>
      <c r="U2808" s="6"/>
      <c r="V2808" s="6"/>
      <c r="W2808" s="6"/>
      <c r="X2808" s="6"/>
      <c r="Y2808" s="6"/>
      <c r="Z2808" s="6"/>
      <c r="AA2808" s="6"/>
      <c r="AB2808" s="6"/>
      <c r="AC2808" s="6"/>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c r="BT2808" s="6"/>
    </row>
    <row r="2809" spans="1:72" s="1" customFormat="1" ht="27.6" x14ac:dyDescent="0.25">
      <c r="A2809" s="6" t="e">
        <f t="shared" si="43"/>
        <v>#REF!</v>
      </c>
      <c r="B2809" s="6" t="s">
        <v>12094</v>
      </c>
      <c r="C2809" s="6" t="s">
        <v>9575</v>
      </c>
      <c r="D2809" s="6" t="str">
        <f>VLOOKUP(C2809,[1]Sheet1!$A:$B,2,0)</f>
        <v>SBI0000001</v>
      </c>
      <c r="E2809" s="6" t="s">
        <v>1957</v>
      </c>
      <c r="F2809" s="6" t="s">
        <v>11536</v>
      </c>
      <c r="G2809" s="6" t="s">
        <v>12095</v>
      </c>
      <c r="H2809" s="6">
        <v>1002.8708200000001</v>
      </c>
      <c r="I2809" s="7"/>
      <c r="J2809" s="13"/>
      <c r="K2809" s="7" t="s">
        <v>41</v>
      </c>
      <c r="L2809" s="6" t="s">
        <v>12096</v>
      </c>
      <c r="M2809" s="6"/>
      <c r="N2809" s="6"/>
      <c r="O2809" s="6" t="s">
        <v>12097</v>
      </c>
      <c r="P2809" s="6"/>
      <c r="Q2809" s="6"/>
      <c r="R2809" s="6" t="s">
        <v>12098</v>
      </c>
      <c r="S2809" s="6"/>
      <c r="T2809" s="6"/>
      <c r="U2809" s="6" t="s">
        <v>12099</v>
      </c>
      <c r="V2809" s="6"/>
      <c r="W2809" s="6"/>
      <c r="X2809" s="6"/>
      <c r="Y2809" s="6"/>
      <c r="Z2809" s="6"/>
      <c r="AA2809" s="6"/>
      <c r="AB2809" s="6"/>
      <c r="AC2809" s="6"/>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c r="BT2809" s="6"/>
    </row>
    <row r="2810" spans="1:72" s="1" customFormat="1" x14ac:dyDescent="0.25">
      <c r="A2810" s="6" t="e">
        <f t="shared" si="43"/>
        <v>#REF!</v>
      </c>
      <c r="B2810" s="6" t="s">
        <v>12100</v>
      </c>
      <c r="C2810" s="6" t="s">
        <v>9575</v>
      </c>
      <c r="D2810" s="6" t="str">
        <f>VLOOKUP(C2810,[1]Sheet1!$A:$B,2,0)</f>
        <v>SBI0000001</v>
      </c>
      <c r="E2810" s="6" t="s">
        <v>1957</v>
      </c>
      <c r="F2810" s="6" t="s">
        <v>11536</v>
      </c>
      <c r="G2810" s="6" t="s">
        <v>12101</v>
      </c>
      <c r="H2810" s="6">
        <v>853.47</v>
      </c>
      <c r="I2810" s="7"/>
      <c r="J2810" s="13"/>
      <c r="K2810" s="7" t="s">
        <v>41</v>
      </c>
      <c r="L2810" s="6" t="s">
        <v>12102</v>
      </c>
      <c r="M2810" s="6"/>
      <c r="N2810" s="6"/>
      <c r="O2810" s="6" t="s">
        <v>12103</v>
      </c>
      <c r="P2810" s="6"/>
      <c r="Q2810" s="6"/>
      <c r="R2810" s="6" t="s">
        <v>12104</v>
      </c>
      <c r="S2810" s="6"/>
      <c r="T2810" s="6"/>
      <c r="U2810" s="6" t="s">
        <v>12105</v>
      </c>
      <c r="V2810" s="6"/>
      <c r="W2810" s="6"/>
      <c r="X2810" s="6"/>
      <c r="Y2810" s="6"/>
      <c r="Z2810" s="6"/>
      <c r="AA2810" s="6"/>
      <c r="AB2810" s="6"/>
      <c r="AC2810" s="6"/>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c r="BT2810" s="6"/>
    </row>
    <row r="2811" spans="1:72" s="1" customFormat="1" x14ac:dyDescent="0.25">
      <c r="A2811" s="6" t="e">
        <f t="shared" si="43"/>
        <v>#REF!</v>
      </c>
      <c r="B2811" s="6" t="s">
        <v>12106</v>
      </c>
      <c r="C2811" s="6" t="s">
        <v>9575</v>
      </c>
      <c r="D2811" s="6" t="str">
        <f>VLOOKUP(C2811,[1]Sheet1!$A:$B,2,0)</f>
        <v>SBI0000001</v>
      </c>
      <c r="E2811" s="6" t="s">
        <v>1957</v>
      </c>
      <c r="F2811" s="6" t="s">
        <v>11536</v>
      </c>
      <c r="G2811" s="6" t="s">
        <v>12107</v>
      </c>
      <c r="H2811" s="6">
        <v>536.45635319999997</v>
      </c>
      <c r="I2811" s="7"/>
      <c r="J2811" s="13"/>
      <c r="K2811" s="7" t="s">
        <v>41</v>
      </c>
      <c r="L2811" s="6" t="s">
        <v>12108</v>
      </c>
      <c r="M2811" s="6"/>
      <c r="N2811" s="6"/>
      <c r="O2811" s="6" t="s">
        <v>12109</v>
      </c>
      <c r="P2811" s="6"/>
      <c r="Q2811" s="6"/>
      <c r="R2811" s="6" t="s">
        <v>12110</v>
      </c>
      <c r="S2811" s="6"/>
      <c r="T2811" s="6"/>
      <c r="U2811" s="6"/>
      <c r="V2811" s="6"/>
      <c r="W2811" s="6"/>
      <c r="X2811" s="6"/>
      <c r="Y2811" s="6"/>
      <c r="Z2811" s="6"/>
      <c r="AA2811" s="6"/>
      <c r="AB2811" s="6"/>
      <c r="AC2811" s="6"/>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c r="BT2811" s="6"/>
    </row>
    <row r="2812" spans="1:72" s="1" customFormat="1" x14ac:dyDescent="0.25">
      <c r="A2812" s="6" t="e">
        <f t="shared" si="43"/>
        <v>#REF!</v>
      </c>
      <c r="B2812" s="6" t="s">
        <v>12111</v>
      </c>
      <c r="C2812" s="6" t="s">
        <v>9575</v>
      </c>
      <c r="D2812" s="6" t="str">
        <f>VLOOKUP(C2812,[1]Sheet1!$A:$B,2,0)</f>
        <v>SBI0000001</v>
      </c>
      <c r="E2812" s="6" t="s">
        <v>1957</v>
      </c>
      <c r="F2812" s="6" t="s">
        <v>11536</v>
      </c>
      <c r="G2812" s="6" t="s">
        <v>12112</v>
      </c>
      <c r="H2812" s="6">
        <v>501.36445380000004</v>
      </c>
      <c r="I2812" s="7"/>
      <c r="J2812" s="13"/>
      <c r="K2812" s="7" t="s">
        <v>41</v>
      </c>
      <c r="L2812" s="6" t="s">
        <v>12113</v>
      </c>
      <c r="M2812" s="6"/>
      <c r="N2812" s="6"/>
      <c r="O2812" s="6" t="s">
        <v>12114</v>
      </c>
      <c r="P2812" s="6"/>
      <c r="Q2812" s="6"/>
      <c r="R2812" s="6"/>
      <c r="S2812" s="6"/>
      <c r="T2812" s="6"/>
      <c r="U2812" s="6"/>
      <c r="V2812" s="6"/>
      <c r="W2812" s="6"/>
      <c r="X2812" s="6"/>
      <c r="Y2812" s="6"/>
      <c r="Z2812" s="6"/>
      <c r="AA2812" s="6"/>
      <c r="AB2812" s="6"/>
      <c r="AC2812" s="6"/>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c r="BT2812" s="6"/>
    </row>
    <row r="2813" spans="1:72" s="1" customFormat="1" x14ac:dyDescent="0.25">
      <c r="A2813" s="6" t="e">
        <f t="shared" si="43"/>
        <v>#REF!</v>
      </c>
      <c r="B2813" s="6" t="s">
        <v>12115</v>
      </c>
      <c r="C2813" s="6" t="s">
        <v>9575</v>
      </c>
      <c r="D2813" s="6" t="str">
        <f>VLOOKUP(C2813,[1]Sheet1!$A:$B,2,0)</f>
        <v>SBI0000001</v>
      </c>
      <c r="E2813" s="6" t="s">
        <v>1957</v>
      </c>
      <c r="F2813" s="6" t="s">
        <v>11536</v>
      </c>
      <c r="G2813" s="6" t="s">
        <v>12116</v>
      </c>
      <c r="H2813" s="6">
        <v>472.10152890000006</v>
      </c>
      <c r="I2813" s="7"/>
      <c r="J2813" s="13"/>
      <c r="K2813" s="7" t="s">
        <v>41</v>
      </c>
      <c r="L2813" s="6" t="s">
        <v>12117</v>
      </c>
      <c r="M2813" s="6"/>
      <c r="N2813" s="6"/>
      <c r="O2813" s="6" t="s">
        <v>12118</v>
      </c>
      <c r="P2813" s="6"/>
      <c r="Q2813" s="6"/>
      <c r="R2813" s="6" t="s">
        <v>12119</v>
      </c>
      <c r="S2813" s="6"/>
      <c r="T2813" s="6"/>
      <c r="U2813" s="6" t="s">
        <v>12120</v>
      </c>
      <c r="V2813" s="6"/>
      <c r="W2813" s="6"/>
      <c r="X2813" s="6"/>
      <c r="Y2813" s="6"/>
      <c r="Z2813" s="6"/>
      <c r="AA2813" s="6"/>
      <c r="AB2813" s="6"/>
      <c r="AC2813" s="6"/>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c r="BT2813" s="6"/>
    </row>
    <row r="2814" spans="1:72" s="1" customFormat="1" x14ac:dyDescent="0.25">
      <c r="A2814" s="6" t="e">
        <f t="shared" si="43"/>
        <v>#REF!</v>
      </c>
      <c r="B2814" s="6" t="s">
        <v>12121</v>
      </c>
      <c r="C2814" s="6" t="s">
        <v>9575</v>
      </c>
      <c r="D2814" s="6" t="str">
        <f>VLOOKUP(C2814,[1]Sheet1!$A:$B,2,0)</f>
        <v>SBI0000001</v>
      </c>
      <c r="E2814" s="6" t="s">
        <v>1957</v>
      </c>
      <c r="F2814" s="6" t="s">
        <v>11536</v>
      </c>
      <c r="G2814" s="6" t="s">
        <v>12122</v>
      </c>
      <c r="H2814" s="6">
        <v>367.26249999999999</v>
      </c>
      <c r="I2814" s="7"/>
      <c r="J2814" s="13"/>
      <c r="K2814" s="7" t="s">
        <v>41</v>
      </c>
      <c r="L2814" s="6" t="s">
        <v>12123</v>
      </c>
      <c r="M2814" s="6"/>
      <c r="N2814" s="6"/>
      <c r="O2814" s="6" t="s">
        <v>12087</v>
      </c>
      <c r="P2814" s="6"/>
      <c r="Q2814" s="6"/>
      <c r="R2814" s="6"/>
      <c r="S2814" s="6"/>
      <c r="T2814" s="6"/>
      <c r="U2814" s="6"/>
      <c r="V2814" s="6"/>
      <c r="W2814" s="6"/>
      <c r="X2814" s="6"/>
      <c r="Y2814" s="6"/>
      <c r="Z2814" s="6"/>
      <c r="AA2814" s="6"/>
      <c r="AB2814" s="6"/>
      <c r="AC2814" s="6"/>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c r="BT2814" s="6"/>
    </row>
    <row r="2815" spans="1:72" s="1" customFormat="1" x14ac:dyDescent="0.25">
      <c r="A2815" s="6" t="e">
        <f t="shared" si="43"/>
        <v>#REF!</v>
      </c>
      <c r="B2815" s="6" t="s">
        <v>12124</v>
      </c>
      <c r="C2815" s="6" t="s">
        <v>9575</v>
      </c>
      <c r="D2815" s="6" t="str">
        <f>VLOOKUP(C2815,[1]Sheet1!$A:$B,2,0)</f>
        <v>SBI0000001</v>
      </c>
      <c r="E2815" s="6" t="s">
        <v>1957</v>
      </c>
      <c r="F2815" s="6" t="s">
        <v>11536</v>
      </c>
      <c r="G2815" s="6" t="s">
        <v>12125</v>
      </c>
      <c r="H2815" s="6">
        <v>324.86245000000002</v>
      </c>
      <c r="I2815" s="7"/>
      <c r="J2815" s="13"/>
      <c r="K2815" s="7" t="s">
        <v>41</v>
      </c>
      <c r="L2815" s="6" t="s">
        <v>12126</v>
      </c>
      <c r="M2815" s="6"/>
      <c r="N2815" s="6"/>
      <c r="O2815" s="6" t="s">
        <v>12127</v>
      </c>
      <c r="P2815" s="6"/>
      <c r="Q2815" s="6"/>
      <c r="R2815" s="6"/>
      <c r="S2815" s="6"/>
      <c r="T2815" s="6"/>
      <c r="U2815" s="6"/>
      <c r="V2815" s="6"/>
      <c r="W2815" s="6"/>
      <c r="X2815" s="6"/>
      <c r="Y2815" s="6"/>
      <c r="Z2815" s="6"/>
      <c r="AA2815" s="6"/>
      <c r="AB2815" s="6"/>
      <c r="AC2815" s="6"/>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c r="BT2815" s="6"/>
    </row>
    <row r="2816" spans="1:72" s="1" customFormat="1" x14ac:dyDescent="0.25">
      <c r="A2816" s="6" t="e">
        <f t="shared" ref="A2816:A2879" si="44">A2815+1</f>
        <v>#REF!</v>
      </c>
      <c r="B2816" s="6" t="s">
        <v>12128</v>
      </c>
      <c r="C2816" s="6" t="s">
        <v>9575</v>
      </c>
      <c r="D2816" s="6" t="str">
        <f>VLOOKUP(C2816,[1]Sheet1!$A:$B,2,0)</f>
        <v>SBI0000001</v>
      </c>
      <c r="E2816" s="6" t="s">
        <v>1957</v>
      </c>
      <c r="F2816" s="6" t="s">
        <v>11536</v>
      </c>
      <c r="G2816" s="6" t="s">
        <v>26705</v>
      </c>
      <c r="H2816" s="6">
        <v>248.00498999999999</v>
      </c>
      <c r="I2816" s="7"/>
      <c r="J2816" s="13"/>
      <c r="K2816" s="7" t="s">
        <v>41</v>
      </c>
      <c r="L2816" s="6" t="s">
        <v>12129</v>
      </c>
      <c r="M2816" s="6"/>
      <c r="N2816" s="6"/>
      <c r="O2816" s="6" t="s">
        <v>12130</v>
      </c>
      <c r="P2816" s="6"/>
      <c r="Q2816" s="6"/>
      <c r="R2816" s="6" t="s">
        <v>12131</v>
      </c>
      <c r="S2816" s="6"/>
      <c r="T2816" s="6"/>
      <c r="U2816" s="6"/>
      <c r="V2816" s="6"/>
      <c r="W2816" s="6"/>
      <c r="X2816" s="6"/>
      <c r="Y2816" s="6"/>
      <c r="Z2816" s="6"/>
      <c r="AA2816" s="6"/>
      <c r="AB2816" s="6"/>
      <c r="AC2816" s="6"/>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c r="BT2816" s="6"/>
    </row>
    <row r="2817" spans="1:72" s="1" customFormat="1" x14ac:dyDescent="0.25">
      <c r="A2817" s="6" t="e">
        <f t="shared" si="44"/>
        <v>#REF!</v>
      </c>
      <c r="B2817" s="6" t="s">
        <v>12132</v>
      </c>
      <c r="C2817" s="6" t="s">
        <v>9575</v>
      </c>
      <c r="D2817" s="6" t="str">
        <f>VLOOKUP(C2817,[1]Sheet1!$A:$B,2,0)</f>
        <v>SBI0000001</v>
      </c>
      <c r="E2817" s="6" t="s">
        <v>1957</v>
      </c>
      <c r="F2817" s="6" t="s">
        <v>11536</v>
      </c>
      <c r="G2817" s="6" t="s">
        <v>12133</v>
      </c>
      <c r="H2817" s="6">
        <v>238.53618729999999</v>
      </c>
      <c r="I2817" s="7"/>
      <c r="J2817" s="13"/>
      <c r="K2817" s="7" t="s">
        <v>41</v>
      </c>
      <c r="L2817" s="6" t="s">
        <v>12134</v>
      </c>
      <c r="M2817" s="6"/>
      <c r="N2817" s="6"/>
      <c r="O2817" s="6" t="s">
        <v>12135</v>
      </c>
      <c r="P2817" s="6"/>
      <c r="Q2817" s="6"/>
      <c r="R2817" s="6" t="s">
        <v>12136</v>
      </c>
      <c r="S2817" s="6"/>
      <c r="T2817" s="6"/>
      <c r="U2817" s="6" t="s">
        <v>12137</v>
      </c>
      <c r="V2817" s="6"/>
      <c r="W2817" s="6"/>
      <c r="X2817" s="6"/>
      <c r="Y2817" s="6"/>
      <c r="Z2817" s="6"/>
      <c r="AA2817" s="6"/>
      <c r="AB2817" s="6"/>
      <c r="AC2817" s="6"/>
      <c r="AD2817" s="6"/>
      <c r="AE2817" s="6"/>
      <c r="AF2817" s="6"/>
      <c r="AG2817" s="6"/>
      <c r="AH2817" s="6"/>
      <c r="AI2817" s="6"/>
      <c r="AJ2817" s="6"/>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c r="BT2817" s="6"/>
    </row>
    <row r="2818" spans="1:72" s="1" customFormat="1" ht="27.6" x14ac:dyDescent="0.25">
      <c r="A2818" s="6" t="e">
        <f t="shared" si="44"/>
        <v>#REF!</v>
      </c>
      <c r="B2818" s="6" t="s">
        <v>12138</v>
      </c>
      <c r="C2818" s="6" t="s">
        <v>9575</v>
      </c>
      <c r="D2818" s="6" t="str">
        <f>VLOOKUP(C2818,[1]Sheet1!$A:$B,2,0)</f>
        <v>SBI0000001</v>
      </c>
      <c r="E2818" s="6" t="s">
        <v>1957</v>
      </c>
      <c r="F2818" s="6" t="s">
        <v>11536</v>
      </c>
      <c r="G2818" s="6" t="s">
        <v>26706</v>
      </c>
      <c r="H2818" s="6">
        <v>187.81664000000001</v>
      </c>
      <c r="I2818" s="7"/>
      <c r="J2818" s="13"/>
      <c r="K2818" s="7" t="s">
        <v>41</v>
      </c>
      <c r="L2818" s="6" t="s">
        <v>12139</v>
      </c>
      <c r="M2818" s="6"/>
      <c r="N2818" s="6"/>
      <c r="O2818" s="6" t="s">
        <v>12140</v>
      </c>
      <c r="P2818" s="6"/>
      <c r="Q2818" s="6"/>
      <c r="R2818" s="6" t="s">
        <v>12141</v>
      </c>
      <c r="S2818" s="6"/>
      <c r="T2818" s="6"/>
      <c r="U2818" s="6" t="s">
        <v>12142</v>
      </c>
      <c r="V2818" s="6"/>
      <c r="W2818" s="6"/>
      <c r="X2818" s="6"/>
      <c r="Y2818" s="6"/>
      <c r="Z2818" s="6"/>
      <c r="AA2818" s="6"/>
      <c r="AB2818" s="6"/>
      <c r="AC2818" s="6"/>
      <c r="AD2818" s="6"/>
      <c r="AE2818" s="6"/>
      <c r="AF2818" s="6"/>
      <c r="AG2818" s="6"/>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c r="BT2818" s="6"/>
    </row>
    <row r="2819" spans="1:72" s="1" customFormat="1" x14ac:dyDescent="0.25">
      <c r="A2819" s="6" t="e">
        <f t="shared" si="44"/>
        <v>#REF!</v>
      </c>
      <c r="B2819" s="6" t="s">
        <v>12143</v>
      </c>
      <c r="C2819" s="6" t="s">
        <v>9575</v>
      </c>
      <c r="D2819" s="6" t="str">
        <f>VLOOKUP(C2819,[1]Sheet1!$A:$B,2,0)</f>
        <v>SBI0000001</v>
      </c>
      <c r="E2819" s="6" t="s">
        <v>1957</v>
      </c>
      <c r="F2819" s="6" t="s">
        <v>11536</v>
      </c>
      <c r="G2819" s="6" t="s">
        <v>12144</v>
      </c>
      <c r="H2819" s="6">
        <v>174.73205480000001</v>
      </c>
      <c r="I2819" s="7"/>
      <c r="J2819" s="13"/>
      <c r="K2819" s="7" t="s">
        <v>41</v>
      </c>
      <c r="L2819" s="6" t="s">
        <v>12145</v>
      </c>
      <c r="M2819" s="6"/>
      <c r="N2819" s="6"/>
      <c r="O2819" s="6" t="s">
        <v>12146</v>
      </c>
      <c r="P2819" s="6"/>
      <c r="Q2819" s="6"/>
      <c r="R2819" s="6" t="s">
        <v>12147</v>
      </c>
      <c r="S2819" s="6"/>
      <c r="T2819" s="6"/>
      <c r="U2819" s="6" t="s">
        <v>12148</v>
      </c>
      <c r="V2819" s="6"/>
      <c r="W2819" s="6"/>
      <c r="X2819" s="6" t="s">
        <v>12149</v>
      </c>
      <c r="Y2819" s="6"/>
      <c r="Z2819" s="6"/>
      <c r="AA2819" s="6"/>
      <c r="AB2819" s="6"/>
      <c r="AC2819" s="6"/>
      <c r="AD2819" s="6"/>
      <c r="AE2819" s="6"/>
      <c r="AF2819" s="6"/>
      <c r="AG2819" s="6"/>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c r="BL2819" s="6"/>
      <c r="BM2819" s="6"/>
      <c r="BN2819" s="6"/>
      <c r="BO2819" s="6"/>
      <c r="BP2819" s="6"/>
      <c r="BQ2819" s="6"/>
      <c r="BR2819" s="6"/>
      <c r="BS2819" s="6"/>
      <c r="BT2819" s="6"/>
    </row>
    <row r="2820" spans="1:72" s="1" customFormat="1" ht="27.6" x14ac:dyDescent="0.25">
      <c r="A2820" s="6" t="e">
        <f t="shared" si="44"/>
        <v>#REF!</v>
      </c>
      <c r="B2820" s="6" t="s">
        <v>12150</v>
      </c>
      <c r="C2820" s="6" t="s">
        <v>9575</v>
      </c>
      <c r="D2820" s="6" t="str">
        <f>VLOOKUP(C2820,[1]Sheet1!$A:$B,2,0)</f>
        <v>SBI0000001</v>
      </c>
      <c r="E2820" s="6" t="s">
        <v>1957</v>
      </c>
      <c r="F2820" s="6" t="s">
        <v>11536</v>
      </c>
      <c r="G2820" s="6" t="s">
        <v>26707</v>
      </c>
      <c r="H2820" s="6">
        <v>170.52562</v>
      </c>
      <c r="I2820" s="7"/>
      <c r="J2820" s="13"/>
      <c r="K2820" s="7" t="s">
        <v>41</v>
      </c>
      <c r="L2820" s="6" t="s">
        <v>12151</v>
      </c>
      <c r="M2820" s="6"/>
      <c r="N2820" s="6"/>
      <c r="O2820" s="6" t="s">
        <v>12152</v>
      </c>
      <c r="P2820" s="6"/>
      <c r="Q2820" s="6"/>
      <c r="R2820" s="6" t="s">
        <v>12153</v>
      </c>
      <c r="S2820" s="6"/>
      <c r="T2820" s="6"/>
      <c r="U2820" s="6" t="s">
        <v>12154</v>
      </c>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c r="BT2820" s="6"/>
    </row>
    <row r="2821" spans="1:72" s="1" customFormat="1" x14ac:dyDescent="0.25">
      <c r="A2821" s="6" t="e">
        <f t="shared" si="44"/>
        <v>#REF!</v>
      </c>
      <c r="B2821" s="6" t="s">
        <v>12155</v>
      </c>
      <c r="C2821" s="6" t="s">
        <v>9575</v>
      </c>
      <c r="D2821" s="6" t="str">
        <f>VLOOKUP(C2821,[1]Sheet1!$A:$B,2,0)</f>
        <v>SBI0000001</v>
      </c>
      <c r="E2821" s="6" t="s">
        <v>1957</v>
      </c>
      <c r="F2821" s="6" t="s">
        <v>11536</v>
      </c>
      <c r="G2821" s="6" t="s">
        <v>12156</v>
      </c>
      <c r="H2821" s="6">
        <v>165.6524369</v>
      </c>
      <c r="I2821" s="7"/>
      <c r="J2821" s="13"/>
      <c r="K2821" s="7" t="s">
        <v>41</v>
      </c>
      <c r="L2821" s="6" t="s">
        <v>12157</v>
      </c>
      <c r="M2821" s="6"/>
      <c r="N2821" s="6"/>
      <c r="O2821" s="6" t="s">
        <v>12158</v>
      </c>
      <c r="P2821" s="6"/>
      <c r="Q2821" s="6"/>
      <c r="R2821" s="6" t="s">
        <v>12159</v>
      </c>
      <c r="S2821" s="6"/>
      <c r="T2821" s="6"/>
      <c r="U2821" s="6" t="s">
        <v>12160</v>
      </c>
      <c r="V2821" s="6"/>
      <c r="W2821" s="6"/>
      <c r="X2821" s="6" t="s">
        <v>12161</v>
      </c>
      <c r="Y2821" s="6"/>
      <c r="Z2821" s="6"/>
      <c r="AA2821" s="6" t="s">
        <v>12162</v>
      </c>
      <c r="AB2821" s="6"/>
      <c r="AC2821" s="6"/>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c r="BT2821" s="6"/>
    </row>
    <row r="2822" spans="1:72" s="1" customFormat="1" x14ac:dyDescent="0.25">
      <c r="A2822" s="6" t="e">
        <f t="shared" si="44"/>
        <v>#REF!</v>
      </c>
      <c r="B2822" s="6" t="s">
        <v>12163</v>
      </c>
      <c r="C2822" s="6" t="s">
        <v>9575</v>
      </c>
      <c r="D2822" s="6" t="str">
        <f>VLOOKUP(C2822,[1]Sheet1!$A:$B,2,0)</f>
        <v>SBI0000001</v>
      </c>
      <c r="E2822" s="6" t="s">
        <v>1957</v>
      </c>
      <c r="F2822" s="6" t="s">
        <v>11536</v>
      </c>
      <c r="G2822" s="6" t="s">
        <v>12164</v>
      </c>
      <c r="H2822" s="6">
        <v>155.70398830000002</v>
      </c>
      <c r="I2822" s="7"/>
      <c r="J2822" s="13"/>
      <c r="K2822" s="7" t="s">
        <v>41</v>
      </c>
      <c r="L2822" s="6" t="s">
        <v>12165</v>
      </c>
      <c r="M2822" s="6"/>
      <c r="N2822" s="6"/>
      <c r="O2822" s="6" t="s">
        <v>12166</v>
      </c>
      <c r="P2822" s="6"/>
      <c r="Q2822" s="6"/>
      <c r="R2822" s="6"/>
      <c r="S2822" s="6"/>
      <c r="T2822" s="6"/>
      <c r="U2822" s="6"/>
      <c r="V2822" s="6"/>
      <c r="W2822" s="6"/>
      <c r="X2822" s="6"/>
      <c r="Y2822" s="6"/>
      <c r="Z2822" s="6"/>
      <c r="AA2822" s="6"/>
      <c r="AB2822" s="6"/>
      <c r="AC2822" s="6"/>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c r="BT2822" s="6"/>
    </row>
    <row r="2823" spans="1:72" s="1" customFormat="1" ht="27.6" x14ac:dyDescent="0.25">
      <c r="A2823" s="6" t="e">
        <f t="shared" si="44"/>
        <v>#REF!</v>
      </c>
      <c r="B2823" s="6" t="s">
        <v>12167</v>
      </c>
      <c r="C2823" s="6" t="s">
        <v>9575</v>
      </c>
      <c r="D2823" s="6" t="str">
        <f>VLOOKUP(C2823,[1]Sheet1!$A:$B,2,0)</f>
        <v>SBI0000001</v>
      </c>
      <c r="E2823" s="6" t="s">
        <v>1957</v>
      </c>
      <c r="F2823" s="6" t="s">
        <v>11536</v>
      </c>
      <c r="G2823" s="6" t="s">
        <v>12168</v>
      </c>
      <c r="H2823" s="6">
        <v>109.028825</v>
      </c>
      <c r="I2823" s="7"/>
      <c r="J2823" s="13"/>
      <c r="K2823" s="7" t="s">
        <v>41</v>
      </c>
      <c r="L2823" s="6" t="s">
        <v>12169</v>
      </c>
      <c r="M2823" s="6"/>
      <c r="N2823" s="6"/>
      <c r="O2823" s="6" t="s">
        <v>12170</v>
      </c>
      <c r="P2823" s="6"/>
      <c r="Q2823" s="6"/>
      <c r="R2823" s="6" t="s">
        <v>12171</v>
      </c>
      <c r="S2823" s="6"/>
      <c r="T2823" s="6"/>
      <c r="U2823" s="6" t="s">
        <v>26708</v>
      </c>
      <c r="V2823" s="6"/>
      <c r="W2823" s="6"/>
      <c r="X2823" s="6"/>
      <c r="Y2823" s="6"/>
      <c r="Z2823" s="6"/>
      <c r="AA2823" s="6"/>
      <c r="AB2823" s="6"/>
      <c r="AC2823" s="6"/>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c r="BT2823" s="6"/>
    </row>
    <row r="2824" spans="1:72" s="1" customFormat="1" x14ac:dyDescent="0.25">
      <c r="A2824" s="6" t="e">
        <f t="shared" si="44"/>
        <v>#REF!</v>
      </c>
      <c r="B2824" s="6" t="s">
        <v>12172</v>
      </c>
      <c r="C2824" s="6" t="s">
        <v>9575</v>
      </c>
      <c r="D2824" s="6" t="str">
        <f>VLOOKUP(C2824,[1]Sheet1!$A:$B,2,0)</f>
        <v>SBI0000001</v>
      </c>
      <c r="E2824" s="6" t="s">
        <v>1957</v>
      </c>
      <c r="F2824" s="6" t="s">
        <v>11536</v>
      </c>
      <c r="G2824" s="6" t="s">
        <v>12173</v>
      </c>
      <c r="H2824" s="6">
        <v>94.649780199999995</v>
      </c>
      <c r="I2824" s="7"/>
      <c r="J2824" s="13"/>
      <c r="K2824" s="7" t="s">
        <v>41</v>
      </c>
      <c r="L2824" s="6" t="s">
        <v>12174</v>
      </c>
      <c r="M2824" s="6"/>
      <c r="N2824" s="6"/>
      <c r="O2824" s="6" t="s">
        <v>12175</v>
      </c>
      <c r="P2824" s="6"/>
      <c r="Q2824" s="6"/>
      <c r="R2824" s="6" t="s">
        <v>12176</v>
      </c>
      <c r="S2824" s="6"/>
      <c r="T2824" s="6"/>
      <c r="U2824" s="6" t="s">
        <v>12177</v>
      </c>
      <c r="V2824" s="6"/>
      <c r="W2824" s="6"/>
      <c r="X2824" s="6" t="s">
        <v>12178</v>
      </c>
      <c r="Y2824" s="6"/>
      <c r="Z2824" s="6"/>
      <c r="AA2824" s="6" t="s">
        <v>12179</v>
      </c>
      <c r="AB2824" s="6"/>
      <c r="AC2824" s="6"/>
      <c r="AD2824" s="6" t="s">
        <v>12180</v>
      </c>
      <c r="AE2824" s="6"/>
      <c r="AF2824" s="6"/>
      <c r="AG2824" s="6" t="s">
        <v>12181</v>
      </c>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c r="BL2824" s="6"/>
      <c r="BM2824" s="6"/>
      <c r="BN2824" s="6"/>
      <c r="BO2824" s="6"/>
      <c r="BP2824" s="6"/>
      <c r="BQ2824" s="6"/>
      <c r="BR2824" s="6"/>
      <c r="BS2824" s="6"/>
      <c r="BT2824" s="6"/>
    </row>
    <row r="2825" spans="1:72" s="1" customFormat="1" x14ac:dyDescent="0.25">
      <c r="A2825" s="6" t="e">
        <f t="shared" si="44"/>
        <v>#REF!</v>
      </c>
      <c r="B2825" s="6" t="s">
        <v>12182</v>
      </c>
      <c r="C2825" s="6" t="s">
        <v>9575</v>
      </c>
      <c r="D2825" s="6" t="str">
        <f>VLOOKUP(C2825,[1]Sheet1!$A:$B,2,0)</f>
        <v>SBI0000001</v>
      </c>
      <c r="E2825" s="6" t="s">
        <v>1957</v>
      </c>
      <c r="F2825" s="6" t="s">
        <v>11536</v>
      </c>
      <c r="G2825" s="6" t="s">
        <v>12183</v>
      </c>
      <c r="H2825" s="6">
        <v>74.714669499999999</v>
      </c>
      <c r="I2825" s="7"/>
      <c r="J2825" s="13"/>
      <c r="K2825" s="7" t="s">
        <v>41</v>
      </c>
      <c r="L2825" s="6" t="s">
        <v>12158</v>
      </c>
      <c r="M2825" s="6"/>
      <c r="N2825" s="6"/>
      <c r="O2825" s="6" t="s">
        <v>12157</v>
      </c>
      <c r="P2825" s="6"/>
      <c r="Q2825" s="6"/>
      <c r="R2825" s="6" t="s">
        <v>12184</v>
      </c>
      <c r="S2825" s="6"/>
      <c r="T2825" s="6"/>
      <c r="U2825" s="6" t="s">
        <v>12160</v>
      </c>
      <c r="V2825" s="6"/>
      <c r="W2825" s="6"/>
      <c r="X2825" s="6" t="s">
        <v>12161</v>
      </c>
      <c r="Y2825" s="6"/>
      <c r="Z2825" s="6"/>
      <c r="AA2825" s="6" t="s">
        <v>12162</v>
      </c>
      <c r="AB2825" s="6"/>
      <c r="AC2825" s="6"/>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c r="BT2825" s="6"/>
    </row>
    <row r="2826" spans="1:72" s="1" customFormat="1" x14ac:dyDescent="0.25">
      <c r="A2826" s="6" t="e">
        <f t="shared" si="44"/>
        <v>#REF!</v>
      </c>
      <c r="B2826" s="6" t="s">
        <v>12185</v>
      </c>
      <c r="C2826" s="6" t="s">
        <v>9575</v>
      </c>
      <c r="D2826" s="6" t="str">
        <f>VLOOKUP(C2826,[1]Sheet1!$A:$B,2,0)</f>
        <v>SBI0000001</v>
      </c>
      <c r="E2826" s="6" t="s">
        <v>1957</v>
      </c>
      <c r="F2826" s="6" t="s">
        <v>11536</v>
      </c>
      <c r="G2826" s="6" t="s">
        <v>12186</v>
      </c>
      <c r="H2826" s="6">
        <v>72.088085399999997</v>
      </c>
      <c r="I2826" s="7"/>
      <c r="J2826" s="13"/>
      <c r="K2826" s="7" t="s">
        <v>41</v>
      </c>
      <c r="L2826" s="6" t="s">
        <v>12187</v>
      </c>
      <c r="M2826" s="6"/>
      <c r="N2826" s="6"/>
      <c r="O2826" s="6" t="s">
        <v>12188</v>
      </c>
      <c r="P2826" s="6"/>
      <c r="Q2826" s="6"/>
      <c r="R2826" s="6" t="s">
        <v>12189</v>
      </c>
      <c r="S2826" s="6"/>
      <c r="T2826" s="6"/>
      <c r="U2826" s="6"/>
      <c r="V2826" s="6"/>
      <c r="W2826" s="6"/>
      <c r="X2826" s="6"/>
      <c r="Y2826" s="6"/>
      <c r="Z2826" s="6"/>
      <c r="AA2826" s="6"/>
      <c r="AB2826" s="6"/>
      <c r="AC2826" s="6"/>
      <c r="AD2826" s="6"/>
      <c r="AE2826" s="6"/>
      <c r="AF2826" s="6"/>
      <c r="AG2826" s="6"/>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c r="BT2826" s="6"/>
    </row>
    <row r="2827" spans="1:72" s="1" customFormat="1" x14ac:dyDescent="0.25">
      <c r="A2827" s="6" t="e">
        <f t="shared" si="44"/>
        <v>#REF!</v>
      </c>
      <c r="B2827" s="6" t="s">
        <v>12190</v>
      </c>
      <c r="C2827" s="6" t="s">
        <v>9575</v>
      </c>
      <c r="D2827" s="6" t="str">
        <f>VLOOKUP(C2827,[1]Sheet1!$A:$B,2,0)</f>
        <v>SBI0000001</v>
      </c>
      <c r="E2827" s="6" t="s">
        <v>1957</v>
      </c>
      <c r="F2827" s="6" t="s">
        <v>11536</v>
      </c>
      <c r="G2827" s="6" t="s">
        <v>12191</v>
      </c>
      <c r="H2827" s="6">
        <v>47.466237599999999</v>
      </c>
      <c r="I2827" s="7"/>
      <c r="J2827" s="13"/>
      <c r="K2827" s="7" t="s">
        <v>41</v>
      </c>
      <c r="L2827" s="6" t="s">
        <v>12192</v>
      </c>
      <c r="M2827" s="6"/>
      <c r="N2827" s="6"/>
      <c r="O2827" s="6" t="s">
        <v>12193</v>
      </c>
      <c r="P2827" s="6"/>
      <c r="Q2827" s="6"/>
      <c r="R2827" s="6"/>
      <c r="S2827" s="6"/>
      <c r="T2827" s="6"/>
      <c r="U2827" s="6"/>
      <c r="V2827" s="6"/>
      <c r="W2827" s="6"/>
      <c r="X2827" s="6"/>
      <c r="Y2827" s="6"/>
      <c r="Z2827" s="6"/>
      <c r="AA2827" s="6"/>
      <c r="AB2827" s="6"/>
      <c r="AC2827" s="6"/>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c r="BT2827" s="6"/>
    </row>
    <row r="2828" spans="1:72" s="1" customFormat="1" ht="27.6" x14ac:dyDescent="0.25">
      <c r="A2828" s="6" t="e">
        <f t="shared" si="44"/>
        <v>#REF!</v>
      </c>
      <c r="B2828" s="6" t="s">
        <v>12194</v>
      </c>
      <c r="C2828" s="6" t="s">
        <v>9575</v>
      </c>
      <c r="D2828" s="6" t="str">
        <f>VLOOKUP(C2828,[1]Sheet1!$A:$B,2,0)</f>
        <v>SBI0000001</v>
      </c>
      <c r="E2828" s="6" t="s">
        <v>1957</v>
      </c>
      <c r="F2828" s="6" t="s">
        <v>11536</v>
      </c>
      <c r="G2828" s="6" t="s">
        <v>12195</v>
      </c>
      <c r="H2828" s="6">
        <v>41.495946000000004</v>
      </c>
      <c r="I2828" s="7"/>
      <c r="J2828" s="13"/>
      <c r="K2828" s="7" t="s">
        <v>41</v>
      </c>
      <c r="L2828" s="6" t="s">
        <v>12196</v>
      </c>
      <c r="M2828" s="6"/>
      <c r="N2828" s="6"/>
      <c r="O2828" s="6" t="s">
        <v>26709</v>
      </c>
      <c r="P2828" s="6"/>
      <c r="Q2828" s="6"/>
      <c r="R2828" s="6" t="s">
        <v>12197</v>
      </c>
      <c r="S2828" s="6"/>
      <c r="T2828" s="6"/>
      <c r="U2828" s="6" t="s">
        <v>12198</v>
      </c>
      <c r="V2828" s="6"/>
      <c r="W2828" s="6"/>
      <c r="X2828" s="6" t="s">
        <v>12199</v>
      </c>
      <c r="Y2828" s="6"/>
      <c r="Z2828" s="6"/>
      <c r="AA2828" s="6" t="s">
        <v>12200</v>
      </c>
      <c r="AB2828" s="6"/>
      <c r="AC2828" s="6"/>
      <c r="AD2828" s="6" t="s">
        <v>12201</v>
      </c>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c r="BT2828" s="6"/>
    </row>
    <row r="2829" spans="1:72" s="1" customFormat="1" x14ac:dyDescent="0.25">
      <c r="A2829" s="6" t="e">
        <f t="shared" si="44"/>
        <v>#REF!</v>
      </c>
      <c r="B2829" s="6" t="s">
        <v>12202</v>
      </c>
      <c r="C2829" s="6" t="s">
        <v>9575</v>
      </c>
      <c r="D2829" s="6" t="str">
        <f>VLOOKUP(C2829,[1]Sheet1!$A:$B,2,0)</f>
        <v>SBI0000001</v>
      </c>
      <c r="E2829" s="6" t="s">
        <v>258</v>
      </c>
      <c r="F2829" s="6" t="s">
        <v>9577</v>
      </c>
      <c r="G2829" s="6" t="s">
        <v>26710</v>
      </c>
      <c r="H2829" s="6">
        <v>17543.065081200002</v>
      </c>
      <c r="I2829" s="7"/>
      <c r="J2829" s="13"/>
      <c r="K2829" s="7" t="s">
        <v>41</v>
      </c>
      <c r="L2829" s="6" t="s">
        <v>12203</v>
      </c>
      <c r="M2829" s="6"/>
      <c r="N2829" s="6">
        <v>792166</v>
      </c>
      <c r="O2829" s="6" t="s">
        <v>12204</v>
      </c>
      <c r="P2829" s="6"/>
      <c r="Q2829" s="6">
        <v>5344906</v>
      </c>
      <c r="R2829" s="6" t="s">
        <v>12205</v>
      </c>
      <c r="S2829" s="6"/>
      <c r="T2829" s="6">
        <v>816133</v>
      </c>
      <c r="U2829" s="6" t="s">
        <v>12206</v>
      </c>
      <c r="V2829" s="6"/>
      <c r="W2829" s="6"/>
      <c r="X2829" s="6" t="s">
        <v>12207</v>
      </c>
      <c r="Y2829" s="6"/>
      <c r="Z2829" s="6"/>
      <c r="AA2829" s="6" t="s">
        <v>12208</v>
      </c>
      <c r="AB2829" s="6"/>
      <c r="AC2829" s="6"/>
      <c r="AD2829" s="6" t="s">
        <v>12209</v>
      </c>
      <c r="AE2829" s="6"/>
      <c r="AF2829" s="6"/>
      <c r="AG2829" s="6" t="s">
        <v>12210</v>
      </c>
      <c r="AH2829" s="6"/>
      <c r="AI2829" s="6">
        <v>2047112</v>
      </c>
      <c r="AJ2829" s="6" t="s">
        <v>12211</v>
      </c>
      <c r="AK2829" s="6"/>
      <c r="AL2829" s="6">
        <v>5199018</v>
      </c>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c r="BT2829" s="6"/>
    </row>
    <row r="2830" spans="1:72" s="1" customFormat="1" ht="27.6" x14ac:dyDescent="0.25">
      <c r="A2830" s="6" t="e">
        <f t="shared" si="44"/>
        <v>#REF!</v>
      </c>
      <c r="B2830" s="6" t="s">
        <v>12212</v>
      </c>
      <c r="C2830" s="6" t="s">
        <v>9575</v>
      </c>
      <c r="D2830" s="6" t="str">
        <f>VLOOKUP(C2830,[1]Sheet1!$A:$B,2,0)</f>
        <v>SBI0000001</v>
      </c>
      <c r="E2830" s="6" t="s">
        <v>1957</v>
      </c>
      <c r="F2830" s="6" t="s">
        <v>9577</v>
      </c>
      <c r="G2830" s="6" t="s">
        <v>12213</v>
      </c>
      <c r="H2830" s="6">
        <v>4059.0531079000002</v>
      </c>
      <c r="I2830" s="7"/>
      <c r="J2830" s="13"/>
      <c r="K2830" s="7" t="s">
        <v>41</v>
      </c>
      <c r="L2830" s="6" t="s">
        <v>26711</v>
      </c>
      <c r="M2830" s="6"/>
      <c r="N2830" s="6">
        <v>551523</v>
      </c>
      <c r="O2830" s="6" t="s">
        <v>26712</v>
      </c>
      <c r="P2830" s="6"/>
      <c r="Q2830" s="6">
        <v>551554</v>
      </c>
      <c r="R2830" s="6" t="s">
        <v>26713</v>
      </c>
      <c r="S2830" s="6"/>
      <c r="T2830" s="6">
        <v>1654808</v>
      </c>
      <c r="U2830" s="6" t="s">
        <v>12214</v>
      </c>
      <c r="V2830" s="6"/>
      <c r="W2830" s="6" t="s">
        <v>26714</v>
      </c>
      <c r="X2830" s="6" t="s">
        <v>26715</v>
      </c>
      <c r="Y2830" s="6"/>
      <c r="Z2830" s="6"/>
      <c r="AA2830" s="6" t="s">
        <v>26716</v>
      </c>
      <c r="AB2830" s="6"/>
      <c r="AC2830" s="6"/>
      <c r="AD2830" s="6" t="s">
        <v>12215</v>
      </c>
      <c r="AE2830" s="6"/>
      <c r="AF2830" s="6"/>
      <c r="AG2830" s="6" t="s">
        <v>12216</v>
      </c>
      <c r="AH2830" s="6"/>
      <c r="AI2830" s="6"/>
      <c r="AJ2830" s="6" t="s">
        <v>26717</v>
      </c>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c r="BT2830" s="6"/>
    </row>
    <row r="2831" spans="1:72" s="1" customFormat="1" x14ac:dyDescent="0.25">
      <c r="A2831" s="6" t="e">
        <f t="shared" si="44"/>
        <v>#REF!</v>
      </c>
      <c r="B2831" s="6" t="s">
        <v>12217</v>
      </c>
      <c r="C2831" s="6" t="s">
        <v>9575</v>
      </c>
      <c r="D2831" s="6" t="str">
        <f>VLOOKUP(C2831,[1]Sheet1!$A:$B,2,0)</f>
        <v>SBI0000001</v>
      </c>
      <c r="E2831" s="6" t="s">
        <v>1957</v>
      </c>
      <c r="F2831" s="6" t="s">
        <v>12218</v>
      </c>
      <c r="G2831" s="6" t="s">
        <v>12219</v>
      </c>
      <c r="H2831" s="6">
        <v>1171.2807599999999</v>
      </c>
      <c r="I2831" s="7"/>
      <c r="J2831" s="13"/>
      <c r="K2831" s="7" t="s">
        <v>41</v>
      </c>
      <c r="L2831" s="6" t="s">
        <v>12220</v>
      </c>
      <c r="M2831" s="6"/>
      <c r="N2831" s="6"/>
      <c r="O2831" s="6" t="s">
        <v>12221</v>
      </c>
      <c r="P2831" s="6"/>
      <c r="Q2831" s="6"/>
      <c r="R2831" s="6"/>
      <c r="S2831" s="6"/>
      <c r="T2831" s="6"/>
      <c r="U2831" s="6"/>
      <c r="V2831" s="6"/>
      <c r="W2831" s="6"/>
      <c r="X2831" s="6"/>
      <c r="Y2831" s="6"/>
      <c r="Z2831" s="6"/>
      <c r="AA2831" s="6"/>
      <c r="AB2831" s="6"/>
      <c r="AC2831" s="6"/>
      <c r="AD2831" s="6"/>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c r="BT2831" s="6"/>
    </row>
    <row r="2832" spans="1:72" s="1" customFormat="1" x14ac:dyDescent="0.25">
      <c r="A2832" s="6" t="e">
        <f t="shared" si="44"/>
        <v>#REF!</v>
      </c>
      <c r="B2832" s="6" t="s">
        <v>12222</v>
      </c>
      <c r="C2832" s="6" t="s">
        <v>9575</v>
      </c>
      <c r="D2832" s="6" t="str">
        <f>VLOOKUP(C2832,[1]Sheet1!$A:$B,2,0)</f>
        <v>SBI0000001</v>
      </c>
      <c r="E2832" s="6" t="s">
        <v>258</v>
      </c>
      <c r="F2832" s="6" t="s">
        <v>10324</v>
      </c>
      <c r="G2832" s="6" t="s">
        <v>26718</v>
      </c>
      <c r="H2832" s="6">
        <v>502.88754219999998</v>
      </c>
      <c r="I2832" s="7"/>
      <c r="J2832" s="13"/>
      <c r="K2832" s="7" t="s">
        <v>41</v>
      </c>
      <c r="L2832" s="6" t="s">
        <v>12223</v>
      </c>
      <c r="M2832" s="6"/>
      <c r="N2832" s="6">
        <v>2654</v>
      </c>
      <c r="O2832" s="6" t="s">
        <v>12224</v>
      </c>
      <c r="P2832" s="6"/>
      <c r="Q2832" s="6">
        <v>947630</v>
      </c>
      <c r="R2832" s="6" t="s">
        <v>12225</v>
      </c>
      <c r="S2832" s="6"/>
      <c r="T2832" s="6">
        <v>1581684</v>
      </c>
      <c r="U2832" s="6" t="s">
        <v>12226</v>
      </c>
      <c r="V2832" s="6"/>
      <c r="W2832" s="6" t="s">
        <v>26719</v>
      </c>
      <c r="X2832" s="6" t="s">
        <v>26720</v>
      </c>
      <c r="Y2832" s="6"/>
      <c r="Z2832" s="6">
        <v>1757479</v>
      </c>
      <c r="AA2832" s="6"/>
      <c r="AB2832" s="6"/>
      <c r="AC2832" s="6"/>
      <c r="AD2832" s="6"/>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c r="BT2832" s="6"/>
    </row>
    <row r="2833" spans="1:72" s="1" customFormat="1" x14ac:dyDescent="0.25">
      <c r="A2833" s="6" t="e">
        <f t="shared" si="44"/>
        <v>#REF!</v>
      </c>
      <c r="B2833" s="6" t="s">
        <v>12227</v>
      </c>
      <c r="C2833" s="6" t="s">
        <v>9575</v>
      </c>
      <c r="D2833" s="6" t="str">
        <f>VLOOKUP(C2833,[1]Sheet1!$A:$B,2,0)</f>
        <v>SBI0000001</v>
      </c>
      <c r="E2833" s="6" t="s">
        <v>258</v>
      </c>
      <c r="F2833" s="6" t="s">
        <v>10324</v>
      </c>
      <c r="G2833" s="6" t="s">
        <v>12228</v>
      </c>
      <c r="H2833" s="6">
        <v>474.67728999999997</v>
      </c>
      <c r="I2833" s="7"/>
      <c r="J2833" s="13"/>
      <c r="K2833" s="7" t="s">
        <v>41</v>
      </c>
      <c r="L2833" s="6" t="s">
        <v>12229</v>
      </c>
      <c r="M2833" s="6"/>
      <c r="N2833" s="6"/>
      <c r="O2833" s="6"/>
      <c r="P2833" s="6"/>
      <c r="Q2833" s="6"/>
      <c r="R2833" s="6"/>
      <c r="S2833" s="6"/>
      <c r="T2833" s="6"/>
      <c r="U2833" s="6"/>
      <c r="V2833" s="6"/>
      <c r="W2833" s="6"/>
      <c r="X2833" s="6"/>
      <c r="Y2833" s="6"/>
      <c r="Z2833" s="6"/>
      <c r="AA2833" s="6"/>
      <c r="AB2833" s="6"/>
      <c r="AC2833" s="6"/>
      <c r="AD2833" s="6"/>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c r="BT2833" s="6"/>
    </row>
    <row r="2834" spans="1:72" s="1" customFormat="1" x14ac:dyDescent="0.25">
      <c r="A2834" s="6" t="e">
        <f t="shared" si="44"/>
        <v>#REF!</v>
      </c>
      <c r="B2834" s="6" t="s">
        <v>12230</v>
      </c>
      <c r="C2834" s="6" t="s">
        <v>9575</v>
      </c>
      <c r="D2834" s="6" t="str">
        <f>VLOOKUP(C2834,[1]Sheet1!$A:$B,2,0)</f>
        <v>SBI0000001</v>
      </c>
      <c r="E2834" s="6" t="s">
        <v>258</v>
      </c>
      <c r="F2834" s="6" t="s">
        <v>10324</v>
      </c>
      <c r="G2834" s="6" t="s">
        <v>12231</v>
      </c>
      <c r="H2834" s="6">
        <v>358.21819360000001</v>
      </c>
      <c r="I2834" s="7"/>
      <c r="J2834" s="13"/>
      <c r="K2834" s="7" t="s">
        <v>41</v>
      </c>
      <c r="L2834" s="6" t="s">
        <v>12232</v>
      </c>
      <c r="M2834" s="6"/>
      <c r="N2834" s="6"/>
      <c r="O2834" s="6" t="s">
        <v>12233</v>
      </c>
      <c r="P2834" s="6"/>
      <c r="Q2834" s="6"/>
      <c r="R2834" s="6"/>
      <c r="S2834" s="6"/>
      <c r="T2834" s="6"/>
      <c r="U2834" s="6"/>
      <c r="V2834" s="6"/>
      <c r="W2834" s="6"/>
      <c r="X2834" s="6"/>
      <c r="Y2834" s="6"/>
      <c r="Z2834" s="6"/>
      <c r="AA2834" s="6"/>
      <c r="AB2834" s="6"/>
      <c r="AC2834" s="6"/>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c r="BT2834" s="6"/>
    </row>
    <row r="2835" spans="1:72" s="1" customFormat="1" x14ac:dyDescent="0.25">
      <c r="A2835" s="6" t="e">
        <f t="shared" si="44"/>
        <v>#REF!</v>
      </c>
      <c r="B2835" s="6" t="s">
        <v>12234</v>
      </c>
      <c r="C2835" s="6" t="s">
        <v>9575</v>
      </c>
      <c r="D2835" s="6" t="str">
        <f>VLOOKUP(C2835,[1]Sheet1!$A:$B,2,0)</f>
        <v>SBI0000001</v>
      </c>
      <c r="E2835" s="6" t="s">
        <v>258</v>
      </c>
      <c r="F2835" s="6" t="s">
        <v>10324</v>
      </c>
      <c r="G2835" s="6" t="s">
        <v>12235</v>
      </c>
      <c r="H2835" s="6">
        <v>173.44698</v>
      </c>
      <c r="I2835" s="7"/>
      <c r="J2835" s="13"/>
      <c r="K2835" s="7" t="s">
        <v>41</v>
      </c>
      <c r="L2835" s="6" t="s">
        <v>12236</v>
      </c>
      <c r="M2835" s="6"/>
      <c r="N2835" s="6"/>
      <c r="O2835" s="6" t="s">
        <v>12237</v>
      </c>
      <c r="P2835" s="6"/>
      <c r="Q2835" s="6"/>
      <c r="R2835" s="6" t="s">
        <v>6138</v>
      </c>
      <c r="S2835" s="6"/>
      <c r="T2835" s="6"/>
      <c r="U2835" s="6" t="s">
        <v>12238</v>
      </c>
      <c r="V2835" s="6"/>
      <c r="W2835" s="6"/>
      <c r="X2835" s="6" t="s">
        <v>12239</v>
      </c>
      <c r="Y2835" s="6"/>
      <c r="Z2835" s="6"/>
      <c r="AA2835" s="6" t="s">
        <v>12240</v>
      </c>
      <c r="AB2835" s="6"/>
      <c r="AC2835" s="6"/>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c r="BT2835" s="6"/>
    </row>
    <row r="2836" spans="1:72" s="1" customFormat="1" x14ac:dyDescent="0.25">
      <c r="A2836" s="6" t="e">
        <f t="shared" si="44"/>
        <v>#REF!</v>
      </c>
      <c r="B2836" s="6" t="s">
        <v>12241</v>
      </c>
      <c r="C2836" s="6" t="s">
        <v>9575</v>
      </c>
      <c r="D2836" s="6" t="str">
        <f>VLOOKUP(C2836,[1]Sheet1!$A:$B,2,0)</f>
        <v>SBI0000001</v>
      </c>
      <c r="E2836" s="6" t="s">
        <v>258</v>
      </c>
      <c r="F2836" s="6" t="s">
        <v>10324</v>
      </c>
      <c r="G2836" s="6" t="s">
        <v>12242</v>
      </c>
      <c r="H2836" s="6">
        <v>159.87538599999999</v>
      </c>
      <c r="I2836" s="7"/>
      <c r="J2836" s="13"/>
      <c r="K2836" s="7" t="s">
        <v>41</v>
      </c>
      <c r="L2836" s="6" t="s">
        <v>12243</v>
      </c>
      <c r="M2836" s="6"/>
      <c r="N2836" s="6">
        <v>787586</v>
      </c>
      <c r="O2836" s="6" t="s">
        <v>12244</v>
      </c>
      <c r="P2836" s="6"/>
      <c r="Q2836" s="6">
        <v>788566</v>
      </c>
      <c r="R2836" s="6"/>
      <c r="S2836" s="6"/>
      <c r="T2836" s="6"/>
      <c r="U2836" s="6"/>
      <c r="V2836" s="6"/>
      <c r="W2836" s="6"/>
      <c r="X2836" s="6"/>
      <c r="Y2836" s="6"/>
      <c r="Z2836" s="6"/>
      <c r="AA2836" s="6"/>
      <c r="AB2836" s="6"/>
      <c r="AC2836" s="6"/>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c r="BT2836" s="6"/>
    </row>
    <row r="2837" spans="1:72" s="1" customFormat="1" x14ac:dyDescent="0.25">
      <c r="A2837" s="6" t="e">
        <f t="shared" si="44"/>
        <v>#REF!</v>
      </c>
      <c r="B2837" s="6" t="s">
        <v>12245</v>
      </c>
      <c r="C2837" s="6" t="s">
        <v>9575</v>
      </c>
      <c r="D2837" s="6" t="str">
        <f>VLOOKUP(C2837,[1]Sheet1!$A:$B,2,0)</f>
        <v>SBI0000001</v>
      </c>
      <c r="E2837" s="6" t="s">
        <v>258</v>
      </c>
      <c r="F2837" s="6" t="s">
        <v>10324</v>
      </c>
      <c r="G2837" s="6" t="s">
        <v>12246</v>
      </c>
      <c r="H2837" s="6">
        <v>156</v>
      </c>
      <c r="I2837" s="7"/>
      <c r="J2837" s="13"/>
      <c r="K2837" s="7" t="s">
        <v>41</v>
      </c>
      <c r="L2837" s="6" t="s">
        <v>12247</v>
      </c>
      <c r="M2837" s="6"/>
      <c r="N2837" s="6"/>
      <c r="O2837" s="6" t="s">
        <v>12248</v>
      </c>
      <c r="P2837" s="6"/>
      <c r="Q2837" s="6"/>
      <c r="R2837" s="6" t="s">
        <v>12249</v>
      </c>
      <c r="S2837" s="6"/>
      <c r="T2837" s="6"/>
      <c r="U2837" s="6" t="s">
        <v>12250</v>
      </c>
      <c r="V2837" s="6"/>
      <c r="W2837" s="6"/>
      <c r="X2837" s="6" t="s">
        <v>12251</v>
      </c>
      <c r="Y2837" s="6"/>
      <c r="Z2837" s="6"/>
      <c r="AA2837" s="6"/>
      <c r="AB2837" s="6"/>
      <c r="AC2837" s="6"/>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c r="BT2837" s="6"/>
    </row>
    <row r="2838" spans="1:72" s="1" customFormat="1" x14ac:dyDescent="0.25">
      <c r="A2838" s="6" t="e">
        <f t="shared" si="44"/>
        <v>#REF!</v>
      </c>
      <c r="B2838" s="6" t="s">
        <v>12252</v>
      </c>
      <c r="C2838" s="6" t="s">
        <v>9575</v>
      </c>
      <c r="D2838" s="6" t="str">
        <f>VLOOKUP(C2838,[1]Sheet1!$A:$B,2,0)</f>
        <v>SBI0000001</v>
      </c>
      <c r="E2838" s="6" t="s">
        <v>258</v>
      </c>
      <c r="F2838" s="6" t="s">
        <v>10324</v>
      </c>
      <c r="G2838" s="6" t="s">
        <v>26721</v>
      </c>
      <c r="H2838" s="6">
        <v>93.090138499999995</v>
      </c>
      <c r="I2838" s="7"/>
      <c r="J2838" s="13"/>
      <c r="K2838" s="7" t="s">
        <v>41</v>
      </c>
      <c r="L2838" s="6" t="s">
        <v>26722</v>
      </c>
      <c r="M2838" s="6"/>
      <c r="N2838" s="6"/>
      <c r="O2838" s="6" t="s">
        <v>26723</v>
      </c>
      <c r="P2838" s="6"/>
      <c r="Q2838" s="6"/>
      <c r="R2838" s="6" t="s">
        <v>12076</v>
      </c>
      <c r="S2838" s="6"/>
      <c r="T2838" s="6"/>
      <c r="U2838" s="6" t="s">
        <v>12253</v>
      </c>
      <c r="V2838" s="6"/>
      <c r="W2838" s="6">
        <v>418048</v>
      </c>
      <c r="X2838" s="6" t="s">
        <v>12254</v>
      </c>
      <c r="Y2838" s="6"/>
      <c r="Z2838" s="6">
        <v>422780</v>
      </c>
      <c r="AA2838" s="6" t="s">
        <v>12255</v>
      </c>
      <c r="AB2838" s="6"/>
      <c r="AC2838" s="6">
        <v>1108444</v>
      </c>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c r="BT2838" s="6"/>
    </row>
    <row r="2839" spans="1:72" s="1" customFormat="1" x14ac:dyDescent="0.25">
      <c r="A2839" s="6" t="e">
        <f t="shared" si="44"/>
        <v>#REF!</v>
      </c>
      <c r="B2839" s="6" t="s">
        <v>12256</v>
      </c>
      <c r="C2839" s="6" t="s">
        <v>9575</v>
      </c>
      <c r="D2839" s="6" t="str">
        <f>VLOOKUP(C2839,[1]Sheet1!$A:$B,2,0)</f>
        <v>SBI0000001</v>
      </c>
      <c r="E2839" s="6" t="s">
        <v>258</v>
      </c>
      <c r="F2839" s="6" t="s">
        <v>10324</v>
      </c>
      <c r="G2839" s="6" t="s">
        <v>12257</v>
      </c>
      <c r="H2839" s="6">
        <v>65.291160599999998</v>
      </c>
      <c r="I2839" s="7"/>
      <c r="J2839" s="13"/>
      <c r="K2839" s="7" t="s">
        <v>41</v>
      </c>
      <c r="L2839" s="6" t="s">
        <v>26724</v>
      </c>
      <c r="M2839" s="6"/>
      <c r="N2839" s="6"/>
      <c r="O2839" s="6" t="s">
        <v>26725</v>
      </c>
      <c r="P2839" s="6"/>
      <c r="Q2839" s="6"/>
      <c r="R2839" s="6" t="s">
        <v>26726</v>
      </c>
      <c r="S2839" s="6"/>
      <c r="T2839" s="6"/>
      <c r="U2839" s="6"/>
      <c r="V2839" s="6"/>
      <c r="W2839" s="6"/>
      <c r="X2839" s="6"/>
      <c r="Y2839" s="6"/>
      <c r="Z2839" s="6"/>
      <c r="AA2839" s="6"/>
      <c r="AB2839" s="6"/>
      <c r="AC2839" s="6"/>
      <c r="AD2839" s="6"/>
      <c r="AE2839" s="6"/>
      <c r="AF2839" s="6"/>
      <c r="AG2839" s="6"/>
      <c r="AH2839" s="6"/>
      <c r="AI2839" s="6"/>
      <c r="AJ2839" s="6"/>
      <c r="AK2839" s="6"/>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c r="BT2839" s="6"/>
    </row>
    <row r="2840" spans="1:72" s="1" customFormat="1" x14ac:dyDescent="0.25">
      <c r="A2840" s="6" t="e">
        <f t="shared" si="44"/>
        <v>#REF!</v>
      </c>
      <c r="B2840" s="6" t="s">
        <v>12258</v>
      </c>
      <c r="C2840" s="6" t="s">
        <v>9575</v>
      </c>
      <c r="D2840" s="6" t="str">
        <f>VLOOKUP(C2840,[1]Sheet1!$A:$B,2,0)</f>
        <v>SBI0000001</v>
      </c>
      <c r="E2840" s="6" t="s">
        <v>258</v>
      </c>
      <c r="F2840" s="6" t="s">
        <v>10324</v>
      </c>
      <c r="G2840" s="6" t="s">
        <v>12259</v>
      </c>
      <c r="H2840" s="6">
        <v>52.841419699999996</v>
      </c>
      <c r="I2840" s="7"/>
      <c r="J2840" s="13"/>
      <c r="K2840" s="7" t="s">
        <v>41</v>
      </c>
      <c r="L2840" s="6" t="s">
        <v>12260</v>
      </c>
      <c r="M2840" s="6"/>
      <c r="N2840" s="6">
        <v>1362448</v>
      </c>
      <c r="O2840" s="6" t="s">
        <v>12261</v>
      </c>
      <c r="P2840" s="6"/>
      <c r="Q2840" s="6">
        <v>1013584</v>
      </c>
      <c r="R2840" s="6"/>
      <c r="S2840" s="6"/>
      <c r="T2840" s="6"/>
      <c r="U2840" s="6"/>
      <c r="V2840" s="6"/>
      <c r="W2840" s="6"/>
      <c r="X2840" s="6"/>
      <c r="Y2840" s="6"/>
      <c r="Z2840" s="6"/>
      <c r="AA2840" s="6"/>
      <c r="AB2840" s="6"/>
      <c r="AC2840" s="6"/>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c r="BT2840" s="6"/>
    </row>
    <row r="2841" spans="1:72" s="1" customFormat="1" x14ac:dyDescent="0.25">
      <c r="A2841" s="6" t="e">
        <f t="shared" si="44"/>
        <v>#REF!</v>
      </c>
      <c r="B2841" s="6" t="s">
        <v>12262</v>
      </c>
      <c r="C2841" s="6" t="s">
        <v>9575</v>
      </c>
      <c r="D2841" s="6" t="str">
        <f>VLOOKUP(C2841,[1]Sheet1!$A:$B,2,0)</f>
        <v>SBI0000001</v>
      </c>
      <c r="E2841" s="6" t="s">
        <v>258</v>
      </c>
      <c r="F2841" s="6" t="s">
        <v>10324</v>
      </c>
      <c r="G2841" s="6" t="s">
        <v>12263</v>
      </c>
      <c r="H2841" s="6">
        <v>51.6642893</v>
      </c>
      <c r="I2841" s="7"/>
      <c r="J2841" s="13"/>
      <c r="K2841" s="7" t="s">
        <v>41</v>
      </c>
      <c r="L2841" s="6" t="s">
        <v>12264</v>
      </c>
      <c r="M2841" s="6"/>
      <c r="N2841" s="6">
        <v>385572</v>
      </c>
      <c r="O2841" s="6" t="s">
        <v>12265</v>
      </c>
      <c r="P2841" s="6"/>
      <c r="Q2841" s="6">
        <v>385493</v>
      </c>
      <c r="R2841" s="6" t="s">
        <v>12266</v>
      </c>
      <c r="S2841" s="6"/>
      <c r="T2841" s="6">
        <v>394176</v>
      </c>
      <c r="U2841" s="6"/>
      <c r="V2841" s="6"/>
      <c r="W2841" s="6"/>
      <c r="X2841" s="6"/>
      <c r="Y2841" s="6"/>
      <c r="Z2841" s="6"/>
      <c r="AA2841" s="6"/>
      <c r="AB2841" s="6"/>
      <c r="AC2841" s="6"/>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c r="BT2841" s="6"/>
    </row>
    <row r="2842" spans="1:72" s="1" customFormat="1" x14ac:dyDescent="0.25">
      <c r="A2842" s="6" t="e">
        <f t="shared" si="44"/>
        <v>#REF!</v>
      </c>
      <c r="B2842" s="6" t="s">
        <v>12267</v>
      </c>
      <c r="C2842" s="6" t="s">
        <v>9575</v>
      </c>
      <c r="D2842" s="6" t="str">
        <f>VLOOKUP(C2842,[1]Sheet1!$A:$B,2,0)</f>
        <v>SBI0000001</v>
      </c>
      <c r="E2842" s="6" t="s">
        <v>258</v>
      </c>
      <c r="F2842" s="6" t="s">
        <v>10324</v>
      </c>
      <c r="G2842" s="6" t="s">
        <v>26727</v>
      </c>
      <c r="H2842" s="6">
        <v>51.628300000000003</v>
      </c>
      <c r="I2842" s="7"/>
      <c r="J2842" s="13"/>
      <c r="K2842" s="7" t="s">
        <v>41</v>
      </c>
      <c r="L2842" s="6" t="s">
        <v>26728</v>
      </c>
      <c r="M2842" s="6"/>
      <c r="N2842" s="6"/>
      <c r="O2842" s="6"/>
      <c r="P2842" s="6"/>
      <c r="Q2842" s="6"/>
      <c r="R2842" s="6"/>
      <c r="S2842" s="6"/>
      <c r="T2842" s="6"/>
      <c r="U2842" s="6"/>
      <c r="V2842" s="6"/>
      <c r="W2842" s="6"/>
      <c r="X2842" s="6"/>
      <c r="Y2842" s="6"/>
      <c r="Z2842" s="6"/>
      <c r="AA2842" s="6"/>
      <c r="AB2842" s="6"/>
      <c r="AC2842" s="6"/>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c r="BT2842" s="6"/>
    </row>
    <row r="2843" spans="1:72" s="1" customFormat="1" ht="27.6" x14ac:dyDescent="0.25">
      <c r="A2843" s="6" t="e">
        <f t="shared" si="44"/>
        <v>#REF!</v>
      </c>
      <c r="B2843" s="6" t="s">
        <v>12268</v>
      </c>
      <c r="C2843" s="6" t="s">
        <v>9575</v>
      </c>
      <c r="D2843" s="6" t="str">
        <f>VLOOKUP(C2843,[1]Sheet1!$A:$B,2,0)</f>
        <v>SBI0000001</v>
      </c>
      <c r="E2843" s="6" t="s">
        <v>258</v>
      </c>
      <c r="F2843" s="6" t="s">
        <v>10324</v>
      </c>
      <c r="G2843" s="6" t="s">
        <v>12269</v>
      </c>
      <c r="H2843" s="6">
        <v>38.765865499999997</v>
      </c>
      <c r="I2843" s="7"/>
      <c r="J2843" s="13"/>
      <c r="K2843" s="7" t="s">
        <v>41</v>
      </c>
      <c r="L2843" s="6" t="s">
        <v>12270</v>
      </c>
      <c r="M2843" s="6"/>
      <c r="N2843" s="6"/>
      <c r="O2843" s="6" t="s">
        <v>12271</v>
      </c>
      <c r="P2843" s="6"/>
      <c r="Q2843" s="6"/>
      <c r="R2843" s="6" t="s">
        <v>12272</v>
      </c>
      <c r="S2843" s="6"/>
      <c r="T2843" s="6"/>
      <c r="U2843" s="6"/>
      <c r="V2843" s="6"/>
      <c r="W2843" s="6"/>
      <c r="X2843" s="6"/>
      <c r="Y2843" s="6"/>
      <c r="Z2843" s="6"/>
      <c r="AA2843" s="6"/>
      <c r="AB2843" s="6"/>
      <c r="AC2843" s="6"/>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c r="BT2843" s="6"/>
    </row>
    <row r="2844" spans="1:72" s="1" customFormat="1" ht="27.6" x14ac:dyDescent="0.25">
      <c r="A2844" s="6" t="e">
        <f t="shared" si="44"/>
        <v>#REF!</v>
      </c>
      <c r="B2844" s="6" t="s">
        <v>12273</v>
      </c>
      <c r="C2844" s="6" t="s">
        <v>9575</v>
      </c>
      <c r="D2844" s="6" t="str">
        <f>VLOOKUP(C2844,[1]Sheet1!$A:$B,2,0)</f>
        <v>SBI0000001</v>
      </c>
      <c r="E2844" s="6" t="s">
        <v>258</v>
      </c>
      <c r="F2844" s="6" t="s">
        <v>10324</v>
      </c>
      <c r="G2844" s="6" t="s">
        <v>12274</v>
      </c>
      <c r="H2844" s="6">
        <v>38.39873</v>
      </c>
      <c r="I2844" s="7"/>
      <c r="J2844" s="13"/>
      <c r="K2844" s="7" t="s">
        <v>41</v>
      </c>
      <c r="L2844" s="6" t="s">
        <v>12275</v>
      </c>
      <c r="M2844" s="6"/>
      <c r="N2844" s="6">
        <v>1577040</v>
      </c>
      <c r="O2844" s="6" t="s">
        <v>26729</v>
      </c>
      <c r="P2844" s="6"/>
      <c r="Q2844" s="6">
        <v>1576972</v>
      </c>
      <c r="R2844" s="6"/>
      <c r="S2844" s="6"/>
      <c r="T2844" s="6"/>
      <c r="U2844" s="6"/>
      <c r="V2844" s="6"/>
      <c r="W2844" s="6"/>
      <c r="X2844" s="6"/>
      <c r="Y2844" s="6"/>
      <c r="Z2844" s="6"/>
      <c r="AA2844" s="6"/>
      <c r="AB2844" s="6"/>
      <c r="AC2844" s="6"/>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c r="BT2844" s="6"/>
    </row>
    <row r="2845" spans="1:72" s="1" customFormat="1" x14ac:dyDescent="0.25">
      <c r="A2845" s="6" t="e">
        <f t="shared" si="44"/>
        <v>#REF!</v>
      </c>
      <c r="B2845" s="6" t="s">
        <v>12276</v>
      </c>
      <c r="C2845" s="6" t="s">
        <v>9575</v>
      </c>
      <c r="D2845" s="6" t="str">
        <f>VLOOKUP(C2845,[1]Sheet1!$A:$B,2,0)</f>
        <v>SBI0000001</v>
      </c>
      <c r="E2845" s="6" t="s">
        <v>258</v>
      </c>
      <c r="F2845" s="6" t="s">
        <v>10324</v>
      </c>
      <c r="G2845" s="6" t="s">
        <v>12277</v>
      </c>
      <c r="H2845" s="6">
        <v>35.336476500000003</v>
      </c>
      <c r="I2845" s="7"/>
      <c r="J2845" s="13"/>
      <c r="K2845" s="7" t="s">
        <v>41</v>
      </c>
      <c r="L2845" s="6" t="s">
        <v>12278</v>
      </c>
      <c r="M2845" s="6"/>
      <c r="N2845" s="6"/>
      <c r="O2845" s="6" t="s">
        <v>12279</v>
      </c>
      <c r="P2845" s="6"/>
      <c r="Q2845" s="6"/>
      <c r="R2845" s="6"/>
      <c r="S2845" s="6"/>
      <c r="T2845" s="6"/>
      <c r="U2845" s="6"/>
      <c r="V2845" s="6"/>
      <c r="W2845" s="6"/>
      <c r="X2845" s="6"/>
      <c r="Y2845" s="6"/>
      <c r="Z2845" s="6"/>
      <c r="AA2845" s="6"/>
      <c r="AB2845" s="6"/>
      <c r="AC2845" s="6"/>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c r="BT2845" s="6"/>
    </row>
    <row r="2846" spans="1:72" s="1" customFormat="1" x14ac:dyDescent="0.25">
      <c r="A2846" s="6" t="e">
        <f t="shared" si="44"/>
        <v>#REF!</v>
      </c>
      <c r="B2846" s="6" t="s">
        <v>26730</v>
      </c>
      <c r="C2846" s="6" t="s">
        <v>9575</v>
      </c>
      <c r="D2846" s="6" t="str">
        <f>VLOOKUP(C2846,[1]Sheet1!$A:$B,2,0)</f>
        <v>SBI0000001</v>
      </c>
      <c r="E2846" s="6" t="s">
        <v>258</v>
      </c>
      <c r="F2846" s="6" t="s">
        <v>10324</v>
      </c>
      <c r="G2846" s="6" t="s">
        <v>26731</v>
      </c>
      <c r="H2846" s="6">
        <v>32.45091</v>
      </c>
      <c r="I2846" s="7"/>
      <c r="J2846" s="13"/>
      <c r="K2846" s="7" t="s">
        <v>41</v>
      </c>
      <c r="L2846" s="6" t="s">
        <v>12280</v>
      </c>
      <c r="M2846" s="6"/>
      <c r="N2846" s="6"/>
      <c r="O2846" s="6"/>
      <c r="P2846" s="6"/>
      <c r="Q2846" s="6"/>
      <c r="R2846" s="6"/>
      <c r="S2846" s="6"/>
      <c r="T2846" s="6"/>
      <c r="U2846" s="6"/>
      <c r="V2846" s="6"/>
      <c r="W2846" s="6"/>
      <c r="X2846" s="6"/>
      <c r="Y2846" s="6"/>
      <c r="Z2846" s="6"/>
      <c r="AA2846" s="6"/>
      <c r="AB2846" s="6"/>
      <c r="AC2846" s="6"/>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c r="BT2846" s="6"/>
    </row>
    <row r="2847" spans="1:72" s="1" customFormat="1" x14ac:dyDescent="0.25">
      <c r="A2847" s="6" t="e">
        <f t="shared" si="44"/>
        <v>#REF!</v>
      </c>
      <c r="B2847" s="6" t="s">
        <v>12281</v>
      </c>
      <c r="C2847" s="6" t="s">
        <v>9575</v>
      </c>
      <c r="D2847" s="6" t="str">
        <f>VLOOKUP(C2847,[1]Sheet1!$A:$B,2,0)</f>
        <v>SBI0000001</v>
      </c>
      <c r="E2847" s="6" t="s">
        <v>258</v>
      </c>
      <c r="F2847" s="6" t="s">
        <v>10324</v>
      </c>
      <c r="G2847" s="6" t="s">
        <v>12282</v>
      </c>
      <c r="H2847" s="6">
        <v>30.507145000000001</v>
      </c>
      <c r="I2847" s="7"/>
      <c r="J2847" s="13"/>
      <c r="K2847" s="7" t="s">
        <v>41</v>
      </c>
      <c r="L2847" s="6" t="s">
        <v>12283</v>
      </c>
      <c r="M2847" s="6"/>
      <c r="N2847" s="6"/>
      <c r="O2847" s="6" t="s">
        <v>12284</v>
      </c>
      <c r="P2847" s="6"/>
      <c r="Q2847" s="6"/>
      <c r="R2847" s="6"/>
      <c r="S2847" s="6"/>
      <c r="T2847" s="6"/>
      <c r="U2847" s="6"/>
      <c r="V2847" s="6"/>
      <c r="W2847" s="6"/>
      <c r="X2847" s="6"/>
      <c r="Y2847" s="6"/>
      <c r="Z2847" s="6"/>
      <c r="AA2847" s="6"/>
      <c r="AB2847" s="6"/>
      <c r="AC2847" s="6"/>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c r="BT2847" s="6"/>
    </row>
    <row r="2848" spans="1:72" s="1" customFormat="1" x14ac:dyDescent="0.25">
      <c r="A2848" s="6" t="e">
        <f t="shared" si="44"/>
        <v>#REF!</v>
      </c>
      <c r="B2848" s="6" t="s">
        <v>12285</v>
      </c>
      <c r="C2848" s="6" t="s">
        <v>9575</v>
      </c>
      <c r="D2848" s="6" t="str">
        <f>VLOOKUP(C2848,[1]Sheet1!$A:$B,2,0)</f>
        <v>SBI0000001</v>
      </c>
      <c r="E2848" s="6" t="s">
        <v>258</v>
      </c>
      <c r="F2848" s="6" t="s">
        <v>10324</v>
      </c>
      <c r="G2848" s="6" t="s">
        <v>12286</v>
      </c>
      <c r="H2848" s="6">
        <v>30.265920000000001</v>
      </c>
      <c r="I2848" s="7"/>
      <c r="J2848" s="13"/>
      <c r="K2848" s="7" t="s">
        <v>41</v>
      </c>
      <c r="L2848" s="6" t="s">
        <v>12287</v>
      </c>
      <c r="M2848" s="6"/>
      <c r="N2848" s="6"/>
      <c r="O2848" s="6" t="s">
        <v>12288</v>
      </c>
      <c r="P2848" s="6"/>
      <c r="Q2848" s="6"/>
      <c r="R2848" s="6"/>
      <c r="S2848" s="6"/>
      <c r="T2848" s="6"/>
      <c r="U2848" s="6"/>
      <c r="V2848" s="6"/>
      <c r="W2848" s="6"/>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c r="BT2848" s="6"/>
    </row>
    <row r="2849" spans="1:72" s="1" customFormat="1" ht="27.6" x14ac:dyDescent="0.25">
      <c r="A2849" s="6" t="e">
        <f t="shared" si="44"/>
        <v>#REF!</v>
      </c>
      <c r="B2849" s="6" t="s">
        <v>12289</v>
      </c>
      <c r="C2849" s="6" t="s">
        <v>9575</v>
      </c>
      <c r="D2849" s="6" t="str">
        <f>VLOOKUP(C2849,[1]Sheet1!$A:$B,2,0)</f>
        <v>SBI0000001</v>
      </c>
      <c r="E2849" s="6" t="s">
        <v>258</v>
      </c>
      <c r="F2849" s="6" t="s">
        <v>10324</v>
      </c>
      <c r="G2849" s="6" t="s">
        <v>12290</v>
      </c>
      <c r="H2849" s="6">
        <v>29.955288800000002</v>
      </c>
      <c r="I2849" s="7"/>
      <c r="J2849" s="13"/>
      <c r="K2849" s="7" t="s">
        <v>41</v>
      </c>
      <c r="L2849" s="6" t="s">
        <v>12291</v>
      </c>
      <c r="M2849" s="6"/>
      <c r="N2849" s="6"/>
      <c r="O2849" s="6" t="s">
        <v>26732</v>
      </c>
      <c r="P2849" s="6"/>
      <c r="Q2849" s="6"/>
      <c r="R2849" s="6"/>
      <c r="S2849" s="6"/>
      <c r="T2849" s="6"/>
      <c r="U2849" s="6"/>
      <c r="V2849" s="6"/>
      <c r="W2849" s="6"/>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c r="BT2849" s="6"/>
    </row>
    <row r="2850" spans="1:72" s="1" customFormat="1" ht="41.4" x14ac:dyDescent="0.25">
      <c r="A2850" s="6" t="e">
        <f t="shared" si="44"/>
        <v>#REF!</v>
      </c>
      <c r="B2850" s="6" t="s">
        <v>12292</v>
      </c>
      <c r="C2850" s="6" t="s">
        <v>9575</v>
      </c>
      <c r="D2850" s="6" t="str">
        <f>VLOOKUP(C2850,[1]Sheet1!$A:$B,2,0)</f>
        <v>SBI0000001</v>
      </c>
      <c r="E2850" s="6" t="s">
        <v>258</v>
      </c>
      <c r="F2850" s="6" t="s">
        <v>10324</v>
      </c>
      <c r="G2850" s="6" t="s">
        <v>12293</v>
      </c>
      <c r="H2850" s="6">
        <v>29.58924</v>
      </c>
      <c r="I2850" s="7"/>
      <c r="J2850" s="13"/>
      <c r="K2850" s="7" t="s">
        <v>41</v>
      </c>
      <c r="L2850" s="6" t="s">
        <v>26733</v>
      </c>
      <c r="M2850" s="6"/>
      <c r="N2850" s="6"/>
      <c r="O2850" s="6" t="s">
        <v>12294</v>
      </c>
      <c r="P2850" s="6"/>
      <c r="Q2850" s="6"/>
      <c r="R2850" s="6"/>
      <c r="S2850" s="6"/>
      <c r="T2850" s="6"/>
      <c r="U2850" s="6"/>
      <c r="V2850" s="6"/>
      <c r="W2850" s="6"/>
      <c r="X2850" s="6"/>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c r="BT2850" s="6"/>
    </row>
    <row r="2851" spans="1:72" s="1" customFormat="1" x14ac:dyDescent="0.25">
      <c r="A2851" s="6" t="e">
        <f t="shared" si="44"/>
        <v>#REF!</v>
      </c>
      <c r="B2851" s="6" t="s">
        <v>12295</v>
      </c>
      <c r="C2851" s="6" t="s">
        <v>9575</v>
      </c>
      <c r="D2851" s="6" t="str">
        <f>VLOOKUP(C2851,[1]Sheet1!$A:$B,2,0)</f>
        <v>SBI0000001</v>
      </c>
      <c r="E2851" s="6" t="s">
        <v>258</v>
      </c>
      <c r="F2851" s="6" t="s">
        <v>10324</v>
      </c>
      <c r="G2851" s="6" t="s">
        <v>12296</v>
      </c>
      <c r="H2851" s="6">
        <v>28.262429999999998</v>
      </c>
      <c r="I2851" s="7"/>
      <c r="J2851" s="13"/>
      <c r="K2851" s="7" t="s">
        <v>41</v>
      </c>
      <c r="L2851" s="6" t="s">
        <v>12297</v>
      </c>
      <c r="M2851" s="6"/>
      <c r="N2851" s="6"/>
      <c r="O2851" s="6" t="s">
        <v>12298</v>
      </c>
      <c r="P2851" s="6"/>
      <c r="Q2851" s="6"/>
      <c r="R2851" s="6" t="s">
        <v>12299</v>
      </c>
      <c r="S2851" s="6"/>
      <c r="T2851" s="6"/>
      <c r="U2851" s="6" t="s">
        <v>12300</v>
      </c>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c r="BT2851" s="6"/>
    </row>
    <row r="2852" spans="1:72" s="1" customFormat="1" ht="41.4" x14ac:dyDescent="0.25">
      <c r="A2852" s="6" t="e">
        <f t="shared" si="44"/>
        <v>#REF!</v>
      </c>
      <c r="B2852" s="6" t="s">
        <v>12301</v>
      </c>
      <c r="C2852" s="6" t="s">
        <v>9575</v>
      </c>
      <c r="D2852" s="6" t="str">
        <f>VLOOKUP(C2852,[1]Sheet1!$A:$B,2,0)</f>
        <v>SBI0000001</v>
      </c>
      <c r="E2852" s="6" t="s">
        <v>258</v>
      </c>
      <c r="F2852" s="6" t="s">
        <v>10324</v>
      </c>
      <c r="G2852" s="6" t="s">
        <v>12302</v>
      </c>
      <c r="H2852" s="6">
        <v>28.192499999999999</v>
      </c>
      <c r="I2852" s="7"/>
      <c r="J2852" s="13"/>
      <c r="K2852" s="7" t="s">
        <v>41</v>
      </c>
      <c r="L2852" s="6" t="s">
        <v>12303</v>
      </c>
      <c r="M2852" s="6"/>
      <c r="N2852" s="6"/>
      <c r="O2852" s="6" t="s">
        <v>12304</v>
      </c>
      <c r="P2852" s="6"/>
      <c r="Q2852" s="6"/>
      <c r="R2852" s="6"/>
      <c r="S2852" s="6"/>
      <c r="T2852" s="6"/>
      <c r="U2852" s="6"/>
      <c r="V2852" s="6"/>
      <c r="W2852" s="6"/>
      <c r="X2852" s="6"/>
      <c r="Y2852" s="6"/>
      <c r="Z2852" s="6"/>
      <c r="AA2852" s="6"/>
      <c r="AB2852" s="6"/>
      <c r="AC2852" s="6"/>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c r="BT2852" s="6"/>
    </row>
    <row r="2853" spans="1:72" s="1" customFormat="1" x14ac:dyDescent="0.25">
      <c r="A2853" s="6" t="e">
        <f t="shared" si="44"/>
        <v>#REF!</v>
      </c>
      <c r="B2853" s="6" t="s">
        <v>12305</v>
      </c>
      <c r="C2853" s="6" t="s">
        <v>9575</v>
      </c>
      <c r="D2853" s="6" t="str">
        <f>VLOOKUP(C2853,[1]Sheet1!$A:$B,2,0)</f>
        <v>SBI0000001</v>
      </c>
      <c r="E2853" s="6" t="s">
        <v>258</v>
      </c>
      <c r="F2853" s="6" t="s">
        <v>10324</v>
      </c>
      <c r="G2853" s="6" t="s">
        <v>12306</v>
      </c>
      <c r="H2853" s="6">
        <v>27.62829</v>
      </c>
      <c r="I2853" s="7"/>
      <c r="J2853" s="13"/>
      <c r="K2853" s="7" t="s">
        <v>41</v>
      </c>
      <c r="L2853" s="6" t="s">
        <v>12305</v>
      </c>
      <c r="M2853" s="6"/>
      <c r="N2853" s="6"/>
      <c r="O2853" s="6"/>
      <c r="P2853" s="6"/>
      <c r="Q2853" s="6"/>
      <c r="R2853" s="6"/>
      <c r="S2853" s="6"/>
      <c r="T2853" s="6"/>
      <c r="U2853" s="6"/>
      <c r="V2853" s="6"/>
      <c r="W2853" s="6"/>
      <c r="X2853" s="6"/>
      <c r="Y2853" s="6"/>
      <c r="Z2853" s="6"/>
      <c r="AA2853" s="6"/>
      <c r="AB2853" s="6"/>
      <c r="AC2853" s="6"/>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c r="BT2853" s="6"/>
    </row>
    <row r="2854" spans="1:72" s="1" customFormat="1" x14ac:dyDescent="0.25">
      <c r="A2854" s="6" t="e">
        <f t="shared" si="44"/>
        <v>#REF!</v>
      </c>
      <c r="B2854" s="6" t="s">
        <v>26734</v>
      </c>
      <c r="C2854" s="6" t="s">
        <v>9575</v>
      </c>
      <c r="D2854" s="6" t="str">
        <f>VLOOKUP(C2854,[1]Sheet1!$A:$B,2,0)</f>
        <v>SBI0000001</v>
      </c>
      <c r="E2854" s="6" t="s">
        <v>12307</v>
      </c>
      <c r="F2854" s="6" t="s">
        <v>10324</v>
      </c>
      <c r="G2854" s="6" t="s">
        <v>12308</v>
      </c>
      <c r="H2854" s="6">
        <v>25.042461099999997</v>
      </c>
      <c r="I2854" s="7"/>
      <c r="J2854" s="13"/>
      <c r="K2854" s="7" t="s">
        <v>41</v>
      </c>
      <c r="L2854" s="6" t="s">
        <v>26735</v>
      </c>
      <c r="M2854" s="6"/>
      <c r="N2854" s="6"/>
      <c r="O2854" s="6"/>
      <c r="P2854" s="6"/>
      <c r="Q2854" s="6"/>
      <c r="R2854" s="6"/>
      <c r="S2854" s="6"/>
      <c r="T2854" s="6"/>
      <c r="U2854" s="6"/>
      <c r="V2854" s="6"/>
      <c r="W2854" s="6"/>
      <c r="X2854" s="6"/>
      <c r="Y2854" s="6"/>
      <c r="Z2854" s="6"/>
      <c r="AA2854" s="6"/>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c r="BT2854" s="6"/>
    </row>
    <row r="2855" spans="1:72" s="1" customFormat="1" x14ac:dyDescent="0.25">
      <c r="A2855" s="6" t="e">
        <f t="shared" si="44"/>
        <v>#REF!</v>
      </c>
      <c r="B2855" s="6" t="s">
        <v>12309</v>
      </c>
      <c r="C2855" s="6" t="s">
        <v>9575</v>
      </c>
      <c r="D2855" s="6" t="str">
        <f>VLOOKUP(C2855,[1]Sheet1!$A:$B,2,0)</f>
        <v>SBI0000001</v>
      </c>
      <c r="E2855" s="6" t="s">
        <v>258</v>
      </c>
      <c r="F2855" s="6" t="s">
        <v>12310</v>
      </c>
      <c r="G2855" s="6" t="s">
        <v>12311</v>
      </c>
      <c r="H2855" s="6">
        <v>25</v>
      </c>
      <c r="I2855" s="7"/>
      <c r="J2855" s="13"/>
      <c r="K2855" s="7" t="s">
        <v>41</v>
      </c>
      <c r="L2855" s="6" t="s">
        <v>12312</v>
      </c>
      <c r="M2855" s="6"/>
      <c r="N2855" s="6"/>
      <c r="O2855" s="6"/>
      <c r="P2855" s="6"/>
      <c r="Q2855" s="6"/>
      <c r="R2855" s="6"/>
      <c r="S2855" s="6"/>
      <c r="T2855" s="6"/>
      <c r="U2855" s="6"/>
      <c r="V2855" s="6"/>
      <c r="W2855" s="6"/>
      <c r="X2855" s="6"/>
      <c r="Y2855" s="6"/>
      <c r="Z2855" s="6"/>
      <c r="AA2855" s="6"/>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c r="BT2855" s="6"/>
    </row>
    <row r="2856" spans="1:72" s="1" customFormat="1" x14ac:dyDescent="0.25">
      <c r="A2856" s="6" t="e">
        <f t="shared" si="44"/>
        <v>#REF!</v>
      </c>
      <c r="B2856" s="6" t="s">
        <v>12313</v>
      </c>
      <c r="C2856" s="6" t="s">
        <v>9575</v>
      </c>
      <c r="D2856" s="6" t="str">
        <f>VLOOKUP(C2856,[1]Sheet1!$A:$B,2,0)</f>
        <v>SBI0000001</v>
      </c>
      <c r="E2856" s="6" t="s">
        <v>258</v>
      </c>
      <c r="F2856" s="6" t="s">
        <v>10370</v>
      </c>
      <c r="G2856" s="6" t="s">
        <v>26736</v>
      </c>
      <c r="H2856" s="6">
        <v>83</v>
      </c>
      <c r="I2856" s="7"/>
      <c r="J2856" s="13"/>
      <c r="K2856" s="7" t="s">
        <v>41</v>
      </c>
      <c r="L2856" s="6" t="s">
        <v>26737</v>
      </c>
      <c r="M2856" s="6"/>
      <c r="N2856" s="6"/>
      <c r="O2856" s="6"/>
      <c r="P2856" s="6"/>
      <c r="Q2856" s="6"/>
      <c r="R2856" s="6"/>
      <c r="S2856" s="6"/>
      <c r="T2856" s="6"/>
      <c r="U2856" s="6"/>
      <c r="V2856" s="6"/>
      <c r="W2856" s="6"/>
      <c r="X2856" s="6"/>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c r="BT2856" s="6"/>
    </row>
    <row r="2857" spans="1:72" s="1" customFormat="1" x14ac:dyDescent="0.25">
      <c r="A2857" s="6" t="e">
        <f t="shared" si="44"/>
        <v>#REF!</v>
      </c>
      <c r="B2857" s="6" t="s">
        <v>12314</v>
      </c>
      <c r="C2857" s="6" t="s">
        <v>9575</v>
      </c>
      <c r="D2857" s="6" t="str">
        <f>VLOOKUP(C2857,[1]Sheet1!$A:$B,2,0)</f>
        <v>SBI0000001</v>
      </c>
      <c r="E2857" s="6" t="s">
        <v>258</v>
      </c>
      <c r="F2857" s="6" t="s">
        <v>12315</v>
      </c>
      <c r="G2857" s="6" t="s">
        <v>12316</v>
      </c>
      <c r="H2857" s="6">
        <v>38</v>
      </c>
      <c r="I2857" s="7"/>
      <c r="J2857" s="13"/>
      <c r="K2857" s="7" t="s">
        <v>41</v>
      </c>
      <c r="L2857" s="6" t="s">
        <v>12317</v>
      </c>
      <c r="M2857" s="6"/>
      <c r="N2857" s="6"/>
      <c r="O2857" s="6"/>
      <c r="P2857" s="6"/>
      <c r="Q2857" s="6"/>
      <c r="R2857" s="6"/>
      <c r="S2857" s="6"/>
      <c r="T2857" s="6"/>
      <c r="U2857" s="6"/>
      <c r="V2857" s="6"/>
      <c r="W2857" s="6"/>
      <c r="X2857" s="6"/>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c r="BT2857" s="6"/>
    </row>
    <row r="2858" spans="1:72" s="1" customFormat="1" x14ac:dyDescent="0.25">
      <c r="A2858" s="6" t="e">
        <f t="shared" si="44"/>
        <v>#REF!</v>
      </c>
      <c r="B2858" s="6" t="s">
        <v>12318</v>
      </c>
      <c r="C2858" s="6" t="s">
        <v>9575</v>
      </c>
      <c r="D2858" s="6" t="str">
        <f>VLOOKUP(C2858,[1]Sheet1!$A:$B,2,0)</f>
        <v>SBI0000001</v>
      </c>
      <c r="E2858" s="6" t="s">
        <v>258</v>
      </c>
      <c r="F2858" s="6" t="s">
        <v>12315</v>
      </c>
      <c r="G2858" s="6" t="s">
        <v>12316</v>
      </c>
      <c r="H2858" s="6">
        <v>26</v>
      </c>
      <c r="I2858" s="7"/>
      <c r="J2858" s="13"/>
      <c r="K2858" s="7" t="s">
        <v>41</v>
      </c>
      <c r="L2858" s="6" t="s">
        <v>12319</v>
      </c>
      <c r="M2858" s="6"/>
      <c r="N2858" s="6"/>
      <c r="O2858" s="6"/>
      <c r="P2858" s="6"/>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c r="BT2858" s="6"/>
    </row>
    <row r="2859" spans="1:72" s="1" customFormat="1" ht="27.6" x14ac:dyDescent="0.25">
      <c r="A2859" s="6" t="e">
        <f t="shared" si="44"/>
        <v>#REF!</v>
      </c>
      <c r="B2859" s="6" t="s">
        <v>12320</v>
      </c>
      <c r="C2859" s="6" t="s">
        <v>9575</v>
      </c>
      <c r="D2859" s="6" t="str">
        <f>VLOOKUP(C2859,[1]Sheet1!$A:$B,2,0)</f>
        <v>SBI0000001</v>
      </c>
      <c r="E2859" s="6" t="s">
        <v>258</v>
      </c>
      <c r="F2859" s="6" t="s">
        <v>12321</v>
      </c>
      <c r="G2859" s="6" t="s">
        <v>12322</v>
      </c>
      <c r="H2859" s="6">
        <v>27</v>
      </c>
      <c r="I2859" s="7"/>
      <c r="J2859" s="13"/>
      <c r="K2859" s="7" t="s">
        <v>41</v>
      </c>
      <c r="L2859" s="6" t="s">
        <v>12323</v>
      </c>
      <c r="M2859" s="6"/>
      <c r="N2859" s="6"/>
      <c r="O2859" s="6" t="s">
        <v>24372</v>
      </c>
      <c r="P2859" s="6"/>
      <c r="Q2859" s="6"/>
      <c r="R2859" s="6" t="s">
        <v>24372</v>
      </c>
      <c r="S2859" s="6"/>
      <c r="T2859" s="6"/>
      <c r="U2859" s="6" t="s">
        <v>24372</v>
      </c>
      <c r="V2859" s="6"/>
      <c r="W2859" s="6"/>
      <c r="X2859" s="6" t="s">
        <v>24372</v>
      </c>
      <c r="Y2859" s="6"/>
      <c r="Z2859" s="6"/>
      <c r="AA2859" s="6" t="s">
        <v>24372</v>
      </c>
      <c r="AB2859" s="6"/>
      <c r="AC2859" s="6"/>
      <c r="AD2859" s="6" t="s">
        <v>24372</v>
      </c>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c r="BT2859" s="6"/>
    </row>
    <row r="2860" spans="1:72" s="1" customFormat="1" x14ac:dyDescent="0.25">
      <c r="A2860" s="6" t="e">
        <f t="shared" si="44"/>
        <v>#REF!</v>
      </c>
      <c r="B2860" s="6" t="s">
        <v>26738</v>
      </c>
      <c r="C2860" s="6" t="s">
        <v>9575</v>
      </c>
      <c r="D2860" s="6" t="str">
        <f>VLOOKUP(C2860,[1]Sheet1!$A:$B,2,0)</f>
        <v>SBI0000001</v>
      </c>
      <c r="E2860" s="6" t="s">
        <v>258</v>
      </c>
      <c r="F2860" s="6" t="s">
        <v>26739</v>
      </c>
      <c r="G2860" s="6" t="s">
        <v>26740</v>
      </c>
      <c r="H2860" s="6">
        <v>176</v>
      </c>
      <c r="I2860" s="7"/>
      <c r="J2860" s="13"/>
      <c r="K2860" s="7" t="s">
        <v>41</v>
      </c>
      <c r="L2860" s="6" t="s">
        <v>26741</v>
      </c>
      <c r="M2860" s="6"/>
      <c r="N2860" s="6"/>
      <c r="O2860" s="6" t="s">
        <v>26742</v>
      </c>
      <c r="P2860" s="6"/>
      <c r="Q2860" s="6"/>
      <c r="R2860" s="6" t="s">
        <v>26743</v>
      </c>
      <c r="S2860" s="6"/>
      <c r="T2860" s="6"/>
      <c r="U2860" s="6" t="s">
        <v>26744</v>
      </c>
      <c r="V2860" s="6"/>
      <c r="W2860" s="6"/>
      <c r="X2860" s="6"/>
      <c r="Y2860" s="6"/>
      <c r="Z2860" s="6"/>
      <c r="AA2860" s="6"/>
      <c r="AB2860" s="6"/>
      <c r="AC2860" s="6"/>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c r="BT2860" s="6"/>
    </row>
    <row r="2861" spans="1:72" s="1" customFormat="1" x14ac:dyDescent="0.25">
      <c r="A2861" s="6" t="e">
        <f t="shared" si="44"/>
        <v>#REF!</v>
      </c>
      <c r="B2861" s="6" t="s">
        <v>26745</v>
      </c>
      <c r="C2861" s="6" t="s">
        <v>9575</v>
      </c>
      <c r="D2861" s="6" t="str">
        <f>VLOOKUP(C2861,[1]Sheet1!$A:$B,2,0)</f>
        <v>SBI0000001</v>
      </c>
      <c r="E2861" s="6" t="s">
        <v>258</v>
      </c>
      <c r="F2861" s="6" t="s">
        <v>26739</v>
      </c>
      <c r="G2861" s="6" t="s">
        <v>26746</v>
      </c>
      <c r="H2861" s="6">
        <v>175</v>
      </c>
      <c r="I2861" s="7"/>
      <c r="J2861" s="13"/>
      <c r="K2861" s="7" t="s">
        <v>41</v>
      </c>
      <c r="L2861" s="6" t="s">
        <v>26742</v>
      </c>
      <c r="M2861" s="6"/>
      <c r="N2861" s="6"/>
      <c r="O2861" s="6" t="s">
        <v>26747</v>
      </c>
      <c r="P2861" s="6"/>
      <c r="Q2861" s="6"/>
      <c r="R2861" s="6" t="s">
        <v>26744</v>
      </c>
      <c r="S2861" s="6"/>
      <c r="T2861" s="6"/>
      <c r="U2861" s="6"/>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c r="BT2861" s="6"/>
    </row>
    <row r="2862" spans="1:72" s="1" customFormat="1" x14ac:dyDescent="0.25">
      <c r="A2862" s="6" t="e">
        <f t="shared" si="44"/>
        <v>#REF!</v>
      </c>
      <c r="B2862" s="6" t="s">
        <v>26748</v>
      </c>
      <c r="C2862" s="6" t="s">
        <v>9575</v>
      </c>
      <c r="D2862" s="6" t="str">
        <f>VLOOKUP(C2862,[1]Sheet1!$A:$B,2,0)</f>
        <v>SBI0000001</v>
      </c>
      <c r="E2862" s="6" t="s">
        <v>258</v>
      </c>
      <c r="F2862" s="6" t="s">
        <v>26739</v>
      </c>
      <c r="G2862" s="6" t="s">
        <v>26746</v>
      </c>
      <c r="H2862" s="6">
        <v>90</v>
      </c>
      <c r="I2862" s="7"/>
      <c r="J2862" s="13"/>
      <c r="K2862" s="7" t="s">
        <v>41</v>
      </c>
      <c r="L2862" s="6" t="s">
        <v>26742</v>
      </c>
      <c r="M2862" s="6"/>
      <c r="N2862" s="6"/>
      <c r="O2862" s="6" t="s">
        <v>26747</v>
      </c>
      <c r="P2862" s="6"/>
      <c r="Q2862" s="6"/>
      <c r="R2862" s="6" t="s">
        <v>26744</v>
      </c>
      <c r="S2862" s="6"/>
      <c r="T2862" s="6"/>
      <c r="U2862" s="6"/>
      <c r="V2862" s="6"/>
      <c r="W2862" s="6"/>
      <c r="X2862" s="6"/>
      <c r="Y2862" s="6"/>
      <c r="Z2862" s="6"/>
      <c r="AA2862" s="6"/>
      <c r="AB2862" s="6"/>
      <c r="AC2862" s="6"/>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c r="BT2862" s="6"/>
    </row>
    <row r="2863" spans="1:72" s="1" customFormat="1" x14ac:dyDescent="0.25">
      <c r="A2863" s="6" t="e">
        <f t="shared" si="44"/>
        <v>#REF!</v>
      </c>
      <c r="B2863" s="6" t="s">
        <v>26749</v>
      </c>
      <c r="C2863" s="6" t="s">
        <v>9575</v>
      </c>
      <c r="D2863" s="6" t="str">
        <f>VLOOKUP(C2863,[1]Sheet1!$A:$B,2,0)</f>
        <v>SBI0000001</v>
      </c>
      <c r="E2863" s="6" t="s">
        <v>258</v>
      </c>
      <c r="F2863" s="6" t="s">
        <v>26739</v>
      </c>
      <c r="G2863" s="6" t="s">
        <v>26750</v>
      </c>
      <c r="H2863" s="6">
        <v>57</v>
      </c>
      <c r="I2863" s="7"/>
      <c r="J2863" s="13"/>
      <c r="K2863" s="7" t="s">
        <v>41</v>
      </c>
      <c r="L2863" s="6" t="s">
        <v>26751</v>
      </c>
      <c r="M2863" s="6"/>
      <c r="N2863" s="6"/>
      <c r="O2863" s="6"/>
      <c r="P2863" s="6"/>
      <c r="Q2863" s="6"/>
      <c r="R2863" s="6"/>
      <c r="S2863" s="6"/>
      <c r="T2863" s="6"/>
      <c r="U2863" s="6"/>
      <c r="V2863" s="6"/>
      <c r="W2863" s="6"/>
      <c r="X2863" s="6"/>
      <c r="Y2863" s="6"/>
      <c r="Z2863" s="6"/>
      <c r="AA2863" s="6"/>
      <c r="AB2863" s="6"/>
      <c r="AC2863" s="6"/>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c r="BT2863" s="6"/>
    </row>
    <row r="2864" spans="1:72" s="1" customFormat="1" x14ac:dyDescent="0.25">
      <c r="A2864" s="6" t="e">
        <f t="shared" si="44"/>
        <v>#REF!</v>
      </c>
      <c r="B2864" s="6" t="s">
        <v>26752</v>
      </c>
      <c r="C2864" s="6" t="s">
        <v>9575</v>
      </c>
      <c r="D2864" s="6" t="str">
        <f>VLOOKUP(C2864,[1]Sheet1!$A:$B,2,0)</f>
        <v>SBI0000001</v>
      </c>
      <c r="E2864" s="6" t="s">
        <v>258</v>
      </c>
      <c r="F2864" s="6" t="s">
        <v>26739</v>
      </c>
      <c r="G2864" s="6" t="s">
        <v>26753</v>
      </c>
      <c r="H2864" s="6">
        <v>48</v>
      </c>
      <c r="I2864" s="7"/>
      <c r="J2864" s="13"/>
      <c r="K2864" s="7" t="s">
        <v>41</v>
      </c>
      <c r="L2864" s="6" t="s">
        <v>26754</v>
      </c>
      <c r="M2864" s="6"/>
      <c r="N2864" s="6"/>
      <c r="O2864" s="6"/>
      <c r="P2864" s="6"/>
      <c r="Q2864" s="6"/>
      <c r="R2864" s="6"/>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c r="BT2864" s="6"/>
    </row>
    <row r="2865" spans="1:72" s="1" customFormat="1" ht="27.6" x14ac:dyDescent="0.25">
      <c r="A2865" s="6" t="e">
        <f t="shared" si="44"/>
        <v>#REF!</v>
      </c>
      <c r="B2865" s="6" t="s">
        <v>12326</v>
      </c>
      <c r="C2865" s="6" t="s">
        <v>9575</v>
      </c>
      <c r="D2865" s="6" t="str">
        <f>VLOOKUP(C2865,[1]Sheet1!$A:$B,2,0)</f>
        <v>SBI0000001</v>
      </c>
      <c r="E2865" s="6" t="s">
        <v>258</v>
      </c>
      <c r="F2865" s="6" t="s">
        <v>12327</v>
      </c>
      <c r="G2865" s="6" t="s">
        <v>12328</v>
      </c>
      <c r="H2865" s="6">
        <v>44.504959999999997</v>
      </c>
      <c r="I2865" s="7"/>
      <c r="J2865" s="13"/>
      <c r="K2865" s="7" t="s">
        <v>41</v>
      </c>
      <c r="L2865" s="6" t="s">
        <v>12329</v>
      </c>
      <c r="M2865" s="6"/>
      <c r="N2865" s="6"/>
      <c r="O2865" s="6" t="s">
        <v>12330</v>
      </c>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c r="BT2865" s="6"/>
    </row>
    <row r="2866" spans="1:72" s="1" customFormat="1" x14ac:dyDescent="0.25">
      <c r="A2866" s="6" t="e">
        <f t="shared" si="44"/>
        <v>#REF!</v>
      </c>
      <c r="B2866" s="6" t="s">
        <v>12331</v>
      </c>
      <c r="C2866" s="6" t="s">
        <v>9575</v>
      </c>
      <c r="D2866" s="6" t="str">
        <f>VLOOKUP(C2866,[1]Sheet1!$A:$B,2,0)</f>
        <v>SBI0000001</v>
      </c>
      <c r="E2866" s="6" t="s">
        <v>2382</v>
      </c>
      <c r="F2866" s="6" t="s">
        <v>12332</v>
      </c>
      <c r="G2866" s="6" t="s">
        <v>12333</v>
      </c>
      <c r="H2866" s="6">
        <v>91</v>
      </c>
      <c r="I2866" s="7"/>
      <c r="J2866" s="13"/>
      <c r="K2866" s="7" t="s">
        <v>41</v>
      </c>
      <c r="L2866" s="6" t="s">
        <v>12334</v>
      </c>
      <c r="M2866" s="6"/>
      <c r="N2866" s="6"/>
      <c r="O2866" s="6" t="s">
        <v>12335</v>
      </c>
      <c r="P2866" s="6"/>
      <c r="Q2866" s="6"/>
      <c r="R2866" s="6" t="s">
        <v>24372</v>
      </c>
      <c r="S2866" s="6"/>
      <c r="T2866" s="6"/>
      <c r="U2866" s="6" t="s">
        <v>24372</v>
      </c>
      <c r="V2866" s="6"/>
      <c r="W2866" s="6"/>
      <c r="X2866" s="6" t="s">
        <v>24372</v>
      </c>
      <c r="Y2866" s="6"/>
      <c r="Z2866" s="6"/>
      <c r="AA2866" s="6" t="s">
        <v>24372</v>
      </c>
      <c r="AB2866" s="6"/>
      <c r="AC2866" s="6"/>
      <c r="AD2866" s="6" t="s">
        <v>24372</v>
      </c>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c r="BT2866" s="6"/>
    </row>
    <row r="2867" spans="1:72" s="1" customFormat="1" ht="27.6" x14ac:dyDescent="0.25">
      <c r="A2867" s="6" t="e">
        <f t="shared" si="44"/>
        <v>#REF!</v>
      </c>
      <c r="B2867" s="6" t="s">
        <v>12336</v>
      </c>
      <c r="C2867" s="6" t="s">
        <v>9575</v>
      </c>
      <c r="D2867" s="6" t="str">
        <f>VLOOKUP(C2867,[1]Sheet1!$A:$B,2,0)</f>
        <v>SBI0000001</v>
      </c>
      <c r="E2867" s="6" t="s">
        <v>2382</v>
      </c>
      <c r="F2867" s="6" t="s">
        <v>12332</v>
      </c>
      <c r="G2867" s="6" t="s">
        <v>12337</v>
      </c>
      <c r="H2867" s="6">
        <v>52</v>
      </c>
      <c r="I2867" s="7"/>
      <c r="J2867" s="13"/>
      <c r="K2867" s="7" t="s">
        <v>41</v>
      </c>
      <c r="L2867" s="6" t="s">
        <v>12338</v>
      </c>
      <c r="M2867" s="6"/>
      <c r="N2867" s="6"/>
      <c r="O2867" s="6" t="s">
        <v>12339</v>
      </c>
      <c r="P2867" s="6"/>
      <c r="Q2867" s="6"/>
      <c r="R2867" s="6" t="s">
        <v>24372</v>
      </c>
      <c r="S2867" s="6"/>
      <c r="T2867" s="6"/>
      <c r="U2867" s="6" t="s">
        <v>24372</v>
      </c>
      <c r="V2867" s="6"/>
      <c r="W2867" s="6"/>
      <c r="X2867" s="6" t="s">
        <v>24372</v>
      </c>
      <c r="Y2867" s="6"/>
      <c r="Z2867" s="6"/>
      <c r="AA2867" s="6" t="s">
        <v>24372</v>
      </c>
      <c r="AB2867" s="6"/>
      <c r="AC2867" s="6"/>
      <c r="AD2867" s="6" t="s">
        <v>24372</v>
      </c>
      <c r="AE2867" s="6"/>
      <c r="AF2867" s="6"/>
      <c r="AG2867" s="6"/>
      <c r="AH2867" s="6"/>
      <c r="AI2867" s="6"/>
      <c r="AJ2867" s="6"/>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c r="BT2867" s="6"/>
    </row>
    <row r="2868" spans="1:72" s="1" customFormat="1" x14ac:dyDescent="0.25">
      <c r="A2868" s="6" t="e">
        <f t="shared" si="44"/>
        <v>#REF!</v>
      </c>
      <c r="B2868" s="6" t="s">
        <v>12340</v>
      </c>
      <c r="C2868" s="6" t="s">
        <v>9575</v>
      </c>
      <c r="D2868" s="6" t="str">
        <f>VLOOKUP(C2868,[1]Sheet1!$A:$B,2,0)</f>
        <v>SBI0000001</v>
      </c>
      <c r="E2868" s="6" t="s">
        <v>2382</v>
      </c>
      <c r="F2868" s="6" t="s">
        <v>12341</v>
      </c>
      <c r="G2868" s="6" t="s">
        <v>12342</v>
      </c>
      <c r="H2868" s="6">
        <v>256.672505</v>
      </c>
      <c r="I2868" s="7"/>
      <c r="J2868" s="13"/>
      <c r="K2868" s="7" t="s">
        <v>41</v>
      </c>
      <c r="L2868" s="6" t="s">
        <v>12343</v>
      </c>
      <c r="M2868" s="6"/>
      <c r="N2868" s="6"/>
      <c r="O2868" s="6" t="s">
        <v>12344</v>
      </c>
      <c r="P2868" s="6"/>
      <c r="Q2868" s="6"/>
      <c r="R2868" s="6" t="s">
        <v>12345</v>
      </c>
      <c r="S2868" s="6"/>
      <c r="T2868" s="6"/>
      <c r="U2868" s="6" t="s">
        <v>26755</v>
      </c>
      <c r="V2868" s="6"/>
      <c r="W2868" s="6"/>
      <c r="X2868" s="6"/>
      <c r="Y2868" s="6"/>
      <c r="Z2868" s="6"/>
      <c r="AA2868" s="6"/>
      <c r="AB2868" s="6"/>
      <c r="AC2868" s="6"/>
      <c r="AD2868" s="6"/>
      <c r="AE2868" s="6"/>
      <c r="AF2868" s="6"/>
      <c r="AG2868" s="6"/>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c r="BT2868" s="6"/>
    </row>
    <row r="2869" spans="1:72" s="1" customFormat="1" x14ac:dyDescent="0.25">
      <c r="A2869" s="6" t="e">
        <f t="shared" si="44"/>
        <v>#REF!</v>
      </c>
      <c r="B2869" s="6" t="s">
        <v>12346</v>
      </c>
      <c r="C2869" s="6" t="s">
        <v>9575</v>
      </c>
      <c r="D2869" s="6" t="str">
        <f>VLOOKUP(C2869,[1]Sheet1!$A:$B,2,0)</f>
        <v>SBI0000001</v>
      </c>
      <c r="E2869" s="6" t="s">
        <v>2382</v>
      </c>
      <c r="F2869" s="6" t="s">
        <v>12341</v>
      </c>
      <c r="G2869" s="6" t="s">
        <v>12347</v>
      </c>
      <c r="H2869" s="6">
        <v>237.32114000000001</v>
      </c>
      <c r="I2869" s="7"/>
      <c r="J2869" s="13"/>
      <c r="K2869" s="7" t="s">
        <v>41</v>
      </c>
      <c r="L2869" s="6" t="s">
        <v>12348</v>
      </c>
      <c r="M2869" s="6"/>
      <c r="N2869" s="6"/>
      <c r="O2869" s="6" t="s">
        <v>12349</v>
      </c>
      <c r="P2869" s="6"/>
      <c r="Q2869" s="6"/>
      <c r="R2869" s="6"/>
      <c r="S2869" s="6"/>
      <c r="T2869" s="6"/>
      <c r="U2869" s="6"/>
      <c r="V2869" s="6"/>
      <c r="W2869" s="6"/>
      <c r="X2869" s="6"/>
      <c r="Y2869" s="6"/>
      <c r="Z2869" s="6"/>
      <c r="AA2869" s="6"/>
      <c r="AB2869" s="6"/>
      <c r="AC2869" s="6"/>
      <c r="AD2869" s="6"/>
      <c r="AE2869" s="6"/>
      <c r="AF2869" s="6"/>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c r="BT2869" s="6"/>
    </row>
    <row r="2870" spans="1:72" s="1" customFormat="1" x14ac:dyDescent="0.25">
      <c r="A2870" s="6" t="e">
        <f t="shared" si="44"/>
        <v>#REF!</v>
      </c>
      <c r="B2870" s="6" t="s">
        <v>12350</v>
      </c>
      <c r="C2870" s="6" t="s">
        <v>9575</v>
      </c>
      <c r="D2870" s="6" t="str">
        <f>VLOOKUP(C2870,[1]Sheet1!$A:$B,2,0)</f>
        <v>SBI0000001</v>
      </c>
      <c r="E2870" s="6" t="s">
        <v>2382</v>
      </c>
      <c r="F2870" s="6" t="s">
        <v>12341</v>
      </c>
      <c r="G2870" s="6" t="s">
        <v>12351</v>
      </c>
      <c r="H2870" s="6">
        <v>98.406770000000009</v>
      </c>
      <c r="I2870" s="7"/>
      <c r="J2870" s="13"/>
      <c r="K2870" s="7" t="s">
        <v>41</v>
      </c>
      <c r="L2870" s="6" t="s">
        <v>12352</v>
      </c>
      <c r="M2870" s="6"/>
      <c r="N2870" s="6"/>
      <c r="O2870" s="6" t="s">
        <v>12353</v>
      </c>
      <c r="P2870" s="6"/>
      <c r="Q2870" s="6"/>
      <c r="R2870" s="6"/>
      <c r="S2870" s="6"/>
      <c r="T2870" s="6"/>
      <c r="U2870" s="6"/>
      <c r="V2870" s="6"/>
      <c r="W2870" s="6"/>
      <c r="X2870" s="6"/>
      <c r="Y2870" s="6"/>
      <c r="Z2870" s="6"/>
      <c r="AA2870" s="6"/>
      <c r="AB2870" s="6"/>
      <c r="AC2870" s="6"/>
      <c r="AD2870" s="6"/>
      <c r="AE2870" s="6"/>
      <c r="AF2870" s="6"/>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c r="BT2870" s="6"/>
    </row>
    <row r="2871" spans="1:72" s="1" customFormat="1" ht="27.6" x14ac:dyDescent="0.25">
      <c r="A2871" s="6" t="e">
        <f t="shared" si="44"/>
        <v>#REF!</v>
      </c>
      <c r="B2871" s="6" t="s">
        <v>12354</v>
      </c>
      <c r="C2871" s="6" t="s">
        <v>9575</v>
      </c>
      <c r="D2871" s="6" t="str">
        <f>VLOOKUP(C2871,[1]Sheet1!$A:$B,2,0)</f>
        <v>SBI0000001</v>
      </c>
      <c r="E2871" s="6" t="s">
        <v>2382</v>
      </c>
      <c r="F2871" s="6" t="s">
        <v>12341</v>
      </c>
      <c r="G2871" s="6" t="s">
        <v>12355</v>
      </c>
      <c r="H2871" s="6">
        <v>92.488020000000006</v>
      </c>
      <c r="I2871" s="7"/>
      <c r="J2871" s="13"/>
      <c r="K2871" s="7" t="s">
        <v>41</v>
      </c>
      <c r="L2871" s="6" t="s">
        <v>12356</v>
      </c>
      <c r="M2871" s="6"/>
      <c r="N2871" s="6"/>
      <c r="O2871" s="6" t="s">
        <v>12357</v>
      </c>
      <c r="P2871" s="6"/>
      <c r="Q2871" s="6"/>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c r="BT2871" s="6"/>
    </row>
    <row r="2872" spans="1:72" s="1" customFormat="1" x14ac:dyDescent="0.25">
      <c r="A2872" s="6" t="e">
        <f t="shared" si="44"/>
        <v>#REF!</v>
      </c>
      <c r="B2872" s="6" t="s">
        <v>12358</v>
      </c>
      <c r="C2872" s="6" t="s">
        <v>9575</v>
      </c>
      <c r="D2872" s="6" t="str">
        <f>VLOOKUP(C2872,[1]Sheet1!$A:$B,2,0)</f>
        <v>SBI0000001</v>
      </c>
      <c r="E2872" s="6" t="s">
        <v>2382</v>
      </c>
      <c r="F2872" s="6" t="s">
        <v>12341</v>
      </c>
      <c r="G2872" s="6" t="s">
        <v>12359</v>
      </c>
      <c r="H2872" s="6">
        <v>68.833834100000004</v>
      </c>
      <c r="I2872" s="7"/>
      <c r="J2872" s="13"/>
      <c r="K2872" s="7" t="s">
        <v>41</v>
      </c>
      <c r="L2872" s="6" t="s">
        <v>12360</v>
      </c>
      <c r="M2872" s="6"/>
      <c r="N2872" s="6"/>
      <c r="O2872" s="6" t="s">
        <v>12344</v>
      </c>
      <c r="P2872" s="6"/>
      <c r="Q2872" s="6"/>
      <c r="R2872" s="6" t="s">
        <v>12345</v>
      </c>
      <c r="S2872" s="6"/>
      <c r="T2872" s="6"/>
      <c r="U2872" s="6" t="s">
        <v>26756</v>
      </c>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c r="BT2872" s="6"/>
    </row>
    <row r="2873" spans="1:72" s="1" customFormat="1" x14ac:dyDescent="0.25">
      <c r="A2873" s="6" t="e">
        <f t="shared" si="44"/>
        <v>#REF!</v>
      </c>
      <c r="B2873" s="6" t="s">
        <v>12361</v>
      </c>
      <c r="C2873" s="6" t="s">
        <v>9575</v>
      </c>
      <c r="D2873" s="6" t="str">
        <f>VLOOKUP(C2873,[1]Sheet1!$A:$B,2,0)</f>
        <v>SBI0000001</v>
      </c>
      <c r="E2873" s="6" t="s">
        <v>2382</v>
      </c>
      <c r="F2873" s="6" t="s">
        <v>12341</v>
      </c>
      <c r="G2873" s="6" t="s">
        <v>12362</v>
      </c>
      <c r="H2873" s="6">
        <v>54.895102200000004</v>
      </c>
      <c r="I2873" s="7"/>
      <c r="J2873" s="13"/>
      <c r="K2873" s="7" t="s">
        <v>41</v>
      </c>
      <c r="L2873" s="6" t="s">
        <v>12363</v>
      </c>
      <c r="M2873" s="6"/>
      <c r="N2873" s="6"/>
      <c r="O2873" s="6"/>
      <c r="P2873" s="6"/>
      <c r="Q2873" s="6"/>
      <c r="R2873" s="6"/>
      <c r="S2873" s="6"/>
      <c r="T2873" s="6"/>
      <c r="U2873" s="6"/>
      <c r="V2873" s="6"/>
      <c r="W2873" s="6"/>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c r="BT2873" s="6"/>
    </row>
    <row r="2874" spans="1:72" s="1" customFormat="1" x14ac:dyDescent="0.25">
      <c r="A2874" s="6" t="e">
        <f t="shared" si="44"/>
        <v>#REF!</v>
      </c>
      <c r="B2874" s="6" t="s">
        <v>12364</v>
      </c>
      <c r="C2874" s="6" t="s">
        <v>9575</v>
      </c>
      <c r="D2874" s="6" t="str">
        <f>VLOOKUP(C2874,[1]Sheet1!$A:$B,2,0)</f>
        <v>SBI0000001</v>
      </c>
      <c r="E2874" s="6" t="s">
        <v>2382</v>
      </c>
      <c r="F2874" s="6" t="s">
        <v>12341</v>
      </c>
      <c r="G2874" s="6" t="s">
        <v>12365</v>
      </c>
      <c r="H2874" s="6">
        <v>54.828869999999995</v>
      </c>
      <c r="I2874" s="7"/>
      <c r="J2874" s="13"/>
      <c r="K2874" s="7" t="s">
        <v>41</v>
      </c>
      <c r="L2874" s="6" t="s">
        <v>12366</v>
      </c>
      <c r="M2874" s="6"/>
      <c r="N2874" s="6"/>
      <c r="O2874" s="6"/>
      <c r="P2874" s="6"/>
      <c r="Q2874" s="6"/>
      <c r="R2874" s="6"/>
      <c r="S2874" s="6"/>
      <c r="T2874" s="6"/>
      <c r="U2874" s="6"/>
      <c r="V2874" s="6"/>
      <c r="W2874" s="6"/>
      <c r="X2874" s="6"/>
      <c r="Y2874" s="6"/>
      <c r="Z2874" s="6"/>
      <c r="AA2874" s="6"/>
      <c r="AB2874" s="6"/>
      <c r="AC2874" s="6"/>
      <c r="AD2874" s="6"/>
      <c r="AE2874" s="6"/>
      <c r="AF2874" s="6"/>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c r="BT2874" s="6"/>
    </row>
    <row r="2875" spans="1:72" s="1" customFormat="1" x14ac:dyDescent="0.25">
      <c r="A2875" s="6" t="e">
        <f t="shared" si="44"/>
        <v>#REF!</v>
      </c>
      <c r="B2875" s="6" t="s">
        <v>12367</v>
      </c>
      <c r="C2875" s="6" t="s">
        <v>9575</v>
      </c>
      <c r="D2875" s="6" t="str">
        <f>VLOOKUP(C2875,[1]Sheet1!$A:$B,2,0)</f>
        <v>SBI0000001</v>
      </c>
      <c r="E2875" s="6" t="s">
        <v>2382</v>
      </c>
      <c r="F2875" s="6" t="s">
        <v>12341</v>
      </c>
      <c r="G2875" s="6" t="s">
        <v>12368</v>
      </c>
      <c r="H2875" s="6">
        <v>47.232195699999998</v>
      </c>
      <c r="I2875" s="7"/>
      <c r="J2875" s="13"/>
      <c r="K2875" s="7" t="s">
        <v>41</v>
      </c>
      <c r="L2875" s="6" t="s">
        <v>12369</v>
      </c>
      <c r="M2875" s="6"/>
      <c r="N2875" s="6"/>
      <c r="O2875" s="6"/>
      <c r="P2875" s="6"/>
      <c r="Q2875" s="6"/>
      <c r="R2875" s="6"/>
      <c r="S2875" s="6"/>
      <c r="T2875" s="6"/>
      <c r="U2875" s="6"/>
      <c r="V2875" s="6"/>
      <c r="W2875" s="6"/>
      <c r="X2875" s="6"/>
      <c r="Y2875" s="6"/>
      <c r="Z2875" s="6"/>
      <c r="AA2875" s="6"/>
      <c r="AB2875" s="6"/>
      <c r="AC2875" s="6"/>
      <c r="AD2875" s="6"/>
      <c r="AE2875" s="6"/>
      <c r="AF2875" s="6"/>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c r="BT2875" s="6"/>
    </row>
    <row r="2876" spans="1:72" s="1" customFormat="1" x14ac:dyDescent="0.25">
      <c r="A2876" s="6" t="e">
        <f t="shared" si="44"/>
        <v>#REF!</v>
      </c>
      <c r="B2876" s="6" t="s">
        <v>12370</v>
      </c>
      <c r="C2876" s="6" t="s">
        <v>9575</v>
      </c>
      <c r="D2876" s="6" t="str">
        <f>VLOOKUP(C2876,[1]Sheet1!$A:$B,2,0)</f>
        <v>SBI0000001</v>
      </c>
      <c r="E2876" s="6" t="s">
        <v>2382</v>
      </c>
      <c r="F2876" s="6" t="s">
        <v>12341</v>
      </c>
      <c r="G2876" s="6" t="s">
        <v>12371</v>
      </c>
      <c r="H2876" s="6">
        <v>27.6154656</v>
      </c>
      <c r="I2876" s="7"/>
      <c r="J2876" s="13"/>
      <c r="K2876" s="7" t="s">
        <v>41</v>
      </c>
      <c r="L2876" s="6" t="s">
        <v>12372</v>
      </c>
      <c r="M2876" s="6"/>
      <c r="N2876" s="6"/>
      <c r="O2876" s="6" t="s">
        <v>12373</v>
      </c>
      <c r="P2876" s="6"/>
      <c r="Q2876" s="6"/>
      <c r="R2876" s="6" t="s">
        <v>12374</v>
      </c>
      <c r="S2876" s="6"/>
      <c r="T2876" s="6"/>
      <c r="U2876" s="6"/>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c r="BT2876" s="6"/>
    </row>
    <row r="2877" spans="1:72" s="1" customFormat="1" x14ac:dyDescent="0.25">
      <c r="A2877" s="6" t="e">
        <f t="shared" si="44"/>
        <v>#REF!</v>
      </c>
      <c r="B2877" s="6" t="s">
        <v>12375</v>
      </c>
      <c r="C2877" s="6" t="s">
        <v>9575</v>
      </c>
      <c r="D2877" s="6" t="str">
        <f>VLOOKUP(C2877,[1]Sheet1!$A:$B,2,0)</f>
        <v>SBI0000001</v>
      </c>
      <c r="E2877" s="6" t="s">
        <v>2382</v>
      </c>
      <c r="F2877" s="6" t="s">
        <v>12376</v>
      </c>
      <c r="G2877" s="6" t="s">
        <v>12377</v>
      </c>
      <c r="H2877" s="6">
        <v>108</v>
      </c>
      <c r="I2877" s="7"/>
      <c r="J2877" s="13"/>
      <c r="K2877" s="7" t="s">
        <v>41</v>
      </c>
      <c r="L2877" s="6" t="s">
        <v>12378</v>
      </c>
      <c r="M2877" s="6"/>
      <c r="N2877" s="6"/>
      <c r="O2877" s="6"/>
      <c r="P2877" s="6"/>
      <c r="Q2877" s="6"/>
      <c r="R2877" s="6"/>
      <c r="S2877" s="6"/>
      <c r="T2877" s="6"/>
      <c r="U2877" s="6"/>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c r="BT2877" s="6"/>
    </row>
    <row r="2878" spans="1:72" s="1" customFormat="1" x14ac:dyDescent="0.25">
      <c r="A2878" s="6" t="e">
        <f t="shared" si="44"/>
        <v>#REF!</v>
      </c>
      <c r="B2878" s="6" t="s">
        <v>12379</v>
      </c>
      <c r="C2878" s="6" t="s">
        <v>9575</v>
      </c>
      <c r="D2878" s="6" t="str">
        <f>VLOOKUP(C2878,[1]Sheet1!$A:$B,2,0)</f>
        <v>SBI0000001</v>
      </c>
      <c r="E2878" s="6" t="s">
        <v>2382</v>
      </c>
      <c r="F2878" s="6" t="s">
        <v>12380</v>
      </c>
      <c r="G2878" s="6" t="s">
        <v>12381</v>
      </c>
      <c r="H2878" s="6">
        <v>103</v>
      </c>
      <c r="I2878" s="7"/>
      <c r="J2878" s="13"/>
      <c r="K2878" s="7" t="s">
        <v>41</v>
      </c>
      <c r="L2878" s="6" t="s">
        <v>12382</v>
      </c>
      <c r="M2878" s="6"/>
      <c r="N2878" s="6"/>
      <c r="O2878" s="6" t="s">
        <v>12383</v>
      </c>
      <c r="P2878" s="6"/>
      <c r="Q2878" s="6"/>
      <c r="R2878" s="6" t="s">
        <v>12384</v>
      </c>
      <c r="S2878" s="6"/>
      <c r="T2878" s="6"/>
      <c r="U2878" s="6" t="s">
        <v>12385</v>
      </c>
      <c r="V2878" s="6"/>
      <c r="W2878" s="6"/>
      <c r="X2878" s="6"/>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c r="BC2878" s="6"/>
      <c r="BD2878" s="6"/>
      <c r="BE2878" s="6"/>
      <c r="BF2878" s="6"/>
      <c r="BG2878" s="6"/>
      <c r="BH2878" s="6"/>
      <c r="BI2878" s="6"/>
      <c r="BJ2878" s="6"/>
      <c r="BK2878" s="6"/>
      <c r="BL2878" s="6"/>
      <c r="BM2878" s="6"/>
      <c r="BN2878" s="6"/>
      <c r="BO2878" s="6"/>
      <c r="BP2878" s="6"/>
      <c r="BQ2878" s="6"/>
      <c r="BR2878" s="6"/>
      <c r="BS2878" s="6"/>
      <c r="BT2878" s="6"/>
    </row>
    <row r="2879" spans="1:72" s="1" customFormat="1" x14ac:dyDescent="0.25">
      <c r="A2879" s="6" t="e">
        <f t="shared" si="44"/>
        <v>#REF!</v>
      </c>
      <c r="B2879" s="6" t="s">
        <v>12386</v>
      </c>
      <c r="C2879" s="6" t="s">
        <v>9575</v>
      </c>
      <c r="D2879" s="6" t="str">
        <f>VLOOKUP(C2879,[1]Sheet1!$A:$B,2,0)</f>
        <v>SBI0000001</v>
      </c>
      <c r="E2879" s="6" t="s">
        <v>2382</v>
      </c>
      <c r="F2879" s="6" t="s">
        <v>12387</v>
      </c>
      <c r="G2879" s="6" t="s">
        <v>12388</v>
      </c>
      <c r="H2879" s="6">
        <v>55</v>
      </c>
      <c r="I2879" s="7"/>
      <c r="J2879" s="13"/>
      <c r="K2879" s="7" t="s">
        <v>41</v>
      </c>
      <c r="L2879" s="6" t="s">
        <v>12389</v>
      </c>
      <c r="M2879" s="6"/>
      <c r="N2879" s="6"/>
      <c r="O2879" s="6" t="s">
        <v>24372</v>
      </c>
      <c r="P2879" s="6"/>
      <c r="Q2879" s="6"/>
      <c r="R2879" s="6" t="s">
        <v>24372</v>
      </c>
      <c r="S2879" s="6"/>
      <c r="T2879" s="6"/>
      <c r="U2879" s="6" t="s">
        <v>24372</v>
      </c>
      <c r="V2879" s="6"/>
      <c r="W2879" s="6"/>
      <c r="X2879" s="6" t="s">
        <v>24372</v>
      </c>
      <c r="Y2879" s="6"/>
      <c r="Z2879" s="6"/>
      <c r="AA2879" s="6" t="s">
        <v>24372</v>
      </c>
      <c r="AB2879" s="6"/>
      <c r="AC2879" s="6"/>
      <c r="AD2879" s="6" t="s">
        <v>24372</v>
      </c>
      <c r="AE2879" s="6"/>
      <c r="AF2879" s="6"/>
      <c r="AG2879" s="6"/>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c r="BT2879" s="6"/>
    </row>
    <row r="2880" spans="1:72" s="1" customFormat="1" x14ac:dyDescent="0.25">
      <c r="A2880" s="6" t="e">
        <f t="shared" ref="A2880:A2943" si="45">A2879+1</f>
        <v>#REF!</v>
      </c>
      <c r="B2880" s="6" t="s">
        <v>12344</v>
      </c>
      <c r="C2880" s="6" t="s">
        <v>9575</v>
      </c>
      <c r="D2880" s="6" t="str">
        <f>VLOOKUP(C2880,[1]Sheet1!$A:$B,2,0)</f>
        <v>SBI0000001</v>
      </c>
      <c r="E2880" s="6" t="s">
        <v>2382</v>
      </c>
      <c r="F2880" s="6" t="s">
        <v>12390</v>
      </c>
      <c r="G2880" s="6" t="s">
        <v>12391</v>
      </c>
      <c r="H2880" s="6">
        <v>40</v>
      </c>
      <c r="I2880" s="7"/>
      <c r="J2880" s="13"/>
      <c r="K2880" s="7" t="s">
        <v>41</v>
      </c>
      <c r="L2880" s="6" t="s">
        <v>12344</v>
      </c>
      <c r="M2880" s="6"/>
      <c r="N2880" s="6"/>
      <c r="O2880" s="6"/>
      <c r="P2880" s="6"/>
      <c r="Q2880" s="6"/>
      <c r="R2880" s="6"/>
      <c r="S2880" s="6"/>
      <c r="T2880" s="6"/>
      <c r="U2880" s="6"/>
      <c r="V2880" s="6"/>
      <c r="W2880" s="6"/>
      <c r="X2880" s="6"/>
      <c r="Y2880" s="6"/>
      <c r="Z2880" s="6"/>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c r="BT2880" s="6"/>
    </row>
    <row r="2881" spans="1:72" s="1" customFormat="1" x14ac:dyDescent="0.25">
      <c r="A2881" s="6" t="e">
        <f t="shared" si="45"/>
        <v>#REF!</v>
      </c>
      <c r="B2881" s="6" t="s">
        <v>12392</v>
      </c>
      <c r="C2881" s="6" t="s">
        <v>9575</v>
      </c>
      <c r="D2881" s="6" t="str">
        <f>VLOOKUP(C2881,[1]Sheet1!$A:$B,2,0)</f>
        <v>SBI0000001</v>
      </c>
      <c r="E2881" s="6" t="s">
        <v>2382</v>
      </c>
      <c r="F2881" s="6" t="s">
        <v>12393</v>
      </c>
      <c r="G2881" s="6" t="s">
        <v>12394</v>
      </c>
      <c r="H2881" s="6">
        <v>35</v>
      </c>
      <c r="I2881" s="7"/>
      <c r="J2881" s="13"/>
      <c r="K2881" s="7" t="s">
        <v>41</v>
      </c>
      <c r="L2881" s="6" t="s">
        <v>12395</v>
      </c>
      <c r="M2881" s="6"/>
      <c r="N2881" s="6"/>
      <c r="O2881" s="6" t="s">
        <v>12396</v>
      </c>
      <c r="P2881" s="6"/>
      <c r="Q2881" s="6"/>
      <c r="R2881" s="6" t="s">
        <v>12397</v>
      </c>
      <c r="S2881" s="6"/>
      <c r="T2881" s="6"/>
      <c r="U2881" s="6"/>
      <c r="V2881" s="6"/>
      <c r="W2881" s="6"/>
      <c r="X2881" s="6"/>
      <c r="Y2881" s="6"/>
      <c r="Z2881" s="6"/>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c r="BT2881" s="6"/>
    </row>
    <row r="2882" spans="1:72" s="1" customFormat="1" x14ac:dyDescent="0.25">
      <c r="A2882" s="6" t="e">
        <f t="shared" si="45"/>
        <v>#REF!</v>
      </c>
      <c r="B2882" s="6" t="s">
        <v>12398</v>
      </c>
      <c r="C2882" s="6" t="s">
        <v>9575</v>
      </c>
      <c r="D2882" s="6" t="str">
        <f>VLOOKUP(C2882,[1]Sheet1!$A:$B,2,0)</f>
        <v>SBI0000001</v>
      </c>
      <c r="E2882" s="6" t="s">
        <v>2382</v>
      </c>
      <c r="F2882" s="6" t="s">
        <v>12399</v>
      </c>
      <c r="G2882" s="6" t="s">
        <v>12400</v>
      </c>
      <c r="H2882" s="6">
        <v>106</v>
      </c>
      <c r="I2882" s="7"/>
      <c r="J2882" s="13"/>
      <c r="K2882" s="7" t="s">
        <v>41</v>
      </c>
      <c r="L2882" s="6" t="s">
        <v>12401</v>
      </c>
      <c r="M2882" s="6"/>
      <c r="N2882" s="6"/>
      <c r="O2882" s="6"/>
      <c r="P2882" s="6"/>
      <c r="Q2882" s="6"/>
      <c r="R2882" s="6"/>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c r="BT2882" s="6"/>
    </row>
    <row r="2883" spans="1:72" s="1" customFormat="1" x14ac:dyDescent="0.25">
      <c r="A2883" s="6" t="e">
        <f t="shared" si="45"/>
        <v>#REF!</v>
      </c>
      <c r="B2883" s="6" t="s">
        <v>12402</v>
      </c>
      <c r="C2883" s="6" t="s">
        <v>9575</v>
      </c>
      <c r="D2883" s="6" t="str">
        <f>VLOOKUP(C2883,[1]Sheet1!$A:$B,2,0)</f>
        <v>SBI0000001</v>
      </c>
      <c r="E2883" s="6" t="s">
        <v>2009</v>
      </c>
      <c r="F2883" s="6" t="s">
        <v>12403</v>
      </c>
      <c r="G2883" s="6" t="s">
        <v>12404</v>
      </c>
      <c r="H2883" s="6">
        <v>3416.5641000000001</v>
      </c>
      <c r="I2883" s="7"/>
      <c r="J2883" s="13"/>
      <c r="K2883" s="7" t="s">
        <v>41</v>
      </c>
      <c r="L2883" s="6" t="s">
        <v>12405</v>
      </c>
      <c r="M2883" s="6"/>
      <c r="N2883" s="6">
        <v>577799</v>
      </c>
      <c r="O2883" s="6" t="s">
        <v>12406</v>
      </c>
      <c r="P2883" s="6"/>
      <c r="Q2883" s="6">
        <v>577616</v>
      </c>
      <c r="R2883" s="6"/>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c r="BT2883" s="6"/>
    </row>
    <row r="2884" spans="1:72" s="1" customFormat="1" ht="27.6" x14ac:dyDescent="0.25">
      <c r="A2884" s="6" t="e">
        <f t="shared" si="45"/>
        <v>#REF!</v>
      </c>
      <c r="B2884" s="6" t="s">
        <v>12407</v>
      </c>
      <c r="C2884" s="6" t="s">
        <v>9575</v>
      </c>
      <c r="D2884" s="6" t="str">
        <f>VLOOKUP(C2884,[1]Sheet1!$A:$B,2,0)</f>
        <v>SBI0000001</v>
      </c>
      <c r="E2884" s="6" t="s">
        <v>2009</v>
      </c>
      <c r="F2884" s="6" t="s">
        <v>12403</v>
      </c>
      <c r="G2884" s="6" t="s">
        <v>12408</v>
      </c>
      <c r="H2884" s="6">
        <v>2079.3226657999999</v>
      </c>
      <c r="I2884" s="7"/>
      <c r="J2884" s="13"/>
      <c r="K2884" s="7" t="s">
        <v>41</v>
      </c>
      <c r="L2884" s="6" t="s">
        <v>12409</v>
      </c>
      <c r="M2884" s="6"/>
      <c r="N2884" s="6"/>
      <c r="O2884" s="6" t="s">
        <v>12410</v>
      </c>
      <c r="P2884" s="6"/>
      <c r="Q2884" s="6"/>
      <c r="R2884" s="6" t="s">
        <v>12411</v>
      </c>
      <c r="S2884" s="6"/>
      <c r="T2884" s="6"/>
      <c r="U2884" s="6" t="s">
        <v>12412</v>
      </c>
      <c r="V2884" s="6"/>
      <c r="W2884" s="6"/>
      <c r="X2884" s="6" t="s">
        <v>12413</v>
      </c>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c r="BT2884" s="6"/>
    </row>
    <row r="2885" spans="1:72" s="1" customFormat="1" x14ac:dyDescent="0.25">
      <c r="A2885" s="6" t="e">
        <f t="shared" si="45"/>
        <v>#REF!</v>
      </c>
      <c r="B2885" s="6" t="s">
        <v>12414</v>
      </c>
      <c r="C2885" s="6" t="s">
        <v>9575</v>
      </c>
      <c r="D2885" s="6" t="str">
        <f>VLOOKUP(C2885,[1]Sheet1!$A:$B,2,0)</f>
        <v>SBI0000001</v>
      </c>
      <c r="E2885" s="6" t="s">
        <v>2382</v>
      </c>
      <c r="F2885" s="6" t="s">
        <v>12403</v>
      </c>
      <c r="G2885" s="6" t="s">
        <v>12415</v>
      </c>
      <c r="H2885" s="6">
        <v>1281.592447</v>
      </c>
      <c r="I2885" s="7"/>
      <c r="J2885" s="13"/>
      <c r="K2885" s="7" t="s">
        <v>41</v>
      </c>
      <c r="L2885" s="6" t="s">
        <v>12416</v>
      </c>
      <c r="M2885" s="6"/>
      <c r="N2885" s="6"/>
      <c r="O2885" s="6" t="s">
        <v>12417</v>
      </c>
      <c r="P2885" s="6"/>
      <c r="Q2885" s="6"/>
      <c r="R2885" s="6"/>
      <c r="S2885" s="6"/>
      <c r="T2885" s="6"/>
      <c r="U2885" s="6"/>
      <c r="V2885" s="6"/>
      <c r="W2885" s="6"/>
      <c r="X2885" s="6"/>
      <c r="Y2885" s="6"/>
      <c r="Z2885" s="6"/>
      <c r="AA2885" s="6"/>
      <c r="AB2885" s="6"/>
      <c r="AC2885" s="6"/>
      <c r="AD2885" s="6"/>
      <c r="AE2885" s="6"/>
      <c r="AF2885" s="6"/>
      <c r="AG2885" s="6"/>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c r="BL2885" s="6"/>
      <c r="BM2885" s="6"/>
      <c r="BN2885" s="6"/>
      <c r="BO2885" s="6"/>
      <c r="BP2885" s="6"/>
      <c r="BQ2885" s="6"/>
      <c r="BR2885" s="6"/>
      <c r="BS2885" s="6"/>
      <c r="BT2885" s="6"/>
    </row>
    <row r="2886" spans="1:72" s="1" customFormat="1" x14ac:dyDescent="0.25">
      <c r="A2886" s="6" t="e">
        <f t="shared" si="45"/>
        <v>#REF!</v>
      </c>
      <c r="B2886" s="6" t="s">
        <v>12418</v>
      </c>
      <c r="C2886" s="6" t="s">
        <v>9575</v>
      </c>
      <c r="D2886" s="6" t="str">
        <f>VLOOKUP(C2886,[1]Sheet1!$A:$B,2,0)</f>
        <v>SBI0000001</v>
      </c>
      <c r="E2886" s="6" t="s">
        <v>2009</v>
      </c>
      <c r="F2886" s="6" t="s">
        <v>12403</v>
      </c>
      <c r="G2886" s="6" t="s">
        <v>12419</v>
      </c>
      <c r="H2886" s="6">
        <v>966.1</v>
      </c>
      <c r="I2886" s="7"/>
      <c r="J2886" s="13"/>
      <c r="K2886" s="7" t="s">
        <v>41</v>
      </c>
      <c r="L2886" s="6" t="s">
        <v>12420</v>
      </c>
      <c r="M2886" s="6"/>
      <c r="N2886" s="6"/>
      <c r="O2886" s="6" t="s">
        <v>12421</v>
      </c>
      <c r="P2886" s="6"/>
      <c r="Q2886" s="6"/>
      <c r="R2886" s="6"/>
      <c r="S2886" s="6"/>
      <c r="T2886" s="6"/>
      <c r="U2886" s="6"/>
      <c r="V2886" s="6"/>
      <c r="W2886" s="6"/>
      <c r="X2886" s="6"/>
      <c r="Y2886" s="6"/>
      <c r="Z2886" s="6"/>
      <c r="AA2886" s="6"/>
      <c r="AB2886" s="6"/>
      <c r="AC2886" s="6"/>
      <c r="AD2886" s="6"/>
      <c r="AE2886" s="6"/>
      <c r="AF2886" s="6"/>
      <c r="AG2886" s="6"/>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c r="BL2886" s="6"/>
      <c r="BM2886" s="6"/>
      <c r="BN2886" s="6"/>
      <c r="BO2886" s="6"/>
      <c r="BP2886" s="6"/>
      <c r="BQ2886" s="6"/>
      <c r="BR2886" s="6"/>
      <c r="BS2886" s="6"/>
      <c r="BT2886" s="6"/>
    </row>
    <row r="2887" spans="1:72" s="1" customFormat="1" x14ac:dyDescent="0.25">
      <c r="A2887" s="6" t="e">
        <f t="shared" si="45"/>
        <v>#REF!</v>
      </c>
      <c r="B2887" s="6" t="s">
        <v>12422</v>
      </c>
      <c r="C2887" s="6" t="s">
        <v>9575</v>
      </c>
      <c r="D2887" s="6" t="str">
        <f>VLOOKUP(C2887,[1]Sheet1!$A:$B,2,0)</f>
        <v>SBI0000001</v>
      </c>
      <c r="E2887" s="6" t="s">
        <v>2009</v>
      </c>
      <c r="F2887" s="6" t="s">
        <v>12403</v>
      </c>
      <c r="G2887" s="6" t="s">
        <v>12423</v>
      </c>
      <c r="H2887" s="6">
        <v>522.27347999999995</v>
      </c>
      <c r="I2887" s="7"/>
      <c r="J2887" s="13"/>
      <c r="K2887" s="7" t="s">
        <v>41</v>
      </c>
      <c r="L2887" s="6" t="s">
        <v>12424</v>
      </c>
      <c r="M2887" s="6"/>
      <c r="N2887" s="6">
        <v>987664</v>
      </c>
      <c r="O2887" s="6" t="s">
        <v>12425</v>
      </c>
      <c r="P2887" s="6"/>
      <c r="Q2887" s="6">
        <v>1321600</v>
      </c>
      <c r="R2887" s="6"/>
      <c r="S2887" s="6"/>
      <c r="T2887" s="6"/>
      <c r="U2887" s="6"/>
      <c r="V2887" s="6"/>
      <c r="W2887" s="6"/>
      <c r="X2887" s="6"/>
      <c r="Y2887" s="6"/>
      <c r="Z2887" s="6"/>
      <c r="AA2887" s="6"/>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c r="BT2887" s="6"/>
    </row>
    <row r="2888" spans="1:72" s="1" customFormat="1" x14ac:dyDescent="0.25">
      <c r="A2888" s="6" t="e">
        <f t="shared" si="45"/>
        <v>#REF!</v>
      </c>
      <c r="B2888" s="6" t="s">
        <v>12426</v>
      </c>
      <c r="C2888" s="6" t="s">
        <v>9575</v>
      </c>
      <c r="D2888" s="6" t="str">
        <f>VLOOKUP(C2888,[1]Sheet1!$A:$B,2,0)</f>
        <v>SBI0000001</v>
      </c>
      <c r="E2888" s="6" t="s">
        <v>2382</v>
      </c>
      <c r="F2888" s="6" t="s">
        <v>12427</v>
      </c>
      <c r="G2888" s="6" t="s">
        <v>12428</v>
      </c>
      <c r="H2888" s="6">
        <v>818.30187000000001</v>
      </c>
      <c r="I2888" s="7"/>
      <c r="J2888" s="13"/>
      <c r="K2888" s="7" t="s">
        <v>41</v>
      </c>
      <c r="L2888" s="6" t="s">
        <v>12429</v>
      </c>
      <c r="M2888" s="6"/>
      <c r="N2888" s="6"/>
      <c r="O2888" s="6"/>
      <c r="P2888" s="6"/>
      <c r="Q2888" s="6"/>
      <c r="R2888" s="6"/>
      <c r="S2888" s="6"/>
      <c r="T2888" s="6"/>
      <c r="U2888" s="6"/>
      <c r="V2888" s="6"/>
      <c r="W2888" s="6"/>
      <c r="X2888" s="6"/>
      <c r="Y2888" s="6"/>
      <c r="Z2888" s="6"/>
      <c r="AA2888" s="6"/>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c r="BT2888" s="6"/>
    </row>
    <row r="2889" spans="1:72" s="1" customFormat="1" x14ac:dyDescent="0.25">
      <c r="A2889" s="6" t="e">
        <f t="shared" si="45"/>
        <v>#REF!</v>
      </c>
      <c r="B2889" s="6" t="s">
        <v>12430</v>
      </c>
      <c r="C2889" s="6" t="s">
        <v>9575</v>
      </c>
      <c r="D2889" s="6" t="str">
        <f>VLOOKUP(C2889,[1]Sheet1!$A:$B,2,0)</f>
        <v>SBI0000001</v>
      </c>
      <c r="E2889" s="6" t="s">
        <v>2009</v>
      </c>
      <c r="F2889" s="6" t="s">
        <v>12427</v>
      </c>
      <c r="G2889" s="6" t="s">
        <v>12431</v>
      </c>
      <c r="H2889" s="6">
        <v>570.25874349999992</v>
      </c>
      <c r="I2889" s="7"/>
      <c r="J2889" s="13"/>
      <c r="K2889" s="7" t="s">
        <v>41</v>
      </c>
      <c r="L2889" s="6" t="s">
        <v>12432</v>
      </c>
      <c r="M2889" s="6"/>
      <c r="N2889" s="6"/>
      <c r="O2889" s="6"/>
      <c r="P2889" s="6"/>
      <c r="Q2889" s="6"/>
      <c r="R2889" s="6"/>
      <c r="S2889" s="6"/>
      <c r="T2889" s="6"/>
      <c r="U2889" s="6"/>
      <c r="V2889" s="6"/>
      <c r="W2889" s="6"/>
      <c r="X2889" s="6"/>
      <c r="Y2889" s="6"/>
      <c r="Z2889" s="6"/>
      <c r="AA2889" s="6"/>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c r="BT2889" s="6"/>
    </row>
    <row r="2890" spans="1:72" s="1" customFormat="1" x14ac:dyDescent="0.25">
      <c r="A2890" s="6" t="e">
        <f t="shared" si="45"/>
        <v>#REF!</v>
      </c>
      <c r="B2890" s="6" t="s">
        <v>12433</v>
      </c>
      <c r="C2890" s="6" t="s">
        <v>9575</v>
      </c>
      <c r="D2890" s="6" t="str">
        <f>VLOOKUP(C2890,[1]Sheet1!$A:$B,2,0)</f>
        <v>SBI0000001</v>
      </c>
      <c r="E2890" s="6" t="s">
        <v>2382</v>
      </c>
      <c r="F2890" s="6" t="s">
        <v>12427</v>
      </c>
      <c r="G2890" s="6" t="s">
        <v>12434</v>
      </c>
      <c r="H2890" s="6">
        <v>543.42647999999997</v>
      </c>
      <c r="I2890" s="7"/>
      <c r="J2890" s="13"/>
      <c r="K2890" s="7" t="s">
        <v>41</v>
      </c>
      <c r="L2890" s="6" t="s">
        <v>12435</v>
      </c>
      <c r="M2890" s="6"/>
      <c r="N2890" s="6"/>
      <c r="O2890" s="6" t="s">
        <v>12436</v>
      </c>
      <c r="P2890" s="6"/>
      <c r="Q2890" s="6"/>
      <c r="R2890" s="6" t="s">
        <v>12437</v>
      </c>
      <c r="S2890" s="6"/>
      <c r="T2890" s="6"/>
      <c r="U2890" s="6" t="s">
        <v>12438</v>
      </c>
      <c r="V2890" s="6"/>
      <c r="W2890" s="6"/>
      <c r="X2890" s="6" t="s">
        <v>12439</v>
      </c>
      <c r="Y2890" s="6"/>
      <c r="Z2890" s="6"/>
      <c r="AA2890" s="6" t="s">
        <v>12440</v>
      </c>
      <c r="AB2890" s="6"/>
      <c r="AC2890" s="6"/>
      <c r="AD2890" s="6" t="s">
        <v>12441</v>
      </c>
      <c r="AE2890" s="6"/>
      <c r="AF2890" s="6"/>
      <c r="AG2890" s="6" t="s">
        <v>12442</v>
      </c>
      <c r="AH2890" s="6"/>
      <c r="AI2890" s="6"/>
      <c r="AJ2890" s="6" t="s">
        <v>12443</v>
      </c>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c r="BT2890" s="6"/>
    </row>
    <row r="2891" spans="1:72" s="1" customFormat="1" x14ac:dyDescent="0.25">
      <c r="A2891" s="6" t="e">
        <f t="shared" si="45"/>
        <v>#REF!</v>
      </c>
      <c r="B2891" s="6" t="s">
        <v>12444</v>
      </c>
      <c r="C2891" s="6" t="s">
        <v>9575</v>
      </c>
      <c r="D2891" s="6" t="str">
        <f>VLOOKUP(C2891,[1]Sheet1!$A:$B,2,0)</f>
        <v>SBI0000001</v>
      </c>
      <c r="E2891" s="6" t="s">
        <v>2382</v>
      </c>
      <c r="F2891" s="6" t="s">
        <v>12427</v>
      </c>
      <c r="G2891" s="6" t="s">
        <v>12445</v>
      </c>
      <c r="H2891" s="6">
        <v>71.194977100000003</v>
      </c>
      <c r="I2891" s="7"/>
      <c r="J2891" s="13"/>
      <c r="K2891" s="7" t="s">
        <v>41</v>
      </c>
      <c r="L2891" s="6" t="s">
        <v>12446</v>
      </c>
      <c r="M2891" s="6"/>
      <c r="N2891" s="6"/>
      <c r="O2891" s="6" t="s">
        <v>12447</v>
      </c>
      <c r="P2891" s="6"/>
      <c r="Q2891" s="6"/>
      <c r="R2891" s="6" t="s">
        <v>12448</v>
      </c>
      <c r="S2891" s="6"/>
      <c r="T2891" s="6"/>
      <c r="U2891" s="6"/>
      <c r="V2891" s="6"/>
      <c r="W2891" s="6"/>
      <c r="X2891" s="6"/>
      <c r="Y2891" s="6"/>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c r="BT2891" s="6"/>
    </row>
    <row r="2892" spans="1:72" s="1" customFormat="1" ht="27.6" x14ac:dyDescent="0.25">
      <c r="A2892" s="6" t="e">
        <f t="shared" si="45"/>
        <v>#REF!</v>
      </c>
      <c r="B2892" s="6" t="s">
        <v>12449</v>
      </c>
      <c r="C2892" s="6" t="s">
        <v>9575</v>
      </c>
      <c r="D2892" s="6" t="str">
        <f>VLOOKUP(C2892,[1]Sheet1!$A:$B,2,0)</f>
        <v>SBI0000001</v>
      </c>
      <c r="E2892" s="6" t="s">
        <v>2382</v>
      </c>
      <c r="F2892" s="6" t="s">
        <v>12427</v>
      </c>
      <c r="G2892" s="6" t="s">
        <v>12450</v>
      </c>
      <c r="H2892" s="6">
        <v>26.630442500000001</v>
      </c>
      <c r="I2892" s="7"/>
      <c r="J2892" s="13"/>
      <c r="K2892" s="7" t="s">
        <v>41</v>
      </c>
      <c r="L2892" s="6" t="s">
        <v>12451</v>
      </c>
      <c r="M2892" s="6"/>
      <c r="N2892" s="6">
        <v>764773</v>
      </c>
      <c r="O2892" s="6" t="s">
        <v>12452</v>
      </c>
      <c r="P2892" s="6"/>
      <c r="Q2892" s="6"/>
      <c r="R2892" s="6" t="s">
        <v>12453</v>
      </c>
      <c r="S2892" s="6"/>
      <c r="T2892" s="6"/>
      <c r="U2892" s="6" t="s">
        <v>12454</v>
      </c>
      <c r="V2892" s="6"/>
      <c r="W2892" s="6"/>
      <c r="X2892" s="6" t="s">
        <v>12455</v>
      </c>
      <c r="Y2892" s="6"/>
      <c r="Z2892" s="6"/>
      <c r="AA2892" s="6" t="s">
        <v>12456</v>
      </c>
      <c r="AB2892" s="6"/>
      <c r="AC2892" s="6"/>
      <c r="AD2892" s="6" t="s">
        <v>12457</v>
      </c>
      <c r="AE2892" s="6"/>
      <c r="AF2892" s="6"/>
      <c r="AG2892" s="6" t="s">
        <v>12458</v>
      </c>
      <c r="AH2892" s="6"/>
      <c r="AI2892" s="6">
        <v>549286</v>
      </c>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c r="BT2892" s="6"/>
    </row>
    <row r="2893" spans="1:72" s="1" customFormat="1" ht="27.6" x14ac:dyDescent="0.25">
      <c r="A2893" s="6" t="e">
        <f t="shared" si="45"/>
        <v>#REF!</v>
      </c>
      <c r="B2893" s="6" t="s">
        <v>12459</v>
      </c>
      <c r="C2893" s="6" t="s">
        <v>9575</v>
      </c>
      <c r="D2893" s="6" t="str">
        <f>VLOOKUP(C2893,[1]Sheet1!$A:$B,2,0)</f>
        <v>SBI0000001</v>
      </c>
      <c r="E2893" s="6" t="s">
        <v>2382</v>
      </c>
      <c r="F2893" s="6" t="s">
        <v>12427</v>
      </c>
      <c r="G2893" s="6" t="s">
        <v>12460</v>
      </c>
      <c r="H2893" s="6">
        <v>26</v>
      </c>
      <c r="I2893" s="7"/>
      <c r="J2893" s="13"/>
      <c r="K2893" s="7" t="s">
        <v>41</v>
      </c>
      <c r="L2893" s="6" t="s">
        <v>12461</v>
      </c>
      <c r="M2893" s="6"/>
      <c r="N2893" s="6">
        <v>1674317</v>
      </c>
      <c r="O2893" s="6" t="s">
        <v>12462</v>
      </c>
      <c r="P2893" s="6"/>
      <c r="Q2893" s="6">
        <v>1446234</v>
      </c>
      <c r="R2893" s="6" t="s">
        <v>12463</v>
      </c>
      <c r="S2893" s="6"/>
      <c r="T2893" s="6">
        <v>1872200</v>
      </c>
      <c r="U2893" s="6" t="s">
        <v>12464</v>
      </c>
      <c r="V2893" s="6"/>
      <c r="W2893" s="6">
        <v>2023280</v>
      </c>
      <c r="X2893" s="6" t="s">
        <v>12465</v>
      </c>
      <c r="Y2893" s="6"/>
      <c r="Z2893" s="6">
        <v>331872</v>
      </c>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c r="BT2893" s="6"/>
    </row>
    <row r="2894" spans="1:72" s="1" customFormat="1" x14ac:dyDescent="0.25">
      <c r="A2894" s="6" t="e">
        <f t="shared" si="45"/>
        <v>#REF!</v>
      </c>
      <c r="B2894" s="6" t="s">
        <v>12466</v>
      </c>
      <c r="C2894" s="6" t="s">
        <v>9575</v>
      </c>
      <c r="D2894" s="6" t="str">
        <f>VLOOKUP(C2894,[1]Sheet1!$A:$B,2,0)</f>
        <v>SBI0000001</v>
      </c>
      <c r="E2894" s="6" t="s">
        <v>2382</v>
      </c>
      <c r="F2894" s="6" t="s">
        <v>12427</v>
      </c>
      <c r="G2894" s="6" t="s">
        <v>12467</v>
      </c>
      <c r="H2894" s="6">
        <v>25.006909999999998</v>
      </c>
      <c r="I2894" s="7"/>
      <c r="J2894" s="13"/>
      <c r="K2894" s="7" t="s">
        <v>41</v>
      </c>
      <c r="L2894" s="6" t="s">
        <v>12468</v>
      </c>
      <c r="M2894" s="6"/>
      <c r="N2894" s="6"/>
      <c r="O2894" s="6"/>
      <c r="P2894" s="6"/>
      <c r="Q2894" s="6"/>
      <c r="R2894" s="6"/>
      <c r="S2894" s="6"/>
      <c r="T2894" s="6"/>
      <c r="U2894" s="6"/>
      <c r="V2894" s="6"/>
      <c r="W2894" s="6"/>
      <c r="X2894" s="6"/>
      <c r="Y2894" s="6"/>
      <c r="Z2894" s="6"/>
      <c r="AA2894" s="6"/>
      <c r="AB2894" s="6"/>
      <c r="AC2894" s="6"/>
      <c r="AD2894" s="6"/>
      <c r="AE2894" s="6"/>
      <c r="AF2894" s="6"/>
      <c r="AG2894" s="6"/>
      <c r="AH2894" s="6"/>
      <c r="AI2894" s="6"/>
      <c r="AJ2894" s="6"/>
      <c r="AK2894" s="6"/>
      <c r="AL2894" s="6"/>
      <c r="AM2894" s="6"/>
      <c r="AN2894" s="6"/>
      <c r="AO2894" s="6"/>
      <c r="AP2894" s="6"/>
      <c r="AQ2894" s="6"/>
      <c r="AR2894" s="6"/>
      <c r="AS2894" s="6"/>
      <c r="AT2894" s="6"/>
      <c r="AU2894" s="6"/>
      <c r="AV2894" s="6"/>
      <c r="AW2894" s="6"/>
      <c r="AX2894" s="6"/>
      <c r="AY2894" s="6"/>
      <c r="AZ2894" s="6"/>
      <c r="BA2894" s="6"/>
      <c r="BB2894" s="6"/>
      <c r="BC2894" s="6"/>
      <c r="BD2894" s="6"/>
      <c r="BE2894" s="6"/>
      <c r="BF2894" s="6"/>
      <c r="BG2894" s="6"/>
      <c r="BH2894" s="6"/>
      <c r="BI2894" s="6"/>
      <c r="BJ2894" s="6"/>
      <c r="BK2894" s="6"/>
      <c r="BL2894" s="6"/>
      <c r="BM2894" s="6"/>
      <c r="BN2894" s="6"/>
      <c r="BO2894" s="6"/>
      <c r="BP2894" s="6"/>
      <c r="BQ2894" s="6"/>
      <c r="BR2894" s="6"/>
      <c r="BS2894" s="6"/>
      <c r="BT2894" s="6"/>
    </row>
    <row r="2895" spans="1:72" s="1" customFormat="1" ht="27.6" x14ac:dyDescent="0.25">
      <c r="A2895" s="6" t="e">
        <f t="shared" si="45"/>
        <v>#REF!</v>
      </c>
      <c r="B2895" s="6" t="s">
        <v>12469</v>
      </c>
      <c r="C2895" s="6" t="s">
        <v>9575</v>
      </c>
      <c r="D2895" s="6" t="str">
        <f>VLOOKUP(C2895,[1]Sheet1!$A:$B,2,0)</f>
        <v>SBI0000001</v>
      </c>
      <c r="E2895" s="6" t="s">
        <v>2382</v>
      </c>
      <c r="F2895" s="6" t="s">
        <v>12470</v>
      </c>
      <c r="G2895" s="6" t="s">
        <v>12471</v>
      </c>
      <c r="H2895" s="6">
        <v>27</v>
      </c>
      <c r="I2895" s="7"/>
      <c r="J2895" s="13"/>
      <c r="K2895" s="7" t="s">
        <v>41</v>
      </c>
      <c r="L2895" s="6" t="s">
        <v>12472</v>
      </c>
      <c r="M2895" s="6"/>
      <c r="N2895" s="6"/>
      <c r="O2895" s="6"/>
      <c r="P2895" s="6"/>
      <c r="Q2895" s="6"/>
      <c r="R2895" s="6"/>
      <c r="S2895" s="6"/>
      <c r="T2895" s="6"/>
      <c r="U2895" s="6"/>
      <c r="V2895" s="6"/>
      <c r="W2895" s="6"/>
      <c r="X2895" s="6"/>
      <c r="Y2895" s="6"/>
      <c r="Z2895" s="6"/>
      <c r="AA2895" s="6"/>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c r="BT2895" s="6"/>
    </row>
    <row r="2896" spans="1:72" s="1" customFormat="1" ht="27.6" x14ac:dyDescent="0.25">
      <c r="A2896" s="6" t="e">
        <f t="shared" si="45"/>
        <v>#REF!</v>
      </c>
      <c r="B2896" s="6" t="s">
        <v>12473</v>
      </c>
      <c r="C2896" s="6" t="s">
        <v>9575</v>
      </c>
      <c r="D2896" s="6" t="str">
        <f>VLOOKUP(C2896,[1]Sheet1!$A:$B,2,0)</f>
        <v>SBI0000001</v>
      </c>
      <c r="E2896" s="6" t="s">
        <v>2382</v>
      </c>
      <c r="F2896" s="6" t="s">
        <v>12474</v>
      </c>
      <c r="G2896" s="6" t="s">
        <v>12475</v>
      </c>
      <c r="H2896" s="6">
        <v>57</v>
      </c>
      <c r="I2896" s="7"/>
      <c r="J2896" s="13"/>
      <c r="K2896" s="7" t="s">
        <v>41</v>
      </c>
      <c r="L2896" s="6" t="s">
        <v>12476</v>
      </c>
      <c r="M2896" s="6"/>
      <c r="N2896" s="6"/>
      <c r="O2896" s="6" t="s">
        <v>12477</v>
      </c>
      <c r="P2896" s="6"/>
      <c r="Q2896" s="6"/>
      <c r="R2896" s="6"/>
      <c r="S2896" s="6"/>
      <c r="T2896" s="6"/>
      <c r="U2896" s="6"/>
      <c r="V2896" s="6"/>
      <c r="W2896" s="6"/>
      <c r="X2896" s="6"/>
      <c r="Y2896" s="6"/>
      <c r="Z2896" s="6"/>
      <c r="AA2896" s="6"/>
      <c r="AB2896" s="6"/>
      <c r="AC2896" s="6"/>
      <c r="AD2896" s="6"/>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c r="BT2896" s="6"/>
    </row>
    <row r="2897" spans="1:72" s="1" customFormat="1" x14ac:dyDescent="0.25">
      <c r="A2897" s="6" t="e">
        <f t="shared" si="45"/>
        <v>#REF!</v>
      </c>
      <c r="B2897" s="6" t="s">
        <v>26757</v>
      </c>
      <c r="C2897" s="6" t="s">
        <v>9575</v>
      </c>
      <c r="D2897" s="6" t="str">
        <f>VLOOKUP(C2897,[1]Sheet1!$A:$B,2,0)</f>
        <v>SBI0000001</v>
      </c>
      <c r="E2897" s="6" t="s">
        <v>2382</v>
      </c>
      <c r="F2897" s="6" t="s">
        <v>26758</v>
      </c>
      <c r="G2897" s="6" t="s">
        <v>26759</v>
      </c>
      <c r="H2897" s="6">
        <v>28</v>
      </c>
      <c r="I2897" s="7"/>
      <c r="J2897" s="13"/>
      <c r="K2897" s="7" t="s">
        <v>41</v>
      </c>
      <c r="L2897" s="6" t="s">
        <v>12478</v>
      </c>
      <c r="M2897" s="6"/>
      <c r="N2897" s="6"/>
      <c r="O2897" s="6"/>
      <c r="P2897" s="6"/>
      <c r="Q2897" s="6"/>
      <c r="R2897" s="6"/>
      <c r="S2897" s="6"/>
      <c r="T2897" s="6"/>
      <c r="U2897" s="6"/>
      <c r="V2897" s="6"/>
      <c r="W2897" s="6"/>
      <c r="X2897" s="6"/>
      <c r="Y2897" s="6"/>
      <c r="Z2897" s="6"/>
      <c r="AA2897" s="6"/>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c r="BT2897" s="6"/>
    </row>
    <row r="2898" spans="1:72" s="1" customFormat="1" x14ac:dyDescent="0.25">
      <c r="A2898" s="6" t="e">
        <f t="shared" si="45"/>
        <v>#REF!</v>
      </c>
      <c r="B2898" s="6" t="s">
        <v>12479</v>
      </c>
      <c r="C2898" s="6" t="s">
        <v>9575</v>
      </c>
      <c r="D2898" s="6" t="str">
        <f>VLOOKUP(C2898,[1]Sheet1!$A:$B,2,0)</f>
        <v>SBI0000001</v>
      </c>
      <c r="E2898" s="6" t="s">
        <v>12480</v>
      </c>
      <c r="F2898" s="6" t="s">
        <v>10532</v>
      </c>
      <c r="G2898" s="6" t="s">
        <v>12481</v>
      </c>
      <c r="H2898" s="6">
        <v>407.88670569999999</v>
      </c>
      <c r="I2898" s="7"/>
      <c r="J2898" s="13"/>
      <c r="K2898" s="7" t="s">
        <v>41</v>
      </c>
      <c r="L2898" s="6" t="s">
        <v>12482</v>
      </c>
      <c r="M2898" s="6"/>
      <c r="N2898" s="6"/>
      <c r="O2898" s="6" t="s">
        <v>12483</v>
      </c>
      <c r="P2898" s="6"/>
      <c r="Q2898" s="6"/>
      <c r="R2898" s="6" t="s">
        <v>12484</v>
      </c>
      <c r="S2898" s="6"/>
      <c r="T2898" s="6"/>
      <c r="U2898" s="6"/>
      <c r="V2898" s="6"/>
      <c r="W2898" s="6"/>
      <c r="X2898" s="6"/>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c r="BT2898" s="6"/>
    </row>
    <row r="2899" spans="1:72" s="1" customFormat="1" x14ac:dyDescent="0.25">
      <c r="A2899" s="6" t="e">
        <f t="shared" si="45"/>
        <v>#REF!</v>
      </c>
      <c r="B2899" s="6" t="s">
        <v>12485</v>
      </c>
      <c r="C2899" s="6" t="s">
        <v>9575</v>
      </c>
      <c r="D2899" s="6" t="str">
        <f>VLOOKUP(C2899,[1]Sheet1!$A:$B,2,0)</f>
        <v>SBI0000001</v>
      </c>
      <c r="E2899" s="6" t="s">
        <v>12480</v>
      </c>
      <c r="F2899" s="6" t="s">
        <v>10532</v>
      </c>
      <c r="G2899" s="6" t="s">
        <v>12486</v>
      </c>
      <c r="H2899" s="6">
        <v>313.2955149</v>
      </c>
      <c r="I2899" s="7"/>
      <c r="J2899" s="13"/>
      <c r="K2899" s="7" t="s">
        <v>41</v>
      </c>
      <c r="L2899" s="6" t="s">
        <v>12487</v>
      </c>
      <c r="M2899" s="6"/>
      <c r="N2899" s="6"/>
      <c r="O2899" s="6" t="s">
        <v>12488</v>
      </c>
      <c r="P2899" s="6"/>
      <c r="Q2899" s="6"/>
      <c r="R2899" s="6" t="s">
        <v>12489</v>
      </c>
      <c r="S2899" s="6"/>
      <c r="T2899" s="6"/>
      <c r="U2899" s="6"/>
      <c r="V2899" s="6"/>
      <c r="W2899" s="6"/>
      <c r="X2899" s="6"/>
      <c r="Y2899" s="6"/>
      <c r="Z2899" s="6"/>
      <c r="AA2899" s="6"/>
      <c r="AB2899" s="6"/>
      <c r="AC2899" s="6"/>
      <c r="AD2899" s="6"/>
      <c r="AE2899" s="6"/>
      <c r="AF2899" s="6"/>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c r="BT2899" s="6"/>
    </row>
    <row r="2900" spans="1:72" s="1" customFormat="1" x14ac:dyDescent="0.25">
      <c r="A2900" s="6" t="e">
        <f t="shared" si="45"/>
        <v>#REF!</v>
      </c>
      <c r="B2900" s="6" t="s">
        <v>12490</v>
      </c>
      <c r="C2900" s="6" t="s">
        <v>9575</v>
      </c>
      <c r="D2900" s="6" t="str">
        <f>VLOOKUP(C2900,[1]Sheet1!$A:$B,2,0)</f>
        <v>SBI0000001</v>
      </c>
      <c r="E2900" s="6" t="s">
        <v>12480</v>
      </c>
      <c r="F2900" s="6" t="s">
        <v>10532</v>
      </c>
      <c r="G2900" s="6" t="s">
        <v>12491</v>
      </c>
      <c r="H2900" s="6">
        <v>313.15697640000002</v>
      </c>
      <c r="I2900" s="7"/>
      <c r="J2900" s="13"/>
      <c r="K2900" s="7" t="s">
        <v>41</v>
      </c>
      <c r="L2900" s="6" t="s">
        <v>12492</v>
      </c>
      <c r="M2900" s="6"/>
      <c r="N2900" s="6">
        <v>1280766</v>
      </c>
      <c r="O2900" s="6" t="s">
        <v>12493</v>
      </c>
      <c r="P2900" s="6"/>
      <c r="Q2900" s="6">
        <v>1427574</v>
      </c>
      <c r="R2900" s="6" t="s">
        <v>12494</v>
      </c>
      <c r="S2900" s="6"/>
      <c r="T2900" s="6">
        <v>1280738</v>
      </c>
      <c r="U2900" s="6"/>
      <c r="V2900" s="6"/>
      <c r="W2900" s="6"/>
      <c r="X2900" s="6"/>
      <c r="Y2900" s="6"/>
      <c r="Z2900" s="6"/>
      <c r="AA2900" s="6"/>
      <c r="AB2900" s="6"/>
      <c r="AC2900" s="6"/>
      <c r="AD2900" s="6"/>
      <c r="AE2900" s="6"/>
      <c r="AF2900" s="6"/>
      <c r="AG2900" s="6"/>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c r="BL2900" s="6"/>
      <c r="BM2900" s="6"/>
      <c r="BN2900" s="6"/>
      <c r="BO2900" s="6"/>
      <c r="BP2900" s="6"/>
      <c r="BQ2900" s="6"/>
      <c r="BR2900" s="6"/>
      <c r="BS2900" s="6"/>
      <c r="BT2900" s="6"/>
    </row>
    <row r="2901" spans="1:72" s="1" customFormat="1" x14ac:dyDescent="0.25">
      <c r="A2901" s="6" t="e">
        <f t="shared" si="45"/>
        <v>#REF!</v>
      </c>
      <c r="B2901" s="6" t="s">
        <v>12495</v>
      </c>
      <c r="C2901" s="6" t="s">
        <v>9575</v>
      </c>
      <c r="D2901" s="6" t="str">
        <f>VLOOKUP(C2901,[1]Sheet1!$A:$B,2,0)</f>
        <v>SBI0000001</v>
      </c>
      <c r="E2901" s="6" t="s">
        <v>12480</v>
      </c>
      <c r="F2901" s="6" t="s">
        <v>10532</v>
      </c>
      <c r="G2901" s="6" t="s">
        <v>12496</v>
      </c>
      <c r="H2901" s="6">
        <v>255.7514157</v>
      </c>
      <c r="I2901" s="7"/>
      <c r="J2901" s="13"/>
      <c r="K2901" s="7" t="s">
        <v>41</v>
      </c>
      <c r="L2901" s="6" t="s">
        <v>12497</v>
      </c>
      <c r="M2901" s="6"/>
      <c r="N2901" s="6"/>
      <c r="O2901" s="6" t="s">
        <v>12498</v>
      </c>
      <c r="P2901" s="6"/>
      <c r="Q2901" s="6">
        <v>1715165</v>
      </c>
      <c r="R2901" s="6" t="s">
        <v>12499</v>
      </c>
      <c r="S2901" s="6"/>
      <c r="T2901" s="6">
        <v>1670315</v>
      </c>
      <c r="U2901" s="6" t="s">
        <v>12500</v>
      </c>
      <c r="V2901" s="6"/>
      <c r="W2901" s="6">
        <v>1503886</v>
      </c>
      <c r="X2901" s="6" t="s">
        <v>12501</v>
      </c>
      <c r="Y2901" s="6"/>
      <c r="Z2901" s="6"/>
      <c r="AA2901" s="6" t="s">
        <v>12502</v>
      </c>
      <c r="AB2901" s="6"/>
      <c r="AC2901" s="6"/>
      <c r="AD2901" s="6"/>
      <c r="AE2901" s="6"/>
      <c r="AF2901" s="6"/>
      <c r="AG2901" s="6"/>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c r="BL2901" s="6"/>
      <c r="BM2901" s="6"/>
      <c r="BN2901" s="6"/>
      <c r="BO2901" s="6"/>
      <c r="BP2901" s="6"/>
      <c r="BQ2901" s="6"/>
      <c r="BR2901" s="6"/>
      <c r="BS2901" s="6"/>
      <c r="BT2901" s="6"/>
    </row>
    <row r="2902" spans="1:72" s="1" customFormat="1" x14ac:dyDescent="0.25">
      <c r="A2902" s="6" t="e">
        <f t="shared" si="45"/>
        <v>#REF!</v>
      </c>
      <c r="B2902" s="6" t="s">
        <v>12503</v>
      </c>
      <c r="C2902" s="6" t="s">
        <v>9575</v>
      </c>
      <c r="D2902" s="6" t="str">
        <f>VLOOKUP(C2902,[1]Sheet1!$A:$B,2,0)</f>
        <v>SBI0000001</v>
      </c>
      <c r="E2902" s="6" t="s">
        <v>12480</v>
      </c>
      <c r="F2902" s="6" t="s">
        <v>10532</v>
      </c>
      <c r="G2902" s="6" t="s">
        <v>12504</v>
      </c>
      <c r="H2902" s="6">
        <v>222.75219769999998</v>
      </c>
      <c r="I2902" s="7"/>
      <c r="J2902" s="13"/>
      <c r="K2902" s="7" t="s">
        <v>41</v>
      </c>
      <c r="L2902" s="6" t="s">
        <v>12505</v>
      </c>
      <c r="M2902" s="6"/>
      <c r="N2902" s="6">
        <v>287148</v>
      </c>
      <c r="O2902" s="6" t="s">
        <v>12506</v>
      </c>
      <c r="P2902" s="6"/>
      <c r="Q2902" s="6">
        <v>287269</v>
      </c>
      <c r="R2902" s="6" t="s">
        <v>12507</v>
      </c>
      <c r="S2902" s="6"/>
      <c r="T2902" s="6"/>
      <c r="U2902" s="6"/>
      <c r="V2902" s="6"/>
      <c r="W2902" s="6"/>
      <c r="X2902" s="6"/>
      <c r="Y2902" s="6"/>
      <c r="Z2902" s="6"/>
      <c r="AA2902" s="6"/>
      <c r="AB2902" s="6"/>
      <c r="AC2902" s="6"/>
      <c r="AD2902" s="6"/>
      <c r="AE2902" s="6"/>
      <c r="AF2902" s="6"/>
      <c r="AG2902" s="6"/>
      <c r="AH2902" s="6"/>
      <c r="AI2902" s="6"/>
      <c r="AJ2902" s="6"/>
      <c r="AK2902" s="6"/>
      <c r="AL2902" s="6"/>
      <c r="AM2902" s="6"/>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c r="BT2902" s="6"/>
    </row>
    <row r="2903" spans="1:72" s="1" customFormat="1" x14ac:dyDescent="0.25">
      <c r="A2903" s="6" t="e">
        <f t="shared" si="45"/>
        <v>#REF!</v>
      </c>
      <c r="B2903" s="6" t="s">
        <v>12508</v>
      </c>
      <c r="C2903" s="6" t="s">
        <v>9575</v>
      </c>
      <c r="D2903" s="6" t="str">
        <f>VLOOKUP(C2903,[1]Sheet1!$A:$B,2,0)</f>
        <v>SBI0000001</v>
      </c>
      <c r="E2903" s="6" t="s">
        <v>12480</v>
      </c>
      <c r="F2903" s="6" t="s">
        <v>10532</v>
      </c>
      <c r="G2903" s="6" t="s">
        <v>12509</v>
      </c>
      <c r="H2903" s="6">
        <v>163</v>
      </c>
      <c r="I2903" s="7"/>
      <c r="J2903" s="13"/>
      <c r="K2903" s="7" t="s">
        <v>41</v>
      </c>
      <c r="L2903" s="6" t="s">
        <v>12510</v>
      </c>
      <c r="M2903" s="6"/>
      <c r="N2903" s="6"/>
      <c r="O2903" s="6" t="s">
        <v>12511</v>
      </c>
      <c r="P2903" s="6"/>
      <c r="Q2903" s="6"/>
      <c r="R2903" s="6" t="s">
        <v>12512</v>
      </c>
      <c r="S2903" s="6"/>
      <c r="T2903" s="6"/>
      <c r="U2903" s="6" t="s">
        <v>12513</v>
      </c>
      <c r="V2903" s="6"/>
      <c r="W2903" s="6"/>
      <c r="X2903" s="6" t="s">
        <v>12514</v>
      </c>
      <c r="Y2903" s="6"/>
      <c r="Z2903" s="6"/>
      <c r="AA2903" s="6" t="s">
        <v>12515</v>
      </c>
      <c r="AB2903" s="6"/>
      <c r="AC2903" s="6"/>
      <c r="AD2903" s="6"/>
      <c r="AE2903" s="6"/>
      <c r="AF2903" s="6"/>
      <c r="AG2903" s="6"/>
      <c r="AH2903" s="6"/>
      <c r="AI2903" s="6"/>
      <c r="AJ2903" s="6"/>
      <c r="AK2903" s="6"/>
      <c r="AL2903" s="6"/>
      <c r="AM2903" s="6"/>
      <c r="AN2903" s="6"/>
      <c r="AO2903" s="6"/>
      <c r="AP2903" s="6"/>
      <c r="AQ2903" s="6"/>
      <c r="AR2903" s="6"/>
      <c r="AS2903" s="6"/>
      <c r="AT2903" s="6"/>
      <c r="AU2903" s="6"/>
      <c r="AV2903" s="6"/>
      <c r="AW2903" s="6"/>
      <c r="AX2903" s="6"/>
      <c r="AY2903" s="6"/>
      <c r="AZ2903" s="6"/>
      <c r="BA2903" s="6"/>
      <c r="BB2903" s="6"/>
      <c r="BC2903" s="6"/>
      <c r="BD2903" s="6"/>
      <c r="BE2903" s="6"/>
      <c r="BF2903" s="6"/>
      <c r="BG2903" s="6"/>
      <c r="BH2903" s="6"/>
      <c r="BI2903" s="6"/>
      <c r="BJ2903" s="6"/>
      <c r="BK2903" s="6"/>
      <c r="BL2903" s="6"/>
      <c r="BM2903" s="6"/>
      <c r="BN2903" s="6"/>
      <c r="BO2903" s="6"/>
      <c r="BP2903" s="6"/>
      <c r="BQ2903" s="6"/>
      <c r="BR2903" s="6"/>
      <c r="BS2903" s="6"/>
      <c r="BT2903" s="6"/>
    </row>
    <row r="2904" spans="1:72" s="1" customFormat="1" ht="27.6" x14ac:dyDescent="0.25">
      <c r="A2904" s="6" t="e">
        <f t="shared" si="45"/>
        <v>#REF!</v>
      </c>
      <c r="B2904" s="6" t="s">
        <v>12516</v>
      </c>
      <c r="C2904" s="6" t="s">
        <v>9575</v>
      </c>
      <c r="D2904" s="6" t="str">
        <f>VLOOKUP(C2904,[1]Sheet1!$A:$B,2,0)</f>
        <v>SBI0000001</v>
      </c>
      <c r="E2904" s="6" t="s">
        <v>59</v>
      </c>
      <c r="F2904" s="6" t="s">
        <v>12517</v>
      </c>
      <c r="G2904" s="6" t="s">
        <v>12518</v>
      </c>
      <c r="H2904" s="6">
        <v>36</v>
      </c>
      <c r="I2904" s="7"/>
      <c r="J2904" s="13"/>
      <c r="K2904" s="7" t="s">
        <v>41</v>
      </c>
      <c r="L2904" s="6" t="s">
        <v>12519</v>
      </c>
      <c r="M2904" s="6"/>
      <c r="N2904" s="6"/>
      <c r="O2904" s="6" t="s">
        <v>12520</v>
      </c>
      <c r="P2904" s="6"/>
      <c r="Q2904" s="6"/>
      <c r="R2904" s="6" t="s">
        <v>12521</v>
      </c>
      <c r="S2904" s="6"/>
      <c r="T2904" s="6"/>
      <c r="U2904" s="6" t="s">
        <v>12522</v>
      </c>
      <c r="V2904" s="6"/>
      <c r="W2904" s="6"/>
      <c r="X2904" s="6" t="s">
        <v>12523</v>
      </c>
      <c r="Y2904" s="6"/>
      <c r="Z2904" s="6"/>
      <c r="AA2904" s="6" t="s">
        <v>24372</v>
      </c>
      <c r="AB2904" s="6"/>
      <c r="AC2904" s="6"/>
      <c r="AD2904" s="6" t="s">
        <v>12524</v>
      </c>
      <c r="AE2904" s="6"/>
      <c r="AF2904" s="6"/>
      <c r="AG2904" s="6" t="s">
        <v>12525</v>
      </c>
      <c r="AH2904" s="6"/>
      <c r="AI2904" s="6"/>
      <c r="AJ2904" s="6" t="s">
        <v>12526</v>
      </c>
      <c r="AK2904" s="6"/>
      <c r="AL2904" s="6"/>
      <c r="AM2904" s="6" t="s">
        <v>12527</v>
      </c>
      <c r="AN2904" s="6"/>
      <c r="AO2904" s="6"/>
      <c r="AP2904" s="6" t="s">
        <v>12528</v>
      </c>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c r="BT2904" s="6"/>
    </row>
    <row r="2905" spans="1:72" s="1" customFormat="1" ht="27.6" x14ac:dyDescent="0.25">
      <c r="A2905" s="6" t="e">
        <f t="shared" si="45"/>
        <v>#REF!</v>
      </c>
      <c r="B2905" s="6" t="s">
        <v>12529</v>
      </c>
      <c r="C2905" s="6" t="s">
        <v>9575</v>
      </c>
      <c r="D2905" s="6" t="str">
        <f>VLOOKUP(C2905,[1]Sheet1!$A:$B,2,0)</f>
        <v>SBI0000001</v>
      </c>
      <c r="E2905" s="6" t="s">
        <v>59</v>
      </c>
      <c r="F2905" s="6" t="s">
        <v>4183</v>
      </c>
      <c r="G2905" s="6" t="s">
        <v>26760</v>
      </c>
      <c r="H2905" s="6">
        <v>3957.3179217000002</v>
      </c>
      <c r="I2905" s="7"/>
      <c r="J2905" s="14"/>
      <c r="K2905" s="7" t="s">
        <v>41</v>
      </c>
      <c r="L2905" s="6" t="s">
        <v>12530</v>
      </c>
      <c r="M2905" s="6"/>
      <c r="N2905" s="6">
        <v>1411732</v>
      </c>
      <c r="O2905" s="6" t="s">
        <v>12531</v>
      </c>
      <c r="P2905" s="6"/>
      <c r="Q2905" s="6">
        <v>2585537</v>
      </c>
      <c r="R2905" s="6" t="s">
        <v>12532</v>
      </c>
      <c r="S2905" s="6"/>
      <c r="T2905" s="6">
        <v>6525225</v>
      </c>
      <c r="U2905" s="6" t="s">
        <v>12533</v>
      </c>
      <c r="V2905" s="6"/>
      <c r="W2905" s="6">
        <v>309610</v>
      </c>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c r="BT2905" s="6"/>
    </row>
    <row r="2906" spans="1:72" s="1" customFormat="1" x14ac:dyDescent="0.25">
      <c r="A2906" s="6" t="e">
        <f t="shared" si="45"/>
        <v>#REF!</v>
      </c>
      <c r="B2906" s="6" t="s">
        <v>12534</v>
      </c>
      <c r="C2906" s="6" t="s">
        <v>9575</v>
      </c>
      <c r="D2906" s="6" t="str">
        <f>VLOOKUP(C2906,[1]Sheet1!$A:$B,2,0)</f>
        <v>SBI0000001</v>
      </c>
      <c r="E2906" s="6" t="s">
        <v>59</v>
      </c>
      <c r="F2906" s="6" t="s">
        <v>4183</v>
      </c>
      <c r="G2906" s="6" t="s">
        <v>12535</v>
      </c>
      <c r="H2906" s="6">
        <v>1905</v>
      </c>
      <c r="I2906" s="7"/>
      <c r="J2906" s="14"/>
      <c r="K2906" s="7" t="s">
        <v>41</v>
      </c>
      <c r="L2906" s="6" t="s">
        <v>12536</v>
      </c>
      <c r="M2906" s="6"/>
      <c r="N2906" s="6">
        <v>107764</v>
      </c>
      <c r="O2906" s="6" t="s">
        <v>12537</v>
      </c>
      <c r="P2906" s="6"/>
      <c r="Q2906" s="6">
        <v>108320</v>
      </c>
      <c r="R2906" s="6" t="s">
        <v>12538</v>
      </c>
      <c r="S2906" s="6"/>
      <c r="T2906" s="6">
        <v>108090</v>
      </c>
      <c r="U2906" s="6" t="s">
        <v>12539</v>
      </c>
      <c r="V2906" s="6"/>
      <c r="W2906" s="6">
        <v>108285</v>
      </c>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c r="BT2906" s="6"/>
    </row>
    <row r="2907" spans="1:72" s="1" customFormat="1" x14ac:dyDescent="0.25">
      <c r="A2907" s="6" t="e">
        <f t="shared" si="45"/>
        <v>#REF!</v>
      </c>
      <c r="B2907" s="6" t="s">
        <v>26761</v>
      </c>
      <c r="C2907" s="6" t="s">
        <v>9575</v>
      </c>
      <c r="D2907" s="6" t="str">
        <f>VLOOKUP(C2907,[1]Sheet1!$A:$B,2,0)</f>
        <v>SBI0000001</v>
      </c>
      <c r="E2907" s="6" t="s">
        <v>132</v>
      </c>
      <c r="F2907" s="6" t="s">
        <v>26762</v>
      </c>
      <c r="G2907" s="6" t="s">
        <v>26763</v>
      </c>
      <c r="H2907" s="6">
        <v>305</v>
      </c>
      <c r="I2907" s="7"/>
      <c r="J2907" s="14"/>
      <c r="K2907" s="7" t="s">
        <v>41</v>
      </c>
      <c r="L2907" s="6" t="s">
        <v>26764</v>
      </c>
      <c r="M2907" s="6"/>
      <c r="N2907" s="6">
        <v>1680112</v>
      </c>
      <c r="O2907" s="6" t="s">
        <v>26765</v>
      </c>
      <c r="P2907" s="6"/>
      <c r="Q2907" s="6">
        <v>1789300</v>
      </c>
      <c r="R2907" s="6" t="s">
        <v>26766</v>
      </c>
      <c r="S2907" s="6"/>
      <c r="T2907" s="6"/>
      <c r="U2907" s="6" t="s">
        <v>12540</v>
      </c>
      <c r="V2907" s="6"/>
      <c r="W2907" s="6"/>
      <c r="X2907" s="6" t="s">
        <v>26767</v>
      </c>
      <c r="Y2907" s="6"/>
      <c r="Z2907" s="6"/>
      <c r="AA2907" s="6" t="s">
        <v>26768</v>
      </c>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c r="BT2907" s="6"/>
    </row>
    <row r="2908" spans="1:72" s="1" customFormat="1" ht="27.6" x14ac:dyDescent="0.25">
      <c r="A2908" s="6" t="e">
        <f t="shared" si="45"/>
        <v>#REF!</v>
      </c>
      <c r="B2908" s="6" t="s">
        <v>12541</v>
      </c>
      <c r="C2908" s="6" t="s">
        <v>9575</v>
      </c>
      <c r="D2908" s="6" t="str">
        <f>VLOOKUP(C2908,[1]Sheet1!$A:$B,2,0)</f>
        <v>SBI0000001</v>
      </c>
      <c r="E2908" s="6" t="s">
        <v>59</v>
      </c>
      <c r="F2908" s="6" t="s">
        <v>12542</v>
      </c>
      <c r="G2908" s="6" t="s">
        <v>12543</v>
      </c>
      <c r="H2908" s="6">
        <v>2111</v>
      </c>
      <c r="I2908" s="7"/>
      <c r="J2908" s="15"/>
      <c r="K2908" s="7" t="s">
        <v>41</v>
      </c>
      <c r="L2908" s="6" t="s">
        <v>8306</v>
      </c>
      <c r="M2908" s="6"/>
      <c r="N2908" s="6">
        <v>107764</v>
      </c>
      <c r="O2908" s="6" t="s">
        <v>12538</v>
      </c>
      <c r="P2908" s="6"/>
      <c r="Q2908" s="6">
        <v>108090</v>
      </c>
      <c r="R2908" s="6" t="s">
        <v>12544</v>
      </c>
      <c r="S2908" s="6"/>
      <c r="T2908" s="6">
        <v>108320</v>
      </c>
      <c r="U2908" s="6" t="s">
        <v>12545</v>
      </c>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c r="BT2908" s="6"/>
    </row>
    <row r="2909" spans="1:72" s="1" customFormat="1" ht="27.6" x14ac:dyDescent="0.25">
      <c r="A2909" s="6" t="e">
        <f t="shared" si="45"/>
        <v>#REF!</v>
      </c>
      <c r="B2909" s="6" t="s">
        <v>12546</v>
      </c>
      <c r="C2909" s="6" t="s">
        <v>9575</v>
      </c>
      <c r="D2909" s="6" t="str">
        <f>VLOOKUP(C2909,[1]Sheet1!$A:$B,2,0)</f>
        <v>SBI0000001</v>
      </c>
      <c r="E2909" s="6" t="s">
        <v>59</v>
      </c>
      <c r="F2909" s="6" t="s">
        <v>12547</v>
      </c>
      <c r="G2909" s="6" t="s">
        <v>12548</v>
      </c>
      <c r="H2909" s="6">
        <v>27</v>
      </c>
      <c r="I2909" s="7"/>
      <c r="J2909" s="14"/>
      <c r="K2909" s="7" t="s">
        <v>41</v>
      </c>
      <c r="L2909" s="6" t="s">
        <v>12549</v>
      </c>
      <c r="M2909" s="6"/>
      <c r="N2909" s="6"/>
      <c r="O2909" s="6" t="s">
        <v>12550</v>
      </c>
      <c r="P2909" s="6"/>
      <c r="Q2909" s="6"/>
      <c r="R2909" s="6" t="s">
        <v>12551</v>
      </c>
      <c r="S2909" s="6"/>
      <c r="T2909" s="6"/>
      <c r="U2909" s="6" t="s">
        <v>12552</v>
      </c>
      <c r="V2909" s="6"/>
      <c r="W2909" s="6"/>
      <c r="X2909" s="6" t="s">
        <v>24372</v>
      </c>
      <c r="Y2909" s="6"/>
      <c r="Z2909" s="6"/>
      <c r="AA2909" s="6" t="s">
        <v>24372</v>
      </c>
      <c r="AB2909" s="6"/>
      <c r="AC2909" s="6"/>
      <c r="AD2909" s="6" t="s">
        <v>24372</v>
      </c>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c r="BT2909" s="6"/>
    </row>
    <row r="2910" spans="1:72" s="1" customFormat="1" x14ac:dyDescent="0.25">
      <c r="A2910" s="6" t="e">
        <f t="shared" si="45"/>
        <v>#REF!</v>
      </c>
      <c r="B2910" s="6" t="s">
        <v>12553</v>
      </c>
      <c r="C2910" s="6" t="s">
        <v>9575</v>
      </c>
      <c r="D2910" s="6" t="str">
        <f>VLOOKUP(C2910,[1]Sheet1!$A:$B,2,0)</f>
        <v>SBI0000001</v>
      </c>
      <c r="E2910" s="6" t="s">
        <v>59</v>
      </c>
      <c r="F2910" s="6" t="s">
        <v>10532</v>
      </c>
      <c r="G2910" s="6" t="s">
        <v>12554</v>
      </c>
      <c r="H2910" s="6">
        <v>77045.996839600004</v>
      </c>
      <c r="I2910" s="7"/>
      <c r="J2910" s="14"/>
      <c r="K2910" s="7" t="s">
        <v>41</v>
      </c>
      <c r="L2910" s="6" t="s">
        <v>12555</v>
      </c>
      <c r="M2910" s="6"/>
      <c r="N2910" s="6"/>
      <c r="O2910" s="6" t="s">
        <v>12556</v>
      </c>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c r="BT2910" s="6"/>
    </row>
    <row r="2911" spans="1:72" s="1" customFormat="1" ht="27.6" x14ac:dyDescent="0.25">
      <c r="A2911" s="6" t="e">
        <f t="shared" si="45"/>
        <v>#REF!</v>
      </c>
      <c r="B2911" s="6" t="s">
        <v>12557</v>
      </c>
      <c r="C2911" s="6" t="s">
        <v>9575</v>
      </c>
      <c r="D2911" s="6" t="str">
        <f>VLOOKUP(C2911,[1]Sheet1!$A:$B,2,0)</f>
        <v>SBI0000001</v>
      </c>
      <c r="E2911" s="6" t="s">
        <v>59</v>
      </c>
      <c r="F2911" s="6" t="s">
        <v>10532</v>
      </c>
      <c r="G2911" s="6" t="s">
        <v>26769</v>
      </c>
      <c r="H2911" s="6">
        <v>20763.297740500002</v>
      </c>
      <c r="I2911" s="7"/>
      <c r="J2911" s="14"/>
      <c r="K2911" s="7" t="s">
        <v>41</v>
      </c>
      <c r="L2911" s="6" t="s">
        <v>12558</v>
      </c>
      <c r="M2911" s="6"/>
      <c r="N2911" s="6">
        <v>326307</v>
      </c>
      <c r="O2911" s="6" t="s">
        <v>12559</v>
      </c>
      <c r="P2911" s="6"/>
      <c r="Q2911" s="6">
        <v>585162</v>
      </c>
      <c r="R2911" s="6"/>
      <c r="S2911" s="6"/>
      <c r="T2911" s="6"/>
      <c r="U2911" s="6"/>
      <c r="V2911" s="6"/>
      <c r="W2911" s="6"/>
      <c r="X2911" s="6"/>
      <c r="Y2911" s="6"/>
      <c r="Z2911" s="6"/>
      <c r="AA2911" s="6"/>
      <c r="AB2911" s="6"/>
      <c r="AC2911" s="6"/>
      <c r="AD2911" s="6"/>
      <c r="AE2911" s="6"/>
      <c r="AF2911" s="6"/>
      <c r="AG2911" s="6"/>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c r="BT2911" s="6"/>
    </row>
    <row r="2912" spans="1:72" s="1" customFormat="1" ht="27.6" x14ac:dyDescent="0.25">
      <c r="A2912" s="6" t="e">
        <f t="shared" si="45"/>
        <v>#REF!</v>
      </c>
      <c r="B2912" s="6" t="s">
        <v>12560</v>
      </c>
      <c r="C2912" s="6" t="s">
        <v>9575</v>
      </c>
      <c r="D2912" s="6" t="str">
        <f>VLOOKUP(C2912,[1]Sheet1!$A:$B,2,0)</f>
        <v>SBI0000001</v>
      </c>
      <c r="E2912" s="6" t="s">
        <v>59</v>
      </c>
      <c r="F2912" s="6" t="s">
        <v>10532</v>
      </c>
      <c r="G2912" s="6" t="s">
        <v>12561</v>
      </c>
      <c r="H2912" s="6">
        <v>10254.1336703</v>
      </c>
      <c r="I2912" s="7"/>
      <c r="J2912" s="14"/>
      <c r="K2912" s="7" t="s">
        <v>41</v>
      </c>
      <c r="L2912" s="6" t="s">
        <v>12562</v>
      </c>
      <c r="M2912" s="6"/>
      <c r="N2912" s="6">
        <v>499235</v>
      </c>
      <c r="O2912" s="6" t="s">
        <v>12563</v>
      </c>
      <c r="P2912" s="6"/>
      <c r="Q2912" s="6">
        <v>70556</v>
      </c>
      <c r="R2912" s="6" t="s">
        <v>12564</v>
      </c>
      <c r="S2912" s="6"/>
      <c r="T2912" s="6">
        <v>70394</v>
      </c>
      <c r="U2912" s="6" t="s">
        <v>26770</v>
      </c>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c r="BT2912" s="6"/>
    </row>
    <row r="2913" spans="1:72" s="1" customFormat="1" ht="27.6" x14ac:dyDescent="0.25">
      <c r="A2913" s="6" t="e">
        <f t="shared" si="45"/>
        <v>#REF!</v>
      </c>
      <c r="B2913" s="6" t="s">
        <v>12565</v>
      </c>
      <c r="C2913" s="6" t="s">
        <v>9575</v>
      </c>
      <c r="D2913" s="6" t="str">
        <f>VLOOKUP(C2913,[1]Sheet1!$A:$B,2,0)</f>
        <v>SBI0000001</v>
      </c>
      <c r="E2913" s="6" t="s">
        <v>132</v>
      </c>
      <c r="F2913" s="6" t="s">
        <v>10532</v>
      </c>
      <c r="G2913" s="6" t="s">
        <v>26771</v>
      </c>
      <c r="H2913" s="6">
        <v>9240.9546537999995</v>
      </c>
      <c r="I2913" s="7"/>
      <c r="J2913" s="14"/>
      <c r="K2913" s="7" t="s">
        <v>41</v>
      </c>
      <c r="L2913" s="6" t="s">
        <v>26772</v>
      </c>
      <c r="M2913" s="6"/>
      <c r="N2913" s="6"/>
      <c r="O2913" s="6" t="s">
        <v>1111</v>
      </c>
      <c r="P2913" s="6"/>
      <c r="Q2913" s="6"/>
      <c r="R2913" s="6" t="s">
        <v>12566</v>
      </c>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c r="BT2913" s="6"/>
    </row>
    <row r="2914" spans="1:72" s="1" customFormat="1" x14ac:dyDescent="0.25">
      <c r="A2914" s="6" t="e">
        <f t="shared" si="45"/>
        <v>#REF!</v>
      </c>
      <c r="B2914" s="6" t="s">
        <v>12567</v>
      </c>
      <c r="C2914" s="6" t="s">
        <v>9575</v>
      </c>
      <c r="D2914" s="6" t="str">
        <f>VLOOKUP(C2914,[1]Sheet1!$A:$B,2,0)</f>
        <v>SBI0000001</v>
      </c>
      <c r="E2914" s="6" t="s">
        <v>59</v>
      </c>
      <c r="F2914" s="6" t="s">
        <v>10532</v>
      </c>
      <c r="G2914" s="6" t="s">
        <v>12568</v>
      </c>
      <c r="H2914" s="6">
        <v>4497.8063620000003</v>
      </c>
      <c r="I2914" s="7"/>
      <c r="J2914" s="14"/>
      <c r="K2914" s="7" t="s">
        <v>41</v>
      </c>
      <c r="L2914" s="6" t="s">
        <v>12569</v>
      </c>
      <c r="M2914" s="6"/>
      <c r="N2914" s="6">
        <v>552312</v>
      </c>
      <c r="O2914" s="6" t="s">
        <v>12570</v>
      </c>
      <c r="P2914" s="6"/>
      <c r="Q2914" s="6">
        <v>1864665</v>
      </c>
      <c r="R2914" s="6" t="s">
        <v>12571</v>
      </c>
      <c r="S2914" s="6"/>
      <c r="T2914" s="6">
        <v>552227</v>
      </c>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c r="BT2914" s="6"/>
    </row>
    <row r="2915" spans="1:72" s="1" customFormat="1" x14ac:dyDescent="0.25">
      <c r="A2915" s="6" t="e">
        <f t="shared" si="45"/>
        <v>#REF!</v>
      </c>
      <c r="B2915" s="6" t="s">
        <v>12572</v>
      </c>
      <c r="C2915" s="6" t="s">
        <v>9575</v>
      </c>
      <c r="D2915" s="6" t="str">
        <f>VLOOKUP(C2915,[1]Sheet1!$A:$B,2,0)</f>
        <v>SBI0000001</v>
      </c>
      <c r="E2915" s="6" t="s">
        <v>59</v>
      </c>
      <c r="F2915" s="6" t="s">
        <v>10532</v>
      </c>
      <c r="G2915" s="6" t="s">
        <v>26773</v>
      </c>
      <c r="H2915" s="6">
        <v>3957.3179217000002</v>
      </c>
      <c r="I2915" s="7"/>
      <c r="J2915" s="14"/>
      <c r="K2915" s="7" t="s">
        <v>41</v>
      </c>
      <c r="L2915" s="6" t="s">
        <v>26774</v>
      </c>
      <c r="M2915" s="6"/>
      <c r="N2915" s="6">
        <v>2585537</v>
      </c>
      <c r="O2915" s="6" t="s">
        <v>26775</v>
      </c>
      <c r="P2915" s="6"/>
      <c r="Q2915" s="6">
        <v>1329028</v>
      </c>
      <c r="R2915" s="6" t="s">
        <v>26776</v>
      </c>
      <c r="S2915" s="6"/>
      <c r="T2915" s="6">
        <v>6525225</v>
      </c>
      <c r="U2915" s="6"/>
      <c r="V2915" s="6"/>
      <c r="W2915" s="6"/>
      <c r="X2915" s="6"/>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c r="BT2915" s="6"/>
    </row>
    <row r="2916" spans="1:72" s="1" customFormat="1" x14ac:dyDescent="0.25">
      <c r="A2916" s="6" t="e">
        <f t="shared" si="45"/>
        <v>#REF!</v>
      </c>
      <c r="B2916" s="6" t="s">
        <v>12573</v>
      </c>
      <c r="C2916" s="6" t="s">
        <v>9575</v>
      </c>
      <c r="D2916" s="6" t="str">
        <f>VLOOKUP(C2916,[1]Sheet1!$A:$B,2,0)</f>
        <v>SBI0000001</v>
      </c>
      <c r="E2916" s="6" t="s">
        <v>132</v>
      </c>
      <c r="F2916" s="6" t="s">
        <v>10532</v>
      </c>
      <c r="G2916" s="6" t="s">
        <v>12574</v>
      </c>
      <c r="H2916" s="6">
        <v>3672.73</v>
      </c>
      <c r="I2916" s="7"/>
      <c r="J2916" s="14"/>
      <c r="K2916" s="7" t="s">
        <v>41</v>
      </c>
      <c r="L2916" s="6" t="s">
        <v>12575</v>
      </c>
      <c r="M2916" s="6"/>
      <c r="N2916" s="6">
        <v>61312</v>
      </c>
      <c r="O2916" s="6"/>
      <c r="P2916" s="6"/>
      <c r="Q2916" s="6"/>
      <c r="R2916" s="6"/>
      <c r="S2916" s="6"/>
      <c r="T2916" s="6"/>
      <c r="U2916" s="6"/>
      <c r="V2916" s="6"/>
      <c r="W2916" s="6"/>
      <c r="X2916" s="6"/>
      <c r="Y2916" s="6"/>
      <c r="Z2916" s="6"/>
      <c r="AA2916" s="6"/>
      <c r="AB2916" s="6"/>
      <c r="AC2916" s="6"/>
      <c r="AD2916" s="6"/>
      <c r="AE2916" s="6"/>
      <c r="AF2916" s="6"/>
      <c r="AG2916" s="6"/>
      <c r="AH2916" s="6"/>
      <c r="AI2916" s="6"/>
      <c r="AJ2916" s="6"/>
      <c r="AK2916" s="6"/>
      <c r="AL2916" s="6"/>
      <c r="AM2916" s="6"/>
      <c r="AN2916" s="6"/>
      <c r="AO2916" s="6"/>
      <c r="AP2916" s="6"/>
      <c r="AQ2916" s="6"/>
      <c r="AR2916" s="6"/>
      <c r="AS2916" s="6"/>
      <c r="AT2916" s="6"/>
      <c r="AU2916" s="6"/>
      <c r="AV2916" s="6"/>
      <c r="AW2916" s="6"/>
      <c r="AX2916" s="6"/>
      <c r="AY2916" s="6"/>
      <c r="AZ2916" s="6"/>
      <c r="BA2916" s="6"/>
      <c r="BB2916" s="6"/>
      <c r="BC2916" s="6"/>
      <c r="BD2916" s="6"/>
      <c r="BE2916" s="6"/>
      <c r="BF2916" s="6"/>
      <c r="BG2916" s="6"/>
      <c r="BH2916" s="6"/>
      <c r="BI2916" s="6"/>
      <c r="BJ2916" s="6"/>
      <c r="BK2916" s="6"/>
      <c r="BL2916" s="6"/>
      <c r="BM2916" s="6"/>
      <c r="BN2916" s="6"/>
      <c r="BO2916" s="6"/>
      <c r="BP2916" s="6"/>
      <c r="BQ2916" s="6"/>
      <c r="BR2916" s="6"/>
      <c r="BS2916" s="6"/>
      <c r="BT2916" s="6"/>
    </row>
    <row r="2917" spans="1:72" s="1" customFormat="1" x14ac:dyDescent="0.25">
      <c r="A2917" s="6" t="e">
        <f t="shared" si="45"/>
        <v>#REF!</v>
      </c>
      <c r="B2917" s="6" t="s">
        <v>12576</v>
      </c>
      <c r="C2917" s="6" t="s">
        <v>9575</v>
      </c>
      <c r="D2917" s="6" t="str">
        <f>VLOOKUP(C2917,[1]Sheet1!$A:$B,2,0)</f>
        <v>SBI0000001</v>
      </c>
      <c r="E2917" s="6" t="s">
        <v>59</v>
      </c>
      <c r="F2917" s="6" t="s">
        <v>10532</v>
      </c>
      <c r="G2917" s="6" t="s">
        <v>12577</v>
      </c>
      <c r="H2917" s="6">
        <v>2633.9451319999998</v>
      </c>
      <c r="I2917" s="7"/>
      <c r="J2917" s="14"/>
      <c r="K2917" s="7" t="s">
        <v>41</v>
      </c>
      <c r="L2917" s="6" t="s">
        <v>12578</v>
      </c>
      <c r="M2917" s="6"/>
      <c r="N2917" s="6">
        <v>2475592</v>
      </c>
      <c r="O2917" s="6" t="s">
        <v>12579</v>
      </c>
      <c r="P2917" s="6"/>
      <c r="Q2917" s="6">
        <v>2475600</v>
      </c>
      <c r="R2917" s="6" t="s">
        <v>12580</v>
      </c>
      <c r="S2917" s="6"/>
      <c r="T2917" s="6">
        <v>117888</v>
      </c>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c r="BT2917" s="6"/>
    </row>
    <row r="2918" spans="1:72" s="1" customFormat="1" x14ac:dyDescent="0.25">
      <c r="A2918" s="6" t="e">
        <f t="shared" si="45"/>
        <v>#REF!</v>
      </c>
      <c r="B2918" s="6" t="s">
        <v>12581</v>
      </c>
      <c r="C2918" s="6" t="s">
        <v>9575</v>
      </c>
      <c r="D2918" s="6" t="str">
        <f>VLOOKUP(C2918,[1]Sheet1!$A:$B,2,0)</f>
        <v>SBI0000001</v>
      </c>
      <c r="E2918" s="6" t="s">
        <v>132</v>
      </c>
      <c r="F2918" s="6" t="s">
        <v>10532</v>
      </c>
      <c r="G2918" s="6" t="s">
        <v>12582</v>
      </c>
      <c r="H2918" s="6">
        <v>1487.7490075000001</v>
      </c>
      <c r="I2918" s="7"/>
      <c r="J2918" s="14"/>
      <c r="K2918" s="7" t="s">
        <v>41</v>
      </c>
      <c r="L2918" s="6" t="s">
        <v>12583</v>
      </c>
      <c r="M2918" s="6"/>
      <c r="N2918" s="6">
        <v>266533</v>
      </c>
      <c r="O2918" s="6" t="s">
        <v>12584</v>
      </c>
      <c r="P2918" s="6"/>
      <c r="Q2918" s="6">
        <v>267802</v>
      </c>
      <c r="R2918" s="6" t="s">
        <v>12585</v>
      </c>
      <c r="S2918" s="6"/>
      <c r="T2918" s="6"/>
      <c r="U2918" s="6" t="s">
        <v>12586</v>
      </c>
      <c r="V2918" s="6"/>
      <c r="W2918" s="6">
        <v>299236</v>
      </c>
      <c r="X2918" s="6" t="s">
        <v>12587</v>
      </c>
      <c r="Y2918" s="6"/>
      <c r="Z2918" s="6"/>
      <c r="AA2918" s="6" t="s">
        <v>12588</v>
      </c>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c r="BT2918" s="6"/>
    </row>
    <row r="2919" spans="1:72" s="1" customFormat="1" x14ac:dyDescent="0.25">
      <c r="A2919" s="6" t="e">
        <f t="shared" si="45"/>
        <v>#REF!</v>
      </c>
      <c r="B2919" s="6" t="s">
        <v>12589</v>
      </c>
      <c r="C2919" s="6" t="s">
        <v>9575</v>
      </c>
      <c r="D2919" s="6" t="str">
        <f>VLOOKUP(C2919,[1]Sheet1!$A:$B,2,0)</f>
        <v>SBI0000001</v>
      </c>
      <c r="E2919" s="6" t="s">
        <v>59</v>
      </c>
      <c r="F2919" s="6" t="s">
        <v>10532</v>
      </c>
      <c r="G2919" s="6" t="s">
        <v>12590</v>
      </c>
      <c r="H2919" s="6">
        <v>1467.4071700000002</v>
      </c>
      <c r="I2919" s="7"/>
      <c r="J2919" s="14"/>
      <c r="K2919" s="7" t="s">
        <v>41</v>
      </c>
      <c r="L2919" s="6" t="s">
        <v>12591</v>
      </c>
      <c r="M2919" s="6"/>
      <c r="N2919" s="6">
        <v>109026</v>
      </c>
      <c r="O2919" s="6" t="s">
        <v>12592</v>
      </c>
      <c r="P2919" s="6"/>
      <c r="Q2919" s="6">
        <v>3076924</v>
      </c>
      <c r="R2919" s="6"/>
      <c r="S2919" s="6"/>
      <c r="T2919" s="6"/>
      <c r="U2919" s="6"/>
      <c r="V2919" s="6"/>
      <c r="W2919" s="6"/>
      <c r="X2919" s="6"/>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c r="BT2919" s="6"/>
    </row>
    <row r="2920" spans="1:72" s="1" customFormat="1" x14ac:dyDescent="0.25">
      <c r="A2920" s="6" t="e">
        <f t="shared" si="45"/>
        <v>#REF!</v>
      </c>
      <c r="B2920" s="6" t="s">
        <v>12593</v>
      </c>
      <c r="C2920" s="6" t="s">
        <v>9575</v>
      </c>
      <c r="D2920" s="6" t="str">
        <f>VLOOKUP(C2920,[1]Sheet1!$A:$B,2,0)</f>
        <v>SBI0000001</v>
      </c>
      <c r="E2920" s="6" t="s">
        <v>59</v>
      </c>
      <c r="F2920" s="6" t="s">
        <v>10532</v>
      </c>
      <c r="G2920" s="6" t="s">
        <v>12594</v>
      </c>
      <c r="H2920" s="6">
        <v>1365.7613446999999</v>
      </c>
      <c r="I2920" s="7"/>
      <c r="J2920" s="14"/>
      <c r="K2920" s="7" t="s">
        <v>41</v>
      </c>
      <c r="L2920" s="6" t="s">
        <v>12595</v>
      </c>
      <c r="M2920" s="6"/>
      <c r="N2920" s="6">
        <v>309653</v>
      </c>
      <c r="O2920" s="6" t="s">
        <v>12596</v>
      </c>
      <c r="P2920" s="6"/>
      <c r="Q2920" s="6">
        <v>2746607</v>
      </c>
      <c r="R2920" s="6" t="s">
        <v>12597</v>
      </c>
      <c r="S2920" s="6"/>
      <c r="T2920" s="6" t="s">
        <v>26777</v>
      </c>
      <c r="U2920" s="6" t="s">
        <v>26778</v>
      </c>
      <c r="V2920" s="6"/>
      <c r="W2920" s="6"/>
      <c r="X2920" s="6" t="s">
        <v>26779</v>
      </c>
      <c r="Y2920" s="6"/>
      <c r="Z2920" s="6"/>
      <c r="AA2920" s="6" t="s">
        <v>26780</v>
      </c>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c r="BT2920" s="6"/>
    </row>
    <row r="2921" spans="1:72" s="1" customFormat="1" ht="27.6" x14ac:dyDescent="0.25">
      <c r="A2921" s="6" t="e">
        <f t="shared" si="45"/>
        <v>#REF!</v>
      </c>
      <c r="B2921" s="6" t="s">
        <v>12598</v>
      </c>
      <c r="C2921" s="6" t="s">
        <v>9575</v>
      </c>
      <c r="D2921" s="6" t="str">
        <f>VLOOKUP(C2921,[1]Sheet1!$A:$B,2,0)</f>
        <v>SBI0000001</v>
      </c>
      <c r="E2921" s="6" t="s">
        <v>132</v>
      </c>
      <c r="F2921" s="6" t="s">
        <v>10902</v>
      </c>
      <c r="G2921" s="6" t="s">
        <v>12599</v>
      </c>
      <c r="H2921" s="6">
        <v>83148.160000000003</v>
      </c>
      <c r="I2921" s="7"/>
      <c r="J2921" s="14"/>
      <c r="K2921" s="7" t="s">
        <v>41</v>
      </c>
      <c r="L2921" s="6" t="s">
        <v>12600</v>
      </c>
      <c r="M2921" s="6"/>
      <c r="N2921" s="6">
        <v>27025</v>
      </c>
      <c r="O2921" s="6" t="s">
        <v>26781</v>
      </c>
      <c r="P2921" s="6"/>
      <c r="Q2921" s="6">
        <v>27058</v>
      </c>
      <c r="R2921" s="6" t="s">
        <v>26782</v>
      </c>
      <c r="S2921" s="6"/>
      <c r="T2921" s="6">
        <v>1102237</v>
      </c>
      <c r="U2921" s="6"/>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c r="BT2921" s="6"/>
    </row>
    <row r="2922" spans="1:72" s="1" customFormat="1" x14ac:dyDescent="0.25">
      <c r="A2922" s="6" t="e">
        <f t="shared" si="45"/>
        <v>#REF!</v>
      </c>
      <c r="B2922" s="6" t="s">
        <v>12601</v>
      </c>
      <c r="C2922" s="6" t="s">
        <v>9575</v>
      </c>
      <c r="D2922" s="6" t="str">
        <f>VLOOKUP(C2922,[1]Sheet1!$A:$B,2,0)</f>
        <v>SBI0000001</v>
      </c>
      <c r="E2922" s="6" t="s">
        <v>59</v>
      </c>
      <c r="F2922" s="6" t="s">
        <v>12602</v>
      </c>
      <c r="G2922" s="6" t="s">
        <v>12603</v>
      </c>
      <c r="H2922" s="6">
        <v>52.094623500000004</v>
      </c>
      <c r="I2922" s="7"/>
      <c r="J2922" s="14"/>
      <c r="K2922" s="7" t="s">
        <v>41</v>
      </c>
      <c r="L2922" s="6" t="s">
        <v>12604</v>
      </c>
      <c r="M2922" s="6"/>
      <c r="N2922" s="6"/>
      <c r="O2922" s="6" t="s">
        <v>12605</v>
      </c>
      <c r="P2922" s="6"/>
      <c r="Q2922" s="6"/>
      <c r="R2922" s="6"/>
      <c r="S2922" s="6"/>
      <c r="T2922" s="6"/>
      <c r="U2922" s="6"/>
      <c r="V2922" s="6"/>
      <c r="W2922" s="6"/>
      <c r="X2922" s="6"/>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c r="BT2922" s="6"/>
    </row>
    <row r="2923" spans="1:72" s="1" customFormat="1" x14ac:dyDescent="0.25">
      <c r="A2923" s="6" t="e">
        <f t="shared" si="45"/>
        <v>#REF!</v>
      </c>
      <c r="B2923" s="6" t="s">
        <v>12606</v>
      </c>
      <c r="C2923" s="6" t="s">
        <v>9575</v>
      </c>
      <c r="D2923" s="6" t="str">
        <f>VLOOKUP(C2923,[1]Sheet1!$A:$B,2,0)</f>
        <v>SBI0000001</v>
      </c>
      <c r="E2923" s="6" t="s">
        <v>59</v>
      </c>
      <c r="F2923" s="6" t="s">
        <v>12602</v>
      </c>
      <c r="G2923" s="6" t="s">
        <v>12607</v>
      </c>
      <c r="H2923" s="6">
        <v>25.878250400000002</v>
      </c>
      <c r="I2923" s="7"/>
      <c r="J2923" s="14"/>
      <c r="K2923" s="7" t="s">
        <v>41</v>
      </c>
      <c r="L2923" s="6" t="s">
        <v>12608</v>
      </c>
      <c r="M2923" s="6"/>
      <c r="N2923" s="6"/>
      <c r="O2923" s="6" t="s">
        <v>12609</v>
      </c>
      <c r="P2923" s="6"/>
      <c r="Q2923" s="6"/>
      <c r="R2923" s="6" t="s">
        <v>12610</v>
      </c>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c r="BT2923" s="6"/>
    </row>
    <row r="2924" spans="1:72" s="1" customFormat="1" x14ac:dyDescent="0.25">
      <c r="A2924" s="6" t="e">
        <f t="shared" si="45"/>
        <v>#REF!</v>
      </c>
      <c r="B2924" s="6" t="s">
        <v>12611</v>
      </c>
      <c r="C2924" s="6" t="s">
        <v>9575</v>
      </c>
      <c r="D2924" s="6" t="str">
        <f>VLOOKUP(C2924,[1]Sheet1!$A:$B,2,0)</f>
        <v>SBI0000001</v>
      </c>
      <c r="E2924" s="6" t="s">
        <v>59</v>
      </c>
      <c r="F2924" s="6" t="s">
        <v>12612</v>
      </c>
      <c r="G2924" s="6" t="s">
        <v>12613</v>
      </c>
      <c r="H2924" s="6">
        <v>816.85912839999992</v>
      </c>
      <c r="I2924" s="7"/>
      <c r="J2924" s="15"/>
      <c r="K2924" s="7" t="s">
        <v>41</v>
      </c>
      <c r="L2924" s="6" t="s">
        <v>12614</v>
      </c>
      <c r="M2924" s="6"/>
      <c r="N2924" s="6">
        <v>1003071</v>
      </c>
      <c r="O2924" s="6" t="s">
        <v>12615</v>
      </c>
      <c r="P2924" s="6"/>
      <c r="Q2924" s="6">
        <v>1003090</v>
      </c>
      <c r="R2924" s="6" t="s">
        <v>12616</v>
      </c>
      <c r="S2924" s="6"/>
      <c r="T2924" s="6">
        <v>3154053</v>
      </c>
      <c r="U2924" s="6" t="s">
        <v>12617</v>
      </c>
      <c r="V2924" s="6"/>
      <c r="W2924" s="6"/>
      <c r="X2924" s="6" t="s">
        <v>12618</v>
      </c>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c r="BT2924" s="6"/>
    </row>
    <row r="2925" spans="1:72" s="1" customFormat="1" x14ac:dyDescent="0.25">
      <c r="A2925" s="6" t="e">
        <f t="shared" si="45"/>
        <v>#REF!</v>
      </c>
      <c r="B2925" s="6" t="s">
        <v>12619</v>
      </c>
      <c r="C2925" s="6" t="s">
        <v>9575</v>
      </c>
      <c r="D2925" s="6" t="str">
        <f>VLOOKUP(C2925,[1]Sheet1!$A:$B,2,0)</f>
        <v>SBI0000001</v>
      </c>
      <c r="E2925" s="6" t="s">
        <v>59</v>
      </c>
      <c r="F2925" s="6" t="s">
        <v>12612</v>
      </c>
      <c r="G2925" s="6" t="s">
        <v>12620</v>
      </c>
      <c r="H2925" s="6">
        <v>756.36828579999997</v>
      </c>
      <c r="I2925" s="7"/>
      <c r="J2925" s="14"/>
      <c r="K2925" s="7" t="s">
        <v>41</v>
      </c>
      <c r="L2925" s="6" t="s">
        <v>12621</v>
      </c>
      <c r="M2925" s="6"/>
      <c r="N2925" s="6"/>
      <c r="O2925" s="6" t="s">
        <v>12622</v>
      </c>
      <c r="P2925" s="6"/>
      <c r="Q2925" s="6"/>
      <c r="R2925" s="6" t="s">
        <v>12623</v>
      </c>
      <c r="S2925" s="6"/>
      <c r="T2925" s="6"/>
      <c r="U2925" s="6" t="s">
        <v>26783</v>
      </c>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c r="BT2925" s="6"/>
    </row>
    <row r="2926" spans="1:72" s="1" customFormat="1" ht="27.6" x14ac:dyDescent="0.25">
      <c r="A2926" s="6" t="e">
        <f t="shared" si="45"/>
        <v>#REF!</v>
      </c>
      <c r="B2926" s="6" t="s">
        <v>12624</v>
      </c>
      <c r="C2926" s="6" t="s">
        <v>9575</v>
      </c>
      <c r="D2926" s="6" t="str">
        <f>VLOOKUP(C2926,[1]Sheet1!$A:$B,2,0)</f>
        <v>SBI0000001</v>
      </c>
      <c r="E2926" s="6" t="s">
        <v>59</v>
      </c>
      <c r="F2926" s="6" t="s">
        <v>12612</v>
      </c>
      <c r="G2926" s="6" t="s">
        <v>12625</v>
      </c>
      <c r="H2926" s="6">
        <v>471.27970240000002</v>
      </c>
      <c r="I2926" s="7"/>
      <c r="J2926" s="14"/>
      <c r="K2926" s="7" t="s">
        <v>41</v>
      </c>
      <c r="L2926" s="6" t="s">
        <v>12626</v>
      </c>
      <c r="M2926" s="6"/>
      <c r="N2926" s="6">
        <v>1122010</v>
      </c>
      <c r="O2926" s="6" t="s">
        <v>12627</v>
      </c>
      <c r="P2926" s="6"/>
      <c r="Q2926" s="6"/>
      <c r="R2926" s="6" t="s">
        <v>12628</v>
      </c>
      <c r="S2926" s="6"/>
      <c r="T2926" s="6"/>
      <c r="U2926" s="6" t="s">
        <v>12629</v>
      </c>
      <c r="V2926" s="6"/>
      <c r="W2926" s="6"/>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c r="BT2926" s="6"/>
    </row>
    <row r="2927" spans="1:72" s="1" customFormat="1" x14ac:dyDescent="0.25">
      <c r="A2927" s="6" t="e">
        <f t="shared" si="45"/>
        <v>#REF!</v>
      </c>
      <c r="B2927" s="6" t="s">
        <v>12630</v>
      </c>
      <c r="C2927" s="6" t="s">
        <v>9575</v>
      </c>
      <c r="D2927" s="6" t="str">
        <f>VLOOKUP(C2927,[1]Sheet1!$A:$B,2,0)</f>
        <v>SBI0000001</v>
      </c>
      <c r="E2927" s="6" t="s">
        <v>132</v>
      </c>
      <c r="F2927" s="6" t="s">
        <v>12612</v>
      </c>
      <c r="G2927" s="6" t="s">
        <v>12631</v>
      </c>
      <c r="H2927" s="6">
        <v>129.69</v>
      </c>
      <c r="I2927" s="7"/>
      <c r="J2927" s="14"/>
      <c r="K2927" s="7" t="s">
        <v>41</v>
      </c>
      <c r="L2927" s="6" t="s">
        <v>12632</v>
      </c>
      <c r="M2927" s="6"/>
      <c r="N2927" s="6"/>
      <c r="O2927" s="6" t="s">
        <v>12633</v>
      </c>
      <c r="P2927" s="6"/>
      <c r="Q2927" s="6"/>
      <c r="R2927" s="6"/>
      <c r="S2927" s="6"/>
      <c r="T2927" s="6"/>
      <c r="U2927" s="6"/>
      <c r="V2927" s="6"/>
      <c r="W2927" s="6"/>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c r="BT2927" s="6"/>
    </row>
    <row r="2928" spans="1:72" s="1" customFormat="1" x14ac:dyDescent="0.25">
      <c r="A2928" s="6" t="e">
        <f t="shared" si="45"/>
        <v>#REF!</v>
      </c>
      <c r="B2928" s="6" t="s">
        <v>12634</v>
      </c>
      <c r="C2928" s="6" t="s">
        <v>9575</v>
      </c>
      <c r="D2928" s="6" t="str">
        <f>VLOOKUP(C2928,[1]Sheet1!$A:$B,2,0)</f>
        <v>SBI0000001</v>
      </c>
      <c r="E2928" s="6" t="s">
        <v>59</v>
      </c>
      <c r="F2928" s="6" t="s">
        <v>12612</v>
      </c>
      <c r="G2928" s="6" t="s">
        <v>26784</v>
      </c>
      <c r="H2928" s="6">
        <v>122.15514999999999</v>
      </c>
      <c r="I2928" s="7"/>
      <c r="J2928" s="14"/>
      <c r="K2928" s="7" t="s">
        <v>41</v>
      </c>
      <c r="L2928" s="6" t="s">
        <v>26785</v>
      </c>
      <c r="M2928" s="6"/>
      <c r="N2928" s="6"/>
      <c r="O2928" s="6" t="s">
        <v>26786</v>
      </c>
      <c r="P2928" s="6"/>
      <c r="Q2928" s="6"/>
      <c r="R2928" s="6" t="s">
        <v>12635</v>
      </c>
      <c r="S2928" s="6"/>
      <c r="T2928" s="6"/>
      <c r="U2928" s="6" t="s">
        <v>12636</v>
      </c>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c r="BT2928" s="6"/>
    </row>
    <row r="2929" spans="1:72" s="1" customFormat="1" x14ac:dyDescent="0.25">
      <c r="A2929" s="6" t="e">
        <f t="shared" si="45"/>
        <v>#REF!</v>
      </c>
      <c r="B2929" s="6" t="s">
        <v>12637</v>
      </c>
      <c r="C2929" s="6" t="s">
        <v>9575</v>
      </c>
      <c r="D2929" s="6" t="str">
        <f>VLOOKUP(C2929,[1]Sheet1!$A:$B,2,0)</f>
        <v>SBI0000001</v>
      </c>
      <c r="E2929" s="6" t="s">
        <v>59</v>
      </c>
      <c r="F2929" s="6" t="s">
        <v>12612</v>
      </c>
      <c r="G2929" s="6" t="s">
        <v>12638</v>
      </c>
      <c r="H2929" s="6">
        <v>74.706655400000002</v>
      </c>
      <c r="I2929" s="7"/>
      <c r="J2929" s="14"/>
      <c r="K2929" s="7" t="s">
        <v>41</v>
      </c>
      <c r="L2929" s="6" t="s">
        <v>12639</v>
      </c>
      <c r="M2929" s="6"/>
      <c r="N2929" s="6"/>
      <c r="O2929" s="6"/>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c r="BT2929" s="6"/>
    </row>
    <row r="2930" spans="1:72" s="1" customFormat="1" x14ac:dyDescent="0.25">
      <c r="A2930" s="6" t="e">
        <f t="shared" si="45"/>
        <v>#REF!</v>
      </c>
      <c r="B2930" s="6" t="s">
        <v>12640</v>
      </c>
      <c r="C2930" s="6" t="s">
        <v>9575</v>
      </c>
      <c r="D2930" s="6" t="str">
        <f>VLOOKUP(C2930,[1]Sheet1!$A:$B,2,0)</f>
        <v>SBI0000001</v>
      </c>
      <c r="E2930" s="6" t="s">
        <v>132</v>
      </c>
      <c r="F2930" s="6" t="s">
        <v>11028</v>
      </c>
      <c r="G2930" s="6" t="s">
        <v>12641</v>
      </c>
      <c r="H2930" s="6">
        <v>111.22426830000001</v>
      </c>
      <c r="I2930" s="7"/>
      <c r="J2930" s="15"/>
      <c r="K2930" s="7" t="s">
        <v>41</v>
      </c>
      <c r="L2930" s="6" t="s">
        <v>12642</v>
      </c>
      <c r="M2930" s="6"/>
      <c r="N2930" s="6"/>
      <c r="O2930" s="6" t="s">
        <v>12643</v>
      </c>
      <c r="P2930" s="6"/>
      <c r="Q2930" s="6"/>
      <c r="R2930" s="6"/>
      <c r="S2930" s="6"/>
      <c r="T2930" s="6"/>
      <c r="U2930" s="6"/>
      <c r="V2930" s="6"/>
      <c r="W2930" s="6"/>
      <c r="X2930" s="6"/>
      <c r="Y2930" s="6"/>
      <c r="Z2930" s="6"/>
      <c r="AA2930" s="6"/>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c r="BT2930" s="6"/>
    </row>
    <row r="2931" spans="1:72" s="1" customFormat="1" x14ac:dyDescent="0.25">
      <c r="A2931" s="6" t="e">
        <f t="shared" si="45"/>
        <v>#REF!</v>
      </c>
      <c r="B2931" s="6" t="s">
        <v>12644</v>
      </c>
      <c r="C2931" s="6" t="s">
        <v>9575</v>
      </c>
      <c r="D2931" s="6" t="str">
        <f>VLOOKUP(C2931,[1]Sheet1!$A:$B,2,0)</f>
        <v>SBI0000001</v>
      </c>
      <c r="E2931" s="6" t="s">
        <v>59</v>
      </c>
      <c r="F2931" s="6" t="s">
        <v>511</v>
      </c>
      <c r="G2931" s="6" t="s">
        <v>12645</v>
      </c>
      <c r="H2931" s="6">
        <v>54</v>
      </c>
      <c r="I2931" s="7"/>
      <c r="J2931" s="14"/>
      <c r="K2931" s="7" t="s">
        <v>41</v>
      </c>
      <c r="L2931" s="6" t="s">
        <v>12646</v>
      </c>
      <c r="M2931" s="6"/>
      <c r="N2931" s="6"/>
      <c r="O2931" s="6" t="s">
        <v>24372</v>
      </c>
      <c r="P2931" s="6"/>
      <c r="Q2931" s="6"/>
      <c r="R2931" s="6" t="s">
        <v>24372</v>
      </c>
      <c r="S2931" s="6"/>
      <c r="T2931" s="6"/>
      <c r="U2931" s="6" t="s">
        <v>24372</v>
      </c>
      <c r="V2931" s="6"/>
      <c r="W2931" s="6"/>
      <c r="X2931" s="6" t="s">
        <v>24372</v>
      </c>
      <c r="Y2931" s="6"/>
      <c r="Z2931" s="6"/>
      <c r="AA2931" s="6" t="s">
        <v>24372</v>
      </c>
      <c r="AB2931" s="6"/>
      <c r="AC2931" s="6"/>
      <c r="AD2931" s="6" t="s">
        <v>24372</v>
      </c>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c r="BT2931" s="6"/>
    </row>
    <row r="2932" spans="1:72" s="1" customFormat="1" x14ac:dyDescent="0.25">
      <c r="A2932" s="6" t="e">
        <f t="shared" si="45"/>
        <v>#REF!</v>
      </c>
      <c r="B2932" s="6" t="s">
        <v>26787</v>
      </c>
      <c r="C2932" s="6" t="s">
        <v>9575</v>
      </c>
      <c r="D2932" s="6" t="str">
        <f>VLOOKUP(C2932,[1]Sheet1!$A:$B,2,0)</f>
        <v>SBI0000001</v>
      </c>
      <c r="E2932" s="6" t="s">
        <v>1</v>
      </c>
      <c r="F2932" s="6" t="s">
        <v>26788</v>
      </c>
      <c r="G2932" s="6" t="s">
        <v>26789</v>
      </c>
      <c r="H2932" s="6">
        <v>1392</v>
      </c>
      <c r="I2932" s="7"/>
      <c r="J2932" s="14"/>
      <c r="K2932" s="7" t="s">
        <v>41</v>
      </c>
      <c r="L2932" s="6" t="s">
        <v>26790</v>
      </c>
      <c r="M2932" s="6"/>
      <c r="N2932" s="6"/>
      <c r="O2932" s="6"/>
      <c r="P2932" s="6"/>
      <c r="Q2932" s="6"/>
      <c r="R2932" s="6"/>
      <c r="S2932" s="6"/>
      <c r="T2932" s="6"/>
      <c r="U2932" s="6"/>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c r="BT2932" s="6"/>
    </row>
    <row r="2933" spans="1:72" s="1" customFormat="1" x14ac:dyDescent="0.25">
      <c r="A2933" s="6" t="e">
        <f t="shared" si="45"/>
        <v>#REF!</v>
      </c>
      <c r="B2933" s="6" t="s">
        <v>12647</v>
      </c>
      <c r="C2933" s="6" t="s">
        <v>9575</v>
      </c>
      <c r="D2933" s="6" t="str">
        <f>VLOOKUP(C2933,[1]Sheet1!$A:$B,2,0)</f>
        <v>SBI0000001</v>
      </c>
      <c r="E2933" s="6" t="s">
        <v>1</v>
      </c>
      <c r="F2933" s="6" t="s">
        <v>12648</v>
      </c>
      <c r="G2933" s="6" t="s">
        <v>12649</v>
      </c>
      <c r="H2933" s="6">
        <v>1469</v>
      </c>
      <c r="I2933" s="7"/>
      <c r="J2933" s="14"/>
      <c r="K2933" s="7" t="s">
        <v>41</v>
      </c>
      <c r="L2933" s="6" t="s">
        <v>12650</v>
      </c>
      <c r="M2933" s="6"/>
      <c r="N2933" s="6"/>
      <c r="O2933" s="6" t="s">
        <v>12651</v>
      </c>
      <c r="P2933" s="6"/>
      <c r="Q2933" s="6"/>
      <c r="R2933" s="6" t="s">
        <v>12652</v>
      </c>
      <c r="S2933" s="6"/>
      <c r="T2933" s="6"/>
      <c r="U2933" s="6"/>
      <c r="V2933" s="6"/>
      <c r="W2933" s="6"/>
      <c r="X2933" s="6"/>
      <c r="Y2933" s="6"/>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c r="BT2933" s="6"/>
    </row>
    <row r="2934" spans="1:72" s="1" customFormat="1" ht="27.6" x14ac:dyDescent="0.25">
      <c r="A2934" s="6" t="e">
        <f t="shared" si="45"/>
        <v>#REF!</v>
      </c>
      <c r="B2934" s="6" t="s">
        <v>12653</v>
      </c>
      <c r="C2934" s="6" t="s">
        <v>9575</v>
      </c>
      <c r="D2934" s="6" t="str">
        <f>VLOOKUP(C2934,[1]Sheet1!$A:$B,2,0)</f>
        <v>SBI0000001</v>
      </c>
      <c r="E2934" s="6" t="s">
        <v>1</v>
      </c>
      <c r="F2934" s="6" t="s">
        <v>12654</v>
      </c>
      <c r="G2934" s="6" t="s">
        <v>12655</v>
      </c>
      <c r="H2934" s="6">
        <v>155.02000000000001</v>
      </c>
      <c r="I2934" s="7"/>
      <c r="J2934" s="14"/>
      <c r="K2934" s="7" t="s">
        <v>41</v>
      </c>
      <c r="L2934" s="6" t="s">
        <v>12653</v>
      </c>
      <c r="M2934" s="6"/>
      <c r="N2934" s="6"/>
      <c r="O2934" s="6"/>
      <c r="P2934" s="6"/>
      <c r="Q2934" s="6"/>
      <c r="R2934" s="6"/>
      <c r="S2934" s="6"/>
      <c r="T2934" s="6"/>
      <c r="U2934" s="6"/>
      <c r="V2934" s="6"/>
      <c r="W2934" s="6"/>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c r="BT2934" s="6"/>
    </row>
    <row r="2935" spans="1:72" s="1" customFormat="1" x14ac:dyDescent="0.25">
      <c r="A2935" s="6" t="e">
        <f t="shared" si="45"/>
        <v>#REF!</v>
      </c>
      <c r="B2935" s="6" t="s">
        <v>26791</v>
      </c>
      <c r="C2935" s="6" t="s">
        <v>9575</v>
      </c>
      <c r="D2935" s="6" t="str">
        <f>VLOOKUP(C2935,[1]Sheet1!$A:$B,2,0)</f>
        <v>SBI0000001</v>
      </c>
      <c r="E2935" s="6" t="s">
        <v>1</v>
      </c>
      <c r="F2935" s="6" t="s">
        <v>26792</v>
      </c>
      <c r="G2935" s="6" t="s">
        <v>26793</v>
      </c>
      <c r="H2935" s="6">
        <v>39</v>
      </c>
      <c r="I2935" s="7"/>
      <c r="J2935" s="14"/>
      <c r="K2935" s="7" t="s">
        <v>41</v>
      </c>
      <c r="L2935" s="6" t="s">
        <v>12656</v>
      </c>
      <c r="M2935" s="6"/>
      <c r="N2935" s="6"/>
      <c r="O2935" s="6"/>
      <c r="P2935" s="6"/>
      <c r="Q2935" s="6"/>
      <c r="R2935" s="6"/>
      <c r="S2935" s="6"/>
      <c r="T2935" s="6"/>
      <c r="U2935" s="6"/>
      <c r="V2935" s="6"/>
      <c r="W2935" s="6"/>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c r="BT2935" s="6"/>
    </row>
    <row r="2936" spans="1:72" s="1" customFormat="1" x14ac:dyDescent="0.25">
      <c r="A2936" s="6" t="e">
        <f t="shared" si="45"/>
        <v>#REF!</v>
      </c>
      <c r="B2936" s="6" t="s">
        <v>26794</v>
      </c>
      <c r="C2936" s="6" t="s">
        <v>9575</v>
      </c>
      <c r="D2936" s="6" t="str">
        <f>VLOOKUP(C2936,[1]Sheet1!$A:$B,2,0)</f>
        <v>SBI0000001</v>
      </c>
      <c r="E2936" s="6" t="s">
        <v>1</v>
      </c>
      <c r="F2936" s="6" t="s">
        <v>26795</v>
      </c>
      <c r="G2936" s="6" t="s">
        <v>26796</v>
      </c>
      <c r="H2936" s="6">
        <v>357</v>
      </c>
      <c r="I2936" s="7"/>
      <c r="J2936" s="14"/>
      <c r="K2936" s="7" t="s">
        <v>41</v>
      </c>
      <c r="L2936" s="6" t="s">
        <v>26797</v>
      </c>
      <c r="M2936" s="6"/>
      <c r="N2936" s="6"/>
      <c r="O2936" s="6" t="s">
        <v>26798</v>
      </c>
      <c r="P2936" s="6"/>
      <c r="Q2936" s="6"/>
      <c r="R2936" s="6"/>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c r="BT2936" s="6"/>
    </row>
    <row r="2937" spans="1:72" s="1" customFormat="1" ht="27.6" x14ac:dyDescent="0.25">
      <c r="A2937" s="6" t="e">
        <f t="shared" si="45"/>
        <v>#REF!</v>
      </c>
      <c r="B2937" s="6" t="s">
        <v>12657</v>
      </c>
      <c r="C2937" s="6" t="s">
        <v>9575</v>
      </c>
      <c r="D2937" s="6" t="str">
        <f>VLOOKUP(C2937,[1]Sheet1!$A:$B,2,0)</f>
        <v>SBI0000001</v>
      </c>
      <c r="E2937" s="6" t="s">
        <v>1</v>
      </c>
      <c r="F2937" s="6" t="s">
        <v>12658</v>
      </c>
      <c r="G2937" s="6" t="s">
        <v>12659</v>
      </c>
      <c r="H2937" s="6">
        <v>55.68</v>
      </c>
      <c r="I2937" s="7"/>
      <c r="J2937" s="15"/>
      <c r="K2937" s="7" t="s">
        <v>41</v>
      </c>
      <c r="L2937" s="6" t="s">
        <v>12660</v>
      </c>
      <c r="M2937" s="6"/>
      <c r="N2937" s="6"/>
      <c r="O2937" s="6" t="s">
        <v>12661</v>
      </c>
      <c r="P2937" s="6"/>
      <c r="Q2937" s="6"/>
      <c r="R2937" s="6"/>
      <c r="S2937" s="6"/>
      <c r="T2937" s="6"/>
      <c r="U2937" s="6"/>
      <c r="V2937" s="6"/>
      <c r="W2937" s="6"/>
      <c r="X2937" s="6"/>
      <c r="Y2937" s="6"/>
      <c r="Z2937" s="6"/>
      <c r="AA2937" s="6"/>
      <c r="AB2937" s="6"/>
      <c r="AC2937" s="6"/>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c r="BT2937" s="6"/>
    </row>
    <row r="2938" spans="1:72" s="1" customFormat="1" ht="27.6" x14ac:dyDescent="0.25">
      <c r="A2938" s="6" t="e">
        <f t="shared" si="45"/>
        <v>#REF!</v>
      </c>
      <c r="B2938" s="6" t="s">
        <v>26799</v>
      </c>
      <c r="C2938" s="6" t="s">
        <v>9575</v>
      </c>
      <c r="D2938" s="6" t="str">
        <f>VLOOKUP(C2938,[1]Sheet1!$A:$B,2,0)</f>
        <v>SBI0000001</v>
      </c>
      <c r="E2938" s="6" t="s">
        <v>1</v>
      </c>
      <c r="F2938" s="6" t="s">
        <v>26800</v>
      </c>
      <c r="G2938" s="6" t="s">
        <v>26801</v>
      </c>
      <c r="H2938" s="6">
        <v>482</v>
      </c>
      <c r="I2938" s="7"/>
      <c r="J2938" s="14"/>
      <c r="K2938" s="7" t="s">
        <v>41</v>
      </c>
      <c r="L2938" s="6" t="s">
        <v>26802</v>
      </c>
      <c r="M2938" s="6"/>
      <c r="N2938" s="6"/>
      <c r="O2938" s="6" t="s">
        <v>26803</v>
      </c>
      <c r="P2938" s="6"/>
      <c r="Q2938" s="6"/>
      <c r="R2938" s="6" t="s">
        <v>26804</v>
      </c>
      <c r="S2938" s="6"/>
      <c r="T2938" s="6"/>
      <c r="U2938" s="6" t="s">
        <v>26805</v>
      </c>
      <c r="V2938" s="6"/>
      <c r="W2938" s="6"/>
      <c r="X2938" s="6" t="s">
        <v>26806</v>
      </c>
      <c r="Y2938" s="6"/>
      <c r="Z2938" s="6"/>
      <c r="AA2938" s="6" t="s">
        <v>26807</v>
      </c>
      <c r="AB2938" s="6"/>
      <c r="AC2938" s="6"/>
      <c r="AD2938" s="6" t="s">
        <v>26808</v>
      </c>
      <c r="AE2938" s="6"/>
      <c r="AF2938" s="6"/>
      <c r="AG2938" s="6" t="s">
        <v>26809</v>
      </c>
      <c r="AH2938" s="6"/>
      <c r="AI2938" s="6"/>
      <c r="AJ2938" s="6" t="s">
        <v>26810</v>
      </c>
      <c r="AK2938" s="6"/>
      <c r="AL2938" s="6"/>
      <c r="AM2938" s="6" t="s">
        <v>26811</v>
      </c>
      <c r="AN2938" s="6"/>
      <c r="AO2938" s="6"/>
      <c r="AP2938" s="6" t="s">
        <v>26812</v>
      </c>
      <c r="AQ2938" s="6"/>
      <c r="AR2938" s="6"/>
      <c r="AS2938" s="6" t="s">
        <v>26813</v>
      </c>
      <c r="AT2938" s="6"/>
      <c r="AU2938" s="6"/>
      <c r="AV2938" s="6" t="s">
        <v>26814</v>
      </c>
      <c r="AW2938" s="6"/>
      <c r="AX2938" s="6"/>
      <c r="AY2938" s="6" t="s">
        <v>26815</v>
      </c>
      <c r="AZ2938" s="6"/>
      <c r="BA2938" s="6"/>
      <c r="BB2938" s="6"/>
      <c r="BC2938" s="6"/>
      <c r="BD2938" s="6"/>
      <c r="BE2938" s="6"/>
      <c r="BF2938" s="6"/>
      <c r="BG2938" s="6"/>
      <c r="BH2938" s="6"/>
      <c r="BI2938" s="6"/>
      <c r="BJ2938" s="6"/>
      <c r="BK2938" s="6"/>
      <c r="BL2938" s="6"/>
      <c r="BM2938" s="6"/>
      <c r="BN2938" s="6"/>
      <c r="BO2938" s="6"/>
      <c r="BP2938" s="6"/>
      <c r="BQ2938" s="6"/>
      <c r="BR2938" s="6"/>
      <c r="BS2938" s="6"/>
      <c r="BT2938" s="6"/>
    </row>
    <row r="2939" spans="1:72" s="1" customFormat="1" x14ac:dyDescent="0.25">
      <c r="A2939" s="6" t="e">
        <f t="shared" si="45"/>
        <v>#REF!</v>
      </c>
      <c r="B2939" s="6" t="s">
        <v>26816</v>
      </c>
      <c r="C2939" s="6" t="s">
        <v>9575</v>
      </c>
      <c r="D2939" s="6" t="str">
        <f>VLOOKUP(C2939,[1]Sheet1!$A:$B,2,0)</f>
        <v>SBI0000001</v>
      </c>
      <c r="E2939" s="6" t="s">
        <v>1</v>
      </c>
      <c r="F2939" s="6" t="s">
        <v>26817</v>
      </c>
      <c r="G2939" s="6" t="s">
        <v>26818</v>
      </c>
      <c r="H2939" s="6">
        <v>188</v>
      </c>
      <c r="I2939" s="7"/>
      <c r="J2939" s="14"/>
      <c r="K2939" s="7" t="s">
        <v>41</v>
      </c>
      <c r="L2939" s="6" t="s">
        <v>12662</v>
      </c>
      <c r="M2939" s="6"/>
      <c r="N2939" s="6"/>
      <c r="O2939" s="6"/>
      <c r="P2939" s="6"/>
      <c r="Q2939" s="6"/>
      <c r="R2939" s="6"/>
      <c r="S2939" s="6"/>
      <c r="T2939" s="6"/>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c r="BT2939" s="6"/>
    </row>
    <row r="2940" spans="1:72" s="1" customFormat="1" x14ac:dyDescent="0.25">
      <c r="A2940" s="6" t="e">
        <f t="shared" si="45"/>
        <v>#REF!</v>
      </c>
      <c r="B2940" s="6" t="s">
        <v>12663</v>
      </c>
      <c r="C2940" s="6" t="s">
        <v>9575</v>
      </c>
      <c r="D2940" s="6" t="str">
        <f>VLOOKUP(C2940,[1]Sheet1!$A:$B,2,0)</f>
        <v>SBI0000001</v>
      </c>
      <c r="E2940" s="6" t="s">
        <v>1</v>
      </c>
      <c r="F2940" s="6" t="s">
        <v>12664</v>
      </c>
      <c r="G2940" s="6" t="s">
        <v>12665</v>
      </c>
      <c r="H2940" s="6">
        <v>84</v>
      </c>
      <c r="I2940" s="7"/>
      <c r="J2940" s="14"/>
      <c r="K2940" s="7" t="s">
        <v>41</v>
      </c>
      <c r="L2940" s="6" t="s">
        <v>12666</v>
      </c>
      <c r="M2940" s="6"/>
      <c r="N2940" s="6"/>
      <c r="O2940" s="6" t="s">
        <v>12667</v>
      </c>
      <c r="P2940" s="6"/>
      <c r="Q2940" s="6"/>
      <c r="R2940" s="6" t="s">
        <v>12668</v>
      </c>
      <c r="S2940" s="6"/>
      <c r="T2940" s="6"/>
      <c r="U2940" s="6" t="s">
        <v>12669</v>
      </c>
      <c r="V2940" s="6"/>
      <c r="W2940" s="6"/>
      <c r="X2940" s="6"/>
      <c r="Y2940" s="6"/>
      <c r="Z2940" s="6"/>
      <c r="AA2940" s="6"/>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c r="BT2940" s="6"/>
    </row>
    <row r="2941" spans="1:72" s="1" customFormat="1" x14ac:dyDescent="0.25">
      <c r="A2941" s="6" t="e">
        <f t="shared" si="45"/>
        <v>#REF!</v>
      </c>
      <c r="B2941" s="6" t="s">
        <v>12670</v>
      </c>
      <c r="C2941" s="6" t="s">
        <v>9575</v>
      </c>
      <c r="D2941" s="6" t="str">
        <f>VLOOKUP(C2941,[1]Sheet1!$A:$B,2,0)</f>
        <v>SBI0000001</v>
      </c>
      <c r="E2941" s="6" t="s">
        <v>1</v>
      </c>
      <c r="F2941" s="6" t="s">
        <v>8768</v>
      </c>
      <c r="G2941" s="6" t="s">
        <v>12671</v>
      </c>
      <c r="H2941" s="6">
        <v>310</v>
      </c>
      <c r="I2941" s="7"/>
      <c r="J2941" s="14"/>
      <c r="K2941" s="7" t="s">
        <v>41</v>
      </c>
      <c r="L2941" s="6" t="s">
        <v>12672</v>
      </c>
      <c r="M2941" s="6"/>
      <c r="N2941" s="6"/>
      <c r="O2941" s="6" t="s">
        <v>12673</v>
      </c>
      <c r="P2941" s="6"/>
      <c r="Q2941" s="6"/>
      <c r="R2941" s="6" t="s">
        <v>12674</v>
      </c>
      <c r="S2941" s="6"/>
      <c r="T2941" s="6"/>
      <c r="U2941" s="6" t="s">
        <v>12675</v>
      </c>
      <c r="V2941" s="6"/>
      <c r="W2941" s="6"/>
      <c r="X2941" s="6" t="s">
        <v>12676</v>
      </c>
      <c r="Y2941" s="6"/>
      <c r="Z2941" s="6"/>
      <c r="AA2941" s="6" t="s">
        <v>12677</v>
      </c>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c r="BT2941" s="6"/>
    </row>
    <row r="2942" spans="1:72" s="1" customFormat="1" x14ac:dyDescent="0.25">
      <c r="A2942" s="6" t="e">
        <f t="shared" si="45"/>
        <v>#REF!</v>
      </c>
      <c r="B2942" s="6" t="s">
        <v>26819</v>
      </c>
      <c r="C2942" s="6" t="s">
        <v>9575</v>
      </c>
      <c r="D2942" s="6" t="str">
        <f>VLOOKUP(C2942,[1]Sheet1!$A:$B,2,0)</f>
        <v>SBI0000001</v>
      </c>
      <c r="E2942" s="6" t="s">
        <v>1</v>
      </c>
      <c r="F2942" s="6" t="s">
        <v>26820</v>
      </c>
      <c r="G2942" s="6" t="s">
        <v>26821</v>
      </c>
      <c r="H2942" s="6">
        <v>3778.69</v>
      </c>
      <c r="I2942" s="7"/>
      <c r="J2942" s="15"/>
      <c r="K2942" s="7" t="s">
        <v>41</v>
      </c>
      <c r="L2942" s="6" t="s">
        <v>26822</v>
      </c>
      <c r="M2942" s="6"/>
      <c r="N2942" s="6">
        <v>245178</v>
      </c>
      <c r="O2942" s="6"/>
      <c r="P2942" s="6"/>
      <c r="Q2942" s="6"/>
      <c r="R2942" s="6"/>
      <c r="S2942" s="6"/>
      <c r="T2942" s="6"/>
      <c r="U2942" s="6"/>
      <c r="V2942" s="6"/>
      <c r="W2942" s="6"/>
      <c r="X2942" s="6"/>
      <c r="Y2942" s="6"/>
      <c r="Z2942" s="6"/>
      <c r="AA2942" s="6"/>
      <c r="AB2942" s="6"/>
      <c r="AC2942" s="6"/>
      <c r="AD2942" s="6"/>
      <c r="AE2942" s="6"/>
      <c r="AF2942" s="6"/>
      <c r="AG2942" s="6"/>
      <c r="AH2942" s="6"/>
      <c r="AI2942" s="6"/>
      <c r="AJ2942" s="6"/>
      <c r="AK2942" s="6"/>
      <c r="AL2942" s="6"/>
      <c r="AM2942" s="6"/>
      <c r="AN2942" s="6"/>
      <c r="AO2942" s="6"/>
      <c r="AP2942" s="6"/>
      <c r="AQ2942" s="6"/>
      <c r="AR2942" s="6"/>
      <c r="AS2942" s="6"/>
      <c r="AT2942" s="6"/>
      <c r="AU2942" s="6"/>
      <c r="AV2942" s="6"/>
      <c r="AW2942" s="6"/>
      <c r="AX2942" s="6"/>
      <c r="AY2942" s="6"/>
      <c r="AZ2942" s="6"/>
      <c r="BA2942" s="6"/>
      <c r="BB2942" s="6"/>
      <c r="BC2942" s="6"/>
      <c r="BD2942" s="6"/>
      <c r="BE2942" s="6"/>
      <c r="BF2942" s="6"/>
      <c r="BG2942" s="6"/>
      <c r="BH2942" s="6"/>
      <c r="BI2942" s="6"/>
      <c r="BJ2942" s="6"/>
      <c r="BK2942" s="6"/>
      <c r="BL2942" s="6"/>
      <c r="BM2942" s="6"/>
      <c r="BN2942" s="6"/>
      <c r="BO2942" s="6"/>
      <c r="BP2942" s="6"/>
      <c r="BQ2942" s="6"/>
      <c r="BR2942" s="6"/>
      <c r="BS2942" s="6"/>
      <c r="BT2942" s="6"/>
    </row>
    <row r="2943" spans="1:72" s="1" customFormat="1" ht="27.6" x14ac:dyDescent="0.25">
      <c r="A2943" s="6" t="e">
        <f t="shared" si="45"/>
        <v>#REF!</v>
      </c>
      <c r="B2943" s="6" t="s">
        <v>26823</v>
      </c>
      <c r="C2943" s="6" t="s">
        <v>9575</v>
      </c>
      <c r="D2943" s="6" t="str">
        <f>VLOOKUP(C2943,[1]Sheet1!$A:$B,2,0)</f>
        <v>SBI0000001</v>
      </c>
      <c r="E2943" s="6" t="s">
        <v>1</v>
      </c>
      <c r="F2943" s="6" t="s">
        <v>26820</v>
      </c>
      <c r="G2943" s="6" t="s">
        <v>26824</v>
      </c>
      <c r="H2943" s="6">
        <v>2000</v>
      </c>
      <c r="I2943" s="7"/>
      <c r="J2943" s="14"/>
      <c r="K2943" s="7" t="s">
        <v>41</v>
      </c>
      <c r="L2943" s="6" t="s">
        <v>26825</v>
      </c>
      <c r="M2943" s="6"/>
      <c r="N2943" s="6">
        <v>296595</v>
      </c>
      <c r="O2943" s="6" t="s">
        <v>26826</v>
      </c>
      <c r="P2943" s="6"/>
      <c r="Q2943" s="6">
        <v>152040</v>
      </c>
      <c r="R2943" s="6" t="s">
        <v>26827</v>
      </c>
      <c r="S2943" s="6"/>
      <c r="T2943" s="6"/>
      <c r="U2943" s="6"/>
      <c r="V2943" s="6"/>
      <c r="W2943" s="6"/>
      <c r="X2943" s="6" t="s">
        <v>26828</v>
      </c>
      <c r="Y2943" s="6"/>
      <c r="Z2943" s="6">
        <v>128890</v>
      </c>
      <c r="AA2943" s="6" t="s">
        <v>26829</v>
      </c>
      <c r="AB2943" s="6"/>
      <c r="AC2943" s="6">
        <v>90266</v>
      </c>
      <c r="AD2943" s="6" t="s">
        <v>26830</v>
      </c>
      <c r="AE2943" s="6"/>
      <c r="AF2943" s="6">
        <v>128958</v>
      </c>
      <c r="AG2943" s="6" t="s">
        <v>26831</v>
      </c>
      <c r="AH2943" s="6"/>
      <c r="AI2943" s="6"/>
      <c r="AJ2943" s="6" t="s">
        <v>26832</v>
      </c>
      <c r="AK2943" s="6"/>
      <c r="AL2943" s="6">
        <v>654962</v>
      </c>
      <c r="AM2943" s="6" t="s">
        <v>26833</v>
      </c>
      <c r="AN2943" s="6"/>
      <c r="AO2943" s="6">
        <v>2959666</v>
      </c>
      <c r="AP2943" s="6" t="s">
        <v>26834</v>
      </c>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c r="BT2943" s="6"/>
    </row>
    <row r="2944" spans="1:72" s="1" customFormat="1" x14ac:dyDescent="0.25">
      <c r="A2944" s="6" t="e">
        <f t="shared" ref="A2944:A3007" si="46">A2943+1</f>
        <v>#REF!</v>
      </c>
      <c r="B2944" s="6" t="s">
        <v>26835</v>
      </c>
      <c r="C2944" s="6" t="s">
        <v>9575</v>
      </c>
      <c r="D2944" s="6" t="str">
        <f>VLOOKUP(C2944,[1]Sheet1!$A:$B,2,0)</f>
        <v>SBI0000001</v>
      </c>
      <c r="E2944" s="6" t="s">
        <v>1</v>
      </c>
      <c r="F2944" s="6" t="s">
        <v>26836</v>
      </c>
      <c r="G2944" s="6" t="s">
        <v>26837</v>
      </c>
      <c r="H2944" s="6">
        <v>58</v>
      </c>
      <c r="I2944" s="7"/>
      <c r="J2944" s="14"/>
      <c r="K2944" s="7" t="s">
        <v>41</v>
      </c>
      <c r="L2944" s="6" t="s">
        <v>26838</v>
      </c>
      <c r="M2944" s="6"/>
      <c r="N2944" s="6"/>
      <c r="O2944" s="6" t="s">
        <v>26839</v>
      </c>
      <c r="P2944" s="6"/>
      <c r="Q2944" s="6"/>
      <c r="R2944" s="6" t="s">
        <v>26840</v>
      </c>
      <c r="S2944" s="6"/>
      <c r="T2944" s="6"/>
      <c r="U2944" s="6"/>
      <c r="V2944" s="6"/>
      <c r="W2944" s="6"/>
      <c r="X2944" s="6"/>
      <c r="Y2944" s="6"/>
      <c r="Z2944" s="6"/>
      <c r="AA2944" s="6"/>
      <c r="AB2944" s="6"/>
      <c r="AC2944" s="6"/>
      <c r="AD2944" s="6"/>
      <c r="AE2944" s="6"/>
      <c r="AF2944" s="6"/>
      <c r="AG2944" s="6"/>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c r="BT2944" s="6"/>
    </row>
    <row r="2945" spans="1:72" s="1" customFormat="1" x14ac:dyDescent="0.25">
      <c r="A2945" s="6" t="e">
        <f t="shared" si="46"/>
        <v>#REF!</v>
      </c>
      <c r="B2945" s="6" t="s">
        <v>26841</v>
      </c>
      <c r="C2945" s="6" t="s">
        <v>9575</v>
      </c>
      <c r="D2945" s="6" t="str">
        <f>VLOOKUP(C2945,[1]Sheet1!$A:$B,2,0)</f>
        <v>SBI0000001</v>
      </c>
      <c r="E2945" s="6" t="s">
        <v>1</v>
      </c>
      <c r="F2945" s="6" t="s">
        <v>26842</v>
      </c>
      <c r="G2945" s="6" t="s">
        <v>26843</v>
      </c>
      <c r="H2945" s="6">
        <v>1033</v>
      </c>
      <c r="I2945" s="7"/>
      <c r="J2945" s="14"/>
      <c r="K2945" s="7" t="s">
        <v>41</v>
      </c>
      <c r="L2945" s="6" t="s">
        <v>26844</v>
      </c>
      <c r="M2945" s="6"/>
      <c r="N2945" s="6"/>
      <c r="O2945" s="6" t="s">
        <v>26845</v>
      </c>
      <c r="P2945" s="6"/>
      <c r="Q2945" s="6"/>
      <c r="R2945" s="6" t="s">
        <v>26846</v>
      </c>
      <c r="S2945" s="6"/>
      <c r="T2945" s="6"/>
      <c r="U2945" s="6" t="s">
        <v>26847</v>
      </c>
      <c r="V2945" s="6"/>
      <c r="W2945" s="6"/>
      <c r="X2945" s="6"/>
      <c r="Y2945" s="6"/>
      <c r="Z2945" s="6"/>
      <c r="AA2945" s="6"/>
      <c r="AB2945" s="6"/>
      <c r="AC2945" s="6"/>
      <c r="AD2945" s="6"/>
      <c r="AE2945" s="6"/>
      <c r="AF2945" s="6"/>
      <c r="AG2945" s="6"/>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c r="BT2945" s="6"/>
    </row>
    <row r="2946" spans="1:72" s="1" customFormat="1" ht="27.6" x14ac:dyDescent="0.25">
      <c r="A2946" s="6" t="e">
        <f t="shared" si="46"/>
        <v>#REF!</v>
      </c>
      <c r="B2946" s="6" t="s">
        <v>12679</v>
      </c>
      <c r="C2946" s="6" t="s">
        <v>9575</v>
      </c>
      <c r="D2946" s="6" t="str">
        <f>VLOOKUP(C2946,[1]Sheet1!$A:$B,2,0)</f>
        <v>SBI0000001</v>
      </c>
      <c r="E2946" s="6" t="s">
        <v>1</v>
      </c>
      <c r="F2946" s="6" t="s">
        <v>12680</v>
      </c>
      <c r="G2946" s="6" t="s">
        <v>12681</v>
      </c>
      <c r="H2946" s="6">
        <v>237.41</v>
      </c>
      <c r="I2946" s="7"/>
      <c r="J2946" s="14"/>
      <c r="K2946" s="7" t="s">
        <v>41</v>
      </c>
      <c r="L2946" s="6" t="s">
        <v>26848</v>
      </c>
      <c r="M2946" s="6"/>
      <c r="N2946" s="6"/>
      <c r="O2946" s="6" t="s">
        <v>12682</v>
      </c>
      <c r="P2946" s="6"/>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c r="BT2946" s="6"/>
    </row>
    <row r="2947" spans="1:72" s="1" customFormat="1" ht="27.6" x14ac:dyDescent="0.25">
      <c r="A2947" s="6" t="e">
        <f t="shared" si="46"/>
        <v>#REF!</v>
      </c>
      <c r="B2947" s="6" t="s">
        <v>12683</v>
      </c>
      <c r="C2947" s="6" t="s">
        <v>9575</v>
      </c>
      <c r="D2947" s="6" t="str">
        <f>VLOOKUP(C2947,[1]Sheet1!$A:$B,2,0)</f>
        <v>SBI0000001</v>
      </c>
      <c r="E2947" s="6" t="s">
        <v>1</v>
      </c>
      <c r="F2947" s="6" t="s">
        <v>11138</v>
      </c>
      <c r="G2947" s="6" t="s">
        <v>26849</v>
      </c>
      <c r="H2947" s="6">
        <v>33251.175039300004</v>
      </c>
      <c r="I2947" s="7"/>
      <c r="J2947" s="14"/>
      <c r="K2947" s="7" t="s">
        <v>41</v>
      </c>
      <c r="L2947" s="6" t="s">
        <v>12684</v>
      </c>
      <c r="M2947" s="6"/>
      <c r="N2947" s="6">
        <v>1206174</v>
      </c>
      <c r="O2947" s="6" t="s">
        <v>12685</v>
      </c>
      <c r="P2947" s="6"/>
      <c r="Q2947" s="6">
        <v>1802821</v>
      </c>
      <c r="R2947" s="6" t="s">
        <v>12686</v>
      </c>
      <c r="S2947" s="6"/>
      <c r="T2947" s="6">
        <v>655763</v>
      </c>
      <c r="U2947" s="6"/>
      <c r="V2947" s="6"/>
      <c r="W2947" s="6"/>
      <c r="X2947" s="6"/>
      <c r="Y2947" s="6"/>
      <c r="Z2947" s="6"/>
      <c r="AA2947" s="6"/>
      <c r="AB2947" s="6"/>
      <c r="AC2947" s="6"/>
      <c r="AD2947" s="6"/>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c r="BT2947" s="6"/>
    </row>
    <row r="2948" spans="1:72" s="1" customFormat="1" ht="27.6" x14ac:dyDescent="0.25">
      <c r="A2948" s="6" t="e">
        <f t="shared" si="46"/>
        <v>#REF!</v>
      </c>
      <c r="B2948" s="6" t="s">
        <v>12687</v>
      </c>
      <c r="C2948" s="6" t="s">
        <v>9575</v>
      </c>
      <c r="D2948" s="6" t="str">
        <f>VLOOKUP(C2948,[1]Sheet1!$A:$B,2,0)</f>
        <v>SBI0000001</v>
      </c>
      <c r="E2948" s="6" t="s">
        <v>1</v>
      </c>
      <c r="F2948" s="6" t="s">
        <v>11138</v>
      </c>
      <c r="G2948" s="6" t="s">
        <v>12688</v>
      </c>
      <c r="H2948" s="6">
        <v>5641.1202711999995</v>
      </c>
      <c r="I2948" s="7"/>
      <c r="J2948" s="14"/>
      <c r="K2948" s="7" t="s">
        <v>41</v>
      </c>
      <c r="L2948" s="6" t="s">
        <v>12689</v>
      </c>
      <c r="M2948" s="6"/>
      <c r="N2948" s="6">
        <v>1485427</v>
      </c>
      <c r="O2948" s="6" t="s">
        <v>12690</v>
      </c>
      <c r="P2948" s="6"/>
      <c r="Q2948" s="6">
        <v>6493608</v>
      </c>
      <c r="R2948" s="6" t="s">
        <v>12691</v>
      </c>
      <c r="S2948" s="6"/>
      <c r="T2948" s="6">
        <v>2392263</v>
      </c>
      <c r="U2948" s="6" t="s">
        <v>12692</v>
      </c>
      <c r="V2948" s="6"/>
      <c r="W2948" s="6">
        <v>3084779</v>
      </c>
      <c r="X2948" s="6" t="s">
        <v>12693</v>
      </c>
      <c r="Y2948" s="6"/>
      <c r="Z2948" s="6">
        <v>1066812</v>
      </c>
      <c r="AA2948" s="6"/>
      <c r="AB2948" s="6"/>
      <c r="AC2948" s="6"/>
      <c r="AD2948" s="6"/>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c r="BT2948" s="6"/>
    </row>
    <row r="2949" spans="1:72" s="1" customFormat="1" x14ac:dyDescent="0.25">
      <c r="A2949" s="6" t="e">
        <f t="shared" si="46"/>
        <v>#REF!</v>
      </c>
      <c r="B2949" s="6" t="s">
        <v>12694</v>
      </c>
      <c r="C2949" s="6" t="s">
        <v>9575</v>
      </c>
      <c r="D2949" s="6" t="str">
        <f>VLOOKUP(C2949,[1]Sheet1!$A:$B,2,0)</f>
        <v>SBI0000001</v>
      </c>
      <c r="E2949" s="6" t="s">
        <v>415</v>
      </c>
      <c r="F2949" s="6" t="s">
        <v>10532</v>
      </c>
      <c r="G2949" s="6" t="s">
        <v>12695</v>
      </c>
      <c r="H2949" s="6">
        <v>12855.924086699999</v>
      </c>
      <c r="I2949" s="7"/>
      <c r="J2949" s="14"/>
      <c r="K2949" s="7" t="s">
        <v>41</v>
      </c>
      <c r="L2949" s="6" t="s">
        <v>12696</v>
      </c>
      <c r="M2949" s="6"/>
      <c r="N2949" s="6">
        <v>107764</v>
      </c>
      <c r="O2949" s="6" t="s">
        <v>12697</v>
      </c>
      <c r="P2949" s="6"/>
      <c r="Q2949" s="6">
        <v>108090</v>
      </c>
      <c r="R2949" s="6" t="s">
        <v>12698</v>
      </c>
      <c r="S2949" s="6"/>
      <c r="T2949" s="6">
        <v>108320</v>
      </c>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c r="BT2949" s="6"/>
    </row>
    <row r="2950" spans="1:72" s="1" customFormat="1" ht="27.6" x14ac:dyDescent="0.25">
      <c r="A2950" s="6" t="e">
        <f t="shared" si="46"/>
        <v>#REF!</v>
      </c>
      <c r="B2950" s="6" t="s">
        <v>12699</v>
      </c>
      <c r="C2950" s="6" t="s">
        <v>9575</v>
      </c>
      <c r="D2950" s="6" t="str">
        <f>VLOOKUP(C2950,[1]Sheet1!$A:$B,2,0)</f>
        <v>SBI0000001</v>
      </c>
      <c r="E2950" s="6" t="s">
        <v>1</v>
      </c>
      <c r="F2950" s="6" t="s">
        <v>10532</v>
      </c>
      <c r="G2950" s="6" t="s">
        <v>12700</v>
      </c>
      <c r="H2950" s="6">
        <v>953.24</v>
      </c>
      <c r="I2950" s="7"/>
      <c r="J2950" s="14"/>
      <c r="K2950" s="7" t="s">
        <v>41</v>
      </c>
      <c r="L2950" s="6" t="s">
        <v>12701</v>
      </c>
      <c r="M2950" s="6"/>
      <c r="N2950" s="6">
        <v>309653</v>
      </c>
      <c r="O2950" s="6" t="s">
        <v>12702</v>
      </c>
      <c r="P2950" s="6"/>
      <c r="Q2950" s="6">
        <v>309610</v>
      </c>
      <c r="R2950" s="6" t="s">
        <v>12703</v>
      </c>
      <c r="S2950" s="6"/>
      <c r="T2950" s="6"/>
      <c r="U2950" s="6" t="s">
        <v>12704</v>
      </c>
      <c r="V2950" s="6"/>
      <c r="W2950" s="6">
        <v>1414070</v>
      </c>
      <c r="X2950" s="6" t="s">
        <v>26850</v>
      </c>
      <c r="Y2950" s="6"/>
      <c r="Z2950" s="6"/>
      <c r="AA2950" s="6" t="s">
        <v>12705</v>
      </c>
      <c r="AB2950" s="6"/>
      <c r="AC2950" s="6"/>
      <c r="AD2950" s="6"/>
      <c r="AE2950" s="6"/>
      <c r="AF2950" s="6"/>
      <c r="AG2950" s="6"/>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c r="BT2950" s="6"/>
    </row>
    <row r="2951" spans="1:72" s="1" customFormat="1" ht="41.4" x14ac:dyDescent="0.25">
      <c r="A2951" s="6" t="e">
        <f t="shared" si="46"/>
        <v>#REF!</v>
      </c>
      <c r="B2951" s="6" t="s">
        <v>26851</v>
      </c>
      <c r="C2951" s="6" t="s">
        <v>9575</v>
      </c>
      <c r="D2951" s="6" t="str">
        <f>VLOOKUP(C2951,[1]Sheet1!$A:$B,2,0)</f>
        <v>SBI0000001</v>
      </c>
      <c r="E2951" s="6" t="s">
        <v>415</v>
      </c>
      <c r="F2951" s="6" t="s">
        <v>10289</v>
      </c>
      <c r="G2951" s="6" t="s">
        <v>12706</v>
      </c>
      <c r="H2951" s="6">
        <v>47628.57</v>
      </c>
      <c r="I2951" s="7"/>
      <c r="J2951" s="15"/>
      <c r="K2951" s="7" t="s">
        <v>41</v>
      </c>
      <c r="L2951" s="6" t="s">
        <v>12707</v>
      </c>
      <c r="M2951" s="6"/>
      <c r="N2951" s="6">
        <v>13917</v>
      </c>
      <c r="O2951" s="6" t="s">
        <v>12708</v>
      </c>
      <c r="P2951" s="6"/>
      <c r="Q2951" s="6">
        <v>16556</v>
      </c>
      <c r="R2951" s="6" t="s">
        <v>12709</v>
      </c>
      <c r="S2951" s="6"/>
      <c r="T2951" s="6">
        <v>5251413</v>
      </c>
      <c r="U2951" s="6"/>
      <c r="V2951" s="6"/>
      <c r="W2951" s="6"/>
      <c r="X2951" s="6"/>
      <c r="Y2951" s="6"/>
      <c r="Z2951" s="6"/>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c r="BT2951" s="6"/>
    </row>
    <row r="2952" spans="1:72" s="1" customFormat="1" ht="27.6" x14ac:dyDescent="0.25">
      <c r="A2952" s="6" t="e">
        <f t="shared" si="46"/>
        <v>#REF!</v>
      </c>
      <c r="B2952" s="6" t="s">
        <v>12710</v>
      </c>
      <c r="C2952" s="6" t="s">
        <v>9575</v>
      </c>
      <c r="D2952" s="6" t="str">
        <f>VLOOKUP(C2952,[1]Sheet1!$A:$B,2,0)</f>
        <v>SBI0000001</v>
      </c>
      <c r="E2952" s="6" t="s">
        <v>415</v>
      </c>
      <c r="F2952" s="6" t="s">
        <v>9577</v>
      </c>
      <c r="G2952" s="6" t="s">
        <v>12711</v>
      </c>
      <c r="H2952" s="6">
        <v>2471.5546300000001</v>
      </c>
      <c r="I2952" s="7"/>
      <c r="J2952" s="15"/>
      <c r="K2952" s="7" t="s">
        <v>41</v>
      </c>
      <c r="L2952" s="6" t="s">
        <v>26852</v>
      </c>
      <c r="M2952" s="6"/>
      <c r="N2952" s="6">
        <v>54833</v>
      </c>
      <c r="O2952" s="6" t="s">
        <v>26853</v>
      </c>
      <c r="P2952" s="6"/>
      <c r="Q2952" s="6">
        <v>86483</v>
      </c>
      <c r="R2952" s="6" t="s">
        <v>26854</v>
      </c>
      <c r="S2952" s="6"/>
      <c r="T2952" s="6">
        <v>61365</v>
      </c>
      <c r="U2952" s="6" t="s">
        <v>26855</v>
      </c>
      <c r="V2952" s="6"/>
      <c r="W2952" s="6">
        <v>55638</v>
      </c>
      <c r="X2952" s="6"/>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c r="BT2952" s="6"/>
    </row>
    <row r="2953" spans="1:72" s="1" customFormat="1" x14ac:dyDescent="0.25">
      <c r="A2953" s="6" t="e">
        <f t="shared" si="46"/>
        <v>#REF!</v>
      </c>
      <c r="B2953" s="6" t="s">
        <v>12712</v>
      </c>
      <c r="C2953" s="6" t="s">
        <v>9575</v>
      </c>
      <c r="D2953" s="6" t="str">
        <f>VLOOKUP(C2953,[1]Sheet1!$A:$B,2,0)</f>
        <v>SBI0000001</v>
      </c>
      <c r="E2953" s="6" t="s">
        <v>415</v>
      </c>
      <c r="F2953" s="6" t="s">
        <v>12218</v>
      </c>
      <c r="G2953" s="6" t="s">
        <v>12713</v>
      </c>
      <c r="H2953" s="6">
        <v>2970.3017654999999</v>
      </c>
      <c r="I2953" s="7"/>
      <c r="J2953" s="14"/>
      <c r="K2953" s="7" t="s">
        <v>41</v>
      </c>
      <c r="L2953" s="6" t="s">
        <v>12714</v>
      </c>
      <c r="M2953" s="6"/>
      <c r="N2953" s="6"/>
      <c r="O2953" s="6" t="s">
        <v>12715</v>
      </c>
      <c r="P2953" s="6"/>
      <c r="Q2953" s="6"/>
      <c r="R2953" s="6"/>
      <c r="S2953" s="6"/>
      <c r="T2953" s="6"/>
      <c r="U2953" s="6"/>
      <c r="V2953" s="6"/>
      <c r="W2953" s="6"/>
      <c r="X2953" s="6"/>
      <c r="Y2953" s="6"/>
      <c r="Z2953" s="6"/>
      <c r="AA2953" s="6"/>
      <c r="AB2953" s="6"/>
      <c r="AC2953" s="6"/>
      <c r="AD2953" s="6"/>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c r="BT2953" s="6"/>
    </row>
    <row r="2954" spans="1:72" s="1" customFormat="1" x14ac:dyDescent="0.25">
      <c r="A2954" s="6" t="e">
        <f t="shared" si="46"/>
        <v>#REF!</v>
      </c>
      <c r="B2954" s="6" t="s">
        <v>12716</v>
      </c>
      <c r="C2954" s="6" t="s">
        <v>9575</v>
      </c>
      <c r="D2954" s="6" t="str">
        <f>VLOOKUP(C2954,[1]Sheet1!$A:$B,2,0)</f>
        <v>SBI0000001</v>
      </c>
      <c r="E2954" s="6" t="s">
        <v>415</v>
      </c>
      <c r="F2954" s="6" t="s">
        <v>12218</v>
      </c>
      <c r="G2954" s="6" t="s">
        <v>12713</v>
      </c>
      <c r="H2954" s="6">
        <v>1804.040847</v>
      </c>
      <c r="I2954" s="7"/>
      <c r="J2954" s="14"/>
      <c r="K2954" s="7" t="s">
        <v>41</v>
      </c>
      <c r="L2954" s="6" t="s">
        <v>12714</v>
      </c>
      <c r="M2954" s="6"/>
      <c r="N2954" s="6"/>
      <c r="O2954" s="6" t="s">
        <v>12715</v>
      </c>
      <c r="P2954" s="6"/>
      <c r="Q2954" s="6"/>
      <c r="R2954" s="6"/>
      <c r="S2954" s="6"/>
      <c r="T2954" s="6"/>
      <c r="U2954" s="6"/>
      <c r="V2954" s="6"/>
      <c r="W2954" s="6"/>
      <c r="X2954" s="6"/>
      <c r="Y2954" s="6"/>
      <c r="Z2954" s="6"/>
      <c r="AA2954" s="6"/>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c r="BT2954" s="6"/>
    </row>
    <row r="2955" spans="1:72" s="1" customFormat="1" ht="27.6" x14ac:dyDescent="0.25">
      <c r="A2955" s="6" t="e">
        <f t="shared" si="46"/>
        <v>#REF!</v>
      </c>
      <c r="B2955" s="6" t="s">
        <v>12717</v>
      </c>
      <c r="C2955" s="6" t="s">
        <v>9575</v>
      </c>
      <c r="D2955" s="6" t="str">
        <f>VLOOKUP(C2955,[1]Sheet1!$A:$B,2,0)</f>
        <v>SBI0000001</v>
      </c>
      <c r="E2955" s="6" t="s">
        <v>415</v>
      </c>
      <c r="F2955" s="6" t="s">
        <v>11542</v>
      </c>
      <c r="G2955" s="6" t="s">
        <v>12718</v>
      </c>
      <c r="H2955" s="6">
        <v>187489.97875549999</v>
      </c>
      <c r="I2955" s="7"/>
      <c r="J2955" s="14"/>
      <c r="K2955" s="7" t="s">
        <v>41</v>
      </c>
      <c r="L2955" s="6" t="s">
        <v>12719</v>
      </c>
      <c r="M2955" s="6"/>
      <c r="N2955" s="6">
        <v>6754340</v>
      </c>
      <c r="O2955" s="6" t="s">
        <v>26856</v>
      </c>
      <c r="P2955" s="6"/>
      <c r="Q2955" s="6">
        <v>162615</v>
      </c>
      <c r="R2955" s="6" t="s">
        <v>26857</v>
      </c>
      <c r="S2955" s="6"/>
      <c r="T2955" s="6">
        <v>793751</v>
      </c>
      <c r="U2955" s="6" t="s">
        <v>26858</v>
      </c>
      <c r="V2955" s="6"/>
      <c r="W2955" s="6">
        <v>2863328</v>
      </c>
      <c r="X2955" s="6" t="s">
        <v>26859</v>
      </c>
      <c r="Y2955" s="6"/>
      <c r="Z2955" s="6">
        <v>1685012</v>
      </c>
      <c r="AA2955" s="6" t="s">
        <v>26860</v>
      </c>
      <c r="AB2955" s="6"/>
      <c r="AC2955" s="6">
        <v>64934</v>
      </c>
      <c r="AD2955" s="6" t="s">
        <v>26861</v>
      </c>
      <c r="AE2955" s="6"/>
      <c r="AF2955" s="6">
        <v>1062192</v>
      </c>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c r="BT2955" s="6"/>
    </row>
    <row r="2956" spans="1:72" s="1" customFormat="1" x14ac:dyDescent="0.25">
      <c r="A2956" s="6" t="e">
        <f t="shared" si="46"/>
        <v>#REF!</v>
      </c>
      <c r="B2956" s="6" t="s">
        <v>12720</v>
      </c>
      <c r="C2956" s="6" t="s">
        <v>9575</v>
      </c>
      <c r="D2956" s="6" t="str">
        <f>VLOOKUP(C2956,[1]Sheet1!$A:$B,2,0)</f>
        <v>SBI0000001</v>
      </c>
      <c r="E2956" s="6" t="s">
        <v>1</v>
      </c>
      <c r="F2956" s="6" t="s">
        <v>11542</v>
      </c>
      <c r="G2956" s="6" t="s">
        <v>12721</v>
      </c>
      <c r="H2956" s="6">
        <v>34730.463225599997</v>
      </c>
      <c r="I2956" s="7"/>
      <c r="J2956" s="15"/>
      <c r="K2956" s="7" t="s">
        <v>41</v>
      </c>
      <c r="L2956" s="6" t="s">
        <v>12722</v>
      </c>
      <c r="M2956" s="6"/>
      <c r="N2956" s="6">
        <v>200114</v>
      </c>
      <c r="O2956" s="6" t="s">
        <v>12723</v>
      </c>
      <c r="P2956" s="6"/>
      <c r="Q2956" s="6">
        <v>169955</v>
      </c>
      <c r="R2956" s="6"/>
      <c r="S2956" s="6"/>
      <c r="T2956" s="6"/>
      <c r="U2956" s="6"/>
      <c r="V2956" s="6"/>
      <c r="W2956" s="6"/>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c r="BT2956" s="6"/>
    </row>
    <row r="2957" spans="1:72" s="1" customFormat="1" ht="27.6" x14ac:dyDescent="0.25">
      <c r="A2957" s="6" t="e">
        <f t="shared" si="46"/>
        <v>#REF!</v>
      </c>
      <c r="B2957" s="6" t="s">
        <v>12724</v>
      </c>
      <c r="C2957" s="6" t="s">
        <v>9575</v>
      </c>
      <c r="D2957" s="6" t="str">
        <f>VLOOKUP(C2957,[1]Sheet1!$A:$B,2,0)</f>
        <v>SBI0000001</v>
      </c>
      <c r="E2957" s="6" t="s">
        <v>1</v>
      </c>
      <c r="F2957" s="6" t="s">
        <v>11542</v>
      </c>
      <c r="G2957" s="6" t="s">
        <v>26862</v>
      </c>
      <c r="H2957" s="6">
        <v>30078.71</v>
      </c>
      <c r="I2957" s="7"/>
      <c r="J2957" s="14"/>
      <c r="K2957" s="7" t="s">
        <v>41</v>
      </c>
      <c r="L2957" s="6" t="s">
        <v>12725</v>
      </c>
      <c r="M2957" s="6"/>
      <c r="N2957" s="6">
        <v>19720</v>
      </c>
      <c r="O2957" s="6" t="s">
        <v>12726</v>
      </c>
      <c r="P2957" s="6"/>
      <c r="Q2957" s="6">
        <v>38165</v>
      </c>
      <c r="R2957" s="6" t="s">
        <v>26863</v>
      </c>
      <c r="S2957" s="6"/>
      <c r="T2957" s="6">
        <v>2423171</v>
      </c>
      <c r="U2957" s="6"/>
      <c r="V2957" s="6"/>
      <c r="W2957" s="6"/>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c r="BT2957" s="6"/>
    </row>
    <row r="2958" spans="1:72" s="1" customFormat="1" x14ac:dyDescent="0.25">
      <c r="A2958" s="6" t="e">
        <f t="shared" si="46"/>
        <v>#REF!</v>
      </c>
      <c r="B2958" s="6" t="s">
        <v>12727</v>
      </c>
      <c r="C2958" s="6" t="s">
        <v>9575</v>
      </c>
      <c r="D2958" s="6" t="str">
        <f>VLOOKUP(C2958,[1]Sheet1!$A:$B,2,0)</f>
        <v>SBI0000001</v>
      </c>
      <c r="E2958" s="6" t="s">
        <v>415</v>
      </c>
      <c r="F2958" s="6" t="s">
        <v>11542</v>
      </c>
      <c r="G2958" s="6" t="s">
        <v>12728</v>
      </c>
      <c r="H2958" s="6">
        <v>29738.798457000001</v>
      </c>
      <c r="I2958" s="7"/>
      <c r="J2958" s="16"/>
      <c r="K2958" s="7" t="s">
        <v>12729</v>
      </c>
      <c r="L2958" s="6" t="s">
        <v>12730</v>
      </c>
      <c r="M2958" s="6"/>
      <c r="N2958" s="6">
        <v>228665</v>
      </c>
      <c r="O2958" s="6" t="s">
        <v>12731</v>
      </c>
      <c r="P2958" s="6"/>
      <c r="Q2958" s="6">
        <v>228818</v>
      </c>
      <c r="R2958" s="6" t="s">
        <v>12732</v>
      </c>
      <c r="S2958" s="6"/>
      <c r="T2958" s="6">
        <v>229302</v>
      </c>
      <c r="U2958" s="6" t="s">
        <v>12733</v>
      </c>
      <c r="V2958" s="6"/>
      <c r="W2958" s="6">
        <v>232130</v>
      </c>
      <c r="X2958" s="6"/>
      <c r="Y2958" s="6"/>
      <c r="Z2958" s="6"/>
      <c r="AA2958" s="6"/>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c r="BT2958" s="6"/>
    </row>
    <row r="2959" spans="1:72" s="1" customFormat="1" ht="27.6" x14ac:dyDescent="0.25">
      <c r="A2959" s="6" t="e">
        <f t="shared" si="46"/>
        <v>#REF!</v>
      </c>
      <c r="B2959" s="6" t="s">
        <v>12734</v>
      </c>
      <c r="C2959" s="6" t="s">
        <v>9575</v>
      </c>
      <c r="D2959" s="6" t="str">
        <f>VLOOKUP(C2959,[1]Sheet1!$A:$B,2,0)</f>
        <v>SBI0000001</v>
      </c>
      <c r="E2959" s="6" t="s">
        <v>415</v>
      </c>
      <c r="F2959" s="6" t="s">
        <v>11542</v>
      </c>
      <c r="G2959" s="6" t="s">
        <v>12735</v>
      </c>
      <c r="H2959" s="6">
        <v>28730.522257100001</v>
      </c>
      <c r="I2959" s="7"/>
      <c r="J2959" s="14"/>
      <c r="K2959" s="7" t="s">
        <v>12729</v>
      </c>
      <c r="L2959" s="6" t="s">
        <v>12736</v>
      </c>
      <c r="M2959" s="6"/>
      <c r="N2959" s="6">
        <v>1384067</v>
      </c>
      <c r="O2959" s="6" t="s">
        <v>12737</v>
      </c>
      <c r="P2959" s="6"/>
      <c r="Q2959" s="6"/>
      <c r="R2959" s="6" t="s">
        <v>12738</v>
      </c>
      <c r="S2959" s="6"/>
      <c r="T2959" s="6"/>
      <c r="U2959" s="6" t="s">
        <v>12739</v>
      </c>
      <c r="V2959" s="6"/>
      <c r="W2959" s="6"/>
      <c r="X2959" s="6" t="s">
        <v>26864</v>
      </c>
      <c r="Y2959" s="6"/>
      <c r="Z2959" s="6"/>
      <c r="AA2959" s="6" t="s">
        <v>26865</v>
      </c>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c r="BT2959" s="6"/>
    </row>
    <row r="2960" spans="1:72" s="1" customFormat="1" ht="27.6" x14ac:dyDescent="0.25">
      <c r="A2960" s="6" t="e">
        <f t="shared" si="46"/>
        <v>#REF!</v>
      </c>
      <c r="B2960" s="6" t="s">
        <v>4590</v>
      </c>
      <c r="C2960" s="6" t="s">
        <v>9575</v>
      </c>
      <c r="D2960" s="6" t="str">
        <f>VLOOKUP(C2960,[1]Sheet1!$A:$B,2,0)</f>
        <v>SBI0000001</v>
      </c>
      <c r="E2960" s="6" t="s">
        <v>1</v>
      </c>
      <c r="F2960" s="6" t="s">
        <v>11542</v>
      </c>
      <c r="G2960" s="6" t="s">
        <v>12740</v>
      </c>
      <c r="H2960" s="6">
        <v>25126.1881335</v>
      </c>
      <c r="I2960" s="7"/>
      <c r="J2960" s="15"/>
      <c r="K2960" s="7" t="s">
        <v>41</v>
      </c>
      <c r="L2960" s="6" t="s">
        <v>12741</v>
      </c>
      <c r="M2960" s="6"/>
      <c r="N2960" s="6">
        <v>165334</v>
      </c>
      <c r="O2960" s="6" t="s">
        <v>26866</v>
      </c>
      <c r="P2960" s="6"/>
      <c r="Q2960" s="6">
        <v>73476</v>
      </c>
      <c r="R2960" s="6" t="s">
        <v>26867</v>
      </c>
      <c r="S2960" s="6"/>
      <c r="T2960" s="6">
        <v>493980</v>
      </c>
      <c r="U2960" s="6" t="s">
        <v>26868</v>
      </c>
      <c r="V2960" s="6"/>
      <c r="W2960" s="6">
        <v>2515949</v>
      </c>
      <c r="X2960" s="6" t="s">
        <v>26869</v>
      </c>
      <c r="Y2960" s="6"/>
      <c r="Z2960" s="6"/>
      <c r="AA2960" s="6"/>
      <c r="AB2960" s="6"/>
      <c r="AC2960" s="6"/>
      <c r="AD2960" s="6"/>
      <c r="AE2960" s="6"/>
      <c r="AF2960" s="6"/>
      <c r="AG2960" s="6"/>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c r="BL2960" s="6"/>
      <c r="BM2960" s="6"/>
      <c r="BN2960" s="6"/>
      <c r="BO2960" s="6"/>
      <c r="BP2960" s="6"/>
      <c r="BQ2960" s="6"/>
      <c r="BR2960" s="6"/>
      <c r="BS2960" s="6"/>
      <c r="BT2960" s="6"/>
    </row>
    <row r="2961" spans="1:72" s="1" customFormat="1" ht="27.6" x14ac:dyDescent="0.25">
      <c r="A2961" s="6" t="e">
        <f t="shared" si="46"/>
        <v>#REF!</v>
      </c>
      <c r="B2961" s="6" t="s">
        <v>26870</v>
      </c>
      <c r="C2961" s="6" t="s">
        <v>9575</v>
      </c>
      <c r="D2961" s="6" t="str">
        <f>VLOOKUP(C2961,[1]Sheet1!$A:$B,2,0)</f>
        <v>SBI0000001</v>
      </c>
      <c r="E2961" s="6" t="s">
        <v>1</v>
      </c>
      <c r="F2961" s="6" t="s">
        <v>11542</v>
      </c>
      <c r="G2961" s="6" t="s">
        <v>12742</v>
      </c>
      <c r="H2961" s="6">
        <v>22905.42699</v>
      </c>
      <c r="I2961" s="7"/>
      <c r="J2961" s="15"/>
      <c r="K2961" s="7" t="s">
        <v>41</v>
      </c>
      <c r="L2961" s="6" t="s">
        <v>26871</v>
      </c>
      <c r="M2961" s="6"/>
      <c r="N2961" s="6">
        <v>591667</v>
      </c>
      <c r="O2961" s="6" t="s">
        <v>26872</v>
      </c>
      <c r="P2961" s="6"/>
      <c r="Q2961" s="6">
        <v>591706</v>
      </c>
      <c r="R2961" s="6" t="s">
        <v>26873</v>
      </c>
      <c r="S2961" s="6"/>
      <c r="T2961" s="6">
        <v>6852869</v>
      </c>
      <c r="U2961" s="6" t="s">
        <v>26874</v>
      </c>
      <c r="V2961" s="6"/>
      <c r="W2961" s="6">
        <v>7043808</v>
      </c>
      <c r="X2961" s="6" t="s">
        <v>26875</v>
      </c>
      <c r="Y2961" s="6"/>
      <c r="Z2961" s="6"/>
      <c r="AA2961" s="6" t="s">
        <v>12743</v>
      </c>
      <c r="AB2961" s="6"/>
      <c r="AC2961" s="6"/>
      <c r="AD2961" s="6"/>
      <c r="AE2961" s="6"/>
      <c r="AF2961" s="6"/>
      <c r="AG2961" s="6"/>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c r="BL2961" s="6"/>
      <c r="BM2961" s="6"/>
      <c r="BN2961" s="6"/>
      <c r="BO2961" s="6"/>
      <c r="BP2961" s="6"/>
      <c r="BQ2961" s="6"/>
      <c r="BR2961" s="6"/>
      <c r="BS2961" s="6"/>
      <c r="BT2961" s="6"/>
    </row>
    <row r="2962" spans="1:72" s="1" customFormat="1" ht="27.6" x14ac:dyDescent="0.25">
      <c r="A2962" s="6" t="e">
        <f t="shared" si="46"/>
        <v>#REF!</v>
      </c>
      <c r="B2962" s="6" t="s">
        <v>12744</v>
      </c>
      <c r="C2962" s="6" t="s">
        <v>9575</v>
      </c>
      <c r="D2962" s="6" t="str">
        <f>VLOOKUP(C2962,[1]Sheet1!$A:$B,2,0)</f>
        <v>SBI0000001</v>
      </c>
      <c r="E2962" s="6" t="s">
        <v>415</v>
      </c>
      <c r="F2962" s="6" t="s">
        <v>11542</v>
      </c>
      <c r="G2962" s="6" t="s">
        <v>12745</v>
      </c>
      <c r="H2962" s="6">
        <v>17986.710083599999</v>
      </c>
      <c r="I2962" s="7"/>
      <c r="J2962" s="14"/>
      <c r="K2962" s="7" t="s">
        <v>41</v>
      </c>
      <c r="L2962" s="6" t="s">
        <v>12746</v>
      </c>
      <c r="M2962" s="6"/>
      <c r="N2962" s="6">
        <v>30145</v>
      </c>
      <c r="O2962" s="6" t="s">
        <v>12747</v>
      </c>
      <c r="P2962" s="6"/>
      <c r="Q2962" s="6">
        <v>30123</v>
      </c>
      <c r="R2962" s="6" t="s">
        <v>26876</v>
      </c>
      <c r="S2962" s="6"/>
      <c r="T2962" s="6"/>
      <c r="U2962" s="6" t="s">
        <v>26877</v>
      </c>
      <c r="V2962" s="6"/>
      <c r="W2962" s="6"/>
      <c r="X2962" s="6" t="s">
        <v>26878</v>
      </c>
      <c r="Y2962" s="6"/>
      <c r="Z2962" s="6"/>
      <c r="AA2962" s="6" t="s">
        <v>26879</v>
      </c>
      <c r="AB2962" s="6"/>
      <c r="AC2962" s="6"/>
      <c r="AD2962" s="6"/>
      <c r="AE2962" s="6"/>
      <c r="AF2962" s="6"/>
      <c r="AG2962" s="6"/>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c r="BL2962" s="6"/>
      <c r="BM2962" s="6"/>
      <c r="BN2962" s="6"/>
      <c r="BO2962" s="6"/>
      <c r="BP2962" s="6"/>
      <c r="BQ2962" s="6"/>
      <c r="BR2962" s="6"/>
      <c r="BS2962" s="6"/>
      <c r="BT2962" s="6"/>
    </row>
    <row r="2963" spans="1:72" s="1" customFormat="1" ht="27.6" x14ac:dyDescent="0.25">
      <c r="A2963" s="6" t="e">
        <f t="shared" si="46"/>
        <v>#REF!</v>
      </c>
      <c r="B2963" s="6" t="s">
        <v>12748</v>
      </c>
      <c r="C2963" s="6" t="s">
        <v>9575</v>
      </c>
      <c r="D2963" s="6" t="str">
        <f>VLOOKUP(C2963,[1]Sheet1!$A:$B,2,0)</f>
        <v>SBI0000001</v>
      </c>
      <c r="E2963" s="6" t="s">
        <v>1</v>
      </c>
      <c r="F2963" s="6" t="s">
        <v>11542</v>
      </c>
      <c r="G2963" s="6" t="s">
        <v>12749</v>
      </c>
      <c r="H2963" s="6">
        <v>15855.41</v>
      </c>
      <c r="I2963" s="7"/>
      <c r="J2963" s="14"/>
      <c r="K2963" s="7" t="s">
        <v>41</v>
      </c>
      <c r="L2963" s="6" t="s">
        <v>12750</v>
      </c>
      <c r="M2963" s="6"/>
      <c r="N2963" s="6"/>
      <c r="O2963" s="6" t="s">
        <v>12751</v>
      </c>
      <c r="P2963" s="6"/>
      <c r="Q2963" s="6"/>
      <c r="R2963" s="6" t="s">
        <v>12752</v>
      </c>
      <c r="S2963" s="6"/>
      <c r="T2963" s="6"/>
      <c r="U2963" s="6" t="s">
        <v>12753</v>
      </c>
      <c r="V2963" s="6"/>
      <c r="W2963" s="6"/>
      <c r="X2963" s="6" t="s">
        <v>12754</v>
      </c>
      <c r="Y2963" s="6"/>
      <c r="Z2963" s="6"/>
      <c r="AA2963" s="6" t="s">
        <v>12755</v>
      </c>
      <c r="AB2963" s="6"/>
      <c r="AC2963" s="6"/>
      <c r="AD2963" s="6"/>
      <c r="AE2963" s="6"/>
      <c r="AF2963" s="6"/>
      <c r="AG2963" s="6"/>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c r="BL2963" s="6"/>
      <c r="BM2963" s="6"/>
      <c r="BN2963" s="6"/>
      <c r="BO2963" s="6"/>
      <c r="BP2963" s="6"/>
      <c r="BQ2963" s="6"/>
      <c r="BR2963" s="6"/>
      <c r="BS2963" s="6"/>
      <c r="BT2963" s="6"/>
    </row>
    <row r="2964" spans="1:72" s="1" customFormat="1" ht="27.6" x14ac:dyDescent="0.25">
      <c r="A2964" s="6" t="e">
        <f t="shared" si="46"/>
        <v>#REF!</v>
      </c>
      <c r="B2964" s="6" t="s">
        <v>12756</v>
      </c>
      <c r="C2964" s="6" t="s">
        <v>9575</v>
      </c>
      <c r="D2964" s="6" t="str">
        <f>VLOOKUP(C2964,[1]Sheet1!$A:$B,2,0)</f>
        <v>SBI0000001</v>
      </c>
      <c r="E2964" s="6" t="s">
        <v>1</v>
      </c>
      <c r="F2964" s="6" t="s">
        <v>11542</v>
      </c>
      <c r="G2964" s="6" t="s">
        <v>12757</v>
      </c>
      <c r="H2964" s="6">
        <v>14278.044564900001</v>
      </c>
      <c r="I2964" s="7"/>
      <c r="J2964" s="14"/>
      <c r="K2964" s="7" t="s">
        <v>41</v>
      </c>
      <c r="L2964" s="6" t="s">
        <v>12758</v>
      </c>
      <c r="M2964" s="6"/>
      <c r="N2964" s="6">
        <v>39077</v>
      </c>
      <c r="O2964" s="6" t="s">
        <v>26880</v>
      </c>
      <c r="P2964" s="6"/>
      <c r="Q2964" s="6">
        <v>50883</v>
      </c>
      <c r="R2964" s="6" t="s">
        <v>12759</v>
      </c>
      <c r="S2964" s="6"/>
      <c r="T2964" s="6">
        <v>51682</v>
      </c>
      <c r="U2964" s="6" t="s">
        <v>12760</v>
      </c>
      <c r="V2964" s="6"/>
      <c r="W2964" s="6"/>
      <c r="X2964" s="6" t="s">
        <v>12761</v>
      </c>
      <c r="Y2964" s="6"/>
      <c r="Z2964" s="6"/>
      <c r="AA2964" s="6" t="s">
        <v>26881</v>
      </c>
      <c r="AB2964" s="6"/>
      <c r="AC2964" s="6"/>
      <c r="AD2964" s="6" t="s">
        <v>26882</v>
      </c>
      <c r="AE2964" s="6"/>
      <c r="AF2964" s="6"/>
      <c r="AG2964" s="6" t="s">
        <v>12762</v>
      </c>
      <c r="AH2964" s="6"/>
      <c r="AI2964" s="6"/>
      <c r="AJ2964" s="6" t="s">
        <v>12763</v>
      </c>
      <c r="AK2964" s="6"/>
      <c r="AL2964" s="6"/>
      <c r="AM2964" s="6" t="s">
        <v>26883</v>
      </c>
      <c r="AN2964" s="6"/>
      <c r="AO2964" s="6"/>
      <c r="AP2964" s="6" t="s">
        <v>26884</v>
      </c>
      <c r="AQ2964" s="6"/>
      <c r="AR2964" s="6"/>
      <c r="AS2964" s="6" t="s">
        <v>26885</v>
      </c>
      <c r="AT2964" s="6"/>
      <c r="AU2964" s="6"/>
      <c r="AV2964" s="6" t="s">
        <v>12764</v>
      </c>
      <c r="AW2964" s="6"/>
      <c r="AX2964" s="6"/>
      <c r="AY2964" s="6" t="s">
        <v>26886</v>
      </c>
      <c r="AZ2964" s="6"/>
      <c r="BA2964" s="6"/>
      <c r="BB2964" s="6"/>
      <c r="BC2964" s="6"/>
      <c r="BD2964" s="6"/>
      <c r="BE2964" s="6"/>
      <c r="BF2964" s="6"/>
      <c r="BG2964" s="6"/>
      <c r="BH2964" s="6"/>
      <c r="BI2964" s="6"/>
      <c r="BJ2964" s="6"/>
      <c r="BK2964" s="6"/>
      <c r="BL2964" s="6"/>
      <c r="BM2964" s="6"/>
      <c r="BN2964" s="6"/>
      <c r="BO2964" s="6"/>
      <c r="BP2964" s="6"/>
      <c r="BQ2964" s="6"/>
      <c r="BR2964" s="6"/>
      <c r="BS2964" s="6"/>
      <c r="BT2964" s="6"/>
    </row>
    <row r="2965" spans="1:72" s="1" customFormat="1" x14ac:dyDescent="0.25">
      <c r="A2965" s="6" t="e">
        <f t="shared" si="46"/>
        <v>#REF!</v>
      </c>
      <c r="B2965" s="6" t="s">
        <v>12765</v>
      </c>
      <c r="C2965" s="6" t="s">
        <v>9575</v>
      </c>
      <c r="D2965" s="6" t="str">
        <f>VLOOKUP(C2965,[1]Sheet1!$A:$B,2,0)</f>
        <v>SBI0000001</v>
      </c>
      <c r="E2965" s="6" t="s">
        <v>415</v>
      </c>
      <c r="F2965" s="6" t="s">
        <v>11542</v>
      </c>
      <c r="G2965" s="6" t="s">
        <v>12766</v>
      </c>
      <c r="H2965" s="6">
        <v>11747.534079000001</v>
      </c>
      <c r="I2965" s="7"/>
      <c r="J2965" s="14"/>
      <c r="K2965" s="7" t="s">
        <v>41</v>
      </c>
      <c r="L2965" s="6" t="s">
        <v>12767</v>
      </c>
      <c r="M2965" s="6"/>
      <c r="N2965" s="6"/>
      <c r="O2965" s="6" t="s">
        <v>12768</v>
      </c>
      <c r="P2965" s="6"/>
      <c r="Q2965" s="6"/>
      <c r="R2965" s="6" t="s">
        <v>12769</v>
      </c>
      <c r="S2965" s="6"/>
      <c r="T2965" s="6"/>
      <c r="U2965" s="6"/>
      <c r="V2965" s="6"/>
      <c r="W2965" s="6"/>
      <c r="X2965" s="6"/>
      <c r="Y2965" s="6"/>
      <c r="Z2965" s="6"/>
      <c r="AA2965" s="6"/>
      <c r="AB2965" s="6"/>
      <c r="AC2965" s="6"/>
      <c r="AD2965" s="6"/>
      <c r="AE2965" s="6"/>
      <c r="AF2965" s="6"/>
      <c r="AG2965" s="6"/>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c r="BL2965" s="6"/>
      <c r="BM2965" s="6"/>
      <c r="BN2965" s="6"/>
      <c r="BO2965" s="6"/>
      <c r="BP2965" s="6"/>
      <c r="BQ2965" s="6"/>
      <c r="BR2965" s="6"/>
      <c r="BS2965" s="6"/>
      <c r="BT2965" s="6"/>
    </row>
    <row r="2966" spans="1:72" s="1" customFormat="1" x14ac:dyDescent="0.25">
      <c r="A2966" s="6" t="e">
        <f t="shared" si="46"/>
        <v>#REF!</v>
      </c>
      <c r="B2966" s="6" t="s">
        <v>12770</v>
      </c>
      <c r="C2966" s="6" t="s">
        <v>9575</v>
      </c>
      <c r="D2966" s="6" t="str">
        <f>VLOOKUP(C2966,[1]Sheet1!$A:$B,2,0)</f>
        <v>SBI0000001</v>
      </c>
      <c r="E2966" s="6" t="s">
        <v>1</v>
      </c>
      <c r="F2966" s="6" t="s">
        <v>11542</v>
      </c>
      <c r="G2966" s="6" t="s">
        <v>26887</v>
      </c>
      <c r="H2966" s="6">
        <v>11537.033354199999</v>
      </c>
      <c r="I2966" s="7"/>
      <c r="J2966" s="14"/>
      <c r="K2966" s="7" t="s">
        <v>41</v>
      </c>
      <c r="L2966" s="6" t="s">
        <v>26888</v>
      </c>
      <c r="M2966" s="6"/>
      <c r="N2966" s="6">
        <v>5272135</v>
      </c>
      <c r="O2966" s="6" t="s">
        <v>26889</v>
      </c>
      <c r="P2966" s="6"/>
      <c r="Q2966" s="6">
        <v>3488073</v>
      </c>
      <c r="R2966" s="6" t="s">
        <v>26890</v>
      </c>
      <c r="S2966" s="6"/>
      <c r="T2966" s="6">
        <v>5316274</v>
      </c>
      <c r="U2966" s="6" t="s">
        <v>26891</v>
      </c>
      <c r="V2966" s="6"/>
      <c r="W2966" s="6">
        <v>6701468</v>
      </c>
      <c r="X2966" s="6"/>
      <c r="Y2966" s="6"/>
      <c r="Z2966" s="6"/>
      <c r="AA2966" s="6"/>
      <c r="AB2966" s="6"/>
      <c r="AC2966" s="6"/>
      <c r="AD2966" s="6"/>
      <c r="AE2966" s="6"/>
      <c r="AF2966" s="6"/>
      <c r="AG2966" s="6"/>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c r="BL2966" s="6"/>
      <c r="BM2966" s="6"/>
      <c r="BN2966" s="6"/>
      <c r="BO2966" s="6"/>
      <c r="BP2966" s="6"/>
      <c r="BQ2966" s="6"/>
      <c r="BR2966" s="6"/>
      <c r="BS2966" s="6"/>
      <c r="BT2966" s="6"/>
    </row>
    <row r="2967" spans="1:72" s="1" customFormat="1" ht="27.6" x14ac:dyDescent="0.25">
      <c r="A2967" s="6" t="e">
        <f t="shared" si="46"/>
        <v>#REF!</v>
      </c>
      <c r="B2967" s="6" t="s">
        <v>12771</v>
      </c>
      <c r="C2967" s="6" t="s">
        <v>9575</v>
      </c>
      <c r="D2967" s="6" t="str">
        <f>VLOOKUP(C2967,[1]Sheet1!$A:$B,2,0)</f>
        <v>SBI0000001</v>
      </c>
      <c r="E2967" s="6" t="s">
        <v>1</v>
      </c>
      <c r="F2967" s="6" t="s">
        <v>11542</v>
      </c>
      <c r="G2967" s="6" t="s">
        <v>26892</v>
      </c>
      <c r="H2967" s="6">
        <v>9216.2731002</v>
      </c>
      <c r="I2967" s="7"/>
      <c r="J2967" s="14"/>
      <c r="K2967" s="7" t="s">
        <v>41</v>
      </c>
      <c r="L2967" s="6" t="s">
        <v>26893</v>
      </c>
      <c r="M2967" s="6"/>
      <c r="N2967" s="6">
        <v>1112079</v>
      </c>
      <c r="O2967" s="6" t="s">
        <v>26894</v>
      </c>
      <c r="P2967" s="6"/>
      <c r="Q2967" s="6">
        <v>139306</v>
      </c>
      <c r="R2967" s="6" t="s">
        <v>26895</v>
      </c>
      <c r="S2967" s="6"/>
      <c r="T2967" s="6">
        <v>132349</v>
      </c>
      <c r="U2967" s="6"/>
      <c r="V2967" s="6"/>
      <c r="W2967" s="6"/>
      <c r="X2967" s="6"/>
      <c r="Y2967" s="6"/>
      <c r="Z2967" s="6"/>
      <c r="AA2967" s="6"/>
      <c r="AB2967" s="6"/>
      <c r="AC2967" s="6"/>
      <c r="AD2967" s="6"/>
      <c r="AE2967" s="6"/>
      <c r="AF2967" s="6"/>
      <c r="AG2967" s="6"/>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c r="BL2967" s="6"/>
      <c r="BM2967" s="6"/>
      <c r="BN2967" s="6"/>
      <c r="BO2967" s="6"/>
      <c r="BP2967" s="6"/>
      <c r="BQ2967" s="6"/>
      <c r="BR2967" s="6"/>
      <c r="BS2967" s="6"/>
      <c r="BT2967" s="6"/>
    </row>
    <row r="2968" spans="1:72" s="1" customFormat="1" ht="27.6" x14ac:dyDescent="0.25">
      <c r="A2968" s="6" t="e">
        <f t="shared" si="46"/>
        <v>#REF!</v>
      </c>
      <c r="B2968" s="6" t="s">
        <v>12772</v>
      </c>
      <c r="C2968" s="6" t="s">
        <v>9575</v>
      </c>
      <c r="D2968" s="6" t="str">
        <f>VLOOKUP(C2968,[1]Sheet1!$A:$B,2,0)</f>
        <v>SBI0000001</v>
      </c>
      <c r="E2968" s="6" t="s">
        <v>1</v>
      </c>
      <c r="F2968" s="6" t="s">
        <v>11542</v>
      </c>
      <c r="G2968" s="6" t="s">
        <v>12773</v>
      </c>
      <c r="H2968" s="6">
        <v>8874.2784694000002</v>
      </c>
      <c r="I2968" s="7"/>
      <c r="J2968" s="14"/>
      <c r="K2968" s="7" t="s">
        <v>41</v>
      </c>
      <c r="L2968" s="6" t="s">
        <v>12774</v>
      </c>
      <c r="M2968" s="6"/>
      <c r="N2968" s="6">
        <v>91127</v>
      </c>
      <c r="O2968" s="6" t="s">
        <v>12775</v>
      </c>
      <c r="P2968" s="6"/>
      <c r="Q2968" s="6">
        <v>2039345</v>
      </c>
      <c r="R2968" s="6" t="s">
        <v>12776</v>
      </c>
      <c r="S2968" s="6"/>
      <c r="T2968" s="6">
        <v>245037</v>
      </c>
      <c r="U2968" s="6" t="s">
        <v>26896</v>
      </c>
      <c r="V2968" s="6"/>
      <c r="W2968" s="6">
        <v>3017958</v>
      </c>
      <c r="X2968" s="6"/>
      <c r="Y2968" s="6"/>
      <c r="Z2968" s="6"/>
      <c r="AA2968" s="6"/>
      <c r="AB2968" s="6"/>
      <c r="AC2968" s="6"/>
      <c r="AD2968" s="6"/>
      <c r="AE2968" s="6"/>
      <c r="AF2968" s="6"/>
      <c r="AG2968" s="6"/>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c r="BL2968" s="6"/>
      <c r="BM2968" s="6"/>
      <c r="BN2968" s="6"/>
      <c r="BO2968" s="6"/>
      <c r="BP2968" s="6"/>
      <c r="BQ2968" s="6"/>
      <c r="BR2968" s="6"/>
      <c r="BS2968" s="6"/>
      <c r="BT2968" s="6"/>
    </row>
    <row r="2969" spans="1:72" s="1" customFormat="1" x14ac:dyDescent="0.25">
      <c r="A2969" s="6" t="e">
        <f t="shared" si="46"/>
        <v>#REF!</v>
      </c>
      <c r="B2969" s="6" t="s">
        <v>12777</v>
      </c>
      <c r="C2969" s="6" t="s">
        <v>9575</v>
      </c>
      <c r="D2969" s="6" t="str">
        <f>VLOOKUP(C2969,[1]Sheet1!$A:$B,2,0)</f>
        <v>SBI0000001</v>
      </c>
      <c r="E2969" s="6" t="s">
        <v>1</v>
      </c>
      <c r="F2969" s="6" t="s">
        <v>11542</v>
      </c>
      <c r="G2969" s="6" t="s">
        <v>12778</v>
      </c>
      <c r="H2969" s="6">
        <v>6519.8080145999993</v>
      </c>
      <c r="I2969" s="7"/>
      <c r="J2969" s="14"/>
      <c r="K2969" s="7" t="s">
        <v>41</v>
      </c>
      <c r="L2969" s="6" t="s">
        <v>12779</v>
      </c>
      <c r="M2969" s="6"/>
      <c r="N2969" s="6">
        <v>1299276</v>
      </c>
      <c r="O2969" s="6"/>
      <c r="P2969" s="6"/>
      <c r="Q2969" s="6"/>
      <c r="R2969" s="6"/>
      <c r="S2969" s="6"/>
      <c r="T2969" s="6"/>
      <c r="U2969" s="6"/>
      <c r="V2969" s="6"/>
      <c r="W2969" s="6"/>
      <c r="X2969" s="6"/>
      <c r="Y2969" s="6"/>
      <c r="Z2969" s="6"/>
      <c r="AA2969" s="6"/>
      <c r="AB2969" s="6"/>
      <c r="AC2969" s="6"/>
      <c r="AD2969" s="6"/>
      <c r="AE2969" s="6"/>
      <c r="AF2969" s="6"/>
      <c r="AG2969" s="6"/>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c r="BL2969" s="6"/>
      <c r="BM2969" s="6"/>
      <c r="BN2969" s="6"/>
      <c r="BO2969" s="6"/>
      <c r="BP2969" s="6"/>
      <c r="BQ2969" s="6"/>
      <c r="BR2969" s="6"/>
      <c r="BS2969" s="6"/>
      <c r="BT2969" s="6"/>
    </row>
    <row r="2970" spans="1:72" s="1" customFormat="1" x14ac:dyDescent="0.25">
      <c r="A2970" s="6" t="e">
        <f t="shared" si="46"/>
        <v>#REF!</v>
      </c>
      <c r="B2970" s="6" t="s">
        <v>12780</v>
      </c>
      <c r="C2970" s="6" t="s">
        <v>9575</v>
      </c>
      <c r="D2970" s="6" t="str">
        <f>VLOOKUP(C2970,[1]Sheet1!$A:$B,2,0)</f>
        <v>SBI0000001</v>
      </c>
      <c r="E2970" s="6" t="s">
        <v>1</v>
      </c>
      <c r="F2970" s="6" t="s">
        <v>11542</v>
      </c>
      <c r="G2970" s="6" t="s">
        <v>12781</v>
      </c>
      <c r="H2970" s="6">
        <v>6126.24</v>
      </c>
      <c r="I2970" s="7"/>
      <c r="J2970" s="14"/>
      <c r="K2970" s="7" t="s">
        <v>41</v>
      </c>
      <c r="L2970" s="6" t="s">
        <v>12782</v>
      </c>
      <c r="M2970" s="6"/>
      <c r="N2970" s="6">
        <v>1264376</v>
      </c>
      <c r="O2970" s="6" t="s">
        <v>12783</v>
      </c>
      <c r="P2970" s="6"/>
      <c r="Q2970" s="6">
        <v>260194</v>
      </c>
      <c r="R2970" s="6"/>
      <c r="S2970" s="6"/>
      <c r="T2970" s="6"/>
      <c r="U2970" s="6"/>
      <c r="V2970" s="6"/>
      <c r="W2970" s="6"/>
      <c r="X2970" s="6"/>
      <c r="Y2970" s="6"/>
      <c r="Z2970" s="6"/>
      <c r="AA2970" s="6"/>
      <c r="AB2970" s="6"/>
      <c r="AC2970" s="6"/>
      <c r="AD2970" s="6"/>
      <c r="AE2970" s="6"/>
      <c r="AF2970" s="6"/>
      <c r="AG2970" s="6"/>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c r="BL2970" s="6"/>
      <c r="BM2970" s="6"/>
      <c r="BN2970" s="6"/>
      <c r="BO2970" s="6"/>
      <c r="BP2970" s="6"/>
      <c r="BQ2970" s="6"/>
      <c r="BR2970" s="6"/>
      <c r="BS2970" s="6"/>
      <c r="BT2970" s="6"/>
    </row>
    <row r="2971" spans="1:72" s="1" customFormat="1" ht="27.6" x14ac:dyDescent="0.25">
      <c r="A2971" s="6" t="e">
        <f t="shared" si="46"/>
        <v>#REF!</v>
      </c>
      <c r="B2971" s="6" t="s">
        <v>12784</v>
      </c>
      <c r="C2971" s="6" t="s">
        <v>9575</v>
      </c>
      <c r="D2971" s="6" t="str">
        <f>VLOOKUP(C2971,[1]Sheet1!$A:$B,2,0)</f>
        <v>SBI0000001</v>
      </c>
      <c r="E2971" s="6" t="s">
        <v>1</v>
      </c>
      <c r="F2971" s="6" t="s">
        <v>11542</v>
      </c>
      <c r="G2971" s="6" t="s">
        <v>12785</v>
      </c>
      <c r="H2971" s="6">
        <v>5880.0881388999996</v>
      </c>
      <c r="I2971" s="7"/>
      <c r="J2971" s="14"/>
      <c r="K2971" s="7" t="s">
        <v>41</v>
      </c>
      <c r="L2971" s="6" t="s">
        <v>12786</v>
      </c>
      <c r="M2971" s="6"/>
      <c r="N2971" s="6"/>
      <c r="O2971" s="6" t="s">
        <v>12787</v>
      </c>
      <c r="P2971" s="6"/>
      <c r="Q2971" s="6"/>
      <c r="R2971" s="6"/>
      <c r="S2971" s="6"/>
      <c r="T2971" s="6"/>
      <c r="U2971" s="6"/>
      <c r="V2971" s="6"/>
      <c r="W2971" s="6"/>
      <c r="X2971" s="6"/>
      <c r="Y2971" s="6"/>
      <c r="Z2971" s="6"/>
      <c r="AA2971" s="6"/>
      <c r="AB2971" s="6"/>
      <c r="AC2971" s="6"/>
      <c r="AD2971" s="6"/>
      <c r="AE2971" s="6"/>
      <c r="AF2971" s="6"/>
      <c r="AG2971" s="6"/>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c r="BL2971" s="6"/>
      <c r="BM2971" s="6"/>
      <c r="BN2971" s="6"/>
      <c r="BO2971" s="6"/>
      <c r="BP2971" s="6"/>
      <c r="BQ2971" s="6"/>
      <c r="BR2971" s="6"/>
      <c r="BS2971" s="6"/>
      <c r="BT2971" s="6"/>
    </row>
    <row r="2972" spans="1:72" s="1" customFormat="1" ht="27.6" x14ac:dyDescent="0.25">
      <c r="A2972" s="6" t="e">
        <f t="shared" si="46"/>
        <v>#REF!</v>
      </c>
      <c r="B2972" s="6" t="s">
        <v>12788</v>
      </c>
      <c r="C2972" s="6" t="s">
        <v>9575</v>
      </c>
      <c r="D2972" s="6" t="str">
        <f>VLOOKUP(C2972,[1]Sheet1!$A:$B,2,0)</f>
        <v>SBI0000001</v>
      </c>
      <c r="E2972" s="6" t="s">
        <v>415</v>
      </c>
      <c r="F2972" s="6" t="s">
        <v>11542</v>
      </c>
      <c r="G2972" s="6" t="s">
        <v>12789</v>
      </c>
      <c r="H2972" s="6">
        <v>5673.3210800000006</v>
      </c>
      <c r="I2972" s="7"/>
      <c r="J2972" s="14"/>
      <c r="K2972" s="7" t="s">
        <v>41</v>
      </c>
      <c r="L2972" s="6" t="s">
        <v>12790</v>
      </c>
      <c r="M2972" s="6"/>
      <c r="N2972" s="6">
        <v>609689</v>
      </c>
      <c r="O2972" s="6" t="s">
        <v>12791</v>
      </c>
      <c r="P2972" s="6"/>
      <c r="Q2972" s="6">
        <v>609675</v>
      </c>
      <c r="R2972" s="6" t="s">
        <v>26897</v>
      </c>
      <c r="S2972" s="6"/>
      <c r="T2972" s="6"/>
      <c r="U2972" s="6" t="s">
        <v>26898</v>
      </c>
      <c r="V2972" s="6"/>
      <c r="W2972" s="6"/>
      <c r="X2972" s="6" t="s">
        <v>26899</v>
      </c>
      <c r="Y2972" s="6"/>
      <c r="Z2972" s="6"/>
      <c r="AA2972" s="6"/>
      <c r="AB2972" s="6"/>
      <c r="AC2972" s="6"/>
      <c r="AD2972" s="6"/>
      <c r="AE2972" s="6"/>
      <c r="AF2972" s="6"/>
      <c r="AG2972" s="6"/>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c r="BL2972" s="6"/>
      <c r="BM2972" s="6"/>
      <c r="BN2972" s="6"/>
      <c r="BO2972" s="6"/>
      <c r="BP2972" s="6"/>
      <c r="BQ2972" s="6"/>
      <c r="BR2972" s="6"/>
      <c r="BS2972" s="6"/>
      <c r="BT2972" s="6"/>
    </row>
    <row r="2973" spans="1:72" s="1" customFormat="1" ht="27.6" x14ac:dyDescent="0.25">
      <c r="A2973" s="6" t="e">
        <f t="shared" si="46"/>
        <v>#REF!</v>
      </c>
      <c r="B2973" s="6" t="s">
        <v>12792</v>
      </c>
      <c r="C2973" s="6" t="s">
        <v>9575</v>
      </c>
      <c r="D2973" s="6" t="str">
        <f>VLOOKUP(C2973,[1]Sheet1!$A:$B,2,0)</f>
        <v>SBI0000001</v>
      </c>
      <c r="E2973" s="6" t="s">
        <v>415</v>
      </c>
      <c r="F2973" s="6" t="s">
        <v>11542</v>
      </c>
      <c r="G2973" s="6" t="s">
        <v>12793</v>
      </c>
      <c r="H2973" s="6">
        <v>5673.3105906000001</v>
      </c>
      <c r="I2973" s="7"/>
      <c r="J2973" s="15"/>
      <c r="K2973" s="7" t="s">
        <v>41</v>
      </c>
      <c r="L2973" s="6" t="s">
        <v>12794</v>
      </c>
      <c r="M2973" s="6"/>
      <c r="N2973" s="6">
        <v>5804</v>
      </c>
      <c r="O2973" s="6" t="s">
        <v>12795</v>
      </c>
      <c r="P2973" s="6"/>
      <c r="Q2973" s="6">
        <v>232048</v>
      </c>
      <c r="R2973" s="6" t="s">
        <v>12796</v>
      </c>
      <c r="S2973" s="6"/>
      <c r="T2973" s="6">
        <v>7945</v>
      </c>
      <c r="U2973" s="6"/>
      <c r="V2973" s="6"/>
      <c r="W2973" s="6"/>
      <c r="X2973" s="6"/>
      <c r="Y2973" s="6"/>
      <c r="Z2973" s="6"/>
      <c r="AA2973" s="6"/>
      <c r="AB2973" s="6"/>
      <c r="AC2973" s="6"/>
      <c r="AD2973" s="6"/>
      <c r="AE2973" s="6"/>
      <c r="AF2973" s="6"/>
      <c r="AG2973" s="6"/>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c r="BL2973" s="6"/>
      <c r="BM2973" s="6"/>
      <c r="BN2973" s="6"/>
      <c r="BO2973" s="6"/>
      <c r="BP2973" s="6"/>
      <c r="BQ2973" s="6"/>
      <c r="BR2973" s="6"/>
      <c r="BS2973" s="6"/>
      <c r="BT2973" s="6"/>
    </row>
    <row r="2974" spans="1:72" s="1" customFormat="1" x14ac:dyDescent="0.25">
      <c r="A2974" s="6" t="e">
        <f t="shared" si="46"/>
        <v>#REF!</v>
      </c>
      <c r="B2974" s="6" t="s">
        <v>12797</v>
      </c>
      <c r="C2974" s="6" t="s">
        <v>9575</v>
      </c>
      <c r="D2974" s="6" t="str">
        <f>VLOOKUP(C2974,[1]Sheet1!$A:$B,2,0)</f>
        <v>SBI0000001</v>
      </c>
      <c r="E2974" s="6" t="s">
        <v>415</v>
      </c>
      <c r="F2974" s="6" t="s">
        <v>11542</v>
      </c>
      <c r="G2974" s="6" t="s">
        <v>12798</v>
      </c>
      <c r="H2974" s="6">
        <v>5455.4211518000002</v>
      </c>
      <c r="I2974" s="7"/>
      <c r="J2974" s="14"/>
      <c r="K2974" s="7" t="s">
        <v>41</v>
      </c>
      <c r="L2974" s="6" t="s">
        <v>12799</v>
      </c>
      <c r="M2974" s="6"/>
      <c r="N2974" s="6"/>
      <c r="O2974" s="6" t="s">
        <v>12800</v>
      </c>
      <c r="P2974" s="6"/>
      <c r="Q2974" s="6"/>
      <c r="R2974" s="6" t="s">
        <v>12801</v>
      </c>
      <c r="S2974" s="6"/>
      <c r="T2974" s="6"/>
      <c r="U2974" s="6"/>
      <c r="V2974" s="6"/>
      <c r="W2974" s="6"/>
      <c r="X2974" s="6"/>
      <c r="Y2974" s="6"/>
      <c r="Z2974" s="6"/>
      <c r="AA2974" s="6"/>
      <c r="AB2974" s="6"/>
      <c r="AC2974" s="6"/>
      <c r="AD2974" s="6"/>
      <c r="AE2974" s="6"/>
      <c r="AF2974" s="6"/>
      <c r="AG2974" s="6"/>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c r="BL2974" s="6"/>
      <c r="BM2974" s="6"/>
      <c r="BN2974" s="6"/>
      <c r="BO2974" s="6"/>
      <c r="BP2974" s="6"/>
      <c r="BQ2974" s="6"/>
      <c r="BR2974" s="6"/>
      <c r="BS2974" s="6"/>
      <c r="BT2974" s="6"/>
    </row>
    <row r="2975" spans="1:72" s="1" customFormat="1" x14ac:dyDescent="0.25">
      <c r="A2975" s="6" t="e">
        <f t="shared" si="46"/>
        <v>#REF!</v>
      </c>
      <c r="B2975" s="6" t="s">
        <v>12802</v>
      </c>
      <c r="C2975" s="6" t="s">
        <v>9575</v>
      </c>
      <c r="D2975" s="6" t="str">
        <f>VLOOKUP(C2975,[1]Sheet1!$A:$B,2,0)</f>
        <v>SBI0000001</v>
      </c>
      <c r="E2975" s="6" t="s">
        <v>415</v>
      </c>
      <c r="F2975" s="6" t="s">
        <v>11542</v>
      </c>
      <c r="G2975" s="6" t="s">
        <v>12803</v>
      </c>
      <c r="H2975" s="6">
        <v>5379.5233353000003</v>
      </c>
      <c r="I2975" s="7"/>
      <c r="J2975" s="14"/>
      <c r="K2975" s="7" t="s">
        <v>41</v>
      </c>
      <c r="L2975" s="6" t="s">
        <v>12804</v>
      </c>
      <c r="M2975" s="6"/>
      <c r="N2975" s="6">
        <v>495949</v>
      </c>
      <c r="O2975" s="6" t="s">
        <v>12805</v>
      </c>
      <c r="P2975" s="6"/>
      <c r="Q2975" s="6">
        <v>495970</v>
      </c>
      <c r="R2975" s="6" t="s">
        <v>12806</v>
      </c>
      <c r="S2975" s="6"/>
      <c r="T2975" s="6">
        <v>496006</v>
      </c>
      <c r="U2975" s="6"/>
      <c r="V2975" s="6"/>
      <c r="W2975" s="6"/>
      <c r="X2975" s="6"/>
      <c r="Y2975" s="6"/>
      <c r="Z2975" s="6"/>
      <c r="AA2975" s="6"/>
      <c r="AB2975" s="6"/>
      <c r="AC2975" s="6"/>
      <c r="AD2975" s="6"/>
      <c r="AE2975" s="6"/>
      <c r="AF2975" s="6"/>
      <c r="AG2975" s="6"/>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c r="BL2975" s="6"/>
      <c r="BM2975" s="6"/>
      <c r="BN2975" s="6"/>
      <c r="BO2975" s="6"/>
      <c r="BP2975" s="6"/>
      <c r="BQ2975" s="6"/>
      <c r="BR2975" s="6"/>
      <c r="BS2975" s="6"/>
      <c r="BT2975" s="6"/>
    </row>
    <row r="2976" spans="1:72" s="1" customFormat="1" ht="27.6" x14ac:dyDescent="0.25">
      <c r="A2976" s="6" t="e">
        <f t="shared" si="46"/>
        <v>#REF!</v>
      </c>
      <c r="B2976" s="6" t="s">
        <v>12807</v>
      </c>
      <c r="C2976" s="6" t="s">
        <v>9575</v>
      </c>
      <c r="D2976" s="6" t="str">
        <f>VLOOKUP(C2976,[1]Sheet1!$A:$B,2,0)</f>
        <v>SBI0000001</v>
      </c>
      <c r="E2976" s="6" t="s">
        <v>1</v>
      </c>
      <c r="F2976" s="6" t="s">
        <v>11542</v>
      </c>
      <c r="G2976" s="6" t="s">
        <v>12808</v>
      </c>
      <c r="H2976" s="6">
        <v>5223.4126268999999</v>
      </c>
      <c r="I2976" s="7"/>
      <c r="J2976" s="14"/>
      <c r="K2976" s="7" t="s">
        <v>41</v>
      </c>
      <c r="L2976" s="6" t="s">
        <v>12809</v>
      </c>
      <c r="M2976" s="6"/>
      <c r="N2976" s="6">
        <v>1658980</v>
      </c>
      <c r="O2976" s="6" t="s">
        <v>12810</v>
      </c>
      <c r="P2976" s="6"/>
      <c r="Q2976" s="6">
        <v>44180</v>
      </c>
      <c r="R2976" s="6"/>
      <c r="S2976" s="6"/>
      <c r="T2976" s="6"/>
      <c r="U2976" s="6"/>
      <c r="V2976" s="6"/>
      <c r="W2976" s="6"/>
      <c r="X2976" s="6"/>
      <c r="Y2976" s="6"/>
      <c r="Z2976" s="6"/>
      <c r="AA2976" s="6"/>
      <c r="AB2976" s="6"/>
      <c r="AC2976" s="6"/>
      <c r="AD2976" s="6"/>
      <c r="AE2976" s="6"/>
      <c r="AF2976" s="6"/>
      <c r="AG2976" s="6"/>
      <c r="AH2976" s="6"/>
      <c r="AI2976" s="6"/>
      <c r="AJ2976" s="6"/>
      <c r="AK2976" s="6"/>
      <c r="AL2976" s="6"/>
      <c r="AM2976" s="6"/>
      <c r="AN2976" s="6"/>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c r="BL2976" s="6"/>
      <c r="BM2976" s="6"/>
      <c r="BN2976" s="6"/>
      <c r="BO2976" s="6"/>
      <c r="BP2976" s="6"/>
      <c r="BQ2976" s="6"/>
      <c r="BR2976" s="6"/>
      <c r="BS2976" s="6"/>
      <c r="BT2976" s="6"/>
    </row>
    <row r="2977" spans="1:72" s="1" customFormat="1" x14ac:dyDescent="0.25">
      <c r="A2977" s="6" t="e">
        <f t="shared" si="46"/>
        <v>#REF!</v>
      </c>
      <c r="B2977" s="6" t="s">
        <v>12811</v>
      </c>
      <c r="C2977" s="6" t="s">
        <v>9575</v>
      </c>
      <c r="D2977" s="6" t="str">
        <f>VLOOKUP(C2977,[1]Sheet1!$A:$B,2,0)</f>
        <v>SBI0000001</v>
      </c>
      <c r="E2977" s="6" t="s">
        <v>1</v>
      </c>
      <c r="F2977" s="6" t="s">
        <v>11542</v>
      </c>
      <c r="G2977" s="6" t="s">
        <v>12812</v>
      </c>
      <c r="H2977" s="6">
        <v>4998.0784599999997</v>
      </c>
      <c r="I2977" s="7"/>
      <c r="J2977" s="14"/>
      <c r="K2977" s="7" t="s">
        <v>41</v>
      </c>
      <c r="L2977" s="6" t="s">
        <v>4423</v>
      </c>
      <c r="M2977" s="6"/>
      <c r="N2977" s="6">
        <v>203799</v>
      </c>
      <c r="O2977" s="6" t="s">
        <v>26900</v>
      </c>
      <c r="P2977" s="6"/>
      <c r="Q2977" s="6">
        <v>815830</v>
      </c>
      <c r="R2977" s="6" t="s">
        <v>12813</v>
      </c>
      <c r="S2977" s="6"/>
      <c r="T2977" s="6">
        <v>270687</v>
      </c>
      <c r="U2977" s="6" t="s">
        <v>12814</v>
      </c>
      <c r="V2977" s="6"/>
      <c r="W2977" s="6">
        <v>6378564</v>
      </c>
      <c r="X2977" s="6" t="s">
        <v>12815</v>
      </c>
      <c r="Y2977" s="6"/>
      <c r="Z2977" s="6">
        <v>1846197</v>
      </c>
      <c r="AA2977" s="6"/>
      <c r="AB2977" s="6"/>
      <c r="AC2977" s="6"/>
      <c r="AD2977" s="6"/>
      <c r="AE2977" s="6"/>
      <c r="AF2977" s="6"/>
      <c r="AG2977" s="6"/>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c r="BL2977" s="6"/>
      <c r="BM2977" s="6"/>
      <c r="BN2977" s="6"/>
      <c r="BO2977" s="6"/>
      <c r="BP2977" s="6"/>
      <c r="BQ2977" s="6"/>
      <c r="BR2977" s="6"/>
      <c r="BS2977" s="6"/>
      <c r="BT2977" s="6"/>
    </row>
    <row r="2978" spans="1:72" s="1" customFormat="1" ht="55.2" x14ac:dyDescent="0.25">
      <c r="A2978" s="6" t="e">
        <f t="shared" si="46"/>
        <v>#REF!</v>
      </c>
      <c r="B2978" s="6" t="s">
        <v>12816</v>
      </c>
      <c r="C2978" s="6" t="s">
        <v>9575</v>
      </c>
      <c r="D2978" s="6" t="str">
        <f>VLOOKUP(C2978,[1]Sheet1!$A:$B,2,0)</f>
        <v>SBI0000001</v>
      </c>
      <c r="E2978" s="6" t="s">
        <v>415</v>
      </c>
      <c r="F2978" s="6" t="s">
        <v>11542</v>
      </c>
      <c r="G2978" s="6" t="s">
        <v>12817</v>
      </c>
      <c r="H2978" s="6">
        <v>4546.3430564</v>
      </c>
      <c r="I2978" s="7"/>
      <c r="J2978" s="14"/>
      <c r="K2978" s="7" t="s">
        <v>41</v>
      </c>
      <c r="L2978" s="6" t="s">
        <v>12818</v>
      </c>
      <c r="M2978" s="6"/>
      <c r="N2978" s="6">
        <v>289750</v>
      </c>
      <c r="O2978" s="6" t="s">
        <v>12819</v>
      </c>
      <c r="P2978" s="6"/>
      <c r="Q2978" s="6">
        <v>1505368</v>
      </c>
      <c r="R2978" s="6" t="s">
        <v>12820</v>
      </c>
      <c r="S2978" s="6"/>
      <c r="T2978" s="6">
        <v>1322184</v>
      </c>
      <c r="U2978" s="6" t="s">
        <v>12821</v>
      </c>
      <c r="V2978" s="6"/>
      <c r="W2978" s="6"/>
      <c r="X2978" s="6" t="s">
        <v>12822</v>
      </c>
      <c r="Y2978" s="6"/>
      <c r="Z2978" s="6">
        <v>289893</v>
      </c>
      <c r="AA2978" s="6" t="s">
        <v>26901</v>
      </c>
      <c r="AB2978" s="6"/>
      <c r="AC2978" s="6"/>
      <c r="AD2978" s="6"/>
      <c r="AE2978" s="6"/>
      <c r="AF2978" s="6"/>
      <c r="AG2978" s="6"/>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c r="BL2978" s="6"/>
      <c r="BM2978" s="6"/>
      <c r="BN2978" s="6"/>
      <c r="BO2978" s="6"/>
      <c r="BP2978" s="6"/>
      <c r="BQ2978" s="6"/>
      <c r="BR2978" s="6"/>
      <c r="BS2978" s="6"/>
      <c r="BT2978" s="6"/>
    </row>
    <row r="2979" spans="1:72" s="1" customFormat="1" x14ac:dyDescent="0.25">
      <c r="A2979" s="6" t="e">
        <f t="shared" si="46"/>
        <v>#REF!</v>
      </c>
      <c r="B2979" s="6" t="s">
        <v>12823</v>
      </c>
      <c r="C2979" s="6" t="s">
        <v>9575</v>
      </c>
      <c r="D2979" s="6" t="str">
        <f>VLOOKUP(C2979,[1]Sheet1!$A:$B,2,0)</f>
        <v>SBI0000001</v>
      </c>
      <c r="E2979" s="6" t="s">
        <v>415</v>
      </c>
      <c r="F2979" s="6" t="s">
        <v>11542</v>
      </c>
      <c r="G2979" s="6" t="s">
        <v>12824</v>
      </c>
      <c r="H2979" s="6">
        <v>3474.1756513999999</v>
      </c>
      <c r="I2979" s="7"/>
      <c r="J2979" s="14"/>
      <c r="K2979" s="7" t="s">
        <v>41</v>
      </c>
      <c r="L2979" s="6" t="s">
        <v>12825</v>
      </c>
      <c r="M2979" s="6"/>
      <c r="N2979" s="6">
        <v>389249</v>
      </c>
      <c r="O2979" s="6"/>
      <c r="P2979" s="6"/>
      <c r="Q2979" s="6"/>
      <c r="R2979" s="6"/>
      <c r="S2979" s="6"/>
      <c r="T2979" s="6"/>
      <c r="U2979" s="6"/>
      <c r="V2979" s="6"/>
      <c r="W2979" s="6"/>
      <c r="X2979" s="6"/>
      <c r="Y2979" s="6"/>
      <c r="Z2979" s="6"/>
      <c r="AA2979" s="6"/>
      <c r="AB2979" s="6"/>
      <c r="AC2979" s="6"/>
      <c r="AD2979" s="6"/>
      <c r="AE2979" s="6"/>
      <c r="AF2979" s="6"/>
      <c r="AG2979" s="6"/>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c r="BL2979" s="6"/>
      <c r="BM2979" s="6"/>
      <c r="BN2979" s="6"/>
      <c r="BO2979" s="6"/>
      <c r="BP2979" s="6"/>
      <c r="BQ2979" s="6"/>
      <c r="BR2979" s="6"/>
      <c r="BS2979" s="6"/>
      <c r="BT2979" s="6"/>
    </row>
    <row r="2980" spans="1:72" s="1" customFormat="1" ht="27.6" x14ac:dyDescent="0.25">
      <c r="A2980" s="6" t="e">
        <f t="shared" si="46"/>
        <v>#REF!</v>
      </c>
      <c r="B2980" s="6" t="s">
        <v>12826</v>
      </c>
      <c r="C2980" s="6" t="s">
        <v>9575</v>
      </c>
      <c r="D2980" s="6" t="str">
        <f>VLOOKUP(C2980,[1]Sheet1!$A:$B,2,0)</f>
        <v>SBI0000001</v>
      </c>
      <c r="E2980" s="6" t="s">
        <v>415</v>
      </c>
      <c r="F2980" s="6" t="s">
        <v>11542</v>
      </c>
      <c r="G2980" s="6" t="s">
        <v>12773</v>
      </c>
      <c r="H2980" s="6">
        <v>3442.1058450999999</v>
      </c>
      <c r="I2980" s="7"/>
      <c r="J2980" s="14"/>
      <c r="K2980" s="7" t="s">
        <v>41</v>
      </c>
      <c r="L2980" s="6" t="s">
        <v>12827</v>
      </c>
      <c r="M2980" s="6"/>
      <c r="N2980" s="6">
        <v>251378</v>
      </c>
      <c r="O2980" s="6" t="s">
        <v>12828</v>
      </c>
      <c r="P2980" s="6"/>
      <c r="Q2980" s="6">
        <v>251442</v>
      </c>
      <c r="R2980" s="6" t="s">
        <v>12829</v>
      </c>
      <c r="S2980" s="6"/>
      <c r="T2980" s="6">
        <v>251448</v>
      </c>
      <c r="U2980" s="6" t="s">
        <v>26902</v>
      </c>
      <c r="V2980" s="6"/>
      <c r="W2980" s="6"/>
      <c r="X2980" s="6"/>
      <c r="Y2980" s="6"/>
      <c r="Z2980" s="6"/>
      <c r="AA2980" s="6"/>
      <c r="AB2980" s="6"/>
      <c r="AC2980" s="6"/>
      <c r="AD2980" s="6"/>
      <c r="AE2980" s="6"/>
      <c r="AF2980" s="6"/>
      <c r="AG2980" s="6"/>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c r="BL2980" s="6"/>
      <c r="BM2980" s="6"/>
      <c r="BN2980" s="6"/>
      <c r="BO2980" s="6"/>
      <c r="BP2980" s="6"/>
      <c r="BQ2980" s="6"/>
      <c r="BR2980" s="6"/>
      <c r="BS2980" s="6"/>
      <c r="BT2980" s="6"/>
    </row>
    <row r="2981" spans="1:72" s="1" customFormat="1" ht="27.6" x14ac:dyDescent="0.25">
      <c r="A2981" s="6" t="e">
        <f t="shared" si="46"/>
        <v>#REF!</v>
      </c>
      <c r="B2981" s="6" t="s">
        <v>12830</v>
      </c>
      <c r="C2981" s="6" t="s">
        <v>9575</v>
      </c>
      <c r="D2981" s="6" t="str">
        <f>VLOOKUP(C2981,[1]Sheet1!$A:$B,2,0)</f>
        <v>SBI0000001</v>
      </c>
      <c r="E2981" s="6" t="s">
        <v>415</v>
      </c>
      <c r="F2981" s="6" t="s">
        <v>11542</v>
      </c>
      <c r="G2981" s="6" t="s">
        <v>12831</v>
      </c>
      <c r="H2981" s="6">
        <v>3418.5135439000001</v>
      </c>
      <c r="I2981" s="7"/>
      <c r="J2981" s="14"/>
      <c r="K2981" s="7" t="s">
        <v>41</v>
      </c>
      <c r="L2981" s="6" t="s">
        <v>12832</v>
      </c>
      <c r="M2981" s="6"/>
      <c r="N2981" s="6">
        <v>2659</v>
      </c>
      <c r="O2981" s="6" t="s">
        <v>12833</v>
      </c>
      <c r="P2981" s="6"/>
      <c r="Q2981" s="6">
        <v>2641</v>
      </c>
      <c r="R2981" s="6" t="s">
        <v>12834</v>
      </c>
      <c r="S2981" s="6"/>
      <c r="T2981" s="6">
        <v>2743</v>
      </c>
      <c r="U2981" s="6" t="s">
        <v>12835</v>
      </c>
      <c r="V2981" s="6"/>
      <c r="W2981" s="6">
        <v>2683</v>
      </c>
      <c r="X2981" s="6" t="s">
        <v>12836</v>
      </c>
      <c r="Y2981" s="6"/>
      <c r="Z2981" s="6"/>
      <c r="AA2981" s="6" t="s">
        <v>12837</v>
      </c>
      <c r="AB2981" s="6"/>
      <c r="AC2981" s="6"/>
      <c r="AD2981" s="6"/>
      <c r="AE2981" s="6"/>
      <c r="AF2981" s="6"/>
      <c r="AG2981" s="6"/>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c r="BL2981" s="6"/>
      <c r="BM2981" s="6"/>
      <c r="BN2981" s="6"/>
      <c r="BO2981" s="6"/>
      <c r="BP2981" s="6"/>
      <c r="BQ2981" s="6"/>
      <c r="BR2981" s="6"/>
      <c r="BS2981" s="6"/>
      <c r="BT2981" s="6"/>
    </row>
    <row r="2982" spans="1:72" s="1" customFormat="1" ht="27.6" x14ac:dyDescent="0.25">
      <c r="A2982" s="6" t="e">
        <f t="shared" si="46"/>
        <v>#REF!</v>
      </c>
      <c r="B2982" s="6" t="s">
        <v>12838</v>
      </c>
      <c r="C2982" s="6" t="s">
        <v>9575</v>
      </c>
      <c r="D2982" s="6" t="str">
        <f>VLOOKUP(C2982,[1]Sheet1!$A:$B,2,0)</f>
        <v>SBI0000001</v>
      </c>
      <c r="E2982" s="6" t="s">
        <v>415</v>
      </c>
      <c r="F2982" s="6" t="s">
        <v>11542</v>
      </c>
      <c r="G2982" s="6" t="s">
        <v>12839</v>
      </c>
      <c r="H2982" s="6">
        <v>3271.1691803999997</v>
      </c>
      <c r="I2982" s="7"/>
      <c r="J2982" s="14"/>
      <c r="K2982" s="7" t="s">
        <v>41</v>
      </c>
      <c r="L2982" s="6" t="s">
        <v>12840</v>
      </c>
      <c r="M2982" s="6"/>
      <c r="N2982" s="6">
        <v>1878150</v>
      </c>
      <c r="O2982" s="6" t="s">
        <v>12841</v>
      </c>
      <c r="P2982" s="6"/>
      <c r="Q2982" s="6"/>
      <c r="R2982" s="6" t="s">
        <v>12842</v>
      </c>
      <c r="S2982" s="6"/>
      <c r="T2982" s="6"/>
      <c r="U2982" s="6"/>
      <c r="V2982" s="6"/>
      <c r="W2982" s="6"/>
      <c r="X2982" s="6"/>
      <c r="Y2982" s="6"/>
      <c r="Z2982" s="6"/>
      <c r="AA2982" s="6"/>
      <c r="AB2982" s="6"/>
      <c r="AC2982" s="6"/>
      <c r="AD2982" s="6"/>
      <c r="AE2982" s="6"/>
      <c r="AF2982" s="6"/>
      <c r="AG2982" s="6"/>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c r="BL2982" s="6"/>
      <c r="BM2982" s="6"/>
      <c r="BN2982" s="6"/>
      <c r="BO2982" s="6"/>
      <c r="BP2982" s="6"/>
      <c r="BQ2982" s="6"/>
      <c r="BR2982" s="6"/>
      <c r="BS2982" s="6"/>
      <c r="BT2982" s="6"/>
    </row>
    <row r="2983" spans="1:72" s="1" customFormat="1" x14ac:dyDescent="0.25">
      <c r="A2983" s="6" t="e">
        <f t="shared" si="46"/>
        <v>#REF!</v>
      </c>
      <c r="B2983" s="6" t="s">
        <v>12843</v>
      </c>
      <c r="C2983" s="6" t="s">
        <v>9575</v>
      </c>
      <c r="D2983" s="6" t="str">
        <f>VLOOKUP(C2983,[1]Sheet1!$A:$B,2,0)</f>
        <v>SBI0000001</v>
      </c>
      <c r="E2983" s="6" t="s">
        <v>1</v>
      </c>
      <c r="F2983" s="6" t="s">
        <v>11542</v>
      </c>
      <c r="G2983" s="6" t="s">
        <v>12844</v>
      </c>
      <c r="H2983" s="6">
        <v>3019.2753143</v>
      </c>
      <c r="I2983" s="7"/>
      <c r="J2983" s="14"/>
      <c r="K2983" s="7" t="s">
        <v>41</v>
      </c>
      <c r="L2983" s="6" t="s">
        <v>12845</v>
      </c>
      <c r="M2983" s="6"/>
      <c r="N2983" s="6">
        <v>519265</v>
      </c>
      <c r="O2983" s="6" t="s">
        <v>12846</v>
      </c>
      <c r="P2983" s="6"/>
      <c r="Q2983" s="6">
        <v>523374</v>
      </c>
      <c r="R2983" s="6" t="s">
        <v>26903</v>
      </c>
      <c r="S2983" s="6"/>
      <c r="T2983" s="6">
        <v>519297</v>
      </c>
      <c r="U2983" s="6" t="s">
        <v>12847</v>
      </c>
      <c r="V2983" s="6"/>
      <c r="W2983" s="6">
        <v>523390</v>
      </c>
      <c r="X2983" s="6"/>
      <c r="Y2983" s="6"/>
      <c r="Z2983" s="6"/>
      <c r="AA2983" s="6"/>
      <c r="AB2983" s="6"/>
      <c r="AC2983" s="6"/>
      <c r="AD2983" s="6"/>
      <c r="AE2983" s="6"/>
      <c r="AF2983" s="6"/>
      <c r="AG2983" s="6"/>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c r="BL2983" s="6"/>
      <c r="BM2983" s="6"/>
      <c r="BN2983" s="6"/>
      <c r="BO2983" s="6"/>
      <c r="BP2983" s="6"/>
      <c r="BQ2983" s="6"/>
      <c r="BR2983" s="6"/>
      <c r="BS2983" s="6"/>
      <c r="BT2983" s="6"/>
    </row>
    <row r="2984" spans="1:72" s="1" customFormat="1" ht="27.6" x14ac:dyDescent="0.25">
      <c r="A2984" s="6" t="e">
        <f t="shared" si="46"/>
        <v>#REF!</v>
      </c>
      <c r="B2984" s="6" t="s">
        <v>12848</v>
      </c>
      <c r="C2984" s="6" t="s">
        <v>9575</v>
      </c>
      <c r="D2984" s="6" t="str">
        <f>VLOOKUP(C2984,[1]Sheet1!$A:$B,2,0)</f>
        <v>SBI0000001</v>
      </c>
      <c r="E2984" s="6" t="s">
        <v>415</v>
      </c>
      <c r="F2984" s="6" t="s">
        <v>11542</v>
      </c>
      <c r="G2984" s="6" t="s">
        <v>12849</v>
      </c>
      <c r="H2984" s="6">
        <v>2916.3436400000001</v>
      </c>
      <c r="I2984" s="7"/>
      <c r="J2984" s="14"/>
      <c r="K2984" s="7" t="s">
        <v>41</v>
      </c>
      <c r="L2984" s="6" t="s">
        <v>12850</v>
      </c>
      <c r="M2984" s="6"/>
      <c r="N2984" s="6"/>
      <c r="O2984" s="6" t="s">
        <v>12851</v>
      </c>
      <c r="P2984" s="6"/>
      <c r="Q2984" s="6"/>
      <c r="R2984" s="6" t="s">
        <v>12852</v>
      </c>
      <c r="S2984" s="6"/>
      <c r="T2984" s="6">
        <v>1574077</v>
      </c>
      <c r="U2984" s="6" t="s">
        <v>12853</v>
      </c>
      <c r="V2984" s="6"/>
      <c r="W2984" s="6">
        <v>1553621</v>
      </c>
      <c r="X2984" s="6" t="s">
        <v>12854</v>
      </c>
      <c r="Y2984" s="6"/>
      <c r="Z2984" s="6"/>
      <c r="AA2984" s="6" t="s">
        <v>12855</v>
      </c>
      <c r="AB2984" s="6"/>
      <c r="AC2984" s="6"/>
      <c r="AD2984" s="6" t="s">
        <v>12856</v>
      </c>
      <c r="AE2984" s="6"/>
      <c r="AF2984" s="6"/>
      <c r="AG2984" s="6"/>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c r="BL2984" s="6"/>
      <c r="BM2984" s="6"/>
      <c r="BN2984" s="6"/>
      <c r="BO2984" s="6"/>
      <c r="BP2984" s="6"/>
      <c r="BQ2984" s="6"/>
      <c r="BR2984" s="6"/>
      <c r="BS2984" s="6"/>
      <c r="BT2984" s="6"/>
    </row>
    <row r="2985" spans="1:72" s="1" customFormat="1" ht="27.6" x14ac:dyDescent="0.25">
      <c r="A2985" s="6" t="e">
        <f t="shared" si="46"/>
        <v>#REF!</v>
      </c>
      <c r="B2985" s="6" t="s">
        <v>12857</v>
      </c>
      <c r="C2985" s="6" t="s">
        <v>9575</v>
      </c>
      <c r="D2985" s="6" t="str">
        <f>VLOOKUP(C2985,[1]Sheet1!$A:$B,2,0)</f>
        <v>SBI0000001</v>
      </c>
      <c r="E2985" s="6" t="s">
        <v>415</v>
      </c>
      <c r="F2985" s="6" t="s">
        <v>11542</v>
      </c>
      <c r="G2985" s="6" t="s">
        <v>12858</v>
      </c>
      <c r="H2985" s="6">
        <v>2777.9390549999998</v>
      </c>
      <c r="I2985" s="7"/>
      <c r="J2985" s="14"/>
      <c r="K2985" s="7" t="s">
        <v>41</v>
      </c>
      <c r="L2985" s="6" t="s">
        <v>12859</v>
      </c>
      <c r="M2985" s="6"/>
      <c r="N2985" s="6"/>
      <c r="O2985" s="6" t="s">
        <v>12860</v>
      </c>
      <c r="P2985" s="6"/>
      <c r="Q2985" s="6"/>
      <c r="R2985" s="6" t="s">
        <v>12861</v>
      </c>
      <c r="S2985" s="6"/>
      <c r="T2985" s="6">
        <v>770806</v>
      </c>
      <c r="U2985" s="6" t="s">
        <v>12862</v>
      </c>
      <c r="V2985" s="6"/>
      <c r="W2985" s="6">
        <v>25209</v>
      </c>
      <c r="X2985" s="6" t="s">
        <v>12863</v>
      </c>
      <c r="Y2985" s="6"/>
      <c r="Z2985" s="6"/>
      <c r="AA2985" s="6"/>
      <c r="AB2985" s="6"/>
      <c r="AC2985" s="6"/>
      <c r="AD2985" s="6"/>
      <c r="AE2985" s="6"/>
      <c r="AF2985" s="6"/>
      <c r="AG2985" s="6"/>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c r="BL2985" s="6"/>
      <c r="BM2985" s="6"/>
      <c r="BN2985" s="6"/>
      <c r="BO2985" s="6"/>
      <c r="BP2985" s="6"/>
      <c r="BQ2985" s="6"/>
      <c r="BR2985" s="6"/>
      <c r="BS2985" s="6"/>
      <c r="BT2985" s="6"/>
    </row>
    <row r="2986" spans="1:72" s="1" customFormat="1" ht="27.6" x14ac:dyDescent="0.25">
      <c r="A2986" s="6" t="e">
        <f t="shared" si="46"/>
        <v>#REF!</v>
      </c>
      <c r="B2986" s="6" t="s">
        <v>12864</v>
      </c>
      <c r="C2986" s="6" t="s">
        <v>9575</v>
      </c>
      <c r="D2986" s="6" t="str">
        <f>VLOOKUP(C2986,[1]Sheet1!$A:$B,2,0)</f>
        <v>SBI0000001</v>
      </c>
      <c r="E2986" s="6" t="s">
        <v>415</v>
      </c>
      <c r="F2986" s="6" t="s">
        <v>11542</v>
      </c>
      <c r="G2986" s="6" t="s">
        <v>12865</v>
      </c>
      <c r="H2986" s="6">
        <v>2651.0717075000002</v>
      </c>
      <c r="I2986" s="7"/>
      <c r="J2986" s="14"/>
      <c r="K2986" s="7" t="s">
        <v>41</v>
      </c>
      <c r="L2986" s="6" t="s">
        <v>12866</v>
      </c>
      <c r="M2986" s="6"/>
      <c r="N2986" s="6">
        <v>50883</v>
      </c>
      <c r="O2986" s="6" t="s">
        <v>26904</v>
      </c>
      <c r="P2986" s="6"/>
      <c r="Q2986" s="6">
        <v>51390</v>
      </c>
      <c r="R2986" s="6" t="s">
        <v>12867</v>
      </c>
      <c r="S2986" s="6"/>
      <c r="T2986" s="6">
        <v>51682</v>
      </c>
      <c r="U2986" s="6" t="s">
        <v>12868</v>
      </c>
      <c r="V2986" s="6"/>
      <c r="W2986" s="6">
        <v>39077</v>
      </c>
      <c r="X2986" s="6"/>
      <c r="Y2986" s="6"/>
      <c r="Z2986" s="6"/>
      <c r="AA2986" s="6"/>
      <c r="AB2986" s="6"/>
      <c r="AC2986" s="6"/>
      <c r="AD2986" s="6"/>
      <c r="AE2986" s="6"/>
      <c r="AF2986" s="6"/>
      <c r="AG2986" s="6"/>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c r="BL2986" s="6"/>
      <c r="BM2986" s="6"/>
      <c r="BN2986" s="6"/>
      <c r="BO2986" s="6"/>
      <c r="BP2986" s="6"/>
      <c r="BQ2986" s="6"/>
      <c r="BR2986" s="6"/>
      <c r="BS2986" s="6"/>
      <c r="BT2986" s="6"/>
    </row>
    <row r="2987" spans="1:72" s="1" customFormat="1" ht="27.6" x14ac:dyDescent="0.25">
      <c r="A2987" s="6" t="e">
        <f t="shared" si="46"/>
        <v>#REF!</v>
      </c>
      <c r="B2987" s="6" t="s">
        <v>12869</v>
      </c>
      <c r="C2987" s="6" t="s">
        <v>9575</v>
      </c>
      <c r="D2987" s="6" t="str">
        <f>VLOOKUP(C2987,[1]Sheet1!$A:$B,2,0)</f>
        <v>SBI0000001</v>
      </c>
      <c r="E2987" s="6" t="s">
        <v>415</v>
      </c>
      <c r="F2987" s="6" t="s">
        <v>11542</v>
      </c>
      <c r="G2987" s="6" t="s">
        <v>12870</v>
      </c>
      <c r="H2987" s="6">
        <v>2597.5626850000003</v>
      </c>
      <c r="I2987" s="7"/>
      <c r="J2987" s="14"/>
      <c r="K2987" s="7" t="s">
        <v>41</v>
      </c>
      <c r="L2987" s="6" t="s">
        <v>12871</v>
      </c>
      <c r="M2987" s="6"/>
      <c r="N2987" s="6"/>
      <c r="O2987" s="6" t="s">
        <v>12872</v>
      </c>
      <c r="P2987" s="6"/>
      <c r="Q2987" s="6"/>
      <c r="R2987" s="6" t="s">
        <v>12873</v>
      </c>
      <c r="S2987" s="6"/>
      <c r="T2987" s="6">
        <v>298221</v>
      </c>
      <c r="U2987" s="6" t="s">
        <v>12874</v>
      </c>
      <c r="V2987" s="6"/>
      <c r="W2987" s="6">
        <v>300960</v>
      </c>
      <c r="X2987" s="6" t="s">
        <v>12875</v>
      </c>
      <c r="Y2987" s="6"/>
      <c r="Z2987" s="6"/>
      <c r="AA2987" s="6"/>
      <c r="AB2987" s="6"/>
      <c r="AC2987" s="6"/>
      <c r="AD2987" s="6"/>
      <c r="AE2987" s="6"/>
      <c r="AF2987" s="6"/>
      <c r="AG2987" s="6"/>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c r="BL2987" s="6"/>
      <c r="BM2987" s="6"/>
      <c r="BN2987" s="6"/>
      <c r="BO2987" s="6"/>
      <c r="BP2987" s="6"/>
      <c r="BQ2987" s="6"/>
      <c r="BR2987" s="6"/>
      <c r="BS2987" s="6"/>
      <c r="BT2987" s="6"/>
    </row>
    <row r="2988" spans="1:72" s="1" customFormat="1" x14ac:dyDescent="0.25">
      <c r="A2988" s="6" t="e">
        <f t="shared" si="46"/>
        <v>#REF!</v>
      </c>
      <c r="B2988" s="6" t="s">
        <v>12876</v>
      </c>
      <c r="C2988" s="6" t="s">
        <v>9575</v>
      </c>
      <c r="D2988" s="6" t="str">
        <f>VLOOKUP(C2988,[1]Sheet1!$A:$B,2,0)</f>
        <v>SBI0000001</v>
      </c>
      <c r="E2988" s="6" t="s">
        <v>1</v>
      </c>
      <c r="F2988" s="6" t="s">
        <v>11542</v>
      </c>
      <c r="G2988" s="6" t="s">
        <v>12877</v>
      </c>
      <c r="H2988" s="6">
        <v>2536.6455764000002</v>
      </c>
      <c r="I2988" s="7"/>
      <c r="J2988" s="14"/>
      <c r="K2988" s="7" t="s">
        <v>41</v>
      </c>
      <c r="L2988" s="6" t="s">
        <v>12878</v>
      </c>
      <c r="M2988" s="6"/>
      <c r="N2988" s="6">
        <v>2397955</v>
      </c>
      <c r="O2988" s="6" t="s">
        <v>12879</v>
      </c>
      <c r="P2988" s="6"/>
      <c r="Q2988" s="6">
        <v>2397467</v>
      </c>
      <c r="R2988" s="6" t="s">
        <v>12880</v>
      </c>
      <c r="S2988" s="6"/>
      <c r="T2988" s="6">
        <v>2573374</v>
      </c>
      <c r="U2988" s="6"/>
      <c r="V2988" s="6"/>
      <c r="W2988" s="6"/>
      <c r="X2988" s="6"/>
      <c r="Y2988" s="6"/>
      <c r="Z2988" s="6"/>
      <c r="AA2988" s="6"/>
      <c r="AB2988" s="6"/>
      <c r="AC2988" s="6"/>
      <c r="AD2988" s="6"/>
      <c r="AE2988" s="6"/>
      <c r="AF2988" s="6"/>
      <c r="AG2988" s="6"/>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c r="BL2988" s="6"/>
      <c r="BM2988" s="6"/>
      <c r="BN2988" s="6"/>
      <c r="BO2988" s="6"/>
      <c r="BP2988" s="6"/>
      <c r="BQ2988" s="6"/>
      <c r="BR2988" s="6"/>
      <c r="BS2988" s="6"/>
      <c r="BT2988" s="6"/>
    </row>
    <row r="2989" spans="1:72" s="1" customFormat="1" ht="27.6" x14ac:dyDescent="0.25">
      <c r="A2989" s="6" t="e">
        <f t="shared" si="46"/>
        <v>#REF!</v>
      </c>
      <c r="B2989" s="6" t="s">
        <v>12881</v>
      </c>
      <c r="C2989" s="6" t="s">
        <v>9575</v>
      </c>
      <c r="D2989" s="6" t="str">
        <f>VLOOKUP(C2989,[1]Sheet1!$A:$B,2,0)</f>
        <v>SBI0000001</v>
      </c>
      <c r="E2989" s="6" t="s">
        <v>415</v>
      </c>
      <c r="F2989" s="6" t="s">
        <v>11542</v>
      </c>
      <c r="G2989" s="6" t="s">
        <v>12882</v>
      </c>
      <c r="H2989" s="6">
        <v>2417.7011600000001</v>
      </c>
      <c r="I2989" s="7"/>
      <c r="J2989" s="14"/>
      <c r="K2989" s="7" t="s">
        <v>41</v>
      </c>
      <c r="L2989" s="6" t="s">
        <v>12883</v>
      </c>
      <c r="M2989" s="6"/>
      <c r="N2989" s="6">
        <v>1408625</v>
      </c>
      <c r="O2989" s="6" t="s">
        <v>26905</v>
      </c>
      <c r="P2989" s="6"/>
      <c r="Q2989" s="6">
        <v>1644631</v>
      </c>
      <c r="R2989" s="6" t="s">
        <v>12884</v>
      </c>
      <c r="S2989" s="6"/>
      <c r="T2989" s="6">
        <v>2263009</v>
      </c>
      <c r="U2989" s="6"/>
      <c r="V2989" s="6"/>
      <c r="W2989" s="6"/>
      <c r="X2989" s="6" t="s">
        <v>26906</v>
      </c>
      <c r="Y2989" s="6"/>
      <c r="Z2989" s="6">
        <v>2277241</v>
      </c>
      <c r="AA2989" s="6" t="s">
        <v>12885</v>
      </c>
      <c r="AB2989" s="6"/>
      <c r="AC2989" s="6">
        <v>268135</v>
      </c>
      <c r="AD2989" s="6"/>
      <c r="AE2989" s="6"/>
      <c r="AF2989" s="6"/>
      <c r="AG2989" s="6"/>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c r="BL2989" s="6"/>
      <c r="BM2989" s="6"/>
      <c r="BN2989" s="6"/>
      <c r="BO2989" s="6"/>
      <c r="BP2989" s="6"/>
      <c r="BQ2989" s="6"/>
      <c r="BR2989" s="6"/>
      <c r="BS2989" s="6"/>
      <c r="BT2989" s="6"/>
    </row>
    <row r="2990" spans="1:72" s="1" customFormat="1" ht="27.6" x14ac:dyDescent="0.25">
      <c r="A2990" s="6" t="e">
        <f t="shared" si="46"/>
        <v>#REF!</v>
      </c>
      <c r="B2990" s="6" t="s">
        <v>12886</v>
      </c>
      <c r="C2990" s="6" t="s">
        <v>9575</v>
      </c>
      <c r="D2990" s="6" t="str">
        <f>VLOOKUP(C2990,[1]Sheet1!$A:$B,2,0)</f>
        <v>SBI0000001</v>
      </c>
      <c r="E2990" s="6" t="s">
        <v>415</v>
      </c>
      <c r="F2990" s="6" t="s">
        <v>11542</v>
      </c>
      <c r="G2990" s="6" t="s">
        <v>12887</v>
      </c>
      <c r="H2990" s="6">
        <v>2326.8060347000001</v>
      </c>
      <c r="I2990" s="7"/>
      <c r="J2990" s="15"/>
      <c r="K2990" s="7" t="s">
        <v>41</v>
      </c>
      <c r="L2990" s="6" t="s">
        <v>12888</v>
      </c>
      <c r="M2990" s="6"/>
      <c r="N2990" s="6"/>
      <c r="O2990" s="6" t="s">
        <v>12889</v>
      </c>
      <c r="P2990" s="6"/>
      <c r="Q2990" s="6"/>
      <c r="R2990" s="6" t="s">
        <v>12890</v>
      </c>
      <c r="S2990" s="6"/>
      <c r="T2990" s="6"/>
      <c r="U2990" s="6"/>
      <c r="V2990" s="6"/>
      <c r="W2990" s="6"/>
      <c r="X2990" s="6"/>
      <c r="Y2990" s="6"/>
      <c r="Z2990" s="6"/>
      <c r="AA2990" s="6"/>
      <c r="AB2990" s="6"/>
      <c r="AC2990" s="6"/>
      <c r="AD2990" s="6"/>
      <c r="AE2990" s="6"/>
      <c r="AF2990" s="6"/>
      <c r="AG2990" s="6"/>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c r="BL2990" s="6"/>
      <c r="BM2990" s="6"/>
      <c r="BN2990" s="6"/>
      <c r="BO2990" s="6"/>
      <c r="BP2990" s="6"/>
      <c r="BQ2990" s="6"/>
      <c r="BR2990" s="6"/>
      <c r="BS2990" s="6"/>
      <c r="BT2990" s="6"/>
    </row>
    <row r="2991" spans="1:72" s="1" customFormat="1" x14ac:dyDescent="0.25">
      <c r="A2991" s="6" t="e">
        <f t="shared" si="46"/>
        <v>#REF!</v>
      </c>
      <c r="B2991" s="6" t="s">
        <v>12891</v>
      </c>
      <c r="C2991" s="6" t="s">
        <v>9575</v>
      </c>
      <c r="D2991" s="6" t="str">
        <f>VLOOKUP(C2991,[1]Sheet1!$A:$B,2,0)</f>
        <v>SBI0000001</v>
      </c>
      <c r="E2991" s="6" t="s">
        <v>415</v>
      </c>
      <c r="F2991" s="6" t="s">
        <v>11542</v>
      </c>
      <c r="G2991" s="6" t="s">
        <v>12892</v>
      </c>
      <c r="H2991" s="6">
        <v>2212.5535608999999</v>
      </c>
      <c r="I2991" s="7"/>
      <c r="J2991" s="15"/>
      <c r="K2991" s="7" t="s">
        <v>41</v>
      </c>
      <c r="L2991" s="6" t="s">
        <v>12893</v>
      </c>
      <c r="M2991" s="6"/>
      <c r="N2991" s="6">
        <v>151123</v>
      </c>
      <c r="O2991" s="6" t="s">
        <v>12894</v>
      </c>
      <c r="P2991" s="6"/>
      <c r="Q2991" s="6">
        <v>151446</v>
      </c>
      <c r="R2991" s="6" t="s">
        <v>12895</v>
      </c>
      <c r="S2991" s="6"/>
      <c r="T2991" s="6">
        <v>151346</v>
      </c>
      <c r="U2991" s="6"/>
      <c r="V2991" s="6"/>
      <c r="W2991" s="6"/>
      <c r="X2991" s="6"/>
      <c r="Y2991" s="6"/>
      <c r="Z2991" s="6"/>
      <c r="AA2991" s="6"/>
      <c r="AB2991" s="6"/>
      <c r="AC2991" s="6"/>
      <c r="AD2991" s="6"/>
      <c r="AE2991" s="6"/>
      <c r="AF2991" s="6"/>
      <c r="AG2991" s="6"/>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c r="BL2991" s="6"/>
      <c r="BM2991" s="6"/>
      <c r="BN2991" s="6"/>
      <c r="BO2991" s="6"/>
      <c r="BP2991" s="6"/>
      <c r="BQ2991" s="6"/>
      <c r="BR2991" s="6"/>
      <c r="BS2991" s="6"/>
      <c r="BT2991" s="6"/>
    </row>
    <row r="2992" spans="1:72" s="1" customFormat="1" ht="27.6" x14ac:dyDescent="0.25">
      <c r="A2992" s="6" t="e">
        <f t="shared" si="46"/>
        <v>#REF!</v>
      </c>
      <c r="B2992" s="6" t="s">
        <v>12896</v>
      </c>
      <c r="C2992" s="6" t="s">
        <v>9575</v>
      </c>
      <c r="D2992" s="6" t="str">
        <f>VLOOKUP(C2992,[1]Sheet1!$A:$B,2,0)</f>
        <v>SBI0000001</v>
      </c>
      <c r="E2992" s="6" t="s">
        <v>415</v>
      </c>
      <c r="F2992" s="6" t="s">
        <v>11542</v>
      </c>
      <c r="G2992" s="6" t="s">
        <v>12897</v>
      </c>
      <c r="H2992" s="6">
        <v>2212.2286146000001</v>
      </c>
      <c r="I2992" s="7"/>
      <c r="J2992" s="14"/>
      <c r="K2992" s="7" t="s">
        <v>41</v>
      </c>
      <c r="L2992" s="6" t="s">
        <v>12840</v>
      </c>
      <c r="M2992" s="6"/>
      <c r="N2992" s="6">
        <v>1878150</v>
      </c>
      <c r="O2992" s="6" t="s">
        <v>12898</v>
      </c>
      <c r="P2992" s="6"/>
      <c r="Q2992" s="6"/>
      <c r="R2992" s="6" t="s">
        <v>12899</v>
      </c>
      <c r="S2992" s="6"/>
      <c r="T2992" s="6"/>
      <c r="U2992" s="6"/>
      <c r="V2992" s="6"/>
      <c r="W2992" s="6"/>
      <c r="X2992" s="6"/>
      <c r="Y2992" s="6"/>
      <c r="Z2992" s="6"/>
      <c r="AA2992" s="6"/>
      <c r="AB2992" s="6"/>
      <c r="AC2992" s="6"/>
      <c r="AD2992" s="6"/>
      <c r="AE2992" s="6"/>
      <c r="AF2992" s="6"/>
      <c r="AG2992" s="6"/>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c r="BL2992" s="6"/>
      <c r="BM2992" s="6"/>
      <c r="BN2992" s="6"/>
      <c r="BO2992" s="6"/>
      <c r="BP2992" s="6"/>
      <c r="BQ2992" s="6"/>
      <c r="BR2992" s="6"/>
      <c r="BS2992" s="6"/>
      <c r="BT2992" s="6"/>
    </row>
    <row r="2993" spans="1:72" s="1" customFormat="1" ht="27.6" x14ac:dyDescent="0.25">
      <c r="A2993" s="6" t="e">
        <f t="shared" si="46"/>
        <v>#REF!</v>
      </c>
      <c r="B2993" s="6" t="s">
        <v>12900</v>
      </c>
      <c r="C2993" s="6" t="s">
        <v>9575</v>
      </c>
      <c r="D2993" s="6" t="str">
        <f>VLOOKUP(C2993,[1]Sheet1!$A:$B,2,0)</f>
        <v>SBI0000001</v>
      </c>
      <c r="E2993" s="6" t="s">
        <v>415</v>
      </c>
      <c r="F2993" s="6" t="s">
        <v>11542</v>
      </c>
      <c r="G2993" s="6" t="s">
        <v>12901</v>
      </c>
      <c r="H2993" s="6">
        <v>2195.9681461</v>
      </c>
      <c r="I2993" s="7"/>
      <c r="J2993" s="14"/>
      <c r="K2993" s="7" t="s">
        <v>41</v>
      </c>
      <c r="L2993" s="6" t="s">
        <v>12902</v>
      </c>
      <c r="M2993" s="6"/>
      <c r="N2993" s="6">
        <v>74029</v>
      </c>
      <c r="O2993" s="6" t="s">
        <v>12903</v>
      </c>
      <c r="P2993" s="6"/>
      <c r="Q2993" s="6">
        <v>368043</v>
      </c>
      <c r="R2993" s="6" t="s">
        <v>26907</v>
      </c>
      <c r="S2993" s="6"/>
      <c r="T2993" s="6"/>
      <c r="U2993" s="6"/>
      <c r="V2993" s="6"/>
      <c r="W2993" s="6"/>
      <c r="X2993" s="6"/>
      <c r="Y2993" s="6"/>
      <c r="Z2993" s="6"/>
      <c r="AA2993" s="6"/>
      <c r="AB2993" s="6"/>
      <c r="AC2993" s="6"/>
      <c r="AD2993" s="6"/>
      <c r="AE2993" s="6"/>
      <c r="AF2993" s="6"/>
      <c r="AG2993" s="6"/>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c r="BL2993" s="6"/>
      <c r="BM2993" s="6"/>
      <c r="BN2993" s="6"/>
      <c r="BO2993" s="6"/>
      <c r="BP2993" s="6"/>
      <c r="BQ2993" s="6"/>
      <c r="BR2993" s="6"/>
      <c r="BS2993" s="6"/>
      <c r="BT2993" s="6"/>
    </row>
    <row r="2994" spans="1:72" s="1" customFormat="1" ht="27.6" x14ac:dyDescent="0.25">
      <c r="A2994" s="6" t="e">
        <f t="shared" si="46"/>
        <v>#REF!</v>
      </c>
      <c r="B2994" s="6" t="s">
        <v>12904</v>
      </c>
      <c r="C2994" s="6" t="s">
        <v>9575</v>
      </c>
      <c r="D2994" s="6" t="str">
        <f>VLOOKUP(C2994,[1]Sheet1!$A:$B,2,0)</f>
        <v>SBI0000001</v>
      </c>
      <c r="E2994" s="6" t="s">
        <v>1</v>
      </c>
      <c r="F2994" s="6" t="s">
        <v>11542</v>
      </c>
      <c r="G2994" s="6" t="s">
        <v>12905</v>
      </c>
      <c r="H2994" s="6">
        <v>2128.2998997999998</v>
      </c>
      <c r="I2994" s="7"/>
      <c r="J2994" s="14"/>
      <c r="K2994" s="7" t="s">
        <v>41</v>
      </c>
      <c r="L2994" s="6" t="s">
        <v>12906</v>
      </c>
      <c r="M2994" s="6"/>
      <c r="N2994" s="6">
        <v>359345</v>
      </c>
      <c r="O2994" s="6" t="s">
        <v>12907</v>
      </c>
      <c r="P2994" s="6"/>
      <c r="Q2994" s="6">
        <v>363601</v>
      </c>
      <c r="R2994" s="6" t="s">
        <v>12908</v>
      </c>
      <c r="S2994" s="6"/>
      <c r="T2994" s="6"/>
      <c r="U2994" s="6" t="s">
        <v>12909</v>
      </c>
      <c r="V2994" s="6"/>
      <c r="W2994" s="6"/>
      <c r="X2994" s="6"/>
      <c r="Y2994" s="6"/>
      <c r="Z2994" s="6"/>
      <c r="AA2994" s="6"/>
      <c r="AB2994" s="6"/>
      <c r="AC2994" s="6"/>
      <c r="AD2994" s="6"/>
      <c r="AE2994" s="6"/>
      <c r="AF2994" s="6"/>
      <c r="AG2994" s="6"/>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c r="BL2994" s="6"/>
      <c r="BM2994" s="6"/>
      <c r="BN2994" s="6"/>
      <c r="BO2994" s="6"/>
      <c r="BP2994" s="6"/>
      <c r="BQ2994" s="6"/>
      <c r="BR2994" s="6"/>
      <c r="BS2994" s="6"/>
      <c r="BT2994" s="6"/>
    </row>
    <row r="2995" spans="1:72" s="1" customFormat="1" x14ac:dyDescent="0.25">
      <c r="A2995" s="6" t="e">
        <f t="shared" si="46"/>
        <v>#REF!</v>
      </c>
      <c r="B2995" s="6" t="s">
        <v>12910</v>
      </c>
      <c r="C2995" s="6" t="s">
        <v>9575</v>
      </c>
      <c r="D2995" s="6" t="str">
        <f>VLOOKUP(C2995,[1]Sheet1!$A:$B,2,0)</f>
        <v>SBI0000001</v>
      </c>
      <c r="E2995" s="6" t="s">
        <v>1</v>
      </c>
      <c r="F2995" s="6" t="s">
        <v>11542</v>
      </c>
      <c r="G2995" s="6" t="s">
        <v>12911</v>
      </c>
      <c r="H2995" s="6">
        <v>1944.25</v>
      </c>
      <c r="I2995" s="7"/>
      <c r="J2995" s="14"/>
      <c r="K2995" s="7" t="s">
        <v>41</v>
      </c>
      <c r="L2995" s="6" t="s">
        <v>26908</v>
      </c>
      <c r="M2995" s="6"/>
      <c r="N2995" s="6">
        <v>29243</v>
      </c>
      <c r="O2995" s="6" t="s">
        <v>12912</v>
      </c>
      <c r="P2995" s="6"/>
      <c r="Q2995" s="6">
        <v>165562</v>
      </c>
      <c r="R2995" s="6" t="s">
        <v>26909</v>
      </c>
      <c r="S2995" s="6"/>
      <c r="T2995" s="6">
        <v>2940526</v>
      </c>
      <c r="U2995" s="6"/>
      <c r="V2995" s="6"/>
      <c r="W2995" s="6"/>
      <c r="X2995" s="6"/>
      <c r="Y2995" s="6"/>
      <c r="Z2995" s="6"/>
      <c r="AA2995" s="6"/>
      <c r="AB2995" s="6"/>
      <c r="AC2995" s="6"/>
      <c r="AD2995" s="6"/>
      <c r="AE2995" s="6"/>
      <c r="AF2995" s="6"/>
      <c r="AG2995" s="6"/>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c r="BL2995" s="6"/>
      <c r="BM2995" s="6"/>
      <c r="BN2995" s="6"/>
      <c r="BO2995" s="6"/>
      <c r="BP2995" s="6"/>
      <c r="BQ2995" s="6"/>
      <c r="BR2995" s="6"/>
      <c r="BS2995" s="6"/>
      <c r="BT2995" s="6"/>
    </row>
    <row r="2996" spans="1:72" s="1" customFormat="1" x14ac:dyDescent="0.25">
      <c r="A2996" s="6" t="e">
        <f t="shared" si="46"/>
        <v>#REF!</v>
      </c>
      <c r="B2996" s="6" t="s">
        <v>12913</v>
      </c>
      <c r="C2996" s="6" t="s">
        <v>9575</v>
      </c>
      <c r="D2996" s="6" t="str">
        <f>VLOOKUP(C2996,[1]Sheet1!$A:$B,2,0)</f>
        <v>SBI0000001</v>
      </c>
      <c r="E2996" s="6" t="s">
        <v>415</v>
      </c>
      <c r="F2996" s="6" t="s">
        <v>11542</v>
      </c>
      <c r="G2996" s="6" t="s">
        <v>12877</v>
      </c>
      <c r="H2996" s="6">
        <v>1885.4811099999999</v>
      </c>
      <c r="I2996" s="7"/>
      <c r="J2996" s="14"/>
      <c r="K2996" s="7" t="s">
        <v>41</v>
      </c>
      <c r="L2996" s="6" t="s">
        <v>12880</v>
      </c>
      <c r="M2996" s="6"/>
      <c r="N2996" s="6">
        <v>2573374</v>
      </c>
      <c r="O2996" s="6" t="s">
        <v>12879</v>
      </c>
      <c r="P2996" s="6"/>
      <c r="Q2996" s="6">
        <v>2397467</v>
      </c>
      <c r="R2996" s="6" t="s">
        <v>12914</v>
      </c>
      <c r="S2996" s="6"/>
      <c r="T2996" s="6">
        <v>3125392</v>
      </c>
      <c r="U2996" s="6" t="s">
        <v>12878</v>
      </c>
      <c r="V2996" s="6"/>
      <c r="W2996" s="6">
        <v>2397955</v>
      </c>
      <c r="X2996" s="6"/>
      <c r="Y2996" s="6"/>
      <c r="Z2996" s="6"/>
      <c r="AA2996" s="6"/>
      <c r="AB2996" s="6"/>
      <c r="AC2996" s="6"/>
      <c r="AD2996" s="6"/>
      <c r="AE2996" s="6"/>
      <c r="AF2996" s="6"/>
      <c r="AG2996" s="6"/>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c r="BL2996" s="6"/>
      <c r="BM2996" s="6"/>
      <c r="BN2996" s="6"/>
      <c r="BO2996" s="6"/>
      <c r="BP2996" s="6"/>
      <c r="BQ2996" s="6"/>
      <c r="BR2996" s="6"/>
      <c r="BS2996" s="6"/>
      <c r="BT2996" s="6"/>
    </row>
    <row r="2997" spans="1:72" s="1" customFormat="1" ht="27.6" x14ac:dyDescent="0.25">
      <c r="A2997" s="6" t="e">
        <f t="shared" si="46"/>
        <v>#REF!</v>
      </c>
      <c r="B2997" s="6" t="s">
        <v>12915</v>
      </c>
      <c r="C2997" s="6" t="s">
        <v>9575</v>
      </c>
      <c r="D2997" s="6" t="str">
        <f>VLOOKUP(C2997,[1]Sheet1!$A:$B,2,0)</f>
        <v>SBI0000001</v>
      </c>
      <c r="E2997" s="6" t="s">
        <v>1</v>
      </c>
      <c r="F2997" s="6" t="s">
        <v>11542</v>
      </c>
      <c r="G2997" s="6" t="s">
        <v>12916</v>
      </c>
      <c r="H2997" s="6">
        <v>1874.8501200000001</v>
      </c>
      <c r="I2997" s="7"/>
      <c r="J2997" s="14"/>
      <c r="K2997" s="7" t="s">
        <v>41</v>
      </c>
      <c r="L2997" s="6" t="s">
        <v>12917</v>
      </c>
      <c r="M2997" s="6"/>
      <c r="N2997" s="6">
        <v>2529</v>
      </c>
      <c r="O2997" s="6" t="s">
        <v>12918</v>
      </c>
      <c r="P2997" s="6"/>
      <c r="Q2997" s="6">
        <v>124517</v>
      </c>
      <c r="R2997" s="6" t="s">
        <v>12919</v>
      </c>
      <c r="S2997" s="6"/>
      <c r="T2997" s="6">
        <v>124619</v>
      </c>
      <c r="U2997" s="6" t="s">
        <v>12920</v>
      </c>
      <c r="V2997" s="6"/>
      <c r="W2997" s="6">
        <v>395239</v>
      </c>
      <c r="X2997" s="6" t="s">
        <v>12921</v>
      </c>
      <c r="Y2997" s="6"/>
      <c r="Z2997" s="6">
        <v>1726682</v>
      </c>
      <c r="AA2997" s="6" t="s">
        <v>12922</v>
      </c>
      <c r="AB2997" s="6"/>
      <c r="AC2997" s="6">
        <v>1976036</v>
      </c>
      <c r="AD2997" s="6" t="s">
        <v>12923</v>
      </c>
      <c r="AE2997" s="6"/>
      <c r="AF2997" s="6">
        <v>2533631</v>
      </c>
      <c r="AG2997" s="6"/>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c r="BL2997" s="6"/>
      <c r="BM2997" s="6"/>
      <c r="BN2997" s="6"/>
      <c r="BO2997" s="6"/>
      <c r="BP2997" s="6"/>
      <c r="BQ2997" s="6"/>
      <c r="BR2997" s="6"/>
      <c r="BS2997" s="6"/>
      <c r="BT2997" s="6"/>
    </row>
    <row r="2998" spans="1:72" s="1" customFormat="1" ht="41.4" x14ac:dyDescent="0.25">
      <c r="A2998" s="6" t="e">
        <f t="shared" si="46"/>
        <v>#REF!</v>
      </c>
      <c r="B2998" s="6" t="s">
        <v>12924</v>
      </c>
      <c r="C2998" s="6" t="s">
        <v>9575</v>
      </c>
      <c r="D2998" s="6" t="str">
        <f>VLOOKUP(C2998,[1]Sheet1!$A:$B,2,0)</f>
        <v>SBI0000001</v>
      </c>
      <c r="E2998" s="6" t="s">
        <v>415</v>
      </c>
      <c r="F2998" s="6" t="s">
        <v>11542</v>
      </c>
      <c r="G2998" s="6" t="s">
        <v>12925</v>
      </c>
      <c r="H2998" s="6">
        <v>1825.3148700000002</v>
      </c>
      <c r="I2998" s="7"/>
      <c r="J2998" s="14"/>
      <c r="K2998" s="7" t="s">
        <v>41</v>
      </c>
      <c r="L2998" s="6" t="s">
        <v>26910</v>
      </c>
      <c r="M2998" s="6"/>
      <c r="N2998" s="6">
        <v>1242630</v>
      </c>
      <c r="O2998" s="6" t="s">
        <v>12926</v>
      </c>
      <c r="P2998" s="6"/>
      <c r="Q2998" s="6">
        <v>1242713</v>
      </c>
      <c r="R2998" s="6" t="s">
        <v>12927</v>
      </c>
      <c r="S2998" s="6"/>
      <c r="T2998" s="6"/>
      <c r="U2998" s="6"/>
      <c r="V2998" s="6"/>
      <c r="W2998" s="6"/>
      <c r="X2998" s="6"/>
      <c r="Y2998" s="6"/>
      <c r="Z2998" s="6"/>
      <c r="AA2998" s="6"/>
      <c r="AB2998" s="6"/>
      <c r="AC2998" s="6"/>
      <c r="AD2998" s="6"/>
      <c r="AE2998" s="6"/>
      <c r="AF2998" s="6"/>
      <c r="AG2998" s="6"/>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c r="BL2998" s="6"/>
      <c r="BM2998" s="6"/>
      <c r="BN2998" s="6"/>
      <c r="BO2998" s="6"/>
      <c r="BP2998" s="6"/>
      <c r="BQ2998" s="6"/>
      <c r="BR2998" s="6"/>
      <c r="BS2998" s="6"/>
      <c r="BT2998" s="6"/>
    </row>
    <row r="2999" spans="1:72" s="1" customFormat="1" ht="27.6" x14ac:dyDescent="0.25">
      <c r="A2999" s="6" t="e">
        <f t="shared" si="46"/>
        <v>#REF!</v>
      </c>
      <c r="B2999" s="6" t="s">
        <v>12928</v>
      </c>
      <c r="C2999" s="6" t="s">
        <v>9575</v>
      </c>
      <c r="D2999" s="6" t="str">
        <f>VLOOKUP(C2999,[1]Sheet1!$A:$B,2,0)</f>
        <v>SBI0000001</v>
      </c>
      <c r="E2999" s="6" t="s">
        <v>415</v>
      </c>
      <c r="F2999" s="6" t="s">
        <v>11542</v>
      </c>
      <c r="G2999" s="6" t="s">
        <v>12929</v>
      </c>
      <c r="H2999" s="6">
        <v>1790.9431184999999</v>
      </c>
      <c r="I2999" s="7"/>
      <c r="J2999" s="14"/>
      <c r="K2999" s="7" t="s">
        <v>41</v>
      </c>
      <c r="L2999" s="6" t="s">
        <v>12930</v>
      </c>
      <c r="M2999" s="6"/>
      <c r="N2999" s="6">
        <v>7254</v>
      </c>
      <c r="O2999" s="6" t="s">
        <v>12931</v>
      </c>
      <c r="P2999" s="6"/>
      <c r="Q2999" s="6">
        <v>2101600</v>
      </c>
      <c r="R2999" s="6" t="s">
        <v>12932</v>
      </c>
      <c r="S2999" s="6"/>
      <c r="T2999" s="6"/>
      <c r="U2999" s="6"/>
      <c r="V2999" s="6"/>
      <c r="W2999" s="6"/>
      <c r="X2999" s="6"/>
      <c r="Y2999" s="6"/>
      <c r="Z2999" s="6"/>
      <c r="AA2999" s="6"/>
      <c r="AB2999" s="6"/>
      <c r="AC2999" s="6"/>
      <c r="AD2999" s="6"/>
      <c r="AE2999" s="6"/>
      <c r="AF2999" s="6"/>
      <c r="AG2999" s="6"/>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c r="BL2999" s="6"/>
      <c r="BM2999" s="6"/>
      <c r="BN2999" s="6"/>
      <c r="BO2999" s="6"/>
      <c r="BP2999" s="6"/>
      <c r="BQ2999" s="6"/>
      <c r="BR2999" s="6"/>
      <c r="BS2999" s="6"/>
      <c r="BT2999" s="6"/>
    </row>
    <row r="3000" spans="1:72" s="1" customFormat="1" ht="27.6" x14ac:dyDescent="0.25">
      <c r="A3000" s="6" t="e">
        <f t="shared" si="46"/>
        <v>#REF!</v>
      </c>
      <c r="B3000" s="6" t="s">
        <v>12933</v>
      </c>
      <c r="C3000" s="6" t="s">
        <v>9575</v>
      </c>
      <c r="D3000" s="6" t="str">
        <f>VLOOKUP(C3000,[1]Sheet1!$A:$B,2,0)</f>
        <v>SBI0000001</v>
      </c>
      <c r="E3000" s="6" t="s">
        <v>415</v>
      </c>
      <c r="F3000" s="6" t="s">
        <v>11542</v>
      </c>
      <c r="G3000" s="6" t="s">
        <v>12934</v>
      </c>
      <c r="H3000" s="6">
        <v>1462.2366</v>
      </c>
      <c r="I3000" s="7"/>
      <c r="J3000" s="14"/>
      <c r="K3000" s="7" t="s">
        <v>41</v>
      </c>
      <c r="L3000" s="6" t="s">
        <v>12935</v>
      </c>
      <c r="M3000" s="6"/>
      <c r="N3000" s="6">
        <v>2925207</v>
      </c>
      <c r="O3000" s="6" t="s">
        <v>12936</v>
      </c>
      <c r="P3000" s="6"/>
      <c r="Q3000" s="6">
        <v>2485390</v>
      </c>
      <c r="R3000" s="6" t="s">
        <v>12880</v>
      </c>
      <c r="S3000" s="6"/>
      <c r="T3000" s="6">
        <v>2573374</v>
      </c>
      <c r="U3000" s="6" t="s">
        <v>12937</v>
      </c>
      <c r="V3000" s="6"/>
      <c r="W3000" s="6"/>
      <c r="X3000" s="6"/>
      <c r="Y3000" s="6"/>
      <c r="Z3000" s="6"/>
      <c r="AA3000" s="6"/>
      <c r="AB3000" s="6"/>
      <c r="AC3000" s="6"/>
      <c r="AD3000" s="6"/>
      <c r="AE3000" s="6"/>
      <c r="AF3000" s="6"/>
      <c r="AG3000" s="6"/>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c r="BL3000" s="6"/>
      <c r="BM3000" s="6"/>
      <c r="BN3000" s="6"/>
      <c r="BO3000" s="6"/>
      <c r="BP3000" s="6"/>
      <c r="BQ3000" s="6"/>
      <c r="BR3000" s="6"/>
      <c r="BS3000" s="6"/>
      <c r="BT3000" s="6"/>
    </row>
    <row r="3001" spans="1:72" s="1" customFormat="1" x14ac:dyDescent="0.25">
      <c r="A3001" s="6" t="e">
        <f t="shared" si="46"/>
        <v>#REF!</v>
      </c>
      <c r="B3001" s="6" t="s">
        <v>12938</v>
      </c>
      <c r="C3001" s="6" t="s">
        <v>9575</v>
      </c>
      <c r="D3001" s="6" t="str">
        <f>VLOOKUP(C3001,[1]Sheet1!$A:$B,2,0)</f>
        <v>SBI0000001</v>
      </c>
      <c r="E3001" s="6" t="s">
        <v>1</v>
      </c>
      <c r="F3001" s="6" t="s">
        <v>11542</v>
      </c>
      <c r="G3001" s="6" t="s">
        <v>12939</v>
      </c>
      <c r="H3001" s="6">
        <v>1457.68</v>
      </c>
      <c r="I3001" s="7"/>
      <c r="J3001" s="14"/>
      <c r="K3001" s="7" t="s">
        <v>41</v>
      </c>
      <c r="L3001" s="6" t="s">
        <v>12940</v>
      </c>
      <c r="M3001" s="6"/>
      <c r="N3001" s="6">
        <v>241575</v>
      </c>
      <c r="O3001" s="6" t="s">
        <v>12941</v>
      </c>
      <c r="P3001" s="6"/>
      <c r="Q3001" s="6">
        <v>245167</v>
      </c>
      <c r="R3001" s="6"/>
      <c r="S3001" s="6"/>
      <c r="T3001" s="6"/>
      <c r="U3001" s="6"/>
      <c r="V3001" s="6"/>
      <c r="W3001" s="6"/>
      <c r="X3001" s="6"/>
      <c r="Y3001" s="6"/>
      <c r="Z3001" s="6"/>
      <c r="AA3001" s="6"/>
      <c r="AB3001" s="6"/>
      <c r="AC3001" s="6"/>
      <c r="AD3001" s="6"/>
      <c r="AE3001" s="6"/>
      <c r="AF3001" s="6"/>
      <c r="AG3001" s="6"/>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c r="BL3001" s="6"/>
      <c r="BM3001" s="6"/>
      <c r="BN3001" s="6"/>
      <c r="BO3001" s="6"/>
      <c r="BP3001" s="6"/>
      <c r="BQ3001" s="6"/>
      <c r="BR3001" s="6"/>
      <c r="BS3001" s="6"/>
      <c r="BT3001" s="6"/>
    </row>
    <row r="3002" spans="1:72" s="1" customFormat="1" ht="27.6" x14ac:dyDescent="0.25">
      <c r="A3002" s="6" t="e">
        <f t="shared" si="46"/>
        <v>#REF!</v>
      </c>
      <c r="B3002" s="6" t="s">
        <v>12942</v>
      </c>
      <c r="C3002" s="6" t="s">
        <v>9575</v>
      </c>
      <c r="D3002" s="6" t="str">
        <f>VLOOKUP(C3002,[1]Sheet1!$A:$B,2,0)</f>
        <v>SBI0000001</v>
      </c>
      <c r="E3002" s="6" t="s">
        <v>415</v>
      </c>
      <c r="F3002" s="6" t="s">
        <v>11542</v>
      </c>
      <c r="G3002" s="6" t="s">
        <v>12943</v>
      </c>
      <c r="H3002" s="6">
        <v>1448.8750583999999</v>
      </c>
      <c r="I3002" s="7"/>
      <c r="J3002" s="14"/>
      <c r="K3002" s="7" t="s">
        <v>41</v>
      </c>
      <c r="L3002" s="6" t="s">
        <v>12944</v>
      </c>
      <c r="M3002" s="6"/>
      <c r="N3002" s="6">
        <v>1999017</v>
      </c>
      <c r="O3002" s="6" t="s">
        <v>12945</v>
      </c>
      <c r="P3002" s="6"/>
      <c r="Q3002" s="6">
        <v>1999179</v>
      </c>
      <c r="R3002" s="6" t="s">
        <v>12946</v>
      </c>
      <c r="S3002" s="6"/>
      <c r="T3002" s="6"/>
      <c r="U3002" s="6"/>
      <c r="V3002" s="6"/>
      <c r="W3002" s="6"/>
      <c r="X3002" s="6"/>
      <c r="Y3002" s="6"/>
      <c r="Z3002" s="6"/>
      <c r="AA3002" s="6"/>
      <c r="AB3002" s="6"/>
      <c r="AC3002" s="6"/>
      <c r="AD3002" s="6"/>
      <c r="AE3002" s="6"/>
      <c r="AF3002" s="6"/>
      <c r="AG3002" s="6"/>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c r="BL3002" s="6"/>
      <c r="BM3002" s="6"/>
      <c r="BN3002" s="6"/>
      <c r="BO3002" s="6"/>
      <c r="BP3002" s="6"/>
      <c r="BQ3002" s="6"/>
      <c r="BR3002" s="6"/>
      <c r="BS3002" s="6"/>
      <c r="BT3002" s="6"/>
    </row>
    <row r="3003" spans="1:72" s="1" customFormat="1" ht="27.6" x14ac:dyDescent="0.25">
      <c r="A3003" s="6" t="e">
        <f t="shared" si="46"/>
        <v>#REF!</v>
      </c>
      <c r="B3003" s="6" t="s">
        <v>12947</v>
      </c>
      <c r="C3003" s="6" t="s">
        <v>9575</v>
      </c>
      <c r="D3003" s="6" t="str">
        <f>VLOOKUP(C3003,[1]Sheet1!$A:$B,2,0)</f>
        <v>SBI0000001</v>
      </c>
      <c r="E3003" s="6" t="s">
        <v>1</v>
      </c>
      <c r="F3003" s="6" t="s">
        <v>11542</v>
      </c>
      <c r="G3003" s="6" t="s">
        <v>12808</v>
      </c>
      <c r="H3003" s="6">
        <v>1362.3532384</v>
      </c>
      <c r="I3003" s="7"/>
      <c r="J3003" s="14"/>
      <c r="K3003" s="7" t="s">
        <v>41</v>
      </c>
      <c r="L3003" s="6" t="s">
        <v>12809</v>
      </c>
      <c r="M3003" s="6"/>
      <c r="N3003" s="6">
        <v>1658980</v>
      </c>
      <c r="O3003" s="6" t="s">
        <v>12948</v>
      </c>
      <c r="P3003" s="6"/>
      <c r="Q3003" s="6">
        <v>2366962</v>
      </c>
      <c r="R3003" s="6" t="s">
        <v>12949</v>
      </c>
      <c r="S3003" s="6"/>
      <c r="T3003" s="6">
        <v>2439519</v>
      </c>
      <c r="U3003" s="6"/>
      <c r="V3003" s="6"/>
      <c r="W3003" s="6"/>
      <c r="X3003" s="6"/>
      <c r="Y3003" s="6"/>
      <c r="Z3003" s="6"/>
      <c r="AA3003" s="6"/>
      <c r="AB3003" s="6"/>
      <c r="AC3003" s="6"/>
      <c r="AD3003" s="6"/>
      <c r="AE3003" s="6"/>
      <c r="AF3003" s="6"/>
      <c r="AG3003" s="6"/>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c r="BL3003" s="6"/>
      <c r="BM3003" s="6"/>
      <c r="BN3003" s="6"/>
      <c r="BO3003" s="6"/>
      <c r="BP3003" s="6"/>
      <c r="BQ3003" s="6"/>
      <c r="BR3003" s="6"/>
      <c r="BS3003" s="6"/>
      <c r="BT3003" s="6"/>
    </row>
    <row r="3004" spans="1:72" s="1" customFormat="1" x14ac:dyDescent="0.25">
      <c r="A3004" s="6" t="e">
        <f t="shared" si="46"/>
        <v>#REF!</v>
      </c>
      <c r="B3004" s="6" t="s">
        <v>12950</v>
      </c>
      <c r="C3004" s="6" t="s">
        <v>9575</v>
      </c>
      <c r="D3004" s="6" t="str">
        <f>VLOOKUP(C3004,[1]Sheet1!$A:$B,2,0)</f>
        <v>SBI0000001</v>
      </c>
      <c r="E3004" s="6" t="s">
        <v>415</v>
      </c>
      <c r="F3004" s="6" t="s">
        <v>11542</v>
      </c>
      <c r="G3004" s="6" t="s">
        <v>12951</v>
      </c>
      <c r="H3004" s="6">
        <v>1275.8499999999999</v>
      </c>
      <c r="I3004" s="7"/>
      <c r="J3004" s="14"/>
      <c r="K3004" s="7" t="s">
        <v>41</v>
      </c>
      <c r="L3004" s="6" t="s">
        <v>12952</v>
      </c>
      <c r="M3004" s="6"/>
      <c r="N3004" s="6">
        <v>596013</v>
      </c>
      <c r="O3004" s="6" t="s">
        <v>12953</v>
      </c>
      <c r="P3004" s="6"/>
      <c r="Q3004" s="6">
        <v>615607</v>
      </c>
      <c r="R3004" s="6" t="s">
        <v>12954</v>
      </c>
      <c r="S3004" s="6"/>
      <c r="T3004" s="6">
        <v>616695</v>
      </c>
      <c r="U3004" s="6"/>
      <c r="V3004" s="6"/>
      <c r="W3004" s="6"/>
      <c r="X3004" s="6"/>
      <c r="Y3004" s="6"/>
      <c r="Z3004" s="6"/>
      <c r="AA3004" s="6"/>
      <c r="AB3004" s="6"/>
      <c r="AC3004" s="6"/>
      <c r="AD3004" s="6"/>
      <c r="AE3004" s="6"/>
      <c r="AF3004" s="6"/>
      <c r="AG3004" s="6"/>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c r="BL3004" s="6"/>
      <c r="BM3004" s="6"/>
      <c r="BN3004" s="6"/>
      <c r="BO3004" s="6"/>
      <c r="BP3004" s="6"/>
      <c r="BQ3004" s="6"/>
      <c r="BR3004" s="6"/>
      <c r="BS3004" s="6"/>
      <c r="BT3004" s="6"/>
    </row>
    <row r="3005" spans="1:72" s="1" customFormat="1" ht="27.6" x14ac:dyDescent="0.25">
      <c r="A3005" s="6" t="e">
        <f t="shared" si="46"/>
        <v>#REF!</v>
      </c>
      <c r="B3005" s="6" t="s">
        <v>12955</v>
      </c>
      <c r="C3005" s="6" t="s">
        <v>9575</v>
      </c>
      <c r="D3005" s="6" t="str">
        <f>VLOOKUP(C3005,[1]Sheet1!$A:$B,2,0)</f>
        <v>SBI0000001</v>
      </c>
      <c r="E3005" s="6" t="s">
        <v>415</v>
      </c>
      <c r="F3005" s="6" t="s">
        <v>11542</v>
      </c>
      <c r="G3005" s="6" t="s">
        <v>12956</v>
      </c>
      <c r="H3005" s="6">
        <v>1224.4210003999999</v>
      </c>
      <c r="I3005" s="7"/>
      <c r="J3005" s="14"/>
      <c r="K3005" s="7" t="s">
        <v>41</v>
      </c>
      <c r="L3005" s="6" t="s">
        <v>12957</v>
      </c>
      <c r="M3005" s="6"/>
      <c r="N3005" s="6">
        <v>1959642</v>
      </c>
      <c r="O3005" s="6" t="s">
        <v>12958</v>
      </c>
      <c r="P3005" s="6"/>
      <c r="Q3005" s="6">
        <v>1981053</v>
      </c>
      <c r="R3005" s="6" t="s">
        <v>12959</v>
      </c>
      <c r="S3005" s="6"/>
      <c r="T3005" s="6"/>
      <c r="U3005" s="6" t="s">
        <v>12960</v>
      </c>
      <c r="V3005" s="6"/>
      <c r="W3005" s="6"/>
      <c r="X3005" s="6"/>
      <c r="Y3005" s="6"/>
      <c r="Z3005" s="6"/>
      <c r="AA3005" s="6"/>
      <c r="AB3005" s="6"/>
      <c r="AC3005" s="6"/>
      <c r="AD3005" s="6"/>
      <c r="AE3005" s="6"/>
      <c r="AF3005" s="6"/>
      <c r="AG3005" s="6"/>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c r="BL3005" s="6"/>
      <c r="BM3005" s="6"/>
      <c r="BN3005" s="6"/>
      <c r="BO3005" s="6"/>
      <c r="BP3005" s="6"/>
      <c r="BQ3005" s="6"/>
      <c r="BR3005" s="6"/>
      <c r="BS3005" s="6"/>
      <c r="BT3005" s="6"/>
    </row>
    <row r="3006" spans="1:72" s="1" customFormat="1" x14ac:dyDescent="0.25">
      <c r="A3006" s="6" t="e">
        <f t="shared" si="46"/>
        <v>#REF!</v>
      </c>
      <c r="B3006" s="6" t="s">
        <v>12961</v>
      </c>
      <c r="C3006" s="6" t="s">
        <v>9575</v>
      </c>
      <c r="D3006" s="6" t="str">
        <f>VLOOKUP(C3006,[1]Sheet1!$A:$B,2,0)</f>
        <v>SBI0000001</v>
      </c>
      <c r="E3006" s="6" t="s">
        <v>415</v>
      </c>
      <c r="F3006" s="6" t="s">
        <v>11542</v>
      </c>
      <c r="G3006" s="6" t="s">
        <v>12962</v>
      </c>
      <c r="H3006" s="6">
        <v>1224.1487227</v>
      </c>
      <c r="I3006" s="7"/>
      <c r="J3006" s="16"/>
      <c r="K3006" s="7" t="s">
        <v>41</v>
      </c>
      <c r="L3006" s="6" t="s">
        <v>12963</v>
      </c>
      <c r="M3006" s="6"/>
      <c r="N3006" s="6"/>
      <c r="O3006" s="6" t="s">
        <v>12964</v>
      </c>
      <c r="P3006" s="6"/>
      <c r="Q3006" s="6"/>
      <c r="R3006" s="6"/>
      <c r="S3006" s="6"/>
      <c r="T3006" s="6"/>
      <c r="U3006" s="6"/>
      <c r="V3006" s="6"/>
      <c r="W3006" s="6"/>
      <c r="X3006" s="6"/>
      <c r="Y3006" s="6"/>
      <c r="Z3006" s="6"/>
      <c r="AA3006" s="6"/>
      <c r="AB3006" s="6"/>
      <c r="AC3006" s="6"/>
      <c r="AD3006" s="6"/>
      <c r="AE3006" s="6"/>
      <c r="AF3006" s="6"/>
      <c r="AG3006" s="6"/>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c r="BL3006" s="6"/>
      <c r="BM3006" s="6"/>
      <c r="BN3006" s="6"/>
      <c r="BO3006" s="6"/>
      <c r="BP3006" s="6"/>
      <c r="BQ3006" s="6"/>
      <c r="BR3006" s="6"/>
      <c r="BS3006" s="6"/>
      <c r="BT3006" s="6"/>
    </row>
    <row r="3007" spans="1:72" s="1" customFormat="1" x14ac:dyDescent="0.25">
      <c r="A3007" s="6" t="e">
        <f t="shared" si="46"/>
        <v>#REF!</v>
      </c>
      <c r="B3007" s="6" t="s">
        <v>12965</v>
      </c>
      <c r="C3007" s="6" t="s">
        <v>9575</v>
      </c>
      <c r="D3007" s="6" t="str">
        <f>VLOOKUP(C3007,[1]Sheet1!$A:$B,2,0)</f>
        <v>SBI0000001</v>
      </c>
      <c r="E3007" s="6" t="s">
        <v>415</v>
      </c>
      <c r="F3007" s="6" t="s">
        <v>11542</v>
      </c>
      <c r="G3007" s="6" t="s">
        <v>12966</v>
      </c>
      <c r="H3007" s="6">
        <v>1179.4668998</v>
      </c>
      <c r="I3007" s="7"/>
      <c r="J3007" s="14"/>
      <c r="K3007" s="7" t="s">
        <v>41</v>
      </c>
      <c r="L3007" s="6" t="s">
        <v>12967</v>
      </c>
      <c r="M3007" s="6"/>
      <c r="N3007" s="6">
        <v>1579284</v>
      </c>
      <c r="O3007" s="6" t="s">
        <v>12968</v>
      </c>
      <c r="P3007" s="6"/>
      <c r="Q3007" s="6">
        <v>1579330</v>
      </c>
      <c r="R3007" s="6"/>
      <c r="S3007" s="6"/>
      <c r="T3007" s="6"/>
      <c r="U3007" s="6"/>
      <c r="V3007" s="6"/>
      <c r="W3007" s="6"/>
      <c r="X3007" s="6"/>
      <c r="Y3007" s="6"/>
      <c r="Z3007" s="6"/>
      <c r="AA3007" s="6"/>
      <c r="AB3007" s="6"/>
      <c r="AC3007" s="6"/>
      <c r="AD3007" s="6"/>
      <c r="AE3007" s="6"/>
      <c r="AF3007" s="6"/>
      <c r="AG3007" s="6"/>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c r="BL3007" s="6"/>
      <c r="BM3007" s="6"/>
      <c r="BN3007" s="6"/>
      <c r="BO3007" s="6"/>
      <c r="BP3007" s="6"/>
      <c r="BQ3007" s="6"/>
      <c r="BR3007" s="6"/>
      <c r="BS3007" s="6"/>
      <c r="BT3007" s="6"/>
    </row>
    <row r="3008" spans="1:72" s="1" customFormat="1" x14ac:dyDescent="0.25">
      <c r="A3008" s="6" t="e">
        <f t="shared" ref="A3008:A3071" si="47">A3007+1</f>
        <v>#REF!</v>
      </c>
      <c r="B3008" s="6" t="s">
        <v>12969</v>
      </c>
      <c r="C3008" s="6" t="s">
        <v>9575</v>
      </c>
      <c r="D3008" s="6" t="str">
        <f>VLOOKUP(C3008,[1]Sheet1!$A:$B,2,0)</f>
        <v>SBI0000001</v>
      </c>
      <c r="E3008" s="6" t="s">
        <v>415</v>
      </c>
      <c r="F3008" s="6" t="s">
        <v>11542</v>
      </c>
      <c r="G3008" s="6" t="s">
        <v>26911</v>
      </c>
      <c r="H3008" s="6">
        <v>1171.39014</v>
      </c>
      <c r="I3008" s="7"/>
      <c r="J3008" s="15"/>
      <c r="K3008" s="7" t="s">
        <v>41</v>
      </c>
      <c r="L3008" s="6" t="s">
        <v>12970</v>
      </c>
      <c r="M3008" s="6"/>
      <c r="N3008" s="6">
        <v>63455</v>
      </c>
      <c r="O3008" s="6" t="s">
        <v>12971</v>
      </c>
      <c r="P3008" s="6"/>
      <c r="Q3008" s="6">
        <v>65090</v>
      </c>
      <c r="R3008" s="6" t="s">
        <v>12972</v>
      </c>
      <c r="S3008" s="6"/>
      <c r="T3008" s="6">
        <v>134648</v>
      </c>
      <c r="U3008" s="6" t="s">
        <v>12973</v>
      </c>
      <c r="V3008" s="6"/>
      <c r="W3008" s="6"/>
      <c r="X3008" s="6" t="s">
        <v>12974</v>
      </c>
      <c r="Y3008" s="6"/>
      <c r="Z3008" s="6"/>
      <c r="AA3008" s="6"/>
      <c r="AB3008" s="6"/>
      <c r="AC3008" s="6"/>
      <c r="AD3008" s="6"/>
      <c r="AE3008" s="6"/>
      <c r="AF3008" s="6"/>
      <c r="AG3008" s="6"/>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c r="BL3008" s="6"/>
      <c r="BM3008" s="6"/>
      <c r="BN3008" s="6"/>
      <c r="BO3008" s="6"/>
      <c r="BP3008" s="6"/>
      <c r="BQ3008" s="6"/>
      <c r="BR3008" s="6"/>
      <c r="BS3008" s="6"/>
      <c r="BT3008" s="6"/>
    </row>
    <row r="3009" spans="1:72" s="1" customFormat="1" ht="27.6" x14ac:dyDescent="0.25">
      <c r="A3009" s="6" t="e">
        <f t="shared" si="47"/>
        <v>#REF!</v>
      </c>
      <c r="B3009" s="6" t="s">
        <v>12975</v>
      </c>
      <c r="C3009" s="6" t="s">
        <v>9575</v>
      </c>
      <c r="D3009" s="6" t="str">
        <f>VLOOKUP(C3009,[1]Sheet1!$A:$B,2,0)</f>
        <v>SBI0000001</v>
      </c>
      <c r="E3009" s="6" t="s">
        <v>415</v>
      </c>
      <c r="F3009" s="6" t="s">
        <v>11542</v>
      </c>
      <c r="G3009" s="6" t="s">
        <v>26912</v>
      </c>
      <c r="H3009" s="6">
        <v>1156.2639731000002</v>
      </c>
      <c r="I3009" s="7"/>
      <c r="J3009" s="14"/>
      <c r="K3009" s="7" t="s">
        <v>41</v>
      </c>
      <c r="L3009" s="6" t="s">
        <v>12888</v>
      </c>
      <c r="M3009" s="6"/>
      <c r="N3009" s="6"/>
      <c r="O3009" s="6" t="s">
        <v>12889</v>
      </c>
      <c r="P3009" s="6"/>
      <c r="Q3009" s="6"/>
      <c r="R3009" s="6" t="s">
        <v>12976</v>
      </c>
      <c r="S3009" s="6"/>
      <c r="T3009" s="6"/>
      <c r="U3009" s="6" t="s">
        <v>12890</v>
      </c>
      <c r="V3009" s="6"/>
      <c r="W3009" s="6"/>
      <c r="X3009" s="6"/>
      <c r="Y3009" s="6"/>
      <c r="Z3009" s="6"/>
      <c r="AA3009" s="6"/>
      <c r="AB3009" s="6"/>
      <c r="AC3009" s="6"/>
      <c r="AD3009" s="6"/>
      <c r="AE3009" s="6"/>
      <c r="AF3009" s="6"/>
      <c r="AG3009" s="6"/>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c r="BL3009" s="6"/>
      <c r="BM3009" s="6"/>
      <c r="BN3009" s="6"/>
      <c r="BO3009" s="6"/>
      <c r="BP3009" s="6"/>
      <c r="BQ3009" s="6"/>
      <c r="BR3009" s="6"/>
      <c r="BS3009" s="6"/>
      <c r="BT3009" s="6"/>
    </row>
    <row r="3010" spans="1:72" s="1" customFormat="1" ht="27.6" x14ac:dyDescent="0.25">
      <c r="A3010" s="6" t="e">
        <f t="shared" si="47"/>
        <v>#REF!</v>
      </c>
      <c r="B3010" s="6" t="s">
        <v>12977</v>
      </c>
      <c r="C3010" s="6" t="s">
        <v>9575</v>
      </c>
      <c r="D3010" s="6" t="str">
        <f>VLOOKUP(C3010,[1]Sheet1!$A:$B,2,0)</f>
        <v>SBI0000001</v>
      </c>
      <c r="E3010" s="6" t="s">
        <v>415</v>
      </c>
      <c r="F3010" s="6" t="s">
        <v>11542</v>
      </c>
      <c r="G3010" s="6" t="s">
        <v>12951</v>
      </c>
      <c r="H3010" s="6">
        <v>1149.3499999999999</v>
      </c>
      <c r="I3010" s="7"/>
      <c r="J3010" s="14"/>
      <c r="K3010" s="7" t="s">
        <v>41</v>
      </c>
      <c r="L3010" s="6" t="s">
        <v>12978</v>
      </c>
      <c r="M3010" s="6"/>
      <c r="N3010" s="6">
        <v>615607</v>
      </c>
      <c r="O3010" s="6" t="s">
        <v>12979</v>
      </c>
      <c r="P3010" s="6"/>
      <c r="Q3010" s="6">
        <v>615469</v>
      </c>
      <c r="R3010" s="6" t="s">
        <v>12980</v>
      </c>
      <c r="S3010" s="6"/>
      <c r="T3010" s="6">
        <v>595963</v>
      </c>
      <c r="U3010" s="6" t="s">
        <v>12981</v>
      </c>
      <c r="V3010" s="6"/>
      <c r="W3010" s="6"/>
      <c r="X3010" s="6"/>
      <c r="Y3010" s="6"/>
      <c r="Z3010" s="6"/>
      <c r="AA3010" s="6"/>
      <c r="AB3010" s="6"/>
      <c r="AC3010" s="6"/>
      <c r="AD3010" s="6"/>
      <c r="AE3010" s="6"/>
      <c r="AF3010" s="6"/>
      <c r="AG3010" s="6"/>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c r="BL3010" s="6"/>
      <c r="BM3010" s="6"/>
      <c r="BN3010" s="6"/>
      <c r="BO3010" s="6"/>
      <c r="BP3010" s="6"/>
      <c r="BQ3010" s="6"/>
      <c r="BR3010" s="6"/>
      <c r="BS3010" s="6"/>
      <c r="BT3010" s="6"/>
    </row>
    <row r="3011" spans="1:72" s="1" customFormat="1" ht="27.6" x14ac:dyDescent="0.25">
      <c r="A3011" s="6" t="e">
        <f t="shared" si="47"/>
        <v>#REF!</v>
      </c>
      <c r="B3011" s="6" t="s">
        <v>12982</v>
      </c>
      <c r="C3011" s="6" t="s">
        <v>9575</v>
      </c>
      <c r="D3011" s="6" t="str">
        <f>VLOOKUP(C3011,[1]Sheet1!$A:$B,2,0)</f>
        <v>SBI0000001</v>
      </c>
      <c r="E3011" s="6" t="s">
        <v>1</v>
      </c>
      <c r="F3011" s="6" t="s">
        <v>11542</v>
      </c>
      <c r="G3011" s="6" t="s">
        <v>12808</v>
      </c>
      <c r="H3011" s="6">
        <v>1023.6749714</v>
      </c>
      <c r="I3011" s="7"/>
      <c r="J3011" s="14"/>
      <c r="K3011" s="7" t="s">
        <v>41</v>
      </c>
      <c r="L3011" s="6" t="s">
        <v>12809</v>
      </c>
      <c r="M3011" s="6"/>
      <c r="N3011" s="6">
        <v>1658980</v>
      </c>
      <c r="O3011" s="6" t="s">
        <v>12810</v>
      </c>
      <c r="P3011" s="6"/>
      <c r="Q3011" s="6">
        <v>44180</v>
      </c>
      <c r="R3011" s="6"/>
      <c r="S3011" s="6"/>
      <c r="T3011" s="6"/>
      <c r="U3011" s="6"/>
      <c r="V3011" s="6"/>
      <c r="W3011" s="6"/>
      <c r="X3011" s="6"/>
      <c r="Y3011" s="6"/>
      <c r="Z3011" s="6"/>
      <c r="AA3011" s="6"/>
      <c r="AB3011" s="6"/>
      <c r="AC3011" s="6"/>
      <c r="AD3011" s="6"/>
      <c r="AE3011" s="6"/>
      <c r="AF3011" s="6"/>
      <c r="AG3011" s="6"/>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c r="BL3011" s="6"/>
      <c r="BM3011" s="6"/>
      <c r="BN3011" s="6"/>
      <c r="BO3011" s="6"/>
      <c r="BP3011" s="6"/>
      <c r="BQ3011" s="6"/>
      <c r="BR3011" s="6"/>
      <c r="BS3011" s="6"/>
      <c r="BT3011" s="6"/>
    </row>
    <row r="3012" spans="1:72" s="1" customFormat="1" ht="27.6" x14ac:dyDescent="0.25">
      <c r="A3012" s="6" t="e">
        <f t="shared" si="47"/>
        <v>#REF!</v>
      </c>
      <c r="B3012" s="6" t="s">
        <v>12983</v>
      </c>
      <c r="C3012" s="6" t="s">
        <v>9575</v>
      </c>
      <c r="D3012" s="6" t="str">
        <f>VLOOKUP(C3012,[1]Sheet1!$A:$B,2,0)</f>
        <v>SBI0000001</v>
      </c>
      <c r="E3012" s="6" t="s">
        <v>415</v>
      </c>
      <c r="F3012" s="6" t="s">
        <v>11542</v>
      </c>
      <c r="G3012" s="6" t="s">
        <v>12984</v>
      </c>
      <c r="H3012" s="6">
        <v>821.99839000000009</v>
      </c>
      <c r="I3012" s="7"/>
      <c r="J3012" s="16"/>
      <c r="K3012" s="7" t="s">
        <v>41</v>
      </c>
      <c r="L3012" s="6" t="s">
        <v>12985</v>
      </c>
      <c r="M3012" s="6"/>
      <c r="N3012" s="6">
        <v>136076</v>
      </c>
      <c r="O3012" s="6" t="s">
        <v>12986</v>
      </c>
      <c r="P3012" s="6"/>
      <c r="Q3012" s="6">
        <v>5804</v>
      </c>
      <c r="R3012" s="6" t="s">
        <v>26913</v>
      </c>
      <c r="S3012" s="6"/>
      <c r="T3012" s="6">
        <v>232048</v>
      </c>
      <c r="U3012" s="6" t="s">
        <v>12987</v>
      </c>
      <c r="V3012" s="6"/>
      <c r="W3012" s="6"/>
      <c r="X3012" s="6"/>
      <c r="Y3012" s="6"/>
      <c r="Z3012" s="6"/>
      <c r="AA3012" s="6"/>
      <c r="AB3012" s="6"/>
      <c r="AC3012" s="6"/>
      <c r="AD3012" s="6"/>
      <c r="AE3012" s="6"/>
      <c r="AF3012" s="6"/>
      <c r="AG3012" s="6"/>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c r="BL3012" s="6"/>
      <c r="BM3012" s="6"/>
      <c r="BN3012" s="6"/>
      <c r="BO3012" s="6"/>
      <c r="BP3012" s="6"/>
      <c r="BQ3012" s="6"/>
      <c r="BR3012" s="6"/>
      <c r="BS3012" s="6"/>
      <c r="BT3012" s="6"/>
    </row>
    <row r="3013" spans="1:72" s="1" customFormat="1" x14ac:dyDescent="0.25">
      <c r="A3013" s="6" t="e">
        <f t="shared" si="47"/>
        <v>#REF!</v>
      </c>
      <c r="B3013" s="6" t="s">
        <v>12988</v>
      </c>
      <c r="C3013" s="6" t="s">
        <v>9575</v>
      </c>
      <c r="D3013" s="6" t="str">
        <f>VLOOKUP(C3013,[1]Sheet1!$A:$B,2,0)</f>
        <v>SBI0000001</v>
      </c>
      <c r="E3013" s="6" t="s">
        <v>415</v>
      </c>
      <c r="F3013" s="6" t="s">
        <v>11542</v>
      </c>
      <c r="G3013" s="6" t="s">
        <v>12989</v>
      </c>
      <c r="H3013" s="6">
        <v>534.10142989999997</v>
      </c>
      <c r="I3013" s="7"/>
      <c r="J3013" s="14"/>
      <c r="K3013" s="7" t="s">
        <v>41</v>
      </c>
      <c r="L3013" s="6" t="s">
        <v>12990</v>
      </c>
      <c r="M3013" s="6"/>
      <c r="N3013" s="6">
        <v>1828087</v>
      </c>
      <c r="O3013" s="6" t="s">
        <v>12991</v>
      </c>
      <c r="P3013" s="6"/>
      <c r="Q3013" s="6">
        <v>1580441</v>
      </c>
      <c r="R3013" s="6" t="s">
        <v>12992</v>
      </c>
      <c r="S3013" s="6"/>
      <c r="T3013" s="6"/>
      <c r="U3013" s="6"/>
      <c r="V3013" s="6"/>
      <c r="W3013" s="6"/>
      <c r="X3013" s="6"/>
      <c r="Y3013" s="6"/>
      <c r="Z3013" s="6"/>
      <c r="AA3013" s="6"/>
      <c r="AB3013" s="6"/>
      <c r="AC3013" s="6"/>
      <c r="AD3013" s="6"/>
      <c r="AE3013" s="6"/>
      <c r="AF3013" s="6"/>
      <c r="AG3013" s="6"/>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c r="BL3013" s="6"/>
      <c r="BM3013" s="6"/>
      <c r="BN3013" s="6"/>
      <c r="BO3013" s="6"/>
      <c r="BP3013" s="6"/>
      <c r="BQ3013" s="6"/>
      <c r="BR3013" s="6"/>
      <c r="BS3013" s="6"/>
      <c r="BT3013" s="6"/>
    </row>
    <row r="3014" spans="1:72" s="1" customFormat="1" ht="27.6" x14ac:dyDescent="0.25">
      <c r="A3014" s="6" t="e">
        <f t="shared" si="47"/>
        <v>#REF!</v>
      </c>
      <c r="B3014" s="6" t="s">
        <v>12993</v>
      </c>
      <c r="C3014" s="6" t="s">
        <v>9575</v>
      </c>
      <c r="D3014" s="6" t="str">
        <f>VLOOKUP(C3014,[1]Sheet1!$A:$B,2,0)</f>
        <v>SBI0000001</v>
      </c>
      <c r="E3014" s="6" t="s">
        <v>415</v>
      </c>
      <c r="F3014" s="6" t="s">
        <v>11542</v>
      </c>
      <c r="G3014" s="6" t="s">
        <v>12994</v>
      </c>
      <c r="H3014" s="6">
        <v>315.81894929999999</v>
      </c>
      <c r="I3014" s="7"/>
      <c r="J3014" s="15"/>
      <c r="K3014" s="7" t="s">
        <v>41</v>
      </c>
      <c r="L3014" s="6" t="s">
        <v>12995</v>
      </c>
      <c r="M3014" s="6"/>
      <c r="N3014" s="6">
        <v>344239</v>
      </c>
      <c r="O3014" s="6" t="s">
        <v>12996</v>
      </c>
      <c r="P3014" s="6"/>
      <c r="Q3014" s="6">
        <v>344217</v>
      </c>
      <c r="R3014" s="6" t="s">
        <v>12997</v>
      </c>
      <c r="S3014" s="6"/>
      <c r="T3014" s="6">
        <v>344177</v>
      </c>
      <c r="U3014" s="6" t="s">
        <v>12998</v>
      </c>
      <c r="V3014" s="6"/>
      <c r="W3014" s="6"/>
      <c r="X3014" s="6"/>
      <c r="Y3014" s="6"/>
      <c r="Z3014" s="6"/>
      <c r="AA3014" s="6"/>
      <c r="AB3014" s="6"/>
      <c r="AC3014" s="6"/>
      <c r="AD3014" s="6"/>
      <c r="AE3014" s="6"/>
      <c r="AF3014" s="6"/>
      <c r="AG3014" s="6"/>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c r="BL3014" s="6"/>
      <c r="BM3014" s="6"/>
      <c r="BN3014" s="6"/>
      <c r="BO3014" s="6"/>
      <c r="BP3014" s="6"/>
      <c r="BQ3014" s="6"/>
      <c r="BR3014" s="6"/>
      <c r="BS3014" s="6"/>
      <c r="BT3014" s="6"/>
    </row>
    <row r="3015" spans="1:72" s="1" customFormat="1" ht="27.6" x14ac:dyDescent="0.25">
      <c r="A3015" s="6" t="e">
        <f t="shared" si="47"/>
        <v>#REF!</v>
      </c>
      <c r="B3015" s="6" t="s">
        <v>12999</v>
      </c>
      <c r="C3015" s="6" t="s">
        <v>9575</v>
      </c>
      <c r="D3015" s="6" t="str">
        <f>VLOOKUP(C3015,[1]Sheet1!$A:$B,2,0)</f>
        <v>SBI0000001</v>
      </c>
      <c r="E3015" s="6" t="s">
        <v>415</v>
      </c>
      <c r="F3015" s="6" t="s">
        <v>11542</v>
      </c>
      <c r="G3015" s="6" t="s">
        <v>13000</v>
      </c>
      <c r="H3015" s="6">
        <v>262.79018000000002</v>
      </c>
      <c r="I3015" s="7"/>
      <c r="J3015" s="15"/>
      <c r="K3015" s="7" t="s">
        <v>41</v>
      </c>
      <c r="L3015" s="6" t="s">
        <v>13001</v>
      </c>
      <c r="M3015" s="6"/>
      <c r="N3015" s="6"/>
      <c r="O3015" s="6" t="s">
        <v>13002</v>
      </c>
      <c r="P3015" s="6"/>
      <c r="Q3015" s="6"/>
      <c r="R3015" s="6" t="s">
        <v>13003</v>
      </c>
      <c r="S3015" s="6"/>
      <c r="T3015" s="6"/>
      <c r="U3015" s="6" t="s">
        <v>13004</v>
      </c>
      <c r="V3015" s="6"/>
      <c r="W3015" s="6"/>
      <c r="X3015" s="6" t="s">
        <v>13005</v>
      </c>
      <c r="Y3015" s="6"/>
      <c r="Z3015" s="6"/>
      <c r="AA3015" s="6" t="s">
        <v>26914</v>
      </c>
      <c r="AB3015" s="6"/>
      <c r="AC3015" s="6"/>
      <c r="AD3015" s="6"/>
      <c r="AE3015" s="6"/>
      <c r="AF3015" s="6"/>
      <c r="AG3015" s="6"/>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c r="BL3015" s="6"/>
      <c r="BM3015" s="6"/>
      <c r="BN3015" s="6"/>
      <c r="BO3015" s="6"/>
      <c r="BP3015" s="6"/>
      <c r="BQ3015" s="6"/>
      <c r="BR3015" s="6"/>
      <c r="BS3015" s="6"/>
      <c r="BT3015" s="6"/>
    </row>
    <row r="3016" spans="1:72" s="1" customFormat="1" ht="27.6" x14ac:dyDescent="0.25">
      <c r="A3016" s="6" t="e">
        <f t="shared" si="47"/>
        <v>#REF!</v>
      </c>
      <c r="B3016" s="6" t="s">
        <v>13006</v>
      </c>
      <c r="C3016" s="6" t="s">
        <v>9575</v>
      </c>
      <c r="D3016" s="6" t="str">
        <f>VLOOKUP(C3016,[1]Sheet1!$A:$B,2,0)</f>
        <v>SBI0000001</v>
      </c>
      <c r="E3016" s="6" t="s">
        <v>415</v>
      </c>
      <c r="F3016" s="6" t="s">
        <v>11542</v>
      </c>
      <c r="G3016" s="6" t="s">
        <v>13000</v>
      </c>
      <c r="H3016" s="6">
        <v>261.40724</v>
      </c>
      <c r="I3016" s="7"/>
      <c r="J3016" s="15"/>
      <c r="K3016" s="7" t="s">
        <v>41</v>
      </c>
      <c r="L3016" s="6" t="s">
        <v>13007</v>
      </c>
      <c r="M3016" s="6"/>
      <c r="N3016" s="6"/>
      <c r="O3016" s="6" t="s">
        <v>13002</v>
      </c>
      <c r="P3016" s="6"/>
      <c r="Q3016" s="6"/>
      <c r="R3016" s="6" t="s">
        <v>13003</v>
      </c>
      <c r="S3016" s="6"/>
      <c r="T3016" s="6"/>
      <c r="U3016" s="6" t="s">
        <v>13004</v>
      </c>
      <c r="V3016" s="6"/>
      <c r="W3016" s="6"/>
      <c r="X3016" s="6" t="s">
        <v>13005</v>
      </c>
      <c r="Y3016" s="6"/>
      <c r="Z3016" s="6"/>
      <c r="AA3016" s="6" t="s">
        <v>26915</v>
      </c>
      <c r="AB3016" s="6"/>
      <c r="AC3016" s="6"/>
      <c r="AD3016" s="6"/>
      <c r="AE3016" s="6"/>
      <c r="AF3016" s="6"/>
      <c r="AG3016" s="6"/>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c r="BL3016" s="6"/>
      <c r="BM3016" s="6"/>
      <c r="BN3016" s="6"/>
      <c r="BO3016" s="6"/>
      <c r="BP3016" s="6"/>
      <c r="BQ3016" s="6"/>
      <c r="BR3016" s="6"/>
      <c r="BS3016" s="6"/>
      <c r="BT3016" s="6"/>
    </row>
    <row r="3017" spans="1:72" s="1" customFormat="1" ht="27.6" x14ac:dyDescent="0.25">
      <c r="A3017" s="6" t="e">
        <f t="shared" si="47"/>
        <v>#REF!</v>
      </c>
      <c r="B3017" s="6" t="s">
        <v>13008</v>
      </c>
      <c r="C3017" s="6" t="s">
        <v>9575</v>
      </c>
      <c r="D3017" s="6" t="str">
        <f>VLOOKUP(C3017,[1]Sheet1!$A:$B,2,0)</f>
        <v>SBI0000001</v>
      </c>
      <c r="E3017" s="6" t="s">
        <v>415</v>
      </c>
      <c r="F3017" s="6" t="s">
        <v>11542</v>
      </c>
      <c r="G3017" s="6" t="s">
        <v>13009</v>
      </c>
      <c r="H3017" s="6">
        <v>200.78092999999998</v>
      </c>
      <c r="I3017" s="7"/>
      <c r="J3017" s="14"/>
      <c r="K3017" s="7" t="s">
        <v>41</v>
      </c>
      <c r="L3017" s="6" t="s">
        <v>13010</v>
      </c>
      <c r="M3017" s="6"/>
      <c r="N3017" s="6"/>
      <c r="O3017" s="6" t="s">
        <v>13002</v>
      </c>
      <c r="P3017" s="6"/>
      <c r="Q3017" s="6"/>
      <c r="R3017" s="6" t="s">
        <v>13003</v>
      </c>
      <c r="S3017" s="6"/>
      <c r="T3017" s="6"/>
      <c r="U3017" s="6" t="s">
        <v>13011</v>
      </c>
      <c r="V3017" s="6"/>
      <c r="W3017" s="6"/>
      <c r="X3017" s="6"/>
      <c r="Y3017" s="6"/>
      <c r="Z3017" s="6"/>
      <c r="AA3017" s="6"/>
      <c r="AB3017" s="6"/>
      <c r="AC3017" s="6"/>
      <c r="AD3017" s="6"/>
      <c r="AE3017" s="6"/>
      <c r="AF3017" s="6"/>
      <c r="AG3017" s="6"/>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c r="BL3017" s="6"/>
      <c r="BM3017" s="6"/>
      <c r="BN3017" s="6"/>
      <c r="BO3017" s="6"/>
      <c r="BP3017" s="6"/>
      <c r="BQ3017" s="6"/>
      <c r="BR3017" s="6"/>
      <c r="BS3017" s="6"/>
      <c r="BT3017" s="6"/>
    </row>
    <row r="3018" spans="1:72" s="1" customFormat="1" ht="27.6" x14ac:dyDescent="0.25">
      <c r="A3018" s="6" t="e">
        <f t="shared" si="47"/>
        <v>#REF!</v>
      </c>
      <c r="B3018" s="6" t="s">
        <v>13012</v>
      </c>
      <c r="C3018" s="6" t="s">
        <v>9575</v>
      </c>
      <c r="D3018" s="6" t="str">
        <f>VLOOKUP(C3018,[1]Sheet1!$A:$B,2,0)</f>
        <v>SBI0000001</v>
      </c>
      <c r="E3018" s="6" t="s">
        <v>415</v>
      </c>
      <c r="F3018" s="6" t="s">
        <v>11542</v>
      </c>
      <c r="G3018" s="6" t="s">
        <v>13013</v>
      </c>
      <c r="H3018" s="6">
        <v>57.943860000000001</v>
      </c>
      <c r="I3018" s="7"/>
      <c r="J3018" s="14"/>
      <c r="K3018" s="7" t="s">
        <v>41</v>
      </c>
      <c r="L3018" s="6" t="s">
        <v>13014</v>
      </c>
      <c r="M3018" s="6"/>
      <c r="N3018" s="6"/>
      <c r="O3018" s="6" t="s">
        <v>13015</v>
      </c>
      <c r="P3018" s="6"/>
      <c r="Q3018" s="6"/>
      <c r="R3018" s="6" t="s">
        <v>13003</v>
      </c>
      <c r="S3018" s="6"/>
      <c r="T3018" s="6"/>
      <c r="U3018" s="6" t="s">
        <v>13016</v>
      </c>
      <c r="V3018" s="6"/>
      <c r="W3018" s="6"/>
      <c r="X3018" s="6" t="s">
        <v>13017</v>
      </c>
      <c r="Y3018" s="6"/>
      <c r="Z3018" s="6"/>
      <c r="AA3018" s="6" t="s">
        <v>13018</v>
      </c>
      <c r="AB3018" s="6"/>
      <c r="AC3018" s="6"/>
      <c r="AD3018" s="6" t="s">
        <v>13019</v>
      </c>
      <c r="AE3018" s="6"/>
      <c r="AF3018" s="6"/>
      <c r="AG3018" s="6"/>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c r="BL3018" s="6"/>
      <c r="BM3018" s="6"/>
      <c r="BN3018" s="6"/>
      <c r="BO3018" s="6"/>
      <c r="BP3018" s="6"/>
      <c r="BQ3018" s="6"/>
      <c r="BR3018" s="6"/>
      <c r="BS3018" s="6"/>
      <c r="BT3018" s="6"/>
    </row>
    <row r="3019" spans="1:72" s="1" customFormat="1" x14ac:dyDescent="0.25">
      <c r="A3019" s="6" t="e">
        <f t="shared" si="47"/>
        <v>#REF!</v>
      </c>
      <c r="B3019" s="6" t="s">
        <v>6268</v>
      </c>
      <c r="C3019" s="6" t="s">
        <v>9575</v>
      </c>
      <c r="D3019" s="6" t="str">
        <f>VLOOKUP(C3019,[1]Sheet1!$A:$B,2,0)</f>
        <v>SBI0000001</v>
      </c>
      <c r="E3019" s="6" t="s">
        <v>415</v>
      </c>
      <c r="F3019" s="6" t="s">
        <v>10712</v>
      </c>
      <c r="G3019" s="6" t="s">
        <v>13020</v>
      </c>
      <c r="H3019" s="6">
        <v>37541.639138099999</v>
      </c>
      <c r="I3019" s="7"/>
      <c r="J3019" s="14"/>
      <c r="K3019" s="7" t="s">
        <v>41</v>
      </c>
      <c r="L3019" s="6" t="s">
        <v>13021</v>
      </c>
      <c r="M3019" s="6"/>
      <c r="N3019" s="6">
        <v>84120</v>
      </c>
      <c r="O3019" s="6" t="s">
        <v>13022</v>
      </c>
      <c r="P3019" s="6"/>
      <c r="Q3019" s="6">
        <v>79920</v>
      </c>
      <c r="R3019" s="6" t="s">
        <v>13023</v>
      </c>
      <c r="S3019" s="6"/>
      <c r="T3019" s="6">
        <v>77082</v>
      </c>
      <c r="U3019" s="6" t="s">
        <v>13024</v>
      </c>
      <c r="V3019" s="6"/>
      <c r="W3019" s="6"/>
      <c r="X3019" s="6" t="s">
        <v>13025</v>
      </c>
      <c r="Y3019" s="6"/>
      <c r="Z3019" s="6">
        <v>3515025</v>
      </c>
      <c r="AA3019" s="6" t="s">
        <v>13026</v>
      </c>
      <c r="AB3019" s="6"/>
      <c r="AC3019" s="6"/>
      <c r="AD3019" s="6" t="s">
        <v>13027</v>
      </c>
      <c r="AE3019" s="6"/>
      <c r="AF3019" s="6"/>
      <c r="AG3019" s="6" t="s">
        <v>13028</v>
      </c>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c r="BL3019" s="6"/>
      <c r="BM3019" s="6"/>
      <c r="BN3019" s="6"/>
      <c r="BO3019" s="6"/>
      <c r="BP3019" s="6"/>
      <c r="BQ3019" s="6"/>
      <c r="BR3019" s="6"/>
      <c r="BS3019" s="6"/>
      <c r="BT3019" s="6"/>
    </row>
    <row r="3020" spans="1:72" s="1" customFormat="1" ht="41.4" x14ac:dyDescent="0.25">
      <c r="A3020" s="6" t="e">
        <f t="shared" si="47"/>
        <v>#REF!</v>
      </c>
      <c r="B3020" s="6" t="s">
        <v>13029</v>
      </c>
      <c r="C3020" s="6" t="s">
        <v>9575</v>
      </c>
      <c r="D3020" s="6" t="str">
        <f>VLOOKUP(C3020,[1]Sheet1!$A:$B,2,0)</f>
        <v>SBI0000001</v>
      </c>
      <c r="E3020" s="6" t="s">
        <v>415</v>
      </c>
      <c r="F3020" s="6" t="s">
        <v>10712</v>
      </c>
      <c r="G3020" s="6" t="s">
        <v>13030</v>
      </c>
      <c r="H3020" s="6">
        <v>28307.73129</v>
      </c>
      <c r="I3020" s="7"/>
      <c r="J3020" s="14"/>
      <c r="K3020" s="7" t="s">
        <v>41</v>
      </c>
      <c r="L3020" s="6" t="s">
        <v>13031</v>
      </c>
      <c r="M3020" s="6"/>
      <c r="N3020" s="6">
        <v>2522003</v>
      </c>
      <c r="O3020" s="6" t="s">
        <v>13032</v>
      </c>
      <c r="P3020" s="6"/>
      <c r="Q3020" s="6">
        <v>2535029</v>
      </c>
      <c r="R3020" s="6"/>
      <c r="S3020" s="6"/>
      <c r="T3020" s="6"/>
      <c r="U3020" s="6"/>
      <c r="V3020" s="6"/>
      <c r="W3020" s="6"/>
      <c r="X3020" s="6"/>
      <c r="Y3020" s="6"/>
      <c r="Z3020" s="6"/>
      <c r="AA3020" s="6"/>
      <c r="AB3020" s="6"/>
      <c r="AC3020" s="6"/>
      <c r="AD3020" s="6"/>
      <c r="AE3020" s="6"/>
      <c r="AF3020" s="6"/>
      <c r="AG3020" s="6"/>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c r="BL3020" s="6"/>
      <c r="BM3020" s="6"/>
      <c r="BN3020" s="6"/>
      <c r="BO3020" s="6"/>
      <c r="BP3020" s="6"/>
      <c r="BQ3020" s="6"/>
      <c r="BR3020" s="6"/>
      <c r="BS3020" s="6"/>
      <c r="BT3020" s="6"/>
    </row>
    <row r="3021" spans="1:72" s="1" customFormat="1" ht="27.6" x14ac:dyDescent="0.25">
      <c r="A3021" s="6" t="e">
        <f t="shared" si="47"/>
        <v>#REF!</v>
      </c>
      <c r="B3021" s="6" t="s">
        <v>26916</v>
      </c>
      <c r="C3021" s="6" t="s">
        <v>9575</v>
      </c>
      <c r="D3021" s="6" t="str">
        <f>VLOOKUP(C3021,[1]Sheet1!$A:$B,2,0)</f>
        <v>SBI0000001</v>
      </c>
      <c r="E3021" s="6" t="s">
        <v>415</v>
      </c>
      <c r="F3021" s="6" t="s">
        <v>10712</v>
      </c>
      <c r="G3021" s="6" t="s">
        <v>13033</v>
      </c>
      <c r="H3021" s="6">
        <v>20672.7653976</v>
      </c>
      <c r="I3021" s="7"/>
      <c r="J3021" s="14"/>
      <c r="K3021" s="7" t="s">
        <v>41</v>
      </c>
      <c r="L3021" s="6" t="s">
        <v>13034</v>
      </c>
      <c r="M3021" s="6"/>
      <c r="N3021" s="6">
        <v>386348</v>
      </c>
      <c r="O3021" s="6" t="s">
        <v>13035</v>
      </c>
      <c r="P3021" s="6"/>
      <c r="Q3021" s="6">
        <v>386447</v>
      </c>
      <c r="R3021" s="6" t="s">
        <v>13036</v>
      </c>
      <c r="S3021" s="6"/>
      <c r="T3021" s="6">
        <v>394884</v>
      </c>
      <c r="U3021" s="6" t="s">
        <v>13037</v>
      </c>
      <c r="V3021" s="6"/>
      <c r="W3021" s="6">
        <v>394934</v>
      </c>
      <c r="X3021" s="6" t="s">
        <v>26917</v>
      </c>
      <c r="Y3021" s="6"/>
      <c r="Z3021" s="6"/>
      <c r="AA3021" s="6" t="s">
        <v>13038</v>
      </c>
      <c r="AB3021" s="6"/>
      <c r="AC3021" s="6"/>
      <c r="AD3021" s="6"/>
      <c r="AE3021" s="6"/>
      <c r="AF3021" s="6"/>
      <c r="AG3021" s="6"/>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c r="BL3021" s="6"/>
      <c r="BM3021" s="6"/>
      <c r="BN3021" s="6"/>
      <c r="BO3021" s="6"/>
      <c r="BP3021" s="6"/>
      <c r="BQ3021" s="6"/>
      <c r="BR3021" s="6"/>
      <c r="BS3021" s="6"/>
      <c r="BT3021" s="6"/>
    </row>
    <row r="3022" spans="1:72" s="1" customFormat="1" x14ac:dyDescent="0.25">
      <c r="A3022" s="6" t="e">
        <f t="shared" si="47"/>
        <v>#REF!</v>
      </c>
      <c r="B3022" s="6" t="s">
        <v>13039</v>
      </c>
      <c r="C3022" s="6" t="s">
        <v>9575</v>
      </c>
      <c r="D3022" s="6" t="str">
        <f>VLOOKUP(C3022,[1]Sheet1!$A:$B,2,0)</f>
        <v>SBI0000001</v>
      </c>
      <c r="E3022" s="6" t="s">
        <v>415</v>
      </c>
      <c r="F3022" s="6" t="s">
        <v>10712</v>
      </c>
      <c r="G3022" s="6" t="s">
        <v>13030</v>
      </c>
      <c r="H3022" s="6">
        <v>12448.9420629</v>
      </c>
      <c r="I3022" s="7"/>
      <c r="J3022" s="14"/>
      <c r="K3022" s="7" t="s">
        <v>41</v>
      </c>
      <c r="L3022" s="6" t="s">
        <v>13031</v>
      </c>
      <c r="M3022" s="6"/>
      <c r="N3022" s="6">
        <v>2522003</v>
      </c>
      <c r="O3022" s="6" t="s">
        <v>13032</v>
      </c>
      <c r="P3022" s="6"/>
      <c r="Q3022" s="6">
        <v>2535029</v>
      </c>
      <c r="R3022" s="6"/>
      <c r="S3022" s="6"/>
      <c r="T3022" s="6"/>
      <c r="U3022" s="6"/>
      <c r="V3022" s="6"/>
      <c r="W3022" s="6"/>
      <c r="X3022" s="6"/>
      <c r="Y3022" s="6"/>
      <c r="Z3022" s="6"/>
      <c r="AA3022" s="6"/>
      <c r="AB3022" s="6"/>
      <c r="AC3022" s="6"/>
      <c r="AD3022" s="6"/>
      <c r="AE3022" s="6"/>
      <c r="AF3022" s="6"/>
      <c r="AG3022" s="6"/>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c r="BL3022" s="6"/>
      <c r="BM3022" s="6"/>
      <c r="BN3022" s="6"/>
      <c r="BO3022" s="6"/>
      <c r="BP3022" s="6"/>
      <c r="BQ3022" s="6"/>
      <c r="BR3022" s="6"/>
      <c r="BS3022" s="6"/>
      <c r="BT3022" s="6"/>
    </row>
    <row r="3023" spans="1:72" s="1" customFormat="1" x14ac:dyDescent="0.25">
      <c r="A3023" s="6" t="e">
        <f t="shared" si="47"/>
        <v>#REF!</v>
      </c>
      <c r="B3023" s="6" t="s">
        <v>13040</v>
      </c>
      <c r="C3023" s="6" t="s">
        <v>9575</v>
      </c>
      <c r="D3023" s="6" t="str">
        <f>VLOOKUP(C3023,[1]Sheet1!$A:$B,2,0)</f>
        <v>SBI0000001</v>
      </c>
      <c r="E3023" s="6" t="s">
        <v>415</v>
      </c>
      <c r="F3023" s="6" t="s">
        <v>10712</v>
      </c>
      <c r="G3023" s="6" t="s">
        <v>13030</v>
      </c>
      <c r="H3023" s="6">
        <v>11922.6973815</v>
      </c>
      <c r="I3023" s="7"/>
      <c r="J3023" s="15"/>
      <c r="K3023" s="7" t="s">
        <v>41</v>
      </c>
      <c r="L3023" s="6" t="s">
        <v>13031</v>
      </c>
      <c r="M3023" s="6"/>
      <c r="N3023" s="6">
        <v>2522003</v>
      </c>
      <c r="O3023" s="6" t="s">
        <v>13032</v>
      </c>
      <c r="P3023" s="6"/>
      <c r="Q3023" s="6">
        <v>2535029</v>
      </c>
      <c r="R3023" s="6"/>
      <c r="S3023" s="6"/>
      <c r="T3023" s="6"/>
      <c r="U3023" s="6"/>
      <c r="V3023" s="6"/>
      <c r="W3023" s="6"/>
      <c r="X3023" s="6"/>
      <c r="Y3023" s="6"/>
      <c r="Z3023" s="6"/>
      <c r="AA3023" s="6"/>
      <c r="AB3023" s="6"/>
      <c r="AC3023" s="6"/>
      <c r="AD3023" s="6"/>
      <c r="AE3023" s="6"/>
      <c r="AF3023" s="6"/>
      <c r="AG3023" s="6"/>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c r="BL3023" s="6"/>
      <c r="BM3023" s="6"/>
      <c r="BN3023" s="6"/>
      <c r="BO3023" s="6"/>
      <c r="BP3023" s="6"/>
      <c r="BQ3023" s="6"/>
      <c r="BR3023" s="6"/>
      <c r="BS3023" s="6"/>
      <c r="BT3023" s="6"/>
    </row>
    <row r="3024" spans="1:72" s="1" customFormat="1" x14ac:dyDescent="0.25">
      <c r="A3024" s="6" t="e">
        <f t="shared" si="47"/>
        <v>#REF!</v>
      </c>
      <c r="B3024" s="6" t="s">
        <v>13041</v>
      </c>
      <c r="C3024" s="6" t="s">
        <v>9575</v>
      </c>
      <c r="D3024" s="6" t="str">
        <f>VLOOKUP(C3024,[1]Sheet1!$A:$B,2,0)</f>
        <v>SBI0000001</v>
      </c>
      <c r="E3024" s="6" t="s">
        <v>415</v>
      </c>
      <c r="F3024" s="6" t="s">
        <v>10712</v>
      </c>
      <c r="G3024" s="6" t="s">
        <v>13042</v>
      </c>
      <c r="H3024" s="6">
        <v>10835.729588600001</v>
      </c>
      <c r="I3024" s="7"/>
      <c r="J3024" s="15"/>
      <c r="K3024" s="7" t="s">
        <v>41</v>
      </c>
      <c r="L3024" s="6" t="s">
        <v>13043</v>
      </c>
      <c r="M3024" s="6"/>
      <c r="N3024" s="6">
        <v>1715857</v>
      </c>
      <c r="O3024" s="6" t="s">
        <v>26918</v>
      </c>
      <c r="P3024" s="6"/>
      <c r="Q3024" s="6"/>
      <c r="R3024" s="6"/>
      <c r="S3024" s="6"/>
      <c r="T3024" s="6"/>
      <c r="U3024" s="6"/>
      <c r="V3024" s="6"/>
      <c r="W3024" s="6"/>
      <c r="X3024" s="6"/>
      <c r="Y3024" s="6"/>
      <c r="Z3024" s="6"/>
      <c r="AA3024" s="6"/>
      <c r="AB3024" s="6"/>
      <c r="AC3024" s="6"/>
      <c r="AD3024" s="6"/>
      <c r="AE3024" s="6"/>
      <c r="AF3024" s="6"/>
      <c r="AG3024" s="6"/>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c r="BL3024" s="6"/>
      <c r="BM3024" s="6"/>
      <c r="BN3024" s="6"/>
      <c r="BO3024" s="6"/>
      <c r="BP3024" s="6"/>
      <c r="BQ3024" s="6"/>
      <c r="BR3024" s="6"/>
      <c r="BS3024" s="6"/>
      <c r="BT3024" s="6"/>
    </row>
    <row r="3025" spans="1:72" s="1" customFormat="1" ht="27.6" x14ac:dyDescent="0.25">
      <c r="A3025" s="6" t="e">
        <f t="shared" si="47"/>
        <v>#REF!</v>
      </c>
      <c r="B3025" s="6" t="s">
        <v>13044</v>
      </c>
      <c r="C3025" s="6" t="s">
        <v>9575</v>
      </c>
      <c r="D3025" s="6" t="str">
        <f>VLOOKUP(C3025,[1]Sheet1!$A:$B,2,0)</f>
        <v>SBI0000001</v>
      </c>
      <c r="E3025" s="6" t="s">
        <v>415</v>
      </c>
      <c r="F3025" s="6" t="s">
        <v>10712</v>
      </c>
      <c r="G3025" s="6" t="s">
        <v>13030</v>
      </c>
      <c r="H3025" s="6">
        <v>10664.300409000001</v>
      </c>
      <c r="I3025" s="7"/>
      <c r="J3025" s="15"/>
      <c r="K3025" s="7" t="s">
        <v>41</v>
      </c>
      <c r="L3025" s="6" t="s">
        <v>13031</v>
      </c>
      <c r="M3025" s="6"/>
      <c r="N3025" s="6">
        <v>2522003</v>
      </c>
      <c r="O3025" s="6" t="s">
        <v>13032</v>
      </c>
      <c r="P3025" s="6"/>
      <c r="Q3025" s="6">
        <v>2535029</v>
      </c>
      <c r="R3025" s="6"/>
      <c r="S3025" s="6"/>
      <c r="T3025" s="6"/>
      <c r="U3025" s="6"/>
      <c r="V3025" s="6"/>
      <c r="W3025" s="6"/>
      <c r="X3025" s="6"/>
      <c r="Y3025" s="6"/>
      <c r="Z3025" s="6"/>
      <c r="AA3025" s="6"/>
      <c r="AB3025" s="6"/>
      <c r="AC3025" s="6"/>
      <c r="AD3025" s="6"/>
      <c r="AE3025" s="6"/>
      <c r="AF3025" s="6"/>
      <c r="AG3025" s="6"/>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c r="BL3025" s="6"/>
      <c r="BM3025" s="6"/>
      <c r="BN3025" s="6"/>
      <c r="BO3025" s="6"/>
      <c r="BP3025" s="6"/>
      <c r="BQ3025" s="6"/>
      <c r="BR3025" s="6"/>
      <c r="BS3025" s="6"/>
      <c r="BT3025" s="6"/>
    </row>
    <row r="3026" spans="1:72" s="1" customFormat="1" x14ac:dyDescent="0.25">
      <c r="A3026" s="6" t="e">
        <f t="shared" si="47"/>
        <v>#REF!</v>
      </c>
      <c r="B3026" s="6" t="s">
        <v>13045</v>
      </c>
      <c r="C3026" s="6" t="s">
        <v>9575</v>
      </c>
      <c r="D3026" s="6" t="str">
        <f>VLOOKUP(C3026,[1]Sheet1!$A:$B,2,0)</f>
        <v>SBI0000001</v>
      </c>
      <c r="E3026" s="6" t="s">
        <v>415</v>
      </c>
      <c r="F3026" s="6" t="s">
        <v>10712</v>
      </c>
      <c r="G3026" s="6" t="s">
        <v>13030</v>
      </c>
      <c r="H3026" s="6">
        <v>10621.1287419</v>
      </c>
      <c r="I3026" s="7"/>
      <c r="J3026" s="14"/>
      <c r="K3026" s="7" t="s">
        <v>41</v>
      </c>
      <c r="L3026" s="6" t="s">
        <v>13031</v>
      </c>
      <c r="M3026" s="6"/>
      <c r="N3026" s="6">
        <v>2522003</v>
      </c>
      <c r="O3026" s="6" t="s">
        <v>13032</v>
      </c>
      <c r="P3026" s="6"/>
      <c r="Q3026" s="6">
        <v>2535029</v>
      </c>
      <c r="R3026" s="6"/>
      <c r="S3026" s="6"/>
      <c r="T3026" s="6"/>
      <c r="U3026" s="6"/>
      <c r="V3026" s="6"/>
      <c r="W3026" s="6"/>
      <c r="X3026" s="6"/>
      <c r="Y3026" s="6"/>
      <c r="Z3026" s="6"/>
      <c r="AA3026" s="6"/>
      <c r="AB3026" s="6"/>
      <c r="AC3026" s="6"/>
      <c r="AD3026" s="6"/>
      <c r="AE3026" s="6"/>
      <c r="AF3026" s="6"/>
      <c r="AG3026" s="6"/>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c r="BL3026" s="6"/>
      <c r="BM3026" s="6"/>
      <c r="BN3026" s="6"/>
      <c r="BO3026" s="6"/>
      <c r="BP3026" s="6"/>
      <c r="BQ3026" s="6"/>
      <c r="BR3026" s="6"/>
      <c r="BS3026" s="6"/>
      <c r="BT3026" s="6"/>
    </row>
    <row r="3027" spans="1:72" s="1" customFormat="1" ht="27.6" x14ac:dyDescent="0.25">
      <c r="A3027" s="6" t="e">
        <f t="shared" si="47"/>
        <v>#REF!</v>
      </c>
      <c r="B3027" s="6" t="s">
        <v>13046</v>
      </c>
      <c r="C3027" s="6" t="s">
        <v>9575</v>
      </c>
      <c r="D3027" s="6" t="str">
        <f>VLOOKUP(C3027,[1]Sheet1!$A:$B,2,0)</f>
        <v>SBI0000001</v>
      </c>
      <c r="E3027" s="6" t="s">
        <v>415</v>
      </c>
      <c r="F3027" s="6" t="s">
        <v>10712</v>
      </c>
      <c r="G3027" s="6" t="s">
        <v>13047</v>
      </c>
      <c r="H3027" s="6">
        <v>10359.009365</v>
      </c>
      <c r="I3027" s="7"/>
      <c r="J3027" s="14"/>
      <c r="K3027" s="7" t="s">
        <v>41</v>
      </c>
      <c r="L3027" s="6" t="s">
        <v>13048</v>
      </c>
      <c r="M3027" s="6"/>
      <c r="N3027" s="6">
        <v>386348</v>
      </c>
      <c r="O3027" s="6" t="s">
        <v>13049</v>
      </c>
      <c r="P3027" s="6"/>
      <c r="Q3027" s="6">
        <v>386447</v>
      </c>
      <c r="R3027" s="6" t="s">
        <v>13050</v>
      </c>
      <c r="S3027" s="6"/>
      <c r="T3027" s="6">
        <v>394934</v>
      </c>
      <c r="U3027" s="6" t="s">
        <v>13051</v>
      </c>
      <c r="V3027" s="6"/>
      <c r="W3027" s="6"/>
      <c r="X3027" s="6" t="s">
        <v>26919</v>
      </c>
      <c r="Y3027" s="6"/>
      <c r="Z3027" s="6"/>
      <c r="AA3027" s="6" t="s">
        <v>13052</v>
      </c>
      <c r="AB3027" s="6"/>
      <c r="AC3027" s="6"/>
      <c r="AD3027" s="6"/>
      <c r="AE3027" s="6"/>
      <c r="AF3027" s="6"/>
      <c r="AG3027" s="6"/>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c r="BL3027" s="6"/>
      <c r="BM3027" s="6"/>
      <c r="BN3027" s="6"/>
      <c r="BO3027" s="6"/>
      <c r="BP3027" s="6"/>
      <c r="BQ3027" s="6"/>
      <c r="BR3027" s="6"/>
      <c r="BS3027" s="6"/>
      <c r="BT3027" s="6"/>
    </row>
    <row r="3028" spans="1:72" s="1" customFormat="1" ht="27.6" x14ac:dyDescent="0.25">
      <c r="A3028" s="6" t="e">
        <f t="shared" si="47"/>
        <v>#REF!</v>
      </c>
      <c r="B3028" s="6" t="s">
        <v>13053</v>
      </c>
      <c r="C3028" s="6" t="s">
        <v>9575</v>
      </c>
      <c r="D3028" s="6" t="str">
        <f>VLOOKUP(C3028,[1]Sheet1!$A:$B,2,0)</f>
        <v>SBI0000001</v>
      </c>
      <c r="E3028" s="6" t="s">
        <v>415</v>
      </c>
      <c r="F3028" s="6" t="s">
        <v>10712</v>
      </c>
      <c r="G3028" s="6" t="s">
        <v>13054</v>
      </c>
      <c r="H3028" s="6">
        <v>7705.9568866999998</v>
      </c>
      <c r="I3028" s="7"/>
      <c r="J3028" s="15"/>
      <c r="K3028" s="7" t="s">
        <v>41</v>
      </c>
      <c r="L3028" s="6" t="s">
        <v>13048</v>
      </c>
      <c r="M3028" s="6"/>
      <c r="N3028" s="6">
        <v>386348</v>
      </c>
      <c r="O3028" s="6" t="s">
        <v>13035</v>
      </c>
      <c r="P3028" s="6"/>
      <c r="Q3028" s="6">
        <v>386447</v>
      </c>
      <c r="R3028" s="6" t="s">
        <v>13055</v>
      </c>
      <c r="S3028" s="6"/>
      <c r="T3028" s="6">
        <v>394884</v>
      </c>
      <c r="U3028" s="6" t="s">
        <v>13056</v>
      </c>
      <c r="V3028" s="6"/>
      <c r="W3028" s="6">
        <v>394934</v>
      </c>
      <c r="X3028" s="6" t="s">
        <v>13052</v>
      </c>
      <c r="Y3028" s="6"/>
      <c r="Z3028" s="6"/>
      <c r="AA3028" s="6" t="s">
        <v>13057</v>
      </c>
      <c r="AB3028" s="6"/>
      <c r="AC3028" s="6"/>
      <c r="AD3028" s="6" t="s">
        <v>26920</v>
      </c>
      <c r="AE3028" s="6"/>
      <c r="AF3028" s="6"/>
      <c r="AG3028" s="6"/>
      <c r="AH3028" s="6"/>
      <c r="AI3028" s="6"/>
      <c r="AJ3028" s="6"/>
      <c r="AK3028" s="6"/>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c r="BL3028" s="6"/>
      <c r="BM3028" s="6"/>
      <c r="BN3028" s="6"/>
      <c r="BO3028" s="6"/>
      <c r="BP3028" s="6"/>
      <c r="BQ3028" s="6"/>
      <c r="BR3028" s="6"/>
      <c r="BS3028" s="6"/>
      <c r="BT3028" s="6"/>
    </row>
    <row r="3029" spans="1:72" s="1" customFormat="1" x14ac:dyDescent="0.25">
      <c r="A3029" s="6" t="e">
        <f t="shared" si="47"/>
        <v>#REF!</v>
      </c>
      <c r="B3029" s="6" t="s">
        <v>13058</v>
      </c>
      <c r="C3029" s="6" t="s">
        <v>9575</v>
      </c>
      <c r="D3029" s="6" t="str">
        <f>VLOOKUP(C3029,[1]Sheet1!$A:$B,2,0)</f>
        <v>SBI0000001</v>
      </c>
      <c r="E3029" s="6" t="s">
        <v>415</v>
      </c>
      <c r="F3029" s="6" t="s">
        <v>10712</v>
      </c>
      <c r="G3029" s="6" t="s">
        <v>26921</v>
      </c>
      <c r="H3029" s="6">
        <v>7086.1424833000001</v>
      </c>
      <c r="I3029" s="7"/>
      <c r="J3029" s="15"/>
      <c r="K3029" s="7" t="s">
        <v>41</v>
      </c>
      <c r="L3029" s="6" t="s">
        <v>13059</v>
      </c>
      <c r="M3029" s="6"/>
      <c r="N3029" s="6"/>
      <c r="O3029" s="6" t="s">
        <v>26922</v>
      </c>
      <c r="P3029" s="6"/>
      <c r="Q3029" s="6"/>
      <c r="R3029" s="6" t="s">
        <v>26923</v>
      </c>
      <c r="S3029" s="6"/>
      <c r="T3029" s="6"/>
      <c r="U3029" s="6"/>
      <c r="V3029" s="6"/>
      <c r="W3029" s="6"/>
      <c r="X3029" s="6"/>
      <c r="Y3029" s="6"/>
      <c r="Z3029" s="6"/>
      <c r="AA3029" s="6"/>
      <c r="AB3029" s="6"/>
      <c r="AC3029" s="6"/>
      <c r="AD3029" s="6"/>
      <c r="AE3029" s="6"/>
      <c r="AF3029" s="6"/>
      <c r="AG3029" s="6"/>
      <c r="AH3029" s="6"/>
      <c r="AI3029" s="6"/>
      <c r="AJ3029" s="6"/>
      <c r="AK3029" s="6"/>
      <c r="AL3029" s="6"/>
      <c r="AM3029" s="6"/>
      <c r="AN3029" s="6"/>
      <c r="AO3029" s="6"/>
      <c r="AP3029" s="6"/>
      <c r="AQ3029" s="6"/>
      <c r="AR3029" s="6"/>
      <c r="AS3029" s="6"/>
      <c r="AT3029" s="6"/>
      <c r="AU3029" s="6"/>
      <c r="AV3029" s="6"/>
      <c r="AW3029" s="6"/>
      <c r="AX3029" s="6"/>
      <c r="AY3029" s="6"/>
      <c r="AZ3029" s="6"/>
      <c r="BA3029" s="6"/>
      <c r="BB3029" s="6"/>
      <c r="BC3029" s="6"/>
      <c r="BD3029" s="6"/>
      <c r="BE3029" s="6"/>
      <c r="BF3029" s="6"/>
      <c r="BG3029" s="6"/>
      <c r="BH3029" s="6"/>
      <c r="BI3029" s="6"/>
      <c r="BJ3029" s="6"/>
      <c r="BK3029" s="6"/>
      <c r="BL3029" s="6"/>
      <c r="BM3029" s="6"/>
      <c r="BN3029" s="6"/>
      <c r="BO3029" s="6"/>
      <c r="BP3029" s="6"/>
      <c r="BQ3029" s="6"/>
      <c r="BR3029" s="6"/>
      <c r="BS3029" s="6"/>
      <c r="BT3029" s="6"/>
    </row>
    <row r="3030" spans="1:72" s="1" customFormat="1" x14ac:dyDescent="0.25">
      <c r="A3030" s="6" t="e">
        <f t="shared" si="47"/>
        <v>#REF!</v>
      </c>
      <c r="B3030" s="6" t="s">
        <v>13060</v>
      </c>
      <c r="C3030" s="6" t="s">
        <v>9575</v>
      </c>
      <c r="D3030" s="6" t="str">
        <f>VLOOKUP(C3030,[1]Sheet1!$A:$B,2,0)</f>
        <v>SBI0000001</v>
      </c>
      <c r="E3030" s="6" t="s">
        <v>1</v>
      </c>
      <c r="F3030" s="6" t="s">
        <v>10712</v>
      </c>
      <c r="G3030" s="6" t="s">
        <v>13061</v>
      </c>
      <c r="H3030" s="6">
        <v>7058.6499373000006</v>
      </c>
      <c r="I3030" s="7"/>
      <c r="J3030" s="15"/>
      <c r="K3030" s="7" t="s">
        <v>41</v>
      </c>
      <c r="L3030" s="6" t="s">
        <v>26924</v>
      </c>
      <c r="M3030" s="6"/>
      <c r="N3030" s="6"/>
      <c r="O3030" s="6" t="s">
        <v>13062</v>
      </c>
      <c r="P3030" s="6"/>
      <c r="Q3030" s="6"/>
      <c r="R3030" s="6"/>
      <c r="S3030" s="6"/>
      <c r="T3030" s="6"/>
      <c r="U3030" s="6"/>
      <c r="V3030" s="6"/>
      <c r="W3030" s="6"/>
      <c r="X3030" s="6"/>
      <c r="Y3030" s="6"/>
      <c r="Z3030" s="6"/>
      <c r="AA3030" s="6"/>
      <c r="AB3030" s="6"/>
      <c r="AC3030" s="6"/>
      <c r="AD3030" s="6"/>
      <c r="AE3030" s="6"/>
      <c r="AF3030" s="6"/>
      <c r="AG3030" s="6"/>
      <c r="AH3030" s="6"/>
      <c r="AI3030" s="6"/>
      <c r="AJ3030" s="6"/>
      <c r="AK3030" s="6"/>
      <c r="AL3030" s="6"/>
      <c r="AM3030" s="6"/>
      <c r="AN3030" s="6"/>
      <c r="AO3030" s="6"/>
      <c r="AP3030" s="6"/>
      <c r="AQ3030" s="6"/>
      <c r="AR3030" s="6"/>
      <c r="AS3030" s="6"/>
      <c r="AT3030" s="6"/>
      <c r="AU3030" s="6"/>
      <c r="AV3030" s="6"/>
      <c r="AW3030" s="6"/>
      <c r="AX3030" s="6"/>
      <c r="AY3030" s="6"/>
      <c r="AZ3030" s="6"/>
      <c r="BA3030" s="6"/>
      <c r="BB3030" s="6"/>
      <c r="BC3030" s="6"/>
      <c r="BD3030" s="6"/>
      <c r="BE3030" s="6"/>
      <c r="BF3030" s="6"/>
      <c r="BG3030" s="6"/>
      <c r="BH3030" s="6"/>
      <c r="BI3030" s="6"/>
      <c r="BJ3030" s="6"/>
      <c r="BK3030" s="6"/>
      <c r="BL3030" s="6"/>
      <c r="BM3030" s="6"/>
      <c r="BN3030" s="6"/>
      <c r="BO3030" s="6"/>
      <c r="BP3030" s="6"/>
      <c r="BQ3030" s="6"/>
      <c r="BR3030" s="6"/>
      <c r="BS3030" s="6"/>
      <c r="BT3030" s="6"/>
    </row>
    <row r="3031" spans="1:72" s="1" customFormat="1" ht="27.6" x14ac:dyDescent="0.25">
      <c r="A3031" s="6" t="e">
        <f t="shared" si="47"/>
        <v>#REF!</v>
      </c>
      <c r="B3031" s="6" t="s">
        <v>13063</v>
      </c>
      <c r="C3031" s="6" t="s">
        <v>9575</v>
      </c>
      <c r="D3031" s="6" t="str">
        <f>VLOOKUP(C3031,[1]Sheet1!$A:$B,2,0)</f>
        <v>SBI0000001</v>
      </c>
      <c r="E3031" s="6" t="s">
        <v>415</v>
      </c>
      <c r="F3031" s="6" t="s">
        <v>10712</v>
      </c>
      <c r="G3031" s="6" t="s">
        <v>13064</v>
      </c>
      <c r="H3031" s="6">
        <v>6953.2757333999998</v>
      </c>
      <c r="I3031" s="7"/>
      <c r="J3031" s="14"/>
      <c r="K3031" s="7" t="s">
        <v>41</v>
      </c>
      <c r="L3031" s="6" t="s">
        <v>13048</v>
      </c>
      <c r="M3031" s="6"/>
      <c r="N3031" s="6">
        <v>386348</v>
      </c>
      <c r="O3031" s="6" t="s">
        <v>13049</v>
      </c>
      <c r="P3031" s="6"/>
      <c r="Q3031" s="6">
        <v>386447</v>
      </c>
      <c r="R3031" s="6" t="s">
        <v>13050</v>
      </c>
      <c r="S3031" s="6"/>
      <c r="T3031" s="6">
        <v>394884</v>
      </c>
      <c r="U3031" s="6" t="s">
        <v>13051</v>
      </c>
      <c r="V3031" s="6"/>
      <c r="W3031" s="6"/>
      <c r="X3031" s="6" t="s">
        <v>26919</v>
      </c>
      <c r="Y3031" s="6"/>
      <c r="Z3031" s="6"/>
      <c r="AA3031" s="6" t="s">
        <v>13052</v>
      </c>
      <c r="AB3031" s="6"/>
      <c r="AC3031" s="6"/>
      <c r="AD3031" s="6"/>
      <c r="AE3031" s="6"/>
      <c r="AF3031" s="6"/>
      <c r="AG3031" s="6"/>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c r="BL3031" s="6"/>
      <c r="BM3031" s="6"/>
      <c r="BN3031" s="6"/>
      <c r="BO3031" s="6"/>
      <c r="BP3031" s="6"/>
      <c r="BQ3031" s="6"/>
      <c r="BR3031" s="6"/>
      <c r="BS3031" s="6"/>
      <c r="BT3031" s="6"/>
    </row>
    <row r="3032" spans="1:72" s="1" customFormat="1" x14ac:dyDescent="0.25">
      <c r="A3032" s="6" t="e">
        <f t="shared" si="47"/>
        <v>#REF!</v>
      </c>
      <c r="B3032" s="6" t="s">
        <v>13065</v>
      </c>
      <c r="C3032" s="6" t="s">
        <v>9575</v>
      </c>
      <c r="D3032" s="6" t="str">
        <f>VLOOKUP(C3032,[1]Sheet1!$A:$B,2,0)</f>
        <v>SBI0000001</v>
      </c>
      <c r="E3032" s="6" t="s">
        <v>415</v>
      </c>
      <c r="F3032" s="6" t="s">
        <v>10712</v>
      </c>
      <c r="G3032" s="6" t="s">
        <v>13066</v>
      </c>
      <c r="H3032" s="6">
        <v>6012.8297730000004</v>
      </c>
      <c r="I3032" s="7"/>
      <c r="J3032" s="14"/>
      <c r="K3032" s="7" t="s">
        <v>41</v>
      </c>
      <c r="L3032" s="6" t="s">
        <v>13067</v>
      </c>
      <c r="M3032" s="6"/>
      <c r="N3032" s="6">
        <v>752500</v>
      </c>
      <c r="O3032" s="6" t="s">
        <v>13068</v>
      </c>
      <c r="P3032" s="6"/>
      <c r="Q3032" s="6">
        <v>1357505</v>
      </c>
      <c r="R3032" s="6"/>
      <c r="S3032" s="6"/>
      <c r="T3032" s="6"/>
      <c r="U3032" s="6"/>
      <c r="V3032" s="6"/>
      <c r="W3032" s="6"/>
      <c r="X3032" s="6"/>
      <c r="Y3032" s="6"/>
      <c r="Z3032" s="6"/>
      <c r="AA3032" s="6"/>
      <c r="AB3032" s="6"/>
      <c r="AC3032" s="6"/>
      <c r="AD3032" s="6"/>
      <c r="AE3032" s="6"/>
      <c r="AF3032" s="6"/>
      <c r="AG3032" s="6"/>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c r="BL3032" s="6"/>
      <c r="BM3032" s="6"/>
      <c r="BN3032" s="6"/>
      <c r="BO3032" s="6"/>
      <c r="BP3032" s="6"/>
      <c r="BQ3032" s="6"/>
      <c r="BR3032" s="6"/>
      <c r="BS3032" s="6"/>
      <c r="BT3032" s="6"/>
    </row>
    <row r="3033" spans="1:72" s="1" customFormat="1" x14ac:dyDescent="0.25">
      <c r="A3033" s="6" t="e">
        <f t="shared" si="47"/>
        <v>#REF!</v>
      </c>
      <c r="B3033" s="6" t="s">
        <v>13069</v>
      </c>
      <c r="C3033" s="6" t="s">
        <v>9575</v>
      </c>
      <c r="D3033" s="6" t="str">
        <f>VLOOKUP(C3033,[1]Sheet1!$A:$B,2,0)</f>
        <v>SBI0000001</v>
      </c>
      <c r="E3033" s="6" t="s">
        <v>415</v>
      </c>
      <c r="F3033" s="6" t="s">
        <v>10712</v>
      </c>
      <c r="G3033" s="6" t="s">
        <v>13070</v>
      </c>
      <c r="H3033" s="6">
        <v>5866.1831792000003</v>
      </c>
      <c r="I3033" s="7"/>
      <c r="J3033" s="14"/>
      <c r="K3033" s="7" t="s">
        <v>41</v>
      </c>
      <c r="L3033" s="6" t="s">
        <v>13071</v>
      </c>
      <c r="M3033" s="6"/>
      <c r="N3033" s="6"/>
      <c r="O3033" s="6" t="s">
        <v>13072</v>
      </c>
      <c r="P3033" s="6"/>
      <c r="Q3033" s="6"/>
      <c r="R3033" s="6"/>
      <c r="S3033" s="6"/>
      <c r="T3033" s="6"/>
      <c r="U3033" s="6"/>
      <c r="V3033" s="6"/>
      <c r="W3033" s="6"/>
      <c r="X3033" s="6"/>
      <c r="Y3033" s="6"/>
      <c r="Z3033" s="6"/>
      <c r="AA3033" s="6"/>
      <c r="AB3033" s="6"/>
      <c r="AC3033" s="6"/>
      <c r="AD3033" s="6"/>
      <c r="AE3033" s="6"/>
      <c r="AF3033" s="6"/>
      <c r="AG3033" s="6"/>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c r="BL3033" s="6"/>
      <c r="BM3033" s="6"/>
      <c r="BN3033" s="6"/>
      <c r="BO3033" s="6"/>
      <c r="BP3033" s="6"/>
      <c r="BQ3033" s="6"/>
      <c r="BR3033" s="6"/>
      <c r="BS3033" s="6"/>
      <c r="BT3033" s="6"/>
    </row>
    <row r="3034" spans="1:72" s="1" customFormat="1" x14ac:dyDescent="0.25">
      <c r="A3034" s="6" t="e">
        <f t="shared" si="47"/>
        <v>#REF!</v>
      </c>
      <c r="B3034" s="6" t="s">
        <v>13073</v>
      </c>
      <c r="C3034" s="6" t="s">
        <v>9575</v>
      </c>
      <c r="D3034" s="6" t="str">
        <f>VLOOKUP(C3034,[1]Sheet1!$A:$B,2,0)</f>
        <v>SBI0000001</v>
      </c>
      <c r="E3034" s="6" t="s">
        <v>415</v>
      </c>
      <c r="F3034" s="6" t="s">
        <v>10712</v>
      </c>
      <c r="G3034" s="6" t="s">
        <v>13074</v>
      </c>
      <c r="H3034" s="6">
        <v>4714.0478966000001</v>
      </c>
      <c r="I3034" s="7"/>
      <c r="J3034" s="14"/>
      <c r="K3034" s="7" t="s">
        <v>41</v>
      </c>
      <c r="L3034" s="6" t="s">
        <v>13075</v>
      </c>
      <c r="M3034" s="6"/>
      <c r="N3034" s="6"/>
      <c r="O3034" s="6" t="s">
        <v>13076</v>
      </c>
      <c r="P3034" s="6"/>
      <c r="Q3034" s="6"/>
      <c r="R3034" s="6" t="s">
        <v>13077</v>
      </c>
      <c r="S3034" s="6"/>
      <c r="T3034" s="6"/>
      <c r="U3034" s="6" t="s">
        <v>13078</v>
      </c>
      <c r="V3034" s="6"/>
      <c r="W3034" s="6"/>
      <c r="X3034" s="6"/>
      <c r="Y3034" s="6"/>
      <c r="Z3034" s="6"/>
      <c r="AA3034" s="6"/>
      <c r="AB3034" s="6"/>
      <c r="AC3034" s="6"/>
      <c r="AD3034" s="6"/>
      <c r="AE3034" s="6"/>
      <c r="AF3034" s="6"/>
      <c r="AG3034" s="6"/>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c r="BL3034" s="6"/>
      <c r="BM3034" s="6"/>
      <c r="BN3034" s="6"/>
      <c r="BO3034" s="6"/>
      <c r="BP3034" s="6"/>
      <c r="BQ3034" s="6"/>
      <c r="BR3034" s="6"/>
      <c r="BS3034" s="6"/>
      <c r="BT3034" s="6"/>
    </row>
    <row r="3035" spans="1:72" s="1" customFormat="1" x14ac:dyDescent="0.25">
      <c r="A3035" s="6" t="e">
        <f t="shared" si="47"/>
        <v>#REF!</v>
      </c>
      <c r="B3035" s="6" t="s">
        <v>13079</v>
      </c>
      <c r="C3035" s="6" t="s">
        <v>9575</v>
      </c>
      <c r="D3035" s="6" t="str">
        <f>VLOOKUP(C3035,[1]Sheet1!$A:$B,2,0)</f>
        <v>SBI0000001</v>
      </c>
      <c r="E3035" s="6" t="s">
        <v>415</v>
      </c>
      <c r="F3035" s="6" t="s">
        <v>10712</v>
      </c>
      <c r="G3035" s="6" t="s">
        <v>13030</v>
      </c>
      <c r="H3035" s="6">
        <v>4695.7827512000003</v>
      </c>
      <c r="I3035" s="7"/>
      <c r="J3035" s="14"/>
      <c r="K3035" s="7" t="s">
        <v>41</v>
      </c>
      <c r="L3035" s="6" t="s">
        <v>13080</v>
      </c>
      <c r="M3035" s="6"/>
      <c r="N3035" s="6">
        <v>2535029</v>
      </c>
      <c r="O3035" s="6" t="s">
        <v>4060</v>
      </c>
      <c r="P3035" s="6"/>
      <c r="Q3035" s="6">
        <v>2522003</v>
      </c>
      <c r="R3035" s="6"/>
      <c r="S3035" s="6"/>
      <c r="T3035" s="6"/>
      <c r="U3035" s="6"/>
      <c r="V3035" s="6"/>
      <c r="W3035" s="6"/>
      <c r="X3035" s="6"/>
      <c r="Y3035" s="6"/>
      <c r="Z3035" s="6"/>
      <c r="AA3035" s="6"/>
      <c r="AB3035" s="6"/>
      <c r="AC3035" s="6"/>
      <c r="AD3035" s="6"/>
      <c r="AE3035" s="6"/>
      <c r="AF3035" s="6"/>
      <c r="AG3035" s="6"/>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c r="BL3035" s="6"/>
      <c r="BM3035" s="6"/>
      <c r="BN3035" s="6"/>
      <c r="BO3035" s="6"/>
      <c r="BP3035" s="6"/>
      <c r="BQ3035" s="6"/>
      <c r="BR3035" s="6"/>
      <c r="BS3035" s="6"/>
      <c r="BT3035" s="6"/>
    </row>
    <row r="3036" spans="1:72" s="1" customFormat="1" x14ac:dyDescent="0.25">
      <c r="A3036" s="6" t="e">
        <f t="shared" si="47"/>
        <v>#REF!</v>
      </c>
      <c r="B3036" s="6" t="s">
        <v>13081</v>
      </c>
      <c r="C3036" s="6" t="s">
        <v>9575</v>
      </c>
      <c r="D3036" s="6" t="str">
        <f>VLOOKUP(C3036,[1]Sheet1!$A:$B,2,0)</f>
        <v>SBI0000001</v>
      </c>
      <c r="E3036" s="6" t="s">
        <v>415</v>
      </c>
      <c r="F3036" s="6" t="s">
        <v>10712</v>
      </c>
      <c r="G3036" s="6" t="s">
        <v>13066</v>
      </c>
      <c r="H3036" s="6">
        <v>4100.3069058000001</v>
      </c>
      <c r="I3036" s="7"/>
      <c r="J3036" s="14"/>
      <c r="K3036" s="7" t="s">
        <v>41</v>
      </c>
      <c r="L3036" s="6" t="s">
        <v>13067</v>
      </c>
      <c r="M3036" s="6"/>
      <c r="N3036" s="6">
        <v>752500</v>
      </c>
      <c r="O3036" s="6" t="s">
        <v>13068</v>
      </c>
      <c r="P3036" s="6"/>
      <c r="Q3036" s="6">
        <v>1357505</v>
      </c>
      <c r="R3036" s="6"/>
      <c r="S3036" s="6"/>
      <c r="T3036" s="6"/>
      <c r="U3036" s="6"/>
      <c r="V3036" s="6"/>
      <c r="W3036" s="6"/>
      <c r="X3036" s="6"/>
      <c r="Y3036" s="6"/>
      <c r="Z3036" s="6"/>
      <c r="AA3036" s="6"/>
      <c r="AB3036" s="6"/>
      <c r="AC3036" s="6"/>
      <c r="AD3036" s="6"/>
      <c r="AE3036" s="6"/>
      <c r="AF3036" s="6"/>
      <c r="AG3036" s="6"/>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c r="BL3036" s="6"/>
      <c r="BM3036" s="6"/>
      <c r="BN3036" s="6"/>
      <c r="BO3036" s="6"/>
      <c r="BP3036" s="6"/>
      <c r="BQ3036" s="6"/>
      <c r="BR3036" s="6"/>
      <c r="BS3036" s="6"/>
      <c r="BT3036" s="6"/>
    </row>
    <row r="3037" spans="1:72" s="1" customFormat="1" ht="27.6" x14ac:dyDescent="0.25">
      <c r="A3037" s="6" t="e">
        <f t="shared" si="47"/>
        <v>#REF!</v>
      </c>
      <c r="B3037" s="6" t="s">
        <v>13082</v>
      </c>
      <c r="C3037" s="6" t="s">
        <v>9575</v>
      </c>
      <c r="D3037" s="6" t="str">
        <f>VLOOKUP(C3037,[1]Sheet1!$A:$B,2,0)</f>
        <v>SBI0000001</v>
      </c>
      <c r="E3037" s="6" t="s">
        <v>415</v>
      </c>
      <c r="F3037" s="6" t="s">
        <v>10712</v>
      </c>
      <c r="G3037" s="6" t="s">
        <v>26925</v>
      </c>
      <c r="H3037" s="6">
        <v>4050.4861621000005</v>
      </c>
      <c r="I3037" s="7"/>
      <c r="J3037" s="15"/>
      <c r="K3037" s="7" t="s">
        <v>41</v>
      </c>
      <c r="L3037" s="6" t="s">
        <v>26926</v>
      </c>
      <c r="M3037" s="6"/>
      <c r="N3037" s="6">
        <v>895187</v>
      </c>
      <c r="O3037" s="6" t="s">
        <v>26927</v>
      </c>
      <c r="P3037" s="6"/>
      <c r="Q3037" s="6">
        <v>1058572</v>
      </c>
      <c r="R3037" s="6" t="s">
        <v>26928</v>
      </c>
      <c r="S3037" s="6"/>
      <c r="T3037" s="6">
        <v>953181</v>
      </c>
      <c r="U3037" s="6" t="s">
        <v>13083</v>
      </c>
      <c r="V3037" s="6"/>
      <c r="W3037" s="6"/>
      <c r="X3037" s="6"/>
      <c r="Y3037" s="6"/>
      <c r="Z3037" s="6"/>
      <c r="AA3037" s="6"/>
      <c r="AB3037" s="6"/>
      <c r="AC3037" s="6"/>
      <c r="AD3037" s="6"/>
      <c r="AE3037" s="6"/>
      <c r="AF3037" s="6"/>
      <c r="AG3037" s="6"/>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c r="BL3037" s="6"/>
      <c r="BM3037" s="6"/>
      <c r="BN3037" s="6"/>
      <c r="BO3037" s="6"/>
      <c r="BP3037" s="6"/>
      <c r="BQ3037" s="6"/>
      <c r="BR3037" s="6"/>
      <c r="BS3037" s="6"/>
      <c r="BT3037" s="6"/>
    </row>
    <row r="3038" spans="1:72" s="1" customFormat="1" ht="27.6" x14ac:dyDescent="0.25">
      <c r="A3038" s="6" t="e">
        <f t="shared" si="47"/>
        <v>#REF!</v>
      </c>
      <c r="B3038" s="6" t="s">
        <v>13084</v>
      </c>
      <c r="C3038" s="6" t="s">
        <v>9575</v>
      </c>
      <c r="D3038" s="6" t="str">
        <f>VLOOKUP(C3038,[1]Sheet1!$A:$B,2,0)</f>
        <v>SBI0000001</v>
      </c>
      <c r="E3038" s="6" t="s">
        <v>415</v>
      </c>
      <c r="F3038" s="6" t="s">
        <v>10712</v>
      </c>
      <c r="G3038" s="6" t="s">
        <v>13085</v>
      </c>
      <c r="H3038" s="6">
        <v>3777.2331344999998</v>
      </c>
      <c r="I3038" s="7"/>
      <c r="J3038" s="14"/>
      <c r="K3038" s="7" t="s">
        <v>41</v>
      </c>
      <c r="L3038" s="6" t="s">
        <v>13086</v>
      </c>
      <c r="M3038" s="6"/>
      <c r="N3038" s="6">
        <v>78307</v>
      </c>
      <c r="O3038" s="6" t="s">
        <v>13087</v>
      </c>
      <c r="P3038" s="6"/>
      <c r="Q3038" s="6">
        <v>113878</v>
      </c>
      <c r="R3038" s="6" t="s">
        <v>13088</v>
      </c>
      <c r="S3038" s="6"/>
      <c r="T3038" s="6">
        <v>2536995</v>
      </c>
      <c r="U3038" s="6" t="s">
        <v>13089</v>
      </c>
      <c r="V3038" s="6"/>
      <c r="W3038" s="6"/>
      <c r="X3038" s="6" t="s">
        <v>26929</v>
      </c>
      <c r="Y3038" s="6"/>
      <c r="Z3038" s="6"/>
      <c r="AA3038" s="6"/>
      <c r="AB3038" s="6"/>
      <c r="AC3038" s="6"/>
      <c r="AD3038" s="6"/>
      <c r="AE3038" s="6"/>
      <c r="AF3038" s="6"/>
      <c r="AG3038" s="6"/>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c r="BL3038" s="6"/>
      <c r="BM3038" s="6"/>
      <c r="BN3038" s="6"/>
      <c r="BO3038" s="6"/>
      <c r="BP3038" s="6"/>
      <c r="BQ3038" s="6"/>
      <c r="BR3038" s="6"/>
      <c r="BS3038" s="6"/>
      <c r="BT3038" s="6"/>
    </row>
    <row r="3039" spans="1:72" s="1" customFormat="1" x14ac:dyDescent="0.25">
      <c r="A3039" s="6" t="e">
        <f t="shared" si="47"/>
        <v>#REF!</v>
      </c>
      <c r="B3039" s="6" t="s">
        <v>13090</v>
      </c>
      <c r="C3039" s="6" t="s">
        <v>9575</v>
      </c>
      <c r="D3039" s="6" t="str">
        <f>VLOOKUP(C3039,[1]Sheet1!$A:$B,2,0)</f>
        <v>SBI0000001</v>
      </c>
      <c r="E3039" s="6" t="s">
        <v>415</v>
      </c>
      <c r="F3039" s="6" t="s">
        <v>10712</v>
      </c>
      <c r="G3039" s="6" t="s">
        <v>13091</v>
      </c>
      <c r="H3039" s="6">
        <v>3278.6799532999999</v>
      </c>
      <c r="I3039" s="7"/>
      <c r="J3039" s="15"/>
      <c r="K3039" s="7" t="s">
        <v>41</v>
      </c>
      <c r="L3039" s="6" t="s">
        <v>13092</v>
      </c>
      <c r="M3039" s="6"/>
      <c r="N3039" s="6">
        <v>1678326</v>
      </c>
      <c r="O3039" s="6" t="s">
        <v>13093</v>
      </c>
      <c r="P3039" s="6"/>
      <c r="Q3039" s="6">
        <v>1651528</v>
      </c>
      <c r="R3039" s="6"/>
      <c r="S3039" s="6"/>
      <c r="T3039" s="6"/>
      <c r="U3039" s="6"/>
      <c r="V3039" s="6"/>
      <c r="W3039" s="6"/>
      <c r="X3039" s="6"/>
      <c r="Y3039" s="6"/>
      <c r="Z3039" s="6"/>
      <c r="AA3039" s="6"/>
      <c r="AB3039" s="6"/>
      <c r="AC3039" s="6"/>
      <c r="AD3039" s="6"/>
      <c r="AE3039" s="6"/>
      <c r="AF3039" s="6"/>
      <c r="AG3039" s="6"/>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c r="BL3039" s="6"/>
      <c r="BM3039" s="6"/>
      <c r="BN3039" s="6"/>
      <c r="BO3039" s="6"/>
      <c r="BP3039" s="6"/>
      <c r="BQ3039" s="6"/>
      <c r="BR3039" s="6"/>
      <c r="BS3039" s="6"/>
      <c r="BT3039" s="6"/>
    </row>
    <row r="3040" spans="1:72" s="1" customFormat="1" ht="27.6" x14ac:dyDescent="0.25">
      <c r="A3040" s="6" t="e">
        <f t="shared" si="47"/>
        <v>#REF!</v>
      </c>
      <c r="B3040" s="6" t="s">
        <v>26930</v>
      </c>
      <c r="C3040" s="6" t="s">
        <v>9575</v>
      </c>
      <c r="D3040" s="6" t="str">
        <f>VLOOKUP(C3040,[1]Sheet1!$A:$B,2,0)</f>
        <v>SBI0000001</v>
      </c>
      <c r="E3040" s="6" t="s">
        <v>415</v>
      </c>
      <c r="F3040" s="6" t="s">
        <v>10712</v>
      </c>
      <c r="G3040" s="6" t="s">
        <v>13094</v>
      </c>
      <c r="H3040" s="6">
        <v>3207.2109692999998</v>
      </c>
      <c r="I3040" s="7"/>
      <c r="J3040" s="14"/>
      <c r="K3040" s="7" t="s">
        <v>41</v>
      </c>
      <c r="L3040" s="6" t="s">
        <v>13035</v>
      </c>
      <c r="M3040" s="6"/>
      <c r="N3040" s="6">
        <v>386447</v>
      </c>
      <c r="O3040" s="6" t="s">
        <v>13036</v>
      </c>
      <c r="P3040" s="6"/>
      <c r="Q3040" s="6">
        <v>394884</v>
      </c>
      <c r="R3040" s="6" t="s">
        <v>13037</v>
      </c>
      <c r="S3040" s="6"/>
      <c r="T3040" s="6">
        <v>394934</v>
      </c>
      <c r="U3040" s="6" t="s">
        <v>26931</v>
      </c>
      <c r="V3040" s="6"/>
      <c r="W3040" s="6"/>
      <c r="X3040" s="6"/>
      <c r="Y3040" s="6"/>
      <c r="Z3040" s="6"/>
      <c r="AA3040" s="6"/>
      <c r="AB3040" s="6"/>
      <c r="AC3040" s="6"/>
      <c r="AD3040" s="6"/>
      <c r="AE3040" s="6"/>
      <c r="AF3040" s="6"/>
      <c r="AG3040" s="6"/>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c r="BL3040" s="6"/>
      <c r="BM3040" s="6"/>
      <c r="BN3040" s="6"/>
      <c r="BO3040" s="6"/>
      <c r="BP3040" s="6"/>
      <c r="BQ3040" s="6"/>
      <c r="BR3040" s="6"/>
      <c r="BS3040" s="6"/>
      <c r="BT3040" s="6"/>
    </row>
    <row r="3041" spans="1:72" s="1" customFormat="1" x14ac:dyDescent="0.25">
      <c r="A3041" s="6" t="e">
        <f t="shared" si="47"/>
        <v>#REF!</v>
      </c>
      <c r="B3041" s="6" t="s">
        <v>13095</v>
      </c>
      <c r="C3041" s="6" t="s">
        <v>9575</v>
      </c>
      <c r="D3041" s="6" t="str">
        <f>VLOOKUP(C3041,[1]Sheet1!$A:$B,2,0)</f>
        <v>SBI0000001</v>
      </c>
      <c r="E3041" s="6" t="s">
        <v>415</v>
      </c>
      <c r="F3041" s="6" t="s">
        <v>10712</v>
      </c>
      <c r="G3041" s="6" t="s">
        <v>13096</v>
      </c>
      <c r="H3041" s="6">
        <v>3190.8765200000003</v>
      </c>
      <c r="I3041" s="7"/>
      <c r="J3041" s="14"/>
      <c r="K3041" s="7" t="s">
        <v>41</v>
      </c>
      <c r="L3041" s="6" t="s">
        <v>13097</v>
      </c>
      <c r="M3041" s="6"/>
      <c r="N3041" s="6">
        <v>284522</v>
      </c>
      <c r="O3041" s="6" t="s">
        <v>13098</v>
      </c>
      <c r="P3041" s="6"/>
      <c r="Q3041" s="6">
        <v>2288125</v>
      </c>
      <c r="R3041" s="6"/>
      <c r="S3041" s="6"/>
      <c r="T3041" s="6"/>
      <c r="U3041" s="6"/>
      <c r="V3041" s="6"/>
      <c r="W3041" s="6"/>
      <c r="X3041" s="6"/>
      <c r="Y3041" s="6"/>
      <c r="Z3041" s="6"/>
      <c r="AA3041" s="6"/>
      <c r="AB3041" s="6"/>
      <c r="AC3041" s="6"/>
      <c r="AD3041" s="6"/>
      <c r="AE3041" s="6"/>
      <c r="AF3041" s="6"/>
      <c r="AG3041" s="6"/>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c r="BL3041" s="6"/>
      <c r="BM3041" s="6"/>
      <c r="BN3041" s="6"/>
      <c r="BO3041" s="6"/>
      <c r="BP3041" s="6"/>
      <c r="BQ3041" s="6"/>
      <c r="BR3041" s="6"/>
      <c r="BS3041" s="6"/>
      <c r="BT3041" s="6"/>
    </row>
    <row r="3042" spans="1:72" s="1" customFormat="1" x14ac:dyDescent="0.25">
      <c r="A3042" s="6" t="e">
        <f t="shared" si="47"/>
        <v>#REF!</v>
      </c>
      <c r="B3042" s="6" t="s">
        <v>13099</v>
      </c>
      <c r="C3042" s="6" t="s">
        <v>9575</v>
      </c>
      <c r="D3042" s="6" t="str">
        <f>VLOOKUP(C3042,[1]Sheet1!$A:$B,2,0)</f>
        <v>SBI0000001</v>
      </c>
      <c r="E3042" s="6" t="s">
        <v>415</v>
      </c>
      <c r="F3042" s="6" t="s">
        <v>10712</v>
      </c>
      <c r="G3042" s="6" t="s">
        <v>13030</v>
      </c>
      <c r="H3042" s="6">
        <v>3172.0454512000001</v>
      </c>
      <c r="I3042" s="7"/>
      <c r="J3042" s="14"/>
      <c r="K3042" s="7" t="s">
        <v>41</v>
      </c>
      <c r="L3042" s="6" t="s">
        <v>13080</v>
      </c>
      <c r="M3042" s="6"/>
      <c r="N3042" s="6">
        <v>2535029</v>
      </c>
      <c r="O3042" s="6" t="s">
        <v>4060</v>
      </c>
      <c r="P3042" s="6"/>
      <c r="Q3042" s="6">
        <v>2522003</v>
      </c>
      <c r="R3042" s="6"/>
      <c r="S3042" s="6"/>
      <c r="T3042" s="6"/>
      <c r="U3042" s="6"/>
      <c r="V3042" s="6"/>
      <c r="W3042" s="6"/>
      <c r="X3042" s="6"/>
      <c r="Y3042" s="6"/>
      <c r="Z3042" s="6"/>
      <c r="AA3042" s="6"/>
      <c r="AB3042" s="6"/>
      <c r="AC3042" s="6"/>
      <c r="AD3042" s="6"/>
      <c r="AE3042" s="6"/>
      <c r="AF3042" s="6"/>
      <c r="AG3042" s="6"/>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c r="BL3042" s="6"/>
      <c r="BM3042" s="6"/>
      <c r="BN3042" s="6"/>
      <c r="BO3042" s="6"/>
      <c r="BP3042" s="6"/>
      <c r="BQ3042" s="6"/>
      <c r="BR3042" s="6"/>
      <c r="BS3042" s="6"/>
      <c r="BT3042" s="6"/>
    </row>
    <row r="3043" spans="1:72" s="1" customFormat="1" x14ac:dyDescent="0.25">
      <c r="A3043" s="6" t="e">
        <f t="shared" si="47"/>
        <v>#REF!</v>
      </c>
      <c r="B3043" s="6" t="s">
        <v>13100</v>
      </c>
      <c r="C3043" s="6" t="s">
        <v>9575</v>
      </c>
      <c r="D3043" s="6" t="str">
        <f>VLOOKUP(C3043,[1]Sheet1!$A:$B,2,0)</f>
        <v>SBI0000001</v>
      </c>
      <c r="E3043" s="6" t="s">
        <v>415</v>
      </c>
      <c r="F3043" s="6" t="s">
        <v>10712</v>
      </c>
      <c r="G3043" s="6" t="s">
        <v>13101</v>
      </c>
      <c r="H3043" s="6">
        <v>3103.7029619999998</v>
      </c>
      <c r="I3043" s="7"/>
      <c r="J3043" s="14"/>
      <c r="K3043" s="7" t="s">
        <v>41</v>
      </c>
      <c r="L3043" s="6" t="s">
        <v>13102</v>
      </c>
      <c r="M3043" s="6"/>
      <c r="N3043" s="6">
        <v>2417178</v>
      </c>
      <c r="O3043" s="6" t="s">
        <v>13103</v>
      </c>
      <c r="P3043" s="6"/>
      <c r="Q3043" s="6">
        <v>632268</v>
      </c>
      <c r="R3043" s="6" t="s">
        <v>13104</v>
      </c>
      <c r="S3043" s="6"/>
      <c r="T3043" s="6"/>
      <c r="U3043" s="6"/>
      <c r="V3043" s="6"/>
      <c r="W3043" s="6"/>
      <c r="X3043" s="6"/>
      <c r="Y3043" s="6"/>
      <c r="Z3043" s="6"/>
      <c r="AA3043" s="6"/>
      <c r="AB3043" s="6"/>
      <c r="AC3043" s="6"/>
      <c r="AD3043" s="6"/>
      <c r="AE3043" s="6"/>
      <c r="AF3043" s="6"/>
      <c r="AG3043" s="6"/>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c r="BL3043" s="6"/>
      <c r="BM3043" s="6"/>
      <c r="BN3043" s="6"/>
      <c r="BO3043" s="6"/>
      <c r="BP3043" s="6"/>
      <c r="BQ3043" s="6"/>
      <c r="BR3043" s="6"/>
      <c r="BS3043" s="6"/>
      <c r="BT3043" s="6"/>
    </row>
    <row r="3044" spans="1:72" s="1" customFormat="1" x14ac:dyDescent="0.25">
      <c r="A3044" s="6" t="e">
        <f t="shared" si="47"/>
        <v>#REF!</v>
      </c>
      <c r="B3044" s="6" t="s">
        <v>13105</v>
      </c>
      <c r="C3044" s="6" t="s">
        <v>9575</v>
      </c>
      <c r="D3044" s="6" t="str">
        <f>VLOOKUP(C3044,[1]Sheet1!$A:$B,2,0)</f>
        <v>SBI0000001</v>
      </c>
      <c r="E3044" s="6" t="s">
        <v>415</v>
      </c>
      <c r="F3044" s="6" t="s">
        <v>10712</v>
      </c>
      <c r="G3044" s="6" t="s">
        <v>13106</v>
      </c>
      <c r="H3044" s="6">
        <v>2857.5818614</v>
      </c>
      <c r="I3044" s="7"/>
      <c r="J3044" s="14"/>
      <c r="K3044" s="7" t="s">
        <v>41</v>
      </c>
      <c r="L3044" s="6" t="s">
        <v>13107</v>
      </c>
      <c r="M3044" s="6"/>
      <c r="N3044" s="6">
        <v>1593435</v>
      </c>
      <c r="O3044" s="6" t="s">
        <v>13108</v>
      </c>
      <c r="P3044" s="6"/>
      <c r="Q3044" s="6"/>
      <c r="R3044" s="6" t="s">
        <v>13109</v>
      </c>
      <c r="S3044" s="6"/>
      <c r="T3044" s="6">
        <v>827445</v>
      </c>
      <c r="U3044" s="6" t="s">
        <v>13110</v>
      </c>
      <c r="V3044" s="6"/>
      <c r="W3044" s="6">
        <v>3318904</v>
      </c>
      <c r="X3044" s="6" t="s">
        <v>13111</v>
      </c>
      <c r="Y3044" s="6"/>
      <c r="Z3044" s="6">
        <v>1662939</v>
      </c>
      <c r="AA3044" s="6" t="s">
        <v>13112</v>
      </c>
      <c r="AB3044" s="6"/>
      <c r="AC3044" s="6">
        <v>1099205</v>
      </c>
      <c r="AD3044" s="6" t="s">
        <v>13113</v>
      </c>
      <c r="AE3044" s="6"/>
      <c r="AF3044" s="6">
        <v>1940047</v>
      </c>
      <c r="AG3044" s="6"/>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c r="BL3044" s="6"/>
      <c r="BM3044" s="6"/>
      <c r="BN3044" s="6"/>
      <c r="BO3044" s="6"/>
      <c r="BP3044" s="6"/>
      <c r="BQ3044" s="6"/>
      <c r="BR3044" s="6"/>
      <c r="BS3044" s="6"/>
      <c r="BT3044" s="6"/>
    </row>
    <row r="3045" spans="1:72" s="1" customFormat="1" x14ac:dyDescent="0.25">
      <c r="A3045" s="6" t="e">
        <f t="shared" si="47"/>
        <v>#REF!</v>
      </c>
      <c r="B3045" s="6" t="s">
        <v>13114</v>
      </c>
      <c r="C3045" s="6" t="s">
        <v>9575</v>
      </c>
      <c r="D3045" s="6" t="str">
        <f>VLOOKUP(C3045,[1]Sheet1!$A:$B,2,0)</f>
        <v>SBI0000001</v>
      </c>
      <c r="E3045" s="6" t="s">
        <v>415</v>
      </c>
      <c r="F3045" s="6" t="s">
        <v>10712</v>
      </c>
      <c r="G3045" s="6" t="s">
        <v>13115</v>
      </c>
      <c r="H3045" s="6">
        <v>2848.7087351</v>
      </c>
      <c r="I3045" s="7"/>
      <c r="J3045" s="14"/>
      <c r="K3045" s="7" t="s">
        <v>41</v>
      </c>
      <c r="L3045" s="6" t="s">
        <v>13116</v>
      </c>
      <c r="M3045" s="6"/>
      <c r="N3045" s="6"/>
      <c r="O3045" s="6" t="s">
        <v>13117</v>
      </c>
      <c r="P3045" s="6"/>
      <c r="Q3045" s="6"/>
      <c r="R3045" s="6"/>
      <c r="S3045" s="6"/>
      <c r="T3045" s="6"/>
      <c r="U3045" s="6"/>
      <c r="V3045" s="6"/>
      <c r="W3045" s="6"/>
      <c r="X3045" s="6"/>
      <c r="Y3045" s="6"/>
      <c r="Z3045" s="6"/>
      <c r="AA3045" s="6"/>
      <c r="AB3045" s="6"/>
      <c r="AC3045" s="6"/>
      <c r="AD3045" s="6"/>
      <c r="AE3045" s="6"/>
      <c r="AF3045" s="6"/>
      <c r="AG3045" s="6"/>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c r="BL3045" s="6"/>
      <c r="BM3045" s="6"/>
      <c r="BN3045" s="6"/>
      <c r="BO3045" s="6"/>
      <c r="BP3045" s="6"/>
      <c r="BQ3045" s="6"/>
      <c r="BR3045" s="6"/>
      <c r="BS3045" s="6"/>
      <c r="BT3045" s="6"/>
    </row>
    <row r="3046" spans="1:72" s="1" customFormat="1" x14ac:dyDescent="0.25">
      <c r="A3046" s="6" t="e">
        <f t="shared" si="47"/>
        <v>#REF!</v>
      </c>
      <c r="B3046" s="6" t="s">
        <v>13118</v>
      </c>
      <c r="C3046" s="6" t="s">
        <v>9575</v>
      </c>
      <c r="D3046" s="6" t="str">
        <f>VLOOKUP(C3046,[1]Sheet1!$A:$B,2,0)</f>
        <v>SBI0000001</v>
      </c>
      <c r="E3046" s="6" t="s">
        <v>415</v>
      </c>
      <c r="F3046" s="6" t="s">
        <v>10712</v>
      </c>
      <c r="G3046" s="6" t="s">
        <v>13119</v>
      </c>
      <c r="H3046" s="6">
        <v>2845.2410408000001</v>
      </c>
      <c r="I3046" s="7"/>
      <c r="J3046" s="14"/>
      <c r="K3046" s="7" t="s">
        <v>41</v>
      </c>
      <c r="L3046" s="6" t="s">
        <v>13120</v>
      </c>
      <c r="M3046" s="6"/>
      <c r="N3046" s="6">
        <v>909586</v>
      </c>
      <c r="O3046" s="6" t="s">
        <v>13121</v>
      </c>
      <c r="P3046" s="6"/>
      <c r="Q3046" s="6">
        <v>2217967</v>
      </c>
      <c r="R3046" s="6" t="s">
        <v>26932</v>
      </c>
      <c r="S3046" s="6"/>
      <c r="T3046" s="6"/>
      <c r="U3046" s="6" t="s">
        <v>13122</v>
      </c>
      <c r="V3046" s="6"/>
      <c r="W3046" s="6"/>
      <c r="X3046" s="6"/>
      <c r="Y3046" s="6"/>
      <c r="Z3046" s="6"/>
      <c r="AA3046" s="6"/>
      <c r="AB3046" s="6"/>
      <c r="AC3046" s="6"/>
      <c r="AD3046" s="6"/>
      <c r="AE3046" s="6"/>
      <c r="AF3046" s="6"/>
      <c r="AG3046" s="6"/>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c r="BL3046" s="6"/>
      <c r="BM3046" s="6"/>
      <c r="BN3046" s="6"/>
      <c r="BO3046" s="6"/>
      <c r="BP3046" s="6"/>
      <c r="BQ3046" s="6"/>
      <c r="BR3046" s="6"/>
      <c r="BS3046" s="6"/>
      <c r="BT3046" s="6"/>
    </row>
    <row r="3047" spans="1:72" s="1" customFormat="1" x14ac:dyDescent="0.25">
      <c r="A3047" s="6" t="e">
        <f t="shared" si="47"/>
        <v>#REF!</v>
      </c>
      <c r="B3047" s="6" t="s">
        <v>13123</v>
      </c>
      <c r="C3047" s="6" t="s">
        <v>9575</v>
      </c>
      <c r="D3047" s="6" t="str">
        <f>VLOOKUP(C3047,[1]Sheet1!$A:$B,2,0)</f>
        <v>SBI0000001</v>
      </c>
      <c r="E3047" s="6" t="s">
        <v>415</v>
      </c>
      <c r="F3047" s="6" t="s">
        <v>10712</v>
      </c>
      <c r="G3047" s="6" t="s">
        <v>13124</v>
      </c>
      <c r="H3047" s="6">
        <v>2557.8816147000002</v>
      </c>
      <c r="I3047" s="7"/>
      <c r="J3047" s="15"/>
      <c r="K3047" s="7" t="s">
        <v>41</v>
      </c>
      <c r="L3047" s="6" t="s">
        <v>13125</v>
      </c>
      <c r="M3047" s="6"/>
      <c r="N3047" s="6"/>
      <c r="O3047" s="6" t="s">
        <v>13126</v>
      </c>
      <c r="P3047" s="6"/>
      <c r="Q3047" s="6"/>
      <c r="R3047" s="6" t="s">
        <v>13127</v>
      </c>
      <c r="S3047" s="6"/>
      <c r="T3047" s="6"/>
      <c r="U3047" s="6"/>
      <c r="V3047" s="6"/>
      <c r="W3047" s="6"/>
      <c r="X3047" s="6"/>
      <c r="Y3047" s="6"/>
      <c r="Z3047" s="6"/>
      <c r="AA3047" s="6"/>
      <c r="AB3047" s="6"/>
      <c r="AC3047" s="6"/>
      <c r="AD3047" s="6"/>
      <c r="AE3047" s="6"/>
      <c r="AF3047" s="6"/>
      <c r="AG3047" s="6"/>
      <c r="AH3047" s="6"/>
      <c r="AI3047" s="6"/>
      <c r="AJ3047" s="6"/>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c r="BL3047" s="6"/>
      <c r="BM3047" s="6"/>
      <c r="BN3047" s="6"/>
      <c r="BO3047" s="6"/>
      <c r="BP3047" s="6"/>
      <c r="BQ3047" s="6"/>
      <c r="BR3047" s="6"/>
      <c r="BS3047" s="6"/>
      <c r="BT3047" s="6"/>
    </row>
    <row r="3048" spans="1:72" s="1" customFormat="1" x14ac:dyDescent="0.25">
      <c r="A3048" s="6" t="e">
        <f t="shared" si="47"/>
        <v>#REF!</v>
      </c>
      <c r="B3048" s="6" t="s">
        <v>13128</v>
      </c>
      <c r="C3048" s="6" t="s">
        <v>9575</v>
      </c>
      <c r="D3048" s="6" t="str">
        <f>VLOOKUP(C3048,[1]Sheet1!$A:$B,2,0)</f>
        <v>SBI0000001</v>
      </c>
      <c r="E3048" s="6" t="s">
        <v>1</v>
      </c>
      <c r="F3048" s="6" t="s">
        <v>10712</v>
      </c>
      <c r="G3048" s="6" t="s">
        <v>13129</v>
      </c>
      <c r="H3048" s="6">
        <v>2546.3454894000001</v>
      </c>
      <c r="I3048" s="7"/>
      <c r="J3048" s="14"/>
      <c r="K3048" s="7" t="s">
        <v>41</v>
      </c>
      <c r="L3048" s="6" t="s">
        <v>13130</v>
      </c>
      <c r="M3048" s="6"/>
      <c r="N3048" s="6">
        <v>287661</v>
      </c>
      <c r="O3048" s="6" t="s">
        <v>13131</v>
      </c>
      <c r="P3048" s="6"/>
      <c r="Q3048" s="6">
        <v>2395693</v>
      </c>
      <c r="R3048" s="6" t="s">
        <v>13132</v>
      </c>
      <c r="S3048" s="6"/>
      <c r="T3048" s="6">
        <v>7601500</v>
      </c>
      <c r="U3048" s="6"/>
      <c r="V3048" s="6"/>
      <c r="W3048" s="6"/>
      <c r="X3048" s="6"/>
      <c r="Y3048" s="6"/>
      <c r="Z3048" s="6"/>
      <c r="AA3048" s="6"/>
      <c r="AB3048" s="6"/>
      <c r="AC3048" s="6"/>
      <c r="AD3048" s="6"/>
      <c r="AE3048" s="6"/>
      <c r="AF3048" s="6"/>
      <c r="AG3048" s="6"/>
      <c r="AH3048" s="6"/>
      <c r="AI3048" s="6"/>
      <c r="AJ3048" s="6"/>
      <c r="AK3048" s="6"/>
      <c r="AL3048" s="6"/>
      <c r="AM3048" s="6"/>
      <c r="AN3048" s="6"/>
      <c r="AO3048" s="6"/>
      <c r="AP3048" s="6"/>
      <c r="AQ3048" s="6"/>
      <c r="AR3048" s="6"/>
      <c r="AS3048" s="6"/>
      <c r="AT3048" s="6"/>
      <c r="AU3048" s="6"/>
      <c r="AV3048" s="6"/>
      <c r="AW3048" s="6"/>
      <c r="AX3048" s="6"/>
      <c r="AY3048" s="6"/>
      <c r="AZ3048" s="6"/>
      <c r="BA3048" s="6"/>
      <c r="BB3048" s="6"/>
      <c r="BC3048" s="6"/>
      <c r="BD3048" s="6"/>
      <c r="BE3048" s="6"/>
      <c r="BF3048" s="6"/>
      <c r="BG3048" s="6"/>
      <c r="BH3048" s="6"/>
      <c r="BI3048" s="6"/>
      <c r="BJ3048" s="6"/>
      <c r="BK3048" s="6"/>
      <c r="BL3048" s="6"/>
      <c r="BM3048" s="6"/>
      <c r="BN3048" s="6"/>
      <c r="BO3048" s="6"/>
      <c r="BP3048" s="6"/>
      <c r="BQ3048" s="6"/>
      <c r="BR3048" s="6"/>
      <c r="BS3048" s="6"/>
      <c r="BT3048" s="6"/>
    </row>
    <row r="3049" spans="1:72" s="1" customFormat="1" x14ac:dyDescent="0.25">
      <c r="A3049" s="6" t="e">
        <f t="shared" si="47"/>
        <v>#REF!</v>
      </c>
      <c r="B3049" s="6" t="s">
        <v>13133</v>
      </c>
      <c r="C3049" s="6" t="s">
        <v>9575</v>
      </c>
      <c r="D3049" s="6" t="str">
        <f>VLOOKUP(C3049,[1]Sheet1!$A:$B,2,0)</f>
        <v>SBI0000001</v>
      </c>
      <c r="E3049" s="6" t="s">
        <v>415</v>
      </c>
      <c r="F3049" s="6" t="s">
        <v>10712</v>
      </c>
      <c r="G3049" s="6" t="s">
        <v>13030</v>
      </c>
      <c r="H3049" s="6">
        <v>2479.1065600000002</v>
      </c>
      <c r="I3049" s="7"/>
      <c r="J3049" s="15"/>
      <c r="K3049" s="7" t="s">
        <v>41</v>
      </c>
      <c r="L3049" s="6" t="s">
        <v>13080</v>
      </c>
      <c r="M3049" s="6"/>
      <c r="N3049" s="6">
        <v>2535029</v>
      </c>
      <c r="O3049" s="6" t="s">
        <v>4060</v>
      </c>
      <c r="P3049" s="6"/>
      <c r="Q3049" s="6">
        <v>2522003</v>
      </c>
      <c r="R3049" s="6"/>
      <c r="S3049" s="6"/>
      <c r="T3049" s="6"/>
      <c r="U3049" s="6"/>
      <c r="V3049" s="6"/>
      <c r="W3049" s="6"/>
      <c r="X3049" s="6"/>
      <c r="Y3049" s="6"/>
      <c r="Z3049" s="6"/>
      <c r="AA3049" s="6"/>
      <c r="AB3049" s="6"/>
      <c r="AC3049" s="6"/>
      <c r="AD3049" s="6"/>
      <c r="AE3049" s="6"/>
      <c r="AF3049" s="6"/>
      <c r="AG3049" s="6"/>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c r="BL3049" s="6"/>
      <c r="BM3049" s="6"/>
      <c r="BN3049" s="6"/>
      <c r="BO3049" s="6"/>
      <c r="BP3049" s="6"/>
      <c r="BQ3049" s="6"/>
      <c r="BR3049" s="6"/>
      <c r="BS3049" s="6"/>
      <c r="BT3049" s="6"/>
    </row>
    <row r="3050" spans="1:72" s="1" customFormat="1" x14ac:dyDescent="0.25">
      <c r="A3050" s="6" t="e">
        <f t="shared" si="47"/>
        <v>#REF!</v>
      </c>
      <c r="B3050" s="6" t="s">
        <v>13134</v>
      </c>
      <c r="C3050" s="6" t="s">
        <v>9575</v>
      </c>
      <c r="D3050" s="6" t="str">
        <f>VLOOKUP(C3050,[1]Sheet1!$A:$B,2,0)</f>
        <v>SBI0000001</v>
      </c>
      <c r="E3050" s="6" t="s">
        <v>415</v>
      </c>
      <c r="F3050" s="6" t="s">
        <v>10712</v>
      </c>
      <c r="G3050" s="6" t="s">
        <v>13135</v>
      </c>
      <c r="H3050" s="6">
        <v>2438.5315694000001</v>
      </c>
      <c r="I3050" s="7"/>
      <c r="J3050" s="14"/>
      <c r="K3050" s="7" t="s">
        <v>41</v>
      </c>
      <c r="L3050" s="6" t="s">
        <v>13136</v>
      </c>
      <c r="M3050" s="6"/>
      <c r="N3050" s="6">
        <v>1653797</v>
      </c>
      <c r="O3050" s="6" t="s">
        <v>13137</v>
      </c>
      <c r="P3050" s="6"/>
      <c r="Q3050" s="6">
        <v>1802500</v>
      </c>
      <c r="R3050" s="6"/>
      <c r="S3050" s="6"/>
      <c r="T3050" s="6"/>
      <c r="U3050" s="6"/>
      <c r="V3050" s="6"/>
      <c r="W3050" s="6"/>
      <c r="X3050" s="6"/>
      <c r="Y3050" s="6"/>
      <c r="Z3050" s="6"/>
      <c r="AA3050" s="6"/>
      <c r="AB3050" s="6"/>
      <c r="AC3050" s="6"/>
      <c r="AD3050" s="6"/>
      <c r="AE3050" s="6"/>
      <c r="AF3050" s="6"/>
      <c r="AG3050" s="6"/>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c r="BL3050" s="6"/>
      <c r="BM3050" s="6"/>
      <c r="BN3050" s="6"/>
      <c r="BO3050" s="6"/>
      <c r="BP3050" s="6"/>
      <c r="BQ3050" s="6"/>
      <c r="BR3050" s="6"/>
      <c r="BS3050" s="6"/>
      <c r="BT3050" s="6"/>
    </row>
    <row r="3051" spans="1:72" s="1" customFormat="1" x14ac:dyDescent="0.25">
      <c r="A3051" s="6" t="e">
        <f t="shared" si="47"/>
        <v>#REF!</v>
      </c>
      <c r="B3051" s="6" t="s">
        <v>13138</v>
      </c>
      <c r="C3051" s="6" t="s">
        <v>9575</v>
      </c>
      <c r="D3051" s="6" t="str">
        <f>VLOOKUP(C3051,[1]Sheet1!$A:$B,2,0)</f>
        <v>SBI0000001</v>
      </c>
      <c r="E3051" s="6" t="s">
        <v>415</v>
      </c>
      <c r="F3051" s="6" t="s">
        <v>10712</v>
      </c>
      <c r="G3051" s="6" t="s">
        <v>13066</v>
      </c>
      <c r="H3051" s="6">
        <v>2423.9407237</v>
      </c>
      <c r="I3051" s="7"/>
      <c r="J3051" s="15"/>
      <c r="K3051" s="7" t="s">
        <v>41</v>
      </c>
      <c r="L3051" s="6" t="s">
        <v>13067</v>
      </c>
      <c r="M3051" s="6"/>
      <c r="N3051" s="6">
        <v>752500</v>
      </c>
      <c r="O3051" s="6" t="s">
        <v>13068</v>
      </c>
      <c r="P3051" s="6"/>
      <c r="Q3051" s="6">
        <v>1357505</v>
      </c>
      <c r="R3051" s="6"/>
      <c r="S3051" s="6"/>
      <c r="T3051" s="6"/>
      <c r="U3051" s="6"/>
      <c r="V3051" s="6"/>
      <c r="W3051" s="6"/>
      <c r="X3051" s="6"/>
      <c r="Y3051" s="6"/>
      <c r="Z3051" s="6"/>
      <c r="AA3051" s="6"/>
      <c r="AB3051" s="6"/>
      <c r="AC3051" s="6"/>
      <c r="AD3051" s="6"/>
      <c r="AE3051" s="6"/>
      <c r="AF3051" s="6"/>
      <c r="AG3051" s="6"/>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c r="BL3051" s="6"/>
      <c r="BM3051" s="6"/>
      <c r="BN3051" s="6"/>
      <c r="BO3051" s="6"/>
      <c r="BP3051" s="6"/>
      <c r="BQ3051" s="6"/>
      <c r="BR3051" s="6"/>
      <c r="BS3051" s="6"/>
      <c r="BT3051" s="6"/>
    </row>
    <row r="3052" spans="1:72" s="1" customFormat="1" x14ac:dyDescent="0.25">
      <c r="A3052" s="6" t="e">
        <f t="shared" si="47"/>
        <v>#REF!</v>
      </c>
      <c r="B3052" s="6" t="s">
        <v>13139</v>
      </c>
      <c r="C3052" s="6" t="s">
        <v>9575</v>
      </c>
      <c r="D3052" s="6" t="str">
        <f>VLOOKUP(C3052,[1]Sheet1!$A:$B,2,0)</f>
        <v>SBI0000001</v>
      </c>
      <c r="E3052" s="6" t="s">
        <v>415</v>
      </c>
      <c r="F3052" s="6" t="s">
        <v>10712</v>
      </c>
      <c r="G3052" s="6" t="s">
        <v>13140</v>
      </c>
      <c r="H3052" s="6">
        <v>2088.5730008</v>
      </c>
      <c r="I3052" s="7"/>
      <c r="J3052" s="14"/>
      <c r="K3052" s="7" t="s">
        <v>41</v>
      </c>
      <c r="L3052" s="6" t="s">
        <v>13141</v>
      </c>
      <c r="M3052" s="6"/>
      <c r="N3052" s="6"/>
      <c r="O3052" s="6" t="s">
        <v>26933</v>
      </c>
      <c r="P3052" s="6"/>
      <c r="Q3052" s="6"/>
      <c r="R3052" s="6"/>
      <c r="S3052" s="6"/>
      <c r="T3052" s="6"/>
      <c r="U3052" s="6"/>
      <c r="V3052" s="6"/>
      <c r="W3052" s="6"/>
      <c r="X3052" s="6"/>
      <c r="Y3052" s="6"/>
      <c r="Z3052" s="6"/>
      <c r="AA3052" s="6"/>
      <c r="AB3052" s="6"/>
      <c r="AC3052" s="6"/>
      <c r="AD3052" s="6"/>
      <c r="AE3052" s="6"/>
      <c r="AF3052" s="6"/>
      <c r="AG3052" s="6"/>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c r="BL3052" s="6"/>
      <c r="BM3052" s="6"/>
      <c r="BN3052" s="6"/>
      <c r="BO3052" s="6"/>
      <c r="BP3052" s="6"/>
      <c r="BQ3052" s="6"/>
      <c r="BR3052" s="6"/>
      <c r="BS3052" s="6"/>
      <c r="BT3052" s="6"/>
    </row>
    <row r="3053" spans="1:72" s="1" customFormat="1" ht="27.6" x14ac:dyDescent="0.25">
      <c r="A3053" s="6" t="e">
        <f t="shared" si="47"/>
        <v>#REF!</v>
      </c>
      <c r="B3053" s="6" t="s">
        <v>26934</v>
      </c>
      <c r="C3053" s="6" t="s">
        <v>9575</v>
      </c>
      <c r="D3053" s="6" t="str">
        <f>VLOOKUP(C3053,[1]Sheet1!$A:$B,2,0)</f>
        <v>SBI0000001</v>
      </c>
      <c r="E3053" s="6" t="s">
        <v>1</v>
      </c>
      <c r="F3053" s="6" t="s">
        <v>10712</v>
      </c>
      <c r="G3053" s="6" t="s">
        <v>26935</v>
      </c>
      <c r="H3053" s="6">
        <v>2006.6257036000002</v>
      </c>
      <c r="I3053" s="7"/>
      <c r="J3053" s="14"/>
      <c r="K3053" s="7" t="s">
        <v>41</v>
      </c>
      <c r="L3053" s="6" t="s">
        <v>26936</v>
      </c>
      <c r="M3053" s="6"/>
      <c r="N3053" s="6"/>
      <c r="O3053" s="6" t="s">
        <v>26937</v>
      </c>
      <c r="P3053" s="6"/>
      <c r="Q3053" s="6"/>
      <c r="R3053" s="6"/>
      <c r="S3053" s="6"/>
      <c r="T3053" s="6"/>
      <c r="U3053" s="6"/>
      <c r="V3053" s="6"/>
      <c r="W3053" s="6"/>
      <c r="X3053" s="6"/>
      <c r="Y3053" s="6"/>
      <c r="Z3053" s="6"/>
      <c r="AA3053" s="6"/>
      <c r="AB3053" s="6"/>
      <c r="AC3053" s="6"/>
      <c r="AD3053" s="6"/>
      <c r="AE3053" s="6"/>
      <c r="AF3053" s="6"/>
      <c r="AG3053" s="6"/>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c r="BL3053" s="6"/>
      <c r="BM3053" s="6"/>
      <c r="BN3053" s="6"/>
      <c r="BO3053" s="6"/>
      <c r="BP3053" s="6"/>
      <c r="BQ3053" s="6"/>
      <c r="BR3053" s="6"/>
      <c r="BS3053" s="6"/>
      <c r="BT3053" s="6"/>
    </row>
    <row r="3054" spans="1:72" s="1" customFormat="1" x14ac:dyDescent="0.25">
      <c r="A3054" s="6" t="e">
        <f t="shared" si="47"/>
        <v>#REF!</v>
      </c>
      <c r="B3054" s="6" t="s">
        <v>13142</v>
      </c>
      <c r="C3054" s="6" t="s">
        <v>9575</v>
      </c>
      <c r="D3054" s="6" t="str">
        <f>VLOOKUP(C3054,[1]Sheet1!$A:$B,2,0)</f>
        <v>SBI0000001</v>
      </c>
      <c r="E3054" s="6" t="s">
        <v>1</v>
      </c>
      <c r="F3054" s="6" t="s">
        <v>10712</v>
      </c>
      <c r="G3054" s="6" t="s">
        <v>13143</v>
      </c>
      <c r="H3054" s="6">
        <v>1960.6865500000001</v>
      </c>
      <c r="I3054" s="7"/>
      <c r="J3054" s="14"/>
      <c r="K3054" s="7" t="s">
        <v>41</v>
      </c>
      <c r="L3054" s="6" t="s">
        <v>13144</v>
      </c>
      <c r="M3054" s="6"/>
      <c r="N3054" s="6">
        <v>339919</v>
      </c>
      <c r="O3054" s="6" t="s">
        <v>13145</v>
      </c>
      <c r="P3054" s="6"/>
      <c r="Q3054" s="6"/>
      <c r="R3054" s="6"/>
      <c r="S3054" s="6"/>
      <c r="T3054" s="6"/>
      <c r="U3054" s="6"/>
      <c r="V3054" s="6"/>
      <c r="W3054" s="6"/>
      <c r="X3054" s="6"/>
      <c r="Y3054" s="6"/>
      <c r="Z3054" s="6"/>
      <c r="AA3054" s="6"/>
      <c r="AB3054" s="6"/>
      <c r="AC3054" s="6"/>
      <c r="AD3054" s="6"/>
      <c r="AE3054" s="6"/>
      <c r="AF3054" s="6"/>
      <c r="AG3054" s="6"/>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c r="BL3054" s="6"/>
      <c r="BM3054" s="6"/>
      <c r="BN3054" s="6"/>
      <c r="BO3054" s="6"/>
      <c r="BP3054" s="6"/>
      <c r="BQ3054" s="6"/>
      <c r="BR3054" s="6"/>
      <c r="BS3054" s="6"/>
      <c r="BT3054" s="6"/>
    </row>
    <row r="3055" spans="1:72" s="1" customFormat="1" x14ac:dyDescent="0.25">
      <c r="A3055" s="6" t="e">
        <f t="shared" si="47"/>
        <v>#REF!</v>
      </c>
      <c r="B3055" s="6" t="s">
        <v>13146</v>
      </c>
      <c r="C3055" s="6" t="s">
        <v>9575</v>
      </c>
      <c r="D3055" s="6" t="str">
        <f>VLOOKUP(C3055,[1]Sheet1!$A:$B,2,0)</f>
        <v>SBI0000001</v>
      </c>
      <c r="E3055" s="6" t="s">
        <v>1</v>
      </c>
      <c r="F3055" s="6" t="s">
        <v>10712</v>
      </c>
      <c r="G3055" s="6" t="s">
        <v>13147</v>
      </c>
      <c r="H3055" s="6">
        <v>1894.74</v>
      </c>
      <c r="I3055" s="7"/>
      <c r="J3055" s="14"/>
      <c r="K3055" s="7" t="s">
        <v>41</v>
      </c>
      <c r="L3055" s="6" t="s">
        <v>13148</v>
      </c>
      <c r="M3055" s="6"/>
      <c r="N3055" s="6">
        <v>116205</v>
      </c>
      <c r="O3055" s="6" t="s">
        <v>13149</v>
      </c>
      <c r="P3055" s="6"/>
      <c r="Q3055" s="6"/>
      <c r="R3055" s="6" t="s">
        <v>13150</v>
      </c>
      <c r="S3055" s="6"/>
      <c r="T3055" s="6"/>
      <c r="U3055" s="6"/>
      <c r="V3055" s="6"/>
      <c r="W3055" s="6"/>
      <c r="X3055" s="6"/>
      <c r="Y3055" s="6"/>
      <c r="Z3055" s="6"/>
      <c r="AA3055" s="6"/>
      <c r="AB3055" s="6"/>
      <c r="AC3055" s="6"/>
      <c r="AD3055" s="6"/>
      <c r="AE3055" s="6"/>
      <c r="AF3055" s="6"/>
      <c r="AG3055" s="6"/>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c r="BL3055" s="6"/>
      <c r="BM3055" s="6"/>
      <c r="BN3055" s="6"/>
      <c r="BO3055" s="6"/>
      <c r="BP3055" s="6"/>
      <c r="BQ3055" s="6"/>
      <c r="BR3055" s="6"/>
      <c r="BS3055" s="6"/>
      <c r="BT3055" s="6"/>
    </row>
    <row r="3056" spans="1:72" s="1" customFormat="1" ht="27.6" x14ac:dyDescent="0.25">
      <c r="A3056" s="6" t="e">
        <f t="shared" si="47"/>
        <v>#REF!</v>
      </c>
      <c r="B3056" s="6" t="s">
        <v>13151</v>
      </c>
      <c r="C3056" s="6" t="s">
        <v>9575</v>
      </c>
      <c r="D3056" s="6" t="str">
        <f>VLOOKUP(C3056,[1]Sheet1!$A:$B,2,0)</f>
        <v>SBI0000001</v>
      </c>
      <c r="E3056" s="6" t="s">
        <v>1</v>
      </c>
      <c r="F3056" s="6" t="s">
        <v>10712</v>
      </c>
      <c r="G3056" s="6" t="s">
        <v>26938</v>
      </c>
      <c r="H3056" s="6">
        <v>1831.6518699999999</v>
      </c>
      <c r="I3056" s="7"/>
      <c r="J3056" s="14"/>
      <c r="K3056" s="7" t="s">
        <v>41</v>
      </c>
      <c r="L3056" s="6" t="s">
        <v>26939</v>
      </c>
      <c r="M3056" s="6"/>
      <c r="N3056" s="6"/>
      <c r="O3056" s="6" t="s">
        <v>26940</v>
      </c>
      <c r="P3056" s="6"/>
      <c r="Q3056" s="6">
        <v>290535</v>
      </c>
      <c r="R3056" s="6" t="s">
        <v>26941</v>
      </c>
      <c r="S3056" s="6"/>
      <c r="T3056" s="6">
        <v>3021662</v>
      </c>
      <c r="U3056" s="6" t="s">
        <v>26942</v>
      </c>
      <c r="V3056" s="6"/>
      <c r="W3056" s="6">
        <v>2568658</v>
      </c>
      <c r="X3056" s="6" t="s">
        <v>26943</v>
      </c>
      <c r="Y3056" s="6"/>
      <c r="Z3056" s="6">
        <v>2933124</v>
      </c>
      <c r="AA3056" s="6" t="s">
        <v>26944</v>
      </c>
      <c r="AB3056" s="6"/>
      <c r="AC3056" s="6">
        <v>1594062</v>
      </c>
      <c r="AD3056" s="6" t="s">
        <v>26945</v>
      </c>
      <c r="AE3056" s="6"/>
      <c r="AF3056" s="6">
        <v>302178</v>
      </c>
      <c r="AG3056" s="6" t="s">
        <v>26946</v>
      </c>
      <c r="AH3056" s="6"/>
      <c r="AI3056" s="6">
        <v>3021698</v>
      </c>
      <c r="AJ3056" s="6" t="s">
        <v>26947</v>
      </c>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c r="BL3056" s="6"/>
      <c r="BM3056" s="6"/>
      <c r="BN3056" s="6"/>
      <c r="BO3056" s="6"/>
      <c r="BP3056" s="6"/>
      <c r="BQ3056" s="6"/>
      <c r="BR3056" s="6"/>
      <c r="BS3056" s="6"/>
      <c r="BT3056" s="6"/>
    </row>
    <row r="3057" spans="1:72" s="1" customFormat="1" x14ac:dyDescent="0.25">
      <c r="A3057" s="6" t="e">
        <f t="shared" si="47"/>
        <v>#REF!</v>
      </c>
      <c r="B3057" s="6" t="s">
        <v>13152</v>
      </c>
      <c r="C3057" s="6" t="s">
        <v>9575</v>
      </c>
      <c r="D3057" s="6" t="str">
        <f>VLOOKUP(C3057,[1]Sheet1!$A:$B,2,0)</f>
        <v>SBI0000001</v>
      </c>
      <c r="E3057" s="6" t="s">
        <v>415</v>
      </c>
      <c r="F3057" s="6" t="s">
        <v>10712</v>
      </c>
      <c r="G3057" s="6" t="s">
        <v>13153</v>
      </c>
      <c r="H3057" s="6">
        <v>1829.5147450000002</v>
      </c>
      <c r="I3057" s="7"/>
      <c r="J3057" s="14"/>
      <c r="K3057" s="7" t="s">
        <v>41</v>
      </c>
      <c r="L3057" s="6" t="s">
        <v>13154</v>
      </c>
      <c r="M3057" s="6"/>
      <c r="N3057" s="6">
        <v>138102</v>
      </c>
      <c r="O3057" s="6"/>
      <c r="P3057" s="6"/>
      <c r="Q3057" s="6"/>
      <c r="R3057" s="6"/>
      <c r="S3057" s="6"/>
      <c r="T3057" s="6"/>
      <c r="U3057" s="6"/>
      <c r="V3057" s="6"/>
      <c r="W3057" s="6"/>
      <c r="X3057" s="6"/>
      <c r="Y3057" s="6"/>
      <c r="Z3057" s="6"/>
      <c r="AA3057" s="6"/>
      <c r="AB3057" s="6"/>
      <c r="AC3057" s="6"/>
      <c r="AD3057" s="6"/>
      <c r="AE3057" s="6"/>
      <c r="AF3057" s="6"/>
      <c r="AG3057" s="6"/>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c r="BL3057" s="6"/>
      <c r="BM3057" s="6"/>
      <c r="BN3057" s="6"/>
      <c r="BO3057" s="6"/>
      <c r="BP3057" s="6"/>
      <c r="BQ3057" s="6"/>
      <c r="BR3057" s="6"/>
      <c r="BS3057" s="6"/>
      <c r="BT3057" s="6"/>
    </row>
    <row r="3058" spans="1:72" s="1" customFormat="1" x14ac:dyDescent="0.25">
      <c r="A3058" s="6" t="e">
        <f t="shared" si="47"/>
        <v>#REF!</v>
      </c>
      <c r="B3058" s="6" t="s">
        <v>13155</v>
      </c>
      <c r="C3058" s="6" t="s">
        <v>9575</v>
      </c>
      <c r="D3058" s="6" t="str">
        <f>VLOOKUP(C3058,[1]Sheet1!$A:$B,2,0)</f>
        <v>SBI0000001</v>
      </c>
      <c r="E3058" s="6" t="s">
        <v>1</v>
      </c>
      <c r="F3058" s="6" t="s">
        <v>10712</v>
      </c>
      <c r="G3058" s="6" t="s">
        <v>26948</v>
      </c>
      <c r="H3058" s="6">
        <v>1805.9190699999999</v>
      </c>
      <c r="I3058" s="7"/>
      <c r="J3058" s="14"/>
      <c r="K3058" s="7" t="s">
        <v>41</v>
      </c>
      <c r="L3058" s="6" t="s">
        <v>13156</v>
      </c>
      <c r="M3058" s="6"/>
      <c r="N3058" s="6">
        <v>44279</v>
      </c>
      <c r="O3058" s="6" t="s">
        <v>13157</v>
      </c>
      <c r="P3058" s="6"/>
      <c r="Q3058" s="6">
        <v>44347</v>
      </c>
      <c r="R3058" s="6" t="s">
        <v>13158</v>
      </c>
      <c r="S3058" s="6"/>
      <c r="T3058" s="6">
        <v>181066</v>
      </c>
      <c r="U3058" s="6" t="s">
        <v>13159</v>
      </c>
      <c r="V3058" s="6"/>
      <c r="W3058" s="6"/>
      <c r="X3058" s="6" t="s">
        <v>13160</v>
      </c>
      <c r="Y3058" s="6"/>
      <c r="Z3058" s="6">
        <v>44588</v>
      </c>
      <c r="AA3058" s="6" t="s">
        <v>13161</v>
      </c>
      <c r="AB3058" s="6"/>
      <c r="AC3058" s="6">
        <v>144690</v>
      </c>
      <c r="AD3058" s="6" t="s">
        <v>13162</v>
      </c>
      <c r="AE3058" s="6"/>
      <c r="AF3058" s="6">
        <v>452033</v>
      </c>
      <c r="AG3058" s="6"/>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c r="BL3058" s="6"/>
      <c r="BM3058" s="6"/>
      <c r="BN3058" s="6"/>
      <c r="BO3058" s="6"/>
      <c r="BP3058" s="6"/>
      <c r="BQ3058" s="6"/>
      <c r="BR3058" s="6"/>
      <c r="BS3058" s="6"/>
      <c r="BT3058" s="6"/>
    </row>
    <row r="3059" spans="1:72" s="1" customFormat="1" x14ac:dyDescent="0.25">
      <c r="A3059" s="6" t="e">
        <f t="shared" si="47"/>
        <v>#REF!</v>
      </c>
      <c r="B3059" s="6" t="s">
        <v>26949</v>
      </c>
      <c r="C3059" s="6" t="s">
        <v>9575</v>
      </c>
      <c r="D3059" s="6" t="str">
        <f>VLOOKUP(C3059,[1]Sheet1!$A:$B,2,0)</f>
        <v>SBI0000001</v>
      </c>
      <c r="E3059" s="6" t="s">
        <v>1</v>
      </c>
      <c r="F3059" s="6" t="s">
        <v>10712</v>
      </c>
      <c r="G3059" s="6" t="s">
        <v>26935</v>
      </c>
      <c r="H3059" s="6">
        <v>1791.6098135999998</v>
      </c>
      <c r="I3059" s="7"/>
      <c r="J3059" s="14"/>
      <c r="K3059" s="7" t="s">
        <v>41</v>
      </c>
      <c r="L3059" s="6" t="s">
        <v>26936</v>
      </c>
      <c r="M3059" s="6"/>
      <c r="N3059" s="6"/>
      <c r="O3059" s="6" t="s">
        <v>26937</v>
      </c>
      <c r="P3059" s="6"/>
      <c r="Q3059" s="6"/>
      <c r="R3059" s="6"/>
      <c r="S3059" s="6"/>
      <c r="T3059" s="6"/>
      <c r="U3059" s="6"/>
      <c r="V3059" s="6"/>
      <c r="W3059" s="6"/>
      <c r="X3059" s="6"/>
      <c r="Y3059" s="6"/>
      <c r="Z3059" s="6"/>
      <c r="AA3059" s="6"/>
      <c r="AB3059" s="6"/>
      <c r="AC3059" s="6"/>
      <c r="AD3059" s="6"/>
      <c r="AE3059" s="6"/>
      <c r="AF3059" s="6"/>
      <c r="AG3059" s="6"/>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c r="BL3059" s="6"/>
      <c r="BM3059" s="6"/>
      <c r="BN3059" s="6"/>
      <c r="BO3059" s="6"/>
      <c r="BP3059" s="6"/>
      <c r="BQ3059" s="6"/>
      <c r="BR3059" s="6"/>
      <c r="BS3059" s="6"/>
      <c r="BT3059" s="6"/>
    </row>
    <row r="3060" spans="1:72" s="1" customFormat="1" x14ac:dyDescent="0.25">
      <c r="A3060" s="6" t="e">
        <f t="shared" si="47"/>
        <v>#REF!</v>
      </c>
      <c r="B3060" s="6" t="s">
        <v>13163</v>
      </c>
      <c r="C3060" s="6" t="s">
        <v>9575</v>
      </c>
      <c r="D3060" s="6" t="str">
        <f>VLOOKUP(C3060,[1]Sheet1!$A:$B,2,0)</f>
        <v>SBI0000001</v>
      </c>
      <c r="E3060" s="6" t="s">
        <v>415</v>
      </c>
      <c r="F3060" s="6" t="s">
        <v>10712</v>
      </c>
      <c r="G3060" s="6" t="s">
        <v>13066</v>
      </c>
      <c r="H3060" s="6">
        <v>1728.6064305</v>
      </c>
      <c r="I3060" s="7"/>
      <c r="J3060" s="14"/>
      <c r="K3060" s="7" t="s">
        <v>41</v>
      </c>
      <c r="L3060" s="6" t="s">
        <v>13067</v>
      </c>
      <c r="M3060" s="6"/>
      <c r="N3060" s="6">
        <v>752500</v>
      </c>
      <c r="O3060" s="6" t="s">
        <v>13068</v>
      </c>
      <c r="P3060" s="6"/>
      <c r="Q3060" s="6">
        <v>1357505</v>
      </c>
      <c r="R3060" s="6"/>
      <c r="S3060" s="6"/>
      <c r="T3060" s="6"/>
      <c r="U3060" s="6"/>
      <c r="V3060" s="6"/>
      <c r="W3060" s="6"/>
      <c r="X3060" s="6"/>
      <c r="Y3060" s="6"/>
      <c r="Z3060" s="6"/>
      <c r="AA3060" s="6"/>
      <c r="AB3060" s="6"/>
      <c r="AC3060" s="6"/>
      <c r="AD3060" s="6"/>
      <c r="AE3060" s="6"/>
      <c r="AF3060" s="6"/>
      <c r="AG3060" s="6"/>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c r="BL3060" s="6"/>
      <c r="BM3060" s="6"/>
      <c r="BN3060" s="6"/>
      <c r="BO3060" s="6"/>
      <c r="BP3060" s="6"/>
      <c r="BQ3060" s="6"/>
      <c r="BR3060" s="6"/>
      <c r="BS3060" s="6"/>
      <c r="BT3060" s="6"/>
    </row>
    <row r="3061" spans="1:72" s="1" customFormat="1" x14ac:dyDescent="0.25">
      <c r="A3061" s="6" t="e">
        <f t="shared" si="47"/>
        <v>#REF!</v>
      </c>
      <c r="B3061" s="6" t="s">
        <v>13164</v>
      </c>
      <c r="C3061" s="6" t="s">
        <v>9575</v>
      </c>
      <c r="D3061" s="6" t="str">
        <f>VLOOKUP(C3061,[1]Sheet1!$A:$B,2,0)</f>
        <v>SBI0000001</v>
      </c>
      <c r="E3061" s="6" t="s">
        <v>415</v>
      </c>
      <c r="F3061" s="6" t="s">
        <v>10712</v>
      </c>
      <c r="G3061" s="6" t="s">
        <v>13165</v>
      </c>
      <c r="H3061" s="6">
        <v>1709.9163900000001</v>
      </c>
      <c r="I3061" s="7"/>
      <c r="J3061" s="14"/>
      <c r="K3061" s="7" t="s">
        <v>41</v>
      </c>
      <c r="L3061" s="6" t="s">
        <v>13166</v>
      </c>
      <c r="M3061" s="6"/>
      <c r="N3061" s="6">
        <v>1768847</v>
      </c>
      <c r="O3061" s="6" t="s">
        <v>13167</v>
      </c>
      <c r="P3061" s="6"/>
      <c r="Q3061" s="6">
        <v>1877764</v>
      </c>
      <c r="R3061" s="6"/>
      <c r="S3061" s="6"/>
      <c r="T3061" s="6"/>
      <c r="U3061" s="6"/>
      <c r="V3061" s="6"/>
      <c r="W3061" s="6"/>
      <c r="X3061" s="6"/>
      <c r="Y3061" s="6"/>
      <c r="Z3061" s="6"/>
      <c r="AA3061" s="6"/>
      <c r="AB3061" s="6"/>
      <c r="AC3061" s="6"/>
      <c r="AD3061" s="6"/>
      <c r="AE3061" s="6"/>
      <c r="AF3061" s="6"/>
      <c r="AG3061" s="6"/>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c r="BL3061" s="6"/>
      <c r="BM3061" s="6"/>
      <c r="BN3061" s="6"/>
      <c r="BO3061" s="6"/>
      <c r="BP3061" s="6"/>
      <c r="BQ3061" s="6"/>
      <c r="BR3061" s="6"/>
      <c r="BS3061" s="6"/>
      <c r="BT3061" s="6"/>
    </row>
    <row r="3062" spans="1:72" s="1" customFormat="1" x14ac:dyDescent="0.25">
      <c r="A3062" s="6" t="e">
        <f t="shared" si="47"/>
        <v>#REF!</v>
      </c>
      <c r="B3062" s="6" t="s">
        <v>13168</v>
      </c>
      <c r="C3062" s="6" t="s">
        <v>9575</v>
      </c>
      <c r="D3062" s="6" t="str">
        <f>VLOOKUP(C3062,[1]Sheet1!$A:$B,2,0)</f>
        <v>SBI0000001</v>
      </c>
      <c r="E3062" s="6" t="s">
        <v>415</v>
      </c>
      <c r="F3062" s="6" t="s">
        <v>10712</v>
      </c>
      <c r="G3062" s="6" t="s">
        <v>13066</v>
      </c>
      <c r="H3062" s="6">
        <v>1616.3178617000001</v>
      </c>
      <c r="I3062" s="7"/>
      <c r="J3062" s="14"/>
      <c r="K3062" s="7" t="s">
        <v>41</v>
      </c>
      <c r="L3062" s="6" t="s">
        <v>13067</v>
      </c>
      <c r="M3062" s="6"/>
      <c r="N3062" s="6">
        <v>752500</v>
      </c>
      <c r="O3062" s="6" t="s">
        <v>13068</v>
      </c>
      <c r="P3062" s="6"/>
      <c r="Q3062" s="6">
        <v>1357505</v>
      </c>
      <c r="R3062" s="6"/>
      <c r="S3062" s="6"/>
      <c r="T3062" s="6"/>
      <c r="U3062" s="6"/>
      <c r="V3062" s="6"/>
      <c r="W3062" s="6"/>
      <c r="X3062" s="6"/>
      <c r="Y3062" s="6"/>
      <c r="Z3062" s="6"/>
      <c r="AA3062" s="6"/>
      <c r="AB3062" s="6"/>
      <c r="AC3062" s="6"/>
      <c r="AD3062" s="6"/>
      <c r="AE3062" s="6"/>
      <c r="AF3062" s="6"/>
      <c r="AG3062" s="6"/>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c r="BL3062" s="6"/>
      <c r="BM3062" s="6"/>
      <c r="BN3062" s="6"/>
      <c r="BO3062" s="6"/>
      <c r="BP3062" s="6"/>
      <c r="BQ3062" s="6"/>
      <c r="BR3062" s="6"/>
      <c r="BS3062" s="6"/>
      <c r="BT3062" s="6"/>
    </row>
    <row r="3063" spans="1:72" s="1" customFormat="1" ht="27.6" x14ac:dyDescent="0.25">
      <c r="A3063" s="6" t="e">
        <f t="shared" si="47"/>
        <v>#REF!</v>
      </c>
      <c r="B3063" s="6" t="s">
        <v>13169</v>
      </c>
      <c r="C3063" s="6" t="s">
        <v>9575</v>
      </c>
      <c r="D3063" s="6" t="str">
        <f>VLOOKUP(C3063,[1]Sheet1!$A:$B,2,0)</f>
        <v>SBI0000001</v>
      </c>
      <c r="E3063" s="6" t="s">
        <v>415</v>
      </c>
      <c r="F3063" s="6" t="s">
        <v>10712</v>
      </c>
      <c r="G3063" s="6" t="s">
        <v>13170</v>
      </c>
      <c r="H3063" s="6">
        <v>1521.3129753000001</v>
      </c>
      <c r="I3063" s="7"/>
      <c r="J3063" s="14"/>
      <c r="K3063" s="7" t="s">
        <v>41</v>
      </c>
      <c r="L3063" s="6" t="s">
        <v>13171</v>
      </c>
      <c r="M3063" s="6"/>
      <c r="N3063" s="6">
        <v>1427279</v>
      </c>
      <c r="O3063" s="6" t="s">
        <v>13172</v>
      </c>
      <c r="P3063" s="6"/>
      <c r="Q3063" s="6">
        <v>1427280</v>
      </c>
      <c r="R3063" s="6" t="s">
        <v>13173</v>
      </c>
      <c r="S3063" s="6"/>
      <c r="T3063" s="6">
        <v>1427279</v>
      </c>
      <c r="U3063" s="6" t="s">
        <v>13174</v>
      </c>
      <c r="V3063" s="6"/>
      <c r="W3063" s="6">
        <v>1427280</v>
      </c>
      <c r="X3063" s="6"/>
      <c r="Y3063" s="6"/>
      <c r="Z3063" s="6"/>
      <c r="AA3063" s="6"/>
      <c r="AB3063" s="6"/>
      <c r="AC3063" s="6"/>
      <c r="AD3063" s="6"/>
      <c r="AE3063" s="6"/>
      <c r="AF3063" s="6"/>
      <c r="AG3063" s="6"/>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c r="BL3063" s="6"/>
      <c r="BM3063" s="6"/>
      <c r="BN3063" s="6"/>
      <c r="BO3063" s="6"/>
      <c r="BP3063" s="6"/>
      <c r="BQ3063" s="6"/>
      <c r="BR3063" s="6"/>
      <c r="BS3063" s="6"/>
      <c r="BT3063" s="6"/>
    </row>
    <row r="3064" spans="1:72" s="1" customFormat="1" ht="27.6" x14ac:dyDescent="0.25">
      <c r="A3064" s="6" t="e">
        <f t="shared" si="47"/>
        <v>#REF!</v>
      </c>
      <c r="B3064" s="6" t="s">
        <v>13175</v>
      </c>
      <c r="C3064" s="6" t="s">
        <v>9575</v>
      </c>
      <c r="D3064" s="6" t="str">
        <f>VLOOKUP(C3064,[1]Sheet1!$A:$B,2,0)</f>
        <v>SBI0000001</v>
      </c>
      <c r="E3064" s="6" t="s">
        <v>1</v>
      </c>
      <c r="F3064" s="6" t="s">
        <v>10712</v>
      </c>
      <c r="G3064" s="6" t="s">
        <v>13176</v>
      </c>
      <c r="H3064" s="6">
        <v>1508.84</v>
      </c>
      <c r="I3064" s="7"/>
      <c r="J3064" s="15"/>
      <c r="K3064" s="7" t="s">
        <v>41</v>
      </c>
      <c r="L3064" s="6" t="s">
        <v>13177</v>
      </c>
      <c r="M3064" s="6"/>
      <c r="N3064" s="6"/>
      <c r="O3064" s="6" t="s">
        <v>26950</v>
      </c>
      <c r="P3064" s="6"/>
      <c r="Q3064" s="6"/>
      <c r="R3064" s="6" t="s">
        <v>13178</v>
      </c>
      <c r="S3064" s="6"/>
      <c r="T3064" s="6"/>
      <c r="U3064" s="6" t="s">
        <v>13179</v>
      </c>
      <c r="V3064" s="6"/>
      <c r="W3064" s="6"/>
      <c r="X3064" s="6"/>
      <c r="Y3064" s="6"/>
      <c r="Z3064" s="6"/>
      <c r="AA3064" s="6"/>
      <c r="AB3064" s="6"/>
      <c r="AC3064" s="6"/>
      <c r="AD3064" s="6"/>
      <c r="AE3064" s="6"/>
      <c r="AF3064" s="6"/>
      <c r="AG3064" s="6"/>
      <c r="AH3064" s="6"/>
      <c r="AI3064" s="6"/>
      <c r="AJ3064" s="6"/>
      <c r="AK3064" s="6"/>
      <c r="AL3064" s="6"/>
      <c r="AM3064" s="6"/>
      <c r="AN3064" s="6"/>
      <c r="AO3064" s="6"/>
      <c r="AP3064" s="6"/>
      <c r="AQ3064" s="6"/>
      <c r="AR3064" s="6"/>
      <c r="AS3064" s="6"/>
      <c r="AT3064" s="6"/>
      <c r="AU3064" s="6"/>
      <c r="AV3064" s="6"/>
      <c r="AW3064" s="6"/>
      <c r="AX3064" s="6"/>
      <c r="AY3064" s="6"/>
      <c r="AZ3064" s="6"/>
      <c r="BA3064" s="6"/>
      <c r="BB3064" s="6"/>
      <c r="BC3064" s="6"/>
      <c r="BD3064" s="6"/>
      <c r="BE3064" s="6"/>
      <c r="BF3064" s="6"/>
      <c r="BG3064" s="6"/>
      <c r="BH3064" s="6"/>
      <c r="BI3064" s="6"/>
      <c r="BJ3064" s="6"/>
      <c r="BK3064" s="6"/>
      <c r="BL3064" s="6"/>
      <c r="BM3064" s="6"/>
      <c r="BN3064" s="6"/>
      <c r="BO3064" s="6"/>
      <c r="BP3064" s="6"/>
      <c r="BQ3064" s="6"/>
      <c r="BR3064" s="6"/>
      <c r="BS3064" s="6"/>
      <c r="BT3064" s="6"/>
    </row>
    <row r="3065" spans="1:72" s="1" customFormat="1" x14ac:dyDescent="0.25">
      <c r="A3065" s="6" t="e">
        <f t="shared" si="47"/>
        <v>#REF!</v>
      </c>
      <c r="B3065" s="6" t="s">
        <v>13180</v>
      </c>
      <c r="C3065" s="6" t="s">
        <v>9575</v>
      </c>
      <c r="D3065" s="6" t="str">
        <f>VLOOKUP(C3065,[1]Sheet1!$A:$B,2,0)</f>
        <v>SBI0000001</v>
      </c>
      <c r="E3065" s="6" t="s">
        <v>415</v>
      </c>
      <c r="F3065" s="6" t="s">
        <v>10712</v>
      </c>
      <c r="G3065" s="6" t="s">
        <v>13181</v>
      </c>
      <c r="H3065" s="6">
        <v>1508.8112735999998</v>
      </c>
      <c r="I3065" s="7"/>
      <c r="J3065" s="14"/>
      <c r="K3065" s="7" t="s">
        <v>41</v>
      </c>
      <c r="L3065" s="6" t="s">
        <v>13182</v>
      </c>
      <c r="M3065" s="6"/>
      <c r="N3065" s="6">
        <v>32839</v>
      </c>
      <c r="O3065" s="6" t="s">
        <v>13183</v>
      </c>
      <c r="P3065" s="6"/>
      <c r="Q3065" s="6">
        <v>32799</v>
      </c>
      <c r="R3065" s="6" t="s">
        <v>13184</v>
      </c>
      <c r="S3065" s="6"/>
      <c r="T3065" s="6">
        <v>34727</v>
      </c>
      <c r="U3065" s="6"/>
      <c r="V3065" s="6"/>
      <c r="W3065" s="6"/>
      <c r="X3065" s="6"/>
      <c r="Y3065" s="6"/>
      <c r="Z3065" s="6"/>
      <c r="AA3065" s="6"/>
      <c r="AB3065" s="6"/>
      <c r="AC3065" s="6"/>
      <c r="AD3065" s="6"/>
      <c r="AE3065" s="6"/>
      <c r="AF3065" s="6"/>
      <c r="AG3065" s="6"/>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c r="BL3065" s="6"/>
      <c r="BM3065" s="6"/>
      <c r="BN3065" s="6"/>
      <c r="BO3065" s="6"/>
      <c r="BP3065" s="6"/>
      <c r="BQ3065" s="6"/>
      <c r="BR3065" s="6"/>
      <c r="BS3065" s="6"/>
      <c r="BT3065" s="6"/>
    </row>
    <row r="3066" spans="1:72" s="1" customFormat="1" x14ac:dyDescent="0.25">
      <c r="A3066" s="6" t="e">
        <f t="shared" si="47"/>
        <v>#REF!</v>
      </c>
      <c r="B3066" s="6" t="s">
        <v>13185</v>
      </c>
      <c r="C3066" s="6" t="s">
        <v>9575</v>
      </c>
      <c r="D3066" s="6" t="str">
        <f>VLOOKUP(C3066,[1]Sheet1!$A:$B,2,0)</f>
        <v>SBI0000001</v>
      </c>
      <c r="E3066" s="6" t="s">
        <v>415</v>
      </c>
      <c r="F3066" s="6" t="s">
        <v>10712</v>
      </c>
      <c r="G3066" s="6" t="s">
        <v>13186</v>
      </c>
      <c r="H3066" s="6">
        <v>1443.0940254</v>
      </c>
      <c r="I3066" s="7"/>
      <c r="J3066" s="14"/>
      <c r="K3066" s="7" t="s">
        <v>41</v>
      </c>
      <c r="L3066" s="6" t="s">
        <v>2305</v>
      </c>
      <c r="M3066" s="6"/>
      <c r="N3066" s="6">
        <v>27494</v>
      </c>
      <c r="O3066" s="6" t="s">
        <v>13187</v>
      </c>
      <c r="P3066" s="6"/>
      <c r="Q3066" s="6" t="s">
        <v>26951</v>
      </c>
      <c r="R3066" s="6" t="s">
        <v>26952</v>
      </c>
      <c r="S3066" s="6"/>
      <c r="T3066" s="6">
        <v>75698</v>
      </c>
      <c r="U3066" s="6"/>
      <c r="V3066" s="6"/>
      <c r="W3066" s="6"/>
      <c r="X3066" s="6"/>
      <c r="Y3066" s="6"/>
      <c r="Z3066" s="6"/>
      <c r="AA3066" s="6"/>
      <c r="AB3066" s="6"/>
      <c r="AC3066" s="6"/>
      <c r="AD3066" s="6"/>
      <c r="AE3066" s="6"/>
      <c r="AF3066" s="6"/>
      <c r="AG3066" s="6"/>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c r="BL3066" s="6"/>
      <c r="BM3066" s="6"/>
      <c r="BN3066" s="6"/>
      <c r="BO3066" s="6"/>
      <c r="BP3066" s="6"/>
      <c r="BQ3066" s="6"/>
      <c r="BR3066" s="6"/>
      <c r="BS3066" s="6"/>
      <c r="BT3066" s="6"/>
    </row>
    <row r="3067" spans="1:72" s="1" customFormat="1" x14ac:dyDescent="0.25">
      <c r="A3067" s="6" t="e">
        <f t="shared" si="47"/>
        <v>#REF!</v>
      </c>
      <c r="B3067" s="6" t="s">
        <v>13188</v>
      </c>
      <c r="C3067" s="6" t="s">
        <v>9575</v>
      </c>
      <c r="D3067" s="6" t="str">
        <f>VLOOKUP(C3067,[1]Sheet1!$A:$B,2,0)</f>
        <v>SBI0000001</v>
      </c>
      <c r="E3067" s="6" t="s">
        <v>415</v>
      </c>
      <c r="F3067" s="6" t="s">
        <v>10712</v>
      </c>
      <c r="G3067" s="6" t="s">
        <v>13189</v>
      </c>
      <c r="H3067" s="6">
        <v>1412.7305119</v>
      </c>
      <c r="I3067" s="7"/>
      <c r="J3067" s="14"/>
      <c r="K3067" s="7" t="s">
        <v>41</v>
      </c>
      <c r="L3067" s="6" t="s">
        <v>13190</v>
      </c>
      <c r="M3067" s="6"/>
      <c r="N3067" s="6">
        <v>5053510</v>
      </c>
      <c r="O3067" s="6" t="s">
        <v>13137</v>
      </c>
      <c r="P3067" s="6"/>
      <c r="Q3067" s="6">
        <v>1802500</v>
      </c>
      <c r="R3067" s="6"/>
      <c r="S3067" s="6"/>
      <c r="T3067" s="6"/>
      <c r="U3067" s="6"/>
      <c r="V3067" s="6"/>
      <c r="W3067" s="6"/>
      <c r="X3067" s="6"/>
      <c r="Y3067" s="6"/>
      <c r="Z3067" s="6"/>
      <c r="AA3067" s="6"/>
      <c r="AB3067" s="6"/>
      <c r="AC3067" s="6"/>
      <c r="AD3067" s="6"/>
      <c r="AE3067" s="6"/>
      <c r="AF3067" s="6"/>
      <c r="AG3067" s="6"/>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c r="BL3067" s="6"/>
      <c r="BM3067" s="6"/>
      <c r="BN3067" s="6"/>
      <c r="BO3067" s="6"/>
      <c r="BP3067" s="6"/>
      <c r="BQ3067" s="6"/>
      <c r="BR3067" s="6"/>
      <c r="BS3067" s="6"/>
      <c r="BT3067" s="6"/>
    </row>
    <row r="3068" spans="1:72" s="1" customFormat="1" x14ac:dyDescent="0.25">
      <c r="A3068" s="6" t="e">
        <f t="shared" si="47"/>
        <v>#REF!</v>
      </c>
      <c r="B3068" s="6" t="s">
        <v>13191</v>
      </c>
      <c r="C3068" s="6" t="s">
        <v>9575</v>
      </c>
      <c r="D3068" s="6" t="str">
        <f>VLOOKUP(C3068,[1]Sheet1!$A:$B,2,0)</f>
        <v>SBI0000001</v>
      </c>
      <c r="E3068" s="6" t="s">
        <v>415</v>
      </c>
      <c r="F3068" s="6" t="s">
        <v>10712</v>
      </c>
      <c r="G3068" s="6" t="s">
        <v>13192</v>
      </c>
      <c r="H3068" s="6">
        <v>1383.2951982000002</v>
      </c>
      <c r="I3068" s="7"/>
      <c r="J3068" s="14"/>
      <c r="K3068" s="7" t="s">
        <v>41</v>
      </c>
      <c r="L3068" s="6" t="s">
        <v>13193</v>
      </c>
      <c r="M3068" s="6"/>
      <c r="N3068" s="6">
        <v>44279</v>
      </c>
      <c r="O3068" s="6" t="s">
        <v>13194</v>
      </c>
      <c r="P3068" s="6"/>
      <c r="Q3068" s="6">
        <v>1631367</v>
      </c>
      <c r="R3068" s="6"/>
      <c r="S3068" s="6"/>
      <c r="T3068" s="6"/>
      <c r="U3068" s="6"/>
      <c r="V3068" s="6"/>
      <c r="W3068" s="6"/>
      <c r="X3068" s="6"/>
      <c r="Y3068" s="6"/>
      <c r="Z3068" s="6"/>
      <c r="AA3068" s="6"/>
      <c r="AB3068" s="6"/>
      <c r="AC3068" s="6"/>
      <c r="AD3068" s="6"/>
      <c r="AE3068" s="6"/>
      <c r="AF3068" s="6"/>
      <c r="AG3068" s="6"/>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c r="BL3068" s="6"/>
      <c r="BM3068" s="6"/>
      <c r="BN3068" s="6"/>
      <c r="BO3068" s="6"/>
      <c r="BP3068" s="6"/>
      <c r="BQ3068" s="6"/>
      <c r="BR3068" s="6"/>
      <c r="BS3068" s="6"/>
      <c r="BT3068" s="6"/>
    </row>
    <row r="3069" spans="1:72" s="1" customFormat="1" x14ac:dyDescent="0.25">
      <c r="A3069" s="6" t="e">
        <f t="shared" si="47"/>
        <v>#REF!</v>
      </c>
      <c r="B3069" s="6" t="s">
        <v>13195</v>
      </c>
      <c r="C3069" s="6" t="s">
        <v>9575</v>
      </c>
      <c r="D3069" s="6" t="str">
        <f>VLOOKUP(C3069,[1]Sheet1!$A:$B,2,0)</f>
        <v>SBI0000001</v>
      </c>
      <c r="E3069" s="6" t="s">
        <v>415</v>
      </c>
      <c r="F3069" s="6" t="s">
        <v>10712</v>
      </c>
      <c r="G3069" s="6" t="s">
        <v>13196</v>
      </c>
      <c r="H3069" s="6">
        <v>1346.72578</v>
      </c>
      <c r="I3069" s="7"/>
      <c r="J3069" s="15"/>
      <c r="K3069" s="7" t="s">
        <v>41</v>
      </c>
      <c r="L3069" s="6" t="s">
        <v>13197</v>
      </c>
      <c r="M3069" s="6"/>
      <c r="N3069" s="6"/>
      <c r="O3069" s="6" t="s">
        <v>13198</v>
      </c>
      <c r="P3069" s="6"/>
      <c r="Q3069" s="6">
        <v>2770749</v>
      </c>
      <c r="R3069" s="6" t="s">
        <v>13199</v>
      </c>
      <c r="S3069" s="6"/>
      <c r="T3069" s="6">
        <v>3307737</v>
      </c>
      <c r="U3069" s="6"/>
      <c r="V3069" s="6"/>
      <c r="W3069" s="6"/>
      <c r="X3069" s="6"/>
      <c r="Y3069" s="6"/>
      <c r="Z3069" s="6"/>
      <c r="AA3069" s="6"/>
      <c r="AB3069" s="6"/>
      <c r="AC3069" s="6"/>
      <c r="AD3069" s="6"/>
      <c r="AE3069" s="6"/>
      <c r="AF3069" s="6"/>
      <c r="AG3069" s="6"/>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c r="BL3069" s="6"/>
      <c r="BM3069" s="6"/>
      <c r="BN3069" s="6"/>
      <c r="BO3069" s="6"/>
      <c r="BP3069" s="6"/>
      <c r="BQ3069" s="6"/>
      <c r="BR3069" s="6"/>
      <c r="BS3069" s="6"/>
      <c r="BT3069" s="6"/>
    </row>
    <row r="3070" spans="1:72" s="1" customFormat="1" x14ac:dyDescent="0.25">
      <c r="A3070" s="6" t="e">
        <f t="shared" si="47"/>
        <v>#REF!</v>
      </c>
      <c r="B3070" s="6" t="s">
        <v>13200</v>
      </c>
      <c r="C3070" s="6" t="s">
        <v>9575</v>
      </c>
      <c r="D3070" s="6" t="str">
        <f>VLOOKUP(C3070,[1]Sheet1!$A:$B,2,0)</f>
        <v>SBI0000001</v>
      </c>
      <c r="E3070" s="6" t="s">
        <v>415</v>
      </c>
      <c r="F3070" s="6" t="s">
        <v>10712</v>
      </c>
      <c r="G3070" s="6" t="s">
        <v>13201</v>
      </c>
      <c r="H3070" s="6">
        <v>1339.7381306000002</v>
      </c>
      <c r="I3070" s="7"/>
      <c r="J3070" s="14"/>
      <c r="K3070" s="7" t="s">
        <v>41</v>
      </c>
      <c r="L3070" s="6" t="s">
        <v>13202</v>
      </c>
      <c r="M3070" s="6"/>
      <c r="N3070" s="6">
        <v>572563</v>
      </c>
      <c r="O3070" s="6" t="s">
        <v>13203</v>
      </c>
      <c r="P3070" s="6"/>
      <c r="Q3070" s="6">
        <v>2000828</v>
      </c>
      <c r="R3070" s="6" t="s">
        <v>13204</v>
      </c>
      <c r="S3070" s="6"/>
      <c r="T3070" s="6">
        <v>2000875</v>
      </c>
      <c r="U3070" s="6" t="s">
        <v>13205</v>
      </c>
      <c r="V3070" s="6"/>
      <c r="W3070" s="6">
        <v>2000948</v>
      </c>
      <c r="X3070" s="6"/>
      <c r="Y3070" s="6"/>
      <c r="Z3070" s="6"/>
      <c r="AA3070" s="6"/>
      <c r="AB3070" s="6"/>
      <c r="AC3070" s="6"/>
      <c r="AD3070" s="6"/>
      <c r="AE3070" s="6"/>
      <c r="AF3070" s="6"/>
      <c r="AG3070" s="6"/>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c r="BL3070" s="6"/>
      <c r="BM3070" s="6"/>
      <c r="BN3070" s="6"/>
      <c r="BO3070" s="6"/>
      <c r="BP3070" s="6"/>
      <c r="BQ3070" s="6"/>
      <c r="BR3070" s="6"/>
      <c r="BS3070" s="6"/>
      <c r="BT3070" s="6"/>
    </row>
    <row r="3071" spans="1:72" s="1" customFormat="1" x14ac:dyDescent="0.25">
      <c r="A3071" s="6" t="e">
        <f t="shared" si="47"/>
        <v>#REF!</v>
      </c>
      <c r="B3071" s="6" t="s">
        <v>13206</v>
      </c>
      <c r="C3071" s="6" t="s">
        <v>9575</v>
      </c>
      <c r="D3071" s="6" t="str">
        <f>VLOOKUP(C3071,[1]Sheet1!$A:$B,2,0)</f>
        <v>SBI0000001</v>
      </c>
      <c r="E3071" s="6" t="s">
        <v>415</v>
      </c>
      <c r="F3071" s="6" t="s">
        <v>10712</v>
      </c>
      <c r="G3071" s="6" t="s">
        <v>13066</v>
      </c>
      <c r="H3071" s="6">
        <v>1247.5412145</v>
      </c>
      <c r="I3071" s="7"/>
      <c r="J3071" s="15"/>
      <c r="K3071" s="7" t="s">
        <v>41</v>
      </c>
      <c r="L3071" s="6" t="s">
        <v>13067</v>
      </c>
      <c r="M3071" s="6"/>
      <c r="N3071" s="6">
        <v>752500</v>
      </c>
      <c r="O3071" s="6" t="s">
        <v>13068</v>
      </c>
      <c r="P3071" s="6"/>
      <c r="Q3071" s="6">
        <v>1357505</v>
      </c>
      <c r="R3071" s="6"/>
      <c r="S3071" s="6"/>
      <c r="T3071" s="6"/>
      <c r="U3071" s="6"/>
      <c r="V3071" s="6"/>
      <c r="W3071" s="6"/>
      <c r="X3071" s="6"/>
      <c r="Y3071" s="6"/>
      <c r="Z3071" s="6"/>
      <c r="AA3071" s="6"/>
      <c r="AB3071" s="6"/>
      <c r="AC3071" s="6"/>
      <c r="AD3071" s="6"/>
      <c r="AE3071" s="6"/>
      <c r="AF3071" s="6"/>
      <c r="AG3071" s="6"/>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c r="BL3071" s="6"/>
      <c r="BM3071" s="6"/>
      <c r="BN3071" s="6"/>
      <c r="BO3071" s="6"/>
      <c r="BP3071" s="6"/>
      <c r="BQ3071" s="6"/>
      <c r="BR3071" s="6"/>
      <c r="BS3071" s="6"/>
      <c r="BT3071" s="6"/>
    </row>
    <row r="3072" spans="1:72" s="1" customFormat="1" ht="27.6" x14ac:dyDescent="0.25">
      <c r="A3072" s="6" t="e">
        <f t="shared" ref="A3072:A3135" si="48">A3071+1</f>
        <v>#REF!</v>
      </c>
      <c r="B3072" s="6" t="s">
        <v>13207</v>
      </c>
      <c r="C3072" s="6" t="s">
        <v>9575</v>
      </c>
      <c r="D3072" s="6" t="str">
        <f>VLOOKUP(C3072,[1]Sheet1!$A:$B,2,0)</f>
        <v>SBI0000001</v>
      </c>
      <c r="E3072" s="6" t="s">
        <v>415</v>
      </c>
      <c r="F3072" s="6" t="s">
        <v>10712</v>
      </c>
      <c r="G3072" s="6" t="s">
        <v>13208</v>
      </c>
      <c r="H3072" s="6">
        <v>1099.9249400000001</v>
      </c>
      <c r="I3072" s="7"/>
      <c r="J3072" s="15"/>
      <c r="K3072" s="7" t="s">
        <v>41</v>
      </c>
      <c r="L3072" s="6" t="s">
        <v>13209</v>
      </c>
      <c r="M3072" s="6"/>
      <c r="N3072" s="6">
        <v>1287054</v>
      </c>
      <c r="O3072" s="6" t="s">
        <v>13210</v>
      </c>
      <c r="P3072" s="6"/>
      <c r="Q3072" s="6">
        <v>282519</v>
      </c>
      <c r="R3072" s="6" t="s">
        <v>13211</v>
      </c>
      <c r="S3072" s="6"/>
      <c r="T3072" s="6">
        <v>3398618</v>
      </c>
      <c r="U3072" s="6" t="s">
        <v>13212</v>
      </c>
      <c r="V3072" s="6"/>
      <c r="W3072" s="6">
        <v>774887</v>
      </c>
      <c r="X3072" s="6" t="s">
        <v>13213</v>
      </c>
      <c r="Y3072" s="6"/>
      <c r="Z3072" s="6">
        <v>2559184</v>
      </c>
      <c r="AA3072" s="6"/>
      <c r="AB3072" s="6"/>
      <c r="AC3072" s="6"/>
      <c r="AD3072" s="6"/>
      <c r="AE3072" s="6"/>
      <c r="AF3072" s="6"/>
      <c r="AG3072" s="6"/>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c r="BL3072" s="6"/>
      <c r="BM3072" s="6"/>
      <c r="BN3072" s="6"/>
      <c r="BO3072" s="6"/>
      <c r="BP3072" s="6"/>
      <c r="BQ3072" s="6"/>
      <c r="BR3072" s="6"/>
      <c r="BS3072" s="6"/>
      <c r="BT3072" s="6"/>
    </row>
    <row r="3073" spans="1:72" s="1" customFormat="1" ht="27.6" x14ac:dyDescent="0.25">
      <c r="A3073" s="6" t="e">
        <f t="shared" si="48"/>
        <v>#REF!</v>
      </c>
      <c r="B3073" s="6" t="s">
        <v>13214</v>
      </c>
      <c r="C3073" s="6" t="s">
        <v>9575</v>
      </c>
      <c r="D3073" s="6" t="str">
        <f>VLOOKUP(C3073,[1]Sheet1!$A:$B,2,0)</f>
        <v>SBI0000001</v>
      </c>
      <c r="E3073" s="6" t="s">
        <v>1</v>
      </c>
      <c r="F3073" s="6" t="s">
        <v>10712</v>
      </c>
      <c r="G3073" s="6" t="s">
        <v>13215</v>
      </c>
      <c r="H3073" s="6">
        <v>1059.5438220999999</v>
      </c>
      <c r="I3073" s="7"/>
      <c r="J3073" s="14"/>
      <c r="K3073" s="7" t="s">
        <v>41</v>
      </c>
      <c r="L3073" s="6" t="s">
        <v>13216</v>
      </c>
      <c r="M3073" s="6"/>
      <c r="N3073" s="6">
        <v>3512238</v>
      </c>
      <c r="O3073" s="6" t="s">
        <v>13217</v>
      </c>
      <c r="P3073" s="6"/>
      <c r="Q3073" s="6">
        <v>2743410</v>
      </c>
      <c r="R3073" s="6" t="s">
        <v>13218</v>
      </c>
      <c r="S3073" s="6"/>
      <c r="T3073" s="6">
        <v>3511235</v>
      </c>
      <c r="U3073" s="6" t="s">
        <v>13219</v>
      </c>
      <c r="V3073" s="6"/>
      <c r="W3073" s="6"/>
      <c r="X3073" s="6" t="s">
        <v>13220</v>
      </c>
      <c r="Y3073" s="6"/>
      <c r="Z3073" s="6"/>
      <c r="AA3073" s="6" t="s">
        <v>13221</v>
      </c>
      <c r="AB3073" s="6"/>
      <c r="AC3073" s="6"/>
      <c r="AD3073" s="6" t="s">
        <v>13222</v>
      </c>
      <c r="AE3073" s="6"/>
      <c r="AF3073" s="6"/>
      <c r="AG3073" s="6" t="s">
        <v>13223</v>
      </c>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c r="BL3073" s="6"/>
      <c r="BM3073" s="6"/>
      <c r="BN3073" s="6"/>
      <c r="BO3073" s="6"/>
      <c r="BP3073" s="6"/>
      <c r="BQ3073" s="6"/>
      <c r="BR3073" s="6"/>
      <c r="BS3073" s="6"/>
      <c r="BT3073" s="6"/>
    </row>
    <row r="3074" spans="1:72" s="1" customFormat="1" x14ac:dyDescent="0.25">
      <c r="A3074" s="6" t="e">
        <f t="shared" si="48"/>
        <v>#REF!</v>
      </c>
      <c r="B3074" s="6" t="s">
        <v>26953</v>
      </c>
      <c r="C3074" s="6" t="s">
        <v>9575</v>
      </c>
      <c r="D3074" s="6" t="str">
        <f>VLOOKUP(C3074,[1]Sheet1!$A:$B,2,0)</f>
        <v>SBI0000001</v>
      </c>
      <c r="E3074" s="6" t="s">
        <v>1</v>
      </c>
      <c r="F3074" s="6" t="s">
        <v>10712</v>
      </c>
      <c r="G3074" s="6" t="s">
        <v>13224</v>
      </c>
      <c r="H3074" s="6">
        <v>1004.623834</v>
      </c>
      <c r="I3074" s="7"/>
      <c r="J3074" s="14"/>
      <c r="K3074" s="7" t="s">
        <v>41</v>
      </c>
      <c r="L3074" s="6" t="s">
        <v>26954</v>
      </c>
      <c r="M3074" s="6"/>
      <c r="N3074" s="6"/>
      <c r="O3074" s="6" t="s">
        <v>13225</v>
      </c>
      <c r="P3074" s="6"/>
      <c r="Q3074" s="6"/>
      <c r="R3074" s="6" t="s">
        <v>13226</v>
      </c>
      <c r="S3074" s="6"/>
      <c r="T3074" s="6"/>
      <c r="U3074" s="6"/>
      <c r="V3074" s="6"/>
      <c r="W3074" s="6"/>
      <c r="X3074" s="6"/>
      <c r="Y3074" s="6"/>
      <c r="Z3074" s="6"/>
      <c r="AA3074" s="6"/>
      <c r="AB3074" s="6"/>
      <c r="AC3074" s="6"/>
      <c r="AD3074" s="6"/>
      <c r="AE3074" s="6"/>
      <c r="AF3074" s="6"/>
      <c r="AG3074" s="6"/>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c r="BL3074" s="6"/>
      <c r="BM3074" s="6"/>
      <c r="BN3074" s="6"/>
      <c r="BO3074" s="6"/>
      <c r="BP3074" s="6"/>
      <c r="BQ3074" s="6"/>
      <c r="BR3074" s="6"/>
      <c r="BS3074" s="6"/>
      <c r="BT3074" s="6"/>
    </row>
    <row r="3075" spans="1:72" s="1" customFormat="1" x14ac:dyDescent="0.25">
      <c r="A3075" s="6" t="e">
        <f t="shared" si="48"/>
        <v>#REF!</v>
      </c>
      <c r="B3075" s="6" t="s">
        <v>13227</v>
      </c>
      <c r="C3075" s="6" t="s">
        <v>9575</v>
      </c>
      <c r="D3075" s="6" t="str">
        <f>VLOOKUP(C3075,[1]Sheet1!$A:$B,2,0)</f>
        <v>SBI0000001</v>
      </c>
      <c r="E3075" s="6" t="s">
        <v>415</v>
      </c>
      <c r="F3075" s="6" t="s">
        <v>10712</v>
      </c>
      <c r="G3075" s="6" t="s">
        <v>13228</v>
      </c>
      <c r="H3075" s="6">
        <v>948.33702510000001</v>
      </c>
      <c r="I3075" s="7"/>
      <c r="J3075" s="14"/>
      <c r="K3075" s="7" t="s">
        <v>41</v>
      </c>
      <c r="L3075" s="6" t="s">
        <v>13229</v>
      </c>
      <c r="M3075" s="6"/>
      <c r="N3075" s="6">
        <v>202819</v>
      </c>
      <c r="O3075" s="6" t="s">
        <v>13230</v>
      </c>
      <c r="P3075" s="6"/>
      <c r="Q3075" s="6">
        <v>412960</v>
      </c>
      <c r="R3075" s="6" t="s">
        <v>13231</v>
      </c>
      <c r="S3075" s="6"/>
      <c r="T3075" s="6">
        <v>202940</v>
      </c>
      <c r="U3075" s="6" t="s">
        <v>13232</v>
      </c>
      <c r="V3075" s="6"/>
      <c r="W3075" s="6">
        <v>5337194</v>
      </c>
      <c r="X3075" s="6" t="s">
        <v>13233</v>
      </c>
      <c r="Y3075" s="6"/>
      <c r="Z3075" s="6">
        <v>6974714</v>
      </c>
      <c r="AA3075" s="6"/>
      <c r="AB3075" s="6"/>
      <c r="AC3075" s="6"/>
      <c r="AD3075" s="6"/>
      <c r="AE3075" s="6"/>
      <c r="AF3075" s="6"/>
      <c r="AG3075" s="6"/>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c r="BL3075" s="6"/>
      <c r="BM3075" s="6"/>
      <c r="BN3075" s="6"/>
      <c r="BO3075" s="6"/>
      <c r="BP3075" s="6"/>
      <c r="BQ3075" s="6"/>
      <c r="BR3075" s="6"/>
      <c r="BS3075" s="6"/>
      <c r="BT3075" s="6"/>
    </row>
    <row r="3076" spans="1:72" s="1" customFormat="1" x14ac:dyDescent="0.25">
      <c r="A3076" s="6" t="e">
        <f t="shared" si="48"/>
        <v>#REF!</v>
      </c>
      <c r="B3076" s="6" t="s">
        <v>13234</v>
      </c>
      <c r="C3076" s="6" t="s">
        <v>9575</v>
      </c>
      <c r="D3076" s="6" t="str">
        <f>VLOOKUP(C3076,[1]Sheet1!$A:$B,2,0)</f>
        <v>SBI0000001</v>
      </c>
      <c r="E3076" s="6" t="s">
        <v>415</v>
      </c>
      <c r="F3076" s="6" t="s">
        <v>10712</v>
      </c>
      <c r="G3076" s="6" t="s">
        <v>13235</v>
      </c>
      <c r="H3076" s="6">
        <v>918.68737589999989</v>
      </c>
      <c r="I3076" s="7"/>
      <c r="J3076" s="14"/>
      <c r="K3076" s="7" t="s">
        <v>41</v>
      </c>
      <c r="L3076" s="6" t="s">
        <v>13236</v>
      </c>
      <c r="M3076" s="6"/>
      <c r="N3076" s="6">
        <v>62550</v>
      </c>
      <c r="O3076" s="6" t="s">
        <v>13237</v>
      </c>
      <c r="P3076" s="6"/>
      <c r="Q3076" s="6">
        <v>62665</v>
      </c>
      <c r="R3076" s="6" t="s">
        <v>26955</v>
      </c>
      <c r="S3076" s="6"/>
      <c r="T3076" s="6">
        <v>2759216</v>
      </c>
      <c r="U3076" s="6" t="s">
        <v>13238</v>
      </c>
      <c r="V3076" s="6"/>
      <c r="W3076" s="6">
        <v>3322801</v>
      </c>
      <c r="X3076" s="6"/>
      <c r="Y3076" s="6"/>
      <c r="Z3076" s="6"/>
      <c r="AA3076" s="6"/>
      <c r="AB3076" s="6"/>
      <c r="AC3076" s="6"/>
      <c r="AD3076" s="6"/>
      <c r="AE3076" s="6"/>
      <c r="AF3076" s="6"/>
      <c r="AG3076" s="6"/>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c r="BL3076" s="6"/>
      <c r="BM3076" s="6"/>
      <c r="BN3076" s="6"/>
      <c r="BO3076" s="6"/>
      <c r="BP3076" s="6"/>
      <c r="BQ3076" s="6"/>
      <c r="BR3076" s="6"/>
      <c r="BS3076" s="6"/>
      <c r="BT3076" s="6"/>
    </row>
    <row r="3077" spans="1:72" s="1" customFormat="1" x14ac:dyDescent="0.25">
      <c r="A3077" s="6" t="e">
        <f t="shared" si="48"/>
        <v>#REF!</v>
      </c>
      <c r="B3077" s="6" t="s">
        <v>13239</v>
      </c>
      <c r="C3077" s="6" t="s">
        <v>9575</v>
      </c>
      <c r="D3077" s="6" t="str">
        <f>VLOOKUP(C3077,[1]Sheet1!$A:$B,2,0)</f>
        <v>SBI0000001</v>
      </c>
      <c r="E3077" s="6" t="s">
        <v>415</v>
      </c>
      <c r="F3077" s="6" t="s">
        <v>10712</v>
      </c>
      <c r="G3077" s="6" t="s">
        <v>13240</v>
      </c>
      <c r="H3077" s="6">
        <v>842.95231319999994</v>
      </c>
      <c r="I3077" s="7"/>
      <c r="J3077" s="14"/>
      <c r="K3077" s="7" t="s">
        <v>41</v>
      </c>
      <c r="L3077" s="6" t="s">
        <v>13241</v>
      </c>
      <c r="M3077" s="6"/>
      <c r="N3077" s="6"/>
      <c r="O3077" s="6" t="s">
        <v>13242</v>
      </c>
      <c r="P3077" s="6"/>
      <c r="Q3077" s="6"/>
      <c r="R3077" s="6" t="s">
        <v>13243</v>
      </c>
      <c r="S3077" s="6"/>
      <c r="T3077" s="6"/>
      <c r="U3077" s="6"/>
      <c r="V3077" s="6"/>
      <c r="W3077" s="6"/>
      <c r="X3077" s="6"/>
      <c r="Y3077" s="6"/>
      <c r="Z3077" s="6"/>
      <c r="AA3077" s="6"/>
      <c r="AB3077" s="6"/>
      <c r="AC3077" s="6"/>
      <c r="AD3077" s="6"/>
      <c r="AE3077" s="6"/>
      <c r="AF3077" s="6"/>
      <c r="AG3077" s="6"/>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c r="BL3077" s="6"/>
      <c r="BM3077" s="6"/>
      <c r="BN3077" s="6"/>
      <c r="BO3077" s="6"/>
      <c r="BP3077" s="6"/>
      <c r="BQ3077" s="6"/>
      <c r="BR3077" s="6"/>
      <c r="BS3077" s="6"/>
      <c r="BT3077" s="6"/>
    </row>
    <row r="3078" spans="1:72" s="1" customFormat="1" ht="27.6" x14ac:dyDescent="0.25">
      <c r="A3078" s="6" t="e">
        <f t="shared" si="48"/>
        <v>#REF!</v>
      </c>
      <c r="B3078" s="6" t="s">
        <v>13244</v>
      </c>
      <c r="C3078" s="6" t="s">
        <v>9575</v>
      </c>
      <c r="D3078" s="6" t="str">
        <f>VLOOKUP(C3078,[1]Sheet1!$A:$B,2,0)</f>
        <v>SBI0000001</v>
      </c>
      <c r="E3078" s="6" t="s">
        <v>415</v>
      </c>
      <c r="F3078" s="6" t="s">
        <v>10712</v>
      </c>
      <c r="G3078" s="6" t="s">
        <v>13245</v>
      </c>
      <c r="H3078" s="6">
        <v>786.15719000000001</v>
      </c>
      <c r="I3078" s="7"/>
      <c r="J3078" s="15"/>
      <c r="K3078" s="7" t="s">
        <v>41</v>
      </c>
      <c r="L3078" s="6" t="s">
        <v>13246</v>
      </c>
      <c r="M3078" s="6"/>
      <c r="N3078" s="6">
        <v>79968</v>
      </c>
      <c r="O3078" s="6" t="s">
        <v>13247</v>
      </c>
      <c r="P3078" s="6"/>
      <c r="Q3078" s="6">
        <v>84120</v>
      </c>
      <c r="R3078" s="6"/>
      <c r="S3078" s="6"/>
      <c r="T3078" s="6"/>
      <c r="U3078" s="6"/>
      <c r="V3078" s="6"/>
      <c r="W3078" s="6"/>
      <c r="X3078" s="6"/>
      <c r="Y3078" s="6"/>
      <c r="Z3078" s="6"/>
      <c r="AA3078" s="6"/>
      <c r="AB3078" s="6"/>
      <c r="AC3078" s="6"/>
      <c r="AD3078" s="6"/>
      <c r="AE3078" s="6"/>
      <c r="AF3078" s="6"/>
      <c r="AG3078" s="6"/>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c r="BL3078" s="6"/>
      <c r="BM3078" s="6"/>
      <c r="BN3078" s="6"/>
      <c r="BO3078" s="6"/>
      <c r="BP3078" s="6"/>
      <c r="BQ3078" s="6"/>
      <c r="BR3078" s="6"/>
      <c r="BS3078" s="6"/>
      <c r="BT3078" s="6"/>
    </row>
    <row r="3079" spans="1:72" s="1" customFormat="1" x14ac:dyDescent="0.25">
      <c r="A3079" s="6" t="e">
        <f t="shared" si="48"/>
        <v>#REF!</v>
      </c>
      <c r="B3079" s="6" t="s">
        <v>13248</v>
      </c>
      <c r="C3079" s="6" t="s">
        <v>9575</v>
      </c>
      <c r="D3079" s="6" t="str">
        <f>VLOOKUP(C3079,[1]Sheet1!$A:$B,2,0)</f>
        <v>SBI0000001</v>
      </c>
      <c r="E3079" s="6" t="s">
        <v>415</v>
      </c>
      <c r="F3079" s="6" t="s">
        <v>10712</v>
      </c>
      <c r="G3079" s="6" t="s">
        <v>13249</v>
      </c>
      <c r="H3079" s="6">
        <v>761.07377129999998</v>
      </c>
      <c r="I3079" s="7"/>
      <c r="J3079" s="14"/>
      <c r="K3079" s="7" t="s">
        <v>41</v>
      </c>
      <c r="L3079" s="6" t="s">
        <v>13250</v>
      </c>
      <c r="M3079" s="6"/>
      <c r="N3079" s="6">
        <v>200495</v>
      </c>
      <c r="O3079" s="6" t="s">
        <v>13251</v>
      </c>
      <c r="P3079" s="6"/>
      <c r="Q3079" s="6">
        <v>200636</v>
      </c>
      <c r="R3079" s="6"/>
      <c r="S3079" s="6"/>
      <c r="T3079" s="6"/>
      <c r="U3079" s="6"/>
      <c r="V3079" s="6"/>
      <c r="W3079" s="6"/>
      <c r="X3079" s="6"/>
      <c r="Y3079" s="6"/>
      <c r="Z3079" s="6"/>
      <c r="AA3079" s="6"/>
      <c r="AB3079" s="6"/>
      <c r="AC3079" s="6"/>
      <c r="AD3079" s="6"/>
      <c r="AE3079" s="6"/>
      <c r="AF3079" s="6"/>
      <c r="AG3079" s="6"/>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c r="BL3079" s="6"/>
      <c r="BM3079" s="6"/>
      <c r="BN3079" s="6"/>
      <c r="BO3079" s="6"/>
      <c r="BP3079" s="6"/>
      <c r="BQ3079" s="6"/>
      <c r="BR3079" s="6"/>
      <c r="BS3079" s="6"/>
      <c r="BT3079" s="6"/>
    </row>
    <row r="3080" spans="1:72" s="1" customFormat="1" ht="27.6" x14ac:dyDescent="0.25">
      <c r="A3080" s="6" t="e">
        <f t="shared" si="48"/>
        <v>#REF!</v>
      </c>
      <c r="B3080" s="6" t="s">
        <v>26956</v>
      </c>
      <c r="C3080" s="6" t="s">
        <v>9575</v>
      </c>
      <c r="D3080" s="6" t="str">
        <f>VLOOKUP(C3080,[1]Sheet1!$A:$B,2,0)</f>
        <v>SBI0000001</v>
      </c>
      <c r="E3080" s="6" t="s">
        <v>415</v>
      </c>
      <c r="F3080" s="6" t="s">
        <v>10712</v>
      </c>
      <c r="G3080" s="6" t="s">
        <v>13252</v>
      </c>
      <c r="H3080" s="6">
        <v>586.51707999999996</v>
      </c>
      <c r="I3080" s="7"/>
      <c r="J3080" s="14"/>
      <c r="K3080" s="7" t="s">
        <v>41</v>
      </c>
      <c r="L3080" s="6" t="s">
        <v>13253</v>
      </c>
      <c r="M3080" s="6"/>
      <c r="N3080" s="6">
        <v>309604</v>
      </c>
      <c r="O3080" s="6" t="s">
        <v>13254</v>
      </c>
      <c r="P3080" s="6"/>
      <c r="Q3080" s="6">
        <v>2962285</v>
      </c>
      <c r="R3080" s="6" t="s">
        <v>13255</v>
      </c>
      <c r="S3080" s="6"/>
      <c r="T3080" s="6">
        <v>2967239</v>
      </c>
      <c r="U3080" s="6"/>
      <c r="V3080" s="6"/>
      <c r="W3080" s="6"/>
      <c r="X3080" s="6"/>
      <c r="Y3080" s="6"/>
      <c r="Z3080" s="6"/>
      <c r="AA3080" s="6"/>
      <c r="AB3080" s="6"/>
      <c r="AC3080" s="6"/>
      <c r="AD3080" s="6"/>
      <c r="AE3080" s="6"/>
      <c r="AF3080" s="6"/>
      <c r="AG3080" s="6"/>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c r="BL3080" s="6"/>
      <c r="BM3080" s="6"/>
      <c r="BN3080" s="6"/>
      <c r="BO3080" s="6"/>
      <c r="BP3080" s="6"/>
      <c r="BQ3080" s="6"/>
      <c r="BR3080" s="6"/>
      <c r="BS3080" s="6"/>
      <c r="BT3080" s="6"/>
    </row>
    <row r="3081" spans="1:72" s="1" customFormat="1" x14ac:dyDescent="0.25">
      <c r="A3081" s="6" t="e">
        <f t="shared" si="48"/>
        <v>#REF!</v>
      </c>
      <c r="B3081" s="6" t="s">
        <v>13256</v>
      </c>
      <c r="C3081" s="6" t="s">
        <v>9575</v>
      </c>
      <c r="D3081" s="6" t="str">
        <f>VLOOKUP(C3081,[1]Sheet1!$A:$B,2,0)</f>
        <v>SBI0000001</v>
      </c>
      <c r="E3081" s="6" t="s">
        <v>415</v>
      </c>
      <c r="F3081" s="6" t="s">
        <v>10712</v>
      </c>
      <c r="G3081" s="6" t="s">
        <v>13257</v>
      </c>
      <c r="H3081" s="6">
        <v>445.23869999999999</v>
      </c>
      <c r="I3081" s="7"/>
      <c r="J3081" s="14"/>
      <c r="K3081" s="7" t="s">
        <v>41</v>
      </c>
      <c r="L3081" s="6" t="s">
        <v>13258</v>
      </c>
      <c r="M3081" s="6"/>
      <c r="N3081" s="6">
        <v>206558</v>
      </c>
      <c r="O3081" s="6"/>
      <c r="P3081" s="6"/>
      <c r="Q3081" s="6"/>
      <c r="R3081" s="6"/>
      <c r="S3081" s="6"/>
      <c r="T3081" s="6"/>
      <c r="U3081" s="6"/>
      <c r="V3081" s="6"/>
      <c r="W3081" s="6"/>
      <c r="X3081" s="6"/>
      <c r="Y3081" s="6"/>
      <c r="Z3081" s="6"/>
      <c r="AA3081" s="6"/>
      <c r="AB3081" s="6"/>
      <c r="AC3081" s="6"/>
      <c r="AD3081" s="6"/>
      <c r="AE3081" s="6"/>
      <c r="AF3081" s="6"/>
      <c r="AG3081" s="6"/>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c r="BL3081" s="6"/>
      <c r="BM3081" s="6"/>
      <c r="BN3081" s="6"/>
      <c r="BO3081" s="6"/>
      <c r="BP3081" s="6"/>
      <c r="BQ3081" s="6"/>
      <c r="BR3081" s="6"/>
      <c r="BS3081" s="6"/>
      <c r="BT3081" s="6"/>
    </row>
    <row r="3082" spans="1:72" s="1" customFormat="1" x14ac:dyDescent="0.25">
      <c r="A3082" s="6" t="e">
        <f t="shared" si="48"/>
        <v>#REF!</v>
      </c>
      <c r="B3082" s="6" t="s">
        <v>13259</v>
      </c>
      <c r="C3082" s="6" t="s">
        <v>9575</v>
      </c>
      <c r="D3082" s="6" t="str">
        <f>VLOOKUP(C3082,[1]Sheet1!$A:$B,2,0)</f>
        <v>SBI0000001</v>
      </c>
      <c r="E3082" s="6" t="s">
        <v>415</v>
      </c>
      <c r="F3082" s="6" t="s">
        <v>10712</v>
      </c>
      <c r="G3082" s="6" t="s">
        <v>13240</v>
      </c>
      <c r="H3082" s="6">
        <v>432.81693729999995</v>
      </c>
      <c r="I3082" s="7"/>
      <c r="J3082" s="14"/>
      <c r="K3082" s="7" t="s">
        <v>41</v>
      </c>
      <c r="L3082" s="6" t="s">
        <v>13241</v>
      </c>
      <c r="M3082" s="6"/>
      <c r="N3082" s="6"/>
      <c r="O3082" s="6" t="s">
        <v>13260</v>
      </c>
      <c r="P3082" s="6"/>
      <c r="Q3082" s="6"/>
      <c r="R3082" s="6" t="s">
        <v>13261</v>
      </c>
      <c r="S3082" s="6"/>
      <c r="T3082" s="6"/>
      <c r="U3082" s="6"/>
      <c r="V3082" s="6"/>
      <c r="W3082" s="6"/>
      <c r="X3082" s="6"/>
      <c r="Y3082" s="6"/>
      <c r="Z3082" s="6"/>
      <c r="AA3082" s="6"/>
      <c r="AB3082" s="6"/>
      <c r="AC3082" s="6"/>
      <c r="AD3082" s="6"/>
      <c r="AE3082" s="6"/>
      <c r="AF3082" s="6"/>
      <c r="AG3082" s="6"/>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c r="BL3082" s="6"/>
      <c r="BM3082" s="6"/>
      <c r="BN3082" s="6"/>
      <c r="BO3082" s="6"/>
      <c r="BP3082" s="6"/>
      <c r="BQ3082" s="6"/>
      <c r="BR3082" s="6"/>
      <c r="BS3082" s="6"/>
      <c r="BT3082" s="6"/>
    </row>
    <row r="3083" spans="1:72" s="1" customFormat="1" x14ac:dyDescent="0.25">
      <c r="A3083" s="6" t="e">
        <f t="shared" si="48"/>
        <v>#REF!</v>
      </c>
      <c r="B3083" s="6" t="s">
        <v>13262</v>
      </c>
      <c r="C3083" s="6" t="s">
        <v>9575</v>
      </c>
      <c r="D3083" s="6" t="str">
        <f>VLOOKUP(C3083,[1]Sheet1!$A:$B,2,0)</f>
        <v>SBI0000001</v>
      </c>
      <c r="E3083" s="6" t="s">
        <v>415</v>
      </c>
      <c r="F3083" s="6" t="s">
        <v>10712</v>
      </c>
      <c r="G3083" s="6" t="s">
        <v>13240</v>
      </c>
      <c r="H3083" s="6">
        <v>383.85949490000002</v>
      </c>
      <c r="I3083" s="7"/>
      <c r="J3083" s="14"/>
      <c r="K3083" s="7" t="s">
        <v>41</v>
      </c>
      <c r="L3083" s="6" t="s">
        <v>13241</v>
      </c>
      <c r="M3083" s="6"/>
      <c r="N3083" s="6"/>
      <c r="O3083" s="6" t="s">
        <v>13263</v>
      </c>
      <c r="P3083" s="6"/>
      <c r="Q3083" s="6"/>
      <c r="R3083" s="6" t="s">
        <v>13242</v>
      </c>
      <c r="S3083" s="6"/>
      <c r="T3083" s="6"/>
      <c r="U3083" s="6"/>
      <c r="V3083" s="6"/>
      <c r="W3083" s="6"/>
      <c r="X3083" s="6"/>
      <c r="Y3083" s="6"/>
      <c r="Z3083" s="6"/>
      <c r="AA3083" s="6"/>
      <c r="AB3083" s="6"/>
      <c r="AC3083" s="6"/>
      <c r="AD3083" s="6"/>
      <c r="AE3083" s="6"/>
      <c r="AF3083" s="6"/>
      <c r="AG3083" s="6"/>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c r="BL3083" s="6"/>
      <c r="BM3083" s="6"/>
      <c r="BN3083" s="6"/>
      <c r="BO3083" s="6"/>
      <c r="BP3083" s="6"/>
      <c r="BQ3083" s="6"/>
      <c r="BR3083" s="6"/>
      <c r="BS3083" s="6"/>
      <c r="BT3083" s="6"/>
    </row>
    <row r="3084" spans="1:72" s="1" customFormat="1" x14ac:dyDescent="0.25">
      <c r="A3084" s="6" t="e">
        <f t="shared" si="48"/>
        <v>#REF!</v>
      </c>
      <c r="B3084" s="6" t="s">
        <v>13264</v>
      </c>
      <c r="C3084" s="6" t="s">
        <v>9575</v>
      </c>
      <c r="D3084" s="6" t="str">
        <f>VLOOKUP(C3084,[1]Sheet1!$A:$B,2,0)</f>
        <v>SBI0000001</v>
      </c>
      <c r="E3084" s="6" t="s">
        <v>415</v>
      </c>
      <c r="F3084" s="6" t="s">
        <v>10712</v>
      </c>
      <c r="G3084" s="6" t="s">
        <v>13240</v>
      </c>
      <c r="H3084" s="6">
        <v>300.07300600000002</v>
      </c>
      <c r="I3084" s="7"/>
      <c r="J3084" s="14"/>
      <c r="K3084" s="7" t="s">
        <v>41</v>
      </c>
      <c r="L3084" s="6" t="s">
        <v>13265</v>
      </c>
      <c r="M3084" s="6"/>
      <c r="N3084" s="6"/>
      <c r="O3084" s="6" t="s">
        <v>13266</v>
      </c>
      <c r="P3084" s="6"/>
      <c r="Q3084" s="6"/>
      <c r="R3084" s="6"/>
      <c r="S3084" s="6"/>
      <c r="T3084" s="6"/>
      <c r="U3084" s="6"/>
      <c r="V3084" s="6"/>
      <c r="W3084" s="6"/>
      <c r="X3084" s="6"/>
      <c r="Y3084" s="6"/>
      <c r="Z3084" s="6"/>
      <c r="AA3084" s="6"/>
      <c r="AB3084" s="6"/>
      <c r="AC3084" s="6"/>
      <c r="AD3084" s="6"/>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c r="BT3084" s="6"/>
    </row>
    <row r="3085" spans="1:72" s="1" customFormat="1" x14ac:dyDescent="0.25">
      <c r="A3085" s="6" t="e">
        <f t="shared" si="48"/>
        <v>#REF!</v>
      </c>
      <c r="B3085" s="6" t="s">
        <v>13267</v>
      </c>
      <c r="C3085" s="6" t="s">
        <v>9575</v>
      </c>
      <c r="D3085" s="6" t="str">
        <f>VLOOKUP(C3085,[1]Sheet1!$A:$B,2,0)</f>
        <v>SBI0000001</v>
      </c>
      <c r="E3085" s="6" t="s">
        <v>415</v>
      </c>
      <c r="F3085" s="6" t="s">
        <v>10712</v>
      </c>
      <c r="G3085" s="6" t="s">
        <v>13268</v>
      </c>
      <c r="H3085" s="6">
        <v>211.20764</v>
      </c>
      <c r="I3085" s="7"/>
      <c r="J3085" s="14"/>
      <c r="K3085" s="7" t="s">
        <v>41</v>
      </c>
      <c r="L3085" s="6" t="s">
        <v>13097</v>
      </c>
      <c r="M3085" s="6"/>
      <c r="N3085" s="6">
        <v>284522</v>
      </c>
      <c r="O3085" s="6" t="s">
        <v>13269</v>
      </c>
      <c r="P3085" s="6"/>
      <c r="Q3085" s="6">
        <v>2288125</v>
      </c>
      <c r="R3085" s="6"/>
      <c r="S3085" s="6"/>
      <c r="T3085" s="6"/>
      <c r="U3085" s="6"/>
      <c r="V3085" s="6"/>
      <c r="W3085" s="6"/>
      <c r="X3085" s="6"/>
      <c r="Y3085" s="6"/>
      <c r="Z3085" s="6"/>
      <c r="AA3085" s="6"/>
      <c r="AB3085" s="6"/>
      <c r="AC3085" s="6"/>
      <c r="AD3085" s="6"/>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c r="BT3085" s="6"/>
    </row>
    <row r="3086" spans="1:72" s="1" customFormat="1" x14ac:dyDescent="0.25">
      <c r="A3086" s="6" t="e">
        <f t="shared" si="48"/>
        <v>#REF!</v>
      </c>
      <c r="B3086" s="6" t="s">
        <v>13270</v>
      </c>
      <c r="C3086" s="6" t="s">
        <v>9575</v>
      </c>
      <c r="D3086" s="6" t="str">
        <f>VLOOKUP(C3086,[1]Sheet1!$A:$B,2,0)</f>
        <v>SBI0000001</v>
      </c>
      <c r="E3086" s="6" t="s">
        <v>1</v>
      </c>
      <c r="F3086" s="6" t="s">
        <v>13271</v>
      </c>
      <c r="G3086" s="6" t="s">
        <v>13272</v>
      </c>
      <c r="H3086" s="6">
        <v>115.35981</v>
      </c>
      <c r="I3086" s="7"/>
      <c r="J3086" s="14"/>
      <c r="K3086" s="7" t="s">
        <v>41</v>
      </c>
      <c r="L3086" s="6" t="s">
        <v>13273</v>
      </c>
      <c r="M3086" s="6"/>
      <c r="N3086" s="6"/>
      <c r="O3086" s="6"/>
      <c r="P3086" s="6"/>
      <c r="Q3086" s="6"/>
      <c r="R3086" s="6"/>
      <c r="S3086" s="6"/>
      <c r="T3086" s="6"/>
      <c r="U3086" s="6"/>
      <c r="V3086" s="6"/>
      <c r="W3086" s="6"/>
      <c r="X3086" s="6"/>
      <c r="Y3086" s="6"/>
      <c r="Z3086" s="6"/>
      <c r="AA3086" s="6"/>
      <c r="AB3086" s="6"/>
      <c r="AC3086" s="6"/>
      <c r="AD3086" s="6"/>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c r="BT3086" s="6"/>
    </row>
    <row r="3087" spans="1:72" s="1" customFormat="1" x14ac:dyDescent="0.25">
      <c r="A3087" s="6" t="e">
        <f t="shared" si="48"/>
        <v>#REF!</v>
      </c>
      <c r="B3087" s="6" t="s">
        <v>13274</v>
      </c>
      <c r="C3087" s="6" t="s">
        <v>9575</v>
      </c>
      <c r="D3087" s="6" t="str">
        <f>VLOOKUP(C3087,[1]Sheet1!$A:$B,2,0)</f>
        <v>SBI0000001</v>
      </c>
      <c r="E3087" s="6" t="s">
        <v>1</v>
      </c>
      <c r="F3087" s="6" t="s">
        <v>13271</v>
      </c>
      <c r="G3087" s="6" t="s">
        <v>26957</v>
      </c>
      <c r="H3087" s="6">
        <v>72.731369999999998</v>
      </c>
      <c r="I3087" s="7"/>
      <c r="J3087" s="14"/>
      <c r="K3087" s="7" t="s">
        <v>41</v>
      </c>
      <c r="L3087" s="6" t="s">
        <v>26958</v>
      </c>
      <c r="M3087" s="6"/>
      <c r="N3087" s="6"/>
      <c r="O3087" s="6"/>
      <c r="P3087" s="6"/>
      <c r="Q3087" s="6"/>
      <c r="R3087" s="6"/>
      <c r="S3087" s="6"/>
      <c r="T3087" s="6"/>
      <c r="U3087" s="6"/>
      <c r="V3087" s="6"/>
      <c r="W3087" s="6"/>
      <c r="X3087" s="6"/>
      <c r="Y3087" s="6"/>
      <c r="Z3087" s="6"/>
      <c r="AA3087" s="6"/>
      <c r="AB3087" s="6"/>
      <c r="AC3087" s="6"/>
      <c r="AD3087" s="6"/>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c r="BT3087" s="6"/>
    </row>
    <row r="3088" spans="1:72" s="1" customFormat="1" ht="27.6" x14ac:dyDescent="0.25">
      <c r="A3088" s="6" t="e">
        <f t="shared" si="48"/>
        <v>#REF!</v>
      </c>
      <c r="B3088" s="6" t="s">
        <v>26959</v>
      </c>
      <c r="C3088" s="6" t="s">
        <v>9575</v>
      </c>
      <c r="D3088" s="6" t="str">
        <f>VLOOKUP(C3088,[1]Sheet1!$A:$B,2,0)</f>
        <v>SBI0000001</v>
      </c>
      <c r="E3088" s="6" t="s">
        <v>415</v>
      </c>
      <c r="F3088" s="6" t="s">
        <v>13271</v>
      </c>
      <c r="G3088" s="6" t="s">
        <v>26960</v>
      </c>
      <c r="H3088" s="6">
        <v>29.776370000000004</v>
      </c>
      <c r="I3088" s="7"/>
      <c r="J3088" s="14"/>
      <c r="K3088" s="7" t="s">
        <v>41</v>
      </c>
      <c r="L3088" s="6" t="s">
        <v>26961</v>
      </c>
      <c r="M3088" s="6"/>
      <c r="N3088" s="6"/>
      <c r="O3088" s="6"/>
      <c r="P3088" s="6"/>
      <c r="Q3088" s="6"/>
      <c r="R3088" s="6"/>
      <c r="S3088" s="6"/>
      <c r="T3088" s="6"/>
      <c r="U3088" s="6"/>
      <c r="V3088" s="6"/>
      <c r="W3088" s="6"/>
      <c r="X3088" s="6"/>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c r="BT3088" s="6"/>
    </row>
    <row r="3089" spans="1:72" s="1" customFormat="1" x14ac:dyDescent="0.25">
      <c r="A3089" s="6" t="e">
        <f t="shared" si="48"/>
        <v>#REF!</v>
      </c>
      <c r="B3089" s="6" t="s">
        <v>13275</v>
      </c>
      <c r="C3089" s="6" t="s">
        <v>9575</v>
      </c>
      <c r="D3089" s="6" t="str">
        <f>VLOOKUP(C3089,[1]Sheet1!$A:$B,2,0)</f>
        <v>SBI0000001</v>
      </c>
      <c r="E3089" s="6" t="s">
        <v>1</v>
      </c>
      <c r="F3089" s="6" t="s">
        <v>13276</v>
      </c>
      <c r="G3089" s="6" t="s">
        <v>26962</v>
      </c>
      <c r="H3089" s="6">
        <v>4960.0550818000002</v>
      </c>
      <c r="I3089" s="7"/>
      <c r="J3089" s="14"/>
      <c r="K3089" s="7" t="s">
        <v>41</v>
      </c>
      <c r="L3089" s="6" t="s">
        <v>26963</v>
      </c>
      <c r="M3089" s="6"/>
      <c r="N3089" s="6"/>
      <c r="O3089" s="6" t="s">
        <v>26964</v>
      </c>
      <c r="P3089" s="6"/>
      <c r="Q3089" s="6"/>
      <c r="R3089" s="6" t="s">
        <v>26965</v>
      </c>
      <c r="S3089" s="6"/>
      <c r="T3089" s="6"/>
      <c r="U3089" s="6" t="s">
        <v>26966</v>
      </c>
      <c r="V3089" s="6"/>
      <c r="W3089" s="6"/>
      <c r="X3089" s="6"/>
      <c r="Y3089" s="6"/>
      <c r="Z3089" s="6"/>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c r="BT3089" s="6"/>
    </row>
    <row r="3090" spans="1:72" s="1" customFormat="1" x14ac:dyDescent="0.25">
      <c r="A3090" s="6" t="e">
        <f t="shared" si="48"/>
        <v>#REF!</v>
      </c>
      <c r="B3090" s="6" t="s">
        <v>13277</v>
      </c>
      <c r="C3090" s="6" t="s">
        <v>9575</v>
      </c>
      <c r="D3090" s="6" t="str">
        <f>VLOOKUP(C3090,[1]Sheet1!$A:$B,2,0)</f>
        <v>SBI0000001</v>
      </c>
      <c r="E3090" s="6" t="s">
        <v>1</v>
      </c>
      <c r="F3090" s="6" t="s">
        <v>13276</v>
      </c>
      <c r="G3090" s="6" t="s">
        <v>13278</v>
      </c>
      <c r="H3090" s="6">
        <v>366.54265249999997</v>
      </c>
      <c r="I3090" s="7"/>
      <c r="J3090" s="16"/>
      <c r="K3090" s="7" t="s">
        <v>41</v>
      </c>
      <c r="L3090" s="6" t="s">
        <v>13279</v>
      </c>
      <c r="M3090" s="6"/>
      <c r="N3090" s="6"/>
      <c r="O3090" s="6" t="s">
        <v>13280</v>
      </c>
      <c r="P3090" s="6"/>
      <c r="Q3090" s="6"/>
      <c r="R3090" s="6" t="s">
        <v>13281</v>
      </c>
      <c r="S3090" s="6"/>
      <c r="T3090" s="6"/>
      <c r="U3090" s="6" t="s">
        <v>13282</v>
      </c>
      <c r="V3090" s="6"/>
      <c r="W3090" s="6"/>
      <c r="X3090" s="6" t="s">
        <v>13283</v>
      </c>
      <c r="Y3090" s="6"/>
      <c r="Z3090" s="6"/>
      <c r="AA3090" s="6" t="s">
        <v>13284</v>
      </c>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c r="BT3090" s="6"/>
    </row>
    <row r="3091" spans="1:72" s="1" customFormat="1" x14ac:dyDescent="0.25">
      <c r="A3091" s="6" t="e">
        <f t="shared" si="48"/>
        <v>#REF!</v>
      </c>
      <c r="B3091" s="6" t="s">
        <v>13285</v>
      </c>
      <c r="C3091" s="6" t="s">
        <v>9575</v>
      </c>
      <c r="D3091" s="6" t="str">
        <f>VLOOKUP(C3091,[1]Sheet1!$A:$B,2,0)</f>
        <v>SBI0000001</v>
      </c>
      <c r="E3091" s="6" t="s">
        <v>1</v>
      </c>
      <c r="F3091" s="6" t="s">
        <v>13276</v>
      </c>
      <c r="G3091" s="6" t="s">
        <v>26967</v>
      </c>
      <c r="H3091" s="6">
        <v>74.667653999999999</v>
      </c>
      <c r="I3091" s="7"/>
      <c r="J3091" s="14"/>
      <c r="K3091" s="7" t="s">
        <v>41</v>
      </c>
      <c r="L3091" s="6" t="s">
        <v>26968</v>
      </c>
      <c r="M3091" s="6"/>
      <c r="N3091" s="6"/>
      <c r="O3091" s="6"/>
      <c r="P3091" s="6"/>
      <c r="Q3091" s="6"/>
      <c r="R3091" s="6"/>
      <c r="S3091" s="6"/>
      <c r="T3091" s="6"/>
      <c r="U3091" s="6"/>
      <c r="V3091" s="6"/>
      <c r="W3091" s="6"/>
      <c r="X3091" s="6"/>
      <c r="Y3091" s="6"/>
      <c r="Z3091" s="6"/>
      <c r="AA3091" s="6"/>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c r="BT3091" s="6"/>
    </row>
    <row r="3092" spans="1:72" s="1" customFormat="1" x14ac:dyDescent="0.25">
      <c r="A3092" s="6" t="e">
        <f t="shared" si="48"/>
        <v>#REF!</v>
      </c>
      <c r="B3092" s="6" t="s">
        <v>13286</v>
      </c>
      <c r="C3092" s="6" t="s">
        <v>9575</v>
      </c>
      <c r="D3092" s="6" t="str">
        <f>VLOOKUP(C3092,[1]Sheet1!$A:$B,2,0)</f>
        <v>SBI0000001</v>
      </c>
      <c r="E3092" s="6" t="s">
        <v>1</v>
      </c>
      <c r="F3092" s="6" t="s">
        <v>13276</v>
      </c>
      <c r="G3092" s="6" t="s">
        <v>13287</v>
      </c>
      <c r="H3092" s="6">
        <v>55.805348700000003</v>
      </c>
      <c r="I3092" s="7"/>
      <c r="J3092" s="14"/>
      <c r="K3092" s="7" t="s">
        <v>41</v>
      </c>
      <c r="L3092" s="6" t="s">
        <v>13288</v>
      </c>
      <c r="M3092" s="6"/>
      <c r="N3092" s="6"/>
      <c r="O3092" s="6"/>
      <c r="P3092" s="6"/>
      <c r="Q3092" s="6"/>
      <c r="R3092" s="6"/>
      <c r="S3092" s="6"/>
      <c r="T3092" s="6"/>
      <c r="U3092" s="6"/>
      <c r="V3092" s="6"/>
      <c r="W3092" s="6"/>
      <c r="X3092" s="6"/>
      <c r="Y3092" s="6"/>
      <c r="Z3092" s="6"/>
      <c r="AA3092" s="6"/>
      <c r="AB3092" s="6"/>
      <c r="AC3092" s="6"/>
      <c r="AD3092" s="6"/>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c r="BT3092" s="6"/>
    </row>
    <row r="3093" spans="1:72" s="1" customFormat="1" x14ac:dyDescent="0.25">
      <c r="A3093" s="6" t="e">
        <f t="shared" si="48"/>
        <v>#REF!</v>
      </c>
      <c r="B3093" s="6" t="s">
        <v>13289</v>
      </c>
      <c r="C3093" s="6" t="s">
        <v>9575</v>
      </c>
      <c r="D3093" s="6" t="str">
        <f>VLOOKUP(C3093,[1]Sheet1!$A:$B,2,0)</f>
        <v>SBI0000001</v>
      </c>
      <c r="E3093" s="6" t="s">
        <v>1</v>
      </c>
      <c r="F3093" s="6" t="s">
        <v>13276</v>
      </c>
      <c r="G3093" s="6" t="s">
        <v>13290</v>
      </c>
      <c r="H3093" s="6">
        <v>50.639359999999996</v>
      </c>
      <c r="I3093" s="7"/>
      <c r="J3093" s="14"/>
      <c r="K3093" s="7" t="s">
        <v>41</v>
      </c>
      <c r="L3093" s="6" t="s">
        <v>13289</v>
      </c>
      <c r="M3093" s="6"/>
      <c r="N3093" s="6"/>
      <c r="O3093" s="6"/>
      <c r="P3093" s="6"/>
      <c r="Q3093" s="6"/>
      <c r="R3093" s="6"/>
      <c r="S3093" s="6"/>
      <c r="T3093" s="6"/>
      <c r="U3093" s="6"/>
      <c r="V3093" s="6"/>
      <c r="W3093" s="6"/>
      <c r="X3093" s="6"/>
      <c r="Y3093" s="6"/>
      <c r="Z3093" s="6"/>
      <c r="AA3093" s="6"/>
      <c r="AB3093" s="6"/>
      <c r="AC3093" s="6"/>
      <c r="AD3093" s="6"/>
      <c r="AE3093" s="6"/>
      <c r="AF3093" s="6"/>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c r="BT3093" s="6"/>
    </row>
    <row r="3094" spans="1:72" s="1" customFormat="1" x14ac:dyDescent="0.25">
      <c r="A3094" s="6" t="e">
        <f t="shared" si="48"/>
        <v>#REF!</v>
      </c>
      <c r="B3094" s="6" t="s">
        <v>13291</v>
      </c>
      <c r="C3094" s="6" t="s">
        <v>9575</v>
      </c>
      <c r="D3094" s="6" t="str">
        <f>VLOOKUP(C3094,[1]Sheet1!$A:$B,2,0)</f>
        <v>SBI0000001</v>
      </c>
      <c r="E3094" s="6" t="s">
        <v>1</v>
      </c>
      <c r="F3094" s="6" t="s">
        <v>13276</v>
      </c>
      <c r="G3094" s="6" t="s">
        <v>13292</v>
      </c>
      <c r="H3094" s="6">
        <v>50.217408399999997</v>
      </c>
      <c r="I3094" s="7"/>
      <c r="J3094" s="14"/>
      <c r="K3094" s="7" t="s">
        <v>41</v>
      </c>
      <c r="L3094" s="6" t="s">
        <v>26969</v>
      </c>
      <c r="M3094" s="6"/>
      <c r="N3094" s="6"/>
      <c r="O3094" s="6"/>
      <c r="P3094" s="6"/>
      <c r="Q3094" s="6"/>
      <c r="R3094" s="6"/>
      <c r="S3094" s="6"/>
      <c r="T3094" s="6"/>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c r="BT3094" s="6"/>
    </row>
    <row r="3095" spans="1:72" s="1" customFormat="1" x14ac:dyDescent="0.25">
      <c r="A3095" s="6" t="e">
        <f t="shared" si="48"/>
        <v>#REF!</v>
      </c>
      <c r="B3095" s="6" t="s">
        <v>13293</v>
      </c>
      <c r="C3095" s="6" t="s">
        <v>9575</v>
      </c>
      <c r="D3095" s="6" t="str">
        <f>VLOOKUP(C3095,[1]Sheet1!$A:$B,2,0)</f>
        <v>SBI0000001</v>
      </c>
      <c r="E3095" s="6" t="s">
        <v>1</v>
      </c>
      <c r="F3095" s="6" t="s">
        <v>13276</v>
      </c>
      <c r="G3095" s="6" t="s">
        <v>26967</v>
      </c>
      <c r="H3095" s="6">
        <v>47.921409999999995</v>
      </c>
      <c r="I3095" s="7"/>
      <c r="J3095" s="14"/>
      <c r="K3095" s="7" t="s">
        <v>41</v>
      </c>
      <c r="L3095" s="6" t="s">
        <v>26970</v>
      </c>
      <c r="M3095" s="6"/>
      <c r="N3095" s="6"/>
      <c r="O3095" s="6"/>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c r="BT3095" s="6"/>
    </row>
    <row r="3096" spans="1:72" s="1" customFormat="1" x14ac:dyDescent="0.25">
      <c r="A3096" s="6" t="e">
        <f t="shared" si="48"/>
        <v>#REF!</v>
      </c>
      <c r="B3096" s="6" t="s">
        <v>13294</v>
      </c>
      <c r="C3096" s="6" t="s">
        <v>9575</v>
      </c>
      <c r="D3096" s="6" t="str">
        <f>VLOOKUP(C3096,[1]Sheet1!$A:$B,2,0)</f>
        <v>SBI0000001</v>
      </c>
      <c r="E3096" s="6" t="s">
        <v>1</v>
      </c>
      <c r="F3096" s="6" t="s">
        <v>13276</v>
      </c>
      <c r="G3096" s="6" t="s">
        <v>13295</v>
      </c>
      <c r="H3096" s="6">
        <v>46.660139999999998</v>
      </c>
      <c r="I3096" s="7"/>
      <c r="J3096" s="14"/>
      <c r="K3096" s="7" t="s">
        <v>41</v>
      </c>
      <c r="L3096" s="6" t="s">
        <v>2445</v>
      </c>
      <c r="M3096" s="6"/>
      <c r="N3096" s="6">
        <v>1539879</v>
      </c>
      <c r="O3096" s="6" t="s">
        <v>2444</v>
      </c>
      <c r="P3096" s="6"/>
      <c r="Q3096" s="6">
        <v>2767782</v>
      </c>
      <c r="R3096" s="6"/>
      <c r="S3096" s="6"/>
      <c r="T3096" s="6"/>
      <c r="U3096" s="6"/>
      <c r="V3096" s="6"/>
      <c r="W3096" s="6"/>
      <c r="X3096" s="6"/>
      <c r="Y3096" s="6"/>
      <c r="Z3096" s="6"/>
      <c r="AA3096" s="6"/>
      <c r="AB3096" s="6"/>
      <c r="AC3096" s="6"/>
      <c r="AD3096" s="6"/>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c r="BT3096" s="6"/>
    </row>
    <row r="3097" spans="1:72" s="1" customFormat="1" x14ac:dyDescent="0.25">
      <c r="A3097" s="6" t="e">
        <f t="shared" si="48"/>
        <v>#REF!</v>
      </c>
      <c r="B3097" s="6" t="s">
        <v>13296</v>
      </c>
      <c r="C3097" s="6" t="s">
        <v>9575</v>
      </c>
      <c r="D3097" s="6" t="str">
        <f>VLOOKUP(C3097,[1]Sheet1!$A:$B,2,0)</f>
        <v>SBI0000001</v>
      </c>
      <c r="E3097" s="6" t="s">
        <v>1</v>
      </c>
      <c r="F3097" s="6" t="s">
        <v>13276</v>
      </c>
      <c r="G3097" s="6" t="s">
        <v>26971</v>
      </c>
      <c r="H3097" s="6">
        <v>40.576979999999999</v>
      </c>
      <c r="I3097" s="7"/>
      <c r="J3097" s="15"/>
      <c r="K3097" s="7" t="s">
        <v>41</v>
      </c>
      <c r="L3097" s="6" t="s">
        <v>13297</v>
      </c>
      <c r="M3097" s="6"/>
      <c r="N3097" s="6"/>
      <c r="O3097" s="6"/>
      <c r="P3097" s="6"/>
      <c r="Q3097" s="6"/>
      <c r="R3097" s="6"/>
      <c r="S3097" s="6"/>
      <c r="T3097" s="6"/>
      <c r="U3097" s="6"/>
      <c r="V3097" s="6"/>
      <c r="W3097" s="6"/>
      <c r="X3097" s="6"/>
      <c r="Y3097" s="6"/>
      <c r="Z3097" s="6"/>
      <c r="AA3097" s="6"/>
      <c r="AB3097" s="6"/>
      <c r="AC3097" s="6"/>
      <c r="AD3097" s="6"/>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c r="BT3097" s="6"/>
    </row>
    <row r="3098" spans="1:72" s="1" customFormat="1" x14ac:dyDescent="0.25">
      <c r="A3098" s="6" t="e">
        <f t="shared" si="48"/>
        <v>#REF!</v>
      </c>
      <c r="B3098" s="6" t="s">
        <v>13298</v>
      </c>
      <c r="C3098" s="6" t="s">
        <v>9575</v>
      </c>
      <c r="D3098" s="6" t="str">
        <f>VLOOKUP(C3098,[1]Sheet1!$A:$B,2,0)</f>
        <v>SBI0000001</v>
      </c>
      <c r="E3098" s="6" t="s">
        <v>1</v>
      </c>
      <c r="F3098" s="6" t="s">
        <v>13276</v>
      </c>
      <c r="G3098" s="6" t="s">
        <v>13299</v>
      </c>
      <c r="H3098" s="6">
        <v>39.127233199999999</v>
      </c>
      <c r="I3098" s="7"/>
      <c r="J3098" s="14"/>
      <c r="K3098" s="7" t="s">
        <v>41</v>
      </c>
      <c r="L3098" s="6" t="s">
        <v>13300</v>
      </c>
      <c r="M3098" s="6"/>
      <c r="N3098" s="6"/>
      <c r="O3098" s="6"/>
      <c r="P3098" s="6"/>
      <c r="Q3098" s="6"/>
      <c r="R3098" s="6"/>
      <c r="S3098" s="6"/>
      <c r="T3098" s="6"/>
      <c r="U3098" s="6"/>
      <c r="V3098" s="6"/>
      <c r="W3098" s="6"/>
      <c r="X3098" s="6"/>
      <c r="Y3098" s="6"/>
      <c r="Z3098" s="6"/>
      <c r="AA3098" s="6"/>
      <c r="AB3098" s="6"/>
      <c r="AC3098" s="6"/>
      <c r="AD3098" s="6"/>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c r="BT3098" s="6"/>
    </row>
    <row r="3099" spans="1:72" s="1" customFormat="1" ht="41.4" x14ac:dyDescent="0.25">
      <c r="A3099" s="6" t="e">
        <f t="shared" si="48"/>
        <v>#REF!</v>
      </c>
      <c r="B3099" s="6" t="s">
        <v>6464</v>
      </c>
      <c r="C3099" s="6" t="s">
        <v>9575</v>
      </c>
      <c r="D3099" s="6" t="str">
        <f>VLOOKUP(C3099,[1]Sheet1!$A:$B,2,0)</f>
        <v>SBI0000001</v>
      </c>
      <c r="E3099" s="6" t="s">
        <v>1</v>
      </c>
      <c r="F3099" s="6" t="s">
        <v>13276</v>
      </c>
      <c r="G3099" s="6" t="s">
        <v>26972</v>
      </c>
      <c r="H3099" s="6">
        <v>30.697469999999999</v>
      </c>
      <c r="I3099" s="7"/>
      <c r="J3099" s="14"/>
      <c r="K3099" s="7" t="s">
        <v>41</v>
      </c>
      <c r="L3099" s="6" t="s">
        <v>26973</v>
      </c>
      <c r="M3099" s="6"/>
      <c r="N3099" s="6"/>
      <c r="O3099" s="6" t="s">
        <v>13301</v>
      </c>
      <c r="P3099" s="6"/>
      <c r="Q3099" s="6"/>
      <c r="R3099" s="6"/>
      <c r="S3099" s="6"/>
      <c r="T3099" s="6"/>
      <c r="U3099" s="6"/>
      <c r="V3099" s="6"/>
      <c r="W3099" s="6"/>
      <c r="X3099" s="6"/>
      <c r="Y3099" s="6"/>
      <c r="Z3099" s="6"/>
      <c r="AA3099" s="6"/>
      <c r="AB3099" s="6"/>
      <c r="AC3099" s="6"/>
      <c r="AD3099" s="6"/>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c r="BT3099" s="6"/>
    </row>
    <row r="3100" spans="1:72" s="1" customFormat="1" x14ac:dyDescent="0.25">
      <c r="A3100" s="6" t="e">
        <f t="shared" si="48"/>
        <v>#REF!</v>
      </c>
      <c r="B3100" s="6" t="s">
        <v>13302</v>
      </c>
      <c r="C3100" s="6" t="s">
        <v>9575</v>
      </c>
      <c r="D3100" s="6" t="str">
        <f>VLOOKUP(C3100,[1]Sheet1!$A:$B,2,0)</f>
        <v>SBI0000001</v>
      </c>
      <c r="E3100" s="6" t="s">
        <v>1</v>
      </c>
      <c r="F3100" s="6" t="s">
        <v>13276</v>
      </c>
      <c r="G3100" s="6" t="s">
        <v>13303</v>
      </c>
      <c r="H3100" s="6">
        <v>29.244143099999999</v>
      </c>
      <c r="I3100" s="7"/>
      <c r="J3100" s="14"/>
      <c r="K3100" s="7" t="s">
        <v>41</v>
      </c>
      <c r="L3100" s="6" t="s">
        <v>13304</v>
      </c>
      <c r="M3100" s="6"/>
      <c r="N3100" s="6"/>
      <c r="O3100" s="6"/>
      <c r="P3100" s="6"/>
      <c r="Q3100" s="6"/>
      <c r="R3100" s="6"/>
      <c r="S3100" s="6"/>
      <c r="T3100" s="6"/>
      <c r="U3100" s="6"/>
      <c r="V3100" s="6"/>
      <c r="W3100" s="6"/>
      <c r="X3100" s="6"/>
      <c r="Y3100" s="6"/>
      <c r="Z3100" s="6"/>
      <c r="AA3100" s="6"/>
      <c r="AB3100" s="6"/>
      <c r="AC3100" s="6"/>
      <c r="AD3100" s="6"/>
      <c r="AE3100" s="6"/>
      <c r="AF3100" s="6"/>
      <c r="AG3100" s="6"/>
      <c r="AH3100" s="6"/>
      <c r="AI3100" s="6"/>
      <c r="AJ3100" s="6"/>
      <c r="AK3100" s="6"/>
      <c r="AL3100" s="6"/>
      <c r="AM3100" s="6"/>
      <c r="AN3100" s="6"/>
      <c r="AO3100" s="6"/>
      <c r="AP3100" s="6"/>
      <c r="AQ3100" s="6"/>
      <c r="AR3100" s="6"/>
      <c r="AS3100" s="6"/>
      <c r="AT3100" s="6"/>
      <c r="AU3100" s="6"/>
      <c r="AV3100" s="6"/>
      <c r="AW3100" s="6"/>
      <c r="AX3100" s="6"/>
      <c r="AY3100" s="6"/>
      <c r="AZ3100" s="6"/>
      <c r="BA3100" s="6"/>
      <c r="BB3100" s="6"/>
      <c r="BC3100" s="6"/>
      <c r="BD3100" s="6"/>
      <c r="BE3100" s="6"/>
      <c r="BF3100" s="6"/>
      <c r="BG3100" s="6"/>
      <c r="BH3100" s="6"/>
      <c r="BI3100" s="6"/>
      <c r="BJ3100" s="6"/>
      <c r="BK3100" s="6"/>
      <c r="BL3100" s="6"/>
      <c r="BM3100" s="6"/>
      <c r="BN3100" s="6"/>
      <c r="BO3100" s="6"/>
      <c r="BP3100" s="6"/>
      <c r="BQ3100" s="6"/>
      <c r="BR3100" s="6"/>
      <c r="BS3100" s="6"/>
      <c r="BT3100" s="6"/>
    </row>
    <row r="3101" spans="1:72" s="1" customFormat="1" ht="27.6" x14ac:dyDescent="0.25">
      <c r="A3101" s="6" t="e">
        <f t="shared" si="48"/>
        <v>#REF!</v>
      </c>
      <c r="B3101" s="6" t="s">
        <v>13305</v>
      </c>
      <c r="C3101" s="6" t="s">
        <v>9575</v>
      </c>
      <c r="D3101" s="6" t="str">
        <f>VLOOKUP(C3101,[1]Sheet1!$A:$B,2,0)</f>
        <v>SBI0000001</v>
      </c>
      <c r="E3101" s="6" t="s">
        <v>1</v>
      </c>
      <c r="F3101" s="6" t="s">
        <v>13276</v>
      </c>
      <c r="G3101" s="6" t="s">
        <v>13306</v>
      </c>
      <c r="H3101" s="6">
        <v>25.11946</v>
      </c>
      <c r="I3101" s="7"/>
      <c r="J3101" s="14"/>
      <c r="K3101" s="7" t="s">
        <v>41</v>
      </c>
      <c r="L3101" s="6" t="s">
        <v>13307</v>
      </c>
      <c r="M3101" s="6"/>
      <c r="N3101" s="6"/>
      <c r="O3101" s="6"/>
      <c r="P3101" s="6"/>
      <c r="Q3101" s="6"/>
      <c r="R3101" s="6"/>
      <c r="S3101" s="6"/>
      <c r="T3101" s="6"/>
      <c r="U3101" s="6"/>
      <c r="V3101" s="6"/>
      <c r="W3101" s="6"/>
      <c r="X3101" s="6"/>
      <c r="Y3101" s="6"/>
      <c r="Z3101" s="6"/>
      <c r="AA3101" s="6"/>
      <c r="AB3101" s="6"/>
      <c r="AC3101" s="6"/>
      <c r="AD3101" s="6"/>
      <c r="AE3101" s="6"/>
      <c r="AF3101" s="6"/>
      <c r="AG3101" s="6"/>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c r="BL3101" s="6"/>
      <c r="BM3101" s="6"/>
      <c r="BN3101" s="6"/>
      <c r="BO3101" s="6"/>
      <c r="BP3101" s="6"/>
      <c r="BQ3101" s="6"/>
      <c r="BR3101" s="6"/>
      <c r="BS3101" s="6"/>
      <c r="BT3101" s="6"/>
    </row>
    <row r="3102" spans="1:72" s="1" customFormat="1" x14ac:dyDescent="0.25">
      <c r="A3102" s="6" t="e">
        <f t="shared" si="48"/>
        <v>#REF!</v>
      </c>
      <c r="B3102" s="6" t="s">
        <v>13308</v>
      </c>
      <c r="C3102" s="6" t="s">
        <v>9575</v>
      </c>
      <c r="D3102" s="6" t="str">
        <f>VLOOKUP(C3102,[1]Sheet1!$A:$B,2,0)</f>
        <v>SBI0000001</v>
      </c>
      <c r="E3102" s="6" t="s">
        <v>415</v>
      </c>
      <c r="F3102" s="6" t="s">
        <v>13309</v>
      </c>
      <c r="G3102" s="6" t="s">
        <v>13310</v>
      </c>
      <c r="H3102" s="6">
        <v>585.89</v>
      </c>
      <c r="I3102" s="7"/>
      <c r="J3102" s="14"/>
      <c r="K3102" s="7" t="s">
        <v>41</v>
      </c>
      <c r="L3102" s="6" t="s">
        <v>13311</v>
      </c>
      <c r="M3102" s="6"/>
      <c r="N3102" s="6"/>
      <c r="O3102" s="6"/>
      <c r="P3102" s="6"/>
      <c r="Q3102" s="6"/>
      <c r="R3102" s="6"/>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c r="BT3102" s="6"/>
    </row>
    <row r="3103" spans="1:72" s="1" customFormat="1" x14ac:dyDescent="0.25">
      <c r="A3103" s="6" t="e">
        <f t="shared" si="48"/>
        <v>#REF!</v>
      </c>
      <c r="B3103" s="6" t="s">
        <v>13312</v>
      </c>
      <c r="C3103" s="6" t="s">
        <v>9575</v>
      </c>
      <c r="D3103" s="6" t="str">
        <f>VLOOKUP(C3103,[1]Sheet1!$A:$B,2,0)</f>
        <v>SBI0000001</v>
      </c>
      <c r="E3103" s="6" t="s">
        <v>415</v>
      </c>
      <c r="F3103" s="6" t="s">
        <v>13309</v>
      </c>
      <c r="G3103" s="6" t="s">
        <v>13313</v>
      </c>
      <c r="H3103" s="6">
        <v>164.66131969999998</v>
      </c>
      <c r="I3103" s="7"/>
      <c r="J3103" s="14"/>
      <c r="K3103" s="7" t="s">
        <v>41</v>
      </c>
      <c r="L3103" s="6" t="s">
        <v>26974</v>
      </c>
      <c r="M3103" s="6"/>
      <c r="N3103" s="6"/>
      <c r="O3103" s="6"/>
      <c r="P3103" s="6"/>
      <c r="Q3103" s="6"/>
      <c r="R3103" s="6"/>
      <c r="S3103" s="6"/>
      <c r="T3103" s="6"/>
      <c r="U3103" s="6"/>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c r="BT3103" s="6"/>
    </row>
    <row r="3104" spans="1:72" s="1" customFormat="1" x14ac:dyDescent="0.25">
      <c r="A3104" s="6" t="e">
        <f t="shared" si="48"/>
        <v>#REF!</v>
      </c>
      <c r="B3104" s="6" t="s">
        <v>26975</v>
      </c>
      <c r="C3104" s="6" t="s">
        <v>9575</v>
      </c>
      <c r="D3104" s="6" t="str">
        <f>VLOOKUP(C3104,[1]Sheet1!$A:$B,2,0)</f>
        <v>SBI0000001</v>
      </c>
      <c r="E3104" s="6" t="s">
        <v>1</v>
      </c>
      <c r="F3104" s="6" t="s">
        <v>13314</v>
      </c>
      <c r="G3104" s="6" t="s">
        <v>13224</v>
      </c>
      <c r="H3104" s="6">
        <v>700.39011359999995</v>
      </c>
      <c r="I3104" s="7"/>
      <c r="J3104" s="14"/>
      <c r="K3104" s="7" t="s">
        <v>41</v>
      </c>
      <c r="L3104" s="6" t="s">
        <v>26976</v>
      </c>
      <c r="M3104" s="6"/>
      <c r="N3104" s="6"/>
      <c r="O3104" s="6" t="s">
        <v>13315</v>
      </c>
      <c r="P3104" s="6"/>
      <c r="Q3104" s="6"/>
      <c r="R3104" s="6"/>
      <c r="S3104" s="6"/>
      <c r="T3104" s="6"/>
      <c r="U3104" s="6"/>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c r="BT3104" s="6"/>
    </row>
    <row r="3105" spans="1:72" s="1" customFormat="1" x14ac:dyDescent="0.25">
      <c r="A3105" s="6" t="e">
        <f t="shared" si="48"/>
        <v>#REF!</v>
      </c>
      <c r="B3105" s="6" t="s">
        <v>13316</v>
      </c>
      <c r="C3105" s="6" t="s">
        <v>9575</v>
      </c>
      <c r="D3105" s="6" t="str">
        <f>VLOOKUP(C3105,[1]Sheet1!$A:$B,2,0)</f>
        <v>SBI0000001</v>
      </c>
      <c r="E3105" s="6" t="s">
        <v>1</v>
      </c>
      <c r="F3105" s="6" t="s">
        <v>13314</v>
      </c>
      <c r="G3105" s="6" t="s">
        <v>13317</v>
      </c>
      <c r="H3105" s="6">
        <v>368.41118360000002</v>
      </c>
      <c r="I3105" s="7"/>
      <c r="J3105" s="14"/>
      <c r="K3105" s="7" t="s">
        <v>41</v>
      </c>
      <c r="L3105" s="6" t="s">
        <v>26977</v>
      </c>
      <c r="M3105" s="6"/>
      <c r="N3105" s="6"/>
      <c r="O3105" s="6"/>
      <c r="P3105" s="6"/>
      <c r="Q3105" s="6"/>
      <c r="R3105" s="6"/>
      <c r="S3105" s="6"/>
      <c r="T3105" s="6"/>
      <c r="U3105" s="6"/>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c r="BT3105" s="6"/>
    </row>
    <row r="3106" spans="1:72" s="1" customFormat="1" x14ac:dyDescent="0.25">
      <c r="A3106" s="6" t="e">
        <f t="shared" si="48"/>
        <v>#REF!</v>
      </c>
      <c r="B3106" s="6" t="s">
        <v>13318</v>
      </c>
      <c r="C3106" s="6" t="s">
        <v>9575</v>
      </c>
      <c r="D3106" s="6" t="str">
        <f>VLOOKUP(C3106,[1]Sheet1!$A:$B,2,0)</f>
        <v>SBI0000001</v>
      </c>
      <c r="E3106" s="6" t="s">
        <v>1</v>
      </c>
      <c r="F3106" s="6" t="s">
        <v>13314</v>
      </c>
      <c r="G3106" s="6" t="s">
        <v>26978</v>
      </c>
      <c r="H3106" s="6">
        <v>230.61896999999999</v>
      </c>
      <c r="I3106" s="7"/>
      <c r="J3106" s="14"/>
      <c r="K3106" s="7" t="s">
        <v>41</v>
      </c>
      <c r="L3106" s="6" t="s">
        <v>26979</v>
      </c>
      <c r="M3106" s="6"/>
      <c r="N3106" s="6">
        <v>2251212</v>
      </c>
      <c r="O3106" s="6" t="s">
        <v>26980</v>
      </c>
      <c r="P3106" s="6"/>
      <c r="Q3106" s="6">
        <v>1786217</v>
      </c>
      <c r="R3106" s="6"/>
      <c r="S3106" s="6"/>
      <c r="T3106" s="6"/>
      <c r="U3106" s="6"/>
      <c r="V3106" s="6"/>
      <c r="W3106" s="6"/>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c r="BT3106" s="6"/>
    </row>
    <row r="3107" spans="1:72" s="1" customFormat="1" x14ac:dyDescent="0.25">
      <c r="A3107" s="6" t="e">
        <f t="shared" si="48"/>
        <v>#REF!</v>
      </c>
      <c r="B3107" s="6" t="s">
        <v>13319</v>
      </c>
      <c r="C3107" s="6" t="s">
        <v>9575</v>
      </c>
      <c r="D3107" s="6" t="str">
        <f>VLOOKUP(C3107,[1]Sheet1!$A:$B,2,0)</f>
        <v>SBI0000001</v>
      </c>
      <c r="E3107" s="6" t="s">
        <v>1</v>
      </c>
      <c r="F3107" s="6" t="s">
        <v>13314</v>
      </c>
      <c r="G3107" s="6" t="s">
        <v>13320</v>
      </c>
      <c r="H3107" s="6">
        <v>139.69714210000001</v>
      </c>
      <c r="I3107" s="7"/>
      <c r="J3107" s="14"/>
      <c r="K3107" s="7" t="s">
        <v>41</v>
      </c>
      <c r="L3107" s="6" t="s">
        <v>13321</v>
      </c>
      <c r="M3107" s="6"/>
      <c r="N3107" s="6"/>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c r="BT3107" s="6"/>
    </row>
    <row r="3108" spans="1:72" s="1" customFormat="1" x14ac:dyDescent="0.25">
      <c r="A3108" s="6" t="e">
        <f t="shared" si="48"/>
        <v>#REF!</v>
      </c>
      <c r="B3108" s="6" t="s">
        <v>13322</v>
      </c>
      <c r="C3108" s="6" t="s">
        <v>9575</v>
      </c>
      <c r="D3108" s="6" t="str">
        <f>VLOOKUP(C3108,[1]Sheet1!$A:$B,2,0)</f>
        <v>SBI0000001</v>
      </c>
      <c r="E3108" s="6" t="s">
        <v>415</v>
      </c>
      <c r="F3108" s="6" t="s">
        <v>13314</v>
      </c>
      <c r="G3108" s="6" t="s">
        <v>13323</v>
      </c>
      <c r="H3108" s="6">
        <v>126.3067812</v>
      </c>
      <c r="I3108" s="7"/>
      <c r="J3108" s="15"/>
      <c r="K3108" s="7" t="s">
        <v>41</v>
      </c>
      <c r="L3108" s="6" t="s">
        <v>13324</v>
      </c>
      <c r="M3108" s="6"/>
      <c r="N3108" s="6"/>
      <c r="O3108" s="6" t="s">
        <v>13325</v>
      </c>
      <c r="P3108" s="6"/>
      <c r="Q3108" s="6"/>
      <c r="R3108" s="6"/>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c r="BT3108" s="6"/>
    </row>
    <row r="3109" spans="1:72" s="1" customFormat="1" x14ac:dyDescent="0.25">
      <c r="A3109" s="6" t="e">
        <f t="shared" si="48"/>
        <v>#REF!</v>
      </c>
      <c r="B3109" s="6" t="s">
        <v>13326</v>
      </c>
      <c r="C3109" s="6" t="s">
        <v>9575</v>
      </c>
      <c r="D3109" s="6" t="str">
        <f>VLOOKUP(C3109,[1]Sheet1!$A:$B,2,0)</f>
        <v>SBI0000001</v>
      </c>
      <c r="E3109" s="6" t="s">
        <v>1</v>
      </c>
      <c r="F3109" s="6" t="s">
        <v>13314</v>
      </c>
      <c r="G3109" s="6" t="s">
        <v>13327</v>
      </c>
      <c r="H3109" s="6">
        <v>90.04</v>
      </c>
      <c r="I3109" s="7"/>
      <c r="J3109" s="14"/>
      <c r="K3109" s="7" t="s">
        <v>41</v>
      </c>
      <c r="L3109" s="6" t="s">
        <v>13328</v>
      </c>
      <c r="M3109" s="6"/>
      <c r="N3109" s="6"/>
      <c r="O3109" s="6" t="s">
        <v>13329</v>
      </c>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c r="BT3109" s="6"/>
    </row>
    <row r="3110" spans="1:72" s="1" customFormat="1" x14ac:dyDescent="0.25">
      <c r="A3110" s="6" t="e">
        <f t="shared" si="48"/>
        <v>#REF!</v>
      </c>
      <c r="B3110" s="6" t="s">
        <v>13330</v>
      </c>
      <c r="C3110" s="6" t="s">
        <v>9575</v>
      </c>
      <c r="D3110" s="6" t="str">
        <f>VLOOKUP(C3110,[1]Sheet1!$A:$B,2,0)</f>
        <v>SBI0000001</v>
      </c>
      <c r="E3110" s="6" t="s">
        <v>1</v>
      </c>
      <c r="F3110" s="6" t="s">
        <v>13314</v>
      </c>
      <c r="G3110" s="6" t="s">
        <v>13331</v>
      </c>
      <c r="H3110" s="6">
        <v>52.06</v>
      </c>
      <c r="I3110" s="7"/>
      <c r="J3110" s="14"/>
      <c r="K3110" s="7" t="s">
        <v>41</v>
      </c>
      <c r="L3110" s="6" t="s">
        <v>13332</v>
      </c>
      <c r="M3110" s="6"/>
      <c r="N3110" s="6">
        <v>435250</v>
      </c>
      <c r="O3110" s="6" t="s">
        <v>13333</v>
      </c>
      <c r="P3110" s="6"/>
      <c r="Q3110" s="6">
        <v>6497441</v>
      </c>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c r="BT3110" s="6"/>
    </row>
    <row r="3111" spans="1:72" s="1" customFormat="1" x14ac:dyDescent="0.25">
      <c r="A3111" s="6" t="e">
        <f t="shared" si="48"/>
        <v>#REF!</v>
      </c>
      <c r="B3111" s="6" t="s">
        <v>13334</v>
      </c>
      <c r="C3111" s="6" t="s">
        <v>9575</v>
      </c>
      <c r="D3111" s="6" t="str">
        <f>VLOOKUP(C3111,[1]Sheet1!$A:$B,2,0)</f>
        <v>SBI0000001</v>
      </c>
      <c r="E3111" s="6" t="s">
        <v>1</v>
      </c>
      <c r="F3111" s="6" t="s">
        <v>13314</v>
      </c>
      <c r="G3111" s="6" t="s">
        <v>13335</v>
      </c>
      <c r="H3111" s="6">
        <v>40.547212899999998</v>
      </c>
      <c r="I3111" s="7"/>
      <c r="J3111" s="15"/>
      <c r="K3111" s="7" t="s">
        <v>41</v>
      </c>
      <c r="L3111" s="6" t="s">
        <v>13334</v>
      </c>
      <c r="M3111" s="6"/>
      <c r="N3111" s="6"/>
      <c r="O3111" s="6" t="s">
        <v>13336</v>
      </c>
      <c r="P3111" s="6"/>
      <c r="Q3111" s="6"/>
      <c r="R3111" s="6"/>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c r="BT3111" s="6"/>
    </row>
    <row r="3112" spans="1:72" s="1" customFormat="1" x14ac:dyDescent="0.25">
      <c r="A3112" s="6" t="e">
        <f t="shared" si="48"/>
        <v>#REF!</v>
      </c>
      <c r="B3112" s="6" t="s">
        <v>13337</v>
      </c>
      <c r="C3112" s="6" t="s">
        <v>9575</v>
      </c>
      <c r="D3112" s="6" t="str">
        <f>VLOOKUP(C3112,[1]Sheet1!$A:$B,2,0)</f>
        <v>SBI0000001</v>
      </c>
      <c r="E3112" s="6" t="s">
        <v>1</v>
      </c>
      <c r="F3112" s="6" t="s">
        <v>10370</v>
      </c>
      <c r="G3112" s="6" t="s">
        <v>26981</v>
      </c>
      <c r="H3112" s="6">
        <v>83</v>
      </c>
      <c r="I3112" s="7"/>
      <c r="J3112" s="14"/>
      <c r="K3112" s="7" t="s">
        <v>41</v>
      </c>
      <c r="L3112" s="6" t="s">
        <v>26982</v>
      </c>
      <c r="M3112" s="6"/>
      <c r="N3112" s="6"/>
      <c r="O3112" s="6"/>
      <c r="P3112" s="6"/>
      <c r="Q3112" s="6"/>
      <c r="R3112" s="6"/>
      <c r="S3112" s="6"/>
      <c r="T3112" s="6"/>
      <c r="U3112" s="6"/>
      <c r="V3112" s="6"/>
      <c r="W3112" s="6"/>
      <c r="X3112" s="6"/>
      <c r="Y3112" s="6"/>
      <c r="Z3112" s="6"/>
      <c r="AA3112" s="6"/>
      <c r="AB3112" s="6"/>
      <c r="AC3112" s="6"/>
      <c r="AD3112" s="6"/>
      <c r="AE3112" s="6"/>
      <c r="AF3112" s="6"/>
      <c r="AG3112" s="6"/>
      <c r="AH3112" s="6"/>
      <c r="AI3112" s="6"/>
      <c r="AJ3112" s="6"/>
      <c r="AK3112" s="6"/>
      <c r="AL3112" s="6"/>
      <c r="AM3112" s="6"/>
      <c r="AN3112" s="6"/>
      <c r="AO3112" s="6"/>
      <c r="AP3112" s="6"/>
      <c r="AQ3112" s="6"/>
      <c r="AR3112" s="6"/>
      <c r="AS3112" s="6"/>
      <c r="AT3112" s="6"/>
      <c r="AU3112" s="6"/>
      <c r="AV3112" s="6"/>
      <c r="AW3112" s="6"/>
      <c r="AX3112" s="6"/>
      <c r="AY3112" s="6"/>
      <c r="AZ3112" s="6"/>
      <c r="BA3112" s="6"/>
      <c r="BB3112" s="6"/>
      <c r="BC3112" s="6"/>
      <c r="BD3112" s="6"/>
      <c r="BE3112" s="6"/>
      <c r="BF3112" s="6"/>
      <c r="BG3112" s="6"/>
      <c r="BH3112" s="6"/>
      <c r="BI3112" s="6"/>
      <c r="BJ3112" s="6"/>
      <c r="BK3112" s="6"/>
      <c r="BL3112" s="6"/>
      <c r="BM3112" s="6"/>
      <c r="BN3112" s="6"/>
      <c r="BO3112" s="6"/>
      <c r="BP3112" s="6"/>
      <c r="BQ3112" s="6"/>
      <c r="BR3112" s="6"/>
      <c r="BS3112" s="6"/>
      <c r="BT3112" s="6"/>
    </row>
    <row r="3113" spans="1:72" s="1" customFormat="1" x14ac:dyDescent="0.25">
      <c r="A3113" s="6" t="e">
        <f t="shared" si="48"/>
        <v>#REF!</v>
      </c>
      <c r="B3113" s="6" t="s">
        <v>13338</v>
      </c>
      <c r="C3113" s="6" t="s">
        <v>9575</v>
      </c>
      <c r="D3113" s="6" t="str">
        <f>VLOOKUP(C3113,[1]Sheet1!$A:$B,2,0)</f>
        <v>SBI0000001</v>
      </c>
      <c r="E3113" s="6" t="s">
        <v>13339</v>
      </c>
      <c r="F3113" s="6" t="s">
        <v>10464</v>
      </c>
      <c r="G3113" s="6" t="s">
        <v>13340</v>
      </c>
      <c r="H3113" s="6">
        <v>54.46</v>
      </c>
      <c r="I3113" s="7"/>
      <c r="J3113" s="14"/>
      <c r="K3113" s="7" t="s">
        <v>41</v>
      </c>
      <c r="L3113" s="6" t="s">
        <v>13341</v>
      </c>
      <c r="M3113" s="6"/>
      <c r="N3113" s="6"/>
      <c r="O3113" s="6"/>
      <c r="P3113" s="6"/>
      <c r="Q3113" s="6"/>
      <c r="R3113" s="6"/>
      <c r="S3113" s="6"/>
      <c r="T3113" s="6"/>
      <c r="U3113" s="6"/>
      <c r="V3113" s="6"/>
      <c r="W3113" s="6"/>
      <c r="X3113" s="6"/>
      <c r="Y3113" s="6"/>
      <c r="Z3113" s="6"/>
      <c r="AA3113" s="6"/>
      <c r="AB3113" s="6"/>
      <c r="AC3113" s="6"/>
      <c r="AD3113" s="6"/>
      <c r="AE3113" s="6"/>
      <c r="AF3113" s="6"/>
      <c r="AG3113" s="6"/>
      <c r="AH3113" s="6"/>
      <c r="AI3113" s="6"/>
      <c r="AJ3113" s="6"/>
      <c r="AK3113" s="6"/>
      <c r="AL3113" s="6"/>
      <c r="AM3113" s="6"/>
      <c r="AN3113" s="6"/>
      <c r="AO3113" s="6"/>
      <c r="AP3113" s="6"/>
      <c r="AQ3113" s="6"/>
      <c r="AR3113" s="6"/>
      <c r="AS3113" s="6"/>
      <c r="AT3113" s="6"/>
      <c r="AU3113" s="6"/>
      <c r="AV3113" s="6"/>
      <c r="AW3113" s="6"/>
      <c r="AX3113" s="6"/>
      <c r="AY3113" s="6"/>
      <c r="AZ3113" s="6"/>
      <c r="BA3113" s="6"/>
      <c r="BB3113" s="6"/>
      <c r="BC3113" s="6"/>
      <c r="BD3113" s="6"/>
      <c r="BE3113" s="6"/>
      <c r="BF3113" s="6"/>
      <c r="BG3113" s="6"/>
      <c r="BH3113" s="6"/>
      <c r="BI3113" s="6"/>
      <c r="BJ3113" s="6"/>
      <c r="BK3113" s="6"/>
      <c r="BL3113" s="6"/>
      <c r="BM3113" s="6"/>
      <c r="BN3113" s="6"/>
      <c r="BO3113" s="6"/>
      <c r="BP3113" s="6"/>
      <c r="BQ3113" s="6"/>
      <c r="BR3113" s="6"/>
      <c r="BS3113" s="6"/>
      <c r="BT3113" s="6"/>
    </row>
    <row r="3114" spans="1:72" s="1" customFormat="1" x14ac:dyDescent="0.25">
      <c r="A3114" s="6" t="e">
        <f t="shared" si="48"/>
        <v>#REF!</v>
      </c>
      <c r="B3114" s="6" t="s">
        <v>13342</v>
      </c>
      <c r="C3114" s="6" t="s">
        <v>9575</v>
      </c>
      <c r="D3114" s="6" t="str">
        <f>VLOOKUP(C3114,[1]Sheet1!$A:$B,2,0)</f>
        <v>SBI0000001</v>
      </c>
      <c r="E3114" s="6" t="s">
        <v>13343</v>
      </c>
      <c r="F3114" s="6" t="s">
        <v>13344</v>
      </c>
      <c r="G3114" s="6" t="s">
        <v>13345</v>
      </c>
      <c r="H3114" s="6">
        <v>25</v>
      </c>
      <c r="I3114" s="7"/>
      <c r="J3114" s="14"/>
      <c r="K3114" s="7" t="s">
        <v>41</v>
      </c>
      <c r="L3114" s="6" t="s">
        <v>13346</v>
      </c>
      <c r="M3114" s="6"/>
      <c r="N3114" s="6"/>
      <c r="O3114" s="6" t="s">
        <v>24372</v>
      </c>
      <c r="P3114" s="6"/>
      <c r="Q3114" s="6"/>
      <c r="R3114" s="6" t="s">
        <v>24372</v>
      </c>
      <c r="S3114" s="6"/>
      <c r="T3114" s="6"/>
      <c r="U3114" s="6" t="s">
        <v>24372</v>
      </c>
      <c r="V3114" s="6"/>
      <c r="W3114" s="6"/>
      <c r="X3114" s="6" t="s">
        <v>24372</v>
      </c>
      <c r="Y3114" s="6"/>
      <c r="Z3114" s="6"/>
      <c r="AA3114" s="6" t="s">
        <v>24372</v>
      </c>
      <c r="AB3114" s="6"/>
      <c r="AC3114" s="6"/>
      <c r="AD3114" s="6" t="s">
        <v>24372</v>
      </c>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c r="BT3114" s="6"/>
    </row>
    <row r="3115" spans="1:72" s="1" customFormat="1" ht="41.4" x14ac:dyDescent="0.25">
      <c r="A3115" s="6" t="e">
        <f t="shared" si="48"/>
        <v>#REF!</v>
      </c>
      <c r="B3115" s="6" t="s">
        <v>26983</v>
      </c>
      <c r="C3115" s="6" t="s">
        <v>9575</v>
      </c>
      <c r="D3115" s="6" t="str">
        <f>VLOOKUP(C3115,[1]Sheet1!$A:$B,2,0)</f>
        <v>SBI0000001</v>
      </c>
      <c r="E3115" s="6" t="s">
        <v>13347</v>
      </c>
      <c r="F3115" s="6" t="s">
        <v>10712</v>
      </c>
      <c r="G3115" s="6" t="s">
        <v>13348</v>
      </c>
      <c r="H3115" s="6">
        <v>810.75</v>
      </c>
      <c r="I3115" s="7"/>
      <c r="J3115" s="14"/>
      <c r="K3115" s="7" t="s">
        <v>41</v>
      </c>
      <c r="L3115" s="6" t="s">
        <v>13349</v>
      </c>
      <c r="M3115" s="6"/>
      <c r="N3115" s="6"/>
      <c r="O3115" s="6" t="s">
        <v>26984</v>
      </c>
      <c r="P3115" s="6"/>
      <c r="Q3115" s="6"/>
      <c r="R3115" s="6" t="s">
        <v>13350</v>
      </c>
      <c r="S3115" s="6"/>
      <c r="T3115" s="6"/>
      <c r="U3115" s="6"/>
      <c r="V3115" s="6"/>
      <c r="W3115" s="6"/>
      <c r="X3115" s="6"/>
      <c r="Y3115" s="6"/>
      <c r="Z3115" s="6"/>
      <c r="AA3115" s="6"/>
      <c r="AB3115" s="6"/>
      <c r="AC3115" s="6"/>
      <c r="AD3115" s="6"/>
      <c r="AE3115" s="6"/>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c r="BT3115" s="6"/>
    </row>
    <row r="3116" spans="1:72" s="1" customFormat="1" x14ac:dyDescent="0.25">
      <c r="A3116" s="6" t="e">
        <f t="shared" si="48"/>
        <v>#REF!</v>
      </c>
      <c r="B3116" s="6" t="s">
        <v>13351</v>
      </c>
      <c r="C3116" s="6" t="s">
        <v>9575</v>
      </c>
      <c r="D3116" s="6" t="str">
        <f>VLOOKUP(C3116,[1]Sheet1!$A:$B,2,0)</f>
        <v>SBI0000001</v>
      </c>
      <c r="E3116" s="6" t="s">
        <v>13352</v>
      </c>
      <c r="F3116" s="6" t="s">
        <v>13353</v>
      </c>
      <c r="G3116" s="6" t="s">
        <v>13354</v>
      </c>
      <c r="H3116" s="6">
        <v>25.63</v>
      </c>
      <c r="I3116" s="7"/>
      <c r="J3116" s="14"/>
      <c r="K3116" s="7" t="s">
        <v>41</v>
      </c>
      <c r="L3116" s="6" t="s">
        <v>13355</v>
      </c>
      <c r="M3116" s="6"/>
      <c r="N3116" s="6"/>
      <c r="O3116" s="6" t="s">
        <v>24372</v>
      </c>
      <c r="P3116" s="6"/>
      <c r="Q3116" s="6"/>
      <c r="R3116" s="6" t="s">
        <v>24372</v>
      </c>
      <c r="S3116" s="6"/>
      <c r="T3116" s="6"/>
      <c r="U3116" s="6" t="s">
        <v>24372</v>
      </c>
      <c r="V3116" s="6"/>
      <c r="W3116" s="6"/>
      <c r="X3116" s="6" t="s">
        <v>24372</v>
      </c>
      <c r="Y3116" s="6"/>
      <c r="Z3116" s="6"/>
      <c r="AA3116" s="6" t="s">
        <v>24372</v>
      </c>
      <c r="AB3116" s="6"/>
      <c r="AC3116" s="6"/>
      <c r="AD3116" s="6" t="s">
        <v>24372</v>
      </c>
      <c r="AE3116" s="6"/>
      <c r="AF3116" s="6"/>
      <c r="AG3116" s="6"/>
      <c r="AH3116" s="6"/>
      <c r="AI3116" s="6"/>
      <c r="AJ3116" s="6"/>
      <c r="AK3116" s="6"/>
      <c r="AL3116" s="6"/>
      <c r="AM3116" s="6"/>
      <c r="AN3116" s="6"/>
      <c r="AO3116" s="6"/>
      <c r="AP3116" s="6"/>
      <c r="AQ3116" s="6"/>
      <c r="AR3116" s="6"/>
      <c r="AS3116" s="6"/>
      <c r="AT3116" s="6"/>
      <c r="AU3116" s="6"/>
      <c r="AV3116" s="6"/>
      <c r="AW3116" s="6"/>
      <c r="AX3116" s="6"/>
      <c r="AY3116" s="6"/>
      <c r="AZ3116" s="6"/>
      <c r="BA3116" s="6"/>
      <c r="BB3116" s="6"/>
      <c r="BC3116" s="6"/>
      <c r="BD3116" s="6"/>
      <c r="BE3116" s="6"/>
      <c r="BF3116" s="6"/>
      <c r="BG3116" s="6"/>
      <c r="BH3116" s="6"/>
      <c r="BI3116" s="6"/>
      <c r="BJ3116" s="6"/>
      <c r="BK3116" s="6"/>
      <c r="BL3116" s="6"/>
      <c r="BM3116" s="6"/>
      <c r="BN3116" s="6"/>
      <c r="BO3116" s="6"/>
      <c r="BP3116" s="6"/>
      <c r="BQ3116" s="6"/>
      <c r="BR3116" s="6"/>
      <c r="BS3116" s="6"/>
      <c r="BT3116" s="6"/>
    </row>
    <row r="3117" spans="1:72" s="1" customFormat="1" x14ac:dyDescent="0.25">
      <c r="A3117" s="6" t="e">
        <f t="shared" si="48"/>
        <v>#REF!</v>
      </c>
      <c r="B3117" s="6" t="s">
        <v>26985</v>
      </c>
      <c r="C3117" s="6" t="s">
        <v>9575</v>
      </c>
      <c r="D3117" s="6" t="str">
        <f>VLOOKUP(C3117,[1]Sheet1!$A:$B,2,0)</f>
        <v>SBI0000001</v>
      </c>
      <c r="E3117" s="6" t="s">
        <v>4655</v>
      </c>
      <c r="F3117" s="6" t="s">
        <v>26986</v>
      </c>
      <c r="G3117" s="6" t="s">
        <v>26987</v>
      </c>
      <c r="H3117" s="6">
        <v>805</v>
      </c>
      <c r="I3117" s="7"/>
      <c r="J3117" s="14"/>
      <c r="K3117" s="7" t="s">
        <v>41</v>
      </c>
      <c r="L3117" s="6" t="s">
        <v>26988</v>
      </c>
      <c r="M3117" s="6"/>
      <c r="N3117" s="6">
        <v>327912</v>
      </c>
      <c r="O3117" s="6"/>
      <c r="P3117" s="6"/>
      <c r="Q3117" s="6"/>
      <c r="R3117" s="6"/>
      <c r="S3117" s="6"/>
      <c r="T3117" s="6"/>
      <c r="U3117" s="6"/>
      <c r="V3117" s="6"/>
      <c r="W3117" s="6"/>
      <c r="X3117" s="6"/>
      <c r="Y3117" s="6"/>
      <c r="Z3117" s="6"/>
      <c r="AA3117" s="6"/>
      <c r="AB3117" s="6"/>
      <c r="AC3117" s="6"/>
      <c r="AD3117" s="6"/>
      <c r="AE3117" s="6"/>
      <c r="AF3117" s="6"/>
      <c r="AG3117" s="6"/>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c r="BL3117" s="6"/>
      <c r="BM3117" s="6"/>
      <c r="BN3117" s="6"/>
      <c r="BO3117" s="6"/>
      <c r="BP3117" s="6"/>
      <c r="BQ3117" s="6"/>
      <c r="BR3117" s="6"/>
      <c r="BS3117" s="6"/>
      <c r="BT3117" s="6"/>
    </row>
    <row r="3118" spans="1:72" s="1" customFormat="1" x14ac:dyDescent="0.25">
      <c r="A3118" s="6" t="e">
        <f t="shared" si="48"/>
        <v>#REF!</v>
      </c>
      <c r="B3118" s="6" t="s">
        <v>13356</v>
      </c>
      <c r="C3118" s="6" t="s">
        <v>9575</v>
      </c>
      <c r="D3118" s="6" t="str">
        <f>VLOOKUP(C3118,[1]Sheet1!$A:$B,2,0)</f>
        <v>SBI0000001</v>
      </c>
      <c r="E3118" s="6" t="s">
        <v>4655</v>
      </c>
      <c r="F3118" s="6" t="s">
        <v>13357</v>
      </c>
      <c r="G3118" s="6" t="s">
        <v>13358</v>
      </c>
      <c r="H3118" s="6">
        <v>3857</v>
      </c>
      <c r="I3118" s="7"/>
      <c r="J3118" s="14"/>
      <c r="K3118" s="7" t="s">
        <v>41</v>
      </c>
      <c r="L3118" s="6" t="s">
        <v>13359</v>
      </c>
      <c r="M3118" s="6"/>
      <c r="N3118" s="6">
        <v>924598</v>
      </c>
      <c r="O3118" s="6"/>
      <c r="P3118" s="6"/>
      <c r="Q3118" s="6"/>
      <c r="R3118" s="6"/>
      <c r="S3118" s="6"/>
      <c r="T3118" s="6"/>
      <c r="U3118" s="6"/>
      <c r="V3118" s="6"/>
      <c r="W3118" s="6"/>
      <c r="X3118" s="6"/>
      <c r="Y3118" s="6"/>
      <c r="Z3118" s="6"/>
      <c r="AA3118" s="6"/>
      <c r="AB3118" s="6"/>
      <c r="AC3118" s="6"/>
      <c r="AD3118" s="6"/>
      <c r="AE3118" s="6"/>
      <c r="AF3118" s="6"/>
      <c r="AG3118" s="6"/>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c r="BL3118" s="6"/>
      <c r="BM3118" s="6"/>
      <c r="BN3118" s="6"/>
      <c r="BO3118" s="6"/>
      <c r="BP3118" s="6"/>
      <c r="BQ3118" s="6"/>
      <c r="BR3118" s="6"/>
      <c r="BS3118" s="6"/>
      <c r="BT3118" s="6"/>
    </row>
    <row r="3119" spans="1:72" s="1" customFormat="1" x14ac:dyDescent="0.25">
      <c r="A3119" s="6" t="e">
        <f t="shared" si="48"/>
        <v>#REF!</v>
      </c>
      <c r="B3119" s="6" t="s">
        <v>26989</v>
      </c>
      <c r="C3119" s="6" t="s">
        <v>9575</v>
      </c>
      <c r="D3119" s="6" t="str">
        <f>VLOOKUP(C3119,[1]Sheet1!$A:$B,2,0)</f>
        <v>SBI0000001</v>
      </c>
      <c r="E3119" s="6" t="s">
        <v>4655</v>
      </c>
      <c r="F3119" s="6" t="s">
        <v>26990</v>
      </c>
      <c r="G3119" s="6" t="s">
        <v>26991</v>
      </c>
      <c r="H3119" s="6">
        <v>1279</v>
      </c>
      <c r="I3119" s="7"/>
      <c r="J3119" s="16"/>
      <c r="K3119" s="7" t="s">
        <v>41</v>
      </c>
      <c r="L3119" s="6" t="s">
        <v>26992</v>
      </c>
      <c r="M3119" s="6"/>
      <c r="N3119" s="6">
        <v>2472338</v>
      </c>
      <c r="O3119" s="6" t="s">
        <v>26993</v>
      </c>
      <c r="P3119" s="6"/>
      <c r="Q3119" s="6">
        <v>2860956</v>
      </c>
      <c r="R3119" s="6" t="s">
        <v>26751</v>
      </c>
      <c r="S3119" s="6"/>
      <c r="T3119" s="6">
        <v>5195013</v>
      </c>
      <c r="U3119" s="6" t="s">
        <v>26994</v>
      </c>
      <c r="V3119" s="6"/>
      <c r="W3119" s="6">
        <v>5202070</v>
      </c>
      <c r="X3119" s="6"/>
      <c r="Y3119" s="6"/>
      <c r="Z3119" s="6"/>
      <c r="AA3119" s="6"/>
      <c r="AB3119" s="6"/>
      <c r="AC3119" s="6"/>
      <c r="AD3119" s="6"/>
      <c r="AE3119" s="6"/>
      <c r="AF3119" s="6"/>
      <c r="AG3119" s="6"/>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c r="BL3119" s="6"/>
      <c r="BM3119" s="6"/>
      <c r="BN3119" s="6"/>
      <c r="BO3119" s="6"/>
      <c r="BP3119" s="6"/>
      <c r="BQ3119" s="6"/>
      <c r="BR3119" s="6"/>
      <c r="BS3119" s="6"/>
      <c r="BT3119" s="6"/>
    </row>
    <row r="3120" spans="1:72" s="1" customFormat="1" x14ac:dyDescent="0.25">
      <c r="A3120" s="6" t="e">
        <f t="shared" si="48"/>
        <v>#REF!</v>
      </c>
      <c r="B3120" s="6" t="s">
        <v>13360</v>
      </c>
      <c r="C3120" s="6" t="s">
        <v>9575</v>
      </c>
      <c r="D3120" s="6" t="str">
        <f>VLOOKUP(C3120,[1]Sheet1!$A:$B,2,0)</f>
        <v>SBI0000001</v>
      </c>
      <c r="E3120" s="6" t="s">
        <v>4655</v>
      </c>
      <c r="F3120" s="6" t="s">
        <v>13361</v>
      </c>
      <c r="G3120" s="6" t="s">
        <v>13362</v>
      </c>
      <c r="H3120" s="6">
        <v>14210.1272556</v>
      </c>
      <c r="I3120" s="7"/>
      <c r="J3120" s="15"/>
      <c r="K3120" s="7" t="s">
        <v>41</v>
      </c>
      <c r="L3120" s="6" t="s">
        <v>13363</v>
      </c>
      <c r="M3120" s="6"/>
      <c r="N3120" s="6">
        <v>74359</v>
      </c>
      <c r="O3120" s="6" t="s">
        <v>26995</v>
      </c>
      <c r="P3120" s="6"/>
      <c r="Q3120" s="6">
        <v>561721</v>
      </c>
      <c r="R3120" s="6" t="s">
        <v>13364</v>
      </c>
      <c r="S3120" s="6"/>
      <c r="T3120" s="6">
        <v>74359</v>
      </c>
      <c r="U3120" s="6" t="s">
        <v>13365</v>
      </c>
      <c r="V3120" s="6"/>
      <c r="W3120" s="6">
        <v>6608113</v>
      </c>
      <c r="X3120" s="6" t="s">
        <v>26996</v>
      </c>
      <c r="Y3120" s="6"/>
      <c r="Z3120" s="6">
        <v>1480753</v>
      </c>
      <c r="AA3120" s="6"/>
      <c r="AB3120" s="6"/>
      <c r="AC3120" s="6"/>
      <c r="AD3120" s="6"/>
      <c r="AE3120" s="6"/>
      <c r="AF3120" s="6"/>
      <c r="AG3120" s="6"/>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c r="BL3120" s="6"/>
      <c r="BM3120" s="6"/>
      <c r="BN3120" s="6"/>
      <c r="BO3120" s="6"/>
      <c r="BP3120" s="6"/>
      <c r="BQ3120" s="6"/>
      <c r="BR3120" s="6"/>
      <c r="BS3120" s="6"/>
      <c r="BT3120" s="6"/>
    </row>
    <row r="3121" spans="1:72" s="1" customFormat="1" ht="27.6" x14ac:dyDescent="0.25">
      <c r="A3121" s="6" t="e">
        <f t="shared" si="48"/>
        <v>#REF!</v>
      </c>
      <c r="B3121" s="6" t="s">
        <v>13366</v>
      </c>
      <c r="C3121" s="6" t="s">
        <v>9575</v>
      </c>
      <c r="D3121" s="6" t="str">
        <f>VLOOKUP(C3121,[1]Sheet1!$A:$B,2,0)</f>
        <v>SBI0000001</v>
      </c>
      <c r="E3121" s="6" t="s">
        <v>1090</v>
      </c>
      <c r="F3121" s="6" t="s">
        <v>10717</v>
      </c>
      <c r="G3121" s="6" t="s">
        <v>26997</v>
      </c>
      <c r="H3121" s="6">
        <v>46801.98</v>
      </c>
      <c r="I3121" s="7"/>
      <c r="J3121" s="15"/>
      <c r="K3121" s="7" t="s">
        <v>41</v>
      </c>
      <c r="L3121" s="6" t="s">
        <v>13367</v>
      </c>
      <c r="M3121" s="6"/>
      <c r="N3121" s="6">
        <v>51036</v>
      </c>
      <c r="O3121" s="6" t="s">
        <v>13368</v>
      </c>
      <c r="P3121" s="6"/>
      <c r="Q3121" s="6">
        <v>191513</v>
      </c>
      <c r="R3121" s="6" t="s">
        <v>13369</v>
      </c>
      <c r="S3121" s="6"/>
      <c r="T3121" s="6">
        <v>1062353</v>
      </c>
      <c r="U3121" s="6" t="s">
        <v>13370</v>
      </c>
      <c r="V3121" s="6"/>
      <c r="W3121" s="6">
        <v>5272229</v>
      </c>
      <c r="X3121" s="6"/>
      <c r="Y3121" s="6"/>
      <c r="Z3121" s="6"/>
      <c r="AA3121" s="6"/>
      <c r="AB3121" s="6"/>
      <c r="AC3121" s="6"/>
      <c r="AD3121" s="6"/>
      <c r="AE3121" s="6"/>
      <c r="AF3121" s="6"/>
      <c r="AG3121" s="6"/>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c r="BL3121" s="6"/>
      <c r="BM3121" s="6"/>
      <c r="BN3121" s="6"/>
      <c r="BO3121" s="6"/>
      <c r="BP3121" s="6"/>
      <c r="BQ3121" s="6"/>
      <c r="BR3121" s="6"/>
      <c r="BS3121" s="6"/>
      <c r="BT3121" s="6"/>
    </row>
    <row r="3122" spans="1:72" s="1" customFormat="1" x14ac:dyDescent="0.25">
      <c r="A3122" s="6" t="e">
        <f t="shared" si="48"/>
        <v>#REF!</v>
      </c>
      <c r="B3122" s="6" t="s">
        <v>13371</v>
      </c>
      <c r="C3122" s="6" t="s">
        <v>9575</v>
      </c>
      <c r="D3122" s="6" t="str">
        <f>VLOOKUP(C3122,[1]Sheet1!$A:$B,2,0)</f>
        <v>SBI0000001</v>
      </c>
      <c r="E3122" s="6" t="s">
        <v>1090</v>
      </c>
      <c r="F3122" s="6" t="s">
        <v>10717</v>
      </c>
      <c r="G3122" s="6" t="s">
        <v>13372</v>
      </c>
      <c r="H3122" s="6">
        <v>15871</v>
      </c>
      <c r="I3122" s="7"/>
      <c r="J3122" s="14"/>
      <c r="K3122" s="7" t="s">
        <v>41</v>
      </c>
      <c r="L3122" s="6" t="s">
        <v>13371</v>
      </c>
      <c r="M3122" s="6"/>
      <c r="N3122" s="6"/>
      <c r="O3122" s="6" t="s">
        <v>13371</v>
      </c>
      <c r="P3122" s="6"/>
      <c r="Q3122" s="6"/>
      <c r="R3122" s="6"/>
      <c r="S3122" s="6"/>
      <c r="T3122" s="6"/>
      <c r="U3122" s="6"/>
      <c r="V3122" s="6"/>
      <c r="W3122" s="6"/>
      <c r="X3122" s="6"/>
      <c r="Y3122" s="6"/>
      <c r="Z3122" s="6"/>
      <c r="AA3122" s="6"/>
      <c r="AB3122" s="6"/>
      <c r="AC3122" s="6"/>
      <c r="AD3122" s="6"/>
      <c r="AE3122" s="6"/>
      <c r="AF3122" s="6"/>
      <c r="AG3122" s="6"/>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c r="BL3122" s="6"/>
      <c r="BM3122" s="6"/>
      <c r="BN3122" s="6"/>
      <c r="BO3122" s="6"/>
      <c r="BP3122" s="6"/>
      <c r="BQ3122" s="6"/>
      <c r="BR3122" s="6"/>
      <c r="BS3122" s="6"/>
      <c r="BT3122" s="6"/>
    </row>
    <row r="3123" spans="1:72" s="1" customFormat="1" x14ac:dyDescent="0.25">
      <c r="A3123" s="6" t="e">
        <f t="shared" si="48"/>
        <v>#REF!</v>
      </c>
      <c r="B3123" s="6" t="s">
        <v>13373</v>
      </c>
      <c r="C3123" s="6" t="s">
        <v>9575</v>
      </c>
      <c r="D3123" s="6" t="str">
        <f>VLOOKUP(C3123,[1]Sheet1!$A:$B,2,0)</f>
        <v>SBI0000001</v>
      </c>
      <c r="E3123" s="6" t="s">
        <v>4655</v>
      </c>
      <c r="F3123" s="6" t="s">
        <v>10717</v>
      </c>
      <c r="G3123" s="6" t="s">
        <v>26998</v>
      </c>
      <c r="H3123" s="6">
        <v>6528.7636399999992</v>
      </c>
      <c r="I3123" s="7"/>
      <c r="J3123" s="14"/>
      <c r="K3123" s="7" t="s">
        <v>41</v>
      </c>
      <c r="L3123" s="6" t="s">
        <v>26999</v>
      </c>
      <c r="M3123" s="6"/>
      <c r="N3123" s="6">
        <v>2031019</v>
      </c>
      <c r="O3123" s="6"/>
      <c r="P3123" s="6"/>
      <c r="Q3123" s="6"/>
      <c r="R3123" s="6"/>
      <c r="S3123" s="6"/>
      <c r="T3123" s="6"/>
      <c r="U3123" s="6"/>
      <c r="V3123" s="6"/>
      <c r="W3123" s="6"/>
      <c r="X3123" s="6"/>
      <c r="Y3123" s="6"/>
      <c r="Z3123" s="6"/>
      <c r="AA3123" s="6"/>
      <c r="AB3123" s="6"/>
      <c r="AC3123" s="6"/>
      <c r="AD3123" s="6"/>
      <c r="AE3123" s="6"/>
      <c r="AF3123" s="6"/>
      <c r="AG3123" s="6"/>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c r="BL3123" s="6"/>
      <c r="BM3123" s="6"/>
      <c r="BN3123" s="6"/>
      <c r="BO3123" s="6"/>
      <c r="BP3123" s="6"/>
      <c r="BQ3123" s="6"/>
      <c r="BR3123" s="6"/>
      <c r="BS3123" s="6"/>
      <c r="BT3123" s="6"/>
    </row>
    <row r="3124" spans="1:72" s="1" customFormat="1" x14ac:dyDescent="0.25">
      <c r="A3124" s="6" t="e">
        <f t="shared" si="48"/>
        <v>#REF!</v>
      </c>
      <c r="B3124" s="6" t="s">
        <v>13374</v>
      </c>
      <c r="C3124" s="6" t="s">
        <v>9575</v>
      </c>
      <c r="D3124" s="6" t="str">
        <f>VLOOKUP(C3124,[1]Sheet1!$A:$B,2,0)</f>
        <v>SBI0000001</v>
      </c>
      <c r="E3124" s="6" t="s">
        <v>1090</v>
      </c>
      <c r="F3124" s="6" t="s">
        <v>10717</v>
      </c>
      <c r="G3124" s="6" t="s">
        <v>13375</v>
      </c>
      <c r="H3124" s="6">
        <v>1334.9985999999999</v>
      </c>
      <c r="I3124" s="7"/>
      <c r="J3124" s="15"/>
      <c r="K3124" s="7" t="s">
        <v>41</v>
      </c>
      <c r="L3124" s="6" t="s">
        <v>27000</v>
      </c>
      <c r="M3124" s="6"/>
      <c r="N3124" s="6">
        <v>1866917</v>
      </c>
      <c r="O3124" s="6" t="s">
        <v>13376</v>
      </c>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c r="BL3124" s="6"/>
      <c r="BM3124" s="6"/>
      <c r="BN3124" s="6"/>
      <c r="BO3124" s="6"/>
      <c r="BP3124" s="6"/>
      <c r="BQ3124" s="6"/>
      <c r="BR3124" s="6"/>
      <c r="BS3124" s="6"/>
      <c r="BT3124" s="6"/>
    </row>
    <row r="3125" spans="1:72" s="1" customFormat="1" ht="27.6" x14ac:dyDescent="0.25">
      <c r="A3125" s="6" t="e">
        <f t="shared" si="48"/>
        <v>#REF!</v>
      </c>
      <c r="B3125" s="6" t="s">
        <v>13377</v>
      </c>
      <c r="C3125" s="6" t="s">
        <v>9575</v>
      </c>
      <c r="D3125" s="6" t="str">
        <f>VLOOKUP(C3125,[1]Sheet1!$A:$B,2,0)</f>
        <v>SBI0000001</v>
      </c>
      <c r="E3125" s="6" t="s">
        <v>1090</v>
      </c>
      <c r="F3125" s="6" t="s">
        <v>10902</v>
      </c>
      <c r="G3125" s="6" t="s">
        <v>27001</v>
      </c>
      <c r="H3125" s="6">
        <v>54006.788445599996</v>
      </c>
      <c r="I3125" s="7"/>
      <c r="J3125" s="14"/>
      <c r="K3125" s="7" t="s">
        <v>41</v>
      </c>
      <c r="L3125" s="6" t="s">
        <v>27002</v>
      </c>
      <c r="M3125" s="6"/>
      <c r="N3125" s="6">
        <v>14342</v>
      </c>
      <c r="O3125" s="6" t="s">
        <v>27003</v>
      </c>
      <c r="P3125" s="6"/>
      <c r="Q3125" s="6">
        <v>2179835</v>
      </c>
      <c r="R3125" s="6" t="s">
        <v>13378</v>
      </c>
      <c r="S3125" s="6"/>
      <c r="T3125" s="6"/>
      <c r="U3125" s="6" t="s">
        <v>13379</v>
      </c>
      <c r="V3125" s="6"/>
      <c r="W3125" s="6"/>
      <c r="X3125" s="6" t="s">
        <v>13380</v>
      </c>
      <c r="Y3125" s="6"/>
      <c r="Z3125" s="6"/>
      <c r="AA3125" s="6"/>
      <c r="AB3125" s="6"/>
      <c r="AC3125" s="6"/>
      <c r="AD3125" s="6"/>
      <c r="AE3125" s="6"/>
      <c r="AF3125" s="6"/>
      <c r="AG3125" s="6"/>
      <c r="AH3125" s="6"/>
      <c r="AI3125" s="6"/>
      <c r="AJ3125" s="6"/>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c r="BL3125" s="6"/>
      <c r="BM3125" s="6"/>
      <c r="BN3125" s="6"/>
      <c r="BO3125" s="6"/>
      <c r="BP3125" s="6"/>
      <c r="BQ3125" s="6"/>
      <c r="BR3125" s="6"/>
      <c r="BS3125" s="6"/>
      <c r="BT3125" s="6"/>
    </row>
    <row r="3126" spans="1:72" s="1" customFormat="1" x14ac:dyDescent="0.25">
      <c r="A3126" s="6" t="e">
        <f t="shared" si="48"/>
        <v>#REF!</v>
      </c>
      <c r="B3126" s="6" t="s">
        <v>13381</v>
      </c>
      <c r="C3126" s="6" t="s">
        <v>9575</v>
      </c>
      <c r="D3126" s="6" t="str">
        <f>VLOOKUP(C3126,[1]Sheet1!$A:$B,2,0)</f>
        <v>SBI0000001</v>
      </c>
      <c r="E3126" s="6" t="s">
        <v>344</v>
      </c>
      <c r="F3126" s="6" t="s">
        <v>13382</v>
      </c>
      <c r="G3126" s="6" t="s">
        <v>13383</v>
      </c>
      <c r="H3126" s="6">
        <v>38.380000000000003</v>
      </c>
      <c r="I3126" s="7"/>
      <c r="J3126" s="14"/>
      <c r="K3126" s="7" t="s">
        <v>41</v>
      </c>
      <c r="L3126" s="6" t="s">
        <v>13381</v>
      </c>
      <c r="M3126" s="6"/>
      <c r="N3126" s="6"/>
      <c r="O3126" s="6" t="s">
        <v>24372</v>
      </c>
      <c r="P3126" s="6"/>
      <c r="Q3126" s="6"/>
      <c r="R3126" s="6" t="s">
        <v>24372</v>
      </c>
      <c r="S3126" s="6"/>
      <c r="T3126" s="6"/>
      <c r="U3126" s="6" t="s">
        <v>24372</v>
      </c>
      <c r="V3126" s="6"/>
      <c r="W3126" s="6"/>
      <c r="X3126" s="6" t="s">
        <v>24372</v>
      </c>
      <c r="Y3126" s="6"/>
      <c r="Z3126" s="6"/>
      <c r="AA3126" s="6" t="s">
        <v>24372</v>
      </c>
      <c r="AB3126" s="6"/>
      <c r="AC3126" s="6"/>
      <c r="AD3126" s="6" t="s">
        <v>24372</v>
      </c>
      <c r="AE3126" s="6"/>
      <c r="AF3126" s="6"/>
      <c r="AG3126" s="6"/>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c r="BL3126" s="6"/>
      <c r="BM3126" s="6"/>
      <c r="BN3126" s="6"/>
      <c r="BO3126" s="6"/>
      <c r="BP3126" s="6"/>
      <c r="BQ3126" s="6"/>
      <c r="BR3126" s="6"/>
      <c r="BS3126" s="6"/>
      <c r="BT3126" s="6"/>
    </row>
    <row r="3127" spans="1:72" s="1" customFormat="1" x14ac:dyDescent="0.25">
      <c r="A3127" s="6" t="e">
        <f t="shared" si="48"/>
        <v>#REF!</v>
      </c>
      <c r="B3127" s="6" t="s">
        <v>13384</v>
      </c>
      <c r="C3127" s="6" t="s">
        <v>9575</v>
      </c>
      <c r="D3127" s="6" t="str">
        <f>VLOOKUP(C3127,[1]Sheet1!$A:$B,2,0)</f>
        <v>SBI0000001</v>
      </c>
      <c r="E3127" s="6" t="s">
        <v>344</v>
      </c>
      <c r="F3127" s="6" t="s">
        <v>13385</v>
      </c>
      <c r="G3127" s="6" t="s">
        <v>13386</v>
      </c>
      <c r="H3127" s="6">
        <v>34.86</v>
      </c>
      <c r="I3127" s="7"/>
      <c r="J3127" s="14"/>
      <c r="K3127" s="7" t="s">
        <v>41</v>
      </c>
      <c r="L3127" s="6" t="s">
        <v>27004</v>
      </c>
      <c r="M3127" s="6"/>
      <c r="N3127" s="6"/>
      <c r="O3127" s="6" t="s">
        <v>24372</v>
      </c>
      <c r="P3127" s="6"/>
      <c r="Q3127" s="6"/>
      <c r="R3127" s="6" t="s">
        <v>24372</v>
      </c>
      <c r="S3127" s="6"/>
      <c r="T3127" s="6"/>
      <c r="U3127" s="6" t="s">
        <v>24372</v>
      </c>
      <c r="V3127" s="6"/>
      <c r="W3127" s="6"/>
      <c r="X3127" s="6" t="s">
        <v>24372</v>
      </c>
      <c r="Y3127" s="6"/>
      <c r="Z3127" s="6"/>
      <c r="AA3127" s="6" t="s">
        <v>24372</v>
      </c>
      <c r="AB3127" s="6"/>
      <c r="AC3127" s="6"/>
      <c r="AD3127" s="6" t="s">
        <v>24372</v>
      </c>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c r="BT3127" s="6"/>
    </row>
    <row r="3128" spans="1:72" s="1" customFormat="1" x14ac:dyDescent="0.25">
      <c r="A3128" s="6" t="e">
        <f t="shared" si="48"/>
        <v>#REF!</v>
      </c>
      <c r="B3128" s="6" t="s">
        <v>13387</v>
      </c>
      <c r="C3128" s="6" t="s">
        <v>9575</v>
      </c>
      <c r="D3128" s="6" t="str">
        <f>VLOOKUP(C3128,[1]Sheet1!$A:$B,2,0)</f>
        <v>SBI0000001</v>
      </c>
      <c r="E3128" s="6" t="s">
        <v>344</v>
      </c>
      <c r="F3128" s="6" t="s">
        <v>13388</v>
      </c>
      <c r="G3128" s="6" t="s">
        <v>13389</v>
      </c>
      <c r="H3128" s="6">
        <v>29.43</v>
      </c>
      <c r="I3128" s="7"/>
      <c r="J3128" s="14"/>
      <c r="K3128" s="7" t="s">
        <v>41</v>
      </c>
      <c r="L3128" s="6" t="s">
        <v>13387</v>
      </c>
      <c r="M3128" s="6"/>
      <c r="N3128" s="6"/>
      <c r="O3128" s="6" t="s">
        <v>24372</v>
      </c>
      <c r="P3128" s="6"/>
      <c r="Q3128" s="6"/>
      <c r="R3128" s="6" t="s">
        <v>24372</v>
      </c>
      <c r="S3128" s="6"/>
      <c r="T3128" s="6"/>
      <c r="U3128" s="6" t="s">
        <v>24372</v>
      </c>
      <c r="V3128" s="6"/>
      <c r="W3128" s="6"/>
      <c r="X3128" s="6" t="s">
        <v>24372</v>
      </c>
      <c r="Y3128" s="6"/>
      <c r="Z3128" s="6"/>
      <c r="AA3128" s="6" t="s">
        <v>24372</v>
      </c>
      <c r="AB3128" s="6"/>
      <c r="AC3128" s="6"/>
      <c r="AD3128" s="6" t="s">
        <v>24372</v>
      </c>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c r="BT3128" s="6"/>
    </row>
    <row r="3129" spans="1:72" s="1" customFormat="1" x14ac:dyDescent="0.25">
      <c r="A3129" s="6" t="e">
        <f t="shared" si="48"/>
        <v>#REF!</v>
      </c>
      <c r="B3129" s="6" t="s">
        <v>13390</v>
      </c>
      <c r="C3129" s="6" t="s">
        <v>9575</v>
      </c>
      <c r="D3129" s="6" t="str">
        <f>VLOOKUP(C3129,[1]Sheet1!$A:$B,2,0)</f>
        <v>SBI0000001</v>
      </c>
      <c r="E3129" s="6" t="s">
        <v>344</v>
      </c>
      <c r="F3129" s="6" t="s">
        <v>13391</v>
      </c>
      <c r="G3129" s="6" t="s">
        <v>13392</v>
      </c>
      <c r="H3129" s="6">
        <v>43.96</v>
      </c>
      <c r="I3129" s="7"/>
      <c r="J3129" s="15"/>
      <c r="K3129" s="7" t="s">
        <v>41</v>
      </c>
      <c r="L3129" s="6" t="s">
        <v>27005</v>
      </c>
      <c r="M3129" s="6"/>
      <c r="N3129" s="6"/>
      <c r="O3129" s="6" t="s">
        <v>24372</v>
      </c>
      <c r="P3129" s="6"/>
      <c r="Q3129" s="6"/>
      <c r="R3129" s="6" t="s">
        <v>24372</v>
      </c>
      <c r="S3129" s="6"/>
      <c r="T3129" s="6"/>
      <c r="U3129" s="6" t="s">
        <v>24372</v>
      </c>
      <c r="V3129" s="6"/>
      <c r="W3129" s="6"/>
      <c r="X3129" s="6" t="s">
        <v>24372</v>
      </c>
      <c r="Y3129" s="6"/>
      <c r="Z3129" s="6"/>
      <c r="AA3129" s="6" t="s">
        <v>24372</v>
      </c>
      <c r="AB3129" s="6"/>
      <c r="AC3129" s="6"/>
      <c r="AD3129" s="6" t="s">
        <v>24372</v>
      </c>
      <c r="AE3129" s="6"/>
      <c r="AF3129" s="6"/>
      <c r="AG3129" s="6"/>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c r="BT3129" s="6"/>
    </row>
    <row r="3130" spans="1:72" s="1" customFormat="1" x14ac:dyDescent="0.25">
      <c r="A3130" s="6" t="e">
        <f t="shared" si="48"/>
        <v>#REF!</v>
      </c>
      <c r="B3130" s="6" t="s">
        <v>13393</v>
      </c>
      <c r="C3130" s="6" t="s">
        <v>9575</v>
      </c>
      <c r="D3130" s="6" t="str">
        <f>VLOOKUP(C3130,[1]Sheet1!$A:$B,2,0)</f>
        <v>SBI0000001</v>
      </c>
      <c r="E3130" s="6" t="s">
        <v>344</v>
      </c>
      <c r="F3130" s="6" t="s">
        <v>13394</v>
      </c>
      <c r="G3130" s="6" t="s">
        <v>13395</v>
      </c>
      <c r="H3130" s="6">
        <v>54.63</v>
      </c>
      <c r="I3130" s="7"/>
      <c r="J3130" s="15"/>
      <c r="K3130" s="7" t="s">
        <v>41</v>
      </c>
      <c r="L3130" s="6" t="s">
        <v>13396</v>
      </c>
      <c r="M3130" s="6"/>
      <c r="N3130" s="6"/>
      <c r="O3130" s="6" t="s">
        <v>24372</v>
      </c>
      <c r="P3130" s="6"/>
      <c r="Q3130" s="6"/>
      <c r="R3130" s="6" t="s">
        <v>24372</v>
      </c>
      <c r="S3130" s="6"/>
      <c r="T3130" s="6"/>
      <c r="U3130" s="6" t="s">
        <v>24372</v>
      </c>
      <c r="V3130" s="6"/>
      <c r="W3130" s="6"/>
      <c r="X3130" s="6" t="s">
        <v>24372</v>
      </c>
      <c r="Y3130" s="6"/>
      <c r="Z3130" s="6"/>
      <c r="AA3130" s="6" t="s">
        <v>24372</v>
      </c>
      <c r="AB3130" s="6"/>
      <c r="AC3130" s="6"/>
      <c r="AD3130" s="6" t="s">
        <v>24372</v>
      </c>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c r="BT3130" s="6"/>
    </row>
    <row r="3131" spans="1:72" s="1" customFormat="1" x14ac:dyDescent="0.25">
      <c r="A3131" s="6" t="e">
        <f t="shared" si="48"/>
        <v>#REF!</v>
      </c>
      <c r="B3131" s="6" t="s">
        <v>13397</v>
      </c>
      <c r="C3131" s="6" t="s">
        <v>9575</v>
      </c>
      <c r="D3131" s="6" t="str">
        <f>VLOOKUP(C3131,[1]Sheet1!$A:$B,2,0)</f>
        <v>SBI0000001</v>
      </c>
      <c r="E3131" s="6" t="s">
        <v>344</v>
      </c>
      <c r="F3131" s="6" t="s">
        <v>13398</v>
      </c>
      <c r="G3131" s="6" t="s">
        <v>13399</v>
      </c>
      <c r="H3131" s="6">
        <v>25</v>
      </c>
      <c r="I3131" s="7"/>
      <c r="J3131" s="14"/>
      <c r="K3131" s="7" t="s">
        <v>41</v>
      </c>
      <c r="L3131" s="6" t="s">
        <v>13397</v>
      </c>
      <c r="M3131" s="6"/>
      <c r="N3131" s="6"/>
      <c r="O3131" s="6" t="s">
        <v>24372</v>
      </c>
      <c r="P3131" s="6"/>
      <c r="Q3131" s="6"/>
      <c r="R3131" s="6" t="s">
        <v>24372</v>
      </c>
      <c r="S3131" s="6"/>
      <c r="T3131" s="6"/>
      <c r="U3131" s="6" t="s">
        <v>24372</v>
      </c>
      <c r="V3131" s="6"/>
      <c r="W3131" s="6"/>
      <c r="X3131" s="6" t="s">
        <v>24372</v>
      </c>
      <c r="Y3131" s="6"/>
      <c r="Z3131" s="6"/>
      <c r="AA3131" s="6" t="s">
        <v>24372</v>
      </c>
      <c r="AB3131" s="6"/>
      <c r="AC3131" s="6"/>
      <c r="AD3131" s="6" t="s">
        <v>24372</v>
      </c>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c r="BT3131" s="6"/>
    </row>
    <row r="3132" spans="1:72" s="1" customFormat="1" x14ac:dyDescent="0.25">
      <c r="A3132" s="6" t="e">
        <f t="shared" si="48"/>
        <v>#REF!</v>
      </c>
      <c r="B3132" s="6" t="s">
        <v>13400</v>
      </c>
      <c r="C3132" s="6" t="s">
        <v>9575</v>
      </c>
      <c r="D3132" s="6" t="str">
        <f>VLOOKUP(C3132,[1]Sheet1!$A:$B,2,0)</f>
        <v>SBI0000001</v>
      </c>
      <c r="E3132" s="6" t="s">
        <v>344</v>
      </c>
      <c r="F3132" s="6" t="s">
        <v>13401</v>
      </c>
      <c r="G3132" s="6" t="s">
        <v>13402</v>
      </c>
      <c r="H3132" s="6">
        <v>30.92</v>
      </c>
      <c r="I3132" s="7"/>
      <c r="J3132" s="14"/>
      <c r="K3132" s="7" t="s">
        <v>41</v>
      </c>
      <c r="L3132" s="6" t="s">
        <v>13400</v>
      </c>
      <c r="M3132" s="6"/>
      <c r="N3132" s="6"/>
      <c r="O3132" s="6" t="s">
        <v>13400</v>
      </c>
      <c r="P3132" s="6"/>
      <c r="Q3132" s="6"/>
      <c r="R3132" s="6" t="s">
        <v>24372</v>
      </c>
      <c r="S3132" s="6"/>
      <c r="T3132" s="6"/>
      <c r="U3132" s="6" t="s">
        <v>24372</v>
      </c>
      <c r="V3132" s="6"/>
      <c r="W3132" s="6"/>
      <c r="X3132" s="6" t="s">
        <v>24372</v>
      </c>
      <c r="Y3132" s="6"/>
      <c r="Z3132" s="6"/>
      <c r="AA3132" s="6" t="s">
        <v>24372</v>
      </c>
      <c r="AB3132" s="6"/>
      <c r="AC3132" s="6"/>
      <c r="AD3132" s="6" t="s">
        <v>24372</v>
      </c>
      <c r="AE3132" s="6"/>
      <c r="AF3132" s="6"/>
      <c r="AG3132" s="6"/>
      <c r="AH3132" s="6"/>
      <c r="AI3132" s="6"/>
      <c r="AJ3132" s="6"/>
      <c r="AK3132" s="6"/>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c r="BT3132" s="6"/>
    </row>
    <row r="3133" spans="1:72" s="1" customFormat="1" x14ac:dyDescent="0.25">
      <c r="A3133" s="6" t="e">
        <f t="shared" si="48"/>
        <v>#REF!</v>
      </c>
      <c r="B3133" s="6" t="s">
        <v>13403</v>
      </c>
      <c r="C3133" s="6" t="s">
        <v>9575</v>
      </c>
      <c r="D3133" s="6" t="str">
        <f>VLOOKUP(C3133,[1]Sheet1!$A:$B,2,0)</f>
        <v>SBI0000001</v>
      </c>
      <c r="E3133" s="6" t="s">
        <v>344</v>
      </c>
      <c r="F3133" s="6" t="s">
        <v>13404</v>
      </c>
      <c r="G3133" s="6" t="s">
        <v>13405</v>
      </c>
      <c r="H3133" s="6">
        <v>57</v>
      </c>
      <c r="I3133" s="7"/>
      <c r="J3133" s="14"/>
      <c r="K3133" s="7" t="s">
        <v>41</v>
      </c>
      <c r="L3133" s="6" t="s">
        <v>13403</v>
      </c>
      <c r="M3133" s="6"/>
      <c r="N3133" s="6"/>
      <c r="O3133" s="6" t="s">
        <v>13406</v>
      </c>
      <c r="P3133" s="6"/>
      <c r="Q3133" s="6"/>
      <c r="R3133" s="6" t="s">
        <v>24372</v>
      </c>
      <c r="S3133" s="6"/>
      <c r="T3133" s="6"/>
      <c r="U3133" s="6" t="s">
        <v>24372</v>
      </c>
      <c r="V3133" s="6"/>
      <c r="W3133" s="6"/>
      <c r="X3133" s="6" t="s">
        <v>24372</v>
      </c>
      <c r="Y3133" s="6"/>
      <c r="Z3133" s="6"/>
      <c r="AA3133" s="6" t="s">
        <v>24372</v>
      </c>
      <c r="AB3133" s="6"/>
      <c r="AC3133" s="6"/>
      <c r="AD3133" s="6" t="s">
        <v>24372</v>
      </c>
      <c r="AE3133" s="6"/>
      <c r="AF3133" s="6"/>
      <c r="AG3133" s="6"/>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c r="BT3133" s="6"/>
    </row>
    <row r="3134" spans="1:72" s="1" customFormat="1" x14ac:dyDescent="0.25">
      <c r="A3134" s="6" t="e">
        <f t="shared" si="48"/>
        <v>#REF!</v>
      </c>
      <c r="B3134" s="6" t="s">
        <v>13407</v>
      </c>
      <c r="C3134" s="6" t="s">
        <v>9575</v>
      </c>
      <c r="D3134" s="6" t="str">
        <f>VLOOKUP(C3134,[1]Sheet1!$A:$B,2,0)</f>
        <v>SBI0000001</v>
      </c>
      <c r="E3134" s="6" t="s">
        <v>344</v>
      </c>
      <c r="F3134" s="6" t="s">
        <v>13404</v>
      </c>
      <c r="G3134" s="6" t="s">
        <v>13408</v>
      </c>
      <c r="H3134" s="6">
        <v>45</v>
      </c>
      <c r="I3134" s="7"/>
      <c r="J3134" s="14"/>
      <c r="K3134" s="7" t="s">
        <v>41</v>
      </c>
      <c r="L3134" s="6" t="s">
        <v>13406</v>
      </c>
      <c r="M3134" s="6"/>
      <c r="N3134" s="6"/>
      <c r="O3134" s="6" t="s">
        <v>13403</v>
      </c>
      <c r="P3134" s="6"/>
      <c r="Q3134" s="6"/>
      <c r="R3134" s="6" t="s">
        <v>24372</v>
      </c>
      <c r="S3134" s="6"/>
      <c r="T3134" s="6"/>
      <c r="U3134" s="6" t="s">
        <v>24372</v>
      </c>
      <c r="V3134" s="6"/>
      <c r="W3134" s="6"/>
      <c r="X3134" s="6" t="s">
        <v>24372</v>
      </c>
      <c r="Y3134" s="6"/>
      <c r="Z3134" s="6"/>
      <c r="AA3134" s="6" t="s">
        <v>24372</v>
      </c>
      <c r="AB3134" s="6"/>
      <c r="AC3134" s="6"/>
      <c r="AD3134" s="6" t="s">
        <v>24372</v>
      </c>
      <c r="AE3134" s="6"/>
      <c r="AF3134" s="6"/>
      <c r="AG3134" s="6"/>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c r="BT3134" s="6"/>
    </row>
    <row r="3135" spans="1:72" s="1" customFormat="1" x14ac:dyDescent="0.25">
      <c r="A3135" s="6" t="e">
        <f t="shared" si="48"/>
        <v>#REF!</v>
      </c>
      <c r="B3135" s="6" t="s">
        <v>13409</v>
      </c>
      <c r="C3135" s="6" t="s">
        <v>9575</v>
      </c>
      <c r="D3135" s="6" t="str">
        <f>VLOOKUP(C3135,[1]Sheet1!$A:$B,2,0)</f>
        <v>SBI0000001</v>
      </c>
      <c r="E3135" s="6" t="s">
        <v>344</v>
      </c>
      <c r="F3135" s="6" t="s">
        <v>13404</v>
      </c>
      <c r="G3135" s="6" t="s">
        <v>13408</v>
      </c>
      <c r="H3135" s="6">
        <v>42</v>
      </c>
      <c r="I3135" s="7"/>
      <c r="J3135" s="14"/>
      <c r="K3135" s="7" t="s">
        <v>41</v>
      </c>
      <c r="L3135" s="6" t="s">
        <v>13410</v>
      </c>
      <c r="M3135" s="6"/>
      <c r="N3135" s="6"/>
      <c r="O3135" s="6" t="s">
        <v>13406</v>
      </c>
      <c r="P3135" s="6"/>
      <c r="Q3135" s="6"/>
      <c r="R3135" s="6" t="s">
        <v>13411</v>
      </c>
      <c r="S3135" s="6"/>
      <c r="T3135" s="6"/>
      <c r="U3135" s="6" t="s">
        <v>13403</v>
      </c>
      <c r="V3135" s="6"/>
      <c r="W3135" s="6"/>
      <c r="X3135" s="6" t="s">
        <v>24372</v>
      </c>
      <c r="Y3135" s="6"/>
      <c r="Z3135" s="6"/>
      <c r="AA3135" s="6" t="s">
        <v>24372</v>
      </c>
      <c r="AB3135" s="6"/>
      <c r="AC3135" s="6"/>
      <c r="AD3135" s="6" t="s">
        <v>24372</v>
      </c>
      <c r="AE3135" s="6"/>
      <c r="AF3135" s="6"/>
      <c r="AG3135" s="6"/>
      <c r="AH3135" s="6"/>
      <c r="AI3135" s="6"/>
      <c r="AJ3135" s="6"/>
      <c r="AK3135" s="6"/>
      <c r="AL3135" s="6"/>
      <c r="AM3135" s="6"/>
      <c r="AN3135" s="6"/>
      <c r="AO3135" s="6"/>
      <c r="AP3135" s="6"/>
      <c r="AQ3135" s="6"/>
      <c r="AR3135" s="6"/>
      <c r="AS3135" s="6"/>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c r="BT3135" s="6"/>
    </row>
    <row r="3136" spans="1:72" s="1" customFormat="1" x14ac:dyDescent="0.25">
      <c r="A3136" s="6" t="e">
        <f t="shared" ref="A3136:A3199" si="49">A3135+1</f>
        <v>#REF!</v>
      </c>
      <c r="B3136" s="6" t="s">
        <v>13412</v>
      </c>
      <c r="C3136" s="6" t="s">
        <v>9575</v>
      </c>
      <c r="D3136" s="6" t="str">
        <f>VLOOKUP(C3136,[1]Sheet1!$A:$B,2,0)</f>
        <v>SBI0000001</v>
      </c>
      <c r="E3136" s="6" t="s">
        <v>344</v>
      </c>
      <c r="F3136" s="6" t="s">
        <v>13404</v>
      </c>
      <c r="G3136" s="6" t="s">
        <v>13413</v>
      </c>
      <c r="H3136" s="6">
        <v>27</v>
      </c>
      <c r="I3136" s="7"/>
      <c r="J3136" s="14"/>
      <c r="K3136" s="7" t="s">
        <v>41</v>
      </c>
      <c r="L3136" s="6" t="s">
        <v>13414</v>
      </c>
      <c r="M3136" s="6"/>
      <c r="N3136" s="6"/>
      <c r="O3136" s="6" t="s">
        <v>24372</v>
      </c>
      <c r="P3136" s="6"/>
      <c r="Q3136" s="6"/>
      <c r="R3136" s="6" t="s">
        <v>24372</v>
      </c>
      <c r="S3136" s="6"/>
      <c r="T3136" s="6"/>
      <c r="U3136" s="6" t="s">
        <v>24372</v>
      </c>
      <c r="V3136" s="6"/>
      <c r="W3136" s="6"/>
      <c r="X3136" s="6" t="s">
        <v>24372</v>
      </c>
      <c r="Y3136" s="6"/>
      <c r="Z3136" s="6"/>
      <c r="AA3136" s="6" t="s">
        <v>24372</v>
      </c>
      <c r="AB3136" s="6"/>
      <c r="AC3136" s="6"/>
      <c r="AD3136" s="6" t="s">
        <v>24372</v>
      </c>
      <c r="AE3136" s="6"/>
      <c r="AF3136" s="6"/>
      <c r="AG3136" s="6"/>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c r="BT3136" s="6"/>
    </row>
    <row r="3137" spans="1:72" s="1" customFormat="1" x14ac:dyDescent="0.25">
      <c r="A3137" s="6" t="e">
        <f t="shared" si="49"/>
        <v>#REF!</v>
      </c>
      <c r="B3137" s="6" t="s">
        <v>13415</v>
      </c>
      <c r="C3137" s="6" t="s">
        <v>9575</v>
      </c>
      <c r="D3137" s="6" t="str">
        <f>VLOOKUP(C3137,[1]Sheet1!$A:$B,2,0)</f>
        <v>SBI0000001</v>
      </c>
      <c r="E3137" s="6" t="s">
        <v>344</v>
      </c>
      <c r="F3137" s="6" t="s">
        <v>13416</v>
      </c>
      <c r="G3137" s="6" t="s">
        <v>13417</v>
      </c>
      <c r="H3137" s="6">
        <v>3895.8818520999998</v>
      </c>
      <c r="I3137" s="7"/>
      <c r="J3137" s="15"/>
      <c r="K3137" s="7" t="s">
        <v>41</v>
      </c>
      <c r="L3137" s="6" t="s">
        <v>13418</v>
      </c>
      <c r="M3137" s="6"/>
      <c r="N3137" s="6">
        <v>6699301</v>
      </c>
      <c r="O3137" s="6"/>
      <c r="P3137" s="6"/>
      <c r="Q3137" s="6"/>
      <c r="R3137" s="6"/>
      <c r="S3137" s="6"/>
      <c r="T3137" s="6"/>
      <c r="U3137" s="6"/>
      <c r="V3137" s="6"/>
      <c r="W3137" s="6"/>
      <c r="X3137" s="6"/>
      <c r="Y3137" s="6"/>
      <c r="Z3137" s="6"/>
      <c r="AA3137" s="6"/>
      <c r="AB3137" s="6"/>
      <c r="AC3137" s="6"/>
      <c r="AD3137" s="6"/>
      <c r="AE3137" s="6"/>
      <c r="AF3137" s="6"/>
      <c r="AG3137" s="6"/>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c r="BT3137" s="6"/>
    </row>
    <row r="3138" spans="1:72" s="1" customFormat="1" x14ac:dyDescent="0.25">
      <c r="A3138" s="6" t="e">
        <f t="shared" si="49"/>
        <v>#REF!</v>
      </c>
      <c r="B3138" s="6" t="s">
        <v>13419</v>
      </c>
      <c r="C3138" s="6" t="s">
        <v>9575</v>
      </c>
      <c r="D3138" s="6" t="str">
        <f>VLOOKUP(C3138,[1]Sheet1!$A:$B,2,0)</f>
        <v>SBI0000001</v>
      </c>
      <c r="E3138" s="6" t="s">
        <v>344</v>
      </c>
      <c r="F3138" s="6" t="s">
        <v>13416</v>
      </c>
      <c r="G3138" s="6" t="s">
        <v>13420</v>
      </c>
      <c r="H3138" s="6">
        <v>2891.5912440000002</v>
      </c>
      <c r="I3138" s="7"/>
      <c r="J3138" s="14"/>
      <c r="K3138" s="7" t="s">
        <v>41</v>
      </c>
      <c r="L3138" s="6" t="s">
        <v>13421</v>
      </c>
      <c r="M3138" s="6"/>
      <c r="N3138" s="6">
        <v>665065</v>
      </c>
      <c r="O3138" s="6" t="s">
        <v>13422</v>
      </c>
      <c r="P3138" s="6"/>
      <c r="Q3138" s="6">
        <v>665046</v>
      </c>
      <c r="R3138" s="6"/>
      <c r="S3138" s="6"/>
      <c r="T3138" s="6"/>
      <c r="U3138" s="6"/>
      <c r="V3138" s="6"/>
      <c r="W3138" s="6"/>
      <c r="X3138" s="6"/>
      <c r="Y3138" s="6"/>
      <c r="Z3138" s="6"/>
      <c r="AA3138" s="6"/>
      <c r="AB3138" s="6"/>
      <c r="AC3138" s="6"/>
      <c r="AD3138" s="6"/>
      <c r="AE3138" s="6"/>
      <c r="AF3138" s="6"/>
      <c r="AG3138" s="6"/>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c r="BT3138" s="6"/>
    </row>
    <row r="3139" spans="1:72" s="1" customFormat="1" x14ac:dyDescent="0.25">
      <c r="A3139" s="6" t="e">
        <f t="shared" si="49"/>
        <v>#REF!</v>
      </c>
      <c r="B3139" s="6" t="s">
        <v>13423</v>
      </c>
      <c r="C3139" s="6" t="s">
        <v>9575</v>
      </c>
      <c r="D3139" s="6" t="str">
        <f>VLOOKUP(C3139,[1]Sheet1!$A:$B,2,0)</f>
        <v>SBI0000001</v>
      </c>
      <c r="E3139" s="6" t="s">
        <v>1838</v>
      </c>
      <c r="F3139" s="6" t="s">
        <v>13416</v>
      </c>
      <c r="G3139" s="6" t="s">
        <v>13424</v>
      </c>
      <c r="H3139" s="6">
        <v>2539.2737161999999</v>
      </c>
      <c r="I3139" s="7"/>
      <c r="J3139" s="14"/>
      <c r="K3139" s="7" t="s">
        <v>41</v>
      </c>
      <c r="L3139" s="6" t="s">
        <v>13425</v>
      </c>
      <c r="M3139" s="6"/>
      <c r="N3139" s="6">
        <v>1083288</v>
      </c>
      <c r="O3139" s="6" t="s">
        <v>13426</v>
      </c>
      <c r="P3139" s="6"/>
      <c r="Q3139" s="6">
        <v>1087730</v>
      </c>
      <c r="R3139" s="6"/>
      <c r="S3139" s="6"/>
      <c r="T3139" s="6"/>
      <c r="U3139" s="6"/>
      <c r="V3139" s="6"/>
      <c r="W3139" s="6"/>
      <c r="X3139" s="6"/>
      <c r="Y3139" s="6"/>
      <c r="Z3139" s="6"/>
      <c r="AA3139" s="6"/>
      <c r="AB3139" s="6"/>
      <c r="AC3139" s="6"/>
      <c r="AD3139" s="6"/>
      <c r="AE3139" s="6"/>
      <c r="AF3139" s="6"/>
      <c r="AG3139" s="6"/>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c r="BT3139" s="6"/>
    </row>
    <row r="3140" spans="1:72" s="1" customFormat="1" x14ac:dyDescent="0.25">
      <c r="A3140" s="6" t="e">
        <f t="shared" si="49"/>
        <v>#REF!</v>
      </c>
      <c r="B3140" s="6" t="s">
        <v>13427</v>
      </c>
      <c r="C3140" s="6" t="s">
        <v>9575</v>
      </c>
      <c r="D3140" s="6" t="str">
        <f>VLOOKUP(C3140,[1]Sheet1!$A:$B,2,0)</f>
        <v>SBI0000001</v>
      </c>
      <c r="E3140" s="6" t="s">
        <v>344</v>
      </c>
      <c r="F3140" s="6" t="s">
        <v>13416</v>
      </c>
      <c r="G3140" s="6" t="s">
        <v>13428</v>
      </c>
      <c r="H3140" s="6">
        <v>1384.9403748</v>
      </c>
      <c r="I3140" s="7"/>
      <c r="J3140" s="14"/>
      <c r="K3140" s="7" t="s">
        <v>41</v>
      </c>
      <c r="L3140" s="6" t="s">
        <v>13429</v>
      </c>
      <c r="M3140" s="6"/>
      <c r="N3140" s="6">
        <v>1216470</v>
      </c>
      <c r="O3140" s="6" t="s">
        <v>13430</v>
      </c>
      <c r="P3140" s="6"/>
      <c r="Q3140" s="6">
        <v>1755899</v>
      </c>
      <c r="R3140" s="6" t="s">
        <v>13431</v>
      </c>
      <c r="S3140" s="6"/>
      <c r="T3140" s="6">
        <v>1633585</v>
      </c>
      <c r="U3140" s="6" t="s">
        <v>13432</v>
      </c>
      <c r="V3140" s="6"/>
      <c r="W3140" s="6">
        <v>1632784</v>
      </c>
      <c r="X3140" s="6"/>
      <c r="Y3140" s="6"/>
      <c r="Z3140" s="6"/>
      <c r="AA3140" s="6"/>
      <c r="AB3140" s="6"/>
      <c r="AC3140" s="6"/>
      <c r="AD3140" s="6"/>
      <c r="AE3140" s="6"/>
      <c r="AF3140" s="6"/>
      <c r="AG3140" s="6"/>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c r="BT3140" s="6"/>
    </row>
    <row r="3141" spans="1:72" s="1" customFormat="1" ht="27.6" x14ac:dyDescent="0.25">
      <c r="A3141" s="6" t="e">
        <f t="shared" si="49"/>
        <v>#REF!</v>
      </c>
      <c r="B3141" s="6" t="s">
        <v>13433</v>
      </c>
      <c r="C3141" s="6" t="s">
        <v>9575</v>
      </c>
      <c r="D3141" s="6" t="str">
        <f>VLOOKUP(C3141,[1]Sheet1!$A:$B,2,0)</f>
        <v>SBI0000001</v>
      </c>
      <c r="E3141" s="6" t="s">
        <v>344</v>
      </c>
      <c r="F3141" s="6" t="s">
        <v>13416</v>
      </c>
      <c r="G3141" s="6" t="s">
        <v>13434</v>
      </c>
      <c r="H3141" s="6">
        <v>915.68992000000003</v>
      </c>
      <c r="I3141" s="7"/>
      <c r="J3141" s="14"/>
      <c r="K3141" s="7" t="s">
        <v>41</v>
      </c>
      <c r="L3141" s="6" t="s">
        <v>13435</v>
      </c>
      <c r="M3141" s="6"/>
      <c r="N3141" s="6"/>
      <c r="O3141" s="6"/>
      <c r="P3141" s="6"/>
      <c r="Q3141" s="6"/>
      <c r="R3141" s="6"/>
      <c r="S3141" s="6"/>
      <c r="T3141" s="6"/>
      <c r="U3141" s="6"/>
      <c r="V3141" s="6"/>
      <c r="W3141" s="6"/>
      <c r="X3141" s="6"/>
      <c r="Y3141" s="6"/>
      <c r="Z3141" s="6"/>
      <c r="AA3141" s="6"/>
      <c r="AB3141" s="6"/>
      <c r="AC3141" s="6"/>
      <c r="AD3141" s="6"/>
      <c r="AE3141" s="6"/>
      <c r="AF3141" s="6"/>
      <c r="AG3141" s="6"/>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c r="BT3141" s="6"/>
    </row>
    <row r="3142" spans="1:72" s="1" customFormat="1" x14ac:dyDescent="0.25">
      <c r="A3142" s="6" t="e">
        <f t="shared" si="49"/>
        <v>#REF!</v>
      </c>
      <c r="B3142" s="6" t="s">
        <v>13436</v>
      </c>
      <c r="C3142" s="6" t="s">
        <v>9575</v>
      </c>
      <c r="D3142" s="6" t="str">
        <f>VLOOKUP(C3142,[1]Sheet1!$A:$B,2,0)</f>
        <v>SBI0000001</v>
      </c>
      <c r="E3142" s="6" t="s">
        <v>344</v>
      </c>
      <c r="F3142" s="6" t="s">
        <v>13416</v>
      </c>
      <c r="G3142" s="6" t="s">
        <v>13437</v>
      </c>
      <c r="H3142" s="6">
        <v>681.59433810000007</v>
      </c>
      <c r="I3142" s="7"/>
      <c r="J3142" s="14"/>
      <c r="K3142" s="7" t="s">
        <v>41</v>
      </c>
      <c r="L3142" s="6" t="s">
        <v>13438</v>
      </c>
      <c r="M3142" s="6"/>
      <c r="N3142" s="6"/>
      <c r="O3142" s="6"/>
      <c r="P3142" s="6"/>
      <c r="Q3142" s="6"/>
      <c r="R3142" s="6"/>
      <c r="S3142" s="6"/>
      <c r="T3142" s="6"/>
      <c r="U3142" s="6"/>
      <c r="V3142" s="6"/>
      <c r="W3142" s="6"/>
      <c r="X3142" s="6"/>
      <c r="Y3142" s="6"/>
      <c r="Z3142" s="6"/>
      <c r="AA3142" s="6"/>
      <c r="AB3142" s="6"/>
      <c r="AC3142" s="6"/>
      <c r="AD3142" s="6"/>
      <c r="AE3142" s="6"/>
      <c r="AF3142" s="6"/>
      <c r="AG3142" s="6"/>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c r="BT3142" s="6"/>
    </row>
    <row r="3143" spans="1:72" s="1" customFormat="1" x14ac:dyDescent="0.25">
      <c r="A3143" s="6" t="e">
        <f t="shared" si="49"/>
        <v>#REF!</v>
      </c>
      <c r="B3143" s="6" t="s">
        <v>27006</v>
      </c>
      <c r="C3143" s="6" t="s">
        <v>9575</v>
      </c>
      <c r="D3143" s="6" t="str">
        <f>VLOOKUP(C3143,[1]Sheet1!$A:$B,2,0)</f>
        <v>SBI0000001</v>
      </c>
      <c r="E3143" s="6" t="s">
        <v>344</v>
      </c>
      <c r="F3143" s="6" t="s">
        <v>13416</v>
      </c>
      <c r="G3143" s="6" t="s">
        <v>13439</v>
      </c>
      <c r="H3143" s="6">
        <v>662.97383959999991</v>
      </c>
      <c r="I3143" s="7"/>
      <c r="J3143" s="14"/>
      <c r="K3143" s="7" t="s">
        <v>41</v>
      </c>
      <c r="L3143" s="6" t="s">
        <v>13440</v>
      </c>
      <c r="M3143" s="6"/>
      <c r="N3143" s="6">
        <v>583029</v>
      </c>
      <c r="O3143" s="6" t="s">
        <v>13441</v>
      </c>
      <c r="P3143" s="6"/>
      <c r="Q3143" s="6">
        <v>582238</v>
      </c>
      <c r="R3143" s="6"/>
      <c r="S3143" s="6"/>
      <c r="T3143" s="6"/>
      <c r="U3143" s="6"/>
      <c r="V3143" s="6"/>
      <c r="W3143" s="6"/>
      <c r="X3143" s="6"/>
      <c r="Y3143" s="6"/>
      <c r="Z3143" s="6"/>
      <c r="AA3143" s="6"/>
      <c r="AB3143" s="6"/>
      <c r="AC3143" s="6"/>
      <c r="AD3143" s="6"/>
      <c r="AE3143" s="6"/>
      <c r="AF3143" s="6"/>
      <c r="AG3143" s="6"/>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c r="BT3143" s="6"/>
    </row>
    <row r="3144" spans="1:72" s="1" customFormat="1" x14ac:dyDescent="0.25">
      <c r="A3144" s="6" t="e">
        <f t="shared" si="49"/>
        <v>#REF!</v>
      </c>
      <c r="B3144" s="6" t="s">
        <v>13442</v>
      </c>
      <c r="C3144" s="6" t="s">
        <v>9575</v>
      </c>
      <c r="D3144" s="6" t="str">
        <f>VLOOKUP(C3144,[1]Sheet1!$A:$B,2,0)</f>
        <v>SBI0000001</v>
      </c>
      <c r="E3144" s="6" t="s">
        <v>344</v>
      </c>
      <c r="F3144" s="6" t="s">
        <v>13416</v>
      </c>
      <c r="G3144" s="6" t="s">
        <v>13443</v>
      </c>
      <c r="H3144" s="6">
        <v>476.98635810000002</v>
      </c>
      <c r="I3144" s="7"/>
      <c r="J3144" s="14"/>
      <c r="K3144" s="7" t="s">
        <v>41</v>
      </c>
      <c r="L3144" s="6" t="s">
        <v>13444</v>
      </c>
      <c r="M3144" s="6"/>
      <c r="N3144" s="6"/>
      <c r="O3144" s="6" t="s">
        <v>13445</v>
      </c>
      <c r="P3144" s="6"/>
      <c r="Q3144" s="6"/>
      <c r="R3144" s="6" t="s">
        <v>13446</v>
      </c>
      <c r="S3144" s="6"/>
      <c r="T3144" s="6"/>
      <c r="U3144" s="6" t="s">
        <v>13447</v>
      </c>
      <c r="V3144" s="6"/>
      <c r="W3144" s="6"/>
      <c r="X3144" s="6"/>
      <c r="Y3144" s="6"/>
      <c r="Z3144" s="6"/>
      <c r="AA3144" s="6"/>
      <c r="AB3144" s="6"/>
      <c r="AC3144" s="6"/>
      <c r="AD3144" s="6"/>
      <c r="AE3144" s="6"/>
      <c r="AF3144" s="6"/>
      <c r="AG3144" s="6"/>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c r="BT3144" s="6"/>
    </row>
    <row r="3145" spans="1:72" s="1" customFormat="1" x14ac:dyDescent="0.25">
      <c r="A3145" s="6" t="e">
        <f t="shared" si="49"/>
        <v>#REF!</v>
      </c>
      <c r="B3145" s="6" t="s">
        <v>13448</v>
      </c>
      <c r="C3145" s="6" t="s">
        <v>9575</v>
      </c>
      <c r="D3145" s="6" t="str">
        <f>VLOOKUP(C3145,[1]Sheet1!$A:$B,2,0)</f>
        <v>SBI0000001</v>
      </c>
      <c r="E3145" s="6" t="s">
        <v>344</v>
      </c>
      <c r="F3145" s="6" t="s">
        <v>13416</v>
      </c>
      <c r="G3145" s="6" t="s">
        <v>13449</v>
      </c>
      <c r="H3145" s="6">
        <v>384.74624560000001</v>
      </c>
      <c r="I3145" s="7"/>
      <c r="J3145" s="14"/>
      <c r="K3145" s="7" t="s">
        <v>41</v>
      </c>
      <c r="L3145" s="6" t="s">
        <v>13450</v>
      </c>
      <c r="M3145" s="6"/>
      <c r="N3145" s="6"/>
      <c r="O3145" s="6" t="s">
        <v>13451</v>
      </c>
      <c r="P3145" s="6"/>
      <c r="Q3145" s="6"/>
      <c r="R3145" s="6" t="s">
        <v>13452</v>
      </c>
      <c r="S3145" s="6"/>
      <c r="T3145" s="6"/>
      <c r="U3145" s="6" t="s">
        <v>13453</v>
      </c>
      <c r="V3145" s="6"/>
      <c r="W3145" s="6"/>
      <c r="X3145" s="6" t="s">
        <v>13454</v>
      </c>
      <c r="Y3145" s="6"/>
      <c r="Z3145" s="6"/>
      <c r="AA3145" s="6"/>
      <c r="AB3145" s="6"/>
      <c r="AC3145" s="6"/>
      <c r="AD3145" s="6"/>
      <c r="AE3145" s="6"/>
      <c r="AF3145" s="6"/>
      <c r="AG3145" s="6"/>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c r="BT3145" s="6"/>
    </row>
    <row r="3146" spans="1:72" s="1" customFormat="1" x14ac:dyDescent="0.25">
      <c r="A3146" s="6" t="e">
        <f t="shared" si="49"/>
        <v>#REF!</v>
      </c>
      <c r="B3146" s="6" t="s">
        <v>13455</v>
      </c>
      <c r="C3146" s="6" t="s">
        <v>9575</v>
      </c>
      <c r="D3146" s="6" t="str">
        <f>VLOOKUP(C3146,[1]Sheet1!$A:$B,2,0)</f>
        <v>SBI0000001</v>
      </c>
      <c r="E3146" s="6" t="s">
        <v>344</v>
      </c>
      <c r="F3146" s="6" t="s">
        <v>13416</v>
      </c>
      <c r="G3146" s="6" t="s">
        <v>13456</v>
      </c>
      <c r="H3146" s="6">
        <v>229.9957331</v>
      </c>
      <c r="I3146" s="7"/>
      <c r="J3146" s="14"/>
      <c r="K3146" s="7" t="s">
        <v>41</v>
      </c>
      <c r="L3146" s="6" t="s">
        <v>13457</v>
      </c>
      <c r="M3146" s="6"/>
      <c r="N3146" s="6"/>
      <c r="O3146" s="6" t="s">
        <v>13458</v>
      </c>
      <c r="P3146" s="6"/>
      <c r="Q3146" s="6"/>
      <c r="R3146" s="6" t="s">
        <v>13459</v>
      </c>
      <c r="S3146" s="6"/>
      <c r="T3146" s="6"/>
      <c r="U3146" s="6"/>
      <c r="V3146" s="6"/>
      <c r="W3146" s="6"/>
      <c r="X3146" s="6"/>
      <c r="Y3146" s="6"/>
      <c r="Z3146" s="6"/>
      <c r="AA3146" s="6"/>
      <c r="AB3146" s="6"/>
      <c r="AC3146" s="6"/>
      <c r="AD3146" s="6"/>
      <c r="AE3146" s="6"/>
      <c r="AF3146" s="6"/>
      <c r="AG3146" s="6"/>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c r="BT3146" s="6"/>
    </row>
    <row r="3147" spans="1:72" s="1" customFormat="1" x14ac:dyDescent="0.25">
      <c r="A3147" s="6" t="e">
        <f t="shared" si="49"/>
        <v>#REF!</v>
      </c>
      <c r="B3147" s="6" t="s">
        <v>13460</v>
      </c>
      <c r="C3147" s="6" t="s">
        <v>9575</v>
      </c>
      <c r="D3147" s="6" t="str">
        <f>VLOOKUP(C3147,[1]Sheet1!$A:$B,2,0)</f>
        <v>SBI0000001</v>
      </c>
      <c r="E3147" s="6" t="s">
        <v>344</v>
      </c>
      <c r="F3147" s="6" t="s">
        <v>13416</v>
      </c>
      <c r="G3147" s="6" t="s">
        <v>13461</v>
      </c>
      <c r="H3147" s="6">
        <v>175.0255713</v>
      </c>
      <c r="I3147" s="7"/>
      <c r="J3147" s="16"/>
      <c r="K3147" s="7" t="s">
        <v>41</v>
      </c>
      <c r="L3147" s="6" t="s">
        <v>13462</v>
      </c>
      <c r="M3147" s="6"/>
      <c r="N3147" s="6"/>
      <c r="O3147" s="6" t="s">
        <v>13463</v>
      </c>
      <c r="P3147" s="6"/>
      <c r="Q3147" s="6"/>
      <c r="R3147" s="6" t="s">
        <v>13464</v>
      </c>
      <c r="S3147" s="6"/>
      <c r="T3147" s="6"/>
      <c r="U3147" s="6"/>
      <c r="V3147" s="6"/>
      <c r="W3147" s="6"/>
      <c r="X3147" s="6"/>
      <c r="Y3147" s="6"/>
      <c r="Z3147" s="6"/>
      <c r="AA3147" s="6"/>
      <c r="AB3147" s="6"/>
      <c r="AC3147" s="6"/>
      <c r="AD3147" s="6"/>
      <c r="AE3147" s="6"/>
      <c r="AF3147" s="6"/>
      <c r="AG3147" s="6"/>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c r="BT3147" s="6"/>
    </row>
    <row r="3148" spans="1:72" s="1" customFormat="1" x14ac:dyDescent="0.25">
      <c r="A3148" s="6" t="e">
        <f t="shared" si="49"/>
        <v>#REF!</v>
      </c>
      <c r="B3148" s="6" t="s">
        <v>13465</v>
      </c>
      <c r="C3148" s="6" t="s">
        <v>9575</v>
      </c>
      <c r="D3148" s="6" t="str">
        <f>VLOOKUP(C3148,[1]Sheet1!$A:$B,2,0)</f>
        <v>SBI0000001</v>
      </c>
      <c r="E3148" s="6" t="s">
        <v>344</v>
      </c>
      <c r="F3148" s="6" t="s">
        <v>13416</v>
      </c>
      <c r="G3148" s="6" t="s">
        <v>13466</v>
      </c>
      <c r="H3148" s="6">
        <v>173.24645000000001</v>
      </c>
      <c r="I3148" s="7"/>
      <c r="J3148" s="14"/>
      <c r="K3148" s="7" t="s">
        <v>41</v>
      </c>
      <c r="L3148" s="6" t="s">
        <v>13467</v>
      </c>
      <c r="M3148" s="6"/>
      <c r="N3148" s="6"/>
      <c r="O3148" s="6" t="s">
        <v>13468</v>
      </c>
      <c r="P3148" s="6"/>
      <c r="Q3148" s="6"/>
      <c r="R3148" s="6"/>
      <c r="S3148" s="6"/>
      <c r="T3148" s="6"/>
      <c r="U3148" s="6"/>
      <c r="V3148" s="6"/>
      <c r="W3148" s="6"/>
      <c r="X3148" s="6"/>
      <c r="Y3148" s="6"/>
      <c r="Z3148" s="6"/>
      <c r="AA3148" s="6"/>
      <c r="AB3148" s="6"/>
      <c r="AC3148" s="6"/>
      <c r="AD3148" s="6"/>
      <c r="AE3148" s="6"/>
      <c r="AF3148" s="6"/>
      <c r="AG3148" s="6"/>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c r="BT3148" s="6"/>
    </row>
    <row r="3149" spans="1:72" s="1" customFormat="1" x14ac:dyDescent="0.25">
      <c r="A3149" s="6" t="e">
        <f t="shared" si="49"/>
        <v>#REF!</v>
      </c>
      <c r="B3149" s="6" t="s">
        <v>13469</v>
      </c>
      <c r="C3149" s="6" t="s">
        <v>9575</v>
      </c>
      <c r="D3149" s="6" t="str">
        <f>VLOOKUP(C3149,[1]Sheet1!$A:$B,2,0)</f>
        <v>SBI0000001</v>
      </c>
      <c r="E3149" s="6" t="s">
        <v>1838</v>
      </c>
      <c r="F3149" s="6" t="s">
        <v>13416</v>
      </c>
      <c r="G3149" s="6" t="s">
        <v>13470</v>
      </c>
      <c r="H3149" s="6">
        <v>170.8238356</v>
      </c>
      <c r="I3149" s="7"/>
      <c r="J3149" s="14"/>
      <c r="K3149" s="7" t="s">
        <v>41</v>
      </c>
      <c r="L3149" s="6" t="s">
        <v>13425</v>
      </c>
      <c r="M3149" s="6"/>
      <c r="N3149" s="6"/>
      <c r="O3149" s="6"/>
      <c r="P3149" s="6"/>
      <c r="Q3149" s="6"/>
      <c r="R3149" s="6"/>
      <c r="S3149" s="6"/>
      <c r="T3149" s="6"/>
      <c r="U3149" s="6"/>
      <c r="V3149" s="6"/>
      <c r="W3149" s="6"/>
      <c r="X3149" s="6"/>
      <c r="Y3149" s="6"/>
      <c r="Z3149" s="6"/>
      <c r="AA3149" s="6"/>
      <c r="AB3149" s="6"/>
      <c r="AC3149" s="6"/>
      <c r="AD3149" s="6"/>
      <c r="AE3149" s="6"/>
      <c r="AF3149" s="6"/>
      <c r="AG3149" s="6"/>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c r="BT3149" s="6"/>
    </row>
    <row r="3150" spans="1:72" s="1" customFormat="1" x14ac:dyDescent="0.25">
      <c r="A3150" s="6" t="e">
        <f t="shared" si="49"/>
        <v>#REF!</v>
      </c>
      <c r="B3150" s="6" t="s">
        <v>13471</v>
      </c>
      <c r="C3150" s="6" t="s">
        <v>9575</v>
      </c>
      <c r="D3150" s="6" t="str">
        <f>VLOOKUP(C3150,[1]Sheet1!$A:$B,2,0)</f>
        <v>SBI0000001</v>
      </c>
      <c r="E3150" s="6" t="s">
        <v>344</v>
      </c>
      <c r="F3150" s="6" t="s">
        <v>13416</v>
      </c>
      <c r="G3150" s="6" t="s">
        <v>13472</v>
      </c>
      <c r="H3150" s="6">
        <v>131.8093135</v>
      </c>
      <c r="I3150" s="7"/>
      <c r="J3150" s="14"/>
      <c r="K3150" s="7" t="s">
        <v>41</v>
      </c>
      <c r="L3150" s="6" t="s">
        <v>13473</v>
      </c>
      <c r="M3150" s="6"/>
      <c r="N3150" s="6"/>
      <c r="O3150" s="6" t="s">
        <v>13474</v>
      </c>
      <c r="P3150" s="6"/>
      <c r="Q3150" s="6"/>
      <c r="R3150" s="6" t="s">
        <v>13475</v>
      </c>
      <c r="S3150" s="6"/>
      <c r="T3150" s="6"/>
      <c r="U3150" s="6"/>
      <c r="V3150" s="6"/>
      <c r="W3150" s="6"/>
      <c r="X3150" s="6"/>
      <c r="Y3150" s="6"/>
      <c r="Z3150" s="6"/>
      <c r="AA3150" s="6"/>
      <c r="AB3150" s="6"/>
      <c r="AC3150" s="6"/>
      <c r="AD3150" s="6"/>
      <c r="AE3150" s="6"/>
      <c r="AF3150" s="6"/>
      <c r="AG3150" s="6"/>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c r="BT3150" s="6"/>
    </row>
    <row r="3151" spans="1:72" s="1" customFormat="1" ht="27.6" x14ac:dyDescent="0.25">
      <c r="A3151" s="6" t="e">
        <f t="shared" si="49"/>
        <v>#REF!</v>
      </c>
      <c r="B3151" s="6" t="s">
        <v>13476</v>
      </c>
      <c r="C3151" s="6" t="s">
        <v>9575</v>
      </c>
      <c r="D3151" s="6" t="str">
        <f>VLOOKUP(C3151,[1]Sheet1!$A:$B,2,0)</f>
        <v>SBI0000001</v>
      </c>
      <c r="E3151" s="6" t="s">
        <v>1838</v>
      </c>
      <c r="F3151" s="6" t="s">
        <v>13416</v>
      </c>
      <c r="G3151" s="6" t="s">
        <v>13477</v>
      </c>
      <c r="H3151" s="6">
        <v>75.406540800000002</v>
      </c>
      <c r="I3151" s="7"/>
      <c r="J3151" s="14"/>
      <c r="K3151" s="7" t="s">
        <v>41</v>
      </c>
      <c r="L3151" s="6" t="s">
        <v>13478</v>
      </c>
      <c r="M3151" s="6"/>
      <c r="N3151" s="6">
        <v>1250623</v>
      </c>
      <c r="O3151" s="6" t="s">
        <v>13479</v>
      </c>
      <c r="P3151" s="6"/>
      <c r="Q3151" s="6">
        <v>1556248</v>
      </c>
      <c r="R3151" s="6" t="s">
        <v>13480</v>
      </c>
      <c r="S3151" s="6"/>
      <c r="T3151" s="6">
        <v>610669</v>
      </c>
      <c r="U3151" s="6" t="s">
        <v>13481</v>
      </c>
      <c r="V3151" s="6"/>
      <c r="W3151" s="6">
        <v>1250621</v>
      </c>
      <c r="X3151" s="6" t="s">
        <v>13482</v>
      </c>
      <c r="Y3151" s="6"/>
      <c r="Z3151" s="6"/>
      <c r="AA3151" s="6"/>
      <c r="AB3151" s="6"/>
      <c r="AC3151" s="6"/>
      <c r="AD3151" s="6"/>
      <c r="AE3151" s="6"/>
      <c r="AF3151" s="6"/>
      <c r="AG3151" s="6"/>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c r="BT3151" s="6"/>
    </row>
    <row r="3152" spans="1:72" s="1" customFormat="1" x14ac:dyDescent="0.25">
      <c r="A3152" s="6" t="e">
        <f t="shared" si="49"/>
        <v>#REF!</v>
      </c>
      <c r="B3152" s="6" t="s">
        <v>13483</v>
      </c>
      <c r="C3152" s="6" t="s">
        <v>9575</v>
      </c>
      <c r="D3152" s="6" t="str">
        <f>VLOOKUP(C3152,[1]Sheet1!$A:$B,2,0)</f>
        <v>SBI0000001</v>
      </c>
      <c r="E3152" s="6" t="s">
        <v>1838</v>
      </c>
      <c r="F3152" s="6" t="s">
        <v>13416</v>
      </c>
      <c r="G3152" s="6" t="s">
        <v>13484</v>
      </c>
      <c r="H3152" s="6">
        <v>71.29898</v>
      </c>
      <c r="I3152" s="7"/>
      <c r="J3152" s="14"/>
      <c r="K3152" s="7" t="s">
        <v>41</v>
      </c>
      <c r="L3152" s="6" t="s">
        <v>13485</v>
      </c>
      <c r="M3152" s="6"/>
      <c r="N3152" s="6">
        <v>946690</v>
      </c>
      <c r="O3152" s="6" t="s">
        <v>13486</v>
      </c>
      <c r="P3152" s="6"/>
      <c r="Q3152" s="6">
        <v>946763</v>
      </c>
      <c r="R3152" s="6"/>
      <c r="S3152" s="6"/>
      <c r="T3152" s="6"/>
      <c r="U3152" s="6"/>
      <c r="V3152" s="6"/>
      <c r="W3152" s="6"/>
      <c r="X3152" s="6"/>
      <c r="Y3152" s="6"/>
      <c r="Z3152" s="6"/>
      <c r="AA3152" s="6"/>
      <c r="AB3152" s="6"/>
      <c r="AC3152" s="6"/>
      <c r="AD3152" s="6"/>
      <c r="AE3152" s="6"/>
      <c r="AF3152" s="6"/>
      <c r="AG3152" s="6"/>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c r="BT3152" s="6"/>
    </row>
    <row r="3153" spans="1:72" s="1" customFormat="1" x14ac:dyDescent="0.25">
      <c r="A3153" s="6" t="e">
        <f t="shared" si="49"/>
        <v>#REF!</v>
      </c>
      <c r="B3153" s="6" t="s">
        <v>13487</v>
      </c>
      <c r="C3153" s="6" t="s">
        <v>9575</v>
      </c>
      <c r="D3153" s="6" t="str">
        <f>VLOOKUP(C3153,[1]Sheet1!$A:$B,2,0)</f>
        <v>SBI0000001</v>
      </c>
      <c r="E3153" s="6" t="s">
        <v>1838</v>
      </c>
      <c r="F3153" s="6" t="s">
        <v>13416</v>
      </c>
      <c r="G3153" s="6" t="s">
        <v>13488</v>
      </c>
      <c r="H3153" s="6">
        <v>69.634235000000004</v>
      </c>
      <c r="I3153" s="7"/>
      <c r="J3153" s="14"/>
      <c r="K3153" s="7" t="s">
        <v>41</v>
      </c>
      <c r="L3153" s="6" t="s">
        <v>13489</v>
      </c>
      <c r="M3153" s="6"/>
      <c r="N3153" s="6"/>
      <c r="O3153" s="6" t="s">
        <v>13490</v>
      </c>
      <c r="P3153" s="6"/>
      <c r="Q3153" s="6"/>
      <c r="R3153" s="6"/>
      <c r="S3153" s="6"/>
      <c r="T3153" s="6"/>
      <c r="U3153" s="6"/>
      <c r="V3153" s="6"/>
      <c r="W3153" s="6"/>
      <c r="X3153" s="6"/>
      <c r="Y3153" s="6"/>
      <c r="Z3153" s="6"/>
      <c r="AA3153" s="6"/>
      <c r="AB3153" s="6"/>
      <c r="AC3153" s="6"/>
      <c r="AD3153" s="6"/>
      <c r="AE3153" s="6"/>
      <c r="AF3153" s="6"/>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c r="BT3153" s="6"/>
    </row>
    <row r="3154" spans="1:72" s="1" customFormat="1" ht="27.6" x14ac:dyDescent="0.25">
      <c r="A3154" s="6" t="e">
        <f t="shared" si="49"/>
        <v>#REF!</v>
      </c>
      <c r="B3154" s="6" t="s">
        <v>13491</v>
      </c>
      <c r="C3154" s="6" t="s">
        <v>9575</v>
      </c>
      <c r="D3154" s="6" t="str">
        <f>VLOOKUP(C3154,[1]Sheet1!$A:$B,2,0)</f>
        <v>SBI0000001</v>
      </c>
      <c r="E3154" s="6" t="s">
        <v>1838</v>
      </c>
      <c r="F3154" s="6" t="s">
        <v>13416</v>
      </c>
      <c r="G3154" s="6" t="s">
        <v>13477</v>
      </c>
      <c r="H3154" s="6">
        <v>44.711851099999997</v>
      </c>
      <c r="I3154" s="7"/>
      <c r="J3154" s="14"/>
      <c r="K3154" s="7" t="s">
        <v>41</v>
      </c>
      <c r="L3154" s="6" t="s">
        <v>13481</v>
      </c>
      <c r="M3154" s="6"/>
      <c r="N3154" s="6">
        <v>1250621</v>
      </c>
      <c r="O3154" s="6" t="s">
        <v>13480</v>
      </c>
      <c r="P3154" s="6"/>
      <c r="Q3154" s="6">
        <v>610669</v>
      </c>
      <c r="R3154" s="6" t="s">
        <v>13478</v>
      </c>
      <c r="S3154" s="6"/>
      <c r="T3154" s="6">
        <v>1250623</v>
      </c>
      <c r="U3154" s="6" t="s">
        <v>27007</v>
      </c>
      <c r="V3154" s="6"/>
      <c r="W3154" s="6">
        <v>1556248</v>
      </c>
      <c r="X3154" s="6" t="s">
        <v>13492</v>
      </c>
      <c r="Y3154" s="6"/>
      <c r="Z3154" s="6"/>
      <c r="AA3154" s="6" t="s">
        <v>13493</v>
      </c>
      <c r="AB3154" s="6"/>
      <c r="AC3154" s="6"/>
      <c r="AD3154" s="6"/>
      <c r="AE3154" s="6"/>
      <c r="AF3154" s="6"/>
      <c r="AG3154" s="6"/>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c r="BT3154" s="6"/>
    </row>
    <row r="3155" spans="1:72" s="1" customFormat="1" x14ac:dyDescent="0.25">
      <c r="A3155" s="6" t="e">
        <f t="shared" si="49"/>
        <v>#REF!</v>
      </c>
      <c r="B3155" s="6" t="s">
        <v>13494</v>
      </c>
      <c r="C3155" s="6" t="s">
        <v>9575</v>
      </c>
      <c r="D3155" s="6" t="str">
        <f>VLOOKUP(C3155,[1]Sheet1!$A:$B,2,0)</f>
        <v>SBI0000001</v>
      </c>
      <c r="E3155" s="6" t="s">
        <v>1838</v>
      </c>
      <c r="F3155" s="6" t="s">
        <v>13495</v>
      </c>
      <c r="G3155" s="6" t="s">
        <v>13496</v>
      </c>
      <c r="H3155" s="6">
        <v>39.065770000000001</v>
      </c>
      <c r="I3155" s="7"/>
      <c r="J3155" s="14"/>
      <c r="K3155" s="7" t="s">
        <v>41</v>
      </c>
      <c r="L3155" s="6" t="s">
        <v>13497</v>
      </c>
      <c r="M3155" s="6"/>
      <c r="N3155" s="6"/>
      <c r="O3155" s="6"/>
      <c r="P3155" s="6"/>
      <c r="Q3155" s="6"/>
      <c r="R3155" s="6"/>
      <c r="S3155" s="6"/>
      <c r="T3155" s="6"/>
      <c r="U3155" s="6"/>
      <c r="V3155" s="6"/>
      <c r="W3155" s="6"/>
      <c r="X3155" s="6"/>
      <c r="Y3155" s="6"/>
      <c r="Z3155" s="6"/>
      <c r="AA3155" s="6"/>
      <c r="AB3155" s="6"/>
      <c r="AC3155" s="6"/>
      <c r="AD3155" s="6"/>
      <c r="AE3155" s="6"/>
      <c r="AF3155" s="6"/>
      <c r="AG3155" s="6"/>
      <c r="AH3155" s="6"/>
      <c r="AI3155" s="6"/>
      <c r="AJ3155" s="6"/>
      <c r="AK3155" s="6"/>
      <c r="AL3155" s="6"/>
      <c r="AM3155" s="6"/>
      <c r="AN3155" s="6"/>
      <c r="AO3155" s="6"/>
      <c r="AP3155" s="6"/>
      <c r="AQ3155" s="6"/>
      <c r="AR3155" s="6"/>
      <c r="AS3155" s="6"/>
      <c r="AT3155" s="6"/>
      <c r="AU3155" s="6"/>
      <c r="AV3155" s="6"/>
      <c r="AW3155" s="6"/>
      <c r="AX3155" s="6"/>
      <c r="AY3155" s="6"/>
      <c r="AZ3155" s="6"/>
      <c r="BA3155" s="6"/>
      <c r="BB3155" s="6"/>
      <c r="BC3155" s="6"/>
      <c r="BD3155" s="6"/>
      <c r="BE3155" s="6"/>
      <c r="BF3155" s="6"/>
      <c r="BG3155" s="6"/>
      <c r="BH3155" s="6"/>
      <c r="BI3155" s="6"/>
      <c r="BJ3155" s="6"/>
      <c r="BK3155" s="6"/>
      <c r="BL3155" s="6"/>
      <c r="BM3155" s="6"/>
      <c r="BN3155" s="6"/>
      <c r="BO3155" s="6"/>
      <c r="BP3155" s="6"/>
      <c r="BQ3155" s="6"/>
      <c r="BR3155" s="6"/>
      <c r="BS3155" s="6"/>
      <c r="BT3155" s="6"/>
    </row>
    <row r="3156" spans="1:72" s="1" customFormat="1" x14ac:dyDescent="0.25">
      <c r="A3156" s="6" t="e">
        <f t="shared" si="49"/>
        <v>#REF!</v>
      </c>
      <c r="B3156" s="6" t="s">
        <v>13498</v>
      </c>
      <c r="C3156" s="6" t="s">
        <v>9575</v>
      </c>
      <c r="D3156" s="6" t="str">
        <f>VLOOKUP(C3156,[1]Sheet1!$A:$B,2,0)</f>
        <v>SBI0000001</v>
      </c>
      <c r="E3156" s="6" t="s">
        <v>1838</v>
      </c>
      <c r="F3156" s="6" t="s">
        <v>13495</v>
      </c>
      <c r="G3156" s="6" t="s">
        <v>13499</v>
      </c>
      <c r="H3156" s="6">
        <v>33.265080000000005</v>
      </c>
      <c r="I3156" s="7"/>
      <c r="J3156" s="14"/>
      <c r="K3156" s="7" t="s">
        <v>41</v>
      </c>
      <c r="L3156" s="6" t="s">
        <v>13500</v>
      </c>
      <c r="M3156" s="6"/>
      <c r="N3156" s="6"/>
      <c r="O3156" s="6" t="s">
        <v>13501</v>
      </c>
      <c r="P3156" s="6"/>
      <c r="Q3156" s="6"/>
      <c r="R3156" s="6"/>
      <c r="S3156" s="6"/>
      <c r="T3156" s="6"/>
      <c r="U3156" s="6"/>
      <c r="V3156" s="6"/>
      <c r="W3156" s="6"/>
      <c r="X3156" s="6"/>
      <c r="Y3156" s="6"/>
      <c r="Z3156" s="6"/>
      <c r="AA3156" s="6"/>
      <c r="AB3156" s="6"/>
      <c r="AC3156" s="6"/>
      <c r="AD3156" s="6"/>
      <c r="AE3156" s="6"/>
      <c r="AF3156" s="6"/>
      <c r="AG3156" s="6"/>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c r="BT3156" s="6"/>
    </row>
    <row r="3157" spans="1:72" s="1" customFormat="1" x14ac:dyDescent="0.25">
      <c r="A3157" s="6" t="e">
        <f t="shared" si="49"/>
        <v>#REF!</v>
      </c>
      <c r="B3157" s="6" t="s">
        <v>13502</v>
      </c>
      <c r="C3157" s="6" t="s">
        <v>9575</v>
      </c>
      <c r="D3157" s="6" t="str">
        <f>VLOOKUP(C3157,[1]Sheet1!$A:$B,2,0)</f>
        <v>SBI0000001</v>
      </c>
      <c r="E3157" s="6" t="s">
        <v>1838</v>
      </c>
      <c r="F3157" s="6" t="s">
        <v>13495</v>
      </c>
      <c r="G3157" s="6" t="s">
        <v>13503</v>
      </c>
      <c r="H3157" s="6">
        <v>27.378789999999999</v>
      </c>
      <c r="I3157" s="7"/>
      <c r="J3157" s="14"/>
      <c r="K3157" s="7" t="s">
        <v>41</v>
      </c>
      <c r="L3157" s="6" t="s">
        <v>13502</v>
      </c>
      <c r="M3157" s="6"/>
      <c r="N3157" s="6"/>
      <c r="O3157" s="6"/>
      <c r="P3157" s="6"/>
      <c r="Q3157" s="6"/>
      <c r="R3157" s="6"/>
      <c r="S3157" s="6"/>
      <c r="T3157" s="6"/>
      <c r="U3157" s="6"/>
      <c r="V3157" s="6"/>
      <c r="W3157" s="6"/>
      <c r="X3157" s="6"/>
      <c r="Y3157" s="6"/>
      <c r="Z3157" s="6"/>
      <c r="AA3157" s="6"/>
      <c r="AB3157" s="6"/>
      <c r="AC3157" s="6"/>
      <c r="AD3157" s="6"/>
      <c r="AE3157" s="6"/>
      <c r="AF3157" s="6"/>
      <c r="AG3157" s="6"/>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c r="BT3157" s="6"/>
    </row>
    <row r="3158" spans="1:72" s="1" customFormat="1" x14ac:dyDescent="0.25">
      <c r="A3158" s="6" t="e">
        <f t="shared" si="49"/>
        <v>#REF!</v>
      </c>
      <c r="B3158" s="6" t="s">
        <v>13504</v>
      </c>
      <c r="C3158" s="6" t="s">
        <v>9575</v>
      </c>
      <c r="D3158" s="6" t="str">
        <f>VLOOKUP(C3158,[1]Sheet1!$A:$B,2,0)</f>
        <v>SBI0000001</v>
      </c>
      <c r="E3158" s="6" t="s">
        <v>1838</v>
      </c>
      <c r="F3158" s="6" t="s">
        <v>13505</v>
      </c>
      <c r="G3158" s="6" t="s">
        <v>13506</v>
      </c>
      <c r="H3158" s="6">
        <v>74.316349999999986</v>
      </c>
      <c r="I3158" s="7"/>
      <c r="J3158" s="16"/>
      <c r="K3158" s="7" t="s">
        <v>41</v>
      </c>
      <c r="L3158" s="6" t="s">
        <v>13507</v>
      </c>
      <c r="M3158" s="6"/>
      <c r="N3158" s="6">
        <v>781889</v>
      </c>
      <c r="O3158" s="6" t="s">
        <v>13508</v>
      </c>
      <c r="P3158" s="6"/>
      <c r="Q3158" s="6">
        <v>781799</v>
      </c>
      <c r="R3158" s="6"/>
      <c r="S3158" s="6"/>
      <c r="T3158" s="6"/>
      <c r="U3158" s="6"/>
      <c r="V3158" s="6"/>
      <c r="W3158" s="6"/>
      <c r="X3158" s="6"/>
      <c r="Y3158" s="6"/>
      <c r="Z3158" s="6"/>
      <c r="AA3158" s="6"/>
      <c r="AB3158" s="6"/>
      <c r="AC3158" s="6"/>
      <c r="AD3158" s="6"/>
      <c r="AE3158" s="6"/>
      <c r="AF3158" s="6"/>
      <c r="AG3158" s="6"/>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c r="BT3158" s="6"/>
    </row>
    <row r="3159" spans="1:72" s="1" customFormat="1" x14ac:dyDescent="0.25">
      <c r="A3159" s="6" t="e">
        <f t="shared" si="49"/>
        <v>#REF!</v>
      </c>
      <c r="B3159" s="6" t="s">
        <v>13509</v>
      </c>
      <c r="C3159" s="6" t="s">
        <v>9575</v>
      </c>
      <c r="D3159" s="6" t="str">
        <f>VLOOKUP(C3159,[1]Sheet1!$A:$B,2,0)</f>
        <v>SBI0000001</v>
      </c>
      <c r="E3159" s="6" t="s">
        <v>1838</v>
      </c>
      <c r="F3159" s="6" t="s">
        <v>13505</v>
      </c>
      <c r="G3159" s="6" t="s">
        <v>13510</v>
      </c>
      <c r="H3159" s="6">
        <v>50.20684</v>
      </c>
      <c r="I3159" s="7"/>
      <c r="J3159" s="15"/>
      <c r="K3159" s="7" t="s">
        <v>41</v>
      </c>
      <c r="L3159" s="6" t="s">
        <v>13511</v>
      </c>
      <c r="M3159" s="6"/>
      <c r="N3159" s="6"/>
      <c r="O3159" s="6"/>
      <c r="P3159" s="6"/>
      <c r="Q3159" s="6"/>
      <c r="R3159" s="6"/>
      <c r="S3159" s="6"/>
      <c r="T3159" s="6"/>
      <c r="U3159" s="6"/>
      <c r="V3159" s="6"/>
      <c r="W3159" s="6"/>
      <c r="X3159" s="6"/>
      <c r="Y3159" s="6"/>
      <c r="Z3159" s="6"/>
      <c r="AA3159" s="6"/>
      <c r="AB3159" s="6"/>
      <c r="AC3159" s="6"/>
      <c r="AD3159" s="6"/>
      <c r="AE3159" s="6"/>
      <c r="AF3159" s="6"/>
      <c r="AG3159" s="6"/>
      <c r="AH3159" s="6"/>
      <c r="AI3159" s="6"/>
      <c r="AJ3159" s="6"/>
      <c r="AK3159" s="6"/>
      <c r="AL3159" s="6"/>
      <c r="AM3159" s="6"/>
      <c r="AN3159" s="6"/>
      <c r="AO3159" s="6"/>
      <c r="AP3159" s="6"/>
      <c r="AQ3159" s="6"/>
      <c r="AR3159" s="6"/>
      <c r="AS3159" s="6"/>
      <c r="AT3159" s="6"/>
      <c r="AU3159" s="6"/>
      <c r="AV3159" s="6"/>
      <c r="AW3159" s="6"/>
      <c r="AX3159" s="6"/>
      <c r="AY3159" s="6"/>
      <c r="AZ3159" s="6"/>
      <c r="BA3159" s="6"/>
      <c r="BB3159" s="6"/>
      <c r="BC3159" s="6"/>
      <c r="BD3159" s="6"/>
      <c r="BE3159" s="6"/>
      <c r="BF3159" s="6"/>
      <c r="BG3159" s="6"/>
      <c r="BH3159" s="6"/>
      <c r="BI3159" s="6"/>
      <c r="BJ3159" s="6"/>
      <c r="BK3159" s="6"/>
      <c r="BL3159" s="6"/>
      <c r="BM3159" s="6"/>
      <c r="BN3159" s="6"/>
      <c r="BO3159" s="6"/>
      <c r="BP3159" s="6"/>
      <c r="BQ3159" s="6"/>
      <c r="BR3159" s="6"/>
      <c r="BS3159" s="6"/>
      <c r="BT3159" s="6"/>
    </row>
    <row r="3160" spans="1:72" s="1" customFormat="1" x14ac:dyDescent="0.25">
      <c r="A3160" s="6" t="e">
        <f t="shared" si="49"/>
        <v>#REF!</v>
      </c>
      <c r="B3160" s="6" t="s">
        <v>27008</v>
      </c>
      <c r="C3160" s="6" t="s">
        <v>9575</v>
      </c>
      <c r="D3160" s="6" t="str">
        <f>VLOOKUP(C3160,[1]Sheet1!$A:$B,2,0)</f>
        <v>SBI0000001</v>
      </c>
      <c r="E3160" s="6" t="s">
        <v>344</v>
      </c>
      <c r="F3160" s="6" t="s">
        <v>13505</v>
      </c>
      <c r="G3160" s="6" t="s">
        <v>27009</v>
      </c>
      <c r="H3160" s="6">
        <v>29.767610000000001</v>
      </c>
      <c r="I3160" s="7"/>
      <c r="J3160" s="14"/>
      <c r="K3160" s="7" t="s">
        <v>41</v>
      </c>
      <c r="L3160" s="6" t="s">
        <v>27010</v>
      </c>
      <c r="M3160" s="6"/>
      <c r="N3160" s="6"/>
      <c r="O3160" s="6"/>
      <c r="P3160" s="6"/>
      <c r="Q3160" s="6"/>
      <c r="R3160" s="6"/>
      <c r="S3160" s="6"/>
      <c r="T3160" s="6"/>
      <c r="U3160" s="6"/>
      <c r="V3160" s="6"/>
      <c r="W3160" s="6"/>
      <c r="X3160" s="6"/>
      <c r="Y3160" s="6"/>
      <c r="Z3160" s="6"/>
      <c r="AA3160" s="6"/>
      <c r="AB3160" s="6"/>
      <c r="AC3160" s="6"/>
      <c r="AD3160" s="6"/>
      <c r="AE3160" s="6"/>
      <c r="AF3160" s="6"/>
      <c r="AG3160" s="6"/>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c r="BT3160" s="6"/>
    </row>
    <row r="3161" spans="1:72" s="1" customFormat="1" x14ac:dyDescent="0.25">
      <c r="A3161" s="6" t="e">
        <f t="shared" si="49"/>
        <v>#REF!</v>
      </c>
      <c r="B3161" s="6" t="s">
        <v>13512</v>
      </c>
      <c r="C3161" s="6" t="s">
        <v>9575</v>
      </c>
      <c r="D3161" s="6" t="str">
        <f>VLOOKUP(C3161,[1]Sheet1!$A:$B,2,0)</f>
        <v>SBI0000001</v>
      </c>
      <c r="E3161" s="6" t="s">
        <v>1838</v>
      </c>
      <c r="F3161" s="6" t="s">
        <v>13505</v>
      </c>
      <c r="G3161" s="6" t="s">
        <v>13513</v>
      </c>
      <c r="H3161" s="6">
        <v>29.699772200000002</v>
      </c>
      <c r="I3161" s="7"/>
      <c r="J3161" s="16"/>
      <c r="K3161" s="7" t="s">
        <v>41</v>
      </c>
      <c r="L3161" s="6" t="s">
        <v>13514</v>
      </c>
      <c r="M3161" s="6"/>
      <c r="N3161" s="6"/>
      <c r="O3161" s="6"/>
      <c r="P3161" s="6"/>
      <c r="Q3161" s="6"/>
      <c r="R3161" s="6"/>
      <c r="S3161" s="6"/>
      <c r="T3161" s="6"/>
      <c r="U3161" s="6"/>
      <c r="V3161" s="6"/>
      <c r="W3161" s="6"/>
      <c r="X3161" s="6"/>
      <c r="Y3161" s="6"/>
      <c r="Z3161" s="6"/>
      <c r="AA3161" s="6"/>
      <c r="AB3161" s="6"/>
      <c r="AC3161" s="6"/>
      <c r="AD3161" s="6"/>
      <c r="AE3161" s="6"/>
      <c r="AF3161" s="6"/>
      <c r="AG3161" s="6"/>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c r="BT3161" s="6"/>
    </row>
    <row r="3162" spans="1:72" s="1" customFormat="1" x14ac:dyDescent="0.25">
      <c r="A3162" s="6" t="e">
        <f t="shared" si="49"/>
        <v>#REF!</v>
      </c>
      <c r="B3162" s="6" t="s">
        <v>13515</v>
      </c>
      <c r="C3162" s="6" t="s">
        <v>9575</v>
      </c>
      <c r="D3162" s="6" t="str">
        <f>VLOOKUP(C3162,[1]Sheet1!$A:$B,2,0)</f>
        <v>SBI0000001</v>
      </c>
      <c r="E3162" s="6" t="s">
        <v>1838</v>
      </c>
      <c r="F3162" s="6" t="s">
        <v>13505</v>
      </c>
      <c r="G3162" s="6" t="s">
        <v>13516</v>
      </c>
      <c r="H3162" s="6">
        <v>29.190799999999999</v>
      </c>
      <c r="I3162" s="7"/>
      <c r="J3162" s="14"/>
      <c r="K3162" s="7" t="s">
        <v>41</v>
      </c>
      <c r="L3162" s="6" t="s">
        <v>13515</v>
      </c>
      <c r="M3162" s="6"/>
      <c r="N3162" s="6"/>
      <c r="O3162" s="6"/>
      <c r="P3162" s="6"/>
      <c r="Q3162" s="6"/>
      <c r="R3162" s="6"/>
      <c r="S3162" s="6"/>
      <c r="T3162" s="6"/>
      <c r="U3162" s="6"/>
      <c r="V3162" s="6"/>
      <c r="W3162" s="6"/>
      <c r="X3162" s="6"/>
      <c r="Y3162" s="6"/>
      <c r="Z3162" s="6"/>
      <c r="AA3162" s="6"/>
      <c r="AB3162" s="6"/>
      <c r="AC3162" s="6"/>
      <c r="AD3162" s="6"/>
      <c r="AE3162" s="6"/>
      <c r="AF3162" s="6"/>
      <c r="AG3162" s="6"/>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c r="BT3162" s="6"/>
    </row>
    <row r="3163" spans="1:72" s="1" customFormat="1" x14ac:dyDescent="0.25">
      <c r="A3163" s="6" t="e">
        <f t="shared" si="49"/>
        <v>#REF!</v>
      </c>
      <c r="B3163" s="6" t="s">
        <v>13517</v>
      </c>
      <c r="C3163" s="6" t="s">
        <v>9575</v>
      </c>
      <c r="D3163" s="6" t="str">
        <f>VLOOKUP(C3163,[1]Sheet1!$A:$B,2,0)</f>
        <v>SBI0000001</v>
      </c>
      <c r="E3163" s="6" t="s">
        <v>344</v>
      </c>
      <c r="F3163" s="6" t="s">
        <v>13518</v>
      </c>
      <c r="G3163" s="6" t="s">
        <v>13519</v>
      </c>
      <c r="H3163" s="6">
        <v>92.428826700000002</v>
      </c>
      <c r="I3163" s="7"/>
      <c r="J3163" s="15"/>
      <c r="K3163" s="7" t="s">
        <v>41</v>
      </c>
      <c r="L3163" s="6" t="s">
        <v>13520</v>
      </c>
      <c r="M3163" s="6"/>
      <c r="N3163" s="6"/>
      <c r="O3163" s="6" t="s">
        <v>24372</v>
      </c>
      <c r="P3163" s="6"/>
      <c r="Q3163" s="6"/>
      <c r="R3163" s="6" t="s">
        <v>24372</v>
      </c>
      <c r="S3163" s="6"/>
      <c r="T3163" s="6"/>
      <c r="U3163" s="6" t="s">
        <v>24372</v>
      </c>
      <c r="V3163" s="6"/>
      <c r="W3163" s="6"/>
      <c r="X3163" s="6" t="s">
        <v>24372</v>
      </c>
      <c r="Y3163" s="6"/>
      <c r="Z3163" s="6"/>
      <c r="AA3163" s="6" t="s">
        <v>24372</v>
      </c>
      <c r="AB3163" s="6"/>
      <c r="AC3163" s="6"/>
      <c r="AD3163" s="6" t="s">
        <v>24372</v>
      </c>
      <c r="AE3163" s="6"/>
      <c r="AF3163" s="6"/>
      <c r="AG3163" s="6"/>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c r="BT3163" s="6"/>
    </row>
    <row r="3164" spans="1:72" s="1" customFormat="1" ht="27.6" x14ac:dyDescent="0.25">
      <c r="A3164" s="6" t="e">
        <f t="shared" si="49"/>
        <v>#REF!</v>
      </c>
      <c r="B3164" s="6" t="s">
        <v>13521</v>
      </c>
      <c r="C3164" s="6" t="s">
        <v>9575</v>
      </c>
      <c r="D3164" s="6" t="str">
        <f>VLOOKUP(C3164,[1]Sheet1!$A:$B,2,0)</f>
        <v>SBI0000001</v>
      </c>
      <c r="E3164" s="6" t="s">
        <v>344</v>
      </c>
      <c r="F3164" s="6" t="s">
        <v>13522</v>
      </c>
      <c r="G3164" s="6" t="s">
        <v>13523</v>
      </c>
      <c r="H3164" s="6">
        <v>764.23</v>
      </c>
      <c r="I3164" s="7"/>
      <c r="J3164" s="14"/>
      <c r="K3164" s="7" t="s">
        <v>41</v>
      </c>
      <c r="L3164" s="6" t="s">
        <v>13524</v>
      </c>
      <c r="M3164" s="6"/>
      <c r="N3164" s="6"/>
      <c r="O3164" s="6" t="s">
        <v>13525</v>
      </c>
      <c r="P3164" s="6"/>
      <c r="Q3164" s="6"/>
      <c r="R3164" s="6" t="s">
        <v>13526</v>
      </c>
      <c r="S3164" s="6"/>
      <c r="T3164" s="6"/>
      <c r="U3164" s="6" t="s">
        <v>24372</v>
      </c>
      <c r="V3164" s="6"/>
      <c r="W3164" s="6"/>
      <c r="X3164" s="6" t="s">
        <v>24372</v>
      </c>
      <c r="Y3164" s="6"/>
      <c r="Z3164" s="6"/>
      <c r="AA3164" s="6" t="s">
        <v>24372</v>
      </c>
      <c r="AB3164" s="6"/>
      <c r="AC3164" s="6"/>
      <c r="AD3164" s="6" t="s">
        <v>24372</v>
      </c>
      <c r="AE3164" s="6"/>
      <c r="AF3164" s="6"/>
      <c r="AG3164" s="6"/>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c r="BT3164" s="6"/>
    </row>
    <row r="3165" spans="1:72" s="1" customFormat="1" x14ac:dyDescent="0.25">
      <c r="A3165" s="6" t="e">
        <f t="shared" si="49"/>
        <v>#REF!</v>
      </c>
      <c r="B3165" s="6" t="s">
        <v>13527</v>
      </c>
      <c r="C3165" s="6" t="s">
        <v>9575</v>
      </c>
      <c r="D3165" s="6" t="str">
        <f>VLOOKUP(C3165,[1]Sheet1!$A:$B,2,0)</f>
        <v>SBI0000001</v>
      </c>
      <c r="E3165" s="6" t="s">
        <v>344</v>
      </c>
      <c r="F3165" s="6" t="s">
        <v>13528</v>
      </c>
      <c r="G3165" s="6" t="s">
        <v>13529</v>
      </c>
      <c r="H3165" s="6">
        <v>38.01</v>
      </c>
      <c r="I3165" s="7"/>
      <c r="J3165" s="14"/>
      <c r="K3165" s="7" t="s">
        <v>41</v>
      </c>
      <c r="L3165" s="6" t="s">
        <v>13530</v>
      </c>
      <c r="M3165" s="6"/>
      <c r="N3165" s="6"/>
      <c r="O3165" s="6" t="s">
        <v>24372</v>
      </c>
      <c r="P3165" s="6"/>
      <c r="Q3165" s="6"/>
      <c r="R3165" s="6" t="s">
        <v>24372</v>
      </c>
      <c r="S3165" s="6"/>
      <c r="T3165" s="6"/>
      <c r="U3165" s="6" t="s">
        <v>24372</v>
      </c>
      <c r="V3165" s="6"/>
      <c r="W3165" s="6"/>
      <c r="X3165" s="6" t="s">
        <v>24372</v>
      </c>
      <c r="Y3165" s="6"/>
      <c r="Z3165" s="6"/>
      <c r="AA3165" s="6" t="s">
        <v>24372</v>
      </c>
      <c r="AB3165" s="6"/>
      <c r="AC3165" s="6"/>
      <c r="AD3165" s="6" t="s">
        <v>24372</v>
      </c>
      <c r="AE3165" s="6"/>
      <c r="AF3165" s="6"/>
      <c r="AG3165" s="6"/>
      <c r="AH3165" s="6"/>
      <c r="AI3165" s="6"/>
      <c r="AJ3165" s="6"/>
      <c r="AK3165" s="6"/>
      <c r="AL3165" s="6"/>
      <c r="AM3165" s="6"/>
      <c r="AN3165" s="6"/>
      <c r="AO3165" s="6"/>
      <c r="AP3165" s="6"/>
      <c r="AQ3165" s="6"/>
      <c r="AR3165" s="6"/>
      <c r="AS3165" s="6"/>
      <c r="AT3165" s="6"/>
      <c r="AU3165" s="6"/>
      <c r="AV3165" s="6"/>
      <c r="AW3165" s="6"/>
      <c r="AX3165" s="6"/>
      <c r="AY3165" s="6"/>
      <c r="AZ3165" s="6"/>
      <c r="BA3165" s="6"/>
      <c r="BB3165" s="6"/>
      <c r="BC3165" s="6"/>
      <c r="BD3165" s="6"/>
      <c r="BE3165" s="6"/>
      <c r="BF3165" s="6"/>
      <c r="BG3165" s="6"/>
      <c r="BH3165" s="6"/>
      <c r="BI3165" s="6"/>
      <c r="BJ3165" s="6"/>
      <c r="BK3165" s="6"/>
      <c r="BL3165" s="6"/>
      <c r="BM3165" s="6"/>
      <c r="BN3165" s="6"/>
      <c r="BO3165" s="6"/>
      <c r="BP3165" s="6"/>
      <c r="BQ3165" s="6"/>
      <c r="BR3165" s="6"/>
      <c r="BS3165" s="6"/>
      <c r="BT3165" s="6"/>
    </row>
    <row r="3166" spans="1:72" s="1" customFormat="1" x14ac:dyDescent="0.25">
      <c r="A3166" s="6" t="e">
        <f t="shared" si="49"/>
        <v>#REF!</v>
      </c>
      <c r="B3166" s="6" t="s">
        <v>13531</v>
      </c>
      <c r="C3166" s="6" t="s">
        <v>9575</v>
      </c>
      <c r="D3166" s="6" t="str">
        <f>VLOOKUP(C3166,[1]Sheet1!$A:$B,2,0)</f>
        <v>SBI0000001</v>
      </c>
      <c r="E3166" s="6" t="s">
        <v>344</v>
      </c>
      <c r="F3166" s="6" t="s">
        <v>13532</v>
      </c>
      <c r="G3166" s="6" t="s">
        <v>13533</v>
      </c>
      <c r="H3166" s="6">
        <v>40.08</v>
      </c>
      <c r="I3166" s="7"/>
      <c r="J3166" s="14"/>
      <c r="K3166" s="7" t="s">
        <v>41</v>
      </c>
      <c r="L3166" s="6" t="s">
        <v>13534</v>
      </c>
      <c r="M3166" s="6"/>
      <c r="N3166" s="6"/>
      <c r="O3166" s="6" t="s">
        <v>24372</v>
      </c>
      <c r="P3166" s="6"/>
      <c r="Q3166" s="6"/>
      <c r="R3166" s="6" t="s">
        <v>24372</v>
      </c>
      <c r="S3166" s="6"/>
      <c r="T3166" s="6"/>
      <c r="U3166" s="6" t="s">
        <v>24372</v>
      </c>
      <c r="V3166" s="6"/>
      <c r="W3166" s="6"/>
      <c r="X3166" s="6" t="s">
        <v>24372</v>
      </c>
      <c r="Y3166" s="6"/>
      <c r="Z3166" s="6"/>
      <c r="AA3166" s="6" t="s">
        <v>24372</v>
      </c>
      <c r="AB3166" s="6"/>
      <c r="AC3166" s="6"/>
      <c r="AD3166" s="6" t="s">
        <v>24372</v>
      </c>
      <c r="AE3166" s="6"/>
      <c r="AF3166" s="6"/>
      <c r="AG3166" s="6"/>
      <c r="AH3166" s="6"/>
      <c r="AI3166" s="6"/>
      <c r="AJ3166" s="6"/>
      <c r="AK3166" s="6"/>
      <c r="AL3166" s="6"/>
      <c r="AM3166" s="6"/>
      <c r="AN3166" s="6"/>
      <c r="AO3166" s="6"/>
      <c r="AP3166" s="6"/>
      <c r="AQ3166" s="6"/>
      <c r="AR3166" s="6"/>
      <c r="AS3166" s="6"/>
      <c r="AT3166" s="6"/>
      <c r="AU3166" s="6"/>
      <c r="AV3166" s="6"/>
      <c r="AW3166" s="6"/>
      <c r="AX3166" s="6"/>
      <c r="AY3166" s="6"/>
      <c r="AZ3166" s="6"/>
      <c r="BA3166" s="6"/>
      <c r="BB3166" s="6"/>
      <c r="BC3166" s="6"/>
      <c r="BD3166" s="6"/>
      <c r="BE3166" s="6"/>
      <c r="BF3166" s="6"/>
      <c r="BG3166" s="6"/>
      <c r="BH3166" s="6"/>
      <c r="BI3166" s="6"/>
      <c r="BJ3166" s="6"/>
      <c r="BK3166" s="6"/>
      <c r="BL3166" s="6"/>
      <c r="BM3166" s="6"/>
      <c r="BN3166" s="6"/>
      <c r="BO3166" s="6"/>
      <c r="BP3166" s="6"/>
      <c r="BQ3166" s="6"/>
      <c r="BR3166" s="6"/>
      <c r="BS3166" s="6"/>
      <c r="BT3166" s="6"/>
    </row>
    <row r="3167" spans="1:72" s="1" customFormat="1" x14ac:dyDescent="0.25">
      <c r="A3167" s="6" t="e">
        <f t="shared" si="49"/>
        <v>#REF!</v>
      </c>
      <c r="B3167" s="6" t="s">
        <v>27011</v>
      </c>
      <c r="C3167" s="6" t="s">
        <v>9575</v>
      </c>
      <c r="D3167" s="6" t="str">
        <f>VLOOKUP(C3167,[1]Sheet1!$A:$B,2,0)</f>
        <v>SBI0000001</v>
      </c>
      <c r="E3167" s="6" t="s">
        <v>4063</v>
      </c>
      <c r="F3167" s="6" t="s">
        <v>27012</v>
      </c>
      <c r="G3167" s="6" t="s">
        <v>27013</v>
      </c>
      <c r="H3167" s="6">
        <v>177</v>
      </c>
      <c r="I3167" s="7"/>
      <c r="J3167" s="16"/>
      <c r="K3167" s="7" t="s">
        <v>41</v>
      </c>
      <c r="L3167" s="6" t="s">
        <v>27014</v>
      </c>
      <c r="M3167" s="6"/>
      <c r="N3167" s="6">
        <v>1905302</v>
      </c>
      <c r="O3167" s="6"/>
      <c r="P3167" s="6"/>
      <c r="Q3167" s="6"/>
      <c r="R3167" s="6"/>
      <c r="S3167" s="6"/>
      <c r="T3167" s="6"/>
      <c r="U3167" s="6"/>
      <c r="V3167" s="6"/>
      <c r="W3167" s="6"/>
      <c r="X3167" s="6"/>
      <c r="Y3167" s="6"/>
      <c r="Z3167" s="6"/>
      <c r="AA3167" s="6"/>
      <c r="AB3167" s="6"/>
      <c r="AC3167" s="6"/>
      <c r="AD3167" s="6"/>
      <c r="AE3167" s="6"/>
      <c r="AF3167" s="6"/>
      <c r="AG3167" s="6"/>
      <c r="AH3167" s="6"/>
      <c r="AI3167" s="6"/>
      <c r="AJ3167" s="6"/>
      <c r="AK3167" s="6"/>
      <c r="AL3167" s="6"/>
      <c r="AM3167" s="6"/>
      <c r="AN3167" s="6"/>
      <c r="AO3167" s="6"/>
      <c r="AP3167" s="6"/>
      <c r="AQ3167" s="6"/>
      <c r="AR3167" s="6"/>
      <c r="AS3167" s="6"/>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c r="BT3167" s="6"/>
    </row>
    <row r="3168" spans="1:72" s="1" customFormat="1" ht="27.6" x14ac:dyDescent="0.25">
      <c r="A3168" s="6" t="e">
        <f t="shared" si="49"/>
        <v>#REF!</v>
      </c>
      <c r="B3168" s="6" t="s">
        <v>13535</v>
      </c>
      <c r="C3168" s="6" t="s">
        <v>9575</v>
      </c>
      <c r="D3168" s="6" t="str">
        <f>VLOOKUP(C3168,[1]Sheet1!$A:$B,2,0)</f>
        <v>SBI0000001</v>
      </c>
      <c r="E3168" s="6" t="s">
        <v>4063</v>
      </c>
      <c r="F3168" s="6" t="s">
        <v>13416</v>
      </c>
      <c r="G3168" s="6" t="s">
        <v>27015</v>
      </c>
      <c r="H3168" s="6">
        <v>74349.14</v>
      </c>
      <c r="I3168" s="7"/>
      <c r="J3168" s="14"/>
      <c r="K3168" s="7" t="s">
        <v>41</v>
      </c>
      <c r="L3168" s="6" t="s">
        <v>27016</v>
      </c>
      <c r="M3168" s="6"/>
      <c r="N3168" s="6">
        <v>218066</v>
      </c>
      <c r="O3168" s="6" t="s">
        <v>27017</v>
      </c>
      <c r="P3168" s="6"/>
      <c r="Q3168" s="6">
        <v>217823</v>
      </c>
      <c r="R3168" s="6" t="s">
        <v>27018</v>
      </c>
      <c r="S3168" s="6"/>
      <c r="T3168" s="6"/>
      <c r="U3168" s="6" t="s">
        <v>27019</v>
      </c>
      <c r="V3168" s="6"/>
      <c r="W3168" s="6">
        <v>218187</v>
      </c>
      <c r="X3168" s="6" t="s">
        <v>27020</v>
      </c>
      <c r="Y3168" s="6"/>
      <c r="Z3168" s="6">
        <v>9924</v>
      </c>
      <c r="AA3168" s="6" t="s">
        <v>27021</v>
      </c>
      <c r="AB3168" s="6"/>
      <c r="AC3168" s="6"/>
      <c r="AD3168" s="6" t="s">
        <v>13537</v>
      </c>
      <c r="AE3168" s="6"/>
      <c r="AF3168" s="6"/>
      <c r="AG3168" s="6" t="s">
        <v>27022</v>
      </c>
      <c r="AH3168" s="6"/>
      <c r="AI3168" s="6"/>
      <c r="AJ3168" s="6"/>
      <c r="AK3168" s="6"/>
      <c r="AL3168" s="6"/>
      <c r="AM3168" s="6" t="s">
        <v>13538</v>
      </c>
      <c r="AN3168" s="6"/>
      <c r="AO3168" s="6"/>
      <c r="AP3168" s="6" t="s">
        <v>13539</v>
      </c>
      <c r="AQ3168" s="6"/>
      <c r="AR3168" s="6"/>
      <c r="AS3168" s="6" t="s">
        <v>27023</v>
      </c>
      <c r="AT3168" s="6"/>
      <c r="AU3168" s="6"/>
      <c r="AV3168" s="6" t="s">
        <v>27024</v>
      </c>
      <c r="AW3168" s="6"/>
      <c r="AX3168" s="6"/>
      <c r="AY3168" s="6" t="s">
        <v>27025</v>
      </c>
      <c r="AZ3168" s="6"/>
      <c r="BA3168" s="6"/>
      <c r="BB3168" s="6"/>
      <c r="BC3168" s="6"/>
      <c r="BD3168" s="6"/>
      <c r="BE3168" s="6"/>
      <c r="BF3168" s="6"/>
      <c r="BG3168" s="6"/>
      <c r="BH3168" s="6"/>
      <c r="BI3168" s="6"/>
      <c r="BJ3168" s="6"/>
      <c r="BK3168" s="6"/>
      <c r="BL3168" s="6"/>
      <c r="BM3168" s="6"/>
      <c r="BN3168" s="6"/>
      <c r="BO3168" s="6"/>
      <c r="BP3168" s="6"/>
      <c r="BQ3168" s="6"/>
      <c r="BR3168" s="6"/>
      <c r="BS3168" s="6"/>
      <c r="BT3168" s="6"/>
    </row>
    <row r="3169" spans="1:72" s="1" customFormat="1" x14ac:dyDescent="0.25">
      <c r="A3169" s="6" t="e">
        <f t="shared" si="49"/>
        <v>#REF!</v>
      </c>
      <c r="B3169" s="6" t="s">
        <v>13540</v>
      </c>
      <c r="C3169" s="6" t="s">
        <v>9575</v>
      </c>
      <c r="D3169" s="6" t="str">
        <f>VLOOKUP(C3169,[1]Sheet1!$A:$B,2,0)</f>
        <v>SBI0000001</v>
      </c>
      <c r="E3169" s="6" t="s">
        <v>13541</v>
      </c>
      <c r="F3169" s="6" t="s">
        <v>13416</v>
      </c>
      <c r="G3169" s="6" t="s">
        <v>13542</v>
      </c>
      <c r="H3169" s="6">
        <v>87.741820000000004</v>
      </c>
      <c r="I3169" s="7"/>
      <c r="J3169" s="14"/>
      <c r="K3169" s="7" t="s">
        <v>41</v>
      </c>
      <c r="L3169" s="6" t="s">
        <v>13543</v>
      </c>
      <c r="M3169" s="6"/>
      <c r="N3169" s="6"/>
      <c r="O3169" s="6" t="s">
        <v>13544</v>
      </c>
      <c r="P3169" s="6"/>
      <c r="Q3169" s="6"/>
      <c r="R3169" s="6" t="s">
        <v>13545</v>
      </c>
      <c r="S3169" s="6"/>
      <c r="T3169" s="6"/>
      <c r="U3169" s="6"/>
      <c r="V3169" s="6"/>
      <c r="W3169" s="6"/>
      <c r="X3169" s="6"/>
      <c r="Y3169" s="6"/>
      <c r="Z3169" s="6"/>
      <c r="AA3169" s="6"/>
      <c r="AB3169" s="6"/>
      <c r="AC3169" s="6"/>
      <c r="AD3169" s="6"/>
      <c r="AE3169" s="6"/>
      <c r="AF3169" s="6"/>
      <c r="AG3169" s="6"/>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c r="BT3169" s="6"/>
    </row>
    <row r="3170" spans="1:72" s="1" customFormat="1" ht="27.6" x14ac:dyDescent="0.25">
      <c r="A3170" s="6" t="e">
        <f t="shared" si="49"/>
        <v>#REF!</v>
      </c>
      <c r="B3170" s="6" t="s">
        <v>13546</v>
      </c>
      <c r="C3170" s="6" t="s">
        <v>9575</v>
      </c>
      <c r="D3170" s="6" t="str">
        <f>VLOOKUP(C3170,[1]Sheet1!$A:$B,2,0)</f>
        <v>SBI0000001</v>
      </c>
      <c r="E3170" s="6" t="s">
        <v>13541</v>
      </c>
      <c r="F3170" s="6" t="s">
        <v>13416</v>
      </c>
      <c r="G3170" s="6" t="s">
        <v>13547</v>
      </c>
      <c r="H3170" s="6">
        <v>61.857466500000001</v>
      </c>
      <c r="I3170" s="7"/>
      <c r="J3170" s="15"/>
      <c r="K3170" s="7" t="s">
        <v>41</v>
      </c>
      <c r="L3170" s="6" t="s">
        <v>13548</v>
      </c>
      <c r="M3170" s="6"/>
      <c r="N3170" s="6"/>
      <c r="O3170" s="6" t="s">
        <v>27026</v>
      </c>
      <c r="P3170" s="6"/>
      <c r="Q3170" s="6"/>
      <c r="R3170" s="6" t="s">
        <v>13549</v>
      </c>
      <c r="S3170" s="6"/>
      <c r="T3170" s="6"/>
      <c r="U3170" s="6" t="s">
        <v>27027</v>
      </c>
      <c r="V3170" s="6"/>
      <c r="W3170" s="6"/>
      <c r="X3170" s="6"/>
      <c r="Y3170" s="6"/>
      <c r="Z3170" s="6"/>
      <c r="AA3170" s="6"/>
      <c r="AB3170" s="6"/>
      <c r="AC3170" s="6"/>
      <c r="AD3170" s="6"/>
      <c r="AE3170" s="6"/>
      <c r="AF3170" s="6"/>
      <c r="AG3170" s="6"/>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c r="BT3170" s="6"/>
    </row>
    <row r="3171" spans="1:72" s="1" customFormat="1" ht="27.6" x14ac:dyDescent="0.25">
      <c r="A3171" s="6" t="e">
        <f t="shared" si="49"/>
        <v>#REF!</v>
      </c>
      <c r="B3171" s="6" t="s">
        <v>13550</v>
      </c>
      <c r="C3171" s="6" t="s">
        <v>9575</v>
      </c>
      <c r="D3171" s="6" t="str">
        <f>VLOOKUP(C3171,[1]Sheet1!$A:$B,2,0)</f>
        <v>SBI0000001</v>
      </c>
      <c r="E3171" s="6" t="s">
        <v>13541</v>
      </c>
      <c r="F3171" s="6" t="s">
        <v>13416</v>
      </c>
      <c r="G3171" s="6" t="s">
        <v>13551</v>
      </c>
      <c r="H3171" s="6">
        <v>43.920811300000004</v>
      </c>
      <c r="I3171" s="7"/>
      <c r="J3171" s="15"/>
      <c r="K3171" s="7" t="s">
        <v>41</v>
      </c>
      <c r="L3171" s="6" t="s">
        <v>13552</v>
      </c>
      <c r="M3171" s="6"/>
      <c r="N3171" s="6"/>
      <c r="O3171" s="6" t="s">
        <v>27028</v>
      </c>
      <c r="P3171" s="6"/>
      <c r="Q3171" s="6"/>
      <c r="R3171" s="6" t="s">
        <v>27029</v>
      </c>
      <c r="S3171" s="6"/>
      <c r="T3171" s="6"/>
      <c r="U3171" s="6" t="s">
        <v>27026</v>
      </c>
      <c r="V3171" s="6"/>
      <c r="W3171" s="6"/>
      <c r="X3171" s="6"/>
      <c r="Y3171" s="6"/>
      <c r="Z3171" s="6"/>
      <c r="AA3171" s="6"/>
      <c r="AB3171" s="6"/>
      <c r="AC3171" s="6"/>
      <c r="AD3171" s="6"/>
      <c r="AE3171" s="6"/>
      <c r="AF3171" s="6"/>
      <c r="AG3171" s="6"/>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c r="BT3171" s="6"/>
    </row>
    <row r="3172" spans="1:72" s="1" customFormat="1" x14ac:dyDescent="0.25">
      <c r="A3172" s="6" t="e">
        <f t="shared" si="49"/>
        <v>#REF!</v>
      </c>
      <c r="B3172" s="6" t="s">
        <v>13553</v>
      </c>
      <c r="C3172" s="6" t="s">
        <v>9575</v>
      </c>
      <c r="D3172" s="6" t="str">
        <f>VLOOKUP(C3172,[1]Sheet1!$A:$B,2,0)</f>
        <v>SBI0000001</v>
      </c>
      <c r="E3172" s="6" t="s">
        <v>13541</v>
      </c>
      <c r="F3172" s="6" t="s">
        <v>13416</v>
      </c>
      <c r="G3172" s="6" t="s">
        <v>13554</v>
      </c>
      <c r="H3172" s="6">
        <v>40.306920000000005</v>
      </c>
      <c r="I3172" s="7"/>
      <c r="J3172" s="15"/>
      <c r="K3172" s="7" t="s">
        <v>41</v>
      </c>
      <c r="L3172" s="6" t="s">
        <v>13555</v>
      </c>
      <c r="M3172" s="6"/>
      <c r="N3172" s="6">
        <v>781890</v>
      </c>
      <c r="O3172" s="6" t="s">
        <v>13556</v>
      </c>
      <c r="P3172" s="6"/>
      <c r="Q3172" s="6">
        <v>781800</v>
      </c>
      <c r="R3172" s="6"/>
      <c r="S3172" s="6"/>
      <c r="T3172" s="6"/>
      <c r="U3172" s="6"/>
      <c r="V3172" s="6"/>
      <c r="W3172" s="6"/>
      <c r="X3172" s="6"/>
      <c r="Y3172" s="6"/>
      <c r="Z3172" s="6"/>
      <c r="AA3172" s="6"/>
      <c r="AB3172" s="6"/>
      <c r="AC3172" s="6"/>
      <c r="AD3172" s="6"/>
      <c r="AE3172" s="6"/>
      <c r="AF3172" s="6"/>
      <c r="AG3172" s="6"/>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c r="BT3172" s="6"/>
    </row>
    <row r="3173" spans="1:72" s="1" customFormat="1" x14ac:dyDescent="0.25">
      <c r="A3173" s="6" t="e">
        <f t="shared" si="49"/>
        <v>#REF!</v>
      </c>
      <c r="B3173" s="6" t="s">
        <v>13557</v>
      </c>
      <c r="C3173" s="6" t="s">
        <v>9575</v>
      </c>
      <c r="D3173" s="6" t="str">
        <f>VLOOKUP(C3173,[1]Sheet1!$A:$B,2,0)</f>
        <v>SBI0000001</v>
      </c>
      <c r="E3173" s="6" t="s">
        <v>159</v>
      </c>
      <c r="F3173" s="6" t="s">
        <v>13558</v>
      </c>
      <c r="G3173" s="6" t="s">
        <v>13559</v>
      </c>
      <c r="H3173" s="6">
        <v>27</v>
      </c>
      <c r="I3173" s="7"/>
      <c r="J3173" s="14"/>
      <c r="K3173" s="7" t="s">
        <v>41</v>
      </c>
      <c r="L3173" s="6" t="s">
        <v>13560</v>
      </c>
      <c r="M3173" s="6"/>
      <c r="N3173" s="6"/>
      <c r="O3173" s="6" t="s">
        <v>24372</v>
      </c>
      <c r="P3173" s="6"/>
      <c r="Q3173" s="6"/>
      <c r="R3173" s="6" t="s">
        <v>24372</v>
      </c>
      <c r="S3173" s="6"/>
      <c r="T3173" s="6"/>
      <c r="U3173" s="6" t="s">
        <v>24372</v>
      </c>
      <c r="V3173" s="6"/>
      <c r="W3173" s="6"/>
      <c r="X3173" s="6" t="s">
        <v>24372</v>
      </c>
      <c r="Y3173" s="6"/>
      <c r="Z3173" s="6"/>
      <c r="AA3173" s="6" t="s">
        <v>24372</v>
      </c>
      <c r="AB3173" s="6"/>
      <c r="AC3173" s="6"/>
      <c r="AD3173" s="6" t="s">
        <v>24372</v>
      </c>
      <c r="AE3173" s="6"/>
      <c r="AF3173" s="6"/>
      <c r="AG3173" s="6"/>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c r="BT3173" s="6"/>
    </row>
    <row r="3174" spans="1:72" s="1" customFormat="1" x14ac:dyDescent="0.25">
      <c r="A3174" s="6" t="e">
        <f t="shared" si="49"/>
        <v>#REF!</v>
      </c>
      <c r="B3174" s="6" t="s">
        <v>13561</v>
      </c>
      <c r="C3174" s="6" t="s">
        <v>9575</v>
      </c>
      <c r="D3174" s="6" t="str">
        <f>VLOOKUP(C3174,[1]Sheet1!$A:$B,2,0)</f>
        <v>SBI0000001</v>
      </c>
      <c r="E3174" s="6" t="s">
        <v>159</v>
      </c>
      <c r="F3174" s="6" t="s">
        <v>13562</v>
      </c>
      <c r="G3174" s="6" t="s">
        <v>13563</v>
      </c>
      <c r="H3174" s="6">
        <v>249</v>
      </c>
      <c r="I3174" s="7"/>
      <c r="J3174" s="14"/>
      <c r="K3174" s="7" t="s">
        <v>41</v>
      </c>
      <c r="L3174" s="6" t="s">
        <v>13564</v>
      </c>
      <c r="M3174" s="6"/>
      <c r="N3174" s="6"/>
      <c r="O3174" s="6" t="s">
        <v>24372</v>
      </c>
      <c r="P3174" s="6"/>
      <c r="Q3174" s="6"/>
      <c r="R3174" s="6" t="s">
        <v>24372</v>
      </c>
      <c r="S3174" s="6"/>
      <c r="T3174" s="6"/>
      <c r="U3174" s="6" t="s">
        <v>24372</v>
      </c>
      <c r="V3174" s="6"/>
      <c r="W3174" s="6"/>
      <c r="X3174" s="6" t="s">
        <v>24372</v>
      </c>
      <c r="Y3174" s="6"/>
      <c r="Z3174" s="6"/>
      <c r="AA3174" s="6" t="s">
        <v>24372</v>
      </c>
      <c r="AB3174" s="6"/>
      <c r="AC3174" s="6"/>
      <c r="AD3174" s="6" t="s">
        <v>24372</v>
      </c>
      <c r="AE3174" s="6"/>
      <c r="AF3174" s="6"/>
      <c r="AG3174" s="6"/>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c r="BT3174" s="6"/>
    </row>
    <row r="3175" spans="1:72" s="1" customFormat="1" x14ac:dyDescent="0.25">
      <c r="A3175" s="6" t="e">
        <f t="shared" si="49"/>
        <v>#REF!</v>
      </c>
      <c r="B3175" s="6" t="s">
        <v>13565</v>
      </c>
      <c r="C3175" s="6" t="s">
        <v>9575</v>
      </c>
      <c r="D3175" s="6" t="str">
        <f>VLOOKUP(C3175,[1]Sheet1!$A:$B,2,0)</f>
        <v>SBI0000001</v>
      </c>
      <c r="E3175" s="6" t="s">
        <v>159</v>
      </c>
      <c r="F3175" s="6" t="s">
        <v>13562</v>
      </c>
      <c r="G3175" s="6" t="s">
        <v>13566</v>
      </c>
      <c r="H3175" s="6">
        <v>58</v>
      </c>
      <c r="I3175" s="7"/>
      <c r="J3175" s="14"/>
      <c r="K3175" s="7" t="s">
        <v>41</v>
      </c>
      <c r="L3175" s="6" t="s">
        <v>13567</v>
      </c>
      <c r="M3175" s="6"/>
      <c r="N3175" s="6"/>
      <c r="O3175" s="6" t="s">
        <v>13568</v>
      </c>
      <c r="P3175" s="6"/>
      <c r="Q3175" s="6"/>
      <c r="R3175" s="6" t="s">
        <v>13569</v>
      </c>
      <c r="S3175" s="6"/>
      <c r="T3175" s="6"/>
      <c r="U3175" s="6" t="s">
        <v>24372</v>
      </c>
      <c r="V3175" s="6"/>
      <c r="W3175" s="6"/>
      <c r="X3175" s="6" t="s">
        <v>24372</v>
      </c>
      <c r="Y3175" s="6"/>
      <c r="Z3175" s="6"/>
      <c r="AA3175" s="6" t="s">
        <v>24372</v>
      </c>
      <c r="AB3175" s="6"/>
      <c r="AC3175" s="6"/>
      <c r="AD3175" s="6" t="s">
        <v>24372</v>
      </c>
      <c r="AE3175" s="6"/>
      <c r="AF3175" s="6"/>
      <c r="AG3175" s="6"/>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c r="BT3175" s="6"/>
    </row>
    <row r="3176" spans="1:72" s="1" customFormat="1" x14ac:dyDescent="0.25">
      <c r="A3176" s="6" t="e">
        <f t="shared" si="49"/>
        <v>#REF!</v>
      </c>
      <c r="B3176" s="6" t="s">
        <v>13570</v>
      </c>
      <c r="C3176" s="6" t="s">
        <v>9575</v>
      </c>
      <c r="D3176" s="6" t="str">
        <f>VLOOKUP(C3176,[1]Sheet1!$A:$B,2,0)</f>
        <v>SBI0000001</v>
      </c>
      <c r="E3176" s="6" t="s">
        <v>159</v>
      </c>
      <c r="F3176" s="6" t="s">
        <v>13562</v>
      </c>
      <c r="G3176" s="6" t="s">
        <v>13566</v>
      </c>
      <c r="H3176" s="6">
        <v>58</v>
      </c>
      <c r="I3176" s="7"/>
      <c r="J3176" s="14"/>
      <c r="K3176" s="7" t="s">
        <v>41</v>
      </c>
      <c r="L3176" s="6" t="s">
        <v>11718</v>
      </c>
      <c r="M3176" s="6"/>
      <c r="N3176" s="6"/>
      <c r="O3176" s="6" t="s">
        <v>24372</v>
      </c>
      <c r="P3176" s="6"/>
      <c r="Q3176" s="6"/>
      <c r="R3176" s="6" t="s">
        <v>24372</v>
      </c>
      <c r="S3176" s="6"/>
      <c r="T3176" s="6"/>
      <c r="U3176" s="6" t="s">
        <v>24372</v>
      </c>
      <c r="V3176" s="6"/>
      <c r="W3176" s="6"/>
      <c r="X3176" s="6" t="s">
        <v>24372</v>
      </c>
      <c r="Y3176" s="6"/>
      <c r="Z3176" s="6"/>
      <c r="AA3176" s="6" t="s">
        <v>24372</v>
      </c>
      <c r="AB3176" s="6"/>
      <c r="AC3176" s="6"/>
      <c r="AD3176" s="6" t="s">
        <v>24372</v>
      </c>
      <c r="AE3176" s="6"/>
      <c r="AF3176" s="6"/>
      <c r="AG3176" s="6"/>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c r="BT3176" s="6"/>
    </row>
    <row r="3177" spans="1:72" s="1" customFormat="1" x14ac:dyDescent="0.25">
      <c r="A3177" s="6" t="e">
        <f t="shared" si="49"/>
        <v>#REF!</v>
      </c>
      <c r="B3177" s="6" t="s">
        <v>13571</v>
      </c>
      <c r="C3177" s="6" t="s">
        <v>9575</v>
      </c>
      <c r="D3177" s="6" t="str">
        <f>VLOOKUP(C3177,[1]Sheet1!$A:$B,2,0)</f>
        <v>SBI0000001</v>
      </c>
      <c r="E3177" s="6" t="s">
        <v>159</v>
      </c>
      <c r="F3177" s="6" t="s">
        <v>13562</v>
      </c>
      <c r="G3177" s="6" t="s">
        <v>13566</v>
      </c>
      <c r="H3177" s="6">
        <v>47</v>
      </c>
      <c r="I3177" s="7"/>
      <c r="J3177" s="14"/>
      <c r="K3177" s="7" t="s">
        <v>41</v>
      </c>
      <c r="L3177" s="6" t="s">
        <v>4860</v>
      </c>
      <c r="M3177" s="6"/>
      <c r="N3177" s="6"/>
      <c r="O3177" s="6" t="s">
        <v>24372</v>
      </c>
      <c r="P3177" s="6"/>
      <c r="Q3177" s="6"/>
      <c r="R3177" s="6" t="s">
        <v>24372</v>
      </c>
      <c r="S3177" s="6"/>
      <c r="T3177" s="6"/>
      <c r="U3177" s="6" t="s">
        <v>24372</v>
      </c>
      <c r="V3177" s="6"/>
      <c r="W3177" s="6"/>
      <c r="X3177" s="6" t="s">
        <v>24372</v>
      </c>
      <c r="Y3177" s="6"/>
      <c r="Z3177" s="6"/>
      <c r="AA3177" s="6" t="s">
        <v>24372</v>
      </c>
      <c r="AB3177" s="6"/>
      <c r="AC3177" s="6"/>
      <c r="AD3177" s="6" t="s">
        <v>24372</v>
      </c>
      <c r="AE3177" s="6"/>
      <c r="AF3177" s="6"/>
      <c r="AG3177" s="6"/>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c r="BT3177" s="6"/>
    </row>
    <row r="3178" spans="1:72" s="1" customFormat="1" x14ac:dyDescent="0.25">
      <c r="A3178" s="6" t="e">
        <f t="shared" si="49"/>
        <v>#REF!</v>
      </c>
      <c r="B3178" s="6" t="s">
        <v>13572</v>
      </c>
      <c r="C3178" s="6" t="s">
        <v>9575</v>
      </c>
      <c r="D3178" s="6" t="str">
        <f>VLOOKUP(C3178,[1]Sheet1!$A:$B,2,0)</f>
        <v>SBI0000001</v>
      </c>
      <c r="E3178" s="6" t="s">
        <v>159</v>
      </c>
      <c r="F3178" s="6" t="s">
        <v>13562</v>
      </c>
      <c r="G3178" s="6" t="s">
        <v>13566</v>
      </c>
      <c r="H3178" s="6">
        <v>34</v>
      </c>
      <c r="I3178" s="7"/>
      <c r="J3178" s="14"/>
      <c r="K3178" s="7" t="s">
        <v>41</v>
      </c>
      <c r="L3178" s="6" t="s">
        <v>13569</v>
      </c>
      <c r="M3178" s="6"/>
      <c r="N3178" s="6"/>
      <c r="O3178" s="6" t="s">
        <v>13573</v>
      </c>
      <c r="P3178" s="6"/>
      <c r="Q3178" s="6"/>
      <c r="R3178" s="6" t="s">
        <v>13574</v>
      </c>
      <c r="S3178" s="6"/>
      <c r="T3178" s="6"/>
      <c r="U3178" s="6" t="s">
        <v>27030</v>
      </c>
      <c r="V3178" s="6"/>
      <c r="W3178" s="6"/>
      <c r="X3178" s="6" t="s">
        <v>24372</v>
      </c>
      <c r="Y3178" s="6"/>
      <c r="Z3178" s="6"/>
      <c r="AA3178" s="6" t="s">
        <v>24372</v>
      </c>
      <c r="AB3178" s="6"/>
      <c r="AC3178" s="6"/>
      <c r="AD3178" s="6" t="s">
        <v>24372</v>
      </c>
      <c r="AE3178" s="6"/>
      <c r="AF3178" s="6"/>
      <c r="AG3178" s="6"/>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c r="BT3178" s="6"/>
    </row>
    <row r="3179" spans="1:72" s="1" customFormat="1" ht="27.6" x14ac:dyDescent="0.25">
      <c r="A3179" s="6" t="e">
        <f t="shared" si="49"/>
        <v>#REF!</v>
      </c>
      <c r="B3179" s="6" t="s">
        <v>13575</v>
      </c>
      <c r="C3179" s="6" t="s">
        <v>9575</v>
      </c>
      <c r="D3179" s="6" t="str">
        <f>VLOOKUP(C3179,[1]Sheet1!$A:$B,2,0)</f>
        <v>SBI0000001</v>
      </c>
      <c r="E3179" s="6" t="s">
        <v>159</v>
      </c>
      <c r="F3179" s="6" t="s">
        <v>13576</v>
      </c>
      <c r="G3179" s="6" t="s">
        <v>13577</v>
      </c>
      <c r="H3179" s="6">
        <v>28</v>
      </c>
      <c r="I3179" s="7"/>
      <c r="J3179" s="14"/>
      <c r="K3179" s="7" t="s">
        <v>41</v>
      </c>
      <c r="L3179" s="6" t="s">
        <v>12299</v>
      </c>
      <c r="M3179" s="6"/>
      <c r="N3179" s="6"/>
      <c r="O3179" s="6" t="s">
        <v>13578</v>
      </c>
      <c r="P3179" s="6"/>
      <c r="Q3179" s="6"/>
      <c r="R3179" s="6" t="s">
        <v>24372</v>
      </c>
      <c r="S3179" s="6"/>
      <c r="T3179" s="6"/>
      <c r="U3179" s="6" t="s">
        <v>24372</v>
      </c>
      <c r="V3179" s="6"/>
      <c r="W3179" s="6"/>
      <c r="X3179" s="6" t="s">
        <v>24372</v>
      </c>
      <c r="Y3179" s="6"/>
      <c r="Z3179" s="6"/>
      <c r="AA3179" s="6" t="s">
        <v>24372</v>
      </c>
      <c r="AB3179" s="6"/>
      <c r="AC3179" s="6"/>
      <c r="AD3179" s="6" t="s">
        <v>24372</v>
      </c>
      <c r="AE3179" s="6"/>
      <c r="AF3179" s="6"/>
      <c r="AG3179" s="6"/>
      <c r="AH3179" s="6"/>
      <c r="AI3179" s="6"/>
      <c r="AJ3179" s="6"/>
      <c r="AK3179" s="6"/>
      <c r="AL3179" s="6"/>
      <c r="AM3179" s="6"/>
      <c r="AN3179" s="6"/>
      <c r="AO3179" s="6"/>
      <c r="AP3179" s="6"/>
      <c r="AQ3179" s="6"/>
      <c r="AR3179" s="6"/>
      <c r="AS3179" s="6"/>
      <c r="AT3179" s="6"/>
      <c r="AU3179" s="6"/>
      <c r="AV3179" s="6"/>
      <c r="AW3179" s="6"/>
      <c r="AX3179" s="6"/>
      <c r="AY3179" s="6"/>
      <c r="AZ3179" s="6"/>
      <c r="BA3179" s="6"/>
      <c r="BB3179" s="6"/>
      <c r="BC3179" s="6"/>
      <c r="BD3179" s="6"/>
      <c r="BE3179" s="6"/>
      <c r="BF3179" s="6"/>
      <c r="BG3179" s="6"/>
      <c r="BH3179" s="6"/>
      <c r="BI3179" s="6"/>
      <c r="BJ3179" s="6"/>
      <c r="BK3179" s="6"/>
      <c r="BL3179" s="6"/>
      <c r="BM3179" s="6"/>
      <c r="BN3179" s="6"/>
      <c r="BO3179" s="6"/>
      <c r="BP3179" s="6"/>
      <c r="BQ3179" s="6"/>
      <c r="BR3179" s="6"/>
      <c r="BS3179" s="6"/>
      <c r="BT3179" s="6"/>
    </row>
    <row r="3180" spans="1:72" s="1" customFormat="1" x14ac:dyDescent="0.25">
      <c r="A3180" s="6" t="e">
        <f t="shared" si="49"/>
        <v>#REF!</v>
      </c>
      <c r="B3180" s="6" t="s">
        <v>13579</v>
      </c>
      <c r="C3180" s="6" t="s">
        <v>9575</v>
      </c>
      <c r="D3180" s="6" t="str">
        <f>VLOOKUP(C3180,[1]Sheet1!$A:$B,2,0)</f>
        <v>SBI0000001</v>
      </c>
      <c r="E3180" s="6" t="s">
        <v>159</v>
      </c>
      <c r="F3180" s="6" t="s">
        <v>13576</v>
      </c>
      <c r="G3180" s="6" t="s">
        <v>13580</v>
      </c>
      <c r="H3180" s="6">
        <v>25</v>
      </c>
      <c r="I3180" s="7"/>
      <c r="J3180" s="15"/>
      <c r="K3180" s="7" t="s">
        <v>41</v>
      </c>
      <c r="L3180" s="6" t="s">
        <v>27031</v>
      </c>
      <c r="M3180" s="6"/>
      <c r="N3180" s="6"/>
      <c r="O3180" s="6" t="s">
        <v>24372</v>
      </c>
      <c r="P3180" s="6"/>
      <c r="Q3180" s="6"/>
      <c r="R3180" s="6" t="s">
        <v>24372</v>
      </c>
      <c r="S3180" s="6"/>
      <c r="T3180" s="6"/>
      <c r="U3180" s="6" t="s">
        <v>24372</v>
      </c>
      <c r="V3180" s="6"/>
      <c r="W3180" s="6"/>
      <c r="X3180" s="6" t="s">
        <v>24372</v>
      </c>
      <c r="Y3180" s="6"/>
      <c r="Z3180" s="6"/>
      <c r="AA3180" s="6" t="s">
        <v>24372</v>
      </c>
      <c r="AB3180" s="6"/>
      <c r="AC3180" s="6"/>
      <c r="AD3180" s="6" t="s">
        <v>24372</v>
      </c>
      <c r="AE3180" s="6"/>
      <c r="AF3180" s="6"/>
      <c r="AG3180" s="6"/>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c r="BT3180" s="6"/>
    </row>
    <row r="3181" spans="1:72" s="1" customFormat="1" x14ac:dyDescent="0.25">
      <c r="A3181" s="6" t="e">
        <f t="shared" si="49"/>
        <v>#REF!</v>
      </c>
      <c r="B3181" s="6" t="s">
        <v>13582</v>
      </c>
      <c r="C3181" s="6" t="s">
        <v>9575</v>
      </c>
      <c r="D3181" s="6" t="str">
        <f>VLOOKUP(C3181,[1]Sheet1!$A:$B,2,0)</f>
        <v>SBI0000001</v>
      </c>
      <c r="E3181" s="6" t="s">
        <v>159</v>
      </c>
      <c r="F3181" s="6" t="s">
        <v>13583</v>
      </c>
      <c r="G3181" s="6" t="s">
        <v>13584</v>
      </c>
      <c r="H3181" s="6">
        <v>39</v>
      </c>
      <c r="I3181" s="7"/>
      <c r="J3181" s="14"/>
      <c r="K3181" s="7" t="s">
        <v>41</v>
      </c>
      <c r="L3181" s="6" t="s">
        <v>13585</v>
      </c>
      <c r="M3181" s="6"/>
      <c r="N3181" s="6"/>
      <c r="O3181" s="6" t="s">
        <v>13586</v>
      </c>
      <c r="P3181" s="6"/>
      <c r="Q3181" s="6"/>
      <c r="R3181" s="6" t="s">
        <v>24372</v>
      </c>
      <c r="S3181" s="6"/>
      <c r="T3181" s="6"/>
      <c r="U3181" s="6" t="s">
        <v>24372</v>
      </c>
      <c r="V3181" s="6"/>
      <c r="W3181" s="6"/>
      <c r="X3181" s="6" t="s">
        <v>24372</v>
      </c>
      <c r="Y3181" s="6"/>
      <c r="Z3181" s="6"/>
      <c r="AA3181" s="6" t="s">
        <v>24372</v>
      </c>
      <c r="AB3181" s="6"/>
      <c r="AC3181" s="6"/>
      <c r="AD3181" s="6" t="s">
        <v>24372</v>
      </c>
      <c r="AE3181" s="6"/>
      <c r="AF3181" s="6"/>
      <c r="AG3181" s="6"/>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c r="BT3181" s="6"/>
    </row>
    <row r="3182" spans="1:72" s="1" customFormat="1" x14ac:dyDescent="0.25">
      <c r="A3182" s="6" t="e">
        <f t="shared" si="49"/>
        <v>#REF!</v>
      </c>
      <c r="B3182" s="6" t="s">
        <v>13587</v>
      </c>
      <c r="C3182" s="6" t="s">
        <v>9575</v>
      </c>
      <c r="D3182" s="6" t="str">
        <f>VLOOKUP(C3182,[1]Sheet1!$A:$B,2,0)</f>
        <v>SBI0000001</v>
      </c>
      <c r="E3182" s="6" t="s">
        <v>159</v>
      </c>
      <c r="F3182" s="6" t="s">
        <v>13583</v>
      </c>
      <c r="G3182" s="6" t="s">
        <v>13588</v>
      </c>
      <c r="H3182" s="6">
        <v>29</v>
      </c>
      <c r="I3182" s="7"/>
      <c r="J3182" s="14"/>
      <c r="K3182" s="7" t="s">
        <v>41</v>
      </c>
      <c r="L3182" s="6" t="s">
        <v>13585</v>
      </c>
      <c r="M3182" s="6"/>
      <c r="N3182" s="6"/>
      <c r="O3182" s="6" t="s">
        <v>13589</v>
      </c>
      <c r="P3182" s="6"/>
      <c r="Q3182" s="6"/>
      <c r="R3182" s="6" t="s">
        <v>24372</v>
      </c>
      <c r="S3182" s="6"/>
      <c r="T3182" s="6"/>
      <c r="U3182" s="6" t="s">
        <v>24372</v>
      </c>
      <c r="V3182" s="6"/>
      <c r="W3182" s="6"/>
      <c r="X3182" s="6" t="s">
        <v>24372</v>
      </c>
      <c r="Y3182" s="6"/>
      <c r="Z3182" s="6"/>
      <c r="AA3182" s="6" t="s">
        <v>24372</v>
      </c>
      <c r="AB3182" s="6"/>
      <c r="AC3182" s="6"/>
      <c r="AD3182" s="6" t="s">
        <v>24372</v>
      </c>
      <c r="AE3182" s="6"/>
      <c r="AF3182" s="6"/>
      <c r="AG3182" s="6"/>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c r="BT3182" s="6"/>
    </row>
    <row r="3183" spans="1:72" s="1" customFormat="1" x14ac:dyDescent="0.25">
      <c r="A3183" s="6" t="e">
        <f t="shared" si="49"/>
        <v>#REF!</v>
      </c>
      <c r="B3183" s="6" t="s">
        <v>13590</v>
      </c>
      <c r="C3183" s="6" t="s">
        <v>9575</v>
      </c>
      <c r="D3183" s="6" t="str">
        <f>VLOOKUP(C3183,[1]Sheet1!$A:$B,2,0)</f>
        <v>SBI0000001</v>
      </c>
      <c r="E3183" s="6" t="s">
        <v>159</v>
      </c>
      <c r="F3183" s="6" t="s">
        <v>13583</v>
      </c>
      <c r="G3183" s="6" t="s">
        <v>13591</v>
      </c>
      <c r="H3183" s="6">
        <v>27</v>
      </c>
      <c r="I3183" s="7"/>
      <c r="J3183" s="15"/>
      <c r="K3183" s="7" t="s">
        <v>41</v>
      </c>
      <c r="L3183" s="6" t="s">
        <v>13592</v>
      </c>
      <c r="M3183" s="6"/>
      <c r="N3183" s="6"/>
      <c r="O3183" s="6" t="s">
        <v>13593</v>
      </c>
      <c r="P3183" s="6"/>
      <c r="Q3183" s="6"/>
      <c r="R3183" s="6" t="s">
        <v>24372</v>
      </c>
      <c r="S3183" s="6"/>
      <c r="T3183" s="6"/>
      <c r="U3183" s="6" t="s">
        <v>24372</v>
      </c>
      <c r="V3183" s="6"/>
      <c r="W3183" s="6"/>
      <c r="X3183" s="6" t="s">
        <v>24372</v>
      </c>
      <c r="Y3183" s="6"/>
      <c r="Z3183" s="6"/>
      <c r="AA3183" s="6" t="s">
        <v>24372</v>
      </c>
      <c r="AB3183" s="6"/>
      <c r="AC3183" s="6"/>
      <c r="AD3183" s="6" t="s">
        <v>24372</v>
      </c>
      <c r="AE3183" s="6"/>
      <c r="AF3183" s="6"/>
      <c r="AG3183" s="6"/>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c r="BT3183" s="6"/>
    </row>
    <row r="3184" spans="1:72" s="1" customFormat="1" x14ac:dyDescent="0.25">
      <c r="A3184" s="6" t="e">
        <f t="shared" si="49"/>
        <v>#REF!</v>
      </c>
      <c r="B3184" s="6" t="s">
        <v>13594</v>
      </c>
      <c r="C3184" s="6" t="s">
        <v>9575</v>
      </c>
      <c r="D3184" s="6" t="str">
        <f>VLOOKUP(C3184,[1]Sheet1!$A:$B,2,0)</f>
        <v>SBI0000001</v>
      </c>
      <c r="E3184" s="6" t="s">
        <v>159</v>
      </c>
      <c r="F3184" s="6" t="s">
        <v>13583</v>
      </c>
      <c r="G3184" s="6" t="s">
        <v>13595</v>
      </c>
      <c r="H3184" s="6">
        <v>26</v>
      </c>
      <c r="I3184" s="7"/>
      <c r="J3184" s="14"/>
      <c r="K3184" s="7" t="s">
        <v>41</v>
      </c>
      <c r="L3184" s="6" t="s">
        <v>13596</v>
      </c>
      <c r="M3184" s="6"/>
      <c r="N3184" s="6"/>
      <c r="O3184" s="6" t="s">
        <v>24372</v>
      </c>
      <c r="P3184" s="6"/>
      <c r="Q3184" s="6"/>
      <c r="R3184" s="6" t="s">
        <v>24372</v>
      </c>
      <c r="S3184" s="6"/>
      <c r="T3184" s="6"/>
      <c r="U3184" s="6" t="s">
        <v>24372</v>
      </c>
      <c r="V3184" s="6"/>
      <c r="W3184" s="6"/>
      <c r="X3184" s="6" t="s">
        <v>24372</v>
      </c>
      <c r="Y3184" s="6"/>
      <c r="Z3184" s="6"/>
      <c r="AA3184" s="6" t="s">
        <v>24372</v>
      </c>
      <c r="AB3184" s="6"/>
      <c r="AC3184" s="6"/>
      <c r="AD3184" s="6" t="s">
        <v>24372</v>
      </c>
      <c r="AE3184" s="6"/>
      <c r="AF3184" s="6"/>
      <c r="AG3184" s="6"/>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c r="BT3184" s="6"/>
    </row>
    <row r="3185" spans="1:72" s="1" customFormat="1" x14ac:dyDescent="0.25">
      <c r="A3185" s="6" t="e">
        <f t="shared" si="49"/>
        <v>#REF!</v>
      </c>
      <c r="B3185" s="6" t="s">
        <v>13597</v>
      </c>
      <c r="C3185" s="6" t="s">
        <v>9575</v>
      </c>
      <c r="D3185" s="6" t="str">
        <f>VLOOKUP(C3185,[1]Sheet1!$A:$B,2,0)</f>
        <v>SBI0000001</v>
      </c>
      <c r="E3185" s="6" t="s">
        <v>159</v>
      </c>
      <c r="F3185" s="6" t="s">
        <v>13598</v>
      </c>
      <c r="G3185" s="6" t="s">
        <v>13599</v>
      </c>
      <c r="H3185" s="6">
        <v>70</v>
      </c>
      <c r="I3185" s="7"/>
      <c r="J3185" s="14"/>
      <c r="K3185" s="7" t="s">
        <v>41</v>
      </c>
      <c r="L3185" s="6" t="s">
        <v>27032</v>
      </c>
      <c r="M3185" s="6"/>
      <c r="N3185" s="6"/>
      <c r="O3185" s="6" t="s">
        <v>13600</v>
      </c>
      <c r="P3185" s="6"/>
      <c r="Q3185" s="6"/>
      <c r="R3185" s="6" t="s">
        <v>24372</v>
      </c>
      <c r="S3185" s="6"/>
      <c r="T3185" s="6"/>
      <c r="U3185" s="6" t="s">
        <v>24372</v>
      </c>
      <c r="V3185" s="6"/>
      <c r="W3185" s="6"/>
      <c r="X3185" s="6" t="s">
        <v>24372</v>
      </c>
      <c r="Y3185" s="6"/>
      <c r="Z3185" s="6"/>
      <c r="AA3185" s="6" t="s">
        <v>24372</v>
      </c>
      <c r="AB3185" s="6"/>
      <c r="AC3185" s="6"/>
      <c r="AD3185" s="6" t="s">
        <v>24372</v>
      </c>
      <c r="AE3185" s="6"/>
      <c r="AF3185" s="6"/>
      <c r="AG3185" s="6"/>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c r="BT3185" s="6"/>
    </row>
    <row r="3186" spans="1:72" s="1" customFormat="1" x14ac:dyDescent="0.25">
      <c r="A3186" s="6" t="e">
        <f t="shared" si="49"/>
        <v>#REF!</v>
      </c>
      <c r="B3186" s="6" t="s">
        <v>13601</v>
      </c>
      <c r="C3186" s="6" t="s">
        <v>9575</v>
      </c>
      <c r="D3186" s="6" t="str">
        <f>VLOOKUP(C3186,[1]Sheet1!$A:$B,2,0)</f>
        <v>SBI0000001</v>
      </c>
      <c r="E3186" s="6" t="s">
        <v>159</v>
      </c>
      <c r="F3186" s="6" t="s">
        <v>13602</v>
      </c>
      <c r="G3186" s="6" t="s">
        <v>13603</v>
      </c>
      <c r="H3186" s="6">
        <v>64</v>
      </c>
      <c r="I3186" s="7"/>
      <c r="J3186" s="14"/>
      <c r="K3186" s="7" t="s">
        <v>41</v>
      </c>
      <c r="L3186" s="6" t="s">
        <v>13604</v>
      </c>
      <c r="M3186" s="6"/>
      <c r="N3186" s="6"/>
      <c r="O3186" s="6" t="s">
        <v>24372</v>
      </c>
      <c r="P3186" s="6"/>
      <c r="Q3186" s="6"/>
      <c r="R3186" s="6" t="s">
        <v>24372</v>
      </c>
      <c r="S3186" s="6"/>
      <c r="T3186" s="6"/>
      <c r="U3186" s="6" t="s">
        <v>24372</v>
      </c>
      <c r="V3186" s="6"/>
      <c r="W3186" s="6"/>
      <c r="X3186" s="6" t="s">
        <v>24372</v>
      </c>
      <c r="Y3186" s="6"/>
      <c r="Z3186" s="6"/>
      <c r="AA3186" s="6" t="s">
        <v>24372</v>
      </c>
      <c r="AB3186" s="6"/>
      <c r="AC3186" s="6"/>
      <c r="AD3186" s="6" t="s">
        <v>24372</v>
      </c>
      <c r="AE3186" s="6"/>
      <c r="AF3186" s="6"/>
      <c r="AG3186" s="6"/>
      <c r="AH3186" s="6"/>
      <c r="AI3186" s="6"/>
      <c r="AJ3186" s="6"/>
      <c r="AK3186" s="6"/>
      <c r="AL3186" s="6"/>
      <c r="AM3186" s="6"/>
      <c r="AN3186" s="6"/>
      <c r="AO3186" s="6"/>
      <c r="AP3186" s="6"/>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c r="BT3186" s="6"/>
    </row>
    <row r="3187" spans="1:72" s="1" customFormat="1" x14ac:dyDescent="0.25">
      <c r="A3187" s="6" t="e">
        <f t="shared" si="49"/>
        <v>#REF!</v>
      </c>
      <c r="B3187" s="6" t="s">
        <v>13605</v>
      </c>
      <c r="C3187" s="6" t="s">
        <v>9575</v>
      </c>
      <c r="D3187" s="6" t="str">
        <f>VLOOKUP(C3187,[1]Sheet1!$A:$B,2,0)</f>
        <v>SBI0000001</v>
      </c>
      <c r="E3187" s="6" t="s">
        <v>159</v>
      </c>
      <c r="F3187" s="6" t="s">
        <v>13606</v>
      </c>
      <c r="G3187" s="6" t="s">
        <v>13607</v>
      </c>
      <c r="H3187" s="6">
        <v>72</v>
      </c>
      <c r="I3187" s="7"/>
      <c r="J3187" s="14"/>
      <c r="K3187" s="7" t="s">
        <v>41</v>
      </c>
      <c r="L3187" s="6" t="s">
        <v>13593</v>
      </c>
      <c r="M3187" s="6"/>
      <c r="N3187" s="6"/>
      <c r="O3187" s="6" t="s">
        <v>4860</v>
      </c>
      <c r="P3187" s="6"/>
      <c r="Q3187" s="6"/>
      <c r="R3187" s="6" t="s">
        <v>24372</v>
      </c>
      <c r="S3187" s="6"/>
      <c r="T3187" s="6"/>
      <c r="U3187" s="6" t="s">
        <v>24372</v>
      </c>
      <c r="V3187" s="6"/>
      <c r="W3187" s="6"/>
      <c r="X3187" s="6" t="s">
        <v>24372</v>
      </c>
      <c r="Y3187" s="6"/>
      <c r="Z3187" s="6"/>
      <c r="AA3187" s="6" t="s">
        <v>24372</v>
      </c>
      <c r="AB3187" s="6"/>
      <c r="AC3187" s="6"/>
      <c r="AD3187" s="6" t="s">
        <v>24372</v>
      </c>
      <c r="AE3187" s="6"/>
      <c r="AF3187" s="6"/>
      <c r="AG3187" s="6"/>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c r="BT3187" s="6"/>
    </row>
    <row r="3188" spans="1:72" s="1" customFormat="1" x14ac:dyDescent="0.25">
      <c r="A3188" s="6" t="e">
        <f t="shared" si="49"/>
        <v>#REF!</v>
      </c>
      <c r="B3188" s="6" t="s">
        <v>13608</v>
      </c>
      <c r="C3188" s="6" t="s">
        <v>9575</v>
      </c>
      <c r="D3188" s="6" t="str">
        <f>VLOOKUP(C3188,[1]Sheet1!$A:$B,2,0)</f>
        <v>SBI0000001</v>
      </c>
      <c r="E3188" s="6" t="s">
        <v>159</v>
      </c>
      <c r="F3188" s="6" t="s">
        <v>13609</v>
      </c>
      <c r="G3188" s="6" t="s">
        <v>13610</v>
      </c>
      <c r="H3188" s="6">
        <v>38</v>
      </c>
      <c r="I3188" s="7"/>
      <c r="J3188" s="14"/>
      <c r="K3188" s="7" t="s">
        <v>41</v>
      </c>
      <c r="L3188" s="6" t="s">
        <v>11780</v>
      </c>
      <c r="M3188" s="6"/>
      <c r="N3188" s="6"/>
      <c r="O3188" s="6" t="s">
        <v>27033</v>
      </c>
      <c r="P3188" s="6"/>
      <c r="Q3188" s="6"/>
      <c r="R3188" s="6" t="s">
        <v>24372</v>
      </c>
      <c r="S3188" s="6"/>
      <c r="T3188" s="6"/>
      <c r="U3188" s="6" t="s">
        <v>24372</v>
      </c>
      <c r="V3188" s="6"/>
      <c r="W3188" s="6"/>
      <c r="X3188" s="6" t="s">
        <v>24372</v>
      </c>
      <c r="Y3188" s="6"/>
      <c r="Z3188" s="6"/>
      <c r="AA3188" s="6" t="s">
        <v>24372</v>
      </c>
      <c r="AB3188" s="6"/>
      <c r="AC3188" s="6"/>
      <c r="AD3188" s="6" t="s">
        <v>24372</v>
      </c>
      <c r="AE3188" s="6"/>
      <c r="AF3188" s="6"/>
      <c r="AG3188" s="6"/>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c r="BT3188" s="6"/>
    </row>
    <row r="3189" spans="1:72" s="1" customFormat="1" x14ac:dyDescent="0.25">
      <c r="A3189" s="6" t="e">
        <f t="shared" si="49"/>
        <v>#REF!</v>
      </c>
      <c r="B3189" s="6" t="s">
        <v>13611</v>
      </c>
      <c r="C3189" s="6" t="s">
        <v>9575</v>
      </c>
      <c r="D3189" s="6" t="str">
        <f>VLOOKUP(C3189,[1]Sheet1!$A:$B,2,0)</f>
        <v>SBI0000001</v>
      </c>
      <c r="E3189" s="6" t="s">
        <v>159</v>
      </c>
      <c r="F3189" s="6" t="s">
        <v>13612</v>
      </c>
      <c r="G3189" s="6" t="s">
        <v>13613</v>
      </c>
      <c r="H3189" s="6">
        <v>34</v>
      </c>
      <c r="I3189" s="7"/>
      <c r="J3189" s="14"/>
      <c r="K3189" s="7" t="s">
        <v>41</v>
      </c>
      <c r="L3189" s="6" t="s">
        <v>13614</v>
      </c>
      <c r="M3189" s="6"/>
      <c r="N3189" s="6"/>
      <c r="O3189" s="6" t="s">
        <v>11660</v>
      </c>
      <c r="P3189" s="6"/>
      <c r="Q3189" s="6"/>
      <c r="R3189" s="6" t="s">
        <v>13615</v>
      </c>
      <c r="S3189" s="6"/>
      <c r="T3189" s="6"/>
      <c r="U3189" s="6" t="s">
        <v>13616</v>
      </c>
      <c r="V3189" s="6"/>
      <c r="W3189" s="6"/>
      <c r="X3189" s="6" t="s">
        <v>13617</v>
      </c>
      <c r="Y3189" s="6"/>
      <c r="Z3189" s="6"/>
      <c r="AA3189" s="6" t="s">
        <v>24372</v>
      </c>
      <c r="AB3189" s="6"/>
      <c r="AC3189" s="6"/>
      <c r="AD3189" s="6" t="s">
        <v>24372</v>
      </c>
      <c r="AE3189" s="6"/>
      <c r="AF3189" s="6"/>
      <c r="AG3189" s="6"/>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c r="BT3189" s="6"/>
    </row>
    <row r="3190" spans="1:72" s="1" customFormat="1" x14ac:dyDescent="0.25">
      <c r="A3190" s="6" t="e">
        <f t="shared" si="49"/>
        <v>#REF!</v>
      </c>
      <c r="B3190" s="6" t="s">
        <v>13618</v>
      </c>
      <c r="C3190" s="6" t="s">
        <v>9575</v>
      </c>
      <c r="D3190" s="6" t="str">
        <f>VLOOKUP(C3190,[1]Sheet1!$A:$B,2,0)</f>
        <v>SBI0000001</v>
      </c>
      <c r="E3190" s="6" t="s">
        <v>159</v>
      </c>
      <c r="F3190" s="6" t="s">
        <v>13612</v>
      </c>
      <c r="G3190" s="6" t="s">
        <v>13619</v>
      </c>
      <c r="H3190" s="6">
        <v>30</v>
      </c>
      <c r="I3190" s="7"/>
      <c r="J3190" s="14"/>
      <c r="K3190" s="7" t="s">
        <v>41</v>
      </c>
      <c r="L3190" s="6" t="s">
        <v>27034</v>
      </c>
      <c r="M3190" s="6"/>
      <c r="N3190" s="6"/>
      <c r="O3190" s="6" t="s">
        <v>13620</v>
      </c>
      <c r="P3190" s="6"/>
      <c r="Q3190" s="6"/>
      <c r="R3190" s="6" t="s">
        <v>13621</v>
      </c>
      <c r="S3190" s="6"/>
      <c r="T3190" s="6"/>
      <c r="U3190" s="6" t="s">
        <v>24372</v>
      </c>
      <c r="V3190" s="6"/>
      <c r="W3190" s="6"/>
      <c r="X3190" s="6" t="s">
        <v>24372</v>
      </c>
      <c r="Y3190" s="6"/>
      <c r="Z3190" s="6"/>
      <c r="AA3190" s="6" t="s">
        <v>24372</v>
      </c>
      <c r="AB3190" s="6"/>
      <c r="AC3190" s="6"/>
      <c r="AD3190" s="6" t="s">
        <v>24372</v>
      </c>
      <c r="AE3190" s="6"/>
      <c r="AF3190" s="6"/>
      <c r="AG3190" s="6"/>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c r="BT3190" s="6"/>
    </row>
    <row r="3191" spans="1:72" s="1" customFormat="1" x14ac:dyDescent="0.25">
      <c r="A3191" s="6" t="e">
        <f t="shared" si="49"/>
        <v>#REF!</v>
      </c>
      <c r="B3191" s="6" t="s">
        <v>13622</v>
      </c>
      <c r="C3191" s="6" t="s">
        <v>9575</v>
      </c>
      <c r="D3191" s="6" t="str">
        <f>VLOOKUP(C3191,[1]Sheet1!$A:$B,2,0)</f>
        <v>SBI0000001</v>
      </c>
      <c r="E3191" s="6" t="s">
        <v>159</v>
      </c>
      <c r="F3191" s="6" t="s">
        <v>13623</v>
      </c>
      <c r="G3191" s="6" t="s">
        <v>13624</v>
      </c>
      <c r="H3191" s="6">
        <v>32</v>
      </c>
      <c r="I3191" s="7"/>
      <c r="J3191" s="14"/>
      <c r="K3191" s="7" t="s">
        <v>41</v>
      </c>
      <c r="L3191" s="6" t="s">
        <v>13625</v>
      </c>
      <c r="M3191" s="6"/>
      <c r="N3191" s="6"/>
      <c r="O3191" s="6" t="s">
        <v>13626</v>
      </c>
      <c r="P3191" s="6"/>
      <c r="Q3191" s="6"/>
      <c r="R3191" s="6" t="s">
        <v>24372</v>
      </c>
      <c r="S3191" s="6"/>
      <c r="T3191" s="6"/>
      <c r="U3191" s="6" t="s">
        <v>24372</v>
      </c>
      <c r="V3191" s="6"/>
      <c r="W3191" s="6"/>
      <c r="X3191" s="6" t="s">
        <v>24372</v>
      </c>
      <c r="Y3191" s="6"/>
      <c r="Z3191" s="6"/>
      <c r="AA3191" s="6" t="s">
        <v>24372</v>
      </c>
      <c r="AB3191" s="6"/>
      <c r="AC3191" s="6"/>
      <c r="AD3191" s="6" t="s">
        <v>24372</v>
      </c>
      <c r="AE3191" s="6"/>
      <c r="AF3191" s="6"/>
      <c r="AG3191" s="6"/>
      <c r="AH3191" s="6"/>
      <c r="AI3191" s="6"/>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c r="BT3191" s="6"/>
    </row>
    <row r="3192" spans="1:72" s="1" customFormat="1" x14ac:dyDescent="0.25">
      <c r="A3192" s="6" t="e">
        <f t="shared" si="49"/>
        <v>#REF!</v>
      </c>
      <c r="B3192" s="6" t="s">
        <v>13627</v>
      </c>
      <c r="C3192" s="6" t="s">
        <v>9575</v>
      </c>
      <c r="D3192" s="6" t="str">
        <f>VLOOKUP(C3192,[1]Sheet1!$A:$B,2,0)</f>
        <v>SBI0000001</v>
      </c>
      <c r="E3192" s="6" t="s">
        <v>159</v>
      </c>
      <c r="F3192" s="6" t="s">
        <v>13628</v>
      </c>
      <c r="G3192" s="6" t="s">
        <v>13629</v>
      </c>
      <c r="H3192" s="6">
        <v>33</v>
      </c>
      <c r="I3192" s="7"/>
      <c r="J3192" s="14"/>
      <c r="K3192" s="7" t="s">
        <v>41</v>
      </c>
      <c r="L3192" s="6" t="s">
        <v>13630</v>
      </c>
      <c r="M3192" s="6"/>
      <c r="N3192" s="6"/>
      <c r="O3192" s="6" t="s">
        <v>13631</v>
      </c>
      <c r="P3192" s="6"/>
      <c r="Q3192" s="6"/>
      <c r="R3192" s="6" t="s">
        <v>24372</v>
      </c>
      <c r="S3192" s="6"/>
      <c r="T3192" s="6"/>
      <c r="U3192" s="6" t="s">
        <v>24372</v>
      </c>
      <c r="V3192" s="6"/>
      <c r="W3192" s="6"/>
      <c r="X3192" s="6" t="s">
        <v>24372</v>
      </c>
      <c r="Y3192" s="6"/>
      <c r="Z3192" s="6"/>
      <c r="AA3192" s="6" t="s">
        <v>24372</v>
      </c>
      <c r="AB3192" s="6"/>
      <c r="AC3192" s="6"/>
      <c r="AD3192" s="6" t="s">
        <v>24372</v>
      </c>
      <c r="AE3192" s="6"/>
      <c r="AF3192" s="6"/>
      <c r="AG3192" s="6"/>
      <c r="AH3192" s="6"/>
      <c r="AI3192" s="6"/>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c r="BT3192" s="6"/>
    </row>
    <row r="3193" spans="1:72" s="1" customFormat="1" x14ac:dyDescent="0.25">
      <c r="A3193" s="6" t="e">
        <f t="shared" si="49"/>
        <v>#REF!</v>
      </c>
      <c r="B3193" s="6" t="s">
        <v>13632</v>
      </c>
      <c r="C3193" s="6" t="s">
        <v>9575</v>
      </c>
      <c r="D3193" s="6" t="str">
        <f>VLOOKUP(C3193,[1]Sheet1!$A:$B,2,0)</f>
        <v>SBI0000001</v>
      </c>
      <c r="E3193" s="6" t="s">
        <v>159</v>
      </c>
      <c r="F3193" s="6" t="s">
        <v>13633</v>
      </c>
      <c r="G3193" s="6" t="s">
        <v>13634</v>
      </c>
      <c r="H3193" s="6">
        <v>37</v>
      </c>
      <c r="I3193" s="7"/>
      <c r="J3193" s="14"/>
      <c r="K3193" s="7" t="s">
        <v>41</v>
      </c>
      <c r="L3193" s="6" t="s">
        <v>13635</v>
      </c>
      <c r="M3193" s="6"/>
      <c r="N3193" s="6"/>
      <c r="O3193" s="6" t="s">
        <v>24372</v>
      </c>
      <c r="P3193" s="6"/>
      <c r="Q3193" s="6"/>
      <c r="R3193" s="6" t="s">
        <v>24372</v>
      </c>
      <c r="S3193" s="6"/>
      <c r="T3193" s="6"/>
      <c r="U3193" s="6" t="s">
        <v>24372</v>
      </c>
      <c r="V3193" s="6"/>
      <c r="W3193" s="6"/>
      <c r="X3193" s="6" t="s">
        <v>24372</v>
      </c>
      <c r="Y3193" s="6"/>
      <c r="Z3193" s="6"/>
      <c r="AA3193" s="6" t="s">
        <v>24372</v>
      </c>
      <c r="AB3193" s="6"/>
      <c r="AC3193" s="6"/>
      <c r="AD3193" s="6" t="s">
        <v>24372</v>
      </c>
      <c r="AE3193" s="6"/>
      <c r="AF3193" s="6"/>
      <c r="AG3193" s="6"/>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c r="BT3193" s="6"/>
    </row>
    <row r="3194" spans="1:72" s="1" customFormat="1" ht="27.6" x14ac:dyDescent="0.25">
      <c r="A3194" s="6" t="e">
        <f t="shared" si="49"/>
        <v>#REF!</v>
      </c>
      <c r="B3194" s="6" t="s">
        <v>13636</v>
      </c>
      <c r="C3194" s="6" t="s">
        <v>9575</v>
      </c>
      <c r="D3194" s="6" t="str">
        <f>VLOOKUP(C3194,[1]Sheet1!$A:$B,2,0)</f>
        <v>SBI0000001</v>
      </c>
      <c r="E3194" s="6" t="s">
        <v>159</v>
      </c>
      <c r="F3194" s="6" t="s">
        <v>13637</v>
      </c>
      <c r="G3194" s="6" t="s">
        <v>13638</v>
      </c>
      <c r="H3194" s="6">
        <v>35</v>
      </c>
      <c r="I3194" s="7"/>
      <c r="J3194" s="14"/>
      <c r="K3194" s="7" t="s">
        <v>41</v>
      </c>
      <c r="L3194" s="6" t="s">
        <v>13639</v>
      </c>
      <c r="M3194" s="6"/>
      <c r="N3194" s="6"/>
      <c r="O3194" s="6" t="s">
        <v>24372</v>
      </c>
      <c r="P3194" s="6"/>
      <c r="Q3194" s="6"/>
      <c r="R3194" s="6" t="s">
        <v>24372</v>
      </c>
      <c r="S3194" s="6"/>
      <c r="T3194" s="6"/>
      <c r="U3194" s="6" t="s">
        <v>24372</v>
      </c>
      <c r="V3194" s="6"/>
      <c r="W3194" s="6"/>
      <c r="X3194" s="6" t="s">
        <v>24372</v>
      </c>
      <c r="Y3194" s="6"/>
      <c r="Z3194" s="6"/>
      <c r="AA3194" s="6"/>
      <c r="AB3194" s="6"/>
      <c r="AC3194" s="6"/>
      <c r="AD3194" s="6" t="s">
        <v>24372</v>
      </c>
      <c r="AE3194" s="6"/>
      <c r="AF3194" s="6"/>
      <c r="AG3194" s="6"/>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c r="BT3194" s="6"/>
    </row>
    <row r="3195" spans="1:72" s="1" customFormat="1" ht="27.6" x14ac:dyDescent="0.25">
      <c r="A3195" s="6" t="e">
        <f t="shared" si="49"/>
        <v>#REF!</v>
      </c>
      <c r="B3195" s="6" t="s">
        <v>13640</v>
      </c>
      <c r="C3195" s="6" t="s">
        <v>9575</v>
      </c>
      <c r="D3195" s="6" t="str">
        <f>VLOOKUP(C3195,[1]Sheet1!$A:$B,2,0)</f>
        <v>SBI0000001</v>
      </c>
      <c r="E3195" s="6" t="s">
        <v>159</v>
      </c>
      <c r="F3195" s="6" t="s">
        <v>10586</v>
      </c>
      <c r="G3195" s="6" t="s">
        <v>13641</v>
      </c>
      <c r="H3195" s="6">
        <v>2004.0638341000001</v>
      </c>
      <c r="I3195" s="7"/>
      <c r="J3195" s="15"/>
      <c r="K3195" s="7" t="s">
        <v>41</v>
      </c>
      <c r="L3195" s="6" t="s">
        <v>27035</v>
      </c>
      <c r="M3195" s="6"/>
      <c r="N3195" s="6"/>
      <c r="O3195" s="6" t="s">
        <v>27036</v>
      </c>
      <c r="P3195" s="6"/>
      <c r="Q3195" s="6"/>
      <c r="R3195" s="6" t="s">
        <v>27037</v>
      </c>
      <c r="S3195" s="6"/>
      <c r="T3195" s="6"/>
      <c r="U3195" s="6" t="s">
        <v>13642</v>
      </c>
      <c r="V3195" s="6"/>
      <c r="W3195" s="6"/>
      <c r="X3195" s="6" t="s">
        <v>27038</v>
      </c>
      <c r="Y3195" s="6"/>
      <c r="Z3195" s="6"/>
      <c r="AA3195" s="6" t="s">
        <v>27039</v>
      </c>
      <c r="AB3195" s="6"/>
      <c r="AC3195" s="6"/>
      <c r="AD3195" s="6" t="s">
        <v>27040</v>
      </c>
      <c r="AE3195" s="6"/>
      <c r="AF3195" s="6"/>
      <c r="AG3195" s="6"/>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c r="BT3195" s="6"/>
    </row>
    <row r="3196" spans="1:72" s="1" customFormat="1" x14ac:dyDescent="0.25">
      <c r="A3196" s="6" t="e">
        <f t="shared" si="49"/>
        <v>#REF!</v>
      </c>
      <c r="B3196" s="6" t="s">
        <v>13643</v>
      </c>
      <c r="C3196" s="6" t="s">
        <v>9575</v>
      </c>
      <c r="D3196" s="6" t="str">
        <f>VLOOKUP(C3196,[1]Sheet1!$A:$B,2,0)</f>
        <v>SBI0000001</v>
      </c>
      <c r="E3196" s="6" t="s">
        <v>159</v>
      </c>
      <c r="F3196" s="6" t="s">
        <v>10586</v>
      </c>
      <c r="G3196" s="6" t="s">
        <v>13644</v>
      </c>
      <c r="H3196" s="6">
        <v>1432.8051196000001</v>
      </c>
      <c r="I3196" s="7"/>
      <c r="J3196" s="15"/>
      <c r="K3196" s="7" t="s">
        <v>41</v>
      </c>
      <c r="L3196" s="6" t="s">
        <v>13645</v>
      </c>
      <c r="M3196" s="6"/>
      <c r="N3196" s="6"/>
      <c r="O3196" s="6" t="s">
        <v>8410</v>
      </c>
      <c r="P3196" s="6"/>
      <c r="Q3196" s="6"/>
      <c r="R3196" s="6" t="s">
        <v>13646</v>
      </c>
      <c r="S3196" s="6"/>
      <c r="T3196" s="6"/>
      <c r="U3196" s="6" t="s">
        <v>13647</v>
      </c>
      <c r="V3196" s="6"/>
      <c r="W3196" s="6"/>
      <c r="X3196" s="6"/>
      <c r="Y3196" s="6"/>
      <c r="Z3196" s="6"/>
      <c r="AA3196" s="6"/>
      <c r="AB3196" s="6"/>
      <c r="AC3196" s="6"/>
      <c r="AD3196" s="6"/>
      <c r="AE3196" s="6"/>
      <c r="AF3196" s="6"/>
      <c r="AG3196" s="6"/>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c r="BT3196" s="6"/>
    </row>
    <row r="3197" spans="1:72" s="1" customFormat="1" x14ac:dyDescent="0.25">
      <c r="A3197" s="6" t="e">
        <f t="shared" si="49"/>
        <v>#REF!</v>
      </c>
      <c r="B3197" s="6" t="s">
        <v>13648</v>
      </c>
      <c r="C3197" s="6" t="s">
        <v>9575</v>
      </c>
      <c r="D3197" s="6" t="str">
        <f>VLOOKUP(C3197,[1]Sheet1!$A:$B,2,0)</f>
        <v>SBI0000001</v>
      </c>
      <c r="E3197" s="6" t="s">
        <v>159</v>
      </c>
      <c r="F3197" s="6" t="s">
        <v>10586</v>
      </c>
      <c r="G3197" s="6" t="s">
        <v>13649</v>
      </c>
      <c r="H3197" s="6">
        <v>725.31795999999997</v>
      </c>
      <c r="I3197" s="7"/>
      <c r="J3197" s="14"/>
      <c r="K3197" s="7" t="s">
        <v>41</v>
      </c>
      <c r="L3197" s="6" t="s">
        <v>13650</v>
      </c>
      <c r="M3197" s="6"/>
      <c r="N3197" s="6"/>
      <c r="O3197" s="6"/>
      <c r="P3197" s="6"/>
      <c r="Q3197" s="6"/>
      <c r="R3197" s="6"/>
      <c r="S3197" s="6"/>
      <c r="T3197" s="6"/>
      <c r="U3197" s="6"/>
      <c r="V3197" s="6"/>
      <c r="W3197" s="6"/>
      <c r="X3197" s="6"/>
      <c r="Y3197" s="6"/>
      <c r="Z3197" s="6"/>
      <c r="AA3197" s="6"/>
      <c r="AB3197" s="6"/>
      <c r="AC3197" s="6"/>
      <c r="AD3197" s="6"/>
      <c r="AE3197" s="6"/>
      <c r="AF3197" s="6"/>
      <c r="AG3197" s="6"/>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c r="BT3197" s="6"/>
    </row>
    <row r="3198" spans="1:72" s="1" customFormat="1" ht="27.6" x14ac:dyDescent="0.25">
      <c r="A3198" s="6" t="e">
        <f t="shared" si="49"/>
        <v>#REF!</v>
      </c>
      <c r="B3198" s="6" t="s">
        <v>13651</v>
      </c>
      <c r="C3198" s="6" t="s">
        <v>9575</v>
      </c>
      <c r="D3198" s="6" t="str">
        <f>VLOOKUP(C3198,[1]Sheet1!$A:$B,2,0)</f>
        <v>SBI0000001</v>
      </c>
      <c r="E3198" s="6" t="s">
        <v>159</v>
      </c>
      <c r="F3198" s="6" t="s">
        <v>10586</v>
      </c>
      <c r="G3198" s="6" t="s">
        <v>27041</v>
      </c>
      <c r="H3198" s="6">
        <v>632.86</v>
      </c>
      <c r="I3198" s="7"/>
      <c r="J3198" s="16"/>
      <c r="K3198" s="7" t="s">
        <v>41</v>
      </c>
      <c r="L3198" s="6" t="s">
        <v>27042</v>
      </c>
      <c r="M3198" s="6"/>
      <c r="N3198" s="6"/>
      <c r="O3198" s="6" t="s">
        <v>27043</v>
      </c>
      <c r="P3198" s="6"/>
      <c r="Q3198" s="6"/>
      <c r="R3198" s="6"/>
      <c r="S3198" s="6"/>
      <c r="T3198" s="6"/>
      <c r="U3198" s="6"/>
      <c r="V3198" s="6"/>
      <c r="W3198" s="6"/>
      <c r="X3198" s="6"/>
      <c r="Y3198" s="6"/>
      <c r="Z3198" s="6"/>
      <c r="AA3198" s="6"/>
      <c r="AB3198" s="6"/>
      <c r="AC3198" s="6"/>
      <c r="AD3198" s="6"/>
      <c r="AE3198" s="6"/>
      <c r="AF3198" s="6"/>
      <c r="AG3198" s="6"/>
      <c r="AH3198" s="6"/>
      <c r="AI3198" s="6"/>
      <c r="AJ3198" s="6"/>
      <c r="AK3198" s="6"/>
      <c r="AL3198" s="6"/>
      <c r="AM3198" s="6"/>
      <c r="AN3198" s="6"/>
      <c r="AO3198" s="6"/>
      <c r="AP3198" s="6"/>
      <c r="AQ3198" s="6"/>
      <c r="AR3198" s="6"/>
      <c r="AS3198" s="6"/>
      <c r="AT3198" s="6"/>
      <c r="AU3198" s="6"/>
      <c r="AV3198" s="6"/>
      <c r="AW3198" s="6"/>
      <c r="AX3198" s="6"/>
      <c r="AY3198" s="6"/>
      <c r="AZ3198" s="6"/>
      <c r="BA3198" s="6"/>
      <c r="BB3198" s="6"/>
      <c r="BC3198" s="6"/>
      <c r="BD3198" s="6"/>
      <c r="BE3198" s="6"/>
      <c r="BF3198" s="6"/>
      <c r="BG3198" s="6"/>
      <c r="BH3198" s="6"/>
      <c r="BI3198" s="6"/>
      <c r="BJ3198" s="6"/>
      <c r="BK3198" s="6"/>
      <c r="BL3198" s="6"/>
      <c r="BM3198" s="6"/>
      <c r="BN3198" s="6"/>
      <c r="BO3198" s="6"/>
      <c r="BP3198" s="6"/>
      <c r="BQ3198" s="6"/>
      <c r="BR3198" s="6"/>
      <c r="BS3198" s="6"/>
      <c r="BT3198" s="6"/>
    </row>
    <row r="3199" spans="1:72" s="1" customFormat="1" x14ac:dyDescent="0.25">
      <c r="A3199" s="6" t="e">
        <f t="shared" si="49"/>
        <v>#REF!</v>
      </c>
      <c r="B3199" s="6" t="s">
        <v>13652</v>
      </c>
      <c r="C3199" s="6" t="s">
        <v>9575</v>
      </c>
      <c r="D3199" s="6" t="str">
        <f>VLOOKUP(C3199,[1]Sheet1!$A:$B,2,0)</f>
        <v>SBI0000001</v>
      </c>
      <c r="E3199" s="6" t="s">
        <v>159</v>
      </c>
      <c r="F3199" s="6" t="s">
        <v>10586</v>
      </c>
      <c r="G3199" s="6" t="s">
        <v>13653</v>
      </c>
      <c r="H3199" s="6">
        <v>131.23017920000001</v>
      </c>
      <c r="I3199" s="7"/>
      <c r="J3199" s="16"/>
      <c r="K3199" s="7" t="s">
        <v>41</v>
      </c>
      <c r="L3199" s="6" t="s">
        <v>13654</v>
      </c>
      <c r="M3199" s="6"/>
      <c r="N3199" s="6"/>
      <c r="O3199" s="6"/>
      <c r="P3199" s="6"/>
      <c r="Q3199" s="6"/>
      <c r="R3199" s="6"/>
      <c r="S3199" s="6"/>
      <c r="T3199" s="6"/>
      <c r="U3199" s="6"/>
      <c r="V3199" s="6"/>
      <c r="W3199" s="6"/>
      <c r="X3199" s="6"/>
      <c r="Y3199" s="6"/>
      <c r="Z3199" s="6"/>
      <c r="AA3199" s="6"/>
      <c r="AB3199" s="6"/>
      <c r="AC3199" s="6"/>
      <c r="AD3199" s="6"/>
      <c r="AE3199" s="6"/>
      <c r="AF3199" s="6"/>
      <c r="AG3199" s="6"/>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c r="BT3199" s="6"/>
    </row>
    <row r="3200" spans="1:72" s="1" customFormat="1" ht="27.6" x14ac:dyDescent="0.25">
      <c r="A3200" s="6" t="e">
        <f t="shared" ref="A3200:A3263" si="50">A3199+1</f>
        <v>#REF!</v>
      </c>
      <c r="B3200" s="6" t="s">
        <v>13655</v>
      </c>
      <c r="C3200" s="6" t="s">
        <v>9575</v>
      </c>
      <c r="D3200" s="6" t="str">
        <f>VLOOKUP(C3200,[1]Sheet1!$A:$B,2,0)</f>
        <v>SBI0000001</v>
      </c>
      <c r="E3200" s="6" t="s">
        <v>159</v>
      </c>
      <c r="F3200" s="6" t="s">
        <v>9710</v>
      </c>
      <c r="G3200" s="6" t="s">
        <v>13656</v>
      </c>
      <c r="H3200" s="6">
        <v>27335.080581900002</v>
      </c>
      <c r="I3200" s="7"/>
      <c r="J3200" s="14"/>
      <c r="K3200" s="7" t="s">
        <v>41</v>
      </c>
      <c r="L3200" s="6" t="s">
        <v>13657</v>
      </c>
      <c r="M3200" s="6"/>
      <c r="N3200" s="6">
        <v>811936</v>
      </c>
      <c r="O3200" s="6" t="s">
        <v>13658</v>
      </c>
      <c r="P3200" s="6"/>
      <c r="Q3200" s="6">
        <v>820227</v>
      </c>
      <c r="R3200" s="6" t="s">
        <v>13659</v>
      </c>
      <c r="S3200" s="6"/>
      <c r="T3200" s="6">
        <v>812162</v>
      </c>
      <c r="U3200" s="6" t="s">
        <v>13660</v>
      </c>
      <c r="V3200" s="6"/>
      <c r="W3200" s="6">
        <v>2993389</v>
      </c>
      <c r="X3200" s="6" t="s">
        <v>13661</v>
      </c>
      <c r="Y3200" s="6"/>
      <c r="Z3200" s="6">
        <v>2999385</v>
      </c>
      <c r="AA3200" s="6"/>
      <c r="AB3200" s="6"/>
      <c r="AC3200" s="6"/>
      <c r="AD3200" s="6"/>
      <c r="AE3200" s="6"/>
      <c r="AF3200" s="6"/>
      <c r="AG3200" s="6"/>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c r="BT3200" s="6"/>
    </row>
    <row r="3201" spans="1:72" s="1" customFormat="1" x14ac:dyDescent="0.25">
      <c r="A3201" s="6" t="e">
        <f t="shared" si="50"/>
        <v>#REF!</v>
      </c>
      <c r="B3201" s="6" t="s">
        <v>13662</v>
      </c>
      <c r="C3201" s="6" t="s">
        <v>9575</v>
      </c>
      <c r="D3201" s="6" t="str">
        <f>VLOOKUP(C3201,[1]Sheet1!$A:$B,2,0)</f>
        <v>SBI0000001</v>
      </c>
      <c r="E3201" s="6" t="s">
        <v>159</v>
      </c>
      <c r="F3201" s="6" t="s">
        <v>9710</v>
      </c>
      <c r="G3201" s="6" t="s">
        <v>13663</v>
      </c>
      <c r="H3201" s="6">
        <v>12113.173739399999</v>
      </c>
      <c r="I3201" s="7"/>
      <c r="J3201" s="14"/>
      <c r="K3201" s="7" t="s">
        <v>41</v>
      </c>
      <c r="L3201" s="6" t="s">
        <v>13664</v>
      </c>
      <c r="M3201" s="6"/>
      <c r="N3201" s="6">
        <v>246423</v>
      </c>
      <c r="O3201" s="6" t="s">
        <v>13665</v>
      </c>
      <c r="P3201" s="6"/>
      <c r="Q3201" s="6">
        <v>680620</v>
      </c>
      <c r="R3201" s="6"/>
      <c r="S3201" s="6"/>
      <c r="T3201" s="6"/>
      <c r="U3201" s="6"/>
      <c r="V3201" s="6"/>
      <c r="W3201" s="6"/>
      <c r="X3201" s="6"/>
      <c r="Y3201" s="6"/>
      <c r="Z3201" s="6"/>
      <c r="AA3201" s="6"/>
      <c r="AB3201" s="6"/>
      <c r="AC3201" s="6"/>
      <c r="AD3201" s="6"/>
      <c r="AE3201" s="6"/>
      <c r="AF3201" s="6"/>
      <c r="AG3201" s="6"/>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c r="BT3201" s="6"/>
    </row>
    <row r="3202" spans="1:72" s="1" customFormat="1" x14ac:dyDescent="0.25">
      <c r="A3202" s="6" t="e">
        <f t="shared" si="50"/>
        <v>#REF!</v>
      </c>
      <c r="B3202" s="6" t="s">
        <v>13666</v>
      </c>
      <c r="C3202" s="6" t="s">
        <v>9575</v>
      </c>
      <c r="D3202" s="6" t="str">
        <f>VLOOKUP(C3202,[1]Sheet1!$A:$B,2,0)</f>
        <v>SBI0000001</v>
      </c>
      <c r="E3202" s="6" t="s">
        <v>159</v>
      </c>
      <c r="F3202" s="6" t="s">
        <v>9710</v>
      </c>
      <c r="G3202" s="6" t="s">
        <v>13667</v>
      </c>
      <c r="H3202" s="6">
        <v>10295.947804000001</v>
      </c>
      <c r="I3202" s="7"/>
      <c r="J3202" s="14"/>
      <c r="K3202" s="7" t="s">
        <v>41</v>
      </c>
      <c r="L3202" s="6" t="s">
        <v>13668</v>
      </c>
      <c r="M3202" s="6"/>
      <c r="N3202" s="6">
        <v>1460588</v>
      </c>
      <c r="O3202" s="6" t="s">
        <v>27044</v>
      </c>
      <c r="P3202" s="6"/>
      <c r="Q3202" s="6">
        <v>1460564</v>
      </c>
      <c r="R3202" s="6"/>
      <c r="S3202" s="6"/>
      <c r="T3202" s="6"/>
      <c r="U3202" s="6"/>
      <c r="V3202" s="6"/>
      <c r="W3202" s="6"/>
      <c r="X3202" s="6"/>
      <c r="Y3202" s="6"/>
      <c r="Z3202" s="6"/>
      <c r="AA3202" s="6"/>
      <c r="AB3202" s="6"/>
      <c r="AC3202" s="6"/>
      <c r="AD3202" s="6"/>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c r="BT3202" s="6"/>
    </row>
    <row r="3203" spans="1:72" s="1" customFormat="1" ht="27.6" x14ac:dyDescent="0.25">
      <c r="A3203" s="6" t="e">
        <f t="shared" si="50"/>
        <v>#REF!</v>
      </c>
      <c r="B3203" s="6" t="s">
        <v>13669</v>
      </c>
      <c r="C3203" s="6" t="s">
        <v>9575</v>
      </c>
      <c r="D3203" s="6" t="str">
        <f>VLOOKUP(C3203,[1]Sheet1!$A:$B,2,0)</f>
        <v>SBI0000001</v>
      </c>
      <c r="E3203" s="6" t="s">
        <v>159</v>
      </c>
      <c r="F3203" s="6" t="s">
        <v>9710</v>
      </c>
      <c r="G3203" s="6" t="s">
        <v>13667</v>
      </c>
      <c r="H3203" s="6">
        <v>9679.6562966000001</v>
      </c>
      <c r="I3203" s="7"/>
      <c r="J3203" s="14"/>
      <c r="K3203" s="7" t="s">
        <v>41</v>
      </c>
      <c r="L3203" s="6" t="s">
        <v>27045</v>
      </c>
      <c r="M3203" s="6"/>
      <c r="N3203" s="6">
        <v>1460582</v>
      </c>
      <c r="O3203" s="6" t="s">
        <v>27046</v>
      </c>
      <c r="P3203" s="6"/>
      <c r="Q3203" s="6">
        <v>1460588</v>
      </c>
      <c r="R3203" s="6" t="s">
        <v>13670</v>
      </c>
      <c r="S3203" s="6"/>
      <c r="T3203" s="6">
        <v>7120580</v>
      </c>
      <c r="U3203" s="6" t="s">
        <v>27047</v>
      </c>
      <c r="V3203" s="6"/>
      <c r="W3203" s="6">
        <v>1460564</v>
      </c>
      <c r="X3203" s="6"/>
      <c r="Y3203" s="6"/>
      <c r="Z3203" s="6"/>
      <c r="AA3203" s="6"/>
      <c r="AB3203" s="6"/>
      <c r="AC3203" s="6"/>
      <c r="AD3203" s="6"/>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c r="BT3203" s="6"/>
    </row>
    <row r="3204" spans="1:72" s="1" customFormat="1" x14ac:dyDescent="0.25">
      <c r="A3204" s="6" t="e">
        <f t="shared" si="50"/>
        <v>#REF!</v>
      </c>
      <c r="B3204" s="6" t="s">
        <v>13671</v>
      </c>
      <c r="C3204" s="6" t="s">
        <v>9575</v>
      </c>
      <c r="D3204" s="6" t="str">
        <f>VLOOKUP(C3204,[1]Sheet1!$A:$B,2,0)</f>
        <v>SBI0000001</v>
      </c>
      <c r="E3204" s="6" t="s">
        <v>159</v>
      </c>
      <c r="F3204" s="6" t="s">
        <v>9710</v>
      </c>
      <c r="G3204" s="6" t="s">
        <v>13672</v>
      </c>
      <c r="H3204" s="6">
        <v>7129.9174819</v>
      </c>
      <c r="I3204" s="7"/>
      <c r="J3204" s="14"/>
      <c r="K3204" s="7" t="s">
        <v>41</v>
      </c>
      <c r="L3204" s="6" t="s">
        <v>13673</v>
      </c>
      <c r="M3204" s="6"/>
      <c r="N3204" s="6">
        <v>811936</v>
      </c>
      <c r="O3204" s="6" t="s">
        <v>13674</v>
      </c>
      <c r="P3204" s="6"/>
      <c r="Q3204" s="6">
        <v>820227</v>
      </c>
      <c r="R3204" s="6"/>
      <c r="S3204" s="6"/>
      <c r="T3204" s="6"/>
      <c r="U3204" s="6"/>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c r="BT3204" s="6"/>
    </row>
    <row r="3205" spans="1:72" s="1" customFormat="1" ht="41.4" x14ac:dyDescent="0.25">
      <c r="A3205" s="6" t="e">
        <f t="shared" si="50"/>
        <v>#REF!</v>
      </c>
      <c r="B3205" s="6" t="s">
        <v>13675</v>
      </c>
      <c r="C3205" s="6" t="s">
        <v>9575</v>
      </c>
      <c r="D3205" s="6" t="str">
        <f>VLOOKUP(C3205,[1]Sheet1!$A:$B,2,0)</f>
        <v>SBI0000001</v>
      </c>
      <c r="E3205" s="6" t="s">
        <v>159</v>
      </c>
      <c r="F3205" s="6" t="s">
        <v>9710</v>
      </c>
      <c r="G3205" s="6" t="s">
        <v>13676</v>
      </c>
      <c r="H3205" s="6">
        <v>6637.7219219999997</v>
      </c>
      <c r="I3205" s="7"/>
      <c r="J3205" s="14"/>
      <c r="K3205" s="7" t="s">
        <v>41</v>
      </c>
      <c r="L3205" s="6" t="s">
        <v>13677</v>
      </c>
      <c r="M3205" s="6"/>
      <c r="N3205" s="6">
        <v>1639743</v>
      </c>
      <c r="O3205" s="6" t="s">
        <v>13678</v>
      </c>
      <c r="P3205" s="6"/>
      <c r="Q3205" s="6">
        <v>1923829</v>
      </c>
      <c r="R3205" s="6" t="s">
        <v>13679</v>
      </c>
      <c r="S3205" s="6"/>
      <c r="T3205" s="6">
        <v>1923862</v>
      </c>
      <c r="U3205" s="6" t="s">
        <v>13680</v>
      </c>
      <c r="V3205" s="6"/>
      <c r="W3205" s="6">
        <v>1923895</v>
      </c>
      <c r="X3205" s="6" t="s">
        <v>13681</v>
      </c>
      <c r="Y3205" s="6"/>
      <c r="Z3205" s="6">
        <v>3285801</v>
      </c>
      <c r="AA3205" s="6" t="s">
        <v>13682</v>
      </c>
      <c r="AB3205" s="6"/>
      <c r="AC3205" s="6"/>
      <c r="AD3205" s="6" t="s">
        <v>13683</v>
      </c>
      <c r="AE3205" s="6"/>
      <c r="AF3205" s="6"/>
      <c r="AG3205" s="6" t="s">
        <v>13684</v>
      </c>
      <c r="AH3205" s="6"/>
      <c r="AI3205" s="6"/>
      <c r="AJ3205" s="6" t="s">
        <v>27048</v>
      </c>
      <c r="AK3205" s="6"/>
      <c r="AL3205" s="6"/>
      <c r="AM3205" s="6" t="s">
        <v>13685</v>
      </c>
      <c r="AN3205" s="6"/>
      <c r="AO3205" s="6"/>
      <c r="AP3205" s="6" t="s">
        <v>13686</v>
      </c>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c r="BT3205" s="6"/>
    </row>
    <row r="3206" spans="1:72" s="1" customFormat="1" ht="27.6" x14ac:dyDescent="0.25">
      <c r="A3206" s="6" t="e">
        <f t="shared" si="50"/>
        <v>#REF!</v>
      </c>
      <c r="B3206" s="6" t="s">
        <v>13687</v>
      </c>
      <c r="C3206" s="6" t="s">
        <v>9575</v>
      </c>
      <c r="D3206" s="6" t="str">
        <f>VLOOKUP(C3206,[1]Sheet1!$A:$B,2,0)</f>
        <v>SBI0000001</v>
      </c>
      <c r="E3206" s="6" t="s">
        <v>159</v>
      </c>
      <c r="F3206" s="6" t="s">
        <v>9710</v>
      </c>
      <c r="G3206" s="6" t="s">
        <v>13688</v>
      </c>
      <c r="H3206" s="6">
        <v>5764.5220791000002</v>
      </c>
      <c r="I3206" s="7"/>
      <c r="J3206" s="14"/>
      <c r="K3206" s="7" t="s">
        <v>41</v>
      </c>
      <c r="L3206" s="6" t="s">
        <v>13689</v>
      </c>
      <c r="M3206" s="6"/>
      <c r="N3206" s="6">
        <v>1439034</v>
      </c>
      <c r="O3206" s="6"/>
      <c r="P3206" s="6"/>
      <c r="Q3206" s="6"/>
      <c r="R3206" s="6"/>
      <c r="S3206" s="6"/>
      <c r="T3206" s="6"/>
      <c r="U3206" s="6" t="s">
        <v>13690</v>
      </c>
      <c r="V3206" s="6"/>
      <c r="W3206" s="6">
        <v>492096</v>
      </c>
      <c r="X3206" s="6" t="s">
        <v>13691</v>
      </c>
      <c r="Y3206" s="6"/>
      <c r="Z3206" s="6">
        <v>2251755</v>
      </c>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c r="BT3206" s="6"/>
    </row>
    <row r="3207" spans="1:72" s="1" customFormat="1" x14ac:dyDescent="0.25">
      <c r="A3207" s="6" t="e">
        <f t="shared" si="50"/>
        <v>#REF!</v>
      </c>
      <c r="B3207" s="6" t="s">
        <v>13692</v>
      </c>
      <c r="C3207" s="6" t="s">
        <v>9575</v>
      </c>
      <c r="D3207" s="6" t="str">
        <f>VLOOKUP(C3207,[1]Sheet1!$A:$B,2,0)</f>
        <v>SBI0000001</v>
      </c>
      <c r="E3207" s="6" t="s">
        <v>159</v>
      </c>
      <c r="F3207" s="6" t="s">
        <v>9710</v>
      </c>
      <c r="G3207" s="6" t="s">
        <v>13693</v>
      </c>
      <c r="H3207" s="6">
        <v>4801.0815664000002</v>
      </c>
      <c r="I3207" s="7"/>
      <c r="J3207" s="14"/>
      <c r="K3207" s="7" t="s">
        <v>41</v>
      </c>
      <c r="L3207" s="6" t="s">
        <v>13665</v>
      </c>
      <c r="M3207" s="6"/>
      <c r="N3207" s="6">
        <v>680620</v>
      </c>
      <c r="O3207" s="6" t="s">
        <v>13664</v>
      </c>
      <c r="P3207" s="6"/>
      <c r="Q3207" s="6">
        <v>246423</v>
      </c>
      <c r="R3207" s="6" t="s">
        <v>13694</v>
      </c>
      <c r="S3207" s="6"/>
      <c r="T3207" s="6">
        <v>238432</v>
      </c>
      <c r="U3207" s="6" t="s">
        <v>6988</v>
      </c>
      <c r="V3207" s="6"/>
      <c r="W3207" s="6">
        <v>246364</v>
      </c>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c r="BT3207" s="6"/>
    </row>
    <row r="3208" spans="1:72" s="1" customFormat="1" x14ac:dyDescent="0.25">
      <c r="A3208" s="6" t="e">
        <f t="shared" si="50"/>
        <v>#REF!</v>
      </c>
      <c r="B3208" s="6" t="s">
        <v>13695</v>
      </c>
      <c r="C3208" s="6" t="s">
        <v>9575</v>
      </c>
      <c r="D3208" s="6" t="str">
        <f>VLOOKUP(C3208,[1]Sheet1!$A:$B,2,0)</f>
        <v>SBI0000001</v>
      </c>
      <c r="E3208" s="6" t="s">
        <v>159</v>
      </c>
      <c r="F3208" s="6" t="s">
        <v>9710</v>
      </c>
      <c r="G3208" s="6" t="s">
        <v>13696</v>
      </c>
      <c r="H3208" s="6">
        <v>4717.1861489999992</v>
      </c>
      <c r="I3208" s="7"/>
      <c r="J3208" s="14"/>
      <c r="K3208" s="7" t="s">
        <v>41</v>
      </c>
      <c r="L3208" s="6" t="s">
        <v>11048</v>
      </c>
      <c r="M3208" s="6"/>
      <c r="N3208" s="6">
        <v>1226345</v>
      </c>
      <c r="O3208" s="6"/>
      <c r="P3208" s="6"/>
      <c r="Q3208" s="6"/>
      <c r="R3208" s="6"/>
      <c r="S3208" s="6"/>
      <c r="T3208" s="6"/>
      <c r="U3208" s="6"/>
      <c r="V3208" s="6"/>
      <c r="W3208" s="6"/>
      <c r="X3208" s="6"/>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c r="BT3208" s="6"/>
    </row>
    <row r="3209" spans="1:72" s="1" customFormat="1" x14ac:dyDescent="0.25">
      <c r="A3209" s="6" t="e">
        <f t="shared" si="50"/>
        <v>#REF!</v>
      </c>
      <c r="B3209" s="6" t="s">
        <v>13697</v>
      </c>
      <c r="C3209" s="6" t="s">
        <v>9575</v>
      </c>
      <c r="D3209" s="6" t="str">
        <f>VLOOKUP(C3209,[1]Sheet1!$A:$B,2,0)</f>
        <v>SBI0000001</v>
      </c>
      <c r="E3209" s="6" t="s">
        <v>159</v>
      </c>
      <c r="F3209" s="6" t="s">
        <v>9710</v>
      </c>
      <c r="G3209" s="6" t="s">
        <v>13698</v>
      </c>
      <c r="H3209" s="6">
        <v>3809.4579010000002</v>
      </c>
      <c r="I3209" s="7"/>
      <c r="J3209" s="14"/>
      <c r="K3209" s="7" t="s">
        <v>41</v>
      </c>
      <c r="L3209" s="6" t="s">
        <v>13699</v>
      </c>
      <c r="M3209" s="6"/>
      <c r="N3209" s="6"/>
      <c r="O3209" s="6" t="s">
        <v>11048</v>
      </c>
      <c r="P3209" s="6"/>
      <c r="Q3209" s="6">
        <v>1226345</v>
      </c>
      <c r="R3209" s="6" t="s">
        <v>13700</v>
      </c>
      <c r="S3209" s="6"/>
      <c r="T3209" s="6"/>
      <c r="U3209" s="6" t="s">
        <v>27049</v>
      </c>
      <c r="V3209" s="6"/>
      <c r="W3209" s="6"/>
      <c r="X3209" s="6"/>
      <c r="Y3209" s="6"/>
      <c r="Z3209" s="6"/>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c r="BT3209" s="6"/>
    </row>
    <row r="3210" spans="1:72" s="1" customFormat="1" ht="41.4" x14ac:dyDescent="0.25">
      <c r="A3210" s="6" t="e">
        <f t="shared" si="50"/>
        <v>#REF!</v>
      </c>
      <c r="B3210" s="6" t="s">
        <v>13701</v>
      </c>
      <c r="C3210" s="6" t="s">
        <v>9575</v>
      </c>
      <c r="D3210" s="6" t="str">
        <f>VLOOKUP(C3210,[1]Sheet1!$A:$B,2,0)</f>
        <v>SBI0000001</v>
      </c>
      <c r="E3210" s="6" t="s">
        <v>159</v>
      </c>
      <c r="F3210" s="6" t="s">
        <v>9710</v>
      </c>
      <c r="G3210" s="6" t="s">
        <v>13702</v>
      </c>
      <c r="H3210" s="6">
        <v>3024.24</v>
      </c>
      <c r="I3210" s="7"/>
      <c r="J3210" s="14"/>
      <c r="K3210" s="7" t="s">
        <v>41</v>
      </c>
      <c r="L3210" s="6" t="s">
        <v>27050</v>
      </c>
      <c r="M3210" s="6"/>
      <c r="N3210" s="6"/>
      <c r="O3210" s="6" t="s">
        <v>27051</v>
      </c>
      <c r="P3210" s="6"/>
      <c r="Q3210" s="6"/>
      <c r="R3210" s="6" t="s">
        <v>27052</v>
      </c>
      <c r="S3210" s="6"/>
      <c r="T3210" s="6"/>
      <c r="U3210" s="6"/>
      <c r="V3210" s="6"/>
      <c r="W3210" s="6"/>
      <c r="X3210" s="6"/>
      <c r="Y3210" s="6"/>
      <c r="Z3210" s="6"/>
      <c r="AA3210" s="6"/>
      <c r="AB3210" s="6"/>
      <c r="AC3210" s="6"/>
      <c r="AD3210" s="6"/>
      <c r="AE3210" s="6"/>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c r="BT3210" s="6"/>
    </row>
    <row r="3211" spans="1:72" s="1" customFormat="1" x14ac:dyDescent="0.25">
      <c r="A3211" s="6" t="e">
        <f t="shared" si="50"/>
        <v>#REF!</v>
      </c>
      <c r="B3211" s="6" t="s">
        <v>13703</v>
      </c>
      <c r="C3211" s="6" t="s">
        <v>9575</v>
      </c>
      <c r="D3211" s="6" t="str">
        <f>VLOOKUP(C3211,[1]Sheet1!$A:$B,2,0)</f>
        <v>SBI0000001</v>
      </c>
      <c r="E3211" s="6" t="s">
        <v>159</v>
      </c>
      <c r="F3211" s="6" t="s">
        <v>9710</v>
      </c>
      <c r="G3211" s="6" t="s">
        <v>13704</v>
      </c>
      <c r="H3211" s="6">
        <v>2726.8974230000003</v>
      </c>
      <c r="I3211" s="7"/>
      <c r="J3211" s="14"/>
      <c r="K3211" s="7" t="s">
        <v>41</v>
      </c>
      <c r="L3211" s="6" t="s">
        <v>13705</v>
      </c>
      <c r="M3211" s="6"/>
      <c r="N3211" s="6">
        <v>57030</v>
      </c>
      <c r="O3211" s="6" t="s">
        <v>13706</v>
      </c>
      <c r="P3211" s="6"/>
      <c r="Q3211" s="6">
        <v>159858</v>
      </c>
      <c r="R3211" s="6" t="s">
        <v>13707</v>
      </c>
      <c r="S3211" s="6"/>
      <c r="T3211" s="6">
        <v>159814</v>
      </c>
      <c r="U3211" s="6" t="s">
        <v>13708</v>
      </c>
      <c r="V3211" s="6"/>
      <c r="W3211" s="6">
        <v>1414304</v>
      </c>
      <c r="X3211" s="6" t="s">
        <v>13709</v>
      </c>
      <c r="Y3211" s="6"/>
      <c r="Z3211" s="6">
        <v>1052823</v>
      </c>
      <c r="AA3211" s="6" t="s">
        <v>13710</v>
      </c>
      <c r="AB3211" s="6"/>
      <c r="AC3211" s="6">
        <v>8019</v>
      </c>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c r="BT3211" s="6"/>
    </row>
    <row r="3212" spans="1:72" s="1" customFormat="1" x14ac:dyDescent="0.25">
      <c r="A3212" s="6" t="e">
        <f t="shared" si="50"/>
        <v>#REF!</v>
      </c>
      <c r="B3212" s="6" t="s">
        <v>13711</v>
      </c>
      <c r="C3212" s="6" t="s">
        <v>9575</v>
      </c>
      <c r="D3212" s="6" t="str">
        <f>VLOOKUP(C3212,[1]Sheet1!$A:$B,2,0)</f>
        <v>SBI0000001</v>
      </c>
      <c r="E3212" s="6" t="s">
        <v>159</v>
      </c>
      <c r="F3212" s="6" t="s">
        <v>9710</v>
      </c>
      <c r="G3212" s="6" t="s">
        <v>13712</v>
      </c>
      <c r="H3212" s="6">
        <v>2582.9053457999994</v>
      </c>
      <c r="I3212" s="7"/>
      <c r="J3212" s="14"/>
      <c r="K3212" s="7" t="s">
        <v>41</v>
      </c>
      <c r="L3212" s="6" t="s">
        <v>13713</v>
      </c>
      <c r="M3212" s="6"/>
      <c r="N3212" s="6">
        <v>558960</v>
      </c>
      <c r="O3212" s="6" t="s">
        <v>13714</v>
      </c>
      <c r="P3212" s="6"/>
      <c r="Q3212" s="6">
        <v>559020</v>
      </c>
      <c r="R3212" s="6"/>
      <c r="S3212" s="6"/>
      <c r="T3212" s="6"/>
      <c r="U3212" s="6"/>
      <c r="V3212" s="6"/>
      <c r="W3212" s="6"/>
      <c r="X3212" s="6"/>
      <c r="Y3212" s="6"/>
      <c r="Z3212" s="6"/>
      <c r="AA3212" s="6"/>
      <c r="AB3212" s="6"/>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c r="BT3212" s="6"/>
    </row>
    <row r="3213" spans="1:72" s="1" customFormat="1" x14ac:dyDescent="0.25">
      <c r="A3213" s="6" t="e">
        <f t="shared" si="50"/>
        <v>#REF!</v>
      </c>
      <c r="B3213" s="6" t="s">
        <v>13715</v>
      </c>
      <c r="C3213" s="6" t="s">
        <v>9575</v>
      </c>
      <c r="D3213" s="6" t="str">
        <f>VLOOKUP(C3213,[1]Sheet1!$A:$B,2,0)</f>
        <v>SBI0000001</v>
      </c>
      <c r="E3213" s="6" t="s">
        <v>159</v>
      </c>
      <c r="F3213" s="6" t="s">
        <v>9710</v>
      </c>
      <c r="G3213" s="6" t="s">
        <v>13716</v>
      </c>
      <c r="H3213" s="6">
        <v>2345.1256841999998</v>
      </c>
      <c r="I3213" s="7"/>
      <c r="J3213" s="14"/>
      <c r="K3213" s="7" t="s">
        <v>41</v>
      </c>
      <c r="L3213" s="6" t="s">
        <v>13717</v>
      </c>
      <c r="M3213" s="6"/>
      <c r="N3213" s="6"/>
      <c r="O3213" s="6" t="s">
        <v>13718</v>
      </c>
      <c r="P3213" s="6"/>
      <c r="Q3213" s="6"/>
      <c r="R3213" s="6" t="s">
        <v>13719</v>
      </c>
      <c r="S3213" s="6"/>
      <c r="T3213" s="6"/>
      <c r="U3213" s="6"/>
      <c r="V3213" s="6"/>
      <c r="W3213" s="6"/>
      <c r="X3213" s="6"/>
      <c r="Y3213" s="6"/>
      <c r="Z3213" s="6"/>
      <c r="AA3213" s="6"/>
      <c r="AB3213" s="6"/>
      <c r="AC3213" s="6"/>
      <c r="AD3213" s="6"/>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c r="BT3213" s="6"/>
    </row>
    <row r="3214" spans="1:72" s="1" customFormat="1" x14ac:dyDescent="0.25">
      <c r="A3214" s="6" t="e">
        <f t="shared" si="50"/>
        <v>#REF!</v>
      </c>
      <c r="B3214" s="6" t="s">
        <v>13720</v>
      </c>
      <c r="C3214" s="6" t="s">
        <v>9575</v>
      </c>
      <c r="D3214" s="6" t="str">
        <f>VLOOKUP(C3214,[1]Sheet1!$A:$B,2,0)</f>
        <v>SBI0000001</v>
      </c>
      <c r="E3214" s="6" t="s">
        <v>159</v>
      </c>
      <c r="F3214" s="6" t="s">
        <v>9710</v>
      </c>
      <c r="G3214" s="6" t="s">
        <v>13721</v>
      </c>
      <c r="H3214" s="6">
        <v>2166.1903136999999</v>
      </c>
      <c r="I3214" s="7"/>
      <c r="J3214" s="14"/>
      <c r="K3214" s="7" t="s">
        <v>41</v>
      </c>
      <c r="L3214" s="6" t="s">
        <v>13680</v>
      </c>
      <c r="M3214" s="6"/>
      <c r="N3214" s="6">
        <v>1923895</v>
      </c>
      <c r="O3214" s="6" t="s">
        <v>13677</v>
      </c>
      <c r="P3214" s="6"/>
      <c r="Q3214" s="6">
        <v>3272737</v>
      </c>
      <c r="R3214" s="6" t="s">
        <v>13679</v>
      </c>
      <c r="S3214" s="6"/>
      <c r="T3214" s="6">
        <v>1923862</v>
      </c>
      <c r="U3214" s="6" t="s">
        <v>13681</v>
      </c>
      <c r="V3214" s="6"/>
      <c r="W3214" s="6">
        <v>3285801</v>
      </c>
      <c r="X3214" s="6" t="s">
        <v>13722</v>
      </c>
      <c r="Y3214" s="6"/>
      <c r="Z3214" s="6">
        <v>1639743</v>
      </c>
      <c r="AA3214" s="6" t="s">
        <v>13678</v>
      </c>
      <c r="AB3214" s="6"/>
      <c r="AC3214" s="6">
        <v>1923829</v>
      </c>
      <c r="AD3214" s="6" t="s">
        <v>13723</v>
      </c>
      <c r="AE3214" s="6"/>
      <c r="AF3214" s="6"/>
      <c r="AG3214" s="6" t="s">
        <v>13683</v>
      </c>
      <c r="AH3214" s="6"/>
      <c r="AI3214" s="6"/>
      <c r="AJ3214" s="6" t="s">
        <v>13724</v>
      </c>
      <c r="AK3214" s="6"/>
      <c r="AL3214" s="6"/>
      <c r="AM3214" s="6" t="s">
        <v>13725</v>
      </c>
      <c r="AN3214" s="6"/>
      <c r="AO3214" s="6"/>
      <c r="AP3214" s="6" t="s">
        <v>13726</v>
      </c>
      <c r="AQ3214" s="6"/>
      <c r="AR3214" s="6"/>
      <c r="AS3214" s="6" t="s">
        <v>13727</v>
      </c>
      <c r="AT3214" s="6"/>
      <c r="AU3214" s="6"/>
      <c r="AV3214" s="6" t="s">
        <v>6988</v>
      </c>
      <c r="AW3214" s="6"/>
      <c r="AX3214" s="6"/>
      <c r="AY3214" s="6" t="s">
        <v>13728</v>
      </c>
      <c r="AZ3214" s="6"/>
      <c r="BA3214" s="6"/>
      <c r="BB3214" s="6"/>
      <c r="BC3214" s="6"/>
      <c r="BD3214" s="6"/>
      <c r="BE3214" s="6"/>
      <c r="BF3214" s="6"/>
      <c r="BG3214" s="6"/>
      <c r="BH3214" s="6"/>
      <c r="BI3214" s="6"/>
      <c r="BJ3214" s="6"/>
      <c r="BK3214" s="6"/>
      <c r="BL3214" s="6"/>
      <c r="BM3214" s="6"/>
      <c r="BN3214" s="6"/>
      <c r="BO3214" s="6"/>
      <c r="BP3214" s="6"/>
      <c r="BQ3214" s="6"/>
      <c r="BR3214" s="6"/>
      <c r="BS3214" s="6"/>
      <c r="BT3214" s="6"/>
    </row>
    <row r="3215" spans="1:72" s="1" customFormat="1" x14ac:dyDescent="0.25">
      <c r="A3215" s="6" t="e">
        <f t="shared" si="50"/>
        <v>#REF!</v>
      </c>
      <c r="B3215" s="6" t="s">
        <v>13729</v>
      </c>
      <c r="C3215" s="6" t="s">
        <v>9575</v>
      </c>
      <c r="D3215" s="6" t="str">
        <f>VLOOKUP(C3215,[1]Sheet1!$A:$B,2,0)</f>
        <v>SBI0000001</v>
      </c>
      <c r="E3215" s="6" t="s">
        <v>159</v>
      </c>
      <c r="F3215" s="6" t="s">
        <v>9710</v>
      </c>
      <c r="G3215" s="6" t="s">
        <v>13730</v>
      </c>
      <c r="H3215" s="6">
        <v>2163.4793902000001</v>
      </c>
      <c r="I3215" s="7"/>
      <c r="J3215" s="14"/>
      <c r="K3215" s="7" t="s">
        <v>41</v>
      </c>
      <c r="L3215" s="6" t="s">
        <v>13731</v>
      </c>
      <c r="M3215" s="6"/>
      <c r="N3215" s="6"/>
      <c r="O3215" s="6"/>
      <c r="P3215" s="6"/>
      <c r="Q3215" s="6"/>
      <c r="R3215" s="6"/>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c r="BT3215" s="6"/>
    </row>
    <row r="3216" spans="1:72" s="1" customFormat="1" x14ac:dyDescent="0.25">
      <c r="A3216" s="6" t="e">
        <f t="shared" si="50"/>
        <v>#REF!</v>
      </c>
      <c r="B3216" s="6" t="s">
        <v>13732</v>
      </c>
      <c r="C3216" s="6" t="s">
        <v>9575</v>
      </c>
      <c r="D3216" s="6" t="str">
        <f>VLOOKUP(C3216,[1]Sheet1!$A:$B,2,0)</f>
        <v>SBI0000001</v>
      </c>
      <c r="E3216" s="6" t="s">
        <v>159</v>
      </c>
      <c r="F3216" s="6" t="s">
        <v>9710</v>
      </c>
      <c r="G3216" s="6" t="s">
        <v>13733</v>
      </c>
      <c r="H3216" s="6">
        <v>2047.0519849999996</v>
      </c>
      <c r="I3216" s="7"/>
      <c r="J3216" s="16"/>
      <c r="K3216" s="7" t="s">
        <v>41</v>
      </c>
      <c r="L3216" s="6" t="s">
        <v>13734</v>
      </c>
      <c r="M3216" s="6"/>
      <c r="N3216" s="6">
        <v>319686</v>
      </c>
      <c r="O3216" s="6" t="s">
        <v>13735</v>
      </c>
      <c r="P3216" s="6"/>
      <c r="Q3216" s="6"/>
      <c r="R3216" s="6" t="s">
        <v>13736</v>
      </c>
      <c r="S3216" s="6"/>
      <c r="T3216" s="6">
        <v>319835</v>
      </c>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c r="BT3216" s="6"/>
    </row>
    <row r="3217" spans="1:72" s="1" customFormat="1" x14ac:dyDescent="0.25">
      <c r="A3217" s="6" t="e">
        <f t="shared" si="50"/>
        <v>#REF!</v>
      </c>
      <c r="B3217" s="6" t="s">
        <v>13737</v>
      </c>
      <c r="C3217" s="6" t="s">
        <v>9575</v>
      </c>
      <c r="D3217" s="6" t="str">
        <f>VLOOKUP(C3217,[1]Sheet1!$A:$B,2,0)</f>
        <v>SBI0000001</v>
      </c>
      <c r="E3217" s="6" t="s">
        <v>159</v>
      </c>
      <c r="F3217" s="6" t="s">
        <v>9710</v>
      </c>
      <c r="G3217" s="6" t="s">
        <v>13738</v>
      </c>
      <c r="H3217" s="6">
        <v>1834.785177</v>
      </c>
      <c r="I3217" s="7"/>
      <c r="J3217" s="14"/>
      <c r="K3217" s="7" t="s">
        <v>41</v>
      </c>
      <c r="L3217" s="6" t="s">
        <v>13705</v>
      </c>
      <c r="M3217" s="6"/>
      <c r="N3217" s="6">
        <v>57030</v>
      </c>
      <c r="O3217" s="6" t="s">
        <v>13706</v>
      </c>
      <c r="P3217" s="6"/>
      <c r="Q3217" s="6">
        <v>159858</v>
      </c>
      <c r="R3217" s="6" t="s">
        <v>13707</v>
      </c>
      <c r="S3217" s="6"/>
      <c r="T3217" s="6">
        <v>159814</v>
      </c>
      <c r="U3217" s="6" t="s">
        <v>4059</v>
      </c>
      <c r="V3217" s="6"/>
      <c r="W3217" s="6">
        <v>1299243</v>
      </c>
      <c r="X3217" s="6" t="s">
        <v>13739</v>
      </c>
      <c r="Y3217" s="6"/>
      <c r="Z3217" s="6">
        <v>1408446</v>
      </c>
      <c r="AA3217" s="6" t="s">
        <v>13740</v>
      </c>
      <c r="AB3217" s="6"/>
      <c r="AC3217" s="6">
        <v>1500142</v>
      </c>
      <c r="AD3217" s="6" t="s">
        <v>13741</v>
      </c>
      <c r="AE3217" s="6"/>
      <c r="AF3217" s="6">
        <v>306768</v>
      </c>
      <c r="AG3217" s="6" t="s">
        <v>8035</v>
      </c>
      <c r="AH3217" s="6"/>
      <c r="AI3217" s="6">
        <v>159840</v>
      </c>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c r="BT3217" s="6"/>
    </row>
    <row r="3218" spans="1:72" s="1" customFormat="1" x14ac:dyDescent="0.25">
      <c r="A3218" s="6" t="e">
        <f t="shared" si="50"/>
        <v>#REF!</v>
      </c>
      <c r="B3218" s="6" t="s">
        <v>13742</v>
      </c>
      <c r="C3218" s="6" t="s">
        <v>9575</v>
      </c>
      <c r="D3218" s="6" t="str">
        <f>VLOOKUP(C3218,[1]Sheet1!$A:$B,2,0)</f>
        <v>SBI0000001</v>
      </c>
      <c r="E3218" s="6" t="s">
        <v>159</v>
      </c>
      <c r="F3218" s="6" t="s">
        <v>9710</v>
      </c>
      <c r="G3218" s="6" t="s">
        <v>13743</v>
      </c>
      <c r="H3218" s="6">
        <v>1596.4321993000001</v>
      </c>
      <c r="I3218" s="7"/>
      <c r="J3218" s="14"/>
      <c r="K3218" s="7" t="s">
        <v>41</v>
      </c>
      <c r="L3218" s="6" t="s">
        <v>13744</v>
      </c>
      <c r="M3218" s="6"/>
      <c r="N3218" s="6"/>
      <c r="O3218" s="6" t="s">
        <v>13745</v>
      </c>
      <c r="P3218" s="6"/>
      <c r="Q3218" s="6">
        <v>576999</v>
      </c>
      <c r="R3218" s="6"/>
      <c r="S3218" s="6"/>
      <c r="T3218" s="6"/>
      <c r="U3218" s="6"/>
      <c r="V3218" s="6"/>
      <c r="W3218" s="6"/>
      <c r="X3218" s="6"/>
      <c r="Y3218" s="6"/>
      <c r="Z3218" s="6"/>
      <c r="AA3218" s="6"/>
      <c r="AB3218" s="6"/>
      <c r="AC3218" s="6"/>
      <c r="AD3218" s="6"/>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c r="BT3218" s="6"/>
    </row>
    <row r="3219" spans="1:72" s="1" customFormat="1" x14ac:dyDescent="0.25">
      <c r="A3219" s="6" t="e">
        <f t="shared" si="50"/>
        <v>#REF!</v>
      </c>
      <c r="B3219" s="6" t="s">
        <v>13746</v>
      </c>
      <c r="C3219" s="6" t="s">
        <v>9575</v>
      </c>
      <c r="D3219" s="6" t="str">
        <f>VLOOKUP(C3219,[1]Sheet1!$A:$B,2,0)</f>
        <v>SBI0000001</v>
      </c>
      <c r="E3219" s="6" t="s">
        <v>159</v>
      </c>
      <c r="F3219" s="6" t="s">
        <v>9710</v>
      </c>
      <c r="G3219" s="6" t="s">
        <v>13747</v>
      </c>
      <c r="H3219" s="6">
        <v>1536.9407375999999</v>
      </c>
      <c r="I3219" s="7"/>
      <c r="J3219" s="14"/>
      <c r="K3219" s="7" t="s">
        <v>41</v>
      </c>
      <c r="L3219" s="6" t="s">
        <v>13748</v>
      </c>
      <c r="M3219" s="6"/>
      <c r="N3219" s="6">
        <v>160140</v>
      </c>
      <c r="O3219" s="6" t="s">
        <v>13749</v>
      </c>
      <c r="P3219" s="6"/>
      <c r="Q3219" s="6">
        <v>1248098</v>
      </c>
      <c r="R3219" s="6"/>
      <c r="S3219" s="6"/>
      <c r="T3219" s="6"/>
      <c r="U3219" s="6"/>
      <c r="V3219" s="6"/>
      <c r="W3219" s="6"/>
      <c r="X3219" s="6"/>
      <c r="Y3219" s="6"/>
      <c r="Z3219" s="6"/>
      <c r="AA3219" s="6"/>
      <c r="AB3219" s="6"/>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c r="BT3219" s="6"/>
    </row>
    <row r="3220" spans="1:72" s="1" customFormat="1" x14ac:dyDescent="0.25">
      <c r="A3220" s="6" t="e">
        <f t="shared" si="50"/>
        <v>#REF!</v>
      </c>
      <c r="B3220" s="6" t="s">
        <v>13750</v>
      </c>
      <c r="C3220" s="6" t="s">
        <v>9575</v>
      </c>
      <c r="D3220" s="6" t="str">
        <f>VLOOKUP(C3220,[1]Sheet1!$A:$B,2,0)</f>
        <v>SBI0000001</v>
      </c>
      <c r="E3220" s="6" t="s">
        <v>159</v>
      </c>
      <c r="F3220" s="6" t="s">
        <v>9710</v>
      </c>
      <c r="G3220" s="6" t="s">
        <v>27053</v>
      </c>
      <c r="H3220" s="6">
        <v>1526.0278803000001</v>
      </c>
      <c r="I3220" s="7"/>
      <c r="J3220" s="14"/>
      <c r="K3220" s="7" t="s">
        <v>41</v>
      </c>
      <c r="L3220" s="6" t="s">
        <v>27054</v>
      </c>
      <c r="M3220" s="6"/>
      <c r="N3220" s="6">
        <v>1643377</v>
      </c>
      <c r="O3220" s="6" t="s">
        <v>27055</v>
      </c>
      <c r="P3220" s="6"/>
      <c r="Q3220" s="6">
        <v>2969010</v>
      </c>
      <c r="R3220" s="6"/>
      <c r="S3220" s="6"/>
      <c r="T3220" s="6"/>
      <c r="U3220" s="6"/>
      <c r="V3220" s="6"/>
      <c r="W3220" s="6"/>
      <c r="X3220" s="6"/>
      <c r="Y3220" s="6"/>
      <c r="Z3220" s="6"/>
      <c r="AA3220" s="6"/>
      <c r="AB3220" s="6"/>
      <c r="AC3220" s="6"/>
      <c r="AD3220" s="6"/>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c r="BT3220" s="6"/>
    </row>
    <row r="3221" spans="1:72" s="1" customFormat="1" ht="27.6" x14ac:dyDescent="0.25">
      <c r="A3221" s="6" t="e">
        <f t="shared" si="50"/>
        <v>#REF!</v>
      </c>
      <c r="B3221" s="6" t="s">
        <v>13751</v>
      </c>
      <c r="C3221" s="6" t="s">
        <v>9575</v>
      </c>
      <c r="D3221" s="6" t="str">
        <f>VLOOKUP(C3221,[1]Sheet1!$A:$B,2,0)</f>
        <v>SBI0000001</v>
      </c>
      <c r="E3221" s="6" t="s">
        <v>159</v>
      </c>
      <c r="F3221" s="6" t="s">
        <v>9710</v>
      </c>
      <c r="G3221" s="6" t="s">
        <v>13752</v>
      </c>
      <c r="H3221" s="6">
        <v>1514.5512909999998</v>
      </c>
      <c r="I3221" s="7"/>
      <c r="J3221" s="14"/>
      <c r="K3221" s="7" t="s">
        <v>41</v>
      </c>
      <c r="L3221" s="6" t="s">
        <v>9712</v>
      </c>
      <c r="M3221" s="6"/>
      <c r="N3221" s="6">
        <v>1446508</v>
      </c>
      <c r="O3221" s="6" t="s">
        <v>9713</v>
      </c>
      <c r="P3221" s="6"/>
      <c r="Q3221" s="6">
        <v>1735419</v>
      </c>
      <c r="R3221" s="6"/>
      <c r="S3221" s="6"/>
      <c r="T3221" s="6"/>
      <c r="U3221" s="6"/>
      <c r="V3221" s="6"/>
      <c r="W3221" s="6"/>
      <c r="X3221" s="6"/>
      <c r="Y3221" s="6"/>
      <c r="Z3221" s="6"/>
      <c r="AA3221" s="6"/>
      <c r="AB3221" s="6"/>
      <c r="AC3221" s="6"/>
      <c r="AD3221" s="6"/>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c r="BT3221" s="6"/>
    </row>
    <row r="3222" spans="1:72" s="1" customFormat="1" x14ac:dyDescent="0.25">
      <c r="A3222" s="6" t="e">
        <f t="shared" si="50"/>
        <v>#REF!</v>
      </c>
      <c r="B3222" s="6" t="s">
        <v>13753</v>
      </c>
      <c r="C3222" s="6" t="s">
        <v>9575</v>
      </c>
      <c r="D3222" s="6" t="str">
        <f>VLOOKUP(C3222,[1]Sheet1!$A:$B,2,0)</f>
        <v>SBI0000001</v>
      </c>
      <c r="E3222" s="6" t="s">
        <v>159</v>
      </c>
      <c r="F3222" s="6" t="s">
        <v>9710</v>
      </c>
      <c r="G3222" s="6" t="s">
        <v>13754</v>
      </c>
      <c r="H3222" s="6">
        <v>1504.4257754</v>
      </c>
      <c r="I3222" s="7"/>
      <c r="J3222" s="15"/>
      <c r="K3222" s="7" t="s">
        <v>41</v>
      </c>
      <c r="L3222" s="6" t="s">
        <v>13755</v>
      </c>
      <c r="M3222" s="6"/>
      <c r="N3222" s="6"/>
      <c r="O3222" s="6" t="s">
        <v>13756</v>
      </c>
      <c r="P3222" s="6"/>
      <c r="Q3222" s="6"/>
      <c r="R3222" s="6" t="s">
        <v>13757</v>
      </c>
      <c r="S3222" s="6"/>
      <c r="T3222" s="6"/>
      <c r="U3222" s="6"/>
      <c r="V3222" s="6"/>
      <c r="W3222" s="6"/>
      <c r="X3222" s="6"/>
      <c r="Y3222" s="6"/>
      <c r="Z3222" s="6"/>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c r="BT3222" s="6"/>
    </row>
    <row r="3223" spans="1:72" s="1" customFormat="1" x14ac:dyDescent="0.25">
      <c r="A3223" s="6" t="e">
        <f t="shared" si="50"/>
        <v>#REF!</v>
      </c>
      <c r="B3223" s="6" t="s">
        <v>27056</v>
      </c>
      <c r="C3223" s="6" t="s">
        <v>9575</v>
      </c>
      <c r="D3223" s="6" t="str">
        <f>VLOOKUP(C3223,[1]Sheet1!$A:$B,2,0)</f>
        <v>SBI0000001</v>
      </c>
      <c r="E3223" s="6" t="s">
        <v>159</v>
      </c>
      <c r="F3223" s="6" t="s">
        <v>9710</v>
      </c>
      <c r="G3223" s="6" t="s">
        <v>13758</v>
      </c>
      <c r="H3223" s="6">
        <v>1502.8223717999999</v>
      </c>
      <c r="I3223" s="7"/>
      <c r="J3223" s="15"/>
      <c r="K3223" s="7" t="s">
        <v>41</v>
      </c>
      <c r="L3223" s="6" t="s">
        <v>13759</v>
      </c>
      <c r="M3223" s="6"/>
      <c r="N3223" s="6">
        <v>1920181</v>
      </c>
      <c r="O3223" s="6" t="s">
        <v>13760</v>
      </c>
      <c r="P3223" s="6"/>
      <c r="Q3223" s="6">
        <v>2810151</v>
      </c>
      <c r="R3223" s="6"/>
      <c r="S3223" s="6"/>
      <c r="T3223" s="6"/>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c r="BT3223" s="6"/>
    </row>
    <row r="3224" spans="1:72" s="1" customFormat="1" x14ac:dyDescent="0.25">
      <c r="A3224" s="6" t="e">
        <f t="shared" si="50"/>
        <v>#REF!</v>
      </c>
      <c r="B3224" s="6" t="s">
        <v>13761</v>
      </c>
      <c r="C3224" s="6" t="s">
        <v>9575</v>
      </c>
      <c r="D3224" s="6" t="str">
        <f>VLOOKUP(C3224,[1]Sheet1!$A:$B,2,0)</f>
        <v>SBI0000001</v>
      </c>
      <c r="E3224" s="6" t="s">
        <v>159</v>
      </c>
      <c r="F3224" s="6" t="s">
        <v>9710</v>
      </c>
      <c r="G3224" s="6" t="s">
        <v>13762</v>
      </c>
      <c r="H3224" s="6">
        <v>1441.0081504</v>
      </c>
      <c r="I3224" s="7"/>
      <c r="J3224" s="15"/>
      <c r="K3224" s="7" t="s">
        <v>41</v>
      </c>
      <c r="L3224" s="6" t="s">
        <v>13763</v>
      </c>
      <c r="M3224" s="6"/>
      <c r="N3224" s="6">
        <v>157778</v>
      </c>
      <c r="O3224" s="6" t="s">
        <v>13764</v>
      </c>
      <c r="P3224" s="6"/>
      <c r="Q3224" s="6">
        <v>127427</v>
      </c>
      <c r="R3224" s="6" t="s">
        <v>13765</v>
      </c>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c r="BT3224" s="6"/>
    </row>
    <row r="3225" spans="1:72" s="1" customFormat="1" x14ac:dyDescent="0.25">
      <c r="A3225" s="6" t="e">
        <f t="shared" si="50"/>
        <v>#REF!</v>
      </c>
      <c r="B3225" s="6" t="s">
        <v>13766</v>
      </c>
      <c r="C3225" s="6" t="s">
        <v>9575</v>
      </c>
      <c r="D3225" s="6" t="str">
        <f>VLOOKUP(C3225,[1]Sheet1!$A:$B,2,0)</f>
        <v>SBI0000001</v>
      </c>
      <c r="E3225" s="6" t="s">
        <v>159</v>
      </c>
      <c r="F3225" s="6" t="s">
        <v>9710</v>
      </c>
      <c r="G3225" s="6" t="s">
        <v>13767</v>
      </c>
      <c r="H3225" s="6">
        <v>1265.4763482999999</v>
      </c>
      <c r="I3225" s="7"/>
      <c r="J3225" s="17"/>
      <c r="K3225" s="7" t="s">
        <v>41</v>
      </c>
      <c r="L3225" s="6" t="s">
        <v>13768</v>
      </c>
      <c r="M3225" s="6"/>
      <c r="N3225" s="6">
        <v>1878824</v>
      </c>
      <c r="O3225" s="6"/>
      <c r="P3225" s="6"/>
      <c r="Q3225" s="6"/>
      <c r="R3225" s="6"/>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c r="BT3225" s="6"/>
    </row>
    <row r="3226" spans="1:72" s="1" customFormat="1" x14ac:dyDescent="0.25">
      <c r="A3226" s="6" t="e">
        <f t="shared" si="50"/>
        <v>#REF!</v>
      </c>
      <c r="B3226" s="6" t="s">
        <v>13769</v>
      </c>
      <c r="C3226" s="6" t="s">
        <v>9575</v>
      </c>
      <c r="D3226" s="6" t="str">
        <f>VLOOKUP(C3226,[1]Sheet1!$A:$B,2,0)</f>
        <v>SBI0000001</v>
      </c>
      <c r="E3226" s="6" t="s">
        <v>159</v>
      </c>
      <c r="F3226" s="6" t="s">
        <v>9710</v>
      </c>
      <c r="G3226" s="6" t="s">
        <v>13770</v>
      </c>
      <c r="H3226" s="6">
        <v>1091.8362093000001</v>
      </c>
      <c r="I3226" s="7"/>
      <c r="J3226" s="17"/>
      <c r="K3226" s="7" t="s">
        <v>41</v>
      </c>
      <c r="L3226" s="6" t="s">
        <v>13771</v>
      </c>
      <c r="M3226" s="6"/>
      <c r="N3226" s="6"/>
      <c r="O3226" s="6" t="s">
        <v>13772</v>
      </c>
      <c r="P3226" s="6"/>
      <c r="Q3226" s="6"/>
      <c r="R3226" s="6" t="s">
        <v>6647</v>
      </c>
      <c r="S3226" s="6"/>
      <c r="T3226" s="6"/>
      <c r="U3226" s="6" t="s">
        <v>13773</v>
      </c>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c r="BT3226" s="6"/>
    </row>
    <row r="3227" spans="1:72" s="1" customFormat="1" x14ac:dyDescent="0.25">
      <c r="A3227" s="6" t="e">
        <f t="shared" si="50"/>
        <v>#REF!</v>
      </c>
      <c r="B3227" s="6" t="s">
        <v>13774</v>
      </c>
      <c r="C3227" s="6" t="s">
        <v>9575</v>
      </c>
      <c r="D3227" s="6" t="str">
        <f>VLOOKUP(C3227,[1]Sheet1!$A:$B,2,0)</f>
        <v>SBI0000001</v>
      </c>
      <c r="E3227" s="6" t="s">
        <v>159</v>
      </c>
      <c r="F3227" s="6" t="s">
        <v>9710</v>
      </c>
      <c r="G3227" s="6" t="s">
        <v>13738</v>
      </c>
      <c r="H3227" s="6">
        <v>889.90955980000001</v>
      </c>
      <c r="I3227" s="7"/>
      <c r="J3227" s="17"/>
      <c r="K3227" s="7" t="s">
        <v>41</v>
      </c>
      <c r="L3227" s="6" t="s">
        <v>13705</v>
      </c>
      <c r="M3227" s="6"/>
      <c r="N3227" s="6">
        <v>57030</v>
      </c>
      <c r="O3227" s="6" t="s">
        <v>13706</v>
      </c>
      <c r="P3227" s="6"/>
      <c r="Q3227" s="6">
        <v>159858</v>
      </c>
      <c r="R3227" s="6" t="s">
        <v>13707</v>
      </c>
      <c r="S3227" s="6"/>
      <c r="T3227" s="6">
        <v>159814</v>
      </c>
      <c r="U3227" s="6"/>
      <c r="V3227" s="6"/>
      <c r="W3227" s="6"/>
      <c r="X3227" s="6"/>
      <c r="Y3227" s="6"/>
      <c r="Z3227" s="6"/>
      <c r="AA3227" s="6"/>
      <c r="AB3227" s="6"/>
      <c r="AC3227" s="6"/>
      <c r="AD3227" s="6"/>
      <c r="AE3227" s="6"/>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c r="BT3227" s="6"/>
    </row>
    <row r="3228" spans="1:72" s="1" customFormat="1" x14ac:dyDescent="0.25">
      <c r="A3228" s="6" t="e">
        <f t="shared" si="50"/>
        <v>#REF!</v>
      </c>
      <c r="B3228" s="6" t="s">
        <v>13775</v>
      </c>
      <c r="C3228" s="6" t="s">
        <v>9575</v>
      </c>
      <c r="D3228" s="6" t="str">
        <f>VLOOKUP(C3228,[1]Sheet1!$A:$B,2,0)</f>
        <v>SBI0000001</v>
      </c>
      <c r="E3228" s="6" t="s">
        <v>159</v>
      </c>
      <c r="F3228" s="6" t="s">
        <v>9710</v>
      </c>
      <c r="G3228" s="6" t="s">
        <v>13776</v>
      </c>
      <c r="H3228" s="6">
        <v>875.68774320000011</v>
      </c>
      <c r="I3228" s="7"/>
      <c r="J3228" s="17"/>
      <c r="K3228" s="7" t="s">
        <v>41</v>
      </c>
      <c r="L3228" s="6" t="s">
        <v>13777</v>
      </c>
      <c r="M3228" s="6"/>
      <c r="N3228" s="6"/>
      <c r="O3228" s="6" t="s">
        <v>13778</v>
      </c>
      <c r="P3228" s="6"/>
      <c r="Q3228" s="6"/>
      <c r="R3228" s="6"/>
      <c r="S3228" s="6"/>
      <c r="T3228" s="6"/>
      <c r="U3228" s="6"/>
      <c r="V3228" s="6"/>
      <c r="W3228" s="6"/>
      <c r="X3228" s="6"/>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c r="BT3228" s="6"/>
    </row>
    <row r="3229" spans="1:72" s="1" customFormat="1" x14ac:dyDescent="0.25">
      <c r="A3229" s="6" t="e">
        <f t="shared" si="50"/>
        <v>#REF!</v>
      </c>
      <c r="B3229" s="6" t="s">
        <v>13779</v>
      </c>
      <c r="C3229" s="6" t="s">
        <v>9575</v>
      </c>
      <c r="D3229" s="6" t="str">
        <f>VLOOKUP(C3229,[1]Sheet1!$A:$B,2,0)</f>
        <v>SBI0000001</v>
      </c>
      <c r="E3229" s="6" t="s">
        <v>159</v>
      </c>
      <c r="F3229" s="6" t="s">
        <v>9710</v>
      </c>
      <c r="G3229" s="6" t="s">
        <v>13780</v>
      </c>
      <c r="H3229" s="6">
        <v>837.87966110000002</v>
      </c>
      <c r="I3229" s="7"/>
      <c r="J3229" s="17"/>
      <c r="K3229" s="7" t="s">
        <v>41</v>
      </c>
      <c r="L3229" s="6" t="s">
        <v>13781</v>
      </c>
      <c r="M3229" s="6"/>
      <c r="N3229" s="6"/>
      <c r="O3229" s="6"/>
      <c r="P3229" s="6"/>
      <c r="Q3229" s="6"/>
      <c r="R3229" s="6"/>
      <c r="S3229" s="6"/>
      <c r="T3229" s="6"/>
      <c r="U3229" s="6"/>
      <c r="V3229" s="6"/>
      <c r="W3229" s="6"/>
      <c r="X3229" s="6"/>
      <c r="Y3229" s="6"/>
      <c r="Z3229" s="6"/>
      <c r="AA3229" s="6"/>
      <c r="AB3229" s="6"/>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c r="BT3229" s="6"/>
    </row>
    <row r="3230" spans="1:72" s="1" customFormat="1" x14ac:dyDescent="0.25">
      <c r="A3230" s="6" t="e">
        <f t="shared" si="50"/>
        <v>#REF!</v>
      </c>
      <c r="B3230" s="6" t="s">
        <v>13782</v>
      </c>
      <c r="C3230" s="6" t="s">
        <v>9575</v>
      </c>
      <c r="D3230" s="6" t="str">
        <f>VLOOKUP(C3230,[1]Sheet1!$A:$B,2,0)</f>
        <v>SBI0000001</v>
      </c>
      <c r="E3230" s="6" t="s">
        <v>159</v>
      </c>
      <c r="F3230" s="6" t="s">
        <v>9710</v>
      </c>
      <c r="G3230" s="6" t="s">
        <v>13783</v>
      </c>
      <c r="H3230" s="6">
        <v>665.30593239999996</v>
      </c>
      <c r="I3230" s="7"/>
      <c r="J3230" s="17"/>
      <c r="K3230" s="7" t="s">
        <v>41</v>
      </c>
      <c r="L3230" s="6" t="s">
        <v>13784</v>
      </c>
      <c r="M3230" s="6"/>
      <c r="N3230" s="6"/>
      <c r="O3230" s="6" t="s">
        <v>13785</v>
      </c>
      <c r="P3230" s="6"/>
      <c r="Q3230" s="6"/>
      <c r="R3230" s="6"/>
      <c r="S3230" s="6"/>
      <c r="T3230" s="6"/>
      <c r="U3230" s="6"/>
      <c r="V3230" s="6"/>
      <c r="W3230" s="6"/>
      <c r="X3230" s="6"/>
      <c r="Y3230" s="6"/>
      <c r="Z3230" s="6"/>
      <c r="AA3230" s="6"/>
      <c r="AB3230" s="6"/>
      <c r="AC3230" s="6"/>
      <c r="AD3230" s="6"/>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c r="BT3230" s="6"/>
    </row>
    <row r="3231" spans="1:72" s="1" customFormat="1" x14ac:dyDescent="0.25">
      <c r="A3231" s="6" t="e">
        <f t="shared" si="50"/>
        <v>#REF!</v>
      </c>
      <c r="B3231" s="6" t="s">
        <v>13786</v>
      </c>
      <c r="C3231" s="6" t="s">
        <v>9575</v>
      </c>
      <c r="D3231" s="6" t="str">
        <f>VLOOKUP(C3231,[1]Sheet1!$A:$B,2,0)</f>
        <v>SBI0000001</v>
      </c>
      <c r="E3231" s="6" t="s">
        <v>159</v>
      </c>
      <c r="F3231" s="6" t="s">
        <v>9710</v>
      </c>
      <c r="G3231" s="6" t="s">
        <v>13787</v>
      </c>
      <c r="H3231" s="6">
        <v>649.51727540000002</v>
      </c>
      <c r="I3231" s="7"/>
      <c r="J3231" s="17"/>
      <c r="K3231" s="7" t="s">
        <v>41</v>
      </c>
      <c r="L3231" s="6" t="s">
        <v>824</v>
      </c>
      <c r="M3231" s="6"/>
      <c r="N3231" s="6">
        <v>2020141</v>
      </c>
      <c r="O3231" s="6" t="s">
        <v>13788</v>
      </c>
      <c r="P3231" s="6"/>
      <c r="Q3231" s="6">
        <v>6502035</v>
      </c>
      <c r="R3231" s="6" t="s">
        <v>760</v>
      </c>
      <c r="S3231" s="6"/>
      <c r="T3231" s="6">
        <v>2808631</v>
      </c>
      <c r="U3231" s="6"/>
      <c r="V3231" s="6"/>
      <c r="W3231" s="6"/>
      <c r="X3231" s="6"/>
      <c r="Y3231" s="6"/>
      <c r="Z3231" s="6"/>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c r="BT3231" s="6"/>
    </row>
    <row r="3232" spans="1:72" s="1" customFormat="1" x14ac:dyDescent="0.25">
      <c r="A3232" s="6" t="e">
        <f t="shared" si="50"/>
        <v>#REF!</v>
      </c>
      <c r="B3232" s="6" t="s">
        <v>13789</v>
      </c>
      <c r="C3232" s="6" t="s">
        <v>9575</v>
      </c>
      <c r="D3232" s="6" t="str">
        <f>VLOOKUP(C3232,[1]Sheet1!$A:$B,2,0)</f>
        <v>SBI0000001</v>
      </c>
      <c r="E3232" s="6" t="s">
        <v>159</v>
      </c>
      <c r="F3232" s="6" t="s">
        <v>9710</v>
      </c>
      <c r="G3232" s="6" t="s">
        <v>13790</v>
      </c>
      <c r="H3232" s="6">
        <v>564.15589820000002</v>
      </c>
      <c r="I3232" s="7"/>
      <c r="J3232" s="17"/>
      <c r="K3232" s="7" t="s">
        <v>41</v>
      </c>
      <c r="L3232" s="6" t="s">
        <v>13791</v>
      </c>
      <c r="M3232" s="6"/>
      <c r="N3232" s="6">
        <v>1834006</v>
      </c>
      <c r="O3232" s="6" t="s">
        <v>13792</v>
      </c>
      <c r="P3232" s="6"/>
      <c r="Q3232" s="6">
        <v>1834796</v>
      </c>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c r="BT3232" s="6"/>
    </row>
    <row r="3233" spans="1:72" s="1" customFormat="1" ht="27.6" x14ac:dyDescent="0.25">
      <c r="A3233" s="6" t="e">
        <f t="shared" si="50"/>
        <v>#REF!</v>
      </c>
      <c r="B3233" s="6" t="s">
        <v>13793</v>
      </c>
      <c r="C3233" s="6" t="s">
        <v>9575</v>
      </c>
      <c r="D3233" s="6" t="str">
        <f>VLOOKUP(C3233,[1]Sheet1!$A:$B,2,0)</f>
        <v>SBI0000001</v>
      </c>
      <c r="E3233" s="6" t="s">
        <v>159</v>
      </c>
      <c r="F3233" s="6" t="s">
        <v>9710</v>
      </c>
      <c r="G3233" s="6" t="s">
        <v>13794</v>
      </c>
      <c r="H3233" s="6">
        <v>523.4036900000001</v>
      </c>
      <c r="I3233" s="7"/>
      <c r="J3233" s="17"/>
      <c r="K3233" s="7" t="s">
        <v>41</v>
      </c>
      <c r="L3233" s="6" t="s">
        <v>13791</v>
      </c>
      <c r="M3233" s="6"/>
      <c r="N3233" s="6"/>
      <c r="O3233" s="6" t="s">
        <v>13792</v>
      </c>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c r="BT3233" s="6"/>
    </row>
    <row r="3234" spans="1:72" s="1" customFormat="1" x14ac:dyDescent="0.25">
      <c r="A3234" s="6" t="e">
        <f t="shared" si="50"/>
        <v>#REF!</v>
      </c>
      <c r="B3234" s="6" t="s">
        <v>13795</v>
      </c>
      <c r="C3234" s="6" t="s">
        <v>9575</v>
      </c>
      <c r="D3234" s="6" t="str">
        <f>VLOOKUP(C3234,[1]Sheet1!$A:$B,2,0)</f>
        <v>SBI0000001</v>
      </c>
      <c r="E3234" s="6" t="s">
        <v>159</v>
      </c>
      <c r="F3234" s="6" t="s">
        <v>9710</v>
      </c>
      <c r="G3234" s="6" t="s">
        <v>13794</v>
      </c>
      <c r="H3234" s="6">
        <v>477.86419519999998</v>
      </c>
      <c r="I3234" s="7"/>
      <c r="J3234" s="17"/>
      <c r="K3234" s="7" t="s">
        <v>41</v>
      </c>
      <c r="L3234" s="6" t="s">
        <v>13791</v>
      </c>
      <c r="M3234" s="6"/>
      <c r="N3234" s="6"/>
      <c r="O3234" s="6" t="s">
        <v>13792</v>
      </c>
      <c r="P3234" s="6"/>
      <c r="Q3234" s="6"/>
      <c r="R3234" s="6"/>
      <c r="S3234" s="6"/>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c r="BT3234" s="6"/>
    </row>
    <row r="3235" spans="1:72" s="1" customFormat="1" x14ac:dyDescent="0.25">
      <c r="A3235" s="6" t="e">
        <f t="shared" si="50"/>
        <v>#REF!</v>
      </c>
      <c r="B3235" s="6" t="s">
        <v>13796</v>
      </c>
      <c r="C3235" s="6" t="s">
        <v>9575</v>
      </c>
      <c r="D3235" s="6" t="str">
        <f>VLOOKUP(C3235,[1]Sheet1!$A:$B,2,0)</f>
        <v>SBI0000001</v>
      </c>
      <c r="E3235" s="6" t="s">
        <v>159</v>
      </c>
      <c r="F3235" s="6" t="s">
        <v>9710</v>
      </c>
      <c r="G3235" s="6" t="s">
        <v>13797</v>
      </c>
      <c r="H3235" s="6">
        <v>449.21938309999996</v>
      </c>
      <c r="I3235" s="7"/>
      <c r="J3235" s="17"/>
      <c r="K3235" s="7" t="s">
        <v>41</v>
      </c>
      <c r="L3235" s="6" t="s">
        <v>27057</v>
      </c>
      <c r="M3235" s="6"/>
      <c r="N3235" s="6"/>
      <c r="O3235" s="6" t="s">
        <v>13798</v>
      </c>
      <c r="P3235" s="6"/>
      <c r="Q3235" s="6"/>
      <c r="R3235" s="6" t="s">
        <v>27058</v>
      </c>
      <c r="S3235" s="6"/>
      <c r="T3235" s="6"/>
      <c r="U3235" s="6"/>
      <c r="V3235" s="6"/>
      <c r="W3235" s="6"/>
      <c r="X3235" s="6"/>
      <c r="Y3235" s="6"/>
      <c r="Z3235" s="6"/>
      <c r="AA3235" s="6"/>
      <c r="AB3235" s="6"/>
      <c r="AC3235" s="6"/>
      <c r="AD3235" s="6"/>
      <c r="AE3235" s="6"/>
      <c r="AF3235" s="6"/>
      <c r="AG3235" s="6"/>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c r="BT3235" s="6"/>
    </row>
    <row r="3236" spans="1:72" s="1" customFormat="1" x14ac:dyDescent="0.25">
      <c r="A3236" s="6" t="e">
        <f t="shared" si="50"/>
        <v>#REF!</v>
      </c>
      <c r="B3236" s="6" t="s">
        <v>13799</v>
      </c>
      <c r="C3236" s="6" t="s">
        <v>9575</v>
      </c>
      <c r="D3236" s="6" t="str">
        <f>VLOOKUP(C3236,[1]Sheet1!$A:$B,2,0)</f>
        <v>SBI0000001</v>
      </c>
      <c r="E3236" s="6" t="s">
        <v>159</v>
      </c>
      <c r="F3236" s="6" t="s">
        <v>9710</v>
      </c>
      <c r="G3236" s="6" t="s">
        <v>13800</v>
      </c>
      <c r="H3236" s="6">
        <v>377.05</v>
      </c>
      <c r="I3236" s="7"/>
      <c r="J3236" s="17"/>
      <c r="K3236" s="7" t="s">
        <v>41</v>
      </c>
      <c r="L3236" s="6" t="s">
        <v>13801</v>
      </c>
      <c r="M3236" s="6"/>
      <c r="N3236" s="6">
        <v>577025</v>
      </c>
      <c r="O3236" s="6" t="s">
        <v>13745</v>
      </c>
      <c r="P3236" s="6"/>
      <c r="Q3236" s="6"/>
      <c r="R3236" s="6" t="s">
        <v>13802</v>
      </c>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c r="BT3236" s="6"/>
    </row>
    <row r="3237" spans="1:72" s="1" customFormat="1" x14ac:dyDescent="0.25">
      <c r="A3237" s="6" t="e">
        <f t="shared" si="50"/>
        <v>#REF!</v>
      </c>
      <c r="B3237" s="6" t="s">
        <v>13803</v>
      </c>
      <c r="C3237" s="6" t="s">
        <v>9575</v>
      </c>
      <c r="D3237" s="6" t="str">
        <f>VLOOKUP(C3237,[1]Sheet1!$A:$B,2,0)</f>
        <v>SBI0000001</v>
      </c>
      <c r="E3237" s="6" t="s">
        <v>159</v>
      </c>
      <c r="F3237" s="6" t="s">
        <v>9710</v>
      </c>
      <c r="G3237" s="6" t="s">
        <v>13804</v>
      </c>
      <c r="H3237" s="6">
        <v>237.03162</v>
      </c>
      <c r="I3237" s="7"/>
      <c r="J3237" s="17"/>
      <c r="K3237" s="7" t="s">
        <v>41</v>
      </c>
      <c r="L3237" s="6" t="s">
        <v>13805</v>
      </c>
      <c r="M3237" s="6"/>
      <c r="N3237" s="6">
        <v>777549</v>
      </c>
      <c r="O3237" s="6" t="s">
        <v>13806</v>
      </c>
      <c r="P3237" s="6"/>
      <c r="Q3237" s="6">
        <v>777506</v>
      </c>
      <c r="R3237" s="6"/>
      <c r="S3237" s="6"/>
      <c r="T3237" s="6"/>
      <c r="U3237" s="6"/>
      <c r="V3237" s="6"/>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c r="BT3237" s="6"/>
    </row>
    <row r="3238" spans="1:72" s="1" customFormat="1" x14ac:dyDescent="0.25">
      <c r="A3238" s="6" t="e">
        <f t="shared" si="50"/>
        <v>#REF!</v>
      </c>
      <c r="B3238" s="6" t="s">
        <v>13807</v>
      </c>
      <c r="C3238" s="6" t="s">
        <v>9575</v>
      </c>
      <c r="D3238" s="6" t="str">
        <f>VLOOKUP(C3238,[1]Sheet1!$A:$B,2,0)</f>
        <v>SBI0000001</v>
      </c>
      <c r="E3238" s="6" t="s">
        <v>159</v>
      </c>
      <c r="F3238" s="6" t="s">
        <v>9710</v>
      </c>
      <c r="G3238" s="6" t="s">
        <v>13808</v>
      </c>
      <c r="H3238" s="6">
        <v>227.16701499999999</v>
      </c>
      <c r="I3238" s="7"/>
      <c r="J3238" s="17"/>
      <c r="K3238" s="7" t="s">
        <v>41</v>
      </c>
      <c r="L3238" s="6" t="s">
        <v>13809</v>
      </c>
      <c r="M3238" s="6"/>
      <c r="N3238" s="6"/>
      <c r="O3238" s="6" t="s">
        <v>13810</v>
      </c>
      <c r="P3238" s="6"/>
      <c r="Q3238" s="6"/>
      <c r="R3238" s="6"/>
      <c r="S3238" s="6"/>
      <c r="T3238" s="6"/>
      <c r="U3238" s="6"/>
      <c r="V3238" s="6"/>
      <c r="W3238" s="6"/>
      <c r="X3238" s="6"/>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c r="BT3238" s="6"/>
    </row>
    <row r="3239" spans="1:72" s="1" customFormat="1" x14ac:dyDescent="0.25">
      <c r="A3239" s="6" t="e">
        <f t="shared" si="50"/>
        <v>#REF!</v>
      </c>
      <c r="B3239" s="6" t="s">
        <v>13811</v>
      </c>
      <c r="C3239" s="6" t="s">
        <v>9575</v>
      </c>
      <c r="D3239" s="6" t="str">
        <f>VLOOKUP(C3239,[1]Sheet1!$A:$B,2,0)</f>
        <v>SBI0000001</v>
      </c>
      <c r="E3239" s="6" t="s">
        <v>159</v>
      </c>
      <c r="F3239" s="6" t="s">
        <v>9710</v>
      </c>
      <c r="G3239" s="6" t="s">
        <v>13812</v>
      </c>
      <c r="H3239" s="6">
        <v>213.96638999999999</v>
      </c>
      <c r="I3239" s="7"/>
      <c r="J3239" s="17"/>
      <c r="K3239" s="7" t="s">
        <v>41</v>
      </c>
      <c r="L3239" s="6" t="s">
        <v>13813</v>
      </c>
      <c r="M3239" s="6"/>
      <c r="N3239" s="6"/>
      <c r="O3239" s="6" t="s">
        <v>13814</v>
      </c>
      <c r="P3239" s="6"/>
      <c r="Q3239" s="6"/>
      <c r="R3239" s="6"/>
      <c r="S3239" s="6"/>
      <c r="T3239" s="6"/>
      <c r="U3239" s="6"/>
      <c r="V3239" s="6"/>
      <c r="W3239" s="6"/>
      <c r="X3239" s="6"/>
      <c r="Y3239" s="6"/>
      <c r="Z3239" s="6"/>
      <c r="AA3239" s="6"/>
      <c r="AB3239" s="6"/>
      <c r="AC3239" s="6"/>
      <c r="AD3239" s="6"/>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c r="BT3239" s="6"/>
    </row>
    <row r="3240" spans="1:72" s="1" customFormat="1" x14ac:dyDescent="0.25">
      <c r="A3240" s="6" t="e">
        <f t="shared" si="50"/>
        <v>#REF!</v>
      </c>
      <c r="B3240" s="6" t="s">
        <v>13815</v>
      </c>
      <c r="C3240" s="6" t="s">
        <v>9575</v>
      </c>
      <c r="D3240" s="6" t="str">
        <f>VLOOKUP(C3240,[1]Sheet1!$A:$B,2,0)</f>
        <v>SBI0000001</v>
      </c>
      <c r="E3240" s="6" t="s">
        <v>159</v>
      </c>
      <c r="F3240" s="6" t="s">
        <v>9710</v>
      </c>
      <c r="G3240" s="6" t="s">
        <v>13816</v>
      </c>
      <c r="H3240" s="6">
        <v>138.87501799999998</v>
      </c>
      <c r="I3240" s="7"/>
      <c r="J3240" s="17"/>
      <c r="K3240" s="7" t="s">
        <v>41</v>
      </c>
      <c r="L3240" s="6" t="s">
        <v>13817</v>
      </c>
      <c r="M3240" s="6"/>
      <c r="N3240" s="6"/>
      <c r="O3240" s="6" t="s">
        <v>13818</v>
      </c>
      <c r="P3240" s="6"/>
      <c r="Q3240" s="6"/>
      <c r="R3240" s="6" t="s">
        <v>13819</v>
      </c>
      <c r="S3240" s="6"/>
      <c r="T3240" s="6"/>
      <c r="U3240" s="6"/>
      <c r="V3240" s="6"/>
      <c r="W3240" s="6"/>
      <c r="X3240" s="6"/>
      <c r="Y3240" s="6"/>
      <c r="Z3240" s="6"/>
      <c r="AA3240" s="6"/>
      <c r="AB3240" s="6"/>
      <c r="AC3240" s="6"/>
      <c r="AD3240" s="6"/>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c r="BT3240" s="6"/>
    </row>
    <row r="3241" spans="1:72" s="1" customFormat="1" x14ac:dyDescent="0.25">
      <c r="A3241" s="6" t="e">
        <f t="shared" si="50"/>
        <v>#REF!</v>
      </c>
      <c r="B3241" s="6" t="s">
        <v>13820</v>
      </c>
      <c r="C3241" s="6" t="s">
        <v>9575</v>
      </c>
      <c r="D3241" s="6" t="str">
        <f>VLOOKUP(C3241,[1]Sheet1!$A:$B,2,0)</f>
        <v>SBI0000001</v>
      </c>
      <c r="E3241" s="6" t="s">
        <v>159</v>
      </c>
      <c r="F3241" s="6" t="s">
        <v>9710</v>
      </c>
      <c r="G3241" s="6" t="s">
        <v>13821</v>
      </c>
      <c r="H3241" s="6">
        <v>50.011392499999999</v>
      </c>
      <c r="I3241" s="7"/>
      <c r="J3241" s="17"/>
      <c r="K3241" s="7" t="s">
        <v>41</v>
      </c>
      <c r="L3241" s="6" t="s">
        <v>13719</v>
      </c>
      <c r="M3241" s="6"/>
      <c r="N3241" s="6"/>
      <c r="O3241" s="6" t="s">
        <v>13718</v>
      </c>
      <c r="P3241" s="6"/>
      <c r="Q3241" s="6"/>
      <c r="R3241" s="6" t="s">
        <v>13822</v>
      </c>
      <c r="S3241" s="6"/>
      <c r="T3241" s="6"/>
      <c r="U3241" s="6"/>
      <c r="V3241" s="6"/>
      <c r="W3241" s="6"/>
      <c r="X3241" s="6"/>
      <c r="Y3241" s="6"/>
      <c r="Z3241" s="6"/>
      <c r="AA3241" s="6"/>
      <c r="AB3241" s="6"/>
      <c r="AC3241" s="6"/>
      <c r="AD3241" s="6"/>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c r="BT3241" s="6"/>
    </row>
    <row r="3242" spans="1:72" s="1" customFormat="1" x14ac:dyDescent="0.25">
      <c r="A3242" s="6" t="e">
        <f t="shared" si="50"/>
        <v>#REF!</v>
      </c>
      <c r="B3242" s="6" t="s">
        <v>13823</v>
      </c>
      <c r="C3242" s="6" t="s">
        <v>9575</v>
      </c>
      <c r="D3242" s="6" t="str">
        <f>VLOOKUP(C3242,[1]Sheet1!$A:$B,2,0)</f>
        <v>SBI0000001</v>
      </c>
      <c r="E3242" s="6" t="s">
        <v>159</v>
      </c>
      <c r="F3242" s="6" t="s">
        <v>9710</v>
      </c>
      <c r="G3242" s="6" t="s">
        <v>13824</v>
      </c>
      <c r="H3242" s="6">
        <v>42.932907100000001</v>
      </c>
      <c r="I3242" s="7"/>
      <c r="J3242" s="17"/>
      <c r="K3242" s="7" t="s">
        <v>41</v>
      </c>
      <c r="L3242" s="6" t="s">
        <v>13825</v>
      </c>
      <c r="M3242" s="6"/>
      <c r="N3242" s="6"/>
      <c r="O3242" s="6"/>
      <c r="P3242" s="6"/>
      <c r="Q3242" s="6"/>
      <c r="R3242" s="6"/>
      <c r="S3242" s="6"/>
      <c r="T3242" s="6"/>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c r="BT3242" s="6"/>
    </row>
    <row r="3243" spans="1:72" s="1" customFormat="1" x14ac:dyDescent="0.25">
      <c r="A3243" s="6" t="e">
        <f t="shared" si="50"/>
        <v>#REF!</v>
      </c>
      <c r="B3243" s="6" t="s">
        <v>13826</v>
      </c>
      <c r="C3243" s="6" t="s">
        <v>9575</v>
      </c>
      <c r="D3243" s="6" t="str">
        <f>VLOOKUP(C3243,[1]Sheet1!$A:$B,2,0)</f>
        <v>SBI0000001</v>
      </c>
      <c r="E3243" s="6" t="s">
        <v>159</v>
      </c>
      <c r="F3243" s="6" t="s">
        <v>9710</v>
      </c>
      <c r="G3243" s="6" t="s">
        <v>13827</v>
      </c>
      <c r="H3243" s="6">
        <v>40.479690000000005</v>
      </c>
      <c r="I3243" s="7"/>
      <c r="J3243" s="17"/>
      <c r="K3243" s="7" t="s">
        <v>41</v>
      </c>
      <c r="L3243" s="6" t="s">
        <v>13828</v>
      </c>
      <c r="M3243" s="6"/>
      <c r="N3243" s="6"/>
      <c r="O3243" s="6" t="s">
        <v>13829</v>
      </c>
      <c r="P3243" s="6"/>
      <c r="Q3243" s="6"/>
      <c r="R3243" s="6"/>
      <c r="S3243" s="6"/>
      <c r="T3243" s="6"/>
      <c r="U3243" s="6"/>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c r="BT3243" s="6"/>
    </row>
    <row r="3244" spans="1:72" s="1" customFormat="1" x14ac:dyDescent="0.25">
      <c r="A3244" s="6" t="e">
        <f t="shared" si="50"/>
        <v>#REF!</v>
      </c>
      <c r="B3244" s="6" t="s">
        <v>13830</v>
      </c>
      <c r="C3244" s="6" t="s">
        <v>9575</v>
      </c>
      <c r="D3244" s="6" t="str">
        <f>VLOOKUP(C3244,[1]Sheet1!$A:$B,2,0)</f>
        <v>SBI0000001</v>
      </c>
      <c r="E3244" s="6" t="s">
        <v>159</v>
      </c>
      <c r="F3244" s="6" t="s">
        <v>10717</v>
      </c>
      <c r="G3244" s="6" t="s">
        <v>13831</v>
      </c>
      <c r="H3244" s="6">
        <v>1310.3706793000001</v>
      </c>
      <c r="I3244" s="7"/>
      <c r="J3244" s="17"/>
      <c r="K3244" s="7" t="s">
        <v>41</v>
      </c>
      <c r="L3244" s="6" t="s">
        <v>27059</v>
      </c>
      <c r="M3244" s="6"/>
      <c r="N3244" s="6">
        <v>236470</v>
      </c>
      <c r="O3244" s="6" t="s">
        <v>27060</v>
      </c>
      <c r="P3244" s="6"/>
      <c r="Q3244" s="6">
        <v>5138722</v>
      </c>
      <c r="R3244" s="6" t="s">
        <v>27061</v>
      </c>
      <c r="S3244" s="6"/>
      <c r="T3244" s="6"/>
      <c r="U3244" s="6" t="s">
        <v>27062</v>
      </c>
      <c r="V3244" s="6"/>
      <c r="W3244" s="6"/>
      <c r="X3244" s="6"/>
      <c r="Y3244" s="6"/>
      <c r="Z3244" s="6"/>
      <c r="AA3244" s="6"/>
      <c r="AB3244" s="6"/>
      <c r="AC3244" s="6"/>
      <c r="AD3244" s="6"/>
      <c r="AE3244" s="6"/>
      <c r="AF3244" s="6"/>
      <c r="AG3244" s="6"/>
      <c r="AH3244" s="6"/>
      <c r="AI3244" s="6"/>
      <c r="AJ3244" s="6"/>
      <c r="AK3244" s="6"/>
      <c r="AL3244" s="6"/>
      <c r="AM3244" s="6"/>
      <c r="AN3244" s="6"/>
      <c r="AO3244" s="6"/>
      <c r="AP3244" s="6"/>
      <c r="AQ3244" s="6"/>
      <c r="AR3244" s="6"/>
      <c r="AS3244" s="6"/>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c r="BT3244" s="6"/>
    </row>
    <row r="3245" spans="1:72" s="1" customFormat="1" x14ac:dyDescent="0.25">
      <c r="A3245" s="6" t="e">
        <f t="shared" si="50"/>
        <v>#REF!</v>
      </c>
      <c r="B3245" s="6" t="s">
        <v>13832</v>
      </c>
      <c r="C3245" s="6" t="s">
        <v>9575</v>
      </c>
      <c r="D3245" s="6" t="str">
        <f>VLOOKUP(C3245,[1]Sheet1!$A:$B,2,0)</f>
        <v>SBI0000001</v>
      </c>
      <c r="E3245" s="6" t="s">
        <v>159</v>
      </c>
      <c r="F3245" s="6" t="s">
        <v>13833</v>
      </c>
      <c r="G3245" s="6" t="s">
        <v>13834</v>
      </c>
      <c r="H3245" s="6">
        <v>538.63360580000005</v>
      </c>
      <c r="I3245" s="7"/>
      <c r="J3245" s="17"/>
      <c r="K3245" s="7" t="s">
        <v>41</v>
      </c>
      <c r="L3245" s="6" t="s">
        <v>13835</v>
      </c>
      <c r="M3245" s="6"/>
      <c r="N3245" s="6"/>
      <c r="O3245" s="6" t="s">
        <v>13836</v>
      </c>
      <c r="P3245" s="6"/>
      <c r="Q3245" s="6"/>
      <c r="R3245" s="6"/>
      <c r="S3245" s="6"/>
      <c r="T3245" s="6"/>
      <c r="U3245" s="6"/>
      <c r="V3245" s="6"/>
      <c r="W3245" s="6"/>
      <c r="X3245" s="6"/>
      <c r="Y3245" s="6"/>
      <c r="Z3245" s="6"/>
      <c r="AA3245" s="6"/>
      <c r="AB3245" s="6"/>
      <c r="AC3245" s="6"/>
      <c r="AD3245" s="6"/>
      <c r="AE3245" s="6"/>
      <c r="AF3245" s="6"/>
      <c r="AG3245" s="6"/>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c r="BT3245" s="6"/>
    </row>
    <row r="3246" spans="1:72" s="1" customFormat="1" ht="27.6" x14ac:dyDescent="0.25">
      <c r="A3246" s="6" t="e">
        <f t="shared" si="50"/>
        <v>#REF!</v>
      </c>
      <c r="B3246" s="6" t="s">
        <v>13837</v>
      </c>
      <c r="C3246" s="6" t="s">
        <v>9575</v>
      </c>
      <c r="D3246" s="6" t="str">
        <f>VLOOKUP(C3246,[1]Sheet1!$A:$B,2,0)</f>
        <v>SBI0000001</v>
      </c>
      <c r="E3246" s="6" t="s">
        <v>159</v>
      </c>
      <c r="F3246" s="6" t="s">
        <v>13833</v>
      </c>
      <c r="G3246" s="6" t="s">
        <v>13838</v>
      </c>
      <c r="H3246" s="6">
        <v>329.85405000000003</v>
      </c>
      <c r="I3246" s="7"/>
      <c r="J3246" s="17"/>
      <c r="K3246" s="7" t="s">
        <v>41</v>
      </c>
      <c r="L3246" s="6" t="s">
        <v>27063</v>
      </c>
      <c r="M3246" s="6"/>
      <c r="N3246" s="6">
        <v>291196</v>
      </c>
      <c r="O3246" s="6" t="s">
        <v>13839</v>
      </c>
      <c r="P3246" s="6"/>
      <c r="Q3246" s="6">
        <v>2628206</v>
      </c>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c r="BT3246" s="6"/>
    </row>
    <row r="3247" spans="1:72" s="1" customFormat="1" ht="27.6" x14ac:dyDescent="0.25">
      <c r="A3247" s="6" t="e">
        <f t="shared" si="50"/>
        <v>#REF!</v>
      </c>
      <c r="B3247" s="6" t="s">
        <v>13840</v>
      </c>
      <c r="C3247" s="6" t="s">
        <v>9575</v>
      </c>
      <c r="D3247" s="6" t="str">
        <f>VLOOKUP(C3247,[1]Sheet1!$A:$B,2,0)</f>
        <v>SBI0000001</v>
      </c>
      <c r="E3247" s="6" t="s">
        <v>159</v>
      </c>
      <c r="F3247" s="6" t="s">
        <v>13833</v>
      </c>
      <c r="G3247" s="6" t="s">
        <v>27064</v>
      </c>
      <c r="H3247" s="6">
        <v>150.03607389999999</v>
      </c>
      <c r="I3247" s="7"/>
      <c r="J3247" s="17"/>
      <c r="K3247" s="7" t="s">
        <v>41</v>
      </c>
      <c r="L3247" s="6" t="s">
        <v>27065</v>
      </c>
      <c r="M3247" s="6"/>
      <c r="N3247" s="6"/>
      <c r="O3247" s="6" t="s">
        <v>27066</v>
      </c>
      <c r="P3247" s="6"/>
      <c r="Q3247" s="6"/>
      <c r="R3247" s="6"/>
      <c r="S3247" s="6"/>
      <c r="T3247" s="6"/>
      <c r="U3247" s="6"/>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c r="BT3247" s="6"/>
    </row>
    <row r="3248" spans="1:72" s="1" customFormat="1" x14ac:dyDescent="0.25">
      <c r="A3248" s="6" t="e">
        <f t="shared" si="50"/>
        <v>#REF!</v>
      </c>
      <c r="B3248" s="6" t="s">
        <v>13841</v>
      </c>
      <c r="C3248" s="6" t="s">
        <v>9575</v>
      </c>
      <c r="D3248" s="6" t="str">
        <f>VLOOKUP(C3248,[1]Sheet1!$A:$B,2,0)</f>
        <v>SBI0000001</v>
      </c>
      <c r="E3248" s="6" t="s">
        <v>159</v>
      </c>
      <c r="F3248" s="6" t="s">
        <v>13833</v>
      </c>
      <c r="G3248" s="6" t="s">
        <v>13842</v>
      </c>
      <c r="H3248" s="6">
        <v>107.375073</v>
      </c>
      <c r="I3248" s="7"/>
      <c r="J3248" s="17"/>
      <c r="K3248" s="7" t="s">
        <v>41</v>
      </c>
      <c r="L3248" s="6" t="s">
        <v>27067</v>
      </c>
      <c r="M3248" s="6"/>
      <c r="N3248" s="6"/>
      <c r="O3248" s="6" t="s">
        <v>13843</v>
      </c>
      <c r="P3248" s="6"/>
      <c r="Q3248" s="6"/>
      <c r="R3248" s="6" t="s">
        <v>13080</v>
      </c>
      <c r="S3248" s="6"/>
      <c r="T3248" s="6"/>
      <c r="U3248" s="6"/>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c r="BT3248" s="6"/>
    </row>
    <row r="3249" spans="1:72" s="1" customFormat="1" ht="41.4" x14ac:dyDescent="0.25">
      <c r="A3249" s="6" t="e">
        <f t="shared" si="50"/>
        <v>#REF!</v>
      </c>
      <c r="B3249" s="6" t="s">
        <v>27068</v>
      </c>
      <c r="C3249" s="6" t="s">
        <v>9575</v>
      </c>
      <c r="D3249" s="6" t="str">
        <f>VLOOKUP(C3249,[1]Sheet1!$A:$B,2,0)</f>
        <v>SBI0000001</v>
      </c>
      <c r="E3249" s="6" t="s">
        <v>159</v>
      </c>
      <c r="F3249" s="6" t="s">
        <v>13833</v>
      </c>
      <c r="G3249" s="6" t="s">
        <v>13844</v>
      </c>
      <c r="H3249" s="6">
        <v>62.7748171</v>
      </c>
      <c r="I3249" s="7"/>
      <c r="J3249" s="17"/>
      <c r="K3249" s="7" t="s">
        <v>41</v>
      </c>
      <c r="L3249" s="6" t="s">
        <v>27069</v>
      </c>
      <c r="M3249" s="6"/>
      <c r="N3249" s="6"/>
      <c r="O3249" s="6"/>
      <c r="P3249" s="6"/>
      <c r="Q3249" s="6"/>
      <c r="R3249" s="6"/>
      <c r="S3249" s="6"/>
      <c r="T3249" s="6"/>
      <c r="U3249" s="6"/>
      <c r="V3249" s="6"/>
      <c r="W3249" s="6"/>
      <c r="X3249" s="6"/>
      <c r="Y3249" s="6"/>
      <c r="Z3249" s="6"/>
      <c r="AA3249" s="6"/>
      <c r="AB3249" s="6"/>
      <c r="AC3249" s="6"/>
      <c r="AD3249" s="6"/>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c r="BT3249" s="6"/>
    </row>
    <row r="3250" spans="1:72" s="1" customFormat="1" ht="27.6" x14ac:dyDescent="0.25">
      <c r="A3250" s="6" t="e">
        <f t="shared" si="50"/>
        <v>#REF!</v>
      </c>
      <c r="B3250" s="6" t="s">
        <v>27070</v>
      </c>
      <c r="C3250" s="6" t="s">
        <v>9575</v>
      </c>
      <c r="D3250" s="6" t="str">
        <f>VLOOKUP(C3250,[1]Sheet1!$A:$B,2,0)</f>
        <v>SBI0000001</v>
      </c>
      <c r="E3250" s="6" t="s">
        <v>159</v>
      </c>
      <c r="F3250" s="6" t="s">
        <v>13833</v>
      </c>
      <c r="G3250" s="6" t="s">
        <v>27071</v>
      </c>
      <c r="H3250" s="6">
        <v>60.714284399999997</v>
      </c>
      <c r="I3250" s="7"/>
      <c r="J3250" s="17"/>
      <c r="K3250" s="7" t="s">
        <v>41</v>
      </c>
      <c r="L3250" s="6" t="s">
        <v>13845</v>
      </c>
      <c r="M3250" s="6"/>
      <c r="N3250" s="6"/>
      <c r="O3250" s="6" t="s">
        <v>13846</v>
      </c>
      <c r="P3250" s="6"/>
      <c r="Q3250" s="6"/>
      <c r="R3250" s="6" t="s">
        <v>13847</v>
      </c>
      <c r="S3250" s="6"/>
      <c r="T3250" s="6"/>
      <c r="U3250" s="6" t="s">
        <v>27072</v>
      </c>
      <c r="V3250" s="6"/>
      <c r="W3250" s="6"/>
      <c r="X3250" s="6"/>
      <c r="Y3250" s="6"/>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c r="BT3250" s="6"/>
    </row>
    <row r="3251" spans="1:72" s="1" customFormat="1" x14ac:dyDescent="0.25">
      <c r="A3251" s="6" t="e">
        <f t="shared" si="50"/>
        <v>#REF!</v>
      </c>
      <c r="B3251" s="6" t="s">
        <v>13848</v>
      </c>
      <c r="C3251" s="6" t="s">
        <v>9575</v>
      </c>
      <c r="D3251" s="6" t="str">
        <f>VLOOKUP(C3251,[1]Sheet1!$A:$B,2,0)</f>
        <v>SBI0000001</v>
      </c>
      <c r="E3251" s="6" t="s">
        <v>159</v>
      </c>
      <c r="F3251" s="6" t="s">
        <v>13833</v>
      </c>
      <c r="G3251" s="6" t="s">
        <v>13849</v>
      </c>
      <c r="H3251" s="6">
        <v>32.891194900000002</v>
      </c>
      <c r="I3251" s="7"/>
      <c r="J3251" s="17"/>
      <c r="K3251" s="7" t="s">
        <v>41</v>
      </c>
      <c r="L3251" s="6" t="s">
        <v>13850</v>
      </c>
      <c r="M3251" s="6"/>
      <c r="N3251" s="6">
        <v>2182516</v>
      </c>
      <c r="O3251" s="6" t="s">
        <v>27073</v>
      </c>
      <c r="P3251" s="6"/>
      <c r="Q3251" s="6">
        <v>5220435</v>
      </c>
      <c r="R3251" s="6" t="s">
        <v>27074</v>
      </c>
      <c r="S3251" s="6"/>
      <c r="T3251" s="6">
        <v>6440545</v>
      </c>
      <c r="U3251" s="6"/>
      <c r="V3251" s="6"/>
      <c r="W3251" s="6"/>
      <c r="X3251" s="6"/>
      <c r="Y3251" s="6"/>
      <c r="Z3251" s="6"/>
      <c r="AA3251" s="6"/>
      <c r="AB3251" s="6"/>
      <c r="AC3251" s="6"/>
      <c r="AD3251" s="6"/>
      <c r="AE3251" s="6"/>
      <c r="AF3251" s="6"/>
      <c r="AG3251" s="6"/>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c r="BT3251" s="6"/>
    </row>
    <row r="3252" spans="1:72" s="1" customFormat="1" x14ac:dyDescent="0.25">
      <c r="A3252" s="6" t="e">
        <f t="shared" si="50"/>
        <v>#REF!</v>
      </c>
      <c r="B3252" s="6" t="s">
        <v>13851</v>
      </c>
      <c r="C3252" s="6" t="s">
        <v>9575</v>
      </c>
      <c r="D3252" s="6" t="str">
        <f>VLOOKUP(C3252,[1]Sheet1!$A:$B,2,0)</f>
        <v>SBI0000001</v>
      </c>
      <c r="E3252" s="6" t="s">
        <v>159</v>
      </c>
      <c r="F3252" s="6" t="s">
        <v>13852</v>
      </c>
      <c r="G3252" s="6" t="s">
        <v>13853</v>
      </c>
      <c r="H3252" s="6">
        <v>95.082580000000007</v>
      </c>
      <c r="I3252" s="7"/>
      <c r="J3252" s="17"/>
      <c r="K3252" s="7" t="s">
        <v>41</v>
      </c>
      <c r="L3252" s="6" t="s">
        <v>13851</v>
      </c>
      <c r="M3252" s="6"/>
      <c r="N3252" s="6"/>
      <c r="O3252" s="6"/>
      <c r="P3252" s="6"/>
      <c r="Q3252" s="6"/>
      <c r="R3252" s="6"/>
      <c r="S3252" s="6"/>
      <c r="T3252" s="6"/>
      <c r="U3252" s="6"/>
      <c r="V3252" s="6"/>
      <c r="W3252" s="6"/>
      <c r="X3252" s="6"/>
      <c r="Y3252" s="6"/>
      <c r="Z3252" s="6"/>
      <c r="AA3252" s="6"/>
      <c r="AB3252" s="6"/>
      <c r="AC3252" s="6"/>
      <c r="AD3252" s="6"/>
      <c r="AE3252" s="6"/>
      <c r="AF3252" s="6"/>
      <c r="AG3252" s="6"/>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c r="BT3252" s="6"/>
    </row>
    <row r="3253" spans="1:72" s="1" customFormat="1" ht="27.6" x14ac:dyDescent="0.25">
      <c r="A3253" s="6" t="e">
        <f t="shared" si="50"/>
        <v>#REF!</v>
      </c>
      <c r="B3253" s="6" t="s">
        <v>13854</v>
      </c>
      <c r="C3253" s="6" t="s">
        <v>9575</v>
      </c>
      <c r="D3253" s="6" t="str">
        <f>VLOOKUP(C3253,[1]Sheet1!$A:$B,2,0)</f>
        <v>SBI0000001</v>
      </c>
      <c r="E3253" s="6" t="s">
        <v>159</v>
      </c>
      <c r="F3253" s="6" t="s">
        <v>13852</v>
      </c>
      <c r="G3253" s="6" t="s">
        <v>27075</v>
      </c>
      <c r="H3253" s="6">
        <v>78.55</v>
      </c>
      <c r="I3253" s="7"/>
      <c r="J3253" s="17"/>
      <c r="K3253" s="7" t="s">
        <v>41</v>
      </c>
      <c r="L3253" s="6" t="s">
        <v>27076</v>
      </c>
      <c r="M3253" s="6"/>
      <c r="N3253" s="6"/>
      <c r="O3253" s="6"/>
      <c r="P3253" s="6"/>
      <c r="Q3253" s="6"/>
      <c r="R3253" s="6"/>
      <c r="S3253" s="6"/>
      <c r="T3253" s="6"/>
      <c r="U3253" s="6"/>
      <c r="V3253" s="6"/>
      <c r="W3253" s="6"/>
      <c r="X3253" s="6"/>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c r="BT3253" s="6"/>
    </row>
    <row r="3254" spans="1:72" s="1" customFormat="1" x14ac:dyDescent="0.25">
      <c r="A3254" s="6" t="e">
        <f t="shared" si="50"/>
        <v>#REF!</v>
      </c>
      <c r="B3254" s="6" t="s">
        <v>13855</v>
      </c>
      <c r="C3254" s="6" t="s">
        <v>9575</v>
      </c>
      <c r="D3254" s="6" t="str">
        <f>VLOOKUP(C3254,[1]Sheet1!$A:$B,2,0)</f>
        <v>SBI0000001</v>
      </c>
      <c r="E3254" s="6" t="s">
        <v>159</v>
      </c>
      <c r="F3254" s="6" t="s">
        <v>10643</v>
      </c>
      <c r="G3254" s="6" t="s">
        <v>13856</v>
      </c>
      <c r="H3254" s="6">
        <v>783.29342020000001</v>
      </c>
      <c r="I3254" s="7"/>
      <c r="J3254" s="17"/>
      <c r="K3254" s="7" t="s">
        <v>41</v>
      </c>
      <c r="L3254" s="6" t="s">
        <v>13857</v>
      </c>
      <c r="M3254" s="6"/>
      <c r="N3254" s="6"/>
      <c r="O3254" s="6" t="s">
        <v>13858</v>
      </c>
      <c r="P3254" s="6"/>
      <c r="Q3254" s="6"/>
      <c r="R3254" s="6" t="s">
        <v>13859</v>
      </c>
      <c r="S3254" s="6"/>
      <c r="T3254" s="6"/>
      <c r="U3254" s="6" t="s">
        <v>27077</v>
      </c>
      <c r="V3254" s="6"/>
      <c r="W3254" s="6"/>
      <c r="X3254" s="6" t="s">
        <v>13860</v>
      </c>
      <c r="Y3254" s="6"/>
      <c r="Z3254" s="6"/>
      <c r="AA3254" s="6" t="s">
        <v>13861</v>
      </c>
      <c r="AB3254" s="6"/>
      <c r="AC3254" s="6"/>
      <c r="AD3254" s="6" t="s">
        <v>13862</v>
      </c>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c r="BT3254" s="6"/>
    </row>
    <row r="3255" spans="1:72" s="1" customFormat="1" ht="27.6" x14ac:dyDescent="0.25">
      <c r="A3255" s="6" t="e">
        <f t="shared" si="50"/>
        <v>#REF!</v>
      </c>
      <c r="B3255" s="6" t="s">
        <v>13863</v>
      </c>
      <c r="C3255" s="6" t="s">
        <v>9575</v>
      </c>
      <c r="D3255" s="6" t="str">
        <f>VLOOKUP(C3255,[1]Sheet1!$A:$B,2,0)</f>
        <v>SBI0000001</v>
      </c>
      <c r="E3255" s="6" t="s">
        <v>159</v>
      </c>
      <c r="F3255" s="6" t="s">
        <v>10643</v>
      </c>
      <c r="G3255" s="6" t="s">
        <v>13864</v>
      </c>
      <c r="H3255" s="6">
        <v>652.7787012</v>
      </c>
      <c r="I3255" s="7"/>
      <c r="J3255" s="17"/>
      <c r="K3255" s="7" t="s">
        <v>41</v>
      </c>
      <c r="L3255" s="6" t="s">
        <v>27078</v>
      </c>
      <c r="M3255" s="6"/>
      <c r="N3255" s="6"/>
      <c r="O3255" s="6" t="s">
        <v>27079</v>
      </c>
      <c r="P3255" s="6"/>
      <c r="Q3255" s="6"/>
      <c r="R3255" s="6"/>
      <c r="S3255" s="6"/>
      <c r="T3255" s="6"/>
      <c r="U3255" s="6"/>
      <c r="V3255" s="6"/>
      <c r="W3255" s="6"/>
      <c r="X3255" s="6"/>
      <c r="Y3255" s="6"/>
      <c r="Z3255" s="6"/>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c r="BT3255" s="6"/>
    </row>
    <row r="3256" spans="1:72" s="1" customFormat="1" ht="27.6" x14ac:dyDescent="0.25">
      <c r="A3256" s="6" t="e">
        <f t="shared" si="50"/>
        <v>#REF!</v>
      </c>
      <c r="B3256" s="6" t="s">
        <v>27080</v>
      </c>
      <c r="C3256" s="6" t="s">
        <v>9575</v>
      </c>
      <c r="D3256" s="6" t="str">
        <f>VLOOKUP(C3256,[1]Sheet1!$A:$B,2,0)</f>
        <v>SBI0000001</v>
      </c>
      <c r="E3256" s="6" t="s">
        <v>159</v>
      </c>
      <c r="F3256" s="6" t="s">
        <v>10643</v>
      </c>
      <c r="G3256" s="6" t="s">
        <v>13865</v>
      </c>
      <c r="H3256" s="6">
        <v>189.045422</v>
      </c>
      <c r="I3256" s="7"/>
      <c r="J3256" s="17"/>
      <c r="K3256" s="7" t="s">
        <v>41</v>
      </c>
      <c r="L3256" s="6" t="s">
        <v>27081</v>
      </c>
      <c r="M3256" s="6"/>
      <c r="N3256" s="6">
        <v>3455524</v>
      </c>
      <c r="O3256" s="6" t="s">
        <v>13866</v>
      </c>
      <c r="P3256" s="6"/>
      <c r="Q3256" s="6">
        <v>3457258</v>
      </c>
      <c r="R3256" s="6"/>
      <c r="S3256" s="6"/>
      <c r="T3256" s="6"/>
      <c r="U3256" s="6"/>
      <c r="V3256" s="6"/>
      <c r="W3256" s="6"/>
      <c r="X3256" s="6"/>
      <c r="Y3256" s="6"/>
      <c r="Z3256" s="6"/>
      <c r="AA3256" s="6"/>
      <c r="AB3256" s="6"/>
      <c r="AC3256" s="6"/>
      <c r="AD3256" s="6"/>
      <c r="AE3256" s="6"/>
      <c r="AF3256" s="6"/>
      <c r="AG3256" s="6"/>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c r="BT3256" s="6"/>
    </row>
    <row r="3257" spans="1:72" s="1" customFormat="1" ht="27.6" x14ac:dyDescent="0.25">
      <c r="A3257" s="6" t="e">
        <f t="shared" si="50"/>
        <v>#REF!</v>
      </c>
      <c r="B3257" s="6" t="s">
        <v>13867</v>
      </c>
      <c r="C3257" s="6" t="s">
        <v>9575</v>
      </c>
      <c r="D3257" s="6" t="str">
        <f>VLOOKUP(C3257,[1]Sheet1!$A:$B,2,0)</f>
        <v>SBI0000001</v>
      </c>
      <c r="E3257" s="6" t="s">
        <v>159</v>
      </c>
      <c r="F3257" s="6" t="s">
        <v>10643</v>
      </c>
      <c r="G3257" s="6" t="s">
        <v>27082</v>
      </c>
      <c r="H3257" s="6">
        <v>39.785223999999999</v>
      </c>
      <c r="I3257" s="7"/>
      <c r="J3257" s="17"/>
      <c r="K3257" s="7" t="s">
        <v>41</v>
      </c>
      <c r="L3257" s="6" t="s">
        <v>13868</v>
      </c>
      <c r="M3257" s="6"/>
      <c r="N3257" s="6"/>
      <c r="O3257" s="6"/>
      <c r="P3257" s="6"/>
      <c r="Q3257" s="6"/>
      <c r="R3257" s="6"/>
      <c r="S3257" s="6"/>
      <c r="T3257" s="6"/>
      <c r="U3257" s="6"/>
      <c r="V3257" s="6"/>
      <c r="W3257" s="6"/>
      <c r="X3257" s="6"/>
      <c r="Y3257" s="6"/>
      <c r="Z3257" s="6"/>
      <c r="AA3257" s="6"/>
      <c r="AB3257" s="6"/>
      <c r="AC3257" s="6"/>
      <c r="AD3257" s="6"/>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c r="BT3257" s="6"/>
    </row>
    <row r="3258" spans="1:72" s="1" customFormat="1" x14ac:dyDescent="0.25">
      <c r="A3258" s="6" t="e">
        <f t="shared" si="50"/>
        <v>#REF!</v>
      </c>
      <c r="B3258" s="6" t="s">
        <v>13869</v>
      </c>
      <c r="C3258" s="6" t="s">
        <v>9575</v>
      </c>
      <c r="D3258" s="6" t="str">
        <f>VLOOKUP(C3258,[1]Sheet1!$A:$B,2,0)</f>
        <v>SBI0000001</v>
      </c>
      <c r="E3258" s="6" t="s">
        <v>159</v>
      </c>
      <c r="F3258" s="6" t="s">
        <v>10643</v>
      </c>
      <c r="G3258" s="6" t="s">
        <v>13870</v>
      </c>
      <c r="H3258" s="6">
        <v>27.77806</v>
      </c>
      <c r="I3258" s="7"/>
      <c r="J3258" s="17"/>
      <c r="K3258" s="7" t="s">
        <v>41</v>
      </c>
      <c r="L3258" s="6" t="s">
        <v>13871</v>
      </c>
      <c r="M3258" s="6"/>
      <c r="N3258" s="6"/>
      <c r="O3258" s="6"/>
      <c r="P3258" s="6"/>
      <c r="Q3258" s="6"/>
      <c r="R3258" s="6"/>
      <c r="S3258" s="6"/>
      <c r="T3258" s="6"/>
      <c r="U3258" s="6"/>
      <c r="V3258" s="6"/>
      <c r="W3258" s="6"/>
      <c r="X3258" s="6"/>
      <c r="Y3258" s="6"/>
      <c r="Z3258" s="6"/>
      <c r="AA3258" s="6"/>
      <c r="AB3258" s="6"/>
      <c r="AC3258" s="6"/>
      <c r="AD3258" s="6"/>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c r="BT3258" s="6"/>
    </row>
    <row r="3259" spans="1:72" s="1" customFormat="1" ht="27.6" x14ac:dyDescent="0.25">
      <c r="A3259" s="6" t="e">
        <f t="shared" si="50"/>
        <v>#REF!</v>
      </c>
      <c r="B3259" s="6" t="s">
        <v>13872</v>
      </c>
      <c r="C3259" s="6" t="s">
        <v>9575</v>
      </c>
      <c r="D3259" s="6" t="str">
        <f>VLOOKUP(C3259,[1]Sheet1!$A:$B,2,0)</f>
        <v>SBI0000001</v>
      </c>
      <c r="E3259" s="6" t="s">
        <v>159</v>
      </c>
      <c r="F3259" s="6" t="s">
        <v>13873</v>
      </c>
      <c r="G3259" s="6" t="s">
        <v>13874</v>
      </c>
      <c r="H3259" s="6">
        <v>187</v>
      </c>
      <c r="I3259" s="7"/>
      <c r="J3259" s="17"/>
      <c r="K3259" s="7" t="s">
        <v>41</v>
      </c>
      <c r="L3259" s="6" t="s">
        <v>27083</v>
      </c>
      <c r="M3259" s="6"/>
      <c r="N3259" s="6"/>
      <c r="O3259" s="6" t="s">
        <v>27084</v>
      </c>
      <c r="P3259" s="6"/>
      <c r="Q3259" s="6"/>
      <c r="R3259" s="6" t="s">
        <v>27085</v>
      </c>
      <c r="S3259" s="6"/>
      <c r="T3259" s="6"/>
      <c r="U3259" s="6"/>
      <c r="V3259" s="6"/>
      <c r="W3259" s="6"/>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c r="BT3259" s="6"/>
    </row>
    <row r="3260" spans="1:72" s="1" customFormat="1" x14ac:dyDescent="0.25">
      <c r="A3260" s="6" t="e">
        <f t="shared" si="50"/>
        <v>#REF!</v>
      </c>
      <c r="B3260" s="6" t="s">
        <v>13875</v>
      </c>
      <c r="C3260" s="6" t="s">
        <v>9575</v>
      </c>
      <c r="D3260" s="6" t="str">
        <f>VLOOKUP(C3260,[1]Sheet1!$A:$B,2,0)</f>
        <v>SBI0000001</v>
      </c>
      <c r="E3260" s="6" t="s">
        <v>159</v>
      </c>
      <c r="F3260" s="6" t="s">
        <v>11814</v>
      </c>
      <c r="G3260" s="6" t="s">
        <v>13876</v>
      </c>
      <c r="H3260" s="6">
        <v>992.97762750000004</v>
      </c>
      <c r="I3260" s="7"/>
      <c r="J3260" s="17"/>
      <c r="K3260" s="7" t="s">
        <v>41</v>
      </c>
      <c r="L3260" s="6" t="s">
        <v>13877</v>
      </c>
      <c r="M3260" s="6"/>
      <c r="N3260" s="6"/>
      <c r="O3260" s="6" t="s">
        <v>27086</v>
      </c>
      <c r="P3260" s="6"/>
      <c r="Q3260" s="6"/>
      <c r="R3260" s="6" t="s">
        <v>13878</v>
      </c>
      <c r="S3260" s="6"/>
      <c r="T3260" s="6"/>
      <c r="U3260" s="6"/>
      <c r="V3260" s="6"/>
      <c r="W3260" s="6"/>
      <c r="X3260" s="6"/>
      <c r="Y3260" s="6"/>
      <c r="Z3260" s="6"/>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c r="BT3260" s="6"/>
    </row>
    <row r="3261" spans="1:72" s="1" customFormat="1" ht="27.6" x14ac:dyDescent="0.25">
      <c r="A3261" s="6" t="e">
        <f t="shared" si="50"/>
        <v>#REF!</v>
      </c>
      <c r="B3261" s="6" t="s">
        <v>13879</v>
      </c>
      <c r="C3261" s="6" t="s">
        <v>9575</v>
      </c>
      <c r="D3261" s="6" t="str">
        <f>VLOOKUP(C3261,[1]Sheet1!$A:$B,2,0)</f>
        <v>SBI0000001</v>
      </c>
      <c r="E3261" s="6" t="s">
        <v>159</v>
      </c>
      <c r="F3261" s="6" t="s">
        <v>11814</v>
      </c>
      <c r="G3261" s="6" t="s">
        <v>13880</v>
      </c>
      <c r="H3261" s="6">
        <v>350.14208810000002</v>
      </c>
      <c r="I3261" s="7"/>
      <c r="J3261" s="17"/>
      <c r="K3261" s="7" t="s">
        <v>41</v>
      </c>
      <c r="L3261" s="6" t="s">
        <v>13881</v>
      </c>
      <c r="M3261" s="6"/>
      <c r="N3261" s="6"/>
      <c r="O3261" s="6" t="s">
        <v>13882</v>
      </c>
      <c r="P3261" s="6"/>
      <c r="Q3261" s="6"/>
      <c r="R3261" s="6"/>
      <c r="S3261" s="6"/>
      <c r="T3261" s="6"/>
      <c r="U3261" s="6"/>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c r="BT3261" s="6"/>
    </row>
    <row r="3262" spans="1:72" s="1" customFormat="1" ht="27.6" x14ac:dyDescent="0.25">
      <c r="A3262" s="6" t="e">
        <f t="shared" si="50"/>
        <v>#REF!</v>
      </c>
      <c r="B3262" s="6" t="s">
        <v>27087</v>
      </c>
      <c r="C3262" s="6" t="s">
        <v>9575</v>
      </c>
      <c r="D3262" s="6" t="str">
        <f>VLOOKUP(C3262,[1]Sheet1!$A:$B,2,0)</f>
        <v>SBI0000001</v>
      </c>
      <c r="E3262" s="6" t="s">
        <v>159</v>
      </c>
      <c r="F3262" s="6" t="s">
        <v>11814</v>
      </c>
      <c r="G3262" s="6" t="s">
        <v>13883</v>
      </c>
      <c r="H3262" s="6">
        <v>333.96221880000002</v>
      </c>
      <c r="I3262" s="7"/>
      <c r="J3262" s="17"/>
      <c r="K3262" s="7" t="s">
        <v>41</v>
      </c>
      <c r="L3262" s="6" t="s">
        <v>13884</v>
      </c>
      <c r="M3262" s="6"/>
      <c r="N3262" s="6"/>
      <c r="O3262" s="6" t="s">
        <v>27088</v>
      </c>
      <c r="P3262" s="6"/>
      <c r="Q3262" s="6"/>
      <c r="R3262" s="6"/>
      <c r="S3262" s="6"/>
      <c r="T3262" s="6"/>
      <c r="U3262" s="6"/>
      <c r="V3262" s="6"/>
      <c r="W3262" s="6"/>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c r="BT3262" s="6"/>
    </row>
    <row r="3263" spans="1:72" s="1" customFormat="1" x14ac:dyDescent="0.25">
      <c r="A3263" s="6" t="e">
        <f t="shared" si="50"/>
        <v>#REF!</v>
      </c>
      <c r="B3263" s="6" t="s">
        <v>13885</v>
      </c>
      <c r="C3263" s="6" t="s">
        <v>9575</v>
      </c>
      <c r="D3263" s="6" t="str">
        <f>VLOOKUP(C3263,[1]Sheet1!$A:$B,2,0)</f>
        <v>SBI0000001</v>
      </c>
      <c r="E3263" s="6" t="s">
        <v>159</v>
      </c>
      <c r="F3263" s="6" t="s">
        <v>11814</v>
      </c>
      <c r="G3263" s="6" t="s">
        <v>13886</v>
      </c>
      <c r="H3263" s="6">
        <v>265.17</v>
      </c>
      <c r="I3263" s="7"/>
      <c r="J3263" s="17"/>
      <c r="K3263" s="7" t="s">
        <v>41</v>
      </c>
      <c r="L3263" s="6" t="s">
        <v>13887</v>
      </c>
      <c r="M3263" s="6"/>
      <c r="N3263" s="6"/>
      <c r="O3263" s="6"/>
      <c r="P3263" s="6"/>
      <c r="Q3263" s="6"/>
      <c r="R3263" s="6"/>
      <c r="S3263" s="6"/>
      <c r="T3263" s="6"/>
      <c r="U3263" s="6"/>
      <c r="V3263" s="6"/>
      <c r="W3263" s="6"/>
      <c r="X3263" s="6"/>
      <c r="Y3263" s="6"/>
      <c r="Z3263" s="6"/>
      <c r="AA3263" s="6"/>
      <c r="AB3263" s="6"/>
      <c r="AC3263" s="6"/>
      <c r="AD3263" s="6"/>
      <c r="AE3263" s="6"/>
      <c r="AF3263" s="6"/>
      <c r="AG3263" s="6"/>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c r="BT3263" s="6"/>
    </row>
    <row r="3264" spans="1:72" s="1" customFormat="1" x14ac:dyDescent="0.25">
      <c r="A3264" s="6" t="e">
        <f t="shared" ref="A3264:A3327" si="51">A3263+1</f>
        <v>#REF!</v>
      </c>
      <c r="B3264" s="6" t="s">
        <v>27089</v>
      </c>
      <c r="C3264" s="6" t="s">
        <v>9575</v>
      </c>
      <c r="D3264" s="6" t="str">
        <f>VLOOKUP(C3264,[1]Sheet1!$A:$B,2,0)</f>
        <v>SBI0000001</v>
      </c>
      <c r="E3264" s="6" t="s">
        <v>159</v>
      </c>
      <c r="F3264" s="6" t="s">
        <v>11814</v>
      </c>
      <c r="G3264" s="6" t="s">
        <v>13888</v>
      </c>
      <c r="H3264" s="6">
        <v>250.01988790000001</v>
      </c>
      <c r="I3264" s="7"/>
      <c r="J3264" s="17"/>
      <c r="K3264" s="7" t="s">
        <v>41</v>
      </c>
      <c r="L3264" s="6" t="s">
        <v>13889</v>
      </c>
      <c r="M3264" s="6"/>
      <c r="N3264" s="6"/>
      <c r="O3264" s="6"/>
      <c r="P3264" s="6"/>
      <c r="Q3264" s="6"/>
      <c r="R3264" s="6"/>
      <c r="S3264" s="6"/>
      <c r="T3264" s="6"/>
      <c r="U3264" s="6"/>
      <c r="V3264" s="6"/>
      <c r="W3264" s="6"/>
      <c r="X3264" s="6"/>
      <c r="Y3264" s="6"/>
      <c r="Z3264" s="6"/>
      <c r="AA3264" s="6"/>
      <c r="AB3264" s="6"/>
      <c r="AC3264" s="6"/>
      <c r="AD3264" s="6"/>
      <c r="AE3264" s="6"/>
      <c r="AF3264" s="6"/>
      <c r="AG3264" s="6"/>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c r="BT3264" s="6"/>
    </row>
    <row r="3265" spans="1:72" s="1" customFormat="1" ht="41.4" x14ac:dyDescent="0.25">
      <c r="A3265" s="6" t="e">
        <f t="shared" si="51"/>
        <v>#REF!</v>
      </c>
      <c r="B3265" s="6" t="s">
        <v>13890</v>
      </c>
      <c r="C3265" s="6" t="s">
        <v>9575</v>
      </c>
      <c r="D3265" s="6" t="str">
        <f>VLOOKUP(C3265,[1]Sheet1!$A:$B,2,0)</f>
        <v>SBI0000001</v>
      </c>
      <c r="E3265" s="6" t="s">
        <v>159</v>
      </c>
      <c r="F3265" s="6" t="s">
        <v>11814</v>
      </c>
      <c r="G3265" s="6" t="s">
        <v>27090</v>
      </c>
      <c r="H3265" s="6">
        <v>246.22221709999999</v>
      </c>
      <c r="I3265" s="7"/>
      <c r="J3265" s="17"/>
      <c r="K3265" s="7" t="s">
        <v>41</v>
      </c>
      <c r="L3265" s="6" t="s">
        <v>27091</v>
      </c>
      <c r="M3265" s="6"/>
      <c r="N3265" s="6"/>
      <c r="O3265" s="6"/>
      <c r="P3265" s="6"/>
      <c r="Q3265" s="6"/>
      <c r="R3265" s="6"/>
      <c r="S3265" s="6"/>
      <c r="T3265" s="6"/>
      <c r="U3265" s="6"/>
      <c r="V3265" s="6"/>
      <c r="W3265" s="6"/>
      <c r="X3265" s="6"/>
      <c r="Y3265" s="6"/>
      <c r="Z3265" s="6"/>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c r="BT3265" s="6"/>
    </row>
    <row r="3266" spans="1:72" s="1" customFormat="1" ht="27.6" x14ac:dyDescent="0.25">
      <c r="A3266" s="6" t="e">
        <f t="shared" si="51"/>
        <v>#REF!</v>
      </c>
      <c r="B3266" s="6" t="s">
        <v>27092</v>
      </c>
      <c r="C3266" s="6" t="s">
        <v>9575</v>
      </c>
      <c r="D3266" s="6" t="str">
        <f>VLOOKUP(C3266,[1]Sheet1!$A:$B,2,0)</f>
        <v>SBI0000001</v>
      </c>
      <c r="E3266" s="6" t="s">
        <v>159</v>
      </c>
      <c r="F3266" s="6" t="s">
        <v>11814</v>
      </c>
      <c r="G3266" s="6" t="s">
        <v>27093</v>
      </c>
      <c r="H3266" s="6">
        <v>140.02779169999999</v>
      </c>
      <c r="I3266" s="7"/>
      <c r="J3266" s="17"/>
      <c r="K3266" s="7" t="s">
        <v>41</v>
      </c>
      <c r="L3266" s="6" t="s">
        <v>6204</v>
      </c>
      <c r="M3266" s="6"/>
      <c r="N3266" s="6"/>
      <c r="O3266" s="6" t="s">
        <v>13891</v>
      </c>
      <c r="P3266" s="6"/>
      <c r="Q3266" s="6"/>
      <c r="R3266" s="6"/>
      <c r="S3266" s="6"/>
      <c r="T3266" s="6"/>
      <c r="U3266" s="6"/>
      <c r="V3266" s="6"/>
      <c r="W3266" s="6"/>
      <c r="X3266" s="6"/>
      <c r="Y3266" s="6"/>
      <c r="Z3266" s="6"/>
      <c r="AA3266" s="6"/>
      <c r="AB3266" s="6"/>
      <c r="AC3266" s="6"/>
      <c r="AD3266" s="6"/>
      <c r="AE3266" s="6"/>
      <c r="AF3266" s="6"/>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c r="BT3266" s="6"/>
    </row>
    <row r="3267" spans="1:72" s="1" customFormat="1" x14ac:dyDescent="0.25">
      <c r="A3267" s="6" t="e">
        <f t="shared" si="51"/>
        <v>#REF!</v>
      </c>
      <c r="B3267" s="6" t="s">
        <v>13892</v>
      </c>
      <c r="C3267" s="6" t="s">
        <v>9575</v>
      </c>
      <c r="D3267" s="6" t="str">
        <f>VLOOKUP(C3267,[1]Sheet1!$A:$B,2,0)</f>
        <v>SBI0000001</v>
      </c>
      <c r="E3267" s="6" t="s">
        <v>159</v>
      </c>
      <c r="F3267" s="6" t="s">
        <v>11814</v>
      </c>
      <c r="G3267" s="6" t="s">
        <v>13893</v>
      </c>
      <c r="H3267" s="6">
        <v>94.59</v>
      </c>
      <c r="I3267" s="7"/>
      <c r="J3267" s="17"/>
      <c r="K3267" s="7" t="s">
        <v>41</v>
      </c>
      <c r="L3267" s="6" t="s">
        <v>13894</v>
      </c>
      <c r="M3267" s="6"/>
      <c r="N3267" s="6"/>
      <c r="O3267" s="6" t="s">
        <v>13895</v>
      </c>
      <c r="P3267" s="6"/>
      <c r="Q3267" s="6"/>
      <c r="R3267" s="6" t="s">
        <v>13896</v>
      </c>
      <c r="S3267" s="6"/>
      <c r="T3267" s="6"/>
      <c r="U3267" s="6"/>
      <c r="V3267" s="6"/>
      <c r="W3267" s="6"/>
      <c r="X3267" s="6"/>
      <c r="Y3267" s="6"/>
      <c r="Z3267" s="6"/>
      <c r="AA3267" s="6"/>
      <c r="AB3267" s="6"/>
      <c r="AC3267" s="6"/>
      <c r="AD3267" s="6"/>
      <c r="AE3267" s="6"/>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c r="BT3267" s="6"/>
    </row>
    <row r="3268" spans="1:72" s="1" customFormat="1" ht="27.6" x14ac:dyDescent="0.25">
      <c r="A3268" s="6" t="e">
        <f t="shared" si="51"/>
        <v>#REF!</v>
      </c>
      <c r="B3268" s="6" t="s">
        <v>13897</v>
      </c>
      <c r="C3268" s="6" t="s">
        <v>9575</v>
      </c>
      <c r="D3268" s="6" t="str">
        <f>VLOOKUP(C3268,[1]Sheet1!$A:$B,2,0)</f>
        <v>SBI0000001</v>
      </c>
      <c r="E3268" s="6" t="s">
        <v>159</v>
      </c>
      <c r="F3268" s="6" t="s">
        <v>11814</v>
      </c>
      <c r="G3268" s="6" t="s">
        <v>27093</v>
      </c>
      <c r="H3268" s="6">
        <v>85.512107400000005</v>
      </c>
      <c r="I3268" s="7"/>
      <c r="J3268" s="17"/>
      <c r="K3268" s="7" t="s">
        <v>41</v>
      </c>
      <c r="L3268" s="6" t="s">
        <v>6204</v>
      </c>
      <c r="M3268" s="6"/>
      <c r="N3268" s="6"/>
      <c r="O3268" s="6" t="s">
        <v>13891</v>
      </c>
      <c r="P3268" s="6"/>
      <c r="Q3268" s="6"/>
      <c r="R3268" s="6"/>
      <c r="S3268" s="6"/>
      <c r="T3268" s="6"/>
      <c r="U3268" s="6"/>
      <c r="V3268" s="6"/>
      <c r="W3268" s="6"/>
      <c r="X3268" s="6"/>
      <c r="Y3268" s="6"/>
      <c r="Z3268" s="6"/>
      <c r="AA3268" s="6"/>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c r="BT3268" s="6"/>
    </row>
    <row r="3269" spans="1:72" s="1" customFormat="1" x14ac:dyDescent="0.25">
      <c r="A3269" s="6" t="e">
        <f t="shared" si="51"/>
        <v>#REF!</v>
      </c>
      <c r="B3269" s="6" t="s">
        <v>13898</v>
      </c>
      <c r="C3269" s="6" t="s">
        <v>9575</v>
      </c>
      <c r="D3269" s="6" t="str">
        <f>VLOOKUP(C3269,[1]Sheet1!$A:$B,2,0)</f>
        <v>SBI0000001</v>
      </c>
      <c r="E3269" s="6" t="s">
        <v>159</v>
      </c>
      <c r="F3269" s="6" t="s">
        <v>11814</v>
      </c>
      <c r="G3269" s="6" t="s">
        <v>13899</v>
      </c>
      <c r="H3269" s="6">
        <v>58.012419699999995</v>
      </c>
      <c r="I3269" s="7"/>
      <c r="J3269" s="17"/>
      <c r="K3269" s="7" t="s">
        <v>41</v>
      </c>
      <c r="L3269" s="6" t="s">
        <v>13900</v>
      </c>
      <c r="M3269" s="6"/>
      <c r="N3269" s="6"/>
      <c r="O3269" s="6"/>
      <c r="P3269" s="6"/>
      <c r="Q3269" s="6"/>
      <c r="R3269" s="6"/>
      <c r="S3269" s="6"/>
      <c r="T3269" s="6"/>
      <c r="U3269" s="6"/>
      <c r="V3269" s="6"/>
      <c r="W3269" s="6"/>
      <c r="X3269" s="6"/>
      <c r="Y3269" s="6"/>
      <c r="Z3269" s="6"/>
      <c r="AA3269" s="6"/>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c r="BT3269" s="6"/>
    </row>
    <row r="3270" spans="1:72" s="1" customFormat="1" x14ac:dyDescent="0.25">
      <c r="A3270" s="6" t="e">
        <f t="shared" si="51"/>
        <v>#REF!</v>
      </c>
      <c r="B3270" s="6" t="s">
        <v>13901</v>
      </c>
      <c r="C3270" s="6" t="s">
        <v>9575</v>
      </c>
      <c r="D3270" s="6" t="str">
        <f>VLOOKUP(C3270,[1]Sheet1!$A:$B,2,0)</f>
        <v>SBI0000001</v>
      </c>
      <c r="E3270" s="6" t="s">
        <v>159</v>
      </c>
      <c r="F3270" s="6" t="s">
        <v>11814</v>
      </c>
      <c r="G3270" s="6" t="s">
        <v>13902</v>
      </c>
      <c r="H3270" s="6">
        <v>56.357520400000006</v>
      </c>
      <c r="I3270" s="7"/>
      <c r="J3270" s="17"/>
      <c r="K3270" s="7" t="s">
        <v>41</v>
      </c>
      <c r="L3270" s="6" t="s">
        <v>13903</v>
      </c>
      <c r="M3270" s="6"/>
      <c r="N3270" s="6">
        <v>1312672</v>
      </c>
      <c r="O3270" s="6" t="s">
        <v>13904</v>
      </c>
      <c r="P3270" s="6"/>
      <c r="Q3270" s="6">
        <v>2632117</v>
      </c>
      <c r="R3270" s="6" t="s">
        <v>13905</v>
      </c>
      <c r="S3270" s="6"/>
      <c r="T3270" s="6">
        <v>1312658</v>
      </c>
      <c r="U3270" s="6"/>
      <c r="V3270" s="6"/>
      <c r="W3270" s="6"/>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c r="BT3270" s="6"/>
    </row>
    <row r="3271" spans="1:72" s="1" customFormat="1" x14ac:dyDescent="0.25">
      <c r="A3271" s="6" t="e">
        <f t="shared" si="51"/>
        <v>#REF!</v>
      </c>
      <c r="B3271" s="6" t="s">
        <v>13906</v>
      </c>
      <c r="C3271" s="6" t="s">
        <v>9575</v>
      </c>
      <c r="D3271" s="6" t="str">
        <f>VLOOKUP(C3271,[1]Sheet1!$A:$B,2,0)</f>
        <v>SBI0000001</v>
      </c>
      <c r="E3271" s="6" t="s">
        <v>159</v>
      </c>
      <c r="F3271" s="6" t="s">
        <v>11814</v>
      </c>
      <c r="G3271" s="6" t="s">
        <v>27094</v>
      </c>
      <c r="H3271" s="6">
        <v>50.872762899999998</v>
      </c>
      <c r="I3271" s="7"/>
      <c r="J3271" s="17"/>
      <c r="K3271" s="7" t="s">
        <v>41</v>
      </c>
      <c r="L3271" s="6" t="s">
        <v>27095</v>
      </c>
      <c r="M3271" s="6"/>
      <c r="N3271" s="6"/>
      <c r="O3271" s="6"/>
      <c r="P3271" s="6"/>
      <c r="Q3271" s="6"/>
      <c r="R3271" s="6"/>
      <c r="S3271" s="6"/>
      <c r="T3271" s="6"/>
      <c r="U3271" s="6"/>
      <c r="V3271" s="6"/>
      <c r="W3271" s="6"/>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c r="BT3271" s="6"/>
    </row>
    <row r="3272" spans="1:72" s="1" customFormat="1" x14ac:dyDescent="0.25">
      <c r="A3272" s="6" t="e">
        <f t="shared" si="51"/>
        <v>#REF!</v>
      </c>
      <c r="B3272" s="6" t="s">
        <v>13907</v>
      </c>
      <c r="C3272" s="6" t="s">
        <v>9575</v>
      </c>
      <c r="D3272" s="6" t="str">
        <f>VLOOKUP(C3272,[1]Sheet1!$A:$B,2,0)</f>
        <v>SBI0000001</v>
      </c>
      <c r="E3272" s="6" t="s">
        <v>159</v>
      </c>
      <c r="F3272" s="6" t="s">
        <v>11814</v>
      </c>
      <c r="G3272" s="6" t="s">
        <v>13908</v>
      </c>
      <c r="H3272" s="6">
        <v>47.7093816</v>
      </c>
      <c r="I3272" s="7"/>
      <c r="J3272" s="17"/>
      <c r="K3272" s="7" t="s">
        <v>41</v>
      </c>
      <c r="L3272" s="6" t="s">
        <v>13909</v>
      </c>
      <c r="M3272" s="6"/>
      <c r="N3272" s="6"/>
      <c r="O3272" s="6"/>
      <c r="P3272" s="6"/>
      <c r="Q3272" s="6"/>
      <c r="R3272" s="6"/>
      <c r="S3272" s="6"/>
      <c r="T3272" s="6"/>
      <c r="U3272" s="6"/>
      <c r="V3272" s="6"/>
      <c r="W3272" s="6"/>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c r="BT3272" s="6"/>
    </row>
    <row r="3273" spans="1:72" s="1" customFormat="1" x14ac:dyDescent="0.25">
      <c r="A3273" s="6" t="e">
        <f t="shared" si="51"/>
        <v>#REF!</v>
      </c>
      <c r="B3273" s="6" t="s">
        <v>13910</v>
      </c>
      <c r="C3273" s="6" t="s">
        <v>9575</v>
      </c>
      <c r="D3273" s="6" t="str">
        <f>VLOOKUP(C3273,[1]Sheet1!$A:$B,2,0)</f>
        <v>SBI0000001</v>
      </c>
      <c r="E3273" s="6" t="s">
        <v>159</v>
      </c>
      <c r="F3273" s="6" t="s">
        <v>11814</v>
      </c>
      <c r="G3273" s="6" t="s">
        <v>13911</v>
      </c>
      <c r="H3273" s="6">
        <v>45.042845900000003</v>
      </c>
      <c r="I3273" s="7"/>
      <c r="J3273" s="17"/>
      <c r="K3273" s="7" t="s">
        <v>41</v>
      </c>
      <c r="L3273" s="6" t="s">
        <v>13912</v>
      </c>
      <c r="M3273" s="6"/>
      <c r="N3273" s="6"/>
      <c r="O3273" s="6"/>
      <c r="P3273" s="6"/>
      <c r="Q3273" s="6"/>
      <c r="R3273" s="6"/>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c r="BT3273" s="6"/>
    </row>
    <row r="3274" spans="1:72" s="1" customFormat="1" x14ac:dyDescent="0.25">
      <c r="A3274" s="6" t="e">
        <f t="shared" si="51"/>
        <v>#REF!</v>
      </c>
      <c r="B3274" s="6" t="s">
        <v>13913</v>
      </c>
      <c r="C3274" s="6" t="s">
        <v>9575</v>
      </c>
      <c r="D3274" s="6" t="str">
        <f>VLOOKUP(C3274,[1]Sheet1!$A:$B,2,0)</f>
        <v>SBI0000001</v>
      </c>
      <c r="E3274" s="6" t="s">
        <v>159</v>
      </c>
      <c r="F3274" s="6" t="s">
        <v>11814</v>
      </c>
      <c r="G3274" s="6" t="s">
        <v>13914</v>
      </c>
      <c r="H3274" s="6">
        <v>42.339234999999995</v>
      </c>
      <c r="I3274" s="7"/>
      <c r="J3274" s="17"/>
      <c r="K3274" s="7" t="s">
        <v>41</v>
      </c>
      <c r="L3274" s="6" t="s">
        <v>13915</v>
      </c>
      <c r="M3274" s="6"/>
      <c r="N3274" s="6"/>
      <c r="O3274" s="6"/>
      <c r="P3274" s="6"/>
      <c r="Q3274" s="6"/>
      <c r="R3274" s="6"/>
      <c r="S3274" s="6"/>
      <c r="T3274" s="6"/>
      <c r="U3274" s="6"/>
      <c r="V3274" s="6"/>
      <c r="W3274" s="6"/>
      <c r="X3274" s="6"/>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c r="BT3274" s="6"/>
    </row>
    <row r="3275" spans="1:72" s="1" customFormat="1" x14ac:dyDescent="0.25">
      <c r="A3275" s="6" t="e">
        <f t="shared" si="51"/>
        <v>#REF!</v>
      </c>
      <c r="B3275" s="6" t="s">
        <v>13916</v>
      </c>
      <c r="C3275" s="6" t="s">
        <v>9575</v>
      </c>
      <c r="D3275" s="6" t="str">
        <f>VLOOKUP(C3275,[1]Sheet1!$A:$B,2,0)</f>
        <v>SBI0000001</v>
      </c>
      <c r="E3275" s="6" t="s">
        <v>159</v>
      </c>
      <c r="F3275" s="6" t="s">
        <v>11814</v>
      </c>
      <c r="G3275" s="6" t="s">
        <v>13917</v>
      </c>
      <c r="H3275" s="6">
        <v>34.995190000000001</v>
      </c>
      <c r="I3275" s="7"/>
      <c r="J3275" s="17"/>
      <c r="K3275" s="7" t="s">
        <v>41</v>
      </c>
      <c r="L3275" s="6" t="s">
        <v>27096</v>
      </c>
      <c r="M3275" s="6"/>
      <c r="N3275" s="6"/>
      <c r="O3275" s="6"/>
      <c r="P3275" s="6"/>
      <c r="Q3275" s="6"/>
      <c r="R3275" s="6"/>
      <c r="S3275" s="6"/>
      <c r="T3275" s="6"/>
      <c r="U3275" s="6"/>
      <c r="V3275" s="6"/>
      <c r="W3275" s="6"/>
      <c r="X3275" s="6"/>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c r="BT3275" s="6"/>
    </row>
    <row r="3276" spans="1:72" s="1" customFormat="1" ht="27.6" x14ac:dyDescent="0.25">
      <c r="A3276" s="6" t="e">
        <f t="shared" si="51"/>
        <v>#REF!</v>
      </c>
      <c r="B3276" s="6" t="s">
        <v>13918</v>
      </c>
      <c r="C3276" s="6" t="s">
        <v>9575</v>
      </c>
      <c r="D3276" s="6" t="str">
        <f>VLOOKUP(C3276,[1]Sheet1!$A:$B,2,0)</f>
        <v>SBI0000001</v>
      </c>
      <c r="E3276" s="6" t="s">
        <v>159</v>
      </c>
      <c r="F3276" s="6" t="s">
        <v>11814</v>
      </c>
      <c r="G3276" s="6" t="s">
        <v>13919</v>
      </c>
      <c r="H3276" s="6">
        <v>31.348382300000001</v>
      </c>
      <c r="I3276" s="7"/>
      <c r="J3276" s="17"/>
      <c r="K3276" s="7" t="s">
        <v>41</v>
      </c>
      <c r="L3276" s="6" t="s">
        <v>13920</v>
      </c>
      <c r="M3276" s="6"/>
      <c r="N3276" s="6"/>
      <c r="O3276" s="6" t="s">
        <v>13921</v>
      </c>
      <c r="P3276" s="6"/>
      <c r="Q3276" s="6"/>
      <c r="R3276" s="6"/>
      <c r="S3276" s="6"/>
      <c r="T3276" s="6"/>
      <c r="U3276" s="6"/>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c r="BT3276" s="6"/>
    </row>
    <row r="3277" spans="1:72" s="1" customFormat="1" x14ac:dyDescent="0.25">
      <c r="A3277" s="6" t="e">
        <f t="shared" si="51"/>
        <v>#REF!</v>
      </c>
      <c r="B3277" s="6" t="s">
        <v>13922</v>
      </c>
      <c r="C3277" s="6" t="s">
        <v>9575</v>
      </c>
      <c r="D3277" s="6" t="str">
        <f>VLOOKUP(C3277,[1]Sheet1!$A:$B,2,0)</f>
        <v>SBI0000001</v>
      </c>
      <c r="E3277" s="6" t="s">
        <v>159</v>
      </c>
      <c r="F3277" s="6" t="s">
        <v>11814</v>
      </c>
      <c r="G3277" s="6" t="s">
        <v>27097</v>
      </c>
      <c r="H3277" s="6">
        <v>30.671741400000002</v>
      </c>
      <c r="I3277" s="7"/>
      <c r="J3277" s="17"/>
      <c r="K3277" s="7" t="s">
        <v>41</v>
      </c>
      <c r="L3277" s="6" t="s">
        <v>27098</v>
      </c>
      <c r="M3277" s="6"/>
      <c r="N3277" s="6"/>
      <c r="O3277" s="6"/>
      <c r="P3277" s="6"/>
      <c r="Q3277" s="6"/>
      <c r="R3277" s="6"/>
      <c r="S3277" s="6"/>
      <c r="T3277" s="6"/>
      <c r="U3277" s="6"/>
      <c r="V3277" s="6"/>
      <c r="W3277" s="6"/>
      <c r="X3277" s="6"/>
      <c r="Y3277" s="6"/>
      <c r="Z3277" s="6"/>
      <c r="AA3277" s="6"/>
      <c r="AB3277" s="6"/>
      <c r="AC3277" s="6"/>
      <c r="AD3277" s="6"/>
      <c r="AE3277" s="6"/>
      <c r="AF3277" s="6"/>
      <c r="AG3277" s="6"/>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c r="BT3277" s="6"/>
    </row>
    <row r="3278" spans="1:72" s="1" customFormat="1" x14ac:dyDescent="0.25">
      <c r="A3278" s="6" t="e">
        <f t="shared" si="51"/>
        <v>#REF!</v>
      </c>
      <c r="B3278" s="6" t="s">
        <v>13923</v>
      </c>
      <c r="C3278" s="6" t="s">
        <v>9575</v>
      </c>
      <c r="D3278" s="6" t="str">
        <f>VLOOKUP(C3278,[1]Sheet1!$A:$B,2,0)</f>
        <v>SBI0000001</v>
      </c>
      <c r="E3278" s="6" t="s">
        <v>159</v>
      </c>
      <c r="F3278" s="6" t="s">
        <v>11814</v>
      </c>
      <c r="G3278" s="6" t="s">
        <v>13924</v>
      </c>
      <c r="H3278" s="6">
        <v>29.813058999999996</v>
      </c>
      <c r="I3278" s="7"/>
      <c r="J3278" s="17"/>
      <c r="K3278" s="7" t="s">
        <v>41</v>
      </c>
      <c r="L3278" s="6" t="s">
        <v>27099</v>
      </c>
      <c r="M3278" s="6"/>
      <c r="N3278" s="6"/>
      <c r="O3278" s="6"/>
      <c r="P3278" s="6"/>
      <c r="Q3278" s="6"/>
      <c r="R3278" s="6"/>
      <c r="S3278" s="6"/>
      <c r="T3278" s="6"/>
      <c r="U3278" s="6"/>
      <c r="V3278" s="6"/>
      <c r="W3278" s="6"/>
      <c r="X3278" s="6"/>
      <c r="Y3278" s="6"/>
      <c r="Z3278" s="6"/>
      <c r="AA3278" s="6"/>
      <c r="AB3278" s="6"/>
      <c r="AC3278" s="6"/>
      <c r="AD3278" s="6"/>
      <c r="AE3278" s="6"/>
      <c r="AF3278" s="6"/>
      <c r="AG3278" s="6"/>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c r="BT3278" s="6"/>
    </row>
    <row r="3279" spans="1:72" s="1" customFormat="1" x14ac:dyDescent="0.25">
      <c r="A3279" s="6" t="e">
        <f t="shared" si="51"/>
        <v>#REF!</v>
      </c>
      <c r="B3279" s="6" t="s">
        <v>13925</v>
      </c>
      <c r="C3279" s="6" t="s">
        <v>9575</v>
      </c>
      <c r="D3279" s="6" t="str">
        <f>VLOOKUP(C3279,[1]Sheet1!$A:$B,2,0)</f>
        <v>SBI0000001</v>
      </c>
      <c r="E3279" s="6" t="s">
        <v>159</v>
      </c>
      <c r="F3279" s="6" t="s">
        <v>11814</v>
      </c>
      <c r="G3279" s="6" t="s">
        <v>13926</v>
      </c>
      <c r="H3279" s="6">
        <v>29.309051600000004</v>
      </c>
      <c r="I3279" s="7"/>
      <c r="J3279" s="17"/>
      <c r="K3279" s="7" t="s">
        <v>41</v>
      </c>
      <c r="L3279" s="6" t="s">
        <v>13927</v>
      </c>
      <c r="M3279" s="6"/>
      <c r="N3279" s="6"/>
      <c r="O3279" s="6"/>
      <c r="P3279" s="6"/>
      <c r="Q3279" s="6"/>
      <c r="R3279" s="6"/>
      <c r="S3279" s="6"/>
      <c r="T3279" s="6"/>
      <c r="U3279" s="6"/>
      <c r="V3279" s="6"/>
      <c r="W3279" s="6"/>
      <c r="X3279" s="6"/>
      <c r="Y3279" s="6"/>
      <c r="Z3279" s="6"/>
      <c r="AA3279" s="6"/>
      <c r="AB3279" s="6"/>
      <c r="AC3279" s="6"/>
      <c r="AD3279" s="6"/>
      <c r="AE3279" s="6"/>
      <c r="AF3279" s="6"/>
      <c r="AG3279" s="6"/>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c r="BT3279" s="6"/>
    </row>
    <row r="3280" spans="1:72" s="1" customFormat="1" x14ac:dyDescent="0.25">
      <c r="A3280" s="6" t="e">
        <f t="shared" si="51"/>
        <v>#REF!</v>
      </c>
      <c r="B3280" s="6" t="s">
        <v>13928</v>
      </c>
      <c r="C3280" s="6" t="s">
        <v>9575</v>
      </c>
      <c r="D3280" s="6" t="str">
        <f>VLOOKUP(C3280,[1]Sheet1!$A:$B,2,0)</f>
        <v>SBI0000001</v>
      </c>
      <c r="E3280" s="6" t="s">
        <v>159</v>
      </c>
      <c r="F3280" s="6" t="s">
        <v>11814</v>
      </c>
      <c r="G3280" s="6" t="s">
        <v>13929</v>
      </c>
      <c r="H3280" s="6">
        <v>28.25311</v>
      </c>
      <c r="I3280" s="7"/>
      <c r="J3280" s="17"/>
      <c r="K3280" s="7" t="s">
        <v>41</v>
      </c>
      <c r="L3280" s="6" t="s">
        <v>13930</v>
      </c>
      <c r="M3280" s="6"/>
      <c r="N3280" s="6"/>
      <c r="O3280" s="6" t="s">
        <v>46</v>
      </c>
      <c r="P3280" s="6"/>
      <c r="Q3280" s="6"/>
      <c r="R3280" s="6"/>
      <c r="S3280" s="6"/>
      <c r="T3280" s="6"/>
      <c r="U3280" s="6"/>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c r="BT3280" s="6"/>
    </row>
    <row r="3281" spans="1:72" s="1" customFormat="1" ht="27.6" x14ac:dyDescent="0.25">
      <c r="A3281" s="6" t="e">
        <f t="shared" si="51"/>
        <v>#REF!</v>
      </c>
      <c r="B3281" s="6" t="s">
        <v>13931</v>
      </c>
      <c r="C3281" s="6" t="s">
        <v>9575</v>
      </c>
      <c r="D3281" s="6" t="str">
        <f>VLOOKUP(C3281,[1]Sheet1!$A:$B,2,0)</f>
        <v>SBI0000001</v>
      </c>
      <c r="E3281" s="6" t="s">
        <v>159</v>
      </c>
      <c r="F3281" s="6" t="s">
        <v>11814</v>
      </c>
      <c r="G3281" s="6" t="s">
        <v>13908</v>
      </c>
      <c r="H3281" s="6">
        <v>25.6428622</v>
      </c>
      <c r="I3281" s="7"/>
      <c r="J3281" s="17"/>
      <c r="K3281" s="7" t="s">
        <v>41</v>
      </c>
      <c r="L3281" s="6" t="s">
        <v>27100</v>
      </c>
      <c r="M3281" s="6"/>
      <c r="N3281" s="6"/>
      <c r="O3281" s="6" t="s">
        <v>27101</v>
      </c>
      <c r="P3281" s="6"/>
      <c r="Q3281" s="6"/>
      <c r="R3281" s="6" t="s">
        <v>27102</v>
      </c>
      <c r="S3281" s="6"/>
      <c r="T3281" s="6"/>
      <c r="U3281" s="6"/>
      <c r="V3281" s="6"/>
      <c r="W3281" s="6"/>
      <c r="X3281" s="6"/>
      <c r="Y3281" s="6"/>
      <c r="Z3281" s="6"/>
      <c r="AA3281" s="6"/>
      <c r="AB3281" s="6"/>
      <c r="AC3281" s="6"/>
      <c r="AD3281" s="6"/>
      <c r="AE3281" s="6"/>
      <c r="AF3281" s="6"/>
      <c r="AG3281" s="6"/>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c r="BT3281" s="6"/>
    </row>
    <row r="3282" spans="1:72" s="1" customFormat="1" x14ac:dyDescent="0.25">
      <c r="A3282" s="6" t="e">
        <f t="shared" si="51"/>
        <v>#REF!</v>
      </c>
      <c r="B3282" s="6" t="s">
        <v>13932</v>
      </c>
      <c r="C3282" s="6" t="s">
        <v>9575</v>
      </c>
      <c r="D3282" s="6" t="str">
        <f>VLOOKUP(C3282,[1]Sheet1!$A:$B,2,0)</f>
        <v>SBI0000001</v>
      </c>
      <c r="E3282" s="6" t="s">
        <v>2334</v>
      </c>
      <c r="F3282" s="6" t="s">
        <v>11814</v>
      </c>
      <c r="G3282" s="6" t="s">
        <v>13933</v>
      </c>
      <c r="H3282" s="6">
        <v>25.539849999999998</v>
      </c>
      <c r="I3282" s="7"/>
      <c r="J3282" s="17"/>
      <c r="K3282" s="7" t="s">
        <v>41</v>
      </c>
      <c r="L3282" s="6" t="s">
        <v>13934</v>
      </c>
      <c r="M3282" s="6"/>
      <c r="N3282" s="6"/>
      <c r="O3282" s="6"/>
      <c r="P3282" s="6"/>
      <c r="Q3282" s="6"/>
      <c r="R3282" s="6"/>
      <c r="S3282" s="6"/>
      <c r="T3282" s="6"/>
      <c r="U3282" s="6"/>
      <c r="V3282" s="6"/>
      <c r="W3282" s="6"/>
      <c r="X3282" s="6"/>
      <c r="Y3282" s="6"/>
      <c r="Z3282" s="6"/>
      <c r="AA3282" s="6"/>
      <c r="AB3282" s="6"/>
      <c r="AC3282" s="6"/>
      <c r="AD3282" s="6"/>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c r="BT3282" s="6"/>
    </row>
    <row r="3283" spans="1:72" s="1" customFormat="1" x14ac:dyDescent="0.25">
      <c r="A3283" s="6" t="e">
        <f t="shared" si="51"/>
        <v>#REF!</v>
      </c>
      <c r="B3283" s="6" t="s">
        <v>27103</v>
      </c>
      <c r="C3283" s="6" t="s">
        <v>9575</v>
      </c>
      <c r="D3283" s="6" t="str">
        <f>VLOOKUP(C3283,[1]Sheet1!$A:$B,2,0)</f>
        <v>SBI0000001</v>
      </c>
      <c r="E3283" s="6" t="s">
        <v>159</v>
      </c>
      <c r="F3283" s="6" t="s">
        <v>13935</v>
      </c>
      <c r="G3283" s="6" t="s">
        <v>13936</v>
      </c>
      <c r="H3283" s="6">
        <v>835.98421940000003</v>
      </c>
      <c r="I3283" s="7"/>
      <c r="J3283" s="17"/>
      <c r="K3283" s="7" t="s">
        <v>41</v>
      </c>
      <c r="L3283" s="6" t="s">
        <v>13937</v>
      </c>
      <c r="M3283" s="6"/>
      <c r="N3283" s="6"/>
      <c r="O3283" s="6" t="s">
        <v>13938</v>
      </c>
      <c r="P3283" s="6"/>
      <c r="Q3283" s="6"/>
      <c r="R3283" s="6"/>
      <c r="S3283" s="6"/>
      <c r="T3283" s="6"/>
      <c r="U3283" s="6"/>
      <c r="V3283" s="6"/>
      <c r="W3283" s="6"/>
      <c r="X3283" s="6"/>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c r="BT3283" s="6"/>
    </row>
    <row r="3284" spans="1:72" s="1" customFormat="1" x14ac:dyDescent="0.25">
      <c r="A3284" s="6" t="e">
        <f t="shared" si="51"/>
        <v>#REF!</v>
      </c>
      <c r="B3284" s="6" t="s">
        <v>13939</v>
      </c>
      <c r="C3284" s="6" t="s">
        <v>9575</v>
      </c>
      <c r="D3284" s="6" t="str">
        <f>VLOOKUP(C3284,[1]Sheet1!$A:$B,2,0)</f>
        <v>SBI0000001</v>
      </c>
      <c r="E3284" s="6" t="s">
        <v>159</v>
      </c>
      <c r="F3284" s="6" t="s">
        <v>13935</v>
      </c>
      <c r="G3284" s="6" t="s">
        <v>13940</v>
      </c>
      <c r="H3284" s="6">
        <v>592.38665260000005</v>
      </c>
      <c r="I3284" s="7"/>
      <c r="J3284" s="17"/>
      <c r="K3284" s="7" t="s">
        <v>41</v>
      </c>
      <c r="L3284" s="6" t="s">
        <v>13941</v>
      </c>
      <c r="M3284" s="6"/>
      <c r="N3284" s="6">
        <v>561700</v>
      </c>
      <c r="O3284" s="6" t="s">
        <v>13942</v>
      </c>
      <c r="P3284" s="6"/>
      <c r="Q3284" s="6"/>
      <c r="R3284" s="6" t="s">
        <v>13943</v>
      </c>
      <c r="S3284" s="6"/>
      <c r="T3284" s="6"/>
      <c r="U3284" s="6"/>
      <c r="V3284" s="6"/>
      <c r="W3284" s="6"/>
      <c r="X3284" s="6"/>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c r="BT3284" s="6"/>
    </row>
    <row r="3285" spans="1:72" s="1" customFormat="1" x14ac:dyDescent="0.25">
      <c r="A3285" s="6" t="e">
        <f t="shared" si="51"/>
        <v>#REF!</v>
      </c>
      <c r="B3285" s="6" t="s">
        <v>13944</v>
      </c>
      <c r="C3285" s="6" t="s">
        <v>9575</v>
      </c>
      <c r="D3285" s="6" t="str">
        <f>VLOOKUP(C3285,[1]Sheet1!$A:$B,2,0)</f>
        <v>SBI0000001</v>
      </c>
      <c r="E3285" s="6" t="s">
        <v>2334</v>
      </c>
      <c r="F3285" s="6" t="s">
        <v>13935</v>
      </c>
      <c r="G3285" s="6" t="s">
        <v>13945</v>
      </c>
      <c r="H3285" s="6">
        <v>589.83414370000003</v>
      </c>
      <c r="I3285" s="7"/>
      <c r="J3285" s="17"/>
      <c r="K3285" s="7" t="s">
        <v>41</v>
      </c>
      <c r="L3285" s="6" t="s">
        <v>13708</v>
      </c>
      <c r="M3285" s="6"/>
      <c r="N3285" s="6"/>
      <c r="O3285" s="6" t="s">
        <v>13946</v>
      </c>
      <c r="P3285" s="6"/>
      <c r="Q3285" s="6"/>
      <c r="R3285" s="6" t="s">
        <v>13947</v>
      </c>
      <c r="S3285" s="6"/>
      <c r="T3285" s="6"/>
      <c r="U3285" s="6"/>
      <c r="V3285" s="6"/>
      <c r="W3285" s="6"/>
      <c r="X3285" s="6"/>
      <c r="Y3285" s="6"/>
      <c r="Z3285" s="6"/>
      <c r="AA3285" s="6"/>
      <c r="AB3285" s="6"/>
      <c r="AC3285" s="6"/>
      <c r="AD3285" s="6"/>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c r="BT3285" s="6"/>
    </row>
    <row r="3286" spans="1:72" s="1" customFormat="1" x14ac:dyDescent="0.25">
      <c r="A3286" s="6" t="e">
        <f t="shared" si="51"/>
        <v>#REF!</v>
      </c>
      <c r="B3286" s="6" t="s">
        <v>13948</v>
      </c>
      <c r="C3286" s="6" t="s">
        <v>9575</v>
      </c>
      <c r="D3286" s="6" t="str">
        <f>VLOOKUP(C3286,[1]Sheet1!$A:$B,2,0)</f>
        <v>SBI0000001</v>
      </c>
      <c r="E3286" s="6" t="s">
        <v>159</v>
      </c>
      <c r="F3286" s="6" t="s">
        <v>13935</v>
      </c>
      <c r="G3286" s="6" t="s">
        <v>13949</v>
      </c>
      <c r="H3286" s="6">
        <v>538.40132589999996</v>
      </c>
      <c r="I3286" s="7"/>
      <c r="J3286" s="17"/>
      <c r="K3286" s="7" t="s">
        <v>41</v>
      </c>
      <c r="L3286" s="6" t="s">
        <v>27104</v>
      </c>
      <c r="M3286" s="6"/>
      <c r="N3286" s="6">
        <v>2583426</v>
      </c>
      <c r="O3286" s="6" t="s">
        <v>27105</v>
      </c>
      <c r="P3286" s="6"/>
      <c r="Q3286" s="6">
        <v>2589376</v>
      </c>
      <c r="R3286" s="6"/>
      <c r="S3286" s="6"/>
      <c r="T3286" s="6"/>
      <c r="U3286" s="6"/>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c r="BT3286" s="6"/>
    </row>
    <row r="3287" spans="1:72" s="1" customFormat="1" x14ac:dyDescent="0.25">
      <c r="A3287" s="6" t="e">
        <f t="shared" si="51"/>
        <v>#REF!</v>
      </c>
      <c r="B3287" s="6" t="s">
        <v>13950</v>
      </c>
      <c r="C3287" s="6" t="s">
        <v>9575</v>
      </c>
      <c r="D3287" s="6" t="str">
        <f>VLOOKUP(C3287,[1]Sheet1!$A:$B,2,0)</f>
        <v>SBI0000001</v>
      </c>
      <c r="E3287" s="6" t="s">
        <v>2334</v>
      </c>
      <c r="F3287" s="6" t="s">
        <v>13935</v>
      </c>
      <c r="G3287" s="6" t="s">
        <v>13945</v>
      </c>
      <c r="H3287" s="6">
        <v>527.23390289999998</v>
      </c>
      <c r="I3287" s="7"/>
      <c r="J3287" s="17"/>
      <c r="K3287" s="7" t="s">
        <v>41</v>
      </c>
      <c r="L3287" s="6" t="s">
        <v>13946</v>
      </c>
      <c r="M3287" s="6"/>
      <c r="N3287" s="6"/>
      <c r="O3287" s="6" t="s">
        <v>13708</v>
      </c>
      <c r="P3287" s="6"/>
      <c r="Q3287" s="6"/>
      <c r="R3287" s="6" t="s">
        <v>13951</v>
      </c>
      <c r="S3287" s="6"/>
      <c r="T3287" s="6"/>
      <c r="U3287" s="6"/>
      <c r="V3287" s="6"/>
      <c r="W3287" s="6"/>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c r="BT3287" s="6"/>
    </row>
    <row r="3288" spans="1:72" s="1" customFormat="1" x14ac:dyDescent="0.25">
      <c r="A3288" s="6" t="e">
        <f t="shared" si="51"/>
        <v>#REF!</v>
      </c>
      <c r="B3288" s="6" t="s">
        <v>13952</v>
      </c>
      <c r="C3288" s="6" t="s">
        <v>9575</v>
      </c>
      <c r="D3288" s="6" t="str">
        <f>VLOOKUP(C3288,[1]Sheet1!$A:$B,2,0)</f>
        <v>SBI0000001</v>
      </c>
      <c r="E3288" s="6" t="s">
        <v>159</v>
      </c>
      <c r="F3288" s="6" t="s">
        <v>13935</v>
      </c>
      <c r="G3288" s="6" t="s">
        <v>13953</v>
      </c>
      <c r="H3288" s="6">
        <v>474.19960999999995</v>
      </c>
      <c r="I3288" s="7"/>
      <c r="J3288" s="17"/>
      <c r="K3288" s="7" t="s">
        <v>41</v>
      </c>
      <c r="L3288" s="6" t="s">
        <v>6648</v>
      </c>
      <c r="M3288" s="6"/>
      <c r="N3288" s="6">
        <v>407087</v>
      </c>
      <c r="O3288" s="6" t="s">
        <v>13954</v>
      </c>
      <c r="P3288" s="6"/>
      <c r="Q3288" s="6">
        <v>1438959</v>
      </c>
      <c r="R3288" s="6" t="s">
        <v>13955</v>
      </c>
      <c r="S3288" s="6"/>
      <c r="T3288" s="6"/>
      <c r="U3288" s="6"/>
      <c r="V3288" s="6"/>
      <c r="W3288" s="6"/>
      <c r="X3288" s="6"/>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c r="BT3288" s="6"/>
    </row>
    <row r="3289" spans="1:72" s="1" customFormat="1" x14ac:dyDescent="0.25">
      <c r="A3289" s="6" t="e">
        <f t="shared" si="51"/>
        <v>#REF!</v>
      </c>
      <c r="B3289" s="6" t="s">
        <v>13956</v>
      </c>
      <c r="C3289" s="6" t="s">
        <v>9575</v>
      </c>
      <c r="D3289" s="6" t="str">
        <f>VLOOKUP(C3289,[1]Sheet1!$A:$B,2,0)</f>
        <v>SBI0000001</v>
      </c>
      <c r="E3289" s="6" t="s">
        <v>2334</v>
      </c>
      <c r="F3289" s="6" t="s">
        <v>13935</v>
      </c>
      <c r="G3289" s="6" t="s">
        <v>13957</v>
      </c>
      <c r="H3289" s="6">
        <v>468.10930160000004</v>
      </c>
      <c r="I3289" s="7"/>
      <c r="J3289" s="17"/>
      <c r="K3289" s="7" t="s">
        <v>41</v>
      </c>
      <c r="L3289" s="6" t="s">
        <v>13958</v>
      </c>
      <c r="M3289" s="6"/>
      <c r="N3289" s="6">
        <v>2530058</v>
      </c>
      <c r="O3289" s="6" t="s">
        <v>13959</v>
      </c>
      <c r="P3289" s="6"/>
      <c r="Q3289" s="6">
        <v>2530037</v>
      </c>
      <c r="R3289" s="6" t="s">
        <v>13664</v>
      </c>
      <c r="S3289" s="6"/>
      <c r="T3289" s="6">
        <v>1811760</v>
      </c>
      <c r="U3289" s="6" t="s">
        <v>13960</v>
      </c>
      <c r="V3289" s="6"/>
      <c r="W3289" s="6">
        <v>2530094</v>
      </c>
      <c r="X3289" s="6"/>
      <c r="Y3289" s="6"/>
      <c r="Z3289" s="6"/>
      <c r="AA3289" s="6"/>
      <c r="AB3289" s="6"/>
      <c r="AC3289" s="6"/>
      <c r="AD3289" s="6"/>
      <c r="AE3289" s="6"/>
      <c r="AF3289" s="6"/>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c r="BT3289" s="6"/>
    </row>
    <row r="3290" spans="1:72" s="1" customFormat="1" ht="27.6" x14ac:dyDescent="0.25">
      <c r="A3290" s="6" t="e">
        <f t="shared" si="51"/>
        <v>#REF!</v>
      </c>
      <c r="B3290" s="6" t="s">
        <v>13961</v>
      </c>
      <c r="C3290" s="6" t="s">
        <v>9575</v>
      </c>
      <c r="D3290" s="6" t="str">
        <f>VLOOKUP(C3290,[1]Sheet1!$A:$B,2,0)</f>
        <v>SBI0000001</v>
      </c>
      <c r="E3290" s="6" t="s">
        <v>159</v>
      </c>
      <c r="F3290" s="6" t="s">
        <v>13935</v>
      </c>
      <c r="G3290" s="6" t="s">
        <v>27106</v>
      </c>
      <c r="H3290" s="6">
        <v>432.90002679999998</v>
      </c>
      <c r="I3290" s="7"/>
      <c r="J3290" s="17"/>
      <c r="K3290" s="7" t="s">
        <v>41</v>
      </c>
      <c r="L3290" s="6" t="s">
        <v>13962</v>
      </c>
      <c r="M3290" s="6"/>
      <c r="N3290" s="6"/>
      <c r="O3290" s="6" t="s">
        <v>13963</v>
      </c>
      <c r="P3290" s="6"/>
      <c r="Q3290" s="6"/>
      <c r="R3290" s="6"/>
      <c r="S3290" s="6"/>
      <c r="T3290" s="6"/>
      <c r="U3290" s="6"/>
      <c r="V3290" s="6"/>
      <c r="W3290" s="6"/>
      <c r="X3290" s="6"/>
      <c r="Y3290" s="6"/>
      <c r="Z3290" s="6"/>
      <c r="AA3290" s="6"/>
      <c r="AB3290" s="6"/>
      <c r="AC3290" s="6"/>
      <c r="AD3290" s="6"/>
      <c r="AE3290" s="6"/>
      <c r="AF3290" s="6"/>
      <c r="AG3290" s="6"/>
      <c r="AH3290" s="6"/>
      <c r="AI3290" s="6"/>
      <c r="AJ3290" s="6"/>
      <c r="AK3290" s="6"/>
      <c r="AL3290" s="6"/>
      <c r="AM3290" s="6"/>
      <c r="AN3290" s="6"/>
      <c r="AO3290" s="6"/>
      <c r="AP3290" s="6"/>
      <c r="AQ3290" s="6"/>
      <c r="AR3290" s="6"/>
      <c r="AS3290" s="6"/>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c r="BT3290" s="6"/>
    </row>
    <row r="3291" spans="1:72" s="1" customFormat="1" x14ac:dyDescent="0.25">
      <c r="A3291" s="6" t="e">
        <f t="shared" si="51"/>
        <v>#REF!</v>
      </c>
      <c r="B3291" s="6" t="s">
        <v>13964</v>
      </c>
      <c r="C3291" s="6" t="s">
        <v>9575</v>
      </c>
      <c r="D3291" s="6" t="str">
        <f>VLOOKUP(C3291,[1]Sheet1!$A:$B,2,0)</f>
        <v>SBI0000001</v>
      </c>
      <c r="E3291" s="6" t="s">
        <v>2334</v>
      </c>
      <c r="F3291" s="6" t="s">
        <v>13935</v>
      </c>
      <c r="G3291" s="6" t="s">
        <v>13965</v>
      </c>
      <c r="H3291" s="6">
        <v>420.99244000000004</v>
      </c>
      <c r="I3291" s="7"/>
      <c r="J3291" s="17"/>
      <c r="K3291" s="7" t="s">
        <v>41</v>
      </c>
      <c r="L3291" s="6" t="s">
        <v>13966</v>
      </c>
      <c r="M3291" s="6"/>
      <c r="N3291" s="6"/>
      <c r="O3291" s="6" t="s">
        <v>13967</v>
      </c>
      <c r="P3291" s="6"/>
      <c r="Q3291" s="6"/>
      <c r="R3291" s="6"/>
      <c r="S3291" s="6"/>
      <c r="T3291" s="6"/>
      <c r="U3291" s="6"/>
      <c r="V3291" s="6"/>
      <c r="W3291" s="6"/>
      <c r="X3291" s="6"/>
      <c r="Y3291" s="6"/>
      <c r="Z3291" s="6"/>
      <c r="AA3291" s="6"/>
      <c r="AB3291" s="6"/>
      <c r="AC3291" s="6"/>
      <c r="AD3291" s="6"/>
      <c r="AE3291" s="6"/>
      <c r="AF3291" s="6"/>
      <c r="AG3291" s="6"/>
      <c r="AH3291" s="6"/>
      <c r="AI3291" s="6"/>
      <c r="AJ3291" s="6"/>
      <c r="AK3291" s="6"/>
      <c r="AL3291" s="6"/>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c r="BT3291" s="6"/>
    </row>
    <row r="3292" spans="1:72" s="1" customFormat="1" x14ac:dyDescent="0.25">
      <c r="A3292" s="6" t="e">
        <f t="shared" si="51"/>
        <v>#REF!</v>
      </c>
      <c r="B3292" s="6" t="s">
        <v>27107</v>
      </c>
      <c r="C3292" s="6" t="s">
        <v>9575</v>
      </c>
      <c r="D3292" s="6" t="str">
        <f>VLOOKUP(C3292,[1]Sheet1!$A:$B,2,0)</f>
        <v>SBI0000001</v>
      </c>
      <c r="E3292" s="6" t="s">
        <v>159</v>
      </c>
      <c r="F3292" s="6" t="s">
        <v>13935</v>
      </c>
      <c r="G3292" s="6" t="s">
        <v>13968</v>
      </c>
      <c r="H3292" s="6">
        <v>405.95</v>
      </c>
      <c r="I3292" s="7"/>
      <c r="J3292" s="17"/>
      <c r="K3292" s="7" t="s">
        <v>41</v>
      </c>
      <c r="L3292" s="6" t="s">
        <v>13969</v>
      </c>
      <c r="M3292" s="6"/>
      <c r="N3292" s="6"/>
      <c r="O3292" s="6" t="s">
        <v>13970</v>
      </c>
      <c r="P3292" s="6"/>
      <c r="Q3292" s="6"/>
      <c r="R3292" s="6"/>
      <c r="S3292" s="6"/>
      <c r="T3292" s="6"/>
      <c r="U3292" s="6"/>
      <c r="V3292" s="6"/>
      <c r="W3292" s="6"/>
      <c r="X3292" s="6"/>
      <c r="Y3292" s="6"/>
      <c r="Z3292" s="6"/>
      <c r="AA3292" s="6"/>
      <c r="AB3292" s="6"/>
      <c r="AC3292" s="6"/>
      <c r="AD3292" s="6"/>
      <c r="AE3292" s="6"/>
      <c r="AF3292" s="6"/>
      <c r="AG3292" s="6"/>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c r="BT3292" s="6"/>
    </row>
    <row r="3293" spans="1:72" s="1" customFormat="1" x14ac:dyDescent="0.25">
      <c r="A3293" s="6" t="e">
        <f t="shared" si="51"/>
        <v>#REF!</v>
      </c>
      <c r="B3293" s="6" t="s">
        <v>13971</v>
      </c>
      <c r="C3293" s="6" t="s">
        <v>9575</v>
      </c>
      <c r="D3293" s="6" t="str">
        <f>VLOOKUP(C3293,[1]Sheet1!$A:$B,2,0)</f>
        <v>SBI0000001</v>
      </c>
      <c r="E3293" s="6" t="s">
        <v>2334</v>
      </c>
      <c r="F3293" s="6" t="s">
        <v>13935</v>
      </c>
      <c r="G3293" s="6" t="s">
        <v>13972</v>
      </c>
      <c r="H3293" s="6">
        <v>376.61771729999998</v>
      </c>
      <c r="I3293" s="7"/>
      <c r="J3293" s="17"/>
      <c r="K3293" s="7" t="s">
        <v>41</v>
      </c>
      <c r="L3293" s="6" t="s">
        <v>13973</v>
      </c>
      <c r="M3293" s="6"/>
      <c r="N3293" s="6"/>
      <c r="O3293" s="6"/>
      <c r="P3293" s="6"/>
      <c r="Q3293" s="6"/>
      <c r="R3293" s="6"/>
      <c r="S3293" s="6"/>
      <c r="T3293" s="6"/>
      <c r="U3293" s="6"/>
      <c r="V3293" s="6"/>
      <c r="W3293" s="6"/>
      <c r="X3293" s="6"/>
      <c r="Y3293" s="6"/>
      <c r="Z3293" s="6"/>
      <c r="AA3293" s="6"/>
      <c r="AB3293" s="6"/>
      <c r="AC3293" s="6"/>
      <c r="AD3293" s="6"/>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c r="BT3293" s="6"/>
    </row>
    <row r="3294" spans="1:72" s="1" customFormat="1" x14ac:dyDescent="0.25">
      <c r="A3294" s="6" t="e">
        <f t="shared" si="51"/>
        <v>#REF!</v>
      </c>
      <c r="B3294" s="6" t="s">
        <v>13974</v>
      </c>
      <c r="C3294" s="6" t="s">
        <v>9575</v>
      </c>
      <c r="D3294" s="6" t="str">
        <f>VLOOKUP(C3294,[1]Sheet1!$A:$B,2,0)</f>
        <v>SBI0000001</v>
      </c>
      <c r="E3294" s="6" t="s">
        <v>159</v>
      </c>
      <c r="F3294" s="6" t="s">
        <v>13935</v>
      </c>
      <c r="G3294" s="6" t="s">
        <v>13975</v>
      </c>
      <c r="H3294" s="6">
        <v>249.96453280000003</v>
      </c>
      <c r="I3294" s="7"/>
      <c r="J3294" s="17"/>
      <c r="K3294" s="7" t="s">
        <v>41</v>
      </c>
      <c r="L3294" s="6" t="s">
        <v>27108</v>
      </c>
      <c r="M3294" s="6"/>
      <c r="N3294" s="6"/>
      <c r="O3294" s="6"/>
      <c r="P3294" s="6"/>
      <c r="Q3294" s="6"/>
      <c r="R3294" s="6"/>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c r="BT3294" s="6"/>
    </row>
    <row r="3295" spans="1:72" s="1" customFormat="1" x14ac:dyDescent="0.25">
      <c r="A3295" s="6" t="e">
        <f t="shared" si="51"/>
        <v>#REF!</v>
      </c>
      <c r="B3295" s="6" t="s">
        <v>13976</v>
      </c>
      <c r="C3295" s="6" t="s">
        <v>9575</v>
      </c>
      <c r="D3295" s="6" t="str">
        <f>VLOOKUP(C3295,[1]Sheet1!$A:$B,2,0)</f>
        <v>SBI0000001</v>
      </c>
      <c r="E3295" s="6" t="s">
        <v>159</v>
      </c>
      <c r="F3295" s="6" t="s">
        <v>13935</v>
      </c>
      <c r="G3295" s="6" t="s">
        <v>13977</v>
      </c>
      <c r="H3295" s="6">
        <v>249.79211490000003</v>
      </c>
      <c r="I3295" s="7"/>
      <c r="J3295" s="17"/>
      <c r="K3295" s="7" t="s">
        <v>41</v>
      </c>
      <c r="L3295" s="6" t="s">
        <v>13978</v>
      </c>
      <c r="M3295" s="6"/>
      <c r="N3295" s="6"/>
      <c r="O3295" s="6"/>
      <c r="P3295" s="6"/>
      <c r="Q3295" s="6"/>
      <c r="R3295" s="6"/>
      <c r="S3295" s="6"/>
      <c r="T3295" s="6"/>
      <c r="U3295" s="6"/>
      <c r="V3295" s="6"/>
      <c r="W3295" s="6"/>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c r="BT3295" s="6"/>
    </row>
    <row r="3296" spans="1:72" s="1" customFormat="1" x14ac:dyDescent="0.25">
      <c r="A3296" s="6" t="e">
        <f t="shared" si="51"/>
        <v>#REF!</v>
      </c>
      <c r="B3296" s="6" t="s">
        <v>13979</v>
      </c>
      <c r="C3296" s="6" t="s">
        <v>9575</v>
      </c>
      <c r="D3296" s="6" t="str">
        <f>VLOOKUP(C3296,[1]Sheet1!$A:$B,2,0)</f>
        <v>SBI0000001</v>
      </c>
      <c r="E3296" s="6" t="s">
        <v>159</v>
      </c>
      <c r="F3296" s="6" t="s">
        <v>13935</v>
      </c>
      <c r="G3296" s="6" t="s">
        <v>13975</v>
      </c>
      <c r="H3296" s="6">
        <v>233.69868199999999</v>
      </c>
      <c r="I3296" s="7"/>
      <c r="J3296" s="17"/>
      <c r="K3296" s="7" t="s">
        <v>41</v>
      </c>
      <c r="L3296" s="6" t="s">
        <v>27109</v>
      </c>
      <c r="M3296" s="6"/>
      <c r="N3296" s="6"/>
      <c r="O3296" s="6"/>
      <c r="P3296" s="6"/>
      <c r="Q3296" s="6"/>
      <c r="R3296" s="6"/>
      <c r="S3296" s="6"/>
      <c r="T3296" s="6"/>
      <c r="U3296" s="6"/>
      <c r="V3296" s="6"/>
      <c r="W3296" s="6"/>
      <c r="X3296" s="6"/>
      <c r="Y3296" s="6"/>
      <c r="Z3296" s="6"/>
      <c r="AA3296" s="6"/>
      <c r="AB3296" s="6"/>
      <c r="AC3296" s="6"/>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c r="BT3296" s="6"/>
    </row>
    <row r="3297" spans="1:72" s="1" customFormat="1" x14ac:dyDescent="0.25">
      <c r="A3297" s="6" t="e">
        <f t="shared" si="51"/>
        <v>#REF!</v>
      </c>
      <c r="B3297" s="6" t="s">
        <v>13980</v>
      </c>
      <c r="C3297" s="6" t="s">
        <v>9575</v>
      </c>
      <c r="D3297" s="6" t="str">
        <f>VLOOKUP(C3297,[1]Sheet1!$A:$B,2,0)</f>
        <v>SBI0000001</v>
      </c>
      <c r="E3297" s="6" t="s">
        <v>159</v>
      </c>
      <c r="F3297" s="6" t="s">
        <v>13935</v>
      </c>
      <c r="G3297" s="6" t="s">
        <v>13981</v>
      </c>
      <c r="H3297" s="6">
        <v>227.128614</v>
      </c>
      <c r="I3297" s="7"/>
      <c r="J3297" s="17"/>
      <c r="K3297" s="7" t="s">
        <v>41</v>
      </c>
      <c r="L3297" s="6" t="s">
        <v>13664</v>
      </c>
      <c r="M3297" s="6"/>
      <c r="N3297" s="6"/>
      <c r="O3297" s="6" t="s">
        <v>13982</v>
      </c>
      <c r="P3297" s="6"/>
      <c r="Q3297" s="6"/>
      <c r="R3297" s="6"/>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c r="BT3297" s="6"/>
    </row>
    <row r="3298" spans="1:72" s="1" customFormat="1" x14ac:dyDescent="0.25">
      <c r="A3298" s="6" t="e">
        <f t="shared" si="51"/>
        <v>#REF!</v>
      </c>
      <c r="B3298" s="6" t="s">
        <v>13983</v>
      </c>
      <c r="C3298" s="6" t="s">
        <v>9575</v>
      </c>
      <c r="D3298" s="6" t="str">
        <f>VLOOKUP(C3298,[1]Sheet1!$A:$B,2,0)</f>
        <v>SBI0000001</v>
      </c>
      <c r="E3298" s="6" t="s">
        <v>159</v>
      </c>
      <c r="F3298" s="6" t="s">
        <v>13935</v>
      </c>
      <c r="G3298" s="6" t="s">
        <v>27110</v>
      </c>
      <c r="H3298" s="6">
        <v>204.65834489999997</v>
      </c>
      <c r="I3298" s="7"/>
      <c r="J3298" s="17"/>
      <c r="K3298" s="7" t="s">
        <v>41</v>
      </c>
      <c r="L3298" s="6" t="s">
        <v>13984</v>
      </c>
      <c r="M3298" s="6"/>
      <c r="N3298" s="6"/>
      <c r="O3298" s="6" t="s">
        <v>13985</v>
      </c>
      <c r="P3298" s="6"/>
      <c r="Q3298" s="6"/>
      <c r="R3298" s="6"/>
      <c r="S3298" s="6"/>
      <c r="T3298" s="6"/>
      <c r="U3298" s="6"/>
      <c r="V3298" s="6"/>
      <c r="W3298" s="6"/>
      <c r="X3298" s="6"/>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c r="BT3298" s="6"/>
    </row>
    <row r="3299" spans="1:72" s="1" customFormat="1" x14ac:dyDescent="0.25">
      <c r="A3299" s="6" t="e">
        <f t="shared" si="51"/>
        <v>#REF!</v>
      </c>
      <c r="B3299" s="6" t="s">
        <v>13986</v>
      </c>
      <c r="C3299" s="6" t="s">
        <v>9575</v>
      </c>
      <c r="D3299" s="6" t="str">
        <f>VLOOKUP(C3299,[1]Sheet1!$A:$B,2,0)</f>
        <v>SBI0000001</v>
      </c>
      <c r="E3299" s="6" t="s">
        <v>2334</v>
      </c>
      <c r="F3299" s="6" t="s">
        <v>13935</v>
      </c>
      <c r="G3299" s="6" t="s">
        <v>13987</v>
      </c>
      <c r="H3299" s="6">
        <v>202.59</v>
      </c>
      <c r="I3299" s="7"/>
      <c r="J3299" s="17"/>
      <c r="K3299" s="7" t="s">
        <v>41</v>
      </c>
      <c r="L3299" s="6" t="s">
        <v>13988</v>
      </c>
      <c r="M3299" s="6"/>
      <c r="N3299" s="6"/>
      <c r="O3299" s="6" t="s">
        <v>13989</v>
      </c>
      <c r="P3299" s="6"/>
      <c r="Q3299" s="6"/>
      <c r="R3299" s="6"/>
      <c r="S3299" s="6"/>
      <c r="T3299" s="6"/>
      <c r="U3299" s="6"/>
      <c r="V3299" s="6"/>
      <c r="W3299" s="6"/>
      <c r="X3299" s="6"/>
      <c r="Y3299" s="6"/>
      <c r="Z3299" s="6"/>
      <c r="AA3299" s="6"/>
      <c r="AB3299" s="6"/>
      <c r="AC3299" s="6"/>
      <c r="AD3299" s="6"/>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c r="BT3299" s="6"/>
    </row>
    <row r="3300" spans="1:72" s="1" customFormat="1" x14ac:dyDescent="0.25">
      <c r="A3300" s="6" t="e">
        <f t="shared" si="51"/>
        <v>#REF!</v>
      </c>
      <c r="B3300" s="6" t="s">
        <v>13990</v>
      </c>
      <c r="C3300" s="6" t="s">
        <v>9575</v>
      </c>
      <c r="D3300" s="6" t="str">
        <f>VLOOKUP(C3300,[1]Sheet1!$A:$B,2,0)</f>
        <v>SBI0000001</v>
      </c>
      <c r="E3300" s="6" t="s">
        <v>159</v>
      </c>
      <c r="F3300" s="6" t="s">
        <v>13935</v>
      </c>
      <c r="G3300" s="6" t="s">
        <v>13975</v>
      </c>
      <c r="H3300" s="6">
        <v>193.4900154</v>
      </c>
      <c r="I3300" s="7"/>
      <c r="J3300" s="17"/>
      <c r="K3300" s="7" t="s">
        <v>41</v>
      </c>
      <c r="L3300" s="6" t="s">
        <v>27111</v>
      </c>
      <c r="M3300" s="6"/>
      <c r="N3300" s="6"/>
      <c r="O3300" s="6"/>
      <c r="P3300" s="6"/>
      <c r="Q3300" s="6"/>
      <c r="R3300" s="6"/>
      <c r="S3300" s="6"/>
      <c r="T3300" s="6"/>
      <c r="U3300" s="6"/>
      <c r="V3300" s="6"/>
      <c r="W3300" s="6"/>
      <c r="X3300" s="6"/>
      <c r="Y3300" s="6"/>
      <c r="Z3300" s="6"/>
      <c r="AA3300" s="6"/>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c r="BT3300" s="6"/>
    </row>
    <row r="3301" spans="1:72" s="1" customFormat="1" x14ac:dyDescent="0.25">
      <c r="A3301" s="6" t="e">
        <f t="shared" si="51"/>
        <v>#REF!</v>
      </c>
      <c r="B3301" s="6" t="s">
        <v>13991</v>
      </c>
      <c r="C3301" s="6" t="s">
        <v>9575</v>
      </c>
      <c r="D3301" s="6" t="str">
        <f>VLOOKUP(C3301,[1]Sheet1!$A:$B,2,0)</f>
        <v>SBI0000001</v>
      </c>
      <c r="E3301" s="6" t="s">
        <v>2334</v>
      </c>
      <c r="F3301" s="6" t="s">
        <v>13935</v>
      </c>
      <c r="G3301" s="6" t="s">
        <v>13992</v>
      </c>
      <c r="H3301" s="6">
        <v>176.97556</v>
      </c>
      <c r="I3301" s="7"/>
      <c r="J3301" s="17"/>
      <c r="K3301" s="7" t="s">
        <v>41</v>
      </c>
      <c r="L3301" s="6" t="s">
        <v>27112</v>
      </c>
      <c r="M3301" s="6"/>
      <c r="N3301" s="6"/>
      <c r="O3301" s="6" t="s">
        <v>13993</v>
      </c>
      <c r="P3301" s="6"/>
      <c r="Q3301" s="6"/>
      <c r="R3301" s="6"/>
      <c r="S3301" s="6"/>
      <c r="T3301" s="6"/>
      <c r="U3301" s="6"/>
      <c r="V3301" s="6"/>
      <c r="W3301" s="6"/>
      <c r="X3301" s="6"/>
      <c r="Y3301" s="6"/>
      <c r="Z3301" s="6"/>
      <c r="AA3301" s="6"/>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c r="BT3301" s="6"/>
    </row>
    <row r="3302" spans="1:72" s="1" customFormat="1" x14ac:dyDescent="0.25">
      <c r="A3302" s="6" t="e">
        <f t="shared" si="51"/>
        <v>#REF!</v>
      </c>
      <c r="B3302" s="6" t="s">
        <v>13994</v>
      </c>
      <c r="C3302" s="6" t="s">
        <v>9575</v>
      </c>
      <c r="D3302" s="6" t="str">
        <f>VLOOKUP(C3302,[1]Sheet1!$A:$B,2,0)</f>
        <v>SBI0000001</v>
      </c>
      <c r="E3302" s="6" t="s">
        <v>159</v>
      </c>
      <c r="F3302" s="6" t="s">
        <v>13935</v>
      </c>
      <c r="G3302" s="6" t="s">
        <v>13995</v>
      </c>
      <c r="H3302" s="6">
        <v>152.27050350000002</v>
      </c>
      <c r="I3302" s="7"/>
      <c r="J3302" s="17"/>
      <c r="K3302" s="7" t="s">
        <v>41</v>
      </c>
      <c r="L3302" s="6" t="s">
        <v>13664</v>
      </c>
      <c r="M3302" s="6"/>
      <c r="N3302" s="6">
        <v>1811760</v>
      </c>
      <c r="O3302" s="6" t="s">
        <v>13996</v>
      </c>
      <c r="P3302" s="6"/>
      <c r="Q3302" s="6">
        <v>2500954</v>
      </c>
      <c r="R3302" s="6" t="s">
        <v>13997</v>
      </c>
      <c r="S3302" s="6"/>
      <c r="T3302" s="6">
        <v>2491726</v>
      </c>
      <c r="U3302" s="6"/>
      <c r="V3302" s="6"/>
      <c r="W3302" s="6"/>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c r="BT3302" s="6"/>
    </row>
    <row r="3303" spans="1:72" s="1" customFormat="1" x14ac:dyDescent="0.25">
      <c r="A3303" s="6" t="e">
        <f t="shared" si="51"/>
        <v>#REF!</v>
      </c>
      <c r="B3303" s="6" t="s">
        <v>13998</v>
      </c>
      <c r="C3303" s="6" t="s">
        <v>9575</v>
      </c>
      <c r="D3303" s="6" t="str">
        <f>VLOOKUP(C3303,[1]Sheet1!$A:$B,2,0)</f>
        <v>SBI0000001</v>
      </c>
      <c r="E3303" s="6" t="s">
        <v>2334</v>
      </c>
      <c r="F3303" s="6" t="s">
        <v>13935</v>
      </c>
      <c r="G3303" s="6" t="s">
        <v>13999</v>
      </c>
      <c r="H3303" s="6">
        <v>138.88603989999999</v>
      </c>
      <c r="I3303" s="7"/>
      <c r="J3303" s="17"/>
      <c r="K3303" s="7" t="s">
        <v>41</v>
      </c>
      <c r="L3303" s="6" t="s">
        <v>27113</v>
      </c>
      <c r="M3303" s="6"/>
      <c r="N3303" s="6"/>
      <c r="O3303" s="6" t="s">
        <v>27114</v>
      </c>
      <c r="P3303" s="6"/>
      <c r="Q3303" s="6"/>
      <c r="R3303" s="6" t="s">
        <v>27115</v>
      </c>
      <c r="S3303" s="6"/>
      <c r="T3303" s="6"/>
      <c r="U3303" s="6"/>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c r="BT3303" s="6"/>
    </row>
    <row r="3304" spans="1:72" s="1" customFormat="1" x14ac:dyDescent="0.25">
      <c r="A3304" s="6" t="e">
        <f t="shared" si="51"/>
        <v>#REF!</v>
      </c>
      <c r="B3304" s="6" t="s">
        <v>14001</v>
      </c>
      <c r="C3304" s="6" t="s">
        <v>9575</v>
      </c>
      <c r="D3304" s="6" t="str">
        <f>VLOOKUP(C3304,[1]Sheet1!$A:$B,2,0)</f>
        <v>SBI0000001</v>
      </c>
      <c r="E3304" s="6" t="s">
        <v>159</v>
      </c>
      <c r="F3304" s="6" t="s">
        <v>13935</v>
      </c>
      <c r="G3304" s="6" t="s">
        <v>14002</v>
      </c>
      <c r="H3304" s="6">
        <v>131.73337960000001</v>
      </c>
      <c r="I3304" s="7"/>
      <c r="J3304" s="17"/>
      <c r="K3304" s="7" t="s">
        <v>41</v>
      </c>
      <c r="L3304" s="6" t="s">
        <v>27116</v>
      </c>
      <c r="M3304" s="6"/>
      <c r="N3304" s="6"/>
      <c r="O3304" s="6"/>
      <c r="P3304" s="6"/>
      <c r="Q3304" s="6"/>
      <c r="R3304" s="6"/>
      <c r="S3304" s="6"/>
      <c r="T3304" s="6"/>
      <c r="U3304" s="6"/>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c r="BT3304" s="6"/>
    </row>
    <row r="3305" spans="1:72" s="1" customFormat="1" x14ac:dyDescent="0.25">
      <c r="A3305" s="6" t="e">
        <f t="shared" si="51"/>
        <v>#REF!</v>
      </c>
      <c r="B3305" s="6" t="s">
        <v>14003</v>
      </c>
      <c r="C3305" s="6" t="s">
        <v>9575</v>
      </c>
      <c r="D3305" s="6" t="str">
        <f>VLOOKUP(C3305,[1]Sheet1!$A:$B,2,0)</f>
        <v>SBI0000001</v>
      </c>
      <c r="E3305" s="6" t="s">
        <v>2334</v>
      </c>
      <c r="F3305" s="6" t="s">
        <v>13935</v>
      </c>
      <c r="G3305" s="6" t="s">
        <v>14004</v>
      </c>
      <c r="H3305" s="6">
        <v>121.21426889999999</v>
      </c>
      <c r="I3305" s="7"/>
      <c r="J3305" s="17"/>
      <c r="K3305" s="7" t="s">
        <v>41</v>
      </c>
      <c r="L3305" s="6" t="s">
        <v>14005</v>
      </c>
      <c r="M3305" s="6"/>
      <c r="N3305" s="6">
        <v>1981389</v>
      </c>
      <c r="O3305" s="6" t="s">
        <v>14006</v>
      </c>
      <c r="P3305" s="6"/>
      <c r="Q3305" s="6">
        <v>2884591</v>
      </c>
      <c r="R3305" s="6" t="s">
        <v>14007</v>
      </c>
      <c r="S3305" s="6"/>
      <c r="T3305" s="6"/>
      <c r="U3305" s="6"/>
      <c r="V3305" s="6"/>
      <c r="W3305" s="6"/>
      <c r="X3305" s="6"/>
      <c r="Y3305" s="6"/>
      <c r="Z3305" s="6"/>
      <c r="AA3305" s="6"/>
      <c r="AB3305" s="6"/>
      <c r="AC3305" s="6"/>
      <c r="AD3305" s="6"/>
      <c r="AE3305" s="6"/>
      <c r="AF3305" s="6"/>
      <c r="AG3305" s="6"/>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c r="BT3305" s="6"/>
    </row>
    <row r="3306" spans="1:72" s="1" customFormat="1" x14ac:dyDescent="0.25">
      <c r="A3306" s="6" t="e">
        <f t="shared" si="51"/>
        <v>#REF!</v>
      </c>
      <c r="B3306" s="6" t="s">
        <v>14008</v>
      </c>
      <c r="C3306" s="6" t="s">
        <v>9575</v>
      </c>
      <c r="D3306" s="6" t="str">
        <f>VLOOKUP(C3306,[1]Sheet1!$A:$B,2,0)</f>
        <v>SBI0000001</v>
      </c>
      <c r="E3306" s="6" t="s">
        <v>2334</v>
      </c>
      <c r="F3306" s="6" t="s">
        <v>13935</v>
      </c>
      <c r="G3306" s="6" t="s">
        <v>14009</v>
      </c>
      <c r="H3306" s="6">
        <v>93.314303600000002</v>
      </c>
      <c r="I3306" s="7"/>
      <c r="J3306" s="17"/>
      <c r="K3306" s="7" t="s">
        <v>41</v>
      </c>
      <c r="L3306" s="6" t="s">
        <v>14010</v>
      </c>
      <c r="M3306" s="6"/>
      <c r="N3306" s="6">
        <v>1774353</v>
      </c>
      <c r="O3306" s="6" t="s">
        <v>13745</v>
      </c>
      <c r="P3306" s="6"/>
      <c r="Q3306" s="6">
        <v>1059228</v>
      </c>
      <c r="R3306" s="6"/>
      <c r="S3306" s="6"/>
      <c r="T3306" s="6"/>
      <c r="U3306" s="6"/>
      <c r="V3306" s="6"/>
      <c r="W3306" s="6"/>
      <c r="X3306" s="6"/>
      <c r="Y3306" s="6"/>
      <c r="Z3306" s="6"/>
      <c r="AA3306" s="6"/>
      <c r="AB3306" s="6"/>
      <c r="AC3306" s="6"/>
      <c r="AD3306" s="6"/>
      <c r="AE3306" s="6"/>
      <c r="AF3306" s="6"/>
      <c r="AG3306" s="6"/>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c r="BT3306" s="6"/>
    </row>
    <row r="3307" spans="1:72" s="1" customFormat="1" x14ac:dyDescent="0.25">
      <c r="A3307" s="6" t="e">
        <f t="shared" si="51"/>
        <v>#REF!</v>
      </c>
      <c r="B3307" s="6" t="s">
        <v>27117</v>
      </c>
      <c r="C3307" s="6" t="s">
        <v>9575</v>
      </c>
      <c r="D3307" s="6" t="str">
        <f>VLOOKUP(C3307,[1]Sheet1!$A:$B,2,0)</f>
        <v>SBI0000001</v>
      </c>
      <c r="E3307" s="6" t="s">
        <v>159</v>
      </c>
      <c r="F3307" s="6" t="s">
        <v>13935</v>
      </c>
      <c r="G3307" s="6" t="s">
        <v>14011</v>
      </c>
      <c r="H3307" s="6">
        <v>69.644679799999992</v>
      </c>
      <c r="I3307" s="7"/>
      <c r="J3307" s="17"/>
      <c r="K3307" s="7" t="s">
        <v>41</v>
      </c>
      <c r="L3307" s="6" t="s">
        <v>27054</v>
      </c>
      <c r="M3307" s="6"/>
      <c r="N3307" s="6"/>
      <c r="O3307" s="6"/>
      <c r="P3307" s="6"/>
      <c r="Q3307" s="6"/>
      <c r="R3307" s="6"/>
      <c r="S3307" s="6"/>
      <c r="T3307" s="6"/>
      <c r="U3307" s="6"/>
      <c r="V3307" s="6"/>
      <c r="W3307" s="6"/>
      <c r="X3307" s="6"/>
      <c r="Y3307" s="6"/>
      <c r="Z3307" s="6"/>
      <c r="AA3307" s="6"/>
      <c r="AB3307" s="6"/>
      <c r="AC3307" s="6"/>
      <c r="AD3307" s="6"/>
      <c r="AE3307" s="6"/>
      <c r="AF3307" s="6"/>
      <c r="AG3307" s="6"/>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c r="BT3307" s="6"/>
    </row>
    <row r="3308" spans="1:72" s="1" customFormat="1" ht="27.6" x14ac:dyDescent="0.25">
      <c r="A3308" s="6" t="e">
        <f t="shared" si="51"/>
        <v>#REF!</v>
      </c>
      <c r="B3308" s="6" t="s">
        <v>14012</v>
      </c>
      <c r="C3308" s="6" t="s">
        <v>9575</v>
      </c>
      <c r="D3308" s="6" t="str">
        <f>VLOOKUP(C3308,[1]Sheet1!$A:$B,2,0)</f>
        <v>SBI0000001</v>
      </c>
      <c r="E3308" s="6" t="s">
        <v>159</v>
      </c>
      <c r="F3308" s="6" t="s">
        <v>13935</v>
      </c>
      <c r="G3308" s="6" t="s">
        <v>14013</v>
      </c>
      <c r="H3308" s="6">
        <v>51.982850199999994</v>
      </c>
      <c r="I3308" s="7"/>
      <c r="J3308" s="17"/>
      <c r="K3308" s="7" t="s">
        <v>41</v>
      </c>
      <c r="L3308" s="6" t="s">
        <v>14014</v>
      </c>
      <c r="M3308" s="6"/>
      <c r="N3308" s="6"/>
      <c r="O3308" s="6" t="s">
        <v>14015</v>
      </c>
      <c r="P3308" s="6"/>
      <c r="Q3308" s="6"/>
      <c r="R3308" s="6" t="s">
        <v>14016</v>
      </c>
      <c r="S3308" s="6"/>
      <c r="T3308" s="6"/>
      <c r="U3308" s="6" t="s">
        <v>14017</v>
      </c>
      <c r="V3308" s="6"/>
      <c r="W3308" s="6"/>
      <c r="X3308" s="6" t="s">
        <v>14018</v>
      </c>
      <c r="Y3308" s="6"/>
      <c r="Z3308" s="6"/>
      <c r="AA3308" s="6" t="s">
        <v>14019</v>
      </c>
      <c r="AB3308" s="6"/>
      <c r="AC3308" s="6"/>
      <c r="AD3308" s="6"/>
      <c r="AE3308" s="6"/>
      <c r="AF3308" s="6"/>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c r="BT3308" s="6"/>
    </row>
    <row r="3309" spans="1:72" s="1" customFormat="1" x14ac:dyDescent="0.25">
      <c r="A3309" s="6" t="e">
        <f t="shared" si="51"/>
        <v>#REF!</v>
      </c>
      <c r="B3309" s="6" t="s">
        <v>14020</v>
      </c>
      <c r="C3309" s="6" t="s">
        <v>9575</v>
      </c>
      <c r="D3309" s="6" t="str">
        <f>VLOOKUP(C3309,[1]Sheet1!$A:$B,2,0)</f>
        <v>SBI0000001</v>
      </c>
      <c r="E3309" s="6" t="s">
        <v>159</v>
      </c>
      <c r="F3309" s="6" t="s">
        <v>13935</v>
      </c>
      <c r="G3309" s="6" t="s">
        <v>14021</v>
      </c>
      <c r="H3309" s="6">
        <v>45.764417600000002</v>
      </c>
      <c r="I3309" s="7"/>
      <c r="J3309" s="17"/>
      <c r="K3309" s="7" t="s">
        <v>41</v>
      </c>
      <c r="L3309" s="6" t="s">
        <v>14022</v>
      </c>
      <c r="M3309" s="6"/>
      <c r="N3309" s="6"/>
      <c r="O3309" s="6"/>
      <c r="P3309" s="6"/>
      <c r="Q3309" s="6"/>
      <c r="R3309" s="6"/>
      <c r="S3309" s="6"/>
      <c r="T3309" s="6"/>
      <c r="U3309" s="6"/>
      <c r="V3309" s="6"/>
      <c r="W3309" s="6"/>
      <c r="X3309" s="6"/>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c r="BT3309" s="6"/>
    </row>
    <row r="3310" spans="1:72" s="1" customFormat="1" x14ac:dyDescent="0.25">
      <c r="A3310" s="6" t="e">
        <f t="shared" si="51"/>
        <v>#REF!</v>
      </c>
      <c r="B3310" s="6" t="s">
        <v>14023</v>
      </c>
      <c r="C3310" s="6" t="s">
        <v>9575</v>
      </c>
      <c r="D3310" s="6" t="str">
        <f>VLOOKUP(C3310,[1]Sheet1!$A:$B,2,0)</f>
        <v>SBI0000001</v>
      </c>
      <c r="E3310" s="6" t="s">
        <v>159</v>
      </c>
      <c r="F3310" s="6" t="s">
        <v>13935</v>
      </c>
      <c r="G3310" s="6" t="s">
        <v>14024</v>
      </c>
      <c r="H3310" s="6">
        <v>39.503607000000002</v>
      </c>
      <c r="I3310" s="7"/>
      <c r="J3310" s="17"/>
      <c r="K3310" s="7" t="s">
        <v>41</v>
      </c>
      <c r="L3310" s="6" t="s">
        <v>14025</v>
      </c>
      <c r="M3310" s="6"/>
      <c r="N3310" s="6"/>
      <c r="O3310" s="6"/>
      <c r="P3310" s="6"/>
      <c r="Q3310" s="6"/>
      <c r="R3310" s="6"/>
      <c r="S3310" s="6"/>
      <c r="T3310" s="6"/>
      <c r="U3310" s="6"/>
      <c r="V3310" s="6"/>
      <c r="W3310" s="6"/>
      <c r="X3310" s="6"/>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c r="BT3310" s="6"/>
    </row>
    <row r="3311" spans="1:72" s="1" customFormat="1" ht="27.6" x14ac:dyDescent="0.25">
      <c r="A3311" s="6" t="e">
        <f t="shared" si="51"/>
        <v>#REF!</v>
      </c>
      <c r="B3311" s="6" t="s">
        <v>14026</v>
      </c>
      <c r="C3311" s="6" t="s">
        <v>9575</v>
      </c>
      <c r="D3311" s="6" t="str">
        <f>VLOOKUP(C3311,[1]Sheet1!$A:$B,2,0)</f>
        <v>SBI0000001</v>
      </c>
      <c r="E3311" s="6" t="s">
        <v>159</v>
      </c>
      <c r="F3311" s="6" t="s">
        <v>13935</v>
      </c>
      <c r="G3311" s="6" t="s">
        <v>14027</v>
      </c>
      <c r="H3311" s="6">
        <v>29.806551500000001</v>
      </c>
      <c r="I3311" s="7"/>
      <c r="J3311" s="17"/>
      <c r="K3311" s="7" t="s">
        <v>41</v>
      </c>
      <c r="L3311" s="6" t="s">
        <v>27118</v>
      </c>
      <c r="M3311" s="6"/>
      <c r="N3311" s="6"/>
      <c r="O3311" s="6" t="s">
        <v>14028</v>
      </c>
      <c r="P3311" s="6"/>
      <c r="Q3311" s="6"/>
      <c r="R3311" s="6"/>
      <c r="S3311" s="6"/>
      <c r="T3311" s="6"/>
      <c r="U3311" s="6"/>
      <c r="V3311" s="6"/>
      <c r="W3311" s="6"/>
      <c r="X3311" s="6"/>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c r="BT3311" s="6"/>
    </row>
    <row r="3312" spans="1:72" s="1" customFormat="1" x14ac:dyDescent="0.25">
      <c r="A3312" s="6" t="e">
        <f t="shared" si="51"/>
        <v>#REF!</v>
      </c>
      <c r="B3312" s="6" t="s">
        <v>14029</v>
      </c>
      <c r="C3312" s="6" t="s">
        <v>9575</v>
      </c>
      <c r="D3312" s="6" t="str">
        <f>VLOOKUP(C3312,[1]Sheet1!$A:$B,2,0)</f>
        <v>SBI0000001</v>
      </c>
      <c r="E3312" s="6" t="s">
        <v>159</v>
      </c>
      <c r="F3312" s="6" t="s">
        <v>13935</v>
      </c>
      <c r="G3312" s="6" t="s">
        <v>14030</v>
      </c>
      <c r="H3312" s="6">
        <v>27.890798900000004</v>
      </c>
      <c r="I3312" s="7"/>
      <c r="J3312" s="17"/>
      <c r="K3312" s="7" t="s">
        <v>41</v>
      </c>
      <c r="L3312" s="6" t="s">
        <v>27119</v>
      </c>
      <c r="M3312" s="6"/>
      <c r="N3312" s="6"/>
      <c r="O3312" s="6"/>
      <c r="P3312" s="6"/>
      <c r="Q3312" s="6"/>
      <c r="R3312" s="6"/>
      <c r="S3312" s="6"/>
      <c r="T3312" s="6"/>
      <c r="U3312" s="6"/>
      <c r="V3312" s="6"/>
      <c r="W3312" s="6"/>
      <c r="X3312" s="6"/>
      <c r="Y3312" s="6"/>
      <c r="Z3312" s="6"/>
      <c r="AA3312" s="6"/>
      <c r="AB3312" s="6"/>
      <c r="AC3312" s="6"/>
      <c r="AD3312" s="6"/>
      <c r="AE3312" s="6"/>
      <c r="AF3312" s="6"/>
      <c r="AG3312" s="6"/>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c r="BT3312" s="6"/>
    </row>
    <row r="3313" spans="1:72" s="1" customFormat="1" ht="27.6" x14ac:dyDescent="0.25">
      <c r="A3313" s="6" t="e">
        <f t="shared" si="51"/>
        <v>#REF!</v>
      </c>
      <c r="B3313" s="6" t="s">
        <v>14031</v>
      </c>
      <c r="C3313" s="6" t="s">
        <v>9575</v>
      </c>
      <c r="D3313" s="6" t="str">
        <f>VLOOKUP(C3313,[1]Sheet1!$A:$B,2,0)</f>
        <v>SBI0000001</v>
      </c>
      <c r="E3313" s="6" t="s">
        <v>159</v>
      </c>
      <c r="F3313" s="6" t="s">
        <v>11676</v>
      </c>
      <c r="G3313" s="6" t="s">
        <v>27120</v>
      </c>
      <c r="H3313" s="6">
        <v>35.3343256</v>
      </c>
      <c r="I3313" s="7"/>
      <c r="J3313" s="17"/>
      <c r="K3313" s="7" t="s">
        <v>41</v>
      </c>
      <c r="L3313" s="6" t="s">
        <v>27121</v>
      </c>
      <c r="M3313" s="6"/>
      <c r="N3313" s="6"/>
      <c r="O3313" s="6" t="s">
        <v>27122</v>
      </c>
      <c r="P3313" s="6"/>
      <c r="Q3313" s="6"/>
      <c r="R3313" s="6" t="s">
        <v>27123</v>
      </c>
      <c r="S3313" s="6"/>
      <c r="T3313" s="6"/>
      <c r="U3313" s="6"/>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c r="BT3313" s="6"/>
    </row>
    <row r="3314" spans="1:72" s="1" customFormat="1" ht="27.6" x14ac:dyDescent="0.25">
      <c r="A3314" s="6" t="e">
        <f t="shared" si="51"/>
        <v>#REF!</v>
      </c>
      <c r="B3314" s="6" t="s">
        <v>14032</v>
      </c>
      <c r="C3314" s="6" t="s">
        <v>9575</v>
      </c>
      <c r="D3314" s="6" t="str">
        <f>VLOOKUP(C3314,[1]Sheet1!$A:$B,2,0)</f>
        <v>SBI0000001</v>
      </c>
      <c r="E3314" s="6" t="s">
        <v>159</v>
      </c>
      <c r="F3314" s="6" t="s">
        <v>14033</v>
      </c>
      <c r="G3314" s="6" t="s">
        <v>14034</v>
      </c>
      <c r="H3314" s="6">
        <v>88.473740100000001</v>
      </c>
      <c r="I3314" s="7"/>
      <c r="J3314" s="17"/>
      <c r="K3314" s="7" t="s">
        <v>41</v>
      </c>
      <c r="L3314" s="6" t="s">
        <v>14035</v>
      </c>
      <c r="M3314" s="6"/>
      <c r="N3314" s="6">
        <v>126261</v>
      </c>
      <c r="O3314" s="6" t="s">
        <v>14036</v>
      </c>
      <c r="P3314" s="6"/>
      <c r="Q3314" s="6">
        <v>126234</v>
      </c>
      <c r="R3314" s="6"/>
      <c r="S3314" s="6"/>
      <c r="T3314" s="6"/>
      <c r="U3314" s="6"/>
      <c r="V3314" s="6"/>
      <c r="W3314" s="6"/>
      <c r="X3314" s="6"/>
      <c r="Y3314" s="6"/>
      <c r="Z3314" s="6"/>
      <c r="AA3314" s="6"/>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c r="BT3314" s="6"/>
    </row>
    <row r="3315" spans="1:72" s="1" customFormat="1" ht="27.6" x14ac:dyDescent="0.25">
      <c r="A3315" s="6" t="e">
        <f t="shared" si="51"/>
        <v>#REF!</v>
      </c>
      <c r="B3315" s="6" t="s">
        <v>14037</v>
      </c>
      <c r="C3315" s="6" t="s">
        <v>9575</v>
      </c>
      <c r="D3315" s="6" t="str">
        <f>VLOOKUP(C3315,[1]Sheet1!$A:$B,2,0)</f>
        <v>SBI0000001</v>
      </c>
      <c r="E3315" s="6" t="s">
        <v>159</v>
      </c>
      <c r="F3315" s="6" t="s">
        <v>11750</v>
      </c>
      <c r="G3315" s="6" t="s">
        <v>27124</v>
      </c>
      <c r="H3315" s="6">
        <v>357.35607499999998</v>
      </c>
      <c r="I3315" s="7"/>
      <c r="J3315" s="17"/>
      <c r="K3315" s="7" t="s">
        <v>41</v>
      </c>
      <c r="L3315" s="6" t="s">
        <v>27125</v>
      </c>
      <c r="M3315" s="6"/>
      <c r="N3315" s="6">
        <v>6745079</v>
      </c>
      <c r="O3315" s="6"/>
      <c r="P3315" s="6"/>
      <c r="Q3315" s="6"/>
      <c r="R3315" s="6"/>
      <c r="S3315" s="6"/>
      <c r="T3315" s="6"/>
      <c r="U3315" s="6"/>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c r="BT3315" s="6"/>
    </row>
    <row r="3316" spans="1:72" s="1" customFormat="1" x14ac:dyDescent="0.25">
      <c r="A3316" s="6" t="e">
        <f t="shared" si="51"/>
        <v>#REF!</v>
      </c>
      <c r="B3316" s="6" t="s">
        <v>14038</v>
      </c>
      <c r="C3316" s="6" t="s">
        <v>9575</v>
      </c>
      <c r="D3316" s="6" t="str">
        <f>VLOOKUP(C3316,[1]Sheet1!$A:$B,2,0)</f>
        <v>SBI0000001</v>
      </c>
      <c r="E3316" s="6" t="s">
        <v>159</v>
      </c>
      <c r="F3316" s="6" t="s">
        <v>14039</v>
      </c>
      <c r="G3316" s="6" t="s">
        <v>14040</v>
      </c>
      <c r="H3316" s="6">
        <v>45</v>
      </c>
      <c r="I3316" s="7"/>
      <c r="J3316" s="17"/>
      <c r="K3316" s="7" t="s">
        <v>41</v>
      </c>
      <c r="L3316" s="6" t="s">
        <v>14041</v>
      </c>
      <c r="M3316" s="6"/>
      <c r="N3316" s="6"/>
      <c r="O3316" s="6" t="s">
        <v>14042</v>
      </c>
      <c r="P3316" s="6"/>
      <c r="Q3316" s="6"/>
      <c r="R3316" s="6" t="s">
        <v>14043</v>
      </c>
      <c r="S3316" s="6"/>
      <c r="T3316" s="6"/>
      <c r="U3316" s="6" t="s">
        <v>14044</v>
      </c>
      <c r="V3316" s="6"/>
      <c r="W3316" s="6"/>
      <c r="X3316" s="6" t="s">
        <v>24372</v>
      </c>
      <c r="Y3316" s="6"/>
      <c r="Z3316" s="6"/>
      <c r="AA3316" s="6" t="s">
        <v>24372</v>
      </c>
      <c r="AB3316" s="6"/>
      <c r="AC3316" s="6"/>
      <c r="AD3316" s="6" t="s">
        <v>24372</v>
      </c>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c r="BT3316" s="6"/>
    </row>
    <row r="3317" spans="1:72" s="1" customFormat="1" x14ac:dyDescent="0.25">
      <c r="A3317" s="6" t="e">
        <f t="shared" si="51"/>
        <v>#REF!</v>
      </c>
      <c r="B3317" s="6" t="s">
        <v>14045</v>
      </c>
      <c r="C3317" s="6" t="s">
        <v>9575</v>
      </c>
      <c r="D3317" s="6" t="str">
        <f>VLOOKUP(C3317,[1]Sheet1!$A:$B,2,0)</f>
        <v>SBI0000001</v>
      </c>
      <c r="E3317" s="6" t="s">
        <v>159</v>
      </c>
      <c r="F3317" s="6" t="s">
        <v>14046</v>
      </c>
      <c r="G3317" s="6" t="s">
        <v>14047</v>
      </c>
      <c r="H3317" s="6">
        <v>41</v>
      </c>
      <c r="I3317" s="7"/>
      <c r="J3317" s="17"/>
      <c r="K3317" s="7" t="s">
        <v>41</v>
      </c>
      <c r="L3317" s="6" t="s">
        <v>14048</v>
      </c>
      <c r="M3317" s="6"/>
      <c r="N3317" s="6"/>
      <c r="O3317" s="6" t="s">
        <v>24372</v>
      </c>
      <c r="P3317" s="6"/>
      <c r="Q3317" s="6"/>
      <c r="R3317" s="6" t="s">
        <v>24372</v>
      </c>
      <c r="S3317" s="6"/>
      <c r="T3317" s="6"/>
      <c r="U3317" s="6" t="s">
        <v>24372</v>
      </c>
      <c r="V3317" s="6"/>
      <c r="W3317" s="6"/>
      <c r="X3317" s="6" t="s">
        <v>24372</v>
      </c>
      <c r="Y3317" s="6"/>
      <c r="Z3317" s="6"/>
      <c r="AA3317" s="6" t="s">
        <v>24372</v>
      </c>
      <c r="AB3317" s="6"/>
      <c r="AC3317" s="6"/>
      <c r="AD3317" s="6" t="s">
        <v>24372</v>
      </c>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c r="BT3317" s="6"/>
    </row>
    <row r="3318" spans="1:72" s="1" customFormat="1" x14ac:dyDescent="0.25">
      <c r="A3318" s="6" t="e">
        <f t="shared" si="51"/>
        <v>#REF!</v>
      </c>
      <c r="B3318" s="6" t="s">
        <v>14049</v>
      </c>
      <c r="C3318" s="6" t="s">
        <v>9575</v>
      </c>
      <c r="D3318" s="6" t="str">
        <f>VLOOKUP(C3318,[1]Sheet1!$A:$B,2,0)</f>
        <v>SBI0000001</v>
      </c>
      <c r="E3318" s="6" t="s">
        <v>159</v>
      </c>
      <c r="F3318" s="6" t="s">
        <v>14050</v>
      </c>
      <c r="G3318" s="6" t="s">
        <v>14051</v>
      </c>
      <c r="H3318" s="6">
        <v>25</v>
      </c>
      <c r="I3318" s="7"/>
      <c r="J3318" s="17"/>
      <c r="K3318" s="7" t="s">
        <v>41</v>
      </c>
      <c r="L3318" s="6" t="s">
        <v>14052</v>
      </c>
      <c r="M3318" s="6"/>
      <c r="N3318" s="6"/>
      <c r="O3318" s="6" t="s">
        <v>24372</v>
      </c>
      <c r="P3318" s="6"/>
      <c r="Q3318" s="6"/>
      <c r="R3318" s="6" t="s">
        <v>24372</v>
      </c>
      <c r="S3318" s="6"/>
      <c r="T3318" s="6"/>
      <c r="U3318" s="6" t="s">
        <v>24372</v>
      </c>
      <c r="V3318" s="6"/>
      <c r="W3318" s="6"/>
      <c r="X3318" s="6" t="s">
        <v>24372</v>
      </c>
      <c r="Y3318" s="6"/>
      <c r="Z3318" s="6"/>
      <c r="AA3318" s="6" t="s">
        <v>24372</v>
      </c>
      <c r="AB3318" s="6"/>
      <c r="AC3318" s="6"/>
      <c r="AD3318" s="6" t="s">
        <v>24372</v>
      </c>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c r="BT3318" s="6"/>
    </row>
    <row r="3319" spans="1:72" s="1" customFormat="1" x14ac:dyDescent="0.25">
      <c r="A3319" s="6" t="e">
        <f t="shared" si="51"/>
        <v>#REF!</v>
      </c>
      <c r="B3319" s="6" t="s">
        <v>14053</v>
      </c>
      <c r="C3319" s="6" t="s">
        <v>9575</v>
      </c>
      <c r="D3319" s="6" t="str">
        <f>VLOOKUP(C3319,[1]Sheet1!$A:$B,2,0)</f>
        <v>SBI0000001</v>
      </c>
      <c r="E3319" s="6" t="s">
        <v>1420</v>
      </c>
      <c r="F3319" s="6" t="s">
        <v>14054</v>
      </c>
      <c r="G3319" s="6" t="s">
        <v>14055</v>
      </c>
      <c r="H3319" s="6">
        <v>36</v>
      </c>
      <c r="I3319" s="7"/>
      <c r="J3319" s="17"/>
      <c r="K3319" s="7" t="s">
        <v>41</v>
      </c>
      <c r="L3319" s="6" t="s">
        <v>14056</v>
      </c>
      <c r="M3319" s="6"/>
      <c r="N3319" s="6"/>
      <c r="O3319" s="6" t="s">
        <v>14057</v>
      </c>
      <c r="P3319" s="6"/>
      <c r="Q3319" s="6"/>
      <c r="R3319" s="6" t="s">
        <v>24372</v>
      </c>
      <c r="S3319" s="6"/>
      <c r="T3319" s="6"/>
      <c r="U3319" s="6" t="s">
        <v>24372</v>
      </c>
      <c r="V3319" s="6"/>
      <c r="W3319" s="6"/>
      <c r="X3319" s="6" t="s">
        <v>24372</v>
      </c>
      <c r="Y3319" s="6"/>
      <c r="Z3319" s="6"/>
      <c r="AA3319" s="6" t="s">
        <v>24372</v>
      </c>
      <c r="AB3319" s="6"/>
      <c r="AC3319" s="6"/>
      <c r="AD3319" s="6" t="s">
        <v>24372</v>
      </c>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c r="BT3319" s="6"/>
    </row>
    <row r="3320" spans="1:72" s="1" customFormat="1" x14ac:dyDescent="0.25">
      <c r="A3320" s="6" t="e">
        <f t="shared" si="51"/>
        <v>#REF!</v>
      </c>
      <c r="B3320" s="6" t="s">
        <v>27126</v>
      </c>
      <c r="C3320" s="6" t="s">
        <v>9575</v>
      </c>
      <c r="D3320" s="6" t="str">
        <f>VLOOKUP(C3320,[1]Sheet1!$A:$B,2,0)</f>
        <v>SBI0000001</v>
      </c>
      <c r="E3320" s="6" t="s">
        <v>113</v>
      </c>
      <c r="F3320" s="6" t="s">
        <v>27127</v>
      </c>
      <c r="G3320" s="6" t="s">
        <v>27128</v>
      </c>
      <c r="H3320" s="6">
        <v>38</v>
      </c>
      <c r="I3320" s="7"/>
      <c r="J3320" s="17"/>
      <c r="K3320" s="7" t="s">
        <v>41</v>
      </c>
      <c r="L3320" s="6" t="s">
        <v>27129</v>
      </c>
      <c r="M3320" s="6"/>
      <c r="N3320" s="6"/>
      <c r="O3320" s="6"/>
      <c r="P3320" s="6"/>
      <c r="Q3320" s="6"/>
      <c r="R3320" s="6"/>
      <c r="S3320" s="6"/>
      <c r="T3320" s="6"/>
      <c r="U3320" s="6"/>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c r="BT3320" s="6"/>
    </row>
    <row r="3321" spans="1:72" s="1" customFormat="1" ht="27.6" x14ac:dyDescent="0.25">
      <c r="A3321" s="6" t="e">
        <f t="shared" si="51"/>
        <v>#REF!</v>
      </c>
      <c r="B3321" s="6" t="s">
        <v>27130</v>
      </c>
      <c r="C3321" s="6" t="s">
        <v>9575</v>
      </c>
      <c r="D3321" s="6" t="str">
        <f>VLOOKUP(C3321,[1]Sheet1!$A:$B,2,0)</f>
        <v>SBI0000001</v>
      </c>
      <c r="E3321" s="6" t="s">
        <v>1420</v>
      </c>
      <c r="F3321" s="6" t="s">
        <v>10717</v>
      </c>
      <c r="G3321" s="6" t="s">
        <v>27131</v>
      </c>
      <c r="H3321" s="6">
        <v>1867.4713581000001</v>
      </c>
      <c r="I3321" s="7"/>
      <c r="J3321" s="17"/>
      <c r="K3321" s="7" t="s">
        <v>41</v>
      </c>
      <c r="L3321" s="6" t="s">
        <v>27132</v>
      </c>
      <c r="M3321" s="6"/>
      <c r="N3321" s="6">
        <v>782747</v>
      </c>
      <c r="O3321" s="6" t="s">
        <v>27133</v>
      </c>
      <c r="P3321" s="6"/>
      <c r="Q3321" s="6">
        <v>783152</v>
      </c>
      <c r="R3321" s="6" t="s">
        <v>27134</v>
      </c>
      <c r="S3321" s="6"/>
      <c r="T3321" s="6"/>
      <c r="U3321" s="6" t="s">
        <v>14058</v>
      </c>
      <c r="V3321" s="6"/>
      <c r="W3321" s="6"/>
      <c r="X3321" s="6" t="s">
        <v>27135</v>
      </c>
      <c r="Y3321" s="6"/>
      <c r="Z3321" s="6"/>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c r="BT3321" s="6"/>
    </row>
    <row r="3322" spans="1:72" s="1" customFormat="1" x14ac:dyDescent="0.25">
      <c r="A3322" s="6" t="e">
        <f t="shared" si="51"/>
        <v>#REF!</v>
      </c>
      <c r="B3322" s="6" t="s">
        <v>14059</v>
      </c>
      <c r="C3322" s="6" t="s">
        <v>9575</v>
      </c>
      <c r="D3322" s="6" t="str">
        <f>VLOOKUP(C3322,[1]Sheet1!$A:$B,2,0)</f>
        <v>SBI0000001</v>
      </c>
      <c r="E3322" s="6" t="s">
        <v>1420</v>
      </c>
      <c r="F3322" s="6" t="s">
        <v>10905</v>
      </c>
      <c r="G3322" s="6" t="s">
        <v>14060</v>
      </c>
      <c r="H3322" s="6">
        <v>320.01954000000001</v>
      </c>
      <c r="I3322" s="7"/>
      <c r="J3322" s="17"/>
      <c r="K3322" s="7" t="s">
        <v>41</v>
      </c>
      <c r="L3322" s="6" t="s">
        <v>14061</v>
      </c>
      <c r="M3322" s="6"/>
      <c r="N3322" s="6">
        <v>1607951</v>
      </c>
      <c r="O3322" s="6" t="s">
        <v>27136</v>
      </c>
      <c r="P3322" s="6"/>
      <c r="Q3322" s="6">
        <v>2023568</v>
      </c>
      <c r="R3322" s="6"/>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c r="BT3322" s="6"/>
    </row>
    <row r="3323" spans="1:72" s="1" customFormat="1" x14ac:dyDescent="0.25">
      <c r="A3323" s="6" t="e">
        <f t="shared" si="51"/>
        <v>#REF!</v>
      </c>
      <c r="B3323" s="6" t="s">
        <v>27137</v>
      </c>
      <c r="C3323" s="6" t="s">
        <v>9575</v>
      </c>
      <c r="D3323" s="6" t="str">
        <f>VLOOKUP(C3323,[1]Sheet1!$A:$B,2,0)</f>
        <v>SBI0000001</v>
      </c>
      <c r="E3323" s="6" t="s">
        <v>1420</v>
      </c>
      <c r="F3323" s="6" t="s">
        <v>11023</v>
      </c>
      <c r="G3323" s="6" t="s">
        <v>14062</v>
      </c>
      <c r="H3323" s="6">
        <v>437.22702860000004</v>
      </c>
      <c r="I3323" s="7"/>
      <c r="J3323" s="17"/>
      <c r="K3323" s="7" t="s">
        <v>41</v>
      </c>
      <c r="L3323" s="6" t="s">
        <v>27138</v>
      </c>
      <c r="M3323" s="6"/>
      <c r="N3323" s="6">
        <v>1540021</v>
      </c>
      <c r="O3323" s="6" t="s">
        <v>27139</v>
      </c>
      <c r="P3323" s="6"/>
      <c r="Q3323" s="6"/>
      <c r="R3323" s="6" t="s">
        <v>27140</v>
      </c>
      <c r="S3323" s="6"/>
      <c r="T3323" s="6"/>
      <c r="U3323" s="6" t="s">
        <v>27141</v>
      </c>
      <c r="V3323" s="6"/>
      <c r="W3323" s="6"/>
      <c r="X3323" s="6" t="s">
        <v>27142</v>
      </c>
      <c r="Y3323" s="6"/>
      <c r="Z3323" s="6">
        <v>6689026</v>
      </c>
      <c r="AA3323" s="6" t="s">
        <v>27143</v>
      </c>
      <c r="AB3323" s="6"/>
      <c r="AC3323" s="6"/>
      <c r="AD3323" s="6" t="s">
        <v>27144</v>
      </c>
      <c r="AE3323" s="6"/>
      <c r="AF3323" s="6"/>
      <c r="AG3323" s="6" t="s">
        <v>14063</v>
      </c>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c r="BT3323" s="6"/>
    </row>
    <row r="3324" spans="1:72" s="1" customFormat="1" x14ac:dyDescent="0.25">
      <c r="A3324" s="6" t="e">
        <f t="shared" si="51"/>
        <v>#REF!</v>
      </c>
      <c r="B3324" s="6" t="s">
        <v>14064</v>
      </c>
      <c r="C3324" s="6" t="s">
        <v>9575</v>
      </c>
      <c r="D3324" s="6" t="str">
        <f>VLOOKUP(C3324,[1]Sheet1!$A:$B,2,0)</f>
        <v>SBI0000001</v>
      </c>
      <c r="E3324" s="6" t="s">
        <v>1420</v>
      </c>
      <c r="F3324" s="6" t="s">
        <v>11023</v>
      </c>
      <c r="G3324" s="6" t="s">
        <v>27145</v>
      </c>
      <c r="H3324" s="6">
        <v>384.99520000000001</v>
      </c>
      <c r="I3324" s="7"/>
      <c r="J3324" s="17"/>
      <c r="K3324" s="7" t="s">
        <v>41</v>
      </c>
      <c r="L3324" s="6" t="s">
        <v>27146</v>
      </c>
      <c r="M3324" s="6"/>
      <c r="N3324" s="6"/>
      <c r="O3324" s="6" t="s">
        <v>14065</v>
      </c>
      <c r="P3324" s="6"/>
      <c r="Q3324" s="6"/>
      <c r="R3324" s="6" t="s">
        <v>27147</v>
      </c>
      <c r="S3324" s="6"/>
      <c r="T3324" s="6"/>
      <c r="U3324" s="6"/>
      <c r="V3324" s="6"/>
      <c r="W3324" s="6"/>
      <c r="X3324" s="6"/>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c r="BT3324" s="6"/>
    </row>
    <row r="3325" spans="1:72" s="1" customFormat="1" ht="41.4" x14ac:dyDescent="0.25">
      <c r="A3325" s="6" t="e">
        <f t="shared" si="51"/>
        <v>#REF!</v>
      </c>
      <c r="B3325" s="6" t="s">
        <v>27148</v>
      </c>
      <c r="C3325" s="6" t="s">
        <v>9575</v>
      </c>
      <c r="D3325" s="6" t="str">
        <f>VLOOKUP(C3325,[1]Sheet1!$A:$B,2,0)</f>
        <v>SBI0000001</v>
      </c>
      <c r="E3325" s="6" t="s">
        <v>1420</v>
      </c>
      <c r="F3325" s="6" t="s">
        <v>11023</v>
      </c>
      <c r="G3325" s="6" t="s">
        <v>27149</v>
      </c>
      <c r="H3325" s="6">
        <v>334.81327040000002</v>
      </c>
      <c r="I3325" s="7"/>
      <c r="J3325" s="17"/>
      <c r="K3325" s="7" t="s">
        <v>41</v>
      </c>
      <c r="L3325" s="6" t="s">
        <v>27150</v>
      </c>
      <c r="M3325" s="6"/>
      <c r="N3325" s="6">
        <v>2066844</v>
      </c>
      <c r="O3325" s="6" t="s">
        <v>14066</v>
      </c>
      <c r="P3325" s="6"/>
      <c r="Q3325" s="6">
        <v>7087960</v>
      </c>
      <c r="R3325" s="6" t="s">
        <v>27151</v>
      </c>
      <c r="S3325" s="6"/>
      <c r="T3325" s="6">
        <v>2071192</v>
      </c>
      <c r="U3325" s="6" t="s">
        <v>27152</v>
      </c>
      <c r="V3325" s="6"/>
      <c r="W3325" s="6">
        <v>2066846</v>
      </c>
      <c r="X3325" s="6" t="s">
        <v>27153</v>
      </c>
      <c r="Y3325" s="6"/>
      <c r="Z3325" s="6">
        <v>2066835</v>
      </c>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c r="BT3325" s="6"/>
    </row>
    <row r="3326" spans="1:72" s="1" customFormat="1" ht="27.6" x14ac:dyDescent="0.25">
      <c r="A3326" s="6" t="e">
        <f t="shared" si="51"/>
        <v>#REF!</v>
      </c>
      <c r="B3326" s="6" t="s">
        <v>14067</v>
      </c>
      <c r="C3326" s="6" t="s">
        <v>9575</v>
      </c>
      <c r="D3326" s="6" t="str">
        <f>VLOOKUP(C3326,[1]Sheet1!$A:$B,2,0)</f>
        <v>SBI0000001</v>
      </c>
      <c r="E3326" s="6" t="s">
        <v>1420</v>
      </c>
      <c r="F3326" s="6" t="s">
        <v>11023</v>
      </c>
      <c r="G3326" s="6" t="s">
        <v>27154</v>
      </c>
      <c r="H3326" s="6">
        <v>145.11145000000002</v>
      </c>
      <c r="I3326" s="7"/>
      <c r="J3326" s="17"/>
      <c r="K3326" s="7" t="s">
        <v>41</v>
      </c>
      <c r="L3326" s="6" t="s">
        <v>27155</v>
      </c>
      <c r="M3326" s="6"/>
      <c r="N3326" s="6">
        <v>1090047</v>
      </c>
      <c r="O3326" s="6" t="s">
        <v>14069</v>
      </c>
      <c r="P3326" s="6"/>
      <c r="Q3326" s="6">
        <v>1902063</v>
      </c>
      <c r="R3326" s="6" t="s">
        <v>14070</v>
      </c>
      <c r="S3326" s="6"/>
      <c r="T3326" s="6"/>
      <c r="U3326" s="6" t="s">
        <v>14071</v>
      </c>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c r="BT3326" s="6"/>
    </row>
    <row r="3327" spans="1:72" s="1" customFormat="1" x14ac:dyDescent="0.25">
      <c r="A3327" s="6" t="e">
        <f t="shared" si="51"/>
        <v>#REF!</v>
      </c>
      <c r="B3327" s="6" t="s">
        <v>14072</v>
      </c>
      <c r="C3327" s="6" t="s">
        <v>9575</v>
      </c>
      <c r="D3327" s="6" t="str">
        <f>VLOOKUP(C3327,[1]Sheet1!$A:$B,2,0)</f>
        <v>SBI0000001</v>
      </c>
      <c r="E3327" s="6" t="s">
        <v>1420</v>
      </c>
      <c r="F3327" s="6" t="s">
        <v>11023</v>
      </c>
      <c r="G3327" s="6" t="s">
        <v>27156</v>
      </c>
      <c r="H3327" s="6">
        <v>70.567925500000001</v>
      </c>
      <c r="I3327" s="7"/>
      <c r="J3327" s="17"/>
      <c r="K3327" s="7" t="s">
        <v>41</v>
      </c>
      <c r="L3327" s="6" t="s">
        <v>27157</v>
      </c>
      <c r="M3327" s="6"/>
      <c r="N3327" s="6"/>
      <c r="O3327" s="6" t="s">
        <v>27158</v>
      </c>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c r="BT3327" s="6"/>
    </row>
    <row r="3328" spans="1:72" s="1" customFormat="1" x14ac:dyDescent="0.25">
      <c r="A3328" s="6" t="e">
        <f t="shared" ref="A3328:A3390" si="52">A3327+1</f>
        <v>#REF!</v>
      </c>
      <c r="B3328" s="6" t="s">
        <v>27159</v>
      </c>
      <c r="C3328" s="6" t="s">
        <v>9575</v>
      </c>
      <c r="D3328" s="6" t="str">
        <f>VLOOKUP(C3328,[1]Sheet1!$A:$B,2,0)</f>
        <v>SBI0000001</v>
      </c>
      <c r="E3328" s="6" t="s">
        <v>1420</v>
      </c>
      <c r="F3328" s="6" t="s">
        <v>11023</v>
      </c>
      <c r="G3328" s="6" t="s">
        <v>27160</v>
      </c>
      <c r="H3328" s="6">
        <v>61.609741500000005</v>
      </c>
      <c r="I3328" s="7"/>
      <c r="J3328" s="17"/>
      <c r="K3328" s="7" t="s">
        <v>41</v>
      </c>
      <c r="L3328" s="6" t="s">
        <v>27161</v>
      </c>
      <c r="M3328" s="6"/>
      <c r="N3328" s="6"/>
      <c r="O3328" s="6" t="s">
        <v>27162</v>
      </c>
      <c r="P3328" s="6"/>
      <c r="Q3328" s="6"/>
      <c r="R3328" s="6" t="s">
        <v>27163</v>
      </c>
      <c r="S3328" s="6"/>
      <c r="T3328" s="6"/>
      <c r="U3328" s="6"/>
      <c r="V3328" s="6"/>
      <c r="W3328" s="6"/>
      <c r="X3328" s="6"/>
      <c r="Y3328" s="6"/>
      <c r="Z3328" s="6"/>
      <c r="AA3328" s="6"/>
      <c r="AB3328" s="6"/>
      <c r="AC3328" s="6"/>
      <c r="AD3328" s="6"/>
      <c r="AE3328" s="6"/>
      <c r="AF3328" s="6"/>
      <c r="AG3328" s="6"/>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c r="BT3328" s="6"/>
    </row>
    <row r="3329" spans="1:72" s="1" customFormat="1" ht="27.6" x14ac:dyDescent="0.25">
      <c r="A3329" s="6" t="e">
        <f t="shared" si="52"/>
        <v>#REF!</v>
      </c>
      <c r="B3329" s="6" t="s">
        <v>14073</v>
      </c>
      <c r="C3329" s="6" t="s">
        <v>9575</v>
      </c>
      <c r="D3329" s="6" t="str">
        <f>VLOOKUP(C3329,[1]Sheet1!$A:$B,2,0)</f>
        <v>SBI0000001</v>
      </c>
      <c r="E3329" s="6" t="s">
        <v>113</v>
      </c>
      <c r="F3329" s="6" t="s">
        <v>11023</v>
      </c>
      <c r="G3329" s="6" t="s">
        <v>14074</v>
      </c>
      <c r="H3329" s="6">
        <v>57.690450000000006</v>
      </c>
      <c r="I3329" s="7"/>
      <c r="J3329" s="17"/>
      <c r="K3329" s="7" t="s">
        <v>41</v>
      </c>
      <c r="L3329" s="6" t="s">
        <v>14068</v>
      </c>
      <c r="M3329" s="6"/>
      <c r="N3329" s="6"/>
      <c r="O3329" s="6" t="s">
        <v>27164</v>
      </c>
      <c r="P3329" s="6"/>
      <c r="Q3329" s="6"/>
      <c r="R3329" s="6"/>
      <c r="S3329" s="6"/>
      <c r="T3329" s="6"/>
      <c r="U3329" s="6"/>
      <c r="V3329" s="6"/>
      <c r="W3329" s="6"/>
      <c r="X3329" s="6"/>
      <c r="Y3329" s="6"/>
      <c r="Z3329" s="6"/>
      <c r="AA3329" s="6"/>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c r="BT3329" s="6"/>
    </row>
    <row r="3330" spans="1:72" s="1" customFormat="1" x14ac:dyDescent="0.25">
      <c r="A3330" s="6" t="e">
        <f t="shared" si="52"/>
        <v>#REF!</v>
      </c>
      <c r="B3330" s="6" t="s">
        <v>14075</v>
      </c>
      <c r="C3330" s="6" t="s">
        <v>9575</v>
      </c>
      <c r="D3330" s="6" t="str">
        <f>VLOOKUP(C3330,[1]Sheet1!$A:$B,2,0)</f>
        <v>SBI0000001</v>
      </c>
      <c r="E3330" s="6" t="s">
        <v>1420</v>
      </c>
      <c r="F3330" s="6" t="s">
        <v>11023</v>
      </c>
      <c r="G3330" s="6" t="s">
        <v>27165</v>
      </c>
      <c r="H3330" s="6">
        <v>43.746208600000003</v>
      </c>
      <c r="I3330" s="7"/>
      <c r="J3330" s="17"/>
      <c r="K3330" s="7" t="s">
        <v>41</v>
      </c>
      <c r="L3330" s="6" t="s">
        <v>27166</v>
      </c>
      <c r="M3330" s="6"/>
      <c r="N3330" s="6"/>
      <c r="O3330" s="6" t="s">
        <v>14076</v>
      </c>
      <c r="P3330" s="6"/>
      <c r="Q3330" s="6"/>
      <c r="R3330" s="6" t="s">
        <v>14077</v>
      </c>
      <c r="S3330" s="6"/>
      <c r="T3330" s="6"/>
      <c r="U3330" s="6" t="s">
        <v>27167</v>
      </c>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c r="BT3330" s="6"/>
    </row>
    <row r="3331" spans="1:72" s="1" customFormat="1" x14ac:dyDescent="0.25">
      <c r="A3331" s="6" t="e">
        <f t="shared" si="52"/>
        <v>#REF!</v>
      </c>
      <c r="B3331" s="6" t="s">
        <v>14078</v>
      </c>
      <c r="C3331" s="6" t="s">
        <v>9575</v>
      </c>
      <c r="D3331" s="6" t="str">
        <f>VLOOKUP(C3331,[1]Sheet1!$A:$B,2,0)</f>
        <v>SBI0000001</v>
      </c>
      <c r="E3331" s="6" t="s">
        <v>1420</v>
      </c>
      <c r="F3331" s="6" t="s">
        <v>11023</v>
      </c>
      <c r="G3331" s="6" t="s">
        <v>27165</v>
      </c>
      <c r="H3331" s="6">
        <v>34.213928599999996</v>
      </c>
      <c r="I3331" s="7"/>
      <c r="J3331" s="17"/>
      <c r="K3331" s="7" t="s">
        <v>41</v>
      </c>
      <c r="L3331" s="6" t="s">
        <v>27168</v>
      </c>
      <c r="M3331" s="6"/>
      <c r="N3331" s="6"/>
      <c r="O3331" s="6" t="s">
        <v>14079</v>
      </c>
      <c r="P3331" s="6"/>
      <c r="Q3331" s="6"/>
      <c r="R3331" s="6" t="s">
        <v>14080</v>
      </c>
      <c r="S3331" s="6"/>
      <c r="T3331" s="6"/>
      <c r="U3331" s="6" t="s">
        <v>27169</v>
      </c>
      <c r="V3331" s="6"/>
      <c r="W3331" s="6"/>
      <c r="X3331" s="6" t="s">
        <v>14081</v>
      </c>
      <c r="Y3331" s="6"/>
      <c r="Z3331" s="6"/>
      <c r="AA3331" s="6"/>
      <c r="AB3331" s="6"/>
      <c r="AC3331" s="6"/>
      <c r="AD3331" s="6"/>
      <c r="AE3331" s="6"/>
      <c r="AF3331" s="6"/>
      <c r="AG3331" s="6"/>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c r="BT3331" s="6"/>
    </row>
    <row r="3332" spans="1:72" s="1" customFormat="1" x14ac:dyDescent="0.25">
      <c r="A3332" s="6" t="e">
        <f t="shared" si="52"/>
        <v>#REF!</v>
      </c>
      <c r="B3332" s="6" t="s">
        <v>14082</v>
      </c>
      <c r="C3332" s="6" t="s">
        <v>9575</v>
      </c>
      <c r="D3332" s="6" t="str">
        <f>VLOOKUP(C3332,[1]Sheet1!$A:$B,2,0)</f>
        <v>SBI0000001</v>
      </c>
      <c r="E3332" s="6" t="s">
        <v>1420</v>
      </c>
      <c r="F3332" s="6" t="s">
        <v>11023</v>
      </c>
      <c r="G3332" s="6" t="s">
        <v>14083</v>
      </c>
      <c r="H3332" s="6">
        <v>28.00855</v>
      </c>
      <c r="I3332" s="7"/>
      <c r="J3332" s="17"/>
      <c r="K3332" s="7" t="s">
        <v>41</v>
      </c>
      <c r="L3332" s="6" t="s">
        <v>27170</v>
      </c>
      <c r="M3332" s="6"/>
      <c r="N3332" s="6"/>
      <c r="O3332" s="6"/>
      <c r="P3332" s="6"/>
      <c r="Q3332" s="6"/>
      <c r="R3332" s="6"/>
      <c r="S3332" s="6"/>
      <c r="T3332" s="6"/>
      <c r="U3332" s="6"/>
      <c r="V3332" s="6"/>
      <c r="W3332" s="6"/>
      <c r="X3332" s="6"/>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c r="BT3332" s="6"/>
    </row>
    <row r="3333" spans="1:72" s="1" customFormat="1" x14ac:dyDescent="0.25">
      <c r="A3333" s="6" t="e">
        <f t="shared" si="52"/>
        <v>#REF!</v>
      </c>
      <c r="B3333" s="6" t="s">
        <v>14084</v>
      </c>
      <c r="C3333" s="6" t="s">
        <v>9575</v>
      </c>
      <c r="D3333" s="6" t="str">
        <f>VLOOKUP(C3333,[1]Sheet1!$A:$B,2,0)</f>
        <v>SBI0000001</v>
      </c>
      <c r="E3333" s="6" t="s">
        <v>227</v>
      </c>
      <c r="F3333" s="6" t="s">
        <v>14085</v>
      </c>
      <c r="G3333" s="6" t="s">
        <v>14086</v>
      </c>
      <c r="H3333" s="6">
        <v>28</v>
      </c>
      <c r="I3333" s="7"/>
      <c r="J3333" s="17"/>
      <c r="K3333" s="7" t="s">
        <v>41</v>
      </c>
      <c r="L3333" s="6" t="s">
        <v>14087</v>
      </c>
      <c r="M3333" s="6"/>
      <c r="N3333" s="6"/>
      <c r="O3333" s="6"/>
      <c r="P3333" s="6"/>
      <c r="Q3333" s="6"/>
      <c r="R3333" s="6"/>
      <c r="S3333" s="6"/>
      <c r="T3333" s="6"/>
      <c r="U3333" s="6"/>
      <c r="V3333" s="6"/>
      <c r="W3333" s="6"/>
      <c r="X3333" s="6"/>
      <c r="Y3333" s="6"/>
      <c r="Z3333" s="6"/>
      <c r="AA3333" s="6"/>
      <c r="AB3333" s="6"/>
      <c r="AC3333" s="6"/>
      <c r="AD3333" s="6"/>
      <c r="AE3333" s="6"/>
      <c r="AF3333" s="6"/>
      <c r="AG3333" s="6"/>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c r="BT3333" s="6"/>
    </row>
    <row r="3334" spans="1:72" s="1" customFormat="1" x14ac:dyDescent="0.25">
      <c r="A3334" s="6" t="e">
        <f t="shared" si="52"/>
        <v>#REF!</v>
      </c>
      <c r="B3334" s="6" t="s">
        <v>14088</v>
      </c>
      <c r="C3334" s="6" t="s">
        <v>9575</v>
      </c>
      <c r="D3334" s="6" t="str">
        <f>VLOOKUP(C3334,[1]Sheet1!$A:$B,2,0)</f>
        <v>SBI0000001</v>
      </c>
      <c r="E3334" s="6" t="s">
        <v>227</v>
      </c>
      <c r="F3334" s="6" t="s">
        <v>9765</v>
      </c>
      <c r="G3334" s="6" t="s">
        <v>14089</v>
      </c>
      <c r="H3334" s="6">
        <v>2229.9231199999999</v>
      </c>
      <c r="I3334" s="7"/>
      <c r="J3334" s="17"/>
      <c r="K3334" s="7" t="s">
        <v>41</v>
      </c>
      <c r="L3334" s="6" t="s">
        <v>14090</v>
      </c>
      <c r="M3334" s="6"/>
      <c r="N3334" s="6"/>
      <c r="O3334" s="6" t="s">
        <v>14091</v>
      </c>
      <c r="P3334" s="6"/>
      <c r="Q3334" s="6"/>
      <c r="R3334" s="6" t="s">
        <v>14092</v>
      </c>
      <c r="S3334" s="6"/>
      <c r="T3334" s="6"/>
      <c r="U3334" s="6"/>
      <c r="V3334" s="6"/>
      <c r="W3334" s="6"/>
      <c r="X3334" s="6"/>
      <c r="Y3334" s="6"/>
      <c r="Z3334" s="6"/>
      <c r="AA3334" s="6"/>
      <c r="AB3334" s="6"/>
      <c r="AC3334" s="6"/>
      <c r="AD3334" s="6"/>
      <c r="AE3334" s="6"/>
      <c r="AF3334" s="6"/>
      <c r="AG3334" s="6"/>
      <c r="AH3334" s="6"/>
      <c r="AI3334" s="6"/>
      <c r="AJ3334" s="6"/>
      <c r="AK3334" s="6"/>
      <c r="AL3334" s="6"/>
      <c r="AM3334" s="6"/>
      <c r="AN3334" s="6"/>
      <c r="AO3334" s="6"/>
      <c r="AP3334" s="6"/>
      <c r="AQ3334" s="6"/>
      <c r="AR3334" s="6"/>
      <c r="AS3334" s="6"/>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c r="BT3334" s="6"/>
    </row>
    <row r="3335" spans="1:72" s="1" customFormat="1" x14ac:dyDescent="0.25">
      <c r="A3335" s="6" t="e">
        <f t="shared" si="52"/>
        <v>#REF!</v>
      </c>
      <c r="B3335" s="6" t="s">
        <v>14093</v>
      </c>
      <c r="C3335" s="6" t="s">
        <v>9575</v>
      </c>
      <c r="D3335" s="6" t="str">
        <f>VLOOKUP(C3335,[1]Sheet1!$A:$B,2,0)</f>
        <v>SBI0000001</v>
      </c>
      <c r="E3335" s="6" t="s">
        <v>227</v>
      </c>
      <c r="F3335" s="6" t="s">
        <v>9765</v>
      </c>
      <c r="G3335" s="6" t="s">
        <v>27171</v>
      </c>
      <c r="H3335" s="6">
        <v>453.22401000000002</v>
      </c>
      <c r="I3335" s="7"/>
      <c r="J3335" s="17"/>
      <c r="K3335" s="7" t="s">
        <v>41</v>
      </c>
      <c r="L3335" s="6" t="s">
        <v>27172</v>
      </c>
      <c r="M3335" s="6"/>
      <c r="N3335" s="6"/>
      <c r="O3335" s="6"/>
      <c r="P3335" s="6"/>
      <c r="Q3335" s="6"/>
      <c r="R3335" s="6"/>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c r="BT3335" s="6"/>
    </row>
    <row r="3336" spans="1:72" s="1" customFormat="1" x14ac:dyDescent="0.25">
      <c r="A3336" s="6" t="e">
        <f t="shared" si="52"/>
        <v>#REF!</v>
      </c>
      <c r="B3336" s="6" t="s">
        <v>14094</v>
      </c>
      <c r="C3336" s="6" t="s">
        <v>9575</v>
      </c>
      <c r="D3336" s="6" t="str">
        <f>VLOOKUP(C3336,[1]Sheet1!$A:$B,2,0)</f>
        <v>SBI0000001</v>
      </c>
      <c r="E3336" s="6" t="s">
        <v>227</v>
      </c>
      <c r="F3336" s="6" t="s">
        <v>9765</v>
      </c>
      <c r="G3336" s="6" t="s">
        <v>14095</v>
      </c>
      <c r="H3336" s="6">
        <v>143.51544000000001</v>
      </c>
      <c r="I3336" s="7"/>
      <c r="J3336" s="17"/>
      <c r="K3336" s="7" t="s">
        <v>41</v>
      </c>
      <c r="L3336" s="6" t="s">
        <v>14096</v>
      </c>
      <c r="M3336" s="6"/>
      <c r="N3336" s="6"/>
      <c r="O3336" s="6" t="s">
        <v>14097</v>
      </c>
      <c r="P3336" s="6"/>
      <c r="Q3336" s="6"/>
      <c r="R3336" s="6" t="s">
        <v>14098</v>
      </c>
      <c r="S3336" s="6"/>
      <c r="T3336" s="6"/>
      <c r="U3336" s="6"/>
      <c r="V3336" s="6"/>
      <c r="W3336" s="6"/>
      <c r="X3336" s="6"/>
      <c r="Y3336" s="6"/>
      <c r="Z3336" s="6"/>
      <c r="AA3336" s="6"/>
      <c r="AB3336" s="6"/>
      <c r="AC3336" s="6"/>
      <c r="AD3336" s="6"/>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c r="BT3336" s="6"/>
    </row>
    <row r="3337" spans="1:72" s="1" customFormat="1" x14ac:dyDescent="0.25">
      <c r="A3337" s="6" t="e">
        <f t="shared" si="52"/>
        <v>#REF!</v>
      </c>
      <c r="B3337" s="6" t="s">
        <v>14099</v>
      </c>
      <c r="C3337" s="6" t="s">
        <v>9575</v>
      </c>
      <c r="D3337" s="6" t="str">
        <f>VLOOKUP(C3337,[1]Sheet1!$A:$B,2,0)</f>
        <v>SBI0000001</v>
      </c>
      <c r="E3337" s="6" t="s">
        <v>227</v>
      </c>
      <c r="F3337" s="6" t="s">
        <v>9765</v>
      </c>
      <c r="G3337" s="6" t="s">
        <v>27173</v>
      </c>
      <c r="H3337" s="6">
        <v>77.924405900000011</v>
      </c>
      <c r="I3337" s="7"/>
      <c r="J3337" s="17"/>
      <c r="K3337" s="7" t="s">
        <v>41</v>
      </c>
      <c r="L3337" s="6" t="s">
        <v>14100</v>
      </c>
      <c r="M3337" s="6"/>
      <c r="N3337" s="6"/>
      <c r="O3337" s="6"/>
      <c r="P3337" s="6"/>
      <c r="Q3337" s="6"/>
      <c r="R3337" s="6"/>
      <c r="S3337" s="6"/>
      <c r="T3337" s="6"/>
      <c r="U3337" s="6"/>
      <c r="V3337" s="6"/>
      <c r="W3337" s="6"/>
      <c r="X3337" s="6"/>
      <c r="Y3337" s="6"/>
      <c r="Z3337" s="6"/>
      <c r="AA3337" s="6"/>
      <c r="AB3337" s="6"/>
      <c r="AC3337" s="6"/>
      <c r="AD3337" s="6"/>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c r="BT3337" s="6"/>
    </row>
    <row r="3338" spans="1:72" s="1" customFormat="1" x14ac:dyDescent="0.25">
      <c r="A3338" s="6" t="e">
        <f t="shared" si="52"/>
        <v>#REF!</v>
      </c>
      <c r="B3338" s="6" t="s">
        <v>14101</v>
      </c>
      <c r="C3338" s="6" t="s">
        <v>9575</v>
      </c>
      <c r="D3338" s="6" t="str">
        <f>VLOOKUP(C3338,[1]Sheet1!$A:$B,2,0)</f>
        <v>SBI0000001</v>
      </c>
      <c r="E3338" s="6" t="s">
        <v>227</v>
      </c>
      <c r="F3338" s="6" t="s">
        <v>9765</v>
      </c>
      <c r="G3338" s="6" t="s">
        <v>14102</v>
      </c>
      <c r="H3338" s="6">
        <v>70.024161500000005</v>
      </c>
      <c r="I3338" s="7"/>
      <c r="J3338" s="17"/>
      <c r="K3338" s="7" t="s">
        <v>41</v>
      </c>
      <c r="L3338" s="6" t="s">
        <v>14103</v>
      </c>
      <c r="M3338" s="6"/>
      <c r="N3338" s="6"/>
      <c r="O3338" s="6"/>
      <c r="P3338" s="6"/>
      <c r="Q3338" s="6"/>
      <c r="R3338" s="6"/>
      <c r="S3338" s="6"/>
      <c r="T3338" s="6"/>
      <c r="U3338" s="6"/>
      <c r="V3338" s="6"/>
      <c r="W3338" s="6"/>
      <c r="X3338" s="6"/>
      <c r="Y3338" s="6"/>
      <c r="Z3338" s="6"/>
      <c r="AA3338" s="6"/>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c r="BT3338" s="6"/>
    </row>
    <row r="3339" spans="1:72" s="1" customFormat="1" x14ac:dyDescent="0.25">
      <c r="A3339" s="6" t="e">
        <f t="shared" si="52"/>
        <v>#REF!</v>
      </c>
      <c r="B3339" s="6" t="s">
        <v>14104</v>
      </c>
      <c r="C3339" s="6" t="s">
        <v>9575</v>
      </c>
      <c r="D3339" s="6" t="str">
        <f>VLOOKUP(C3339,[1]Sheet1!$A:$B,2,0)</f>
        <v>SBI0000001</v>
      </c>
      <c r="E3339" s="6" t="s">
        <v>227</v>
      </c>
      <c r="F3339" s="6" t="s">
        <v>9765</v>
      </c>
      <c r="G3339" s="6" t="s">
        <v>27174</v>
      </c>
      <c r="H3339" s="6">
        <v>60.596027399999997</v>
      </c>
      <c r="I3339" s="7"/>
      <c r="J3339" s="17"/>
      <c r="K3339" s="7" t="s">
        <v>41</v>
      </c>
      <c r="L3339" s="6" t="s">
        <v>27175</v>
      </c>
      <c r="M3339" s="6"/>
      <c r="N3339" s="6"/>
      <c r="O3339" s="6" t="s">
        <v>27176</v>
      </c>
      <c r="P3339" s="6"/>
      <c r="Q3339" s="6"/>
      <c r="R3339" s="6"/>
      <c r="S3339" s="6"/>
      <c r="T3339" s="6"/>
      <c r="U3339" s="6"/>
      <c r="V3339" s="6"/>
      <c r="W3339" s="6"/>
      <c r="X3339" s="6"/>
      <c r="Y3339" s="6"/>
      <c r="Z3339" s="6"/>
      <c r="AA3339" s="6"/>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c r="BT3339" s="6"/>
    </row>
    <row r="3340" spans="1:72" s="1" customFormat="1" x14ac:dyDescent="0.25">
      <c r="A3340" s="6" t="e">
        <f t="shared" si="52"/>
        <v>#REF!</v>
      </c>
      <c r="B3340" s="6" t="s">
        <v>14105</v>
      </c>
      <c r="C3340" s="6" t="s">
        <v>9575</v>
      </c>
      <c r="D3340" s="6" t="str">
        <f>VLOOKUP(C3340,[1]Sheet1!$A:$B,2,0)</f>
        <v>SBI0000001</v>
      </c>
      <c r="E3340" s="6" t="s">
        <v>227</v>
      </c>
      <c r="F3340" s="6" t="s">
        <v>9765</v>
      </c>
      <c r="G3340" s="6" t="s">
        <v>27173</v>
      </c>
      <c r="H3340" s="6">
        <v>50.015480099999998</v>
      </c>
      <c r="I3340" s="7"/>
      <c r="J3340" s="17"/>
      <c r="K3340" s="7" t="s">
        <v>41</v>
      </c>
      <c r="L3340" s="6" t="s">
        <v>27177</v>
      </c>
      <c r="M3340" s="6"/>
      <c r="N3340" s="6"/>
      <c r="O3340" s="6"/>
      <c r="P3340" s="6"/>
      <c r="Q3340" s="6"/>
      <c r="R3340" s="6"/>
      <c r="S3340" s="6"/>
      <c r="T3340" s="6"/>
      <c r="U3340" s="6"/>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c r="BT3340" s="6"/>
    </row>
    <row r="3341" spans="1:72" s="1" customFormat="1" x14ac:dyDescent="0.25">
      <c r="A3341" s="6" t="e">
        <f t="shared" si="52"/>
        <v>#REF!</v>
      </c>
      <c r="B3341" s="6" t="s">
        <v>14106</v>
      </c>
      <c r="C3341" s="6" t="s">
        <v>9575</v>
      </c>
      <c r="D3341" s="6" t="str">
        <f>VLOOKUP(C3341,[1]Sheet1!$A:$B,2,0)</f>
        <v>SBI0000001</v>
      </c>
      <c r="E3341" s="6" t="s">
        <v>227</v>
      </c>
      <c r="F3341" s="6" t="s">
        <v>9765</v>
      </c>
      <c r="G3341" s="6" t="s">
        <v>14107</v>
      </c>
      <c r="H3341" s="6">
        <v>35.114060000000002</v>
      </c>
      <c r="I3341" s="7"/>
      <c r="J3341" s="17"/>
      <c r="K3341" s="7" t="s">
        <v>41</v>
      </c>
      <c r="L3341" s="6" t="s">
        <v>27178</v>
      </c>
      <c r="M3341" s="6"/>
      <c r="N3341" s="6"/>
      <c r="O3341" s="6" t="s">
        <v>14108</v>
      </c>
      <c r="P3341" s="6"/>
      <c r="Q3341" s="6"/>
      <c r="R3341" s="6"/>
      <c r="S3341" s="6"/>
      <c r="T3341" s="6"/>
      <c r="U3341" s="6"/>
      <c r="V3341" s="6"/>
      <c r="W3341" s="6"/>
      <c r="X3341" s="6"/>
      <c r="Y3341" s="6"/>
      <c r="Z3341" s="6"/>
      <c r="AA3341" s="6"/>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c r="BT3341" s="6"/>
    </row>
    <row r="3342" spans="1:72" s="1" customFormat="1" x14ac:dyDescent="0.25">
      <c r="A3342" s="6" t="e">
        <f t="shared" si="52"/>
        <v>#REF!</v>
      </c>
      <c r="B3342" s="6" t="s">
        <v>14109</v>
      </c>
      <c r="C3342" s="6" t="s">
        <v>9575</v>
      </c>
      <c r="D3342" s="6" t="str">
        <f>VLOOKUP(C3342,[1]Sheet1!$A:$B,2,0)</f>
        <v>SBI0000001</v>
      </c>
      <c r="E3342" s="6" t="s">
        <v>227</v>
      </c>
      <c r="F3342" s="6" t="s">
        <v>7056</v>
      </c>
      <c r="G3342" s="6" t="s">
        <v>14110</v>
      </c>
      <c r="H3342" s="6">
        <v>25</v>
      </c>
      <c r="I3342" s="7"/>
      <c r="J3342" s="17"/>
      <c r="K3342" s="7" t="s">
        <v>41</v>
      </c>
      <c r="L3342" s="6" t="s">
        <v>14111</v>
      </c>
      <c r="M3342" s="6"/>
      <c r="N3342" s="6"/>
      <c r="O3342" s="6" t="s">
        <v>27179</v>
      </c>
      <c r="P3342" s="6"/>
      <c r="Q3342" s="6"/>
      <c r="R3342" s="6"/>
      <c r="S3342" s="6"/>
      <c r="T3342" s="6"/>
      <c r="U3342" s="6"/>
      <c r="V3342" s="6"/>
      <c r="W3342" s="6"/>
      <c r="X3342" s="6"/>
      <c r="Y3342" s="6"/>
      <c r="Z3342" s="6"/>
      <c r="AA3342" s="6"/>
      <c r="AB3342" s="6"/>
      <c r="AC3342" s="6"/>
      <c r="AD3342" s="6"/>
      <c r="AE3342" s="6"/>
      <c r="AF3342" s="6"/>
      <c r="AG3342" s="6"/>
      <c r="AH3342" s="6"/>
      <c r="AI3342" s="6"/>
      <c r="AJ3342" s="6"/>
      <c r="AK3342" s="6"/>
      <c r="AL3342" s="6"/>
      <c r="AM3342" s="6"/>
      <c r="AN3342" s="6"/>
      <c r="AO3342" s="6"/>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c r="BT3342" s="6"/>
    </row>
    <row r="3343" spans="1:72" s="1" customFormat="1" ht="27.6" x14ac:dyDescent="0.25">
      <c r="A3343" s="6" t="e">
        <f t="shared" si="52"/>
        <v>#REF!</v>
      </c>
      <c r="B3343" s="6" t="s">
        <v>14112</v>
      </c>
      <c r="C3343" s="6" t="s">
        <v>9575</v>
      </c>
      <c r="D3343" s="6" t="str">
        <f>VLOOKUP(C3343,[1]Sheet1!$A:$B,2,0)</f>
        <v>SBI0000001</v>
      </c>
      <c r="E3343" s="6" t="s">
        <v>227</v>
      </c>
      <c r="F3343" s="6" t="s">
        <v>8312</v>
      </c>
      <c r="G3343" s="6" t="s">
        <v>14113</v>
      </c>
      <c r="H3343" s="6">
        <v>46</v>
      </c>
      <c r="I3343" s="7"/>
      <c r="J3343" s="17"/>
      <c r="K3343" s="7" t="s">
        <v>41</v>
      </c>
      <c r="L3343" s="6" t="s">
        <v>14114</v>
      </c>
      <c r="M3343" s="6"/>
      <c r="N3343" s="6"/>
      <c r="O3343" s="6" t="s">
        <v>14115</v>
      </c>
      <c r="P3343" s="6"/>
      <c r="Q3343" s="6"/>
      <c r="R3343" s="6" t="s">
        <v>14116</v>
      </c>
      <c r="S3343" s="6"/>
      <c r="T3343" s="6"/>
      <c r="U3343" s="6" t="s">
        <v>12610</v>
      </c>
      <c r="V3343" s="6"/>
      <c r="W3343" s="6"/>
      <c r="X3343" s="6"/>
      <c r="Y3343" s="6"/>
      <c r="Z3343" s="6"/>
      <c r="AA3343" s="6"/>
      <c r="AB3343" s="6"/>
      <c r="AC3343" s="6"/>
      <c r="AD3343" s="6"/>
      <c r="AE3343" s="6"/>
      <c r="AF3343" s="6"/>
      <c r="AG3343" s="6"/>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c r="BT3343" s="6"/>
    </row>
    <row r="3344" spans="1:72" s="1" customFormat="1" x14ac:dyDescent="0.25">
      <c r="A3344" s="6" t="e">
        <f t="shared" si="52"/>
        <v>#REF!</v>
      </c>
      <c r="B3344" s="6" t="s">
        <v>14117</v>
      </c>
      <c r="C3344" s="6" t="s">
        <v>9575</v>
      </c>
      <c r="D3344" s="6" t="str">
        <f>VLOOKUP(C3344,[1]Sheet1!$A:$B,2,0)</f>
        <v>SBI0000001</v>
      </c>
      <c r="E3344" s="6" t="s">
        <v>227</v>
      </c>
      <c r="F3344" s="6" t="s">
        <v>14118</v>
      </c>
      <c r="G3344" s="6" t="s">
        <v>14119</v>
      </c>
      <c r="H3344" s="6">
        <v>92.726420000000005</v>
      </c>
      <c r="I3344" s="7"/>
      <c r="J3344" s="17"/>
      <c r="K3344" s="7" t="s">
        <v>41</v>
      </c>
      <c r="L3344" s="6" t="s">
        <v>14120</v>
      </c>
      <c r="M3344" s="6"/>
      <c r="N3344" s="6"/>
      <c r="O3344" s="6" t="s">
        <v>27180</v>
      </c>
      <c r="P3344" s="6"/>
      <c r="Q3344" s="6"/>
      <c r="R3344" s="6" t="s">
        <v>14121</v>
      </c>
      <c r="S3344" s="6"/>
      <c r="T3344" s="6"/>
      <c r="U3344" s="6" t="s">
        <v>14122</v>
      </c>
      <c r="V3344" s="6"/>
      <c r="W3344" s="6"/>
      <c r="X3344" s="6" t="s">
        <v>14123</v>
      </c>
      <c r="Y3344" s="6"/>
      <c r="Z3344" s="6"/>
      <c r="AA3344" s="6"/>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c r="BT3344" s="6"/>
    </row>
    <row r="3345" spans="1:72" s="1" customFormat="1" x14ac:dyDescent="0.25">
      <c r="A3345" s="6" t="e">
        <f t="shared" si="52"/>
        <v>#REF!</v>
      </c>
      <c r="B3345" s="6" t="s">
        <v>27181</v>
      </c>
      <c r="C3345" s="6" t="s">
        <v>9575</v>
      </c>
      <c r="D3345" s="6" t="str">
        <f>VLOOKUP(C3345,[1]Sheet1!$A:$B,2,0)</f>
        <v>SBI0000001</v>
      </c>
      <c r="E3345" s="6" t="s">
        <v>227</v>
      </c>
      <c r="F3345" s="6" t="s">
        <v>27182</v>
      </c>
      <c r="G3345" s="6" t="s">
        <v>27183</v>
      </c>
      <c r="H3345" s="6">
        <v>94</v>
      </c>
      <c r="I3345" s="7"/>
      <c r="J3345" s="17"/>
      <c r="K3345" s="7" t="s">
        <v>41</v>
      </c>
      <c r="L3345" s="6" t="s">
        <v>27184</v>
      </c>
      <c r="M3345" s="6"/>
      <c r="N3345" s="6"/>
      <c r="O3345" s="6" t="s">
        <v>27185</v>
      </c>
      <c r="P3345" s="6"/>
      <c r="Q3345" s="6"/>
      <c r="R3345" s="6" t="s">
        <v>27186</v>
      </c>
      <c r="S3345" s="6"/>
      <c r="T3345" s="6"/>
      <c r="U3345" s="6"/>
      <c r="V3345" s="6"/>
      <c r="W3345" s="6"/>
      <c r="X3345" s="6"/>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c r="BT3345" s="6"/>
    </row>
    <row r="3346" spans="1:72" s="1" customFormat="1" x14ac:dyDescent="0.25">
      <c r="A3346" s="6" t="e">
        <f t="shared" si="52"/>
        <v>#REF!</v>
      </c>
      <c r="B3346" s="6" t="s">
        <v>27187</v>
      </c>
      <c r="C3346" s="6" t="s">
        <v>9575</v>
      </c>
      <c r="D3346" s="6" t="str">
        <f>VLOOKUP(C3346,[1]Sheet1!$A:$B,2,0)</f>
        <v>SBI0000001</v>
      </c>
      <c r="E3346" s="6" t="s">
        <v>227</v>
      </c>
      <c r="F3346" s="6" t="s">
        <v>27188</v>
      </c>
      <c r="G3346" s="6" t="s">
        <v>27189</v>
      </c>
      <c r="H3346" s="6">
        <v>27</v>
      </c>
      <c r="I3346" s="7"/>
      <c r="J3346" s="17"/>
      <c r="K3346" s="7" t="s">
        <v>41</v>
      </c>
      <c r="L3346" s="6" t="s">
        <v>27190</v>
      </c>
      <c r="M3346" s="6"/>
      <c r="N3346" s="6"/>
      <c r="O3346" s="6"/>
      <c r="P3346" s="6"/>
      <c r="Q3346" s="6"/>
      <c r="R3346" s="6"/>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c r="BT3346" s="6"/>
    </row>
    <row r="3347" spans="1:72" s="1" customFormat="1" x14ac:dyDescent="0.25">
      <c r="A3347" s="6" t="e">
        <f t="shared" si="52"/>
        <v>#REF!</v>
      </c>
      <c r="B3347" s="6" t="s">
        <v>27191</v>
      </c>
      <c r="C3347" s="6" t="s">
        <v>9575</v>
      </c>
      <c r="D3347" s="6" t="str">
        <f>VLOOKUP(C3347,[1]Sheet1!$A:$B,2,0)</f>
        <v>SBI0000001</v>
      </c>
      <c r="E3347" s="6" t="s">
        <v>227</v>
      </c>
      <c r="F3347" s="6" t="s">
        <v>27192</v>
      </c>
      <c r="G3347" s="6" t="s">
        <v>27193</v>
      </c>
      <c r="H3347" s="6">
        <v>53</v>
      </c>
      <c r="I3347" s="7"/>
      <c r="J3347" s="17"/>
      <c r="K3347" s="7" t="s">
        <v>41</v>
      </c>
      <c r="L3347" s="6" t="s">
        <v>27194</v>
      </c>
      <c r="M3347" s="6"/>
      <c r="N3347" s="6"/>
      <c r="O3347" s="6"/>
      <c r="P3347" s="6"/>
      <c r="Q3347" s="6"/>
      <c r="R3347" s="6"/>
      <c r="S3347" s="6"/>
      <c r="T3347" s="6"/>
      <c r="U3347" s="6"/>
      <c r="V3347" s="6"/>
      <c r="W3347" s="6"/>
      <c r="X3347" s="6"/>
      <c r="Y3347" s="6"/>
      <c r="Z3347" s="6"/>
      <c r="AA3347" s="6"/>
      <c r="AB3347" s="6"/>
      <c r="AC3347" s="6"/>
      <c r="AD3347" s="6"/>
      <c r="AE3347" s="6"/>
      <c r="AF3347" s="6"/>
      <c r="AG3347" s="6"/>
      <c r="AH3347" s="6"/>
      <c r="AI3347" s="6"/>
      <c r="AJ3347" s="6"/>
      <c r="AK3347" s="6"/>
      <c r="AL3347" s="6"/>
      <c r="AM3347" s="6"/>
      <c r="AN3347" s="6"/>
      <c r="AO3347" s="6"/>
      <c r="AP3347" s="6"/>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c r="BT3347" s="6"/>
    </row>
    <row r="3348" spans="1:72" s="1" customFormat="1" x14ac:dyDescent="0.25">
      <c r="A3348" s="6" t="e">
        <f t="shared" si="52"/>
        <v>#REF!</v>
      </c>
      <c r="B3348" s="6" t="s">
        <v>14125</v>
      </c>
      <c r="C3348" s="6" t="s">
        <v>9575</v>
      </c>
      <c r="D3348" s="6" t="str">
        <f>VLOOKUP(C3348,[1]Sheet1!$A:$B,2,0)</f>
        <v>SBI0000001</v>
      </c>
      <c r="E3348" s="6" t="s">
        <v>227</v>
      </c>
      <c r="F3348" s="6" t="s">
        <v>10289</v>
      </c>
      <c r="G3348" s="6" t="s">
        <v>14126</v>
      </c>
      <c r="H3348" s="6">
        <v>39689.027646300005</v>
      </c>
      <c r="I3348" s="7"/>
      <c r="J3348" s="17"/>
      <c r="K3348" s="7" t="s">
        <v>41</v>
      </c>
      <c r="L3348" s="6" t="s">
        <v>14127</v>
      </c>
      <c r="M3348" s="6"/>
      <c r="N3348" s="6">
        <v>41905</v>
      </c>
      <c r="O3348" s="6" t="s">
        <v>1643</v>
      </c>
      <c r="P3348" s="6"/>
      <c r="Q3348" s="6">
        <v>174018</v>
      </c>
      <c r="R3348" s="6" t="s">
        <v>14128</v>
      </c>
      <c r="S3348" s="6"/>
      <c r="T3348" s="6">
        <v>52444</v>
      </c>
      <c r="U3348" s="6" t="s">
        <v>14129</v>
      </c>
      <c r="V3348" s="6"/>
      <c r="W3348" s="6">
        <v>46234</v>
      </c>
      <c r="X3348" s="6"/>
      <c r="Y3348" s="6"/>
      <c r="Z3348" s="6"/>
      <c r="AA3348" s="6"/>
      <c r="AB3348" s="6"/>
      <c r="AC3348" s="6"/>
      <c r="AD3348" s="6"/>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c r="BT3348" s="6"/>
    </row>
    <row r="3349" spans="1:72" s="1" customFormat="1" ht="27.6" x14ac:dyDescent="0.25">
      <c r="A3349" s="6" t="e">
        <f t="shared" si="52"/>
        <v>#REF!</v>
      </c>
      <c r="B3349" s="6" t="s">
        <v>14130</v>
      </c>
      <c r="C3349" s="6" t="s">
        <v>9575</v>
      </c>
      <c r="D3349" s="6" t="str">
        <f>VLOOKUP(C3349,[1]Sheet1!$A:$B,2,0)</f>
        <v>SBI0000001</v>
      </c>
      <c r="E3349" s="6" t="s">
        <v>227</v>
      </c>
      <c r="F3349" s="6" t="s">
        <v>10289</v>
      </c>
      <c r="G3349" s="6" t="s">
        <v>14131</v>
      </c>
      <c r="H3349" s="6">
        <v>37844.052841000004</v>
      </c>
      <c r="I3349" s="7"/>
      <c r="J3349" s="17"/>
      <c r="K3349" s="7" t="s">
        <v>41</v>
      </c>
      <c r="L3349" s="6" t="s">
        <v>14132</v>
      </c>
      <c r="M3349" s="6"/>
      <c r="N3349" s="6">
        <v>7313</v>
      </c>
      <c r="O3349" s="6" t="s">
        <v>14133</v>
      </c>
      <c r="P3349" s="6"/>
      <c r="Q3349" s="6"/>
      <c r="R3349" s="6" t="s">
        <v>14134</v>
      </c>
      <c r="S3349" s="6"/>
      <c r="T3349" s="6"/>
      <c r="U3349" s="6" t="s">
        <v>27195</v>
      </c>
      <c r="V3349" s="6"/>
      <c r="W3349" s="6"/>
      <c r="X3349" s="6" t="s">
        <v>14135</v>
      </c>
      <c r="Y3349" s="6"/>
      <c r="Z3349" s="6"/>
      <c r="AA3349" s="6"/>
      <c r="AB3349" s="6"/>
      <c r="AC3349" s="6"/>
      <c r="AD3349" s="6"/>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c r="BT3349" s="6"/>
    </row>
    <row r="3350" spans="1:72" s="1" customFormat="1" ht="27.6" x14ac:dyDescent="0.25">
      <c r="A3350" s="6" t="e">
        <f t="shared" si="52"/>
        <v>#REF!</v>
      </c>
      <c r="B3350" s="6" t="s">
        <v>14136</v>
      </c>
      <c r="C3350" s="6" t="s">
        <v>9575</v>
      </c>
      <c r="D3350" s="6" t="str">
        <f>VLOOKUP(C3350,[1]Sheet1!$A:$B,2,0)</f>
        <v>SBI0000001</v>
      </c>
      <c r="E3350" s="6" t="s">
        <v>1639</v>
      </c>
      <c r="F3350" s="6" t="s">
        <v>10289</v>
      </c>
      <c r="G3350" s="6" t="s">
        <v>14137</v>
      </c>
      <c r="H3350" s="6">
        <v>31358.916563899998</v>
      </c>
      <c r="I3350" s="7"/>
      <c r="J3350" s="17"/>
      <c r="K3350" s="7" t="s">
        <v>41</v>
      </c>
      <c r="L3350" s="6" t="s">
        <v>14138</v>
      </c>
      <c r="M3350" s="6"/>
      <c r="N3350" s="6"/>
      <c r="O3350" s="6" t="s">
        <v>14139</v>
      </c>
      <c r="P3350" s="6"/>
      <c r="Q3350" s="6"/>
      <c r="R3350" s="6" t="s">
        <v>14140</v>
      </c>
      <c r="S3350" s="6"/>
      <c r="T3350" s="6"/>
      <c r="U3350" s="6" t="s">
        <v>14141</v>
      </c>
      <c r="V3350" s="6"/>
      <c r="W3350" s="6"/>
      <c r="X3350" s="6" t="s">
        <v>14142</v>
      </c>
      <c r="Y3350" s="6"/>
      <c r="Z3350" s="6"/>
      <c r="AA3350" s="6" t="s">
        <v>14143</v>
      </c>
      <c r="AB3350" s="6"/>
      <c r="AC3350" s="6"/>
      <c r="AD3350" s="6"/>
      <c r="AE3350" s="6"/>
      <c r="AF3350" s="6"/>
      <c r="AG3350" s="6"/>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c r="BT3350" s="6"/>
    </row>
    <row r="3351" spans="1:72" s="1" customFormat="1" ht="27.6" x14ac:dyDescent="0.25">
      <c r="A3351" s="6" t="e">
        <f t="shared" si="52"/>
        <v>#REF!</v>
      </c>
      <c r="B3351" s="6" t="s">
        <v>14144</v>
      </c>
      <c r="C3351" s="6" t="s">
        <v>9575</v>
      </c>
      <c r="D3351" s="6" t="str">
        <f>VLOOKUP(C3351,[1]Sheet1!$A:$B,2,0)</f>
        <v>SBI0000001</v>
      </c>
      <c r="E3351" s="6" t="s">
        <v>227</v>
      </c>
      <c r="F3351" s="6" t="s">
        <v>10289</v>
      </c>
      <c r="G3351" s="6" t="s">
        <v>27196</v>
      </c>
      <c r="H3351" s="6">
        <v>24993.82</v>
      </c>
      <c r="I3351" s="7"/>
      <c r="J3351" s="17"/>
      <c r="K3351" s="7" t="s">
        <v>41</v>
      </c>
      <c r="L3351" s="6" t="s">
        <v>14145</v>
      </c>
      <c r="M3351" s="6"/>
      <c r="N3351" s="6">
        <v>1652563</v>
      </c>
      <c r="O3351" s="6" t="s">
        <v>14146</v>
      </c>
      <c r="P3351" s="6"/>
      <c r="Q3351" s="6">
        <v>1652570</v>
      </c>
      <c r="R3351" s="6" t="s">
        <v>14147</v>
      </c>
      <c r="S3351" s="6"/>
      <c r="T3351" s="6"/>
      <c r="U3351" s="6" t="s">
        <v>14148</v>
      </c>
      <c r="V3351" s="6"/>
      <c r="W3351" s="6"/>
      <c r="X3351" s="6" t="s">
        <v>14149</v>
      </c>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c r="BT3351" s="6"/>
    </row>
    <row r="3352" spans="1:72" s="1" customFormat="1" ht="27.6" x14ac:dyDescent="0.25">
      <c r="A3352" s="6" t="e">
        <f t="shared" si="52"/>
        <v>#REF!</v>
      </c>
      <c r="B3352" s="6" t="s">
        <v>14150</v>
      </c>
      <c r="C3352" s="6" t="s">
        <v>9575</v>
      </c>
      <c r="D3352" s="6" t="str">
        <f>VLOOKUP(C3352,[1]Sheet1!$A:$B,2,0)</f>
        <v>SBI0000001</v>
      </c>
      <c r="E3352" s="6" t="s">
        <v>227</v>
      </c>
      <c r="F3352" s="6" t="s">
        <v>10289</v>
      </c>
      <c r="G3352" s="6" t="s">
        <v>14151</v>
      </c>
      <c r="H3352" s="6">
        <v>21385.438851500003</v>
      </c>
      <c r="I3352" s="7"/>
      <c r="J3352" s="17"/>
      <c r="K3352" s="7" t="s">
        <v>41</v>
      </c>
      <c r="L3352" s="6" t="s">
        <v>14152</v>
      </c>
      <c r="M3352" s="6"/>
      <c r="N3352" s="6">
        <v>1893472</v>
      </c>
      <c r="O3352" s="6" t="s">
        <v>14153</v>
      </c>
      <c r="P3352" s="6"/>
      <c r="Q3352" s="6"/>
      <c r="R3352" s="6" t="s">
        <v>14154</v>
      </c>
      <c r="S3352" s="6"/>
      <c r="T3352" s="6"/>
      <c r="U3352" s="6"/>
      <c r="V3352" s="6"/>
      <c r="W3352" s="6"/>
      <c r="X3352" s="6"/>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c r="BT3352" s="6"/>
    </row>
    <row r="3353" spans="1:72" s="1" customFormat="1" x14ac:dyDescent="0.25">
      <c r="A3353" s="6" t="e">
        <f t="shared" si="52"/>
        <v>#REF!</v>
      </c>
      <c r="B3353" s="6" t="s">
        <v>14155</v>
      </c>
      <c r="C3353" s="6" t="s">
        <v>9575</v>
      </c>
      <c r="D3353" s="6" t="str">
        <f>VLOOKUP(C3353,[1]Sheet1!$A:$B,2,0)</f>
        <v>SBI0000001</v>
      </c>
      <c r="E3353" s="6" t="s">
        <v>227</v>
      </c>
      <c r="F3353" s="6" t="s">
        <v>10289</v>
      </c>
      <c r="G3353" s="6" t="s">
        <v>14156</v>
      </c>
      <c r="H3353" s="6">
        <v>20353.528490699999</v>
      </c>
      <c r="I3353" s="7"/>
      <c r="J3353" s="17"/>
      <c r="K3353" s="7" t="s">
        <v>41</v>
      </c>
      <c r="L3353" s="6" t="s">
        <v>14157</v>
      </c>
      <c r="M3353" s="6"/>
      <c r="N3353" s="6">
        <v>1762218</v>
      </c>
      <c r="O3353" s="6" t="s">
        <v>14158</v>
      </c>
      <c r="P3353" s="6"/>
      <c r="Q3353" s="6">
        <v>1662246</v>
      </c>
      <c r="R3353" s="6"/>
      <c r="S3353" s="6"/>
      <c r="T3353" s="6"/>
      <c r="U3353" s="6"/>
      <c r="V3353" s="6"/>
      <c r="W3353" s="6"/>
      <c r="X3353" s="6"/>
      <c r="Y3353" s="6"/>
      <c r="Z3353" s="6"/>
      <c r="AA3353" s="6"/>
      <c r="AB3353" s="6"/>
      <c r="AC3353" s="6"/>
      <c r="AD3353" s="6"/>
      <c r="AE3353" s="6"/>
      <c r="AF3353" s="6"/>
      <c r="AG3353" s="6"/>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c r="BT3353" s="6"/>
    </row>
    <row r="3354" spans="1:72" s="1" customFormat="1" ht="41.4" x14ac:dyDescent="0.25">
      <c r="A3354" s="6" t="e">
        <f t="shared" si="52"/>
        <v>#REF!</v>
      </c>
      <c r="B3354" s="6" t="s">
        <v>14159</v>
      </c>
      <c r="C3354" s="6" t="s">
        <v>9575</v>
      </c>
      <c r="D3354" s="6" t="str">
        <f>VLOOKUP(C3354,[1]Sheet1!$A:$B,2,0)</f>
        <v>SBI0000001</v>
      </c>
      <c r="E3354" s="6" t="s">
        <v>227</v>
      </c>
      <c r="F3354" s="6" t="s">
        <v>10289</v>
      </c>
      <c r="G3354" s="6" t="s">
        <v>14160</v>
      </c>
      <c r="H3354" s="6">
        <v>19366.89</v>
      </c>
      <c r="I3354" s="7"/>
      <c r="J3354" s="17"/>
      <c r="K3354" s="7" t="s">
        <v>41</v>
      </c>
      <c r="L3354" s="6" t="s">
        <v>14161</v>
      </c>
      <c r="M3354" s="6"/>
      <c r="N3354" s="6"/>
      <c r="O3354" s="6" t="s">
        <v>14162</v>
      </c>
      <c r="P3354" s="6"/>
      <c r="Q3354" s="6"/>
      <c r="R3354" s="6" t="s">
        <v>14163</v>
      </c>
      <c r="S3354" s="6"/>
      <c r="T3354" s="6"/>
      <c r="U3354" s="6" t="s">
        <v>14164</v>
      </c>
      <c r="V3354" s="6"/>
      <c r="W3354" s="6"/>
      <c r="X3354" s="6" t="s">
        <v>27197</v>
      </c>
      <c r="Y3354" s="6"/>
      <c r="Z3354" s="6"/>
      <c r="AA3354" s="6" t="s">
        <v>14165</v>
      </c>
      <c r="AB3354" s="6"/>
      <c r="AC3354" s="6"/>
      <c r="AD3354" s="6" t="s">
        <v>14166</v>
      </c>
      <c r="AE3354" s="6"/>
      <c r="AF3354" s="6"/>
      <c r="AG3354" s="6" t="s">
        <v>14167</v>
      </c>
      <c r="AH3354" s="6"/>
      <c r="AI3354" s="6"/>
      <c r="AJ3354" s="6" t="s">
        <v>14168</v>
      </c>
      <c r="AK3354" s="6"/>
      <c r="AL3354" s="6"/>
      <c r="AM3354" s="6" t="s">
        <v>27198</v>
      </c>
      <c r="AN3354" s="6"/>
      <c r="AO3354" s="6"/>
      <c r="AP3354" s="6" t="s">
        <v>14169</v>
      </c>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c r="BT3354" s="6"/>
    </row>
    <row r="3355" spans="1:72" s="1" customFormat="1" x14ac:dyDescent="0.25">
      <c r="A3355" s="6" t="e">
        <f t="shared" si="52"/>
        <v>#REF!</v>
      </c>
      <c r="B3355" s="6" t="s">
        <v>14170</v>
      </c>
      <c r="C3355" s="6" t="s">
        <v>9575</v>
      </c>
      <c r="D3355" s="6" t="str">
        <f>VLOOKUP(C3355,[1]Sheet1!$A:$B,2,0)</f>
        <v>SBI0000001</v>
      </c>
      <c r="E3355" s="6" t="s">
        <v>1639</v>
      </c>
      <c r="F3355" s="6" t="s">
        <v>10289</v>
      </c>
      <c r="G3355" s="6" t="s">
        <v>14137</v>
      </c>
      <c r="H3355" s="6">
        <v>16616.086632800001</v>
      </c>
      <c r="I3355" s="7"/>
      <c r="J3355" s="17"/>
      <c r="K3355" s="7" t="s">
        <v>41</v>
      </c>
      <c r="L3355" s="6" t="s">
        <v>14139</v>
      </c>
      <c r="M3355" s="6"/>
      <c r="N3355" s="6"/>
      <c r="O3355" s="6" t="s">
        <v>14171</v>
      </c>
      <c r="P3355" s="6"/>
      <c r="Q3355" s="6"/>
      <c r="R3355" s="6" t="s">
        <v>14172</v>
      </c>
      <c r="S3355" s="6"/>
      <c r="T3355" s="6"/>
      <c r="U3355" s="6" t="s">
        <v>14143</v>
      </c>
      <c r="V3355" s="6"/>
      <c r="W3355" s="6"/>
      <c r="X3355" s="6" t="s">
        <v>14173</v>
      </c>
      <c r="Y3355" s="6"/>
      <c r="Z3355" s="6"/>
      <c r="AA3355" s="6" t="s">
        <v>14174</v>
      </c>
      <c r="AB3355" s="6"/>
      <c r="AC3355" s="6"/>
      <c r="AD3355" s="6"/>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c r="BT3355" s="6"/>
    </row>
    <row r="3356" spans="1:72" s="1" customFormat="1" ht="27.6" x14ac:dyDescent="0.25">
      <c r="A3356" s="6" t="e">
        <f t="shared" si="52"/>
        <v>#REF!</v>
      </c>
      <c r="B3356" s="6" t="s">
        <v>14175</v>
      </c>
      <c r="C3356" s="6" t="s">
        <v>9575</v>
      </c>
      <c r="D3356" s="6" t="str">
        <f>VLOOKUP(C3356,[1]Sheet1!$A:$B,2,0)</f>
        <v>SBI0000001</v>
      </c>
      <c r="E3356" s="6" t="s">
        <v>1639</v>
      </c>
      <c r="F3356" s="6" t="s">
        <v>10289</v>
      </c>
      <c r="G3356" s="6" t="s">
        <v>14176</v>
      </c>
      <c r="H3356" s="6">
        <v>12910.034885199999</v>
      </c>
      <c r="I3356" s="7"/>
      <c r="J3356" s="17"/>
      <c r="K3356" s="7" t="s">
        <v>41</v>
      </c>
      <c r="L3356" s="6" t="s">
        <v>14177</v>
      </c>
      <c r="M3356" s="6"/>
      <c r="N3356" s="6"/>
      <c r="O3356" s="6" t="s">
        <v>14178</v>
      </c>
      <c r="P3356" s="6"/>
      <c r="Q3356" s="6"/>
      <c r="R3356" s="6" t="s">
        <v>14179</v>
      </c>
      <c r="S3356" s="6"/>
      <c r="T3356" s="6"/>
      <c r="U3356" s="6" t="s">
        <v>14180</v>
      </c>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c r="BT3356" s="6"/>
    </row>
    <row r="3357" spans="1:72" s="1" customFormat="1" x14ac:dyDescent="0.25">
      <c r="A3357" s="6" t="e">
        <f t="shared" si="52"/>
        <v>#REF!</v>
      </c>
      <c r="B3357" s="6" t="s">
        <v>14181</v>
      </c>
      <c r="C3357" s="6" t="s">
        <v>9575</v>
      </c>
      <c r="D3357" s="6" t="str">
        <f>VLOOKUP(C3357,[1]Sheet1!$A:$B,2,0)</f>
        <v>SBI0000001</v>
      </c>
      <c r="E3357" s="6" t="s">
        <v>1639</v>
      </c>
      <c r="F3357" s="6" t="s">
        <v>10289</v>
      </c>
      <c r="G3357" s="6" t="s">
        <v>14182</v>
      </c>
      <c r="H3357" s="6">
        <v>8826.9753944000004</v>
      </c>
      <c r="I3357" s="7"/>
      <c r="J3357" s="17"/>
      <c r="K3357" s="7" t="s">
        <v>41</v>
      </c>
      <c r="L3357" s="6" t="s">
        <v>14158</v>
      </c>
      <c r="M3357" s="6"/>
      <c r="N3357" s="6">
        <v>1662246</v>
      </c>
      <c r="O3357" s="6" t="s">
        <v>14183</v>
      </c>
      <c r="P3357" s="6"/>
      <c r="Q3357" s="6">
        <v>1762218</v>
      </c>
      <c r="R3357" s="6" t="s">
        <v>14184</v>
      </c>
      <c r="S3357" s="6"/>
      <c r="T3357" s="6">
        <v>1764463</v>
      </c>
      <c r="U3357" s="6"/>
      <c r="V3357" s="6"/>
      <c r="W3357" s="6"/>
      <c r="X3357" s="6"/>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c r="BT3357" s="6"/>
    </row>
    <row r="3358" spans="1:72" s="1" customFormat="1" x14ac:dyDescent="0.25">
      <c r="A3358" s="6" t="e">
        <f t="shared" si="52"/>
        <v>#REF!</v>
      </c>
      <c r="B3358" s="6" t="s">
        <v>14185</v>
      </c>
      <c r="C3358" s="6" t="s">
        <v>9575</v>
      </c>
      <c r="D3358" s="6" t="str">
        <f>VLOOKUP(C3358,[1]Sheet1!$A:$B,2,0)</f>
        <v>SBI0000001</v>
      </c>
      <c r="E3358" s="6" t="s">
        <v>1639</v>
      </c>
      <c r="F3358" s="6" t="s">
        <v>10289</v>
      </c>
      <c r="G3358" s="6" t="s">
        <v>14186</v>
      </c>
      <c r="H3358" s="6">
        <v>8720.2530499999993</v>
      </c>
      <c r="I3358" s="7"/>
      <c r="J3358" s="17"/>
      <c r="K3358" s="7" t="s">
        <v>41</v>
      </c>
      <c r="L3358" s="6" t="s">
        <v>14187</v>
      </c>
      <c r="M3358" s="6"/>
      <c r="N3358" s="6"/>
      <c r="O3358" s="6" t="s">
        <v>14188</v>
      </c>
      <c r="P3358" s="6"/>
      <c r="Q3358" s="6"/>
      <c r="R3358" s="6"/>
      <c r="S3358" s="6"/>
      <c r="T3358" s="6"/>
      <c r="U3358" s="6"/>
      <c r="V3358" s="6"/>
      <c r="W3358" s="6"/>
      <c r="X3358" s="6"/>
      <c r="Y3358" s="6"/>
      <c r="Z3358" s="6"/>
      <c r="AA3358" s="6"/>
      <c r="AB3358" s="6"/>
      <c r="AC3358" s="6"/>
      <c r="AD3358" s="6"/>
      <c r="AE3358" s="6"/>
      <c r="AF3358" s="6"/>
      <c r="AG3358" s="6"/>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c r="BT3358" s="6"/>
    </row>
    <row r="3359" spans="1:72" s="1" customFormat="1" ht="27.6" x14ac:dyDescent="0.25">
      <c r="A3359" s="6" t="e">
        <f t="shared" si="52"/>
        <v>#REF!</v>
      </c>
      <c r="B3359" s="6" t="s">
        <v>14189</v>
      </c>
      <c r="C3359" s="6" t="s">
        <v>9575</v>
      </c>
      <c r="D3359" s="6" t="str">
        <f>VLOOKUP(C3359,[1]Sheet1!$A:$B,2,0)</f>
        <v>SBI0000001</v>
      </c>
      <c r="E3359" s="6" t="s">
        <v>227</v>
      </c>
      <c r="F3359" s="6" t="s">
        <v>10289</v>
      </c>
      <c r="G3359" s="6" t="s">
        <v>14190</v>
      </c>
      <c r="H3359" s="6">
        <v>8370.5735022999997</v>
      </c>
      <c r="I3359" s="7"/>
      <c r="J3359" s="17"/>
      <c r="K3359" s="7" t="s">
        <v>41</v>
      </c>
      <c r="L3359" s="6" t="s">
        <v>14191</v>
      </c>
      <c r="M3359" s="6"/>
      <c r="N3359" s="6">
        <v>409630</v>
      </c>
      <c r="O3359" s="6" t="s">
        <v>27199</v>
      </c>
      <c r="P3359" s="6"/>
      <c r="Q3359" s="6"/>
      <c r="R3359" s="6" t="s">
        <v>27200</v>
      </c>
      <c r="S3359" s="6"/>
      <c r="T3359" s="6"/>
      <c r="U3359" s="6"/>
      <c r="V3359" s="6"/>
      <c r="W3359" s="6"/>
      <c r="X3359" s="6"/>
      <c r="Y3359" s="6"/>
      <c r="Z3359" s="6"/>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c r="BT3359" s="6"/>
    </row>
    <row r="3360" spans="1:72" s="1" customFormat="1" x14ac:dyDescent="0.25">
      <c r="A3360" s="6" t="e">
        <f t="shared" si="52"/>
        <v>#REF!</v>
      </c>
      <c r="B3360" s="6" t="s">
        <v>14192</v>
      </c>
      <c r="C3360" s="6" t="s">
        <v>9575</v>
      </c>
      <c r="D3360" s="6" t="str">
        <f>VLOOKUP(C3360,[1]Sheet1!$A:$B,2,0)</f>
        <v>SBI0000001</v>
      </c>
      <c r="E3360" s="6" t="s">
        <v>1639</v>
      </c>
      <c r="F3360" s="6" t="s">
        <v>10289</v>
      </c>
      <c r="G3360" s="6" t="s">
        <v>14193</v>
      </c>
      <c r="H3360" s="6">
        <v>5254.8266632000004</v>
      </c>
      <c r="I3360" s="7"/>
      <c r="J3360" s="17"/>
      <c r="K3360" s="7" t="s">
        <v>41</v>
      </c>
      <c r="L3360" s="6" t="s">
        <v>14194</v>
      </c>
      <c r="M3360" s="6"/>
      <c r="N3360" s="6"/>
      <c r="O3360" s="6" t="s">
        <v>14195</v>
      </c>
      <c r="P3360" s="6"/>
      <c r="Q3360" s="6"/>
      <c r="R3360" s="6" t="s">
        <v>14196</v>
      </c>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c r="BT3360" s="6"/>
    </row>
    <row r="3361" spans="1:72" s="1" customFormat="1" x14ac:dyDescent="0.25">
      <c r="A3361" s="6" t="e">
        <f t="shared" si="52"/>
        <v>#REF!</v>
      </c>
      <c r="B3361" s="6" t="s">
        <v>14197</v>
      </c>
      <c r="C3361" s="6" t="s">
        <v>9575</v>
      </c>
      <c r="D3361" s="6" t="str">
        <f>VLOOKUP(C3361,[1]Sheet1!$A:$B,2,0)</f>
        <v>SBI0000001</v>
      </c>
      <c r="E3361" s="6" t="s">
        <v>1639</v>
      </c>
      <c r="F3361" s="6" t="s">
        <v>10289</v>
      </c>
      <c r="G3361" s="6" t="s">
        <v>14198</v>
      </c>
      <c r="H3361" s="6">
        <v>5148.7001829000001</v>
      </c>
      <c r="I3361" s="7"/>
      <c r="J3361" s="17"/>
      <c r="K3361" s="7" t="s">
        <v>41</v>
      </c>
      <c r="L3361" s="6" t="s">
        <v>14199</v>
      </c>
      <c r="M3361" s="6"/>
      <c r="N3361" s="6">
        <v>1849407</v>
      </c>
      <c r="O3361" s="6" t="s">
        <v>14200</v>
      </c>
      <c r="P3361" s="6"/>
      <c r="Q3361" s="6">
        <v>1188827</v>
      </c>
      <c r="R3361" s="6" t="s">
        <v>14201</v>
      </c>
      <c r="S3361" s="6"/>
      <c r="T3361" s="6"/>
      <c r="U3361" s="6" t="s">
        <v>14202</v>
      </c>
      <c r="V3361" s="6"/>
      <c r="W3361" s="6"/>
      <c r="X3361" s="6" t="s">
        <v>14203</v>
      </c>
      <c r="Y3361" s="6"/>
      <c r="Z3361" s="6"/>
      <c r="AA3361" s="6"/>
      <c r="AB3361" s="6"/>
      <c r="AC3361" s="6"/>
      <c r="AD3361" s="6"/>
      <c r="AE3361" s="6"/>
      <c r="AF3361" s="6"/>
      <c r="AG3361" s="6"/>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c r="BT3361" s="6"/>
    </row>
    <row r="3362" spans="1:72" s="1" customFormat="1" x14ac:dyDescent="0.25">
      <c r="A3362" s="6" t="e">
        <f t="shared" si="52"/>
        <v>#REF!</v>
      </c>
      <c r="B3362" s="6" t="s">
        <v>14204</v>
      </c>
      <c r="C3362" s="6" t="s">
        <v>9575</v>
      </c>
      <c r="D3362" s="6" t="str">
        <f>VLOOKUP(C3362,[1]Sheet1!$A:$B,2,0)</f>
        <v>SBI0000001</v>
      </c>
      <c r="E3362" s="6" t="s">
        <v>1639</v>
      </c>
      <c r="F3362" s="6" t="s">
        <v>10289</v>
      </c>
      <c r="G3362" s="6" t="s">
        <v>14205</v>
      </c>
      <c r="H3362" s="6">
        <v>4985.5719200000003</v>
      </c>
      <c r="I3362" s="7"/>
      <c r="J3362" s="17"/>
      <c r="K3362" s="7" t="s">
        <v>41</v>
      </c>
      <c r="L3362" s="6" t="s">
        <v>14206</v>
      </c>
      <c r="M3362" s="6"/>
      <c r="N3362" s="6"/>
      <c r="O3362" s="6" t="s">
        <v>14207</v>
      </c>
      <c r="P3362" s="6"/>
      <c r="Q3362" s="6"/>
      <c r="R3362" s="6" t="s">
        <v>14208</v>
      </c>
      <c r="S3362" s="6"/>
      <c r="T3362" s="6"/>
      <c r="U3362" s="6" t="s">
        <v>14209</v>
      </c>
      <c r="V3362" s="6"/>
      <c r="W3362" s="6"/>
      <c r="X3362" s="6" t="s">
        <v>14210</v>
      </c>
      <c r="Y3362" s="6"/>
      <c r="Z3362" s="6"/>
      <c r="AA3362" s="6"/>
      <c r="AB3362" s="6"/>
      <c r="AC3362" s="6"/>
      <c r="AD3362" s="6"/>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c r="BT3362" s="6"/>
    </row>
    <row r="3363" spans="1:72" s="1" customFormat="1" x14ac:dyDescent="0.25">
      <c r="A3363" s="6" t="e">
        <f t="shared" si="52"/>
        <v>#REF!</v>
      </c>
      <c r="B3363" s="6" t="s">
        <v>14211</v>
      </c>
      <c r="C3363" s="6" t="s">
        <v>9575</v>
      </c>
      <c r="D3363" s="6" t="str">
        <f>VLOOKUP(C3363,[1]Sheet1!$A:$B,2,0)</f>
        <v>SBI0000001</v>
      </c>
      <c r="E3363" s="6" t="s">
        <v>227</v>
      </c>
      <c r="F3363" s="6" t="s">
        <v>10289</v>
      </c>
      <c r="G3363" s="6" t="s">
        <v>14212</v>
      </c>
      <c r="H3363" s="6">
        <v>4483.0990099999999</v>
      </c>
      <c r="I3363" s="7"/>
      <c r="J3363" s="17"/>
      <c r="K3363" s="7" t="s">
        <v>41</v>
      </c>
      <c r="L3363" s="6" t="s">
        <v>14213</v>
      </c>
      <c r="M3363" s="6"/>
      <c r="N3363" s="6">
        <v>7032</v>
      </c>
      <c r="O3363" s="6"/>
      <c r="P3363" s="6"/>
      <c r="Q3363" s="6"/>
      <c r="R3363" s="6" t="s">
        <v>14214</v>
      </c>
      <c r="S3363" s="6"/>
      <c r="T3363" s="6"/>
      <c r="U3363" s="6"/>
      <c r="V3363" s="6"/>
      <c r="W3363" s="6"/>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c r="BT3363" s="6"/>
    </row>
    <row r="3364" spans="1:72" s="1" customFormat="1" x14ac:dyDescent="0.25">
      <c r="A3364" s="6" t="e">
        <f t="shared" si="52"/>
        <v>#REF!</v>
      </c>
      <c r="B3364" s="6" t="s">
        <v>14215</v>
      </c>
      <c r="C3364" s="6" t="s">
        <v>9575</v>
      </c>
      <c r="D3364" s="6" t="str">
        <f>VLOOKUP(C3364,[1]Sheet1!$A:$B,2,0)</f>
        <v>SBI0000001</v>
      </c>
      <c r="E3364" s="6" t="s">
        <v>1639</v>
      </c>
      <c r="F3364" s="6" t="s">
        <v>10289</v>
      </c>
      <c r="G3364" s="6" t="s">
        <v>14216</v>
      </c>
      <c r="H3364" s="6">
        <v>4101.6840173000001</v>
      </c>
      <c r="I3364" s="7"/>
      <c r="J3364" s="17"/>
      <c r="K3364" s="7" t="s">
        <v>41</v>
      </c>
      <c r="L3364" s="6" t="s">
        <v>14217</v>
      </c>
      <c r="M3364" s="6"/>
      <c r="N3364" s="6"/>
      <c r="O3364" s="6" t="s">
        <v>14218</v>
      </c>
      <c r="P3364" s="6"/>
      <c r="Q3364" s="6"/>
      <c r="R3364" s="6"/>
      <c r="S3364" s="6"/>
      <c r="T3364" s="6"/>
      <c r="U3364" s="6"/>
      <c r="V3364" s="6"/>
      <c r="W3364" s="6"/>
      <c r="X3364" s="6"/>
      <c r="Y3364" s="6"/>
      <c r="Z3364" s="6"/>
      <c r="AA3364" s="6"/>
      <c r="AB3364" s="6"/>
      <c r="AC3364" s="6"/>
      <c r="AD3364" s="6"/>
      <c r="AE3364" s="6"/>
      <c r="AF3364" s="6"/>
      <c r="AG3364" s="6"/>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c r="BT3364" s="6"/>
    </row>
    <row r="3365" spans="1:72" s="1" customFormat="1" x14ac:dyDescent="0.25">
      <c r="A3365" s="6" t="e">
        <f t="shared" si="52"/>
        <v>#REF!</v>
      </c>
      <c r="B3365" s="6" t="s">
        <v>14219</v>
      </c>
      <c r="C3365" s="6" t="s">
        <v>9575</v>
      </c>
      <c r="D3365" s="6" t="str">
        <f>VLOOKUP(C3365,[1]Sheet1!$A:$B,2,0)</f>
        <v>SBI0000001</v>
      </c>
      <c r="E3365" s="6" t="s">
        <v>1639</v>
      </c>
      <c r="F3365" s="6" t="s">
        <v>10289</v>
      </c>
      <c r="G3365" s="6" t="s">
        <v>14220</v>
      </c>
      <c r="H3365" s="6">
        <v>3486.9908582999997</v>
      </c>
      <c r="I3365" s="7"/>
      <c r="J3365" s="17"/>
      <c r="K3365" s="7" t="s">
        <v>41</v>
      </c>
      <c r="L3365" s="6" t="s">
        <v>14221</v>
      </c>
      <c r="M3365" s="6"/>
      <c r="N3365" s="6"/>
      <c r="O3365" s="6" t="s">
        <v>14222</v>
      </c>
      <c r="P3365" s="6"/>
      <c r="Q3365" s="6"/>
      <c r="R3365" s="6" t="s">
        <v>14223</v>
      </c>
      <c r="S3365" s="6"/>
      <c r="T3365" s="6"/>
      <c r="U3365" s="6" t="s">
        <v>14224</v>
      </c>
      <c r="V3365" s="6"/>
      <c r="W3365" s="6"/>
      <c r="X3365" s="6"/>
      <c r="Y3365" s="6"/>
      <c r="Z3365" s="6"/>
      <c r="AA3365" s="6"/>
      <c r="AB3365" s="6"/>
      <c r="AC3365" s="6"/>
      <c r="AD3365" s="6"/>
      <c r="AE3365" s="6"/>
      <c r="AF3365" s="6"/>
      <c r="AG3365" s="6"/>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c r="BT3365" s="6"/>
    </row>
    <row r="3366" spans="1:72" s="1" customFormat="1" x14ac:dyDescent="0.25">
      <c r="A3366" s="6" t="e">
        <f t="shared" si="52"/>
        <v>#REF!</v>
      </c>
      <c r="B3366" s="6" t="s">
        <v>14225</v>
      </c>
      <c r="C3366" s="6" t="s">
        <v>9575</v>
      </c>
      <c r="D3366" s="6" t="str">
        <f>VLOOKUP(C3366,[1]Sheet1!$A:$B,2,0)</f>
        <v>SBI0000001</v>
      </c>
      <c r="E3366" s="6" t="s">
        <v>1639</v>
      </c>
      <c r="F3366" s="6" t="s">
        <v>10289</v>
      </c>
      <c r="G3366" s="6" t="s">
        <v>14176</v>
      </c>
      <c r="H3366" s="6">
        <v>3029.7378220000001</v>
      </c>
      <c r="I3366" s="7"/>
      <c r="J3366" s="17"/>
      <c r="K3366" s="7" t="s">
        <v>41</v>
      </c>
      <c r="L3366" s="6" t="s">
        <v>14177</v>
      </c>
      <c r="M3366" s="6"/>
      <c r="N3366" s="6"/>
      <c r="O3366" s="6" t="s">
        <v>14178</v>
      </c>
      <c r="P3366" s="6"/>
      <c r="Q3366" s="6"/>
      <c r="R3366" s="6" t="s">
        <v>14179</v>
      </c>
      <c r="S3366" s="6"/>
      <c r="T3366" s="6"/>
      <c r="U3366" s="6" t="s">
        <v>14180</v>
      </c>
      <c r="V3366" s="6"/>
      <c r="W3366" s="6"/>
      <c r="X3366" s="6"/>
      <c r="Y3366" s="6"/>
      <c r="Z3366" s="6"/>
      <c r="AA3366" s="6"/>
      <c r="AB3366" s="6"/>
      <c r="AC3366" s="6"/>
      <c r="AD3366" s="6"/>
      <c r="AE3366" s="6"/>
      <c r="AF3366" s="6"/>
      <c r="AG3366" s="6"/>
      <c r="AH3366" s="6"/>
      <c r="AI3366" s="6"/>
      <c r="AJ3366" s="6"/>
      <c r="AK3366" s="6"/>
      <c r="AL3366" s="6"/>
      <c r="AM3366" s="6"/>
      <c r="AN3366" s="6"/>
      <c r="AO3366" s="6"/>
      <c r="AP3366" s="6"/>
      <c r="AQ3366" s="6"/>
      <c r="AR3366" s="6"/>
      <c r="AS3366" s="6"/>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c r="BT3366" s="6"/>
    </row>
    <row r="3367" spans="1:72" s="1" customFormat="1" x14ac:dyDescent="0.25">
      <c r="A3367" s="6" t="e">
        <f t="shared" si="52"/>
        <v>#REF!</v>
      </c>
      <c r="B3367" s="6" t="s">
        <v>14226</v>
      </c>
      <c r="C3367" s="6" t="s">
        <v>9575</v>
      </c>
      <c r="D3367" s="6" t="str">
        <f>VLOOKUP(C3367,[1]Sheet1!$A:$B,2,0)</f>
        <v>SBI0000001</v>
      </c>
      <c r="E3367" s="6" t="s">
        <v>1639</v>
      </c>
      <c r="F3367" s="6" t="s">
        <v>10289</v>
      </c>
      <c r="G3367" s="6" t="s">
        <v>14227</v>
      </c>
      <c r="H3367" s="6">
        <v>2437.0371049</v>
      </c>
      <c r="I3367" s="7"/>
      <c r="J3367" s="17"/>
      <c r="K3367" s="7" t="s">
        <v>41</v>
      </c>
      <c r="L3367" s="6" t="s">
        <v>14228</v>
      </c>
      <c r="M3367" s="6"/>
      <c r="N3367" s="6">
        <v>374356</v>
      </c>
      <c r="O3367" s="6" t="s">
        <v>14229</v>
      </c>
      <c r="P3367" s="6"/>
      <c r="Q3367" s="6">
        <v>54258</v>
      </c>
      <c r="R3367" s="6" t="s">
        <v>14230</v>
      </c>
      <c r="S3367" s="6"/>
      <c r="T3367" s="6"/>
      <c r="U3367" s="6"/>
      <c r="V3367" s="6"/>
      <c r="W3367" s="6"/>
      <c r="X3367" s="6"/>
      <c r="Y3367" s="6"/>
      <c r="Z3367" s="6"/>
      <c r="AA3367" s="6"/>
      <c r="AB3367" s="6"/>
      <c r="AC3367" s="6"/>
      <c r="AD3367" s="6"/>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c r="BT3367" s="6"/>
    </row>
    <row r="3368" spans="1:72" s="1" customFormat="1" x14ac:dyDescent="0.25">
      <c r="A3368" s="6" t="e">
        <f t="shared" si="52"/>
        <v>#REF!</v>
      </c>
      <c r="B3368" s="6" t="s">
        <v>14231</v>
      </c>
      <c r="C3368" s="6" t="s">
        <v>9575</v>
      </c>
      <c r="D3368" s="6" t="str">
        <f>VLOOKUP(C3368,[1]Sheet1!$A:$B,2,0)</f>
        <v>SBI0000001</v>
      </c>
      <c r="E3368" s="6" t="s">
        <v>227</v>
      </c>
      <c r="F3368" s="6" t="s">
        <v>10289</v>
      </c>
      <c r="G3368" s="6" t="s">
        <v>14232</v>
      </c>
      <c r="H3368" s="6">
        <v>2363.5409600000003</v>
      </c>
      <c r="I3368" s="7"/>
      <c r="J3368" s="17"/>
      <c r="K3368" s="7" t="s">
        <v>41</v>
      </c>
      <c r="L3368" s="6" t="s">
        <v>14233</v>
      </c>
      <c r="M3368" s="6"/>
      <c r="N3368" s="6"/>
      <c r="O3368" s="6" t="s">
        <v>27201</v>
      </c>
      <c r="P3368" s="6"/>
      <c r="Q3368" s="6"/>
      <c r="R3368" s="6" t="s">
        <v>14234</v>
      </c>
      <c r="S3368" s="6"/>
      <c r="T3368" s="6"/>
      <c r="U3368" s="6" t="s">
        <v>14235</v>
      </c>
      <c r="V3368" s="6"/>
      <c r="W3368" s="6"/>
      <c r="X3368" s="6" t="s">
        <v>14236</v>
      </c>
      <c r="Y3368" s="6"/>
      <c r="Z3368" s="6"/>
      <c r="AA3368" s="6"/>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c r="BT3368" s="6"/>
    </row>
    <row r="3369" spans="1:72" s="1" customFormat="1" ht="27.6" x14ac:dyDescent="0.25">
      <c r="A3369" s="6" t="e">
        <f t="shared" si="52"/>
        <v>#REF!</v>
      </c>
      <c r="B3369" s="6" t="s">
        <v>14237</v>
      </c>
      <c r="C3369" s="6" t="s">
        <v>9575</v>
      </c>
      <c r="D3369" s="6" t="str">
        <f>VLOOKUP(C3369,[1]Sheet1!$A:$B,2,0)</f>
        <v>SBI0000001</v>
      </c>
      <c r="E3369" s="6" t="s">
        <v>227</v>
      </c>
      <c r="F3369" s="6" t="s">
        <v>10289</v>
      </c>
      <c r="G3369" s="6" t="s">
        <v>14238</v>
      </c>
      <c r="H3369" s="6">
        <v>2179.8153000000002</v>
      </c>
      <c r="I3369" s="7"/>
      <c r="J3369" s="17"/>
      <c r="K3369" s="7" t="s">
        <v>41</v>
      </c>
      <c r="L3369" s="6" t="s">
        <v>27202</v>
      </c>
      <c r="M3369" s="6"/>
      <c r="N3369" s="6"/>
      <c r="O3369" s="6" t="s">
        <v>27203</v>
      </c>
      <c r="P3369" s="6"/>
      <c r="Q3369" s="6"/>
      <c r="R3369" s="6" t="s">
        <v>14239</v>
      </c>
      <c r="S3369" s="6"/>
      <c r="T3369" s="6">
        <v>864065</v>
      </c>
      <c r="U3369" s="6" t="s">
        <v>27204</v>
      </c>
      <c r="V3369" s="6"/>
      <c r="W3369" s="6"/>
      <c r="X3369" s="6" t="s">
        <v>14240</v>
      </c>
      <c r="Y3369" s="6"/>
      <c r="Z3369" s="6">
        <v>1454423</v>
      </c>
      <c r="AA3369" s="6" t="s">
        <v>27205</v>
      </c>
      <c r="AB3369" s="6"/>
      <c r="AC3369" s="6"/>
      <c r="AD3369" s="6" t="s">
        <v>14241</v>
      </c>
      <c r="AE3369" s="6"/>
      <c r="AF3369" s="6"/>
      <c r="AG3369" s="6" t="s">
        <v>14242</v>
      </c>
      <c r="AH3369" s="6"/>
      <c r="AI3369" s="6">
        <v>215646</v>
      </c>
      <c r="AJ3369" s="6" t="s">
        <v>14243</v>
      </c>
      <c r="AK3369" s="6"/>
      <c r="AL3369" s="6">
        <v>1777099</v>
      </c>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c r="BT3369" s="6"/>
    </row>
    <row r="3370" spans="1:72" s="1" customFormat="1" ht="41.4" x14ac:dyDescent="0.25">
      <c r="A3370" s="6" t="e">
        <f>#REF!+1</f>
        <v>#REF!</v>
      </c>
      <c r="B3370" s="6" t="s">
        <v>14244</v>
      </c>
      <c r="C3370" s="6" t="s">
        <v>9575</v>
      </c>
      <c r="D3370" s="6" t="str">
        <f>VLOOKUP(C3370,[1]Sheet1!$A:$B,2,0)</f>
        <v>SBI0000001</v>
      </c>
      <c r="E3370" s="6" t="s">
        <v>227</v>
      </c>
      <c r="F3370" s="6" t="s">
        <v>10289</v>
      </c>
      <c r="G3370" s="6" t="s">
        <v>14245</v>
      </c>
      <c r="H3370" s="6">
        <v>1909.73</v>
      </c>
      <c r="I3370" s="7"/>
      <c r="J3370" s="17"/>
      <c r="K3370" s="7" t="s">
        <v>41</v>
      </c>
      <c r="L3370" s="6" t="s">
        <v>10291</v>
      </c>
      <c r="M3370" s="6"/>
      <c r="N3370" s="6">
        <v>291064</v>
      </c>
      <c r="O3370" s="6" t="s">
        <v>14246</v>
      </c>
      <c r="P3370" s="6"/>
      <c r="Q3370" s="6">
        <v>3011200</v>
      </c>
      <c r="R3370" s="6" t="s">
        <v>14247</v>
      </c>
      <c r="S3370" s="6"/>
      <c r="T3370" s="6"/>
      <c r="U3370" s="6" t="s">
        <v>14248</v>
      </c>
      <c r="V3370" s="6"/>
      <c r="W3370" s="6"/>
      <c r="X3370" s="6"/>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c r="BT3370" s="6"/>
    </row>
    <row r="3371" spans="1:72" s="1" customFormat="1" x14ac:dyDescent="0.25">
      <c r="A3371" s="6" t="e">
        <f t="shared" si="52"/>
        <v>#REF!</v>
      </c>
      <c r="B3371" s="6" t="s">
        <v>14249</v>
      </c>
      <c r="C3371" s="6" t="s">
        <v>9575</v>
      </c>
      <c r="D3371" s="6" t="str">
        <f>VLOOKUP(C3371,[1]Sheet1!$A:$B,2,0)</f>
        <v>SBI0000001</v>
      </c>
      <c r="E3371" s="6" t="s">
        <v>1639</v>
      </c>
      <c r="F3371" s="6" t="s">
        <v>10289</v>
      </c>
      <c r="G3371" s="6" t="s">
        <v>14250</v>
      </c>
      <c r="H3371" s="6">
        <v>1596.8153194000001</v>
      </c>
      <c r="I3371" s="7"/>
      <c r="J3371" s="17"/>
      <c r="K3371" s="7" t="s">
        <v>41</v>
      </c>
      <c r="L3371" s="6" t="s">
        <v>12707</v>
      </c>
      <c r="M3371" s="6"/>
      <c r="N3371" s="6">
        <v>13917</v>
      </c>
      <c r="O3371" s="6" t="s">
        <v>12708</v>
      </c>
      <c r="P3371" s="6"/>
      <c r="Q3371" s="6">
        <v>16556</v>
      </c>
      <c r="R3371" s="6" t="s">
        <v>14251</v>
      </c>
      <c r="S3371" s="6"/>
      <c r="T3371" s="6">
        <v>135366</v>
      </c>
      <c r="U3371" s="6"/>
      <c r="V3371" s="6"/>
      <c r="W3371" s="6"/>
      <c r="X3371" s="6"/>
      <c r="Y3371" s="6"/>
      <c r="Z3371" s="6"/>
      <c r="AA3371" s="6"/>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c r="BT3371" s="6"/>
    </row>
    <row r="3372" spans="1:72" s="1" customFormat="1" x14ac:dyDescent="0.25">
      <c r="A3372" s="6" t="e">
        <f t="shared" si="52"/>
        <v>#REF!</v>
      </c>
      <c r="B3372" s="6" t="s">
        <v>14252</v>
      </c>
      <c r="C3372" s="6" t="s">
        <v>9575</v>
      </c>
      <c r="D3372" s="6" t="str">
        <f>VLOOKUP(C3372,[1]Sheet1!$A:$B,2,0)</f>
        <v>SBI0000001</v>
      </c>
      <c r="E3372" s="6" t="s">
        <v>1639</v>
      </c>
      <c r="F3372" s="6" t="s">
        <v>10289</v>
      </c>
      <c r="G3372" s="6" t="s">
        <v>14253</v>
      </c>
      <c r="H3372" s="6">
        <v>1328.2034395000001</v>
      </c>
      <c r="I3372" s="7"/>
      <c r="J3372" s="17"/>
      <c r="K3372" s="7" t="s">
        <v>41</v>
      </c>
      <c r="L3372" s="6" t="s">
        <v>14254</v>
      </c>
      <c r="M3372" s="6"/>
      <c r="N3372" s="6"/>
      <c r="O3372" s="6" t="s">
        <v>14255</v>
      </c>
      <c r="P3372" s="6"/>
      <c r="Q3372" s="6"/>
      <c r="R3372" s="6"/>
      <c r="S3372" s="6"/>
      <c r="T3372" s="6"/>
      <c r="U3372" s="6"/>
      <c r="V3372" s="6"/>
      <c r="W3372" s="6"/>
      <c r="X3372" s="6"/>
      <c r="Y3372" s="6"/>
      <c r="Z3372" s="6"/>
      <c r="AA3372" s="6"/>
      <c r="AB3372" s="6"/>
      <c r="AC3372" s="6"/>
      <c r="AD3372" s="6"/>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c r="BT3372" s="6"/>
    </row>
    <row r="3373" spans="1:72" s="1" customFormat="1" x14ac:dyDescent="0.25">
      <c r="A3373" s="6" t="e">
        <f t="shared" si="52"/>
        <v>#REF!</v>
      </c>
      <c r="B3373" s="6" t="s">
        <v>14256</v>
      </c>
      <c r="C3373" s="6" t="s">
        <v>9575</v>
      </c>
      <c r="D3373" s="6" t="str">
        <f>VLOOKUP(C3373,[1]Sheet1!$A:$B,2,0)</f>
        <v>SBI0000001</v>
      </c>
      <c r="E3373" s="6" t="s">
        <v>227</v>
      </c>
      <c r="F3373" s="6" t="s">
        <v>10289</v>
      </c>
      <c r="G3373" s="6" t="s">
        <v>14257</v>
      </c>
      <c r="H3373" s="6">
        <v>1068.2057300000001</v>
      </c>
      <c r="I3373" s="7"/>
      <c r="J3373" s="17"/>
      <c r="K3373" s="7" t="s">
        <v>41</v>
      </c>
      <c r="L3373" s="6" t="s">
        <v>14258</v>
      </c>
      <c r="M3373" s="6"/>
      <c r="N3373" s="6">
        <v>758725</v>
      </c>
      <c r="O3373" s="6" t="s">
        <v>14259</v>
      </c>
      <c r="P3373" s="6"/>
      <c r="Q3373" s="6">
        <v>2106911</v>
      </c>
      <c r="R3373" s="6" t="s">
        <v>14260</v>
      </c>
      <c r="S3373" s="6"/>
      <c r="T3373" s="6">
        <v>2448721</v>
      </c>
      <c r="U3373" s="6" t="s">
        <v>14261</v>
      </c>
      <c r="V3373" s="6"/>
      <c r="W3373" s="6">
        <v>3043795</v>
      </c>
      <c r="X3373" s="6"/>
      <c r="Y3373" s="6"/>
      <c r="Z3373" s="6"/>
      <c r="AA3373" s="6"/>
      <c r="AB3373" s="6"/>
      <c r="AC3373" s="6"/>
      <c r="AD3373" s="6"/>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c r="BT3373" s="6"/>
    </row>
    <row r="3374" spans="1:72" s="1" customFormat="1" ht="27.6" x14ac:dyDescent="0.25">
      <c r="A3374" s="6" t="e">
        <f t="shared" si="52"/>
        <v>#REF!</v>
      </c>
      <c r="B3374" s="6" t="s">
        <v>27206</v>
      </c>
      <c r="C3374" s="6" t="s">
        <v>9575</v>
      </c>
      <c r="D3374" s="6" t="str">
        <f>VLOOKUP(C3374,[1]Sheet1!$A:$B,2,0)</f>
        <v>SBI0000001</v>
      </c>
      <c r="E3374" s="6" t="s">
        <v>227</v>
      </c>
      <c r="F3374" s="6" t="s">
        <v>10289</v>
      </c>
      <c r="G3374" s="6" t="s">
        <v>27207</v>
      </c>
      <c r="H3374" s="6">
        <v>1029.24</v>
      </c>
      <c r="I3374" s="7"/>
      <c r="J3374" s="17"/>
      <c r="K3374" s="7" t="s">
        <v>41</v>
      </c>
      <c r="L3374" s="6" t="s">
        <v>27208</v>
      </c>
      <c r="M3374" s="6"/>
      <c r="N3374" s="6"/>
      <c r="O3374" s="6" t="s">
        <v>27209</v>
      </c>
      <c r="P3374" s="6"/>
      <c r="Q3374" s="6"/>
      <c r="R3374" s="6"/>
      <c r="S3374" s="6"/>
      <c r="T3374" s="6"/>
      <c r="U3374" s="6"/>
      <c r="V3374" s="6"/>
      <c r="W3374" s="6"/>
      <c r="X3374" s="6"/>
      <c r="Y3374" s="6"/>
      <c r="Z3374" s="6"/>
      <c r="AA3374" s="6"/>
      <c r="AB3374" s="6"/>
      <c r="AC3374" s="6"/>
      <c r="AD3374" s="6"/>
      <c r="AE3374" s="6"/>
      <c r="AF3374" s="6"/>
      <c r="AG3374" s="6"/>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c r="BT3374" s="6"/>
    </row>
    <row r="3375" spans="1:72" s="1" customFormat="1" x14ac:dyDescent="0.25">
      <c r="A3375" s="6" t="e">
        <f t="shared" si="52"/>
        <v>#REF!</v>
      </c>
      <c r="B3375" s="6" t="s">
        <v>14262</v>
      </c>
      <c r="C3375" s="6" t="s">
        <v>9575</v>
      </c>
      <c r="D3375" s="6" t="str">
        <f>VLOOKUP(C3375,[1]Sheet1!$A:$B,2,0)</f>
        <v>SBI0000001</v>
      </c>
      <c r="E3375" s="6" t="s">
        <v>1639</v>
      </c>
      <c r="F3375" s="6" t="s">
        <v>10289</v>
      </c>
      <c r="G3375" s="6" t="s">
        <v>27210</v>
      </c>
      <c r="H3375" s="6">
        <v>850.17666429999997</v>
      </c>
      <c r="I3375" s="7"/>
      <c r="J3375" s="17"/>
      <c r="K3375" s="7" t="s">
        <v>41</v>
      </c>
      <c r="L3375" s="6" t="s">
        <v>14263</v>
      </c>
      <c r="M3375" s="6"/>
      <c r="N3375" s="6"/>
      <c r="O3375" s="6" t="s">
        <v>14264</v>
      </c>
      <c r="P3375" s="6"/>
      <c r="Q3375" s="6"/>
      <c r="R3375" s="6"/>
      <c r="S3375" s="6"/>
      <c r="T3375" s="6"/>
      <c r="U3375" s="6"/>
      <c r="V3375" s="6"/>
      <c r="W3375" s="6"/>
      <c r="X3375" s="6"/>
      <c r="Y3375" s="6"/>
      <c r="Z3375" s="6"/>
      <c r="AA3375" s="6"/>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c r="BT3375" s="6"/>
    </row>
    <row r="3376" spans="1:72" s="1" customFormat="1" x14ac:dyDescent="0.25">
      <c r="A3376" s="6" t="e">
        <f t="shared" si="52"/>
        <v>#REF!</v>
      </c>
      <c r="B3376" s="6" t="s">
        <v>14265</v>
      </c>
      <c r="C3376" s="6" t="s">
        <v>9575</v>
      </c>
      <c r="D3376" s="6" t="str">
        <f>VLOOKUP(C3376,[1]Sheet1!$A:$B,2,0)</f>
        <v>SBI0000001</v>
      </c>
      <c r="E3376" s="6" t="s">
        <v>1639</v>
      </c>
      <c r="F3376" s="6" t="s">
        <v>10289</v>
      </c>
      <c r="G3376" s="6" t="s">
        <v>27210</v>
      </c>
      <c r="H3376" s="6">
        <v>784.00694880000003</v>
      </c>
      <c r="I3376" s="7"/>
      <c r="J3376" s="17"/>
      <c r="K3376" s="7" t="s">
        <v>41</v>
      </c>
      <c r="L3376" s="6" t="s">
        <v>14266</v>
      </c>
      <c r="M3376" s="6"/>
      <c r="N3376" s="6"/>
      <c r="O3376" s="6" t="s">
        <v>14264</v>
      </c>
      <c r="P3376" s="6"/>
      <c r="Q3376" s="6"/>
      <c r="R3376" s="6"/>
      <c r="S3376" s="6"/>
      <c r="T3376" s="6"/>
      <c r="U3376" s="6"/>
      <c r="V3376" s="6"/>
      <c r="W3376" s="6"/>
      <c r="X3376" s="6"/>
      <c r="Y3376" s="6"/>
      <c r="Z3376" s="6"/>
      <c r="AA3376" s="6"/>
      <c r="AB3376" s="6"/>
      <c r="AC3376" s="6"/>
      <c r="AD3376" s="6"/>
      <c r="AE3376" s="6"/>
      <c r="AF3376" s="6"/>
      <c r="AG3376" s="6"/>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c r="BT3376" s="6"/>
    </row>
    <row r="3377" spans="1:72" s="1" customFormat="1" x14ac:dyDescent="0.25">
      <c r="A3377" s="6" t="e">
        <f t="shared" si="52"/>
        <v>#REF!</v>
      </c>
      <c r="B3377" s="6" t="s">
        <v>14267</v>
      </c>
      <c r="C3377" s="6" t="s">
        <v>9575</v>
      </c>
      <c r="D3377" s="6" t="str">
        <f>VLOOKUP(C3377,[1]Sheet1!$A:$B,2,0)</f>
        <v>SBI0000001</v>
      </c>
      <c r="E3377" s="6" t="s">
        <v>1639</v>
      </c>
      <c r="F3377" s="6" t="s">
        <v>10289</v>
      </c>
      <c r="G3377" s="6" t="s">
        <v>14268</v>
      </c>
      <c r="H3377" s="6">
        <v>618.66104710000002</v>
      </c>
      <c r="I3377" s="7"/>
      <c r="J3377" s="17"/>
      <c r="K3377" s="7" t="s">
        <v>41</v>
      </c>
      <c r="L3377" s="6" t="s">
        <v>14269</v>
      </c>
      <c r="M3377" s="6"/>
      <c r="N3377" s="6"/>
      <c r="O3377" s="6" t="s">
        <v>14270</v>
      </c>
      <c r="P3377" s="6"/>
      <c r="Q3377" s="6"/>
      <c r="R3377" s="6" t="s">
        <v>14271</v>
      </c>
      <c r="S3377" s="6"/>
      <c r="T3377" s="6"/>
      <c r="U3377" s="6" t="s">
        <v>14272</v>
      </c>
      <c r="V3377" s="6"/>
      <c r="W3377" s="6"/>
      <c r="X3377" s="6"/>
      <c r="Y3377" s="6"/>
      <c r="Z3377" s="6"/>
      <c r="AA3377" s="6"/>
      <c r="AB3377" s="6"/>
      <c r="AC3377" s="6"/>
      <c r="AD3377" s="6"/>
      <c r="AE3377" s="6"/>
      <c r="AF3377" s="6"/>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c r="BT3377" s="6"/>
    </row>
    <row r="3378" spans="1:72" s="1" customFormat="1" x14ac:dyDescent="0.25">
      <c r="A3378" s="6" t="e">
        <f t="shared" si="52"/>
        <v>#REF!</v>
      </c>
      <c r="B3378" s="6" t="s">
        <v>14273</v>
      </c>
      <c r="C3378" s="6" t="s">
        <v>9575</v>
      </c>
      <c r="D3378" s="6" t="str">
        <f>VLOOKUP(C3378,[1]Sheet1!$A:$B,2,0)</f>
        <v>SBI0000001</v>
      </c>
      <c r="E3378" s="6" t="s">
        <v>1639</v>
      </c>
      <c r="F3378" s="6" t="s">
        <v>10289</v>
      </c>
      <c r="G3378" s="6" t="s">
        <v>14274</v>
      </c>
      <c r="H3378" s="6">
        <v>496.69844000000001</v>
      </c>
      <c r="I3378" s="7"/>
      <c r="J3378" s="17"/>
      <c r="K3378" s="7" t="s">
        <v>41</v>
      </c>
      <c r="L3378" s="6" t="s">
        <v>14222</v>
      </c>
      <c r="M3378" s="6"/>
      <c r="N3378" s="6"/>
      <c r="O3378" s="6" t="s">
        <v>14221</v>
      </c>
      <c r="P3378" s="6"/>
      <c r="Q3378" s="6"/>
      <c r="R3378" s="6"/>
      <c r="S3378" s="6"/>
      <c r="T3378" s="6"/>
      <c r="U3378" s="6"/>
      <c r="V3378" s="6"/>
      <c r="W3378" s="6"/>
      <c r="X3378" s="6"/>
      <c r="Y3378" s="6"/>
      <c r="Z3378" s="6"/>
      <c r="AA3378" s="6"/>
      <c r="AB3378" s="6"/>
      <c r="AC3378" s="6"/>
      <c r="AD3378" s="6"/>
      <c r="AE3378" s="6"/>
      <c r="AF3378" s="6"/>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c r="BT3378" s="6"/>
    </row>
    <row r="3379" spans="1:72" s="1" customFormat="1" x14ac:dyDescent="0.25">
      <c r="A3379" s="6" t="e">
        <f t="shared" si="52"/>
        <v>#REF!</v>
      </c>
      <c r="B3379" s="6" t="s">
        <v>14275</v>
      </c>
      <c r="C3379" s="6" t="s">
        <v>9575</v>
      </c>
      <c r="D3379" s="6" t="str">
        <f>VLOOKUP(C3379,[1]Sheet1!$A:$B,2,0)</f>
        <v>SBI0000001</v>
      </c>
      <c r="E3379" s="6" t="s">
        <v>1639</v>
      </c>
      <c r="F3379" s="6" t="s">
        <v>10289</v>
      </c>
      <c r="G3379" s="6" t="s">
        <v>14276</v>
      </c>
      <c r="H3379" s="6">
        <v>312.87493000000001</v>
      </c>
      <c r="I3379" s="7"/>
      <c r="J3379" s="17"/>
      <c r="K3379" s="7" t="s">
        <v>41</v>
      </c>
      <c r="L3379" s="6" t="s">
        <v>14277</v>
      </c>
      <c r="M3379" s="6"/>
      <c r="N3379" s="6"/>
      <c r="O3379" s="6" t="s">
        <v>14278</v>
      </c>
      <c r="P3379" s="6"/>
      <c r="Q3379" s="6"/>
      <c r="R3379" s="6" t="s">
        <v>14279</v>
      </c>
      <c r="S3379" s="6"/>
      <c r="T3379" s="6"/>
      <c r="U3379" s="6" t="s">
        <v>14280</v>
      </c>
      <c r="V3379" s="6"/>
      <c r="W3379" s="6"/>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c r="BT3379" s="6"/>
    </row>
    <row r="3380" spans="1:72" s="1" customFormat="1" ht="27.6" x14ac:dyDescent="0.25">
      <c r="A3380" s="6" t="e">
        <f t="shared" si="52"/>
        <v>#REF!</v>
      </c>
      <c r="B3380" s="6" t="s">
        <v>27211</v>
      </c>
      <c r="C3380" s="6" t="s">
        <v>9575</v>
      </c>
      <c r="D3380" s="6" t="str">
        <f>VLOOKUP(C3380,[1]Sheet1!$A:$B,2,0)</f>
        <v>SBI0000001</v>
      </c>
      <c r="E3380" s="6" t="s">
        <v>1639</v>
      </c>
      <c r="F3380" s="6" t="s">
        <v>10289</v>
      </c>
      <c r="G3380" s="6" t="s">
        <v>14281</v>
      </c>
      <c r="H3380" s="6">
        <v>306.44974000000002</v>
      </c>
      <c r="I3380" s="7"/>
      <c r="J3380" s="17"/>
      <c r="K3380" s="7" t="s">
        <v>41</v>
      </c>
      <c r="L3380" s="6" t="s">
        <v>14282</v>
      </c>
      <c r="M3380" s="6"/>
      <c r="N3380" s="6"/>
      <c r="O3380" s="6" t="s">
        <v>14283</v>
      </c>
      <c r="P3380" s="6"/>
      <c r="Q3380" s="6"/>
      <c r="R3380" s="6" t="s">
        <v>14284</v>
      </c>
      <c r="S3380" s="6"/>
      <c r="T3380" s="6"/>
      <c r="U3380" s="6"/>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c r="BT3380" s="6"/>
    </row>
    <row r="3381" spans="1:72" s="1" customFormat="1" x14ac:dyDescent="0.25">
      <c r="A3381" s="6" t="e">
        <f t="shared" si="52"/>
        <v>#REF!</v>
      </c>
      <c r="B3381" s="6" t="s">
        <v>14285</v>
      </c>
      <c r="C3381" s="6" t="s">
        <v>9575</v>
      </c>
      <c r="D3381" s="6" t="str">
        <f>VLOOKUP(C3381,[1]Sheet1!$A:$B,2,0)</f>
        <v>SBI0000001</v>
      </c>
      <c r="E3381" s="6" t="s">
        <v>1639</v>
      </c>
      <c r="F3381" s="6" t="s">
        <v>10289</v>
      </c>
      <c r="G3381" s="6" t="s">
        <v>14286</v>
      </c>
      <c r="H3381" s="6">
        <v>260.36996199999999</v>
      </c>
      <c r="I3381" s="7"/>
      <c r="J3381" s="17"/>
      <c r="K3381" s="7" t="s">
        <v>41</v>
      </c>
      <c r="L3381" s="6" t="s">
        <v>14287</v>
      </c>
      <c r="M3381" s="6"/>
      <c r="N3381" s="6"/>
      <c r="O3381" s="6" t="s">
        <v>14288</v>
      </c>
      <c r="P3381" s="6"/>
      <c r="Q3381" s="6"/>
      <c r="R3381" s="6"/>
      <c r="S3381" s="6"/>
      <c r="T3381" s="6"/>
      <c r="U3381" s="6"/>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c r="BT3381" s="6"/>
    </row>
    <row r="3382" spans="1:72" s="1" customFormat="1" x14ac:dyDescent="0.25">
      <c r="A3382" s="6" t="e">
        <f t="shared" si="52"/>
        <v>#REF!</v>
      </c>
      <c r="B3382" s="6" t="s">
        <v>14289</v>
      </c>
      <c r="C3382" s="6" t="s">
        <v>9575</v>
      </c>
      <c r="D3382" s="6" t="str">
        <f>VLOOKUP(C3382,[1]Sheet1!$A:$B,2,0)</f>
        <v>SBI0000001</v>
      </c>
      <c r="E3382" s="6" t="s">
        <v>227</v>
      </c>
      <c r="F3382" s="6" t="s">
        <v>10289</v>
      </c>
      <c r="G3382" s="6" t="s">
        <v>14290</v>
      </c>
      <c r="H3382" s="6">
        <v>120.49038999999999</v>
      </c>
      <c r="I3382" s="7"/>
      <c r="J3382" s="17"/>
      <c r="K3382" s="7" t="s">
        <v>41</v>
      </c>
      <c r="L3382" s="6" t="s">
        <v>14291</v>
      </c>
      <c r="M3382" s="6"/>
      <c r="N3382" s="6"/>
      <c r="O3382" s="6" t="s">
        <v>14292</v>
      </c>
      <c r="P3382" s="6"/>
      <c r="Q3382" s="6"/>
      <c r="R3382" s="6"/>
      <c r="S3382" s="6"/>
      <c r="T3382" s="6"/>
      <c r="U3382" s="6"/>
      <c r="V3382" s="6"/>
      <c r="W3382" s="6"/>
      <c r="X3382" s="6"/>
      <c r="Y3382" s="6"/>
      <c r="Z3382" s="6"/>
      <c r="AA3382" s="6"/>
      <c r="AB3382" s="6"/>
      <c r="AC3382" s="6"/>
      <c r="AD3382" s="6"/>
      <c r="AE3382" s="6"/>
      <c r="AF3382" s="6"/>
      <c r="AG3382" s="6"/>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c r="BT3382" s="6"/>
    </row>
    <row r="3383" spans="1:72" s="1" customFormat="1" x14ac:dyDescent="0.25">
      <c r="A3383" s="6" t="e">
        <f t="shared" si="52"/>
        <v>#REF!</v>
      </c>
      <c r="B3383" s="6" t="s">
        <v>14293</v>
      </c>
      <c r="C3383" s="6" t="s">
        <v>9575</v>
      </c>
      <c r="D3383" s="6" t="str">
        <f>VLOOKUP(C3383,[1]Sheet1!$A:$B,2,0)</f>
        <v>SBI0000001</v>
      </c>
      <c r="E3383" s="6" t="s">
        <v>1639</v>
      </c>
      <c r="F3383" s="6" t="s">
        <v>10289</v>
      </c>
      <c r="G3383" s="6" t="s">
        <v>14294</v>
      </c>
      <c r="H3383" s="6">
        <v>40.648910999999998</v>
      </c>
      <c r="I3383" s="7"/>
      <c r="J3383" s="17"/>
      <c r="K3383" s="7" t="s">
        <v>41</v>
      </c>
      <c r="L3383" s="6" t="s">
        <v>14295</v>
      </c>
      <c r="M3383" s="6"/>
      <c r="N3383" s="6"/>
      <c r="O3383" s="6" t="s">
        <v>14296</v>
      </c>
      <c r="P3383" s="6"/>
      <c r="Q3383" s="6"/>
      <c r="R3383" s="6" t="s">
        <v>14297</v>
      </c>
      <c r="S3383" s="6"/>
      <c r="T3383" s="6"/>
      <c r="U3383" s="6" t="s">
        <v>14298</v>
      </c>
      <c r="V3383" s="6"/>
      <c r="W3383" s="6"/>
      <c r="X3383" s="6" t="s">
        <v>14299</v>
      </c>
      <c r="Y3383" s="6"/>
      <c r="Z3383" s="6"/>
      <c r="AA3383" s="6" t="s">
        <v>14300</v>
      </c>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c r="BT3383" s="6"/>
    </row>
    <row r="3384" spans="1:72" s="1" customFormat="1" x14ac:dyDescent="0.25">
      <c r="A3384" s="6" t="e">
        <f t="shared" si="52"/>
        <v>#REF!</v>
      </c>
      <c r="B3384" s="6" t="s">
        <v>14301</v>
      </c>
      <c r="C3384" s="6" t="s">
        <v>9575</v>
      </c>
      <c r="D3384" s="6" t="str">
        <f>VLOOKUP(C3384,[1]Sheet1!$A:$B,2,0)</f>
        <v>SBI0000001</v>
      </c>
      <c r="E3384" s="6" t="s">
        <v>1639</v>
      </c>
      <c r="F3384" s="6" t="s">
        <v>14302</v>
      </c>
      <c r="G3384" s="6" t="s">
        <v>14303</v>
      </c>
      <c r="H3384" s="6">
        <v>11192.797660599999</v>
      </c>
      <c r="I3384" s="7"/>
      <c r="J3384" s="17"/>
      <c r="K3384" s="7" t="s">
        <v>41</v>
      </c>
      <c r="L3384" s="6" t="s">
        <v>14304</v>
      </c>
      <c r="M3384" s="6"/>
      <c r="N3384" s="6">
        <v>717252</v>
      </c>
      <c r="O3384" s="6" t="s">
        <v>14305</v>
      </c>
      <c r="P3384" s="6"/>
      <c r="Q3384" s="6">
        <v>6489653</v>
      </c>
      <c r="R3384" s="6"/>
      <c r="S3384" s="6"/>
      <c r="T3384" s="6"/>
      <c r="U3384" s="6"/>
      <c r="V3384" s="6"/>
      <c r="W3384" s="6"/>
      <c r="X3384" s="6"/>
      <c r="Y3384" s="6"/>
      <c r="Z3384" s="6"/>
      <c r="AA3384" s="6"/>
      <c r="AB3384" s="6"/>
      <c r="AC3384" s="6"/>
      <c r="AD3384" s="6"/>
      <c r="AE3384" s="6"/>
      <c r="AF3384" s="6"/>
      <c r="AG3384" s="6"/>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c r="BT3384" s="6"/>
    </row>
    <row r="3385" spans="1:72" s="1" customFormat="1" ht="27.6" x14ac:dyDescent="0.25">
      <c r="A3385" s="6" t="e">
        <f t="shared" si="52"/>
        <v>#REF!</v>
      </c>
      <c r="B3385" s="6" t="s">
        <v>14306</v>
      </c>
      <c r="C3385" s="6" t="s">
        <v>9575</v>
      </c>
      <c r="D3385" s="6" t="str">
        <f>VLOOKUP(C3385,[1]Sheet1!$A:$B,2,0)</f>
        <v>SBI0000001</v>
      </c>
      <c r="E3385" s="6" t="s">
        <v>1639</v>
      </c>
      <c r="F3385" s="6" t="s">
        <v>14302</v>
      </c>
      <c r="G3385" s="6" t="s">
        <v>27212</v>
      </c>
      <c r="H3385" s="6">
        <v>11069.8166442</v>
      </c>
      <c r="I3385" s="7"/>
      <c r="J3385" s="17"/>
      <c r="K3385" s="7" t="s">
        <v>41</v>
      </c>
      <c r="L3385" s="6" t="s">
        <v>14307</v>
      </c>
      <c r="M3385" s="6"/>
      <c r="N3385" s="6">
        <v>8709</v>
      </c>
      <c r="O3385" s="6" t="s">
        <v>27213</v>
      </c>
      <c r="P3385" s="6"/>
      <c r="Q3385" s="6">
        <v>8696</v>
      </c>
      <c r="R3385" s="6"/>
      <c r="S3385" s="6"/>
      <c r="T3385" s="6"/>
      <c r="U3385" s="6"/>
      <c r="V3385" s="6"/>
      <c r="W3385" s="6"/>
      <c r="X3385" s="6"/>
      <c r="Y3385" s="6"/>
      <c r="Z3385" s="6"/>
      <c r="AA3385" s="6"/>
      <c r="AB3385" s="6"/>
      <c r="AC3385" s="6"/>
      <c r="AD3385" s="6"/>
      <c r="AE3385" s="6"/>
      <c r="AF3385" s="6"/>
      <c r="AG3385" s="6"/>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c r="BT3385" s="6"/>
    </row>
    <row r="3386" spans="1:72" s="1" customFormat="1" x14ac:dyDescent="0.25">
      <c r="A3386" s="6" t="e">
        <f t="shared" si="52"/>
        <v>#REF!</v>
      </c>
      <c r="B3386" s="6" t="s">
        <v>14308</v>
      </c>
      <c r="C3386" s="6" t="s">
        <v>9575</v>
      </c>
      <c r="D3386" s="6" t="str">
        <f>VLOOKUP(C3386,[1]Sheet1!$A:$B,2,0)</f>
        <v>SBI0000001</v>
      </c>
      <c r="E3386" s="6" t="s">
        <v>227</v>
      </c>
      <c r="F3386" s="6" t="s">
        <v>14302</v>
      </c>
      <c r="G3386" s="6" t="s">
        <v>14309</v>
      </c>
      <c r="H3386" s="6">
        <v>10518.11</v>
      </c>
      <c r="I3386" s="7"/>
      <c r="J3386" s="17"/>
      <c r="K3386" s="7" t="s">
        <v>41</v>
      </c>
      <c r="L3386" s="6" t="s">
        <v>14310</v>
      </c>
      <c r="M3386" s="6"/>
      <c r="N3386" s="6">
        <v>1255963</v>
      </c>
      <c r="O3386" s="6" t="s">
        <v>14311</v>
      </c>
      <c r="P3386" s="6"/>
      <c r="Q3386" s="6">
        <v>1560356</v>
      </c>
      <c r="R3386" s="6" t="s">
        <v>14312</v>
      </c>
      <c r="S3386" s="6"/>
      <c r="T3386" s="6">
        <v>3040029</v>
      </c>
      <c r="U3386" s="6"/>
      <c r="V3386" s="6"/>
      <c r="W3386" s="6"/>
      <c r="X3386" s="6"/>
      <c r="Y3386" s="6"/>
      <c r="Z3386" s="6"/>
      <c r="AA3386" s="6"/>
      <c r="AB3386" s="6"/>
      <c r="AC3386" s="6"/>
      <c r="AD3386" s="6"/>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c r="BT3386" s="6"/>
    </row>
    <row r="3387" spans="1:72" s="1" customFormat="1" x14ac:dyDescent="0.25">
      <c r="A3387" s="6" t="e">
        <f t="shared" si="52"/>
        <v>#REF!</v>
      </c>
      <c r="B3387" s="6" t="s">
        <v>14313</v>
      </c>
      <c r="C3387" s="6" t="s">
        <v>9575</v>
      </c>
      <c r="D3387" s="6" t="str">
        <f>VLOOKUP(C3387,[1]Sheet1!$A:$B,2,0)</f>
        <v>SBI0000001</v>
      </c>
      <c r="E3387" s="6" t="s">
        <v>227</v>
      </c>
      <c r="F3387" s="6" t="s">
        <v>14302</v>
      </c>
      <c r="G3387" s="6" t="s">
        <v>14309</v>
      </c>
      <c r="H3387" s="6">
        <v>8992.121449000002</v>
      </c>
      <c r="I3387" s="7"/>
      <c r="J3387" s="17"/>
      <c r="K3387" s="7" t="s">
        <v>41</v>
      </c>
      <c r="L3387" s="6" t="s">
        <v>14310</v>
      </c>
      <c r="M3387" s="6"/>
      <c r="N3387" s="6">
        <v>1255963</v>
      </c>
      <c r="O3387" s="6" t="s">
        <v>14314</v>
      </c>
      <c r="P3387" s="6"/>
      <c r="Q3387" s="6">
        <v>1560356</v>
      </c>
      <c r="R3387" s="6" t="s">
        <v>14315</v>
      </c>
      <c r="S3387" s="6"/>
      <c r="T3387" s="6">
        <v>3040029</v>
      </c>
      <c r="U3387" s="6"/>
      <c r="V3387" s="6"/>
      <c r="W3387" s="6"/>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c r="BT3387" s="6"/>
    </row>
    <row r="3388" spans="1:72" s="1" customFormat="1" x14ac:dyDescent="0.25">
      <c r="A3388" s="6" t="e">
        <f t="shared" si="52"/>
        <v>#REF!</v>
      </c>
      <c r="B3388" s="6" t="s">
        <v>14316</v>
      </c>
      <c r="C3388" s="6" t="s">
        <v>9575</v>
      </c>
      <c r="D3388" s="6" t="str">
        <f>VLOOKUP(C3388,[1]Sheet1!$A:$B,2,0)</f>
        <v>SBI0000001</v>
      </c>
      <c r="E3388" s="6" t="s">
        <v>227</v>
      </c>
      <c r="F3388" s="6" t="s">
        <v>14302</v>
      </c>
      <c r="G3388" s="6" t="s">
        <v>14317</v>
      </c>
      <c r="H3388" s="6">
        <v>6714.1528047000002</v>
      </c>
      <c r="I3388" s="7"/>
      <c r="J3388" s="17"/>
      <c r="K3388" s="7" t="s">
        <v>41</v>
      </c>
      <c r="L3388" s="6" t="s">
        <v>14318</v>
      </c>
      <c r="M3388" s="6"/>
      <c r="N3388" s="6">
        <v>806553</v>
      </c>
      <c r="O3388" s="6" t="s">
        <v>14319</v>
      </c>
      <c r="P3388" s="6"/>
      <c r="Q3388" s="6">
        <v>811853</v>
      </c>
      <c r="R3388" s="6" t="s">
        <v>14320</v>
      </c>
      <c r="S3388" s="6"/>
      <c r="T3388" s="6"/>
      <c r="U3388" s="6"/>
      <c r="V3388" s="6"/>
      <c r="W3388" s="6"/>
      <c r="X3388" s="6"/>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c r="BT3388" s="6"/>
    </row>
    <row r="3389" spans="1:72" s="1" customFormat="1" x14ac:dyDescent="0.25">
      <c r="A3389" s="6" t="e">
        <f t="shared" si="52"/>
        <v>#REF!</v>
      </c>
      <c r="B3389" s="6" t="s">
        <v>14321</v>
      </c>
      <c r="C3389" s="6" t="s">
        <v>9575</v>
      </c>
      <c r="D3389" s="6" t="str">
        <f>VLOOKUP(C3389,[1]Sheet1!$A:$B,2,0)</f>
        <v>SBI0000001</v>
      </c>
      <c r="E3389" s="6" t="s">
        <v>227</v>
      </c>
      <c r="F3389" s="6" t="s">
        <v>14302</v>
      </c>
      <c r="G3389" s="6" t="s">
        <v>14322</v>
      </c>
      <c r="H3389" s="6">
        <v>6574.23</v>
      </c>
      <c r="I3389" s="7"/>
      <c r="J3389" s="17"/>
      <c r="K3389" s="7" t="s">
        <v>41</v>
      </c>
      <c r="L3389" s="6" t="s">
        <v>14323</v>
      </c>
      <c r="M3389" s="6"/>
      <c r="N3389" s="6">
        <v>1629733</v>
      </c>
      <c r="O3389" s="6" t="s">
        <v>14324</v>
      </c>
      <c r="P3389" s="6"/>
      <c r="Q3389" s="6">
        <v>2172975</v>
      </c>
      <c r="R3389" s="6" t="s">
        <v>14325</v>
      </c>
      <c r="S3389" s="6"/>
      <c r="T3389" s="6">
        <v>1865892</v>
      </c>
      <c r="U3389" s="6" t="s">
        <v>14326</v>
      </c>
      <c r="V3389" s="6"/>
      <c r="W3389" s="6">
        <v>3052930</v>
      </c>
      <c r="X3389" s="6"/>
      <c r="Y3389" s="6"/>
      <c r="Z3389" s="6"/>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c r="BT3389" s="6"/>
    </row>
    <row r="3390" spans="1:72" s="1" customFormat="1" x14ac:dyDescent="0.25">
      <c r="A3390" s="6" t="e">
        <f t="shared" si="52"/>
        <v>#REF!</v>
      </c>
      <c r="B3390" s="6" t="s">
        <v>14327</v>
      </c>
      <c r="C3390" s="6" t="s">
        <v>9575</v>
      </c>
      <c r="D3390" s="6" t="str">
        <f>VLOOKUP(C3390,[1]Sheet1!$A:$B,2,0)</f>
        <v>SBI0000001</v>
      </c>
      <c r="E3390" s="6" t="s">
        <v>227</v>
      </c>
      <c r="F3390" s="6" t="s">
        <v>14302</v>
      </c>
      <c r="G3390" s="6" t="s">
        <v>14328</v>
      </c>
      <c r="H3390" s="6">
        <v>5911.2056705999994</v>
      </c>
      <c r="I3390" s="7"/>
      <c r="J3390" s="17"/>
      <c r="K3390" s="7" t="s">
        <v>41</v>
      </c>
      <c r="L3390" s="6" t="s">
        <v>14304</v>
      </c>
      <c r="M3390" s="6"/>
      <c r="N3390" s="6">
        <v>717252</v>
      </c>
      <c r="O3390" s="6" t="s">
        <v>27214</v>
      </c>
      <c r="P3390" s="6"/>
      <c r="Q3390" s="6">
        <v>6489653</v>
      </c>
      <c r="R3390" s="6" t="s">
        <v>14329</v>
      </c>
      <c r="S3390" s="6"/>
      <c r="T3390" s="6"/>
      <c r="U3390" s="6"/>
      <c r="V3390" s="6"/>
      <c r="W3390" s="6"/>
      <c r="X3390" s="6"/>
      <c r="Y3390" s="6"/>
      <c r="Z3390" s="6"/>
      <c r="AA3390" s="6"/>
      <c r="AB3390" s="6"/>
      <c r="AC3390" s="6"/>
      <c r="AD3390" s="6"/>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c r="BT3390" s="6"/>
    </row>
    <row r="3391" spans="1:72" s="1" customFormat="1" ht="27.6" x14ac:dyDescent="0.25">
      <c r="A3391" s="6" t="e">
        <f t="shared" ref="A3391:A3454" si="53">A3390+1</f>
        <v>#REF!</v>
      </c>
      <c r="B3391" s="6" t="s">
        <v>14330</v>
      </c>
      <c r="C3391" s="6" t="s">
        <v>9575</v>
      </c>
      <c r="D3391" s="6" t="str">
        <f>VLOOKUP(C3391,[1]Sheet1!$A:$B,2,0)</f>
        <v>SBI0000001</v>
      </c>
      <c r="E3391" s="6" t="s">
        <v>227</v>
      </c>
      <c r="F3391" s="6" t="s">
        <v>14302</v>
      </c>
      <c r="G3391" s="6" t="s">
        <v>14331</v>
      </c>
      <c r="H3391" s="6">
        <v>4813.55</v>
      </c>
      <c r="I3391" s="7"/>
      <c r="J3391" s="17"/>
      <c r="K3391" s="7" t="s">
        <v>41</v>
      </c>
      <c r="L3391" s="6" t="s">
        <v>14332</v>
      </c>
      <c r="M3391" s="6"/>
      <c r="N3391" s="6">
        <v>1669719</v>
      </c>
      <c r="O3391" s="6" t="s">
        <v>14333</v>
      </c>
      <c r="P3391" s="6"/>
      <c r="Q3391" s="6">
        <v>2335435</v>
      </c>
      <c r="R3391" s="6" t="s">
        <v>27215</v>
      </c>
      <c r="S3391" s="6"/>
      <c r="T3391" s="6"/>
      <c r="U3391" s="6" t="s">
        <v>14334</v>
      </c>
      <c r="V3391" s="6"/>
      <c r="W3391" s="6"/>
      <c r="X3391" s="6"/>
      <c r="Y3391" s="6"/>
      <c r="Z3391" s="6"/>
      <c r="AA3391" s="6"/>
      <c r="AB3391" s="6"/>
      <c r="AC3391" s="6"/>
      <c r="AD3391" s="6"/>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c r="BT3391" s="6"/>
    </row>
    <row r="3392" spans="1:72" s="1" customFormat="1" x14ac:dyDescent="0.25">
      <c r="A3392" s="6" t="e">
        <f t="shared" si="53"/>
        <v>#REF!</v>
      </c>
      <c r="B3392" s="6" t="s">
        <v>14335</v>
      </c>
      <c r="C3392" s="6" t="s">
        <v>9575</v>
      </c>
      <c r="D3392" s="6" t="str">
        <f>VLOOKUP(C3392,[1]Sheet1!$A:$B,2,0)</f>
        <v>SBI0000001</v>
      </c>
      <c r="E3392" s="6" t="s">
        <v>227</v>
      </c>
      <c r="F3392" s="6" t="s">
        <v>14302</v>
      </c>
      <c r="G3392" s="6" t="s">
        <v>14336</v>
      </c>
      <c r="H3392" s="6">
        <v>4552.9797699999999</v>
      </c>
      <c r="I3392" s="7"/>
      <c r="J3392" s="17"/>
      <c r="K3392" s="7" t="s">
        <v>41</v>
      </c>
      <c r="L3392" s="6" t="s">
        <v>14337</v>
      </c>
      <c r="M3392" s="6"/>
      <c r="N3392" s="6">
        <v>28381</v>
      </c>
      <c r="O3392" s="6" t="s">
        <v>14338</v>
      </c>
      <c r="P3392" s="6"/>
      <c r="Q3392" s="6">
        <v>1914872</v>
      </c>
      <c r="R3392" s="6" t="s">
        <v>14339</v>
      </c>
      <c r="S3392" s="6"/>
      <c r="T3392" s="6">
        <v>28456</v>
      </c>
      <c r="U3392" s="6"/>
      <c r="V3392" s="6"/>
      <c r="W3392" s="6"/>
      <c r="X3392" s="6"/>
      <c r="Y3392" s="6"/>
      <c r="Z3392" s="6"/>
      <c r="AA3392" s="6"/>
      <c r="AB3392" s="6"/>
      <c r="AC3392" s="6"/>
      <c r="AD3392" s="6"/>
      <c r="AE3392" s="6"/>
      <c r="AF3392" s="6"/>
      <c r="AG3392" s="6"/>
      <c r="AH3392" s="6"/>
      <c r="AI3392" s="6"/>
      <c r="AJ3392" s="6"/>
      <c r="AK3392" s="6"/>
      <c r="AL3392" s="6"/>
      <c r="AM3392" s="6"/>
      <c r="AN3392" s="6"/>
      <c r="AO3392" s="6"/>
      <c r="AP3392" s="6"/>
      <c r="AQ3392" s="6"/>
      <c r="AR3392" s="6"/>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c r="BT3392" s="6"/>
    </row>
    <row r="3393" spans="1:72" s="1" customFormat="1" ht="27.6" x14ac:dyDescent="0.25">
      <c r="A3393" s="6" t="e">
        <f t="shared" si="53"/>
        <v>#REF!</v>
      </c>
      <c r="B3393" s="6" t="s">
        <v>14340</v>
      </c>
      <c r="C3393" s="6" t="s">
        <v>9575</v>
      </c>
      <c r="D3393" s="6" t="str">
        <f>VLOOKUP(C3393,[1]Sheet1!$A:$B,2,0)</f>
        <v>SBI0000001</v>
      </c>
      <c r="E3393" s="6" t="s">
        <v>1639</v>
      </c>
      <c r="F3393" s="6" t="s">
        <v>14302</v>
      </c>
      <c r="G3393" s="6" t="s">
        <v>14341</v>
      </c>
      <c r="H3393" s="6">
        <v>3866.2965759999997</v>
      </c>
      <c r="I3393" s="7"/>
      <c r="J3393" s="17"/>
      <c r="K3393" s="7" t="s">
        <v>41</v>
      </c>
      <c r="L3393" s="6" t="s">
        <v>14342</v>
      </c>
      <c r="M3393" s="6"/>
      <c r="N3393" s="6"/>
      <c r="O3393" s="6" t="s">
        <v>14343</v>
      </c>
      <c r="P3393" s="6"/>
      <c r="Q3393" s="6"/>
      <c r="R3393" s="6" t="s">
        <v>14344</v>
      </c>
      <c r="S3393" s="6"/>
      <c r="T3393" s="6"/>
      <c r="U3393" s="6"/>
      <c r="V3393" s="6"/>
      <c r="W3393" s="6"/>
      <c r="X3393" s="6"/>
      <c r="Y3393" s="6"/>
      <c r="Z3393" s="6"/>
      <c r="AA3393" s="6"/>
      <c r="AB3393" s="6"/>
      <c r="AC3393" s="6"/>
      <c r="AD3393" s="6"/>
      <c r="AE3393" s="6"/>
      <c r="AF3393" s="6"/>
      <c r="AG3393" s="6"/>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c r="BT3393" s="6"/>
    </row>
    <row r="3394" spans="1:72" s="1" customFormat="1" ht="41.4" x14ac:dyDescent="0.25">
      <c r="A3394" s="6" t="e">
        <f t="shared" si="53"/>
        <v>#REF!</v>
      </c>
      <c r="B3394" s="6" t="s">
        <v>27216</v>
      </c>
      <c r="C3394" s="6" t="s">
        <v>9575</v>
      </c>
      <c r="D3394" s="6" t="str">
        <f>VLOOKUP(C3394,[1]Sheet1!$A:$B,2,0)</f>
        <v>SBI0000001</v>
      </c>
      <c r="E3394" s="6" t="s">
        <v>227</v>
      </c>
      <c r="F3394" s="6" t="s">
        <v>14302</v>
      </c>
      <c r="G3394" s="6" t="s">
        <v>14345</v>
      </c>
      <c r="H3394" s="6">
        <v>3517.0873975</v>
      </c>
      <c r="I3394" s="7"/>
      <c r="J3394" s="17"/>
      <c r="K3394" s="7" t="s">
        <v>41</v>
      </c>
      <c r="L3394" s="6" t="s">
        <v>27217</v>
      </c>
      <c r="M3394" s="6"/>
      <c r="N3394" s="6">
        <v>175993</v>
      </c>
      <c r="O3394" s="6" t="s">
        <v>27218</v>
      </c>
      <c r="P3394" s="6"/>
      <c r="Q3394" s="6">
        <v>1760069</v>
      </c>
      <c r="R3394" s="6"/>
      <c r="S3394" s="6"/>
      <c r="T3394" s="6"/>
      <c r="U3394" s="6"/>
      <c r="V3394" s="6"/>
      <c r="W3394" s="6"/>
      <c r="X3394" s="6"/>
      <c r="Y3394" s="6"/>
      <c r="Z3394" s="6"/>
      <c r="AA3394" s="6"/>
      <c r="AB3394" s="6"/>
      <c r="AC3394" s="6"/>
      <c r="AD3394" s="6"/>
      <c r="AE3394" s="6"/>
      <c r="AF3394" s="6"/>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c r="BT3394" s="6"/>
    </row>
    <row r="3395" spans="1:72" s="1" customFormat="1" x14ac:dyDescent="0.25">
      <c r="A3395" s="6" t="e">
        <f t="shared" si="53"/>
        <v>#REF!</v>
      </c>
      <c r="B3395" s="6" t="s">
        <v>14346</v>
      </c>
      <c r="C3395" s="6" t="s">
        <v>9575</v>
      </c>
      <c r="D3395" s="6" t="str">
        <f>VLOOKUP(C3395,[1]Sheet1!$A:$B,2,0)</f>
        <v>SBI0000001</v>
      </c>
      <c r="E3395" s="6" t="s">
        <v>1639</v>
      </c>
      <c r="F3395" s="6" t="s">
        <v>14302</v>
      </c>
      <c r="G3395" s="6" t="s">
        <v>14347</v>
      </c>
      <c r="H3395" s="6">
        <v>3091.59</v>
      </c>
      <c r="I3395" s="7"/>
      <c r="J3395" s="17"/>
      <c r="K3395" s="7" t="s">
        <v>41</v>
      </c>
      <c r="L3395" s="6" t="s">
        <v>14348</v>
      </c>
      <c r="M3395" s="6"/>
      <c r="N3395" s="6">
        <v>970601</v>
      </c>
      <c r="O3395" s="6" t="s">
        <v>27219</v>
      </c>
      <c r="P3395" s="6"/>
      <c r="Q3395" s="6">
        <v>912648</v>
      </c>
      <c r="R3395" s="6"/>
      <c r="S3395" s="6"/>
      <c r="T3395" s="6"/>
      <c r="U3395" s="6"/>
      <c r="V3395" s="6"/>
      <c r="W3395" s="6"/>
      <c r="X3395" s="6"/>
      <c r="Y3395" s="6"/>
      <c r="Z3395" s="6"/>
      <c r="AA3395" s="6"/>
      <c r="AB3395" s="6"/>
      <c r="AC3395" s="6"/>
      <c r="AD3395" s="6"/>
      <c r="AE3395" s="6"/>
      <c r="AF3395" s="6"/>
      <c r="AG3395" s="6"/>
      <c r="AH3395" s="6"/>
      <c r="AI3395" s="6"/>
      <c r="AJ3395" s="6"/>
      <c r="AK3395" s="6"/>
      <c r="AL3395" s="6"/>
      <c r="AM3395" s="6"/>
      <c r="AN3395" s="6"/>
      <c r="AO3395" s="6"/>
      <c r="AP3395" s="6"/>
      <c r="AQ3395" s="6"/>
      <c r="AR3395" s="6"/>
      <c r="AS3395" s="6"/>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c r="BT3395" s="6"/>
    </row>
    <row r="3396" spans="1:72" s="1" customFormat="1" ht="27.6" x14ac:dyDescent="0.25">
      <c r="A3396" s="6" t="e">
        <f t="shared" si="53"/>
        <v>#REF!</v>
      </c>
      <c r="B3396" s="6" t="s">
        <v>14349</v>
      </c>
      <c r="C3396" s="6" t="s">
        <v>9575</v>
      </c>
      <c r="D3396" s="6" t="str">
        <f>VLOOKUP(C3396,[1]Sheet1!$A:$B,2,0)</f>
        <v>SBI0000001</v>
      </c>
      <c r="E3396" s="6" t="s">
        <v>227</v>
      </c>
      <c r="F3396" s="6" t="s">
        <v>14302</v>
      </c>
      <c r="G3396" s="6" t="s">
        <v>14350</v>
      </c>
      <c r="H3396" s="6">
        <v>2650.58</v>
      </c>
      <c r="I3396" s="7"/>
      <c r="J3396" s="17"/>
      <c r="K3396" s="7" t="s">
        <v>41</v>
      </c>
      <c r="L3396" s="6" t="s">
        <v>14332</v>
      </c>
      <c r="M3396" s="6"/>
      <c r="N3396" s="6">
        <v>1669719</v>
      </c>
      <c r="O3396" s="6" t="s">
        <v>14333</v>
      </c>
      <c r="P3396" s="6"/>
      <c r="Q3396" s="6">
        <v>2335435</v>
      </c>
      <c r="R3396" s="6" t="s">
        <v>27215</v>
      </c>
      <c r="S3396" s="6"/>
      <c r="T3396" s="6"/>
      <c r="U3396" s="6" t="s">
        <v>14334</v>
      </c>
      <c r="V3396" s="6"/>
      <c r="W3396" s="6"/>
      <c r="X3396" s="6"/>
      <c r="Y3396" s="6"/>
      <c r="Z3396" s="6"/>
      <c r="AA3396" s="6"/>
      <c r="AB3396" s="6"/>
      <c r="AC3396" s="6"/>
      <c r="AD3396" s="6"/>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c r="BT3396" s="6"/>
    </row>
    <row r="3397" spans="1:72" s="1" customFormat="1" x14ac:dyDescent="0.25">
      <c r="A3397" s="6" t="e">
        <f t="shared" si="53"/>
        <v>#REF!</v>
      </c>
      <c r="B3397" s="6" t="s">
        <v>14351</v>
      </c>
      <c r="C3397" s="6" t="s">
        <v>9575</v>
      </c>
      <c r="D3397" s="6" t="str">
        <f>VLOOKUP(C3397,[1]Sheet1!$A:$B,2,0)</f>
        <v>SBI0000001</v>
      </c>
      <c r="E3397" s="6" t="s">
        <v>227</v>
      </c>
      <c r="F3397" s="6" t="s">
        <v>14302</v>
      </c>
      <c r="G3397" s="6" t="s">
        <v>14352</v>
      </c>
      <c r="H3397" s="6">
        <v>2103.2967667000003</v>
      </c>
      <c r="I3397" s="7"/>
      <c r="J3397" s="17"/>
      <c r="K3397" s="7" t="s">
        <v>41</v>
      </c>
      <c r="L3397" s="6" t="s">
        <v>14353</v>
      </c>
      <c r="M3397" s="6"/>
      <c r="N3397" s="6"/>
      <c r="O3397" s="6" t="s">
        <v>14354</v>
      </c>
      <c r="P3397" s="6"/>
      <c r="Q3397" s="6"/>
      <c r="R3397" s="6" t="s">
        <v>14355</v>
      </c>
      <c r="S3397" s="6"/>
      <c r="T3397" s="6"/>
      <c r="U3397" s="6" t="s">
        <v>14356</v>
      </c>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c r="BT3397" s="6"/>
    </row>
    <row r="3398" spans="1:72" s="1" customFormat="1" x14ac:dyDescent="0.25">
      <c r="A3398" s="6" t="e">
        <f t="shared" si="53"/>
        <v>#REF!</v>
      </c>
      <c r="B3398" s="6" t="s">
        <v>14357</v>
      </c>
      <c r="C3398" s="6" t="s">
        <v>9575</v>
      </c>
      <c r="D3398" s="6" t="str">
        <f>VLOOKUP(C3398,[1]Sheet1!$A:$B,2,0)</f>
        <v>SBI0000001</v>
      </c>
      <c r="E3398" s="6" t="s">
        <v>1639</v>
      </c>
      <c r="F3398" s="6" t="s">
        <v>14302</v>
      </c>
      <c r="G3398" s="6" t="s">
        <v>14358</v>
      </c>
      <c r="H3398" s="6">
        <v>1753.0636729</v>
      </c>
      <c r="I3398" s="7"/>
      <c r="J3398" s="17"/>
      <c r="K3398" s="7" t="s">
        <v>41</v>
      </c>
      <c r="L3398" s="6" t="s">
        <v>14359</v>
      </c>
      <c r="M3398" s="6"/>
      <c r="N3398" s="6">
        <v>472530</v>
      </c>
      <c r="O3398" s="6" t="s">
        <v>14360</v>
      </c>
      <c r="P3398" s="6"/>
      <c r="Q3398" s="6">
        <v>897901</v>
      </c>
      <c r="R3398" s="6"/>
      <c r="S3398" s="6"/>
      <c r="T3398" s="6"/>
      <c r="U3398" s="6"/>
      <c r="V3398" s="6"/>
      <c r="W3398" s="6"/>
      <c r="X3398" s="6"/>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c r="BT3398" s="6"/>
    </row>
    <row r="3399" spans="1:72" s="1" customFormat="1" x14ac:dyDescent="0.25">
      <c r="A3399" s="6" t="e">
        <f t="shared" si="53"/>
        <v>#REF!</v>
      </c>
      <c r="B3399" s="6" t="s">
        <v>14361</v>
      </c>
      <c r="C3399" s="6" t="s">
        <v>9575</v>
      </c>
      <c r="D3399" s="6" t="str">
        <f>VLOOKUP(C3399,[1]Sheet1!$A:$B,2,0)</f>
        <v>SBI0000001</v>
      </c>
      <c r="E3399" s="6" t="s">
        <v>1639</v>
      </c>
      <c r="F3399" s="6" t="s">
        <v>14302</v>
      </c>
      <c r="G3399" s="6" t="s">
        <v>14362</v>
      </c>
      <c r="H3399" s="6">
        <v>1531.32664</v>
      </c>
      <c r="I3399" s="7"/>
      <c r="J3399" s="17"/>
      <c r="K3399" s="7" t="s">
        <v>41</v>
      </c>
      <c r="L3399" s="6" t="s">
        <v>14090</v>
      </c>
      <c r="M3399" s="6"/>
      <c r="N3399" s="6"/>
      <c r="O3399" s="6" t="s">
        <v>14091</v>
      </c>
      <c r="P3399" s="6"/>
      <c r="Q3399" s="6"/>
      <c r="R3399" s="6" t="s">
        <v>14092</v>
      </c>
      <c r="S3399" s="6"/>
      <c r="T3399" s="6"/>
      <c r="U3399" s="6"/>
      <c r="V3399" s="6"/>
      <c r="W3399" s="6"/>
      <c r="X3399" s="6"/>
      <c r="Y3399" s="6"/>
      <c r="Z3399" s="6"/>
      <c r="AA3399" s="6"/>
      <c r="AB3399" s="6"/>
      <c r="AC3399" s="6"/>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c r="BT3399" s="6"/>
    </row>
    <row r="3400" spans="1:72" s="1" customFormat="1" x14ac:dyDescent="0.25">
      <c r="A3400" s="6" t="e">
        <f t="shared" si="53"/>
        <v>#REF!</v>
      </c>
      <c r="B3400" s="6" t="s">
        <v>14363</v>
      </c>
      <c r="C3400" s="6" t="s">
        <v>9575</v>
      </c>
      <c r="D3400" s="6" t="str">
        <f>VLOOKUP(C3400,[1]Sheet1!$A:$B,2,0)</f>
        <v>SBI0000001</v>
      </c>
      <c r="E3400" s="6" t="s">
        <v>227</v>
      </c>
      <c r="F3400" s="6" t="s">
        <v>14302</v>
      </c>
      <c r="G3400" s="6" t="s">
        <v>14364</v>
      </c>
      <c r="H3400" s="6">
        <v>968.49108390000004</v>
      </c>
      <c r="I3400" s="7"/>
      <c r="J3400" s="9"/>
      <c r="K3400" s="7" t="s">
        <v>41</v>
      </c>
      <c r="L3400" s="6" t="s">
        <v>14365</v>
      </c>
      <c r="M3400" s="6"/>
      <c r="N3400" s="6"/>
      <c r="O3400" s="6" t="s">
        <v>14366</v>
      </c>
      <c r="P3400" s="6"/>
      <c r="Q3400" s="6"/>
      <c r="R3400" s="6" t="s">
        <v>14367</v>
      </c>
      <c r="S3400" s="6"/>
      <c r="T3400" s="6"/>
      <c r="U3400" s="6"/>
      <c r="V3400" s="6"/>
      <c r="W3400" s="6"/>
      <c r="X3400" s="6"/>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c r="BT3400" s="6"/>
    </row>
    <row r="3401" spans="1:72" s="1" customFormat="1" x14ac:dyDescent="0.25">
      <c r="A3401" s="6" t="e">
        <f t="shared" si="53"/>
        <v>#REF!</v>
      </c>
      <c r="B3401" s="6" t="s">
        <v>14368</v>
      </c>
      <c r="C3401" s="6" t="s">
        <v>9575</v>
      </c>
      <c r="D3401" s="6" t="str">
        <f>VLOOKUP(C3401,[1]Sheet1!$A:$B,2,0)</f>
        <v>SBI0000001</v>
      </c>
      <c r="E3401" s="6" t="s">
        <v>227</v>
      </c>
      <c r="F3401" s="6" t="s">
        <v>14302</v>
      </c>
      <c r="G3401" s="6" t="s">
        <v>27220</v>
      </c>
      <c r="H3401" s="6">
        <v>909.27785160000008</v>
      </c>
      <c r="I3401" s="7"/>
      <c r="J3401" s="9"/>
      <c r="K3401" s="7" t="s">
        <v>41</v>
      </c>
      <c r="L3401" s="6" t="s">
        <v>14369</v>
      </c>
      <c r="M3401" s="6"/>
      <c r="N3401" s="6">
        <v>608477</v>
      </c>
      <c r="O3401" s="6" t="s">
        <v>14370</v>
      </c>
      <c r="P3401" s="6"/>
      <c r="Q3401" s="6">
        <v>1826100</v>
      </c>
      <c r="R3401" s="6"/>
      <c r="S3401" s="6"/>
      <c r="T3401" s="6"/>
      <c r="U3401" s="6"/>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c r="BT3401" s="6"/>
    </row>
    <row r="3402" spans="1:72" s="1" customFormat="1" x14ac:dyDescent="0.25">
      <c r="A3402" s="6" t="e">
        <f t="shared" si="53"/>
        <v>#REF!</v>
      </c>
      <c r="B3402" s="6" t="s">
        <v>14371</v>
      </c>
      <c r="C3402" s="6" t="s">
        <v>9575</v>
      </c>
      <c r="D3402" s="6" t="str">
        <f>VLOOKUP(C3402,[1]Sheet1!$A:$B,2,0)</f>
        <v>SBI0000001</v>
      </c>
      <c r="E3402" s="6" t="s">
        <v>1639</v>
      </c>
      <c r="F3402" s="6" t="s">
        <v>14302</v>
      </c>
      <c r="G3402" s="6" t="s">
        <v>14372</v>
      </c>
      <c r="H3402" s="6">
        <v>551.86026979999997</v>
      </c>
      <c r="I3402" s="7"/>
      <c r="J3402" s="9"/>
      <c r="K3402" s="7" t="s">
        <v>41</v>
      </c>
      <c r="L3402" s="6" t="s">
        <v>14373</v>
      </c>
      <c r="M3402" s="6"/>
      <c r="N3402" s="6"/>
      <c r="O3402" s="6" t="s">
        <v>14374</v>
      </c>
      <c r="P3402" s="6"/>
      <c r="Q3402" s="6"/>
      <c r="R3402" s="6"/>
      <c r="S3402" s="6"/>
      <c r="T3402" s="6"/>
      <c r="U3402" s="6"/>
      <c r="V3402" s="6"/>
      <c r="W3402" s="6"/>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c r="BT3402" s="6"/>
    </row>
    <row r="3403" spans="1:72" s="1" customFormat="1" ht="41.4" x14ac:dyDescent="0.25">
      <c r="A3403" s="6" t="e">
        <f t="shared" si="53"/>
        <v>#REF!</v>
      </c>
      <c r="B3403" s="6" t="s">
        <v>14375</v>
      </c>
      <c r="C3403" s="6" t="s">
        <v>9575</v>
      </c>
      <c r="D3403" s="6" t="str">
        <f>VLOOKUP(C3403,[1]Sheet1!$A:$B,2,0)</f>
        <v>SBI0000001</v>
      </c>
      <c r="E3403" s="6" t="s">
        <v>1639</v>
      </c>
      <c r="F3403" s="6" t="s">
        <v>14302</v>
      </c>
      <c r="G3403" s="6" t="s">
        <v>14376</v>
      </c>
      <c r="H3403" s="6">
        <v>528.19193680000001</v>
      </c>
      <c r="I3403" s="7"/>
      <c r="J3403" s="18"/>
      <c r="K3403" s="7" t="s">
        <v>41</v>
      </c>
      <c r="L3403" s="6" t="s">
        <v>14377</v>
      </c>
      <c r="M3403" s="6"/>
      <c r="N3403" s="6"/>
      <c r="O3403" s="6" t="s">
        <v>27221</v>
      </c>
      <c r="P3403" s="6"/>
      <c r="Q3403" s="6"/>
      <c r="R3403" s="6"/>
      <c r="S3403" s="6"/>
      <c r="T3403" s="6"/>
      <c r="U3403" s="6"/>
      <c r="V3403" s="6"/>
      <c r="W3403" s="6"/>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c r="BT3403" s="6"/>
    </row>
    <row r="3404" spans="1:72" s="1" customFormat="1" x14ac:dyDescent="0.25">
      <c r="A3404" s="6" t="e">
        <f t="shared" si="53"/>
        <v>#REF!</v>
      </c>
      <c r="B3404" s="6" t="s">
        <v>14378</v>
      </c>
      <c r="C3404" s="6" t="s">
        <v>9575</v>
      </c>
      <c r="D3404" s="6" t="str">
        <f>VLOOKUP(C3404,[1]Sheet1!$A:$B,2,0)</f>
        <v>SBI0000001</v>
      </c>
      <c r="E3404" s="6" t="s">
        <v>1639</v>
      </c>
      <c r="F3404" s="6" t="s">
        <v>14302</v>
      </c>
      <c r="G3404" s="6" t="s">
        <v>14379</v>
      </c>
      <c r="H3404" s="6">
        <v>154.4926352</v>
      </c>
      <c r="I3404" s="7"/>
      <c r="J3404" s="17"/>
      <c r="K3404" s="7" t="s">
        <v>41</v>
      </c>
      <c r="L3404" s="6" t="s">
        <v>14380</v>
      </c>
      <c r="M3404" s="6"/>
      <c r="N3404" s="6"/>
      <c r="O3404" s="6" t="s">
        <v>14381</v>
      </c>
      <c r="P3404" s="6"/>
      <c r="Q3404" s="6"/>
      <c r="R3404" s="6"/>
      <c r="S3404" s="6"/>
      <c r="T3404" s="6"/>
      <c r="U3404" s="6"/>
      <c r="V3404" s="6"/>
      <c r="W3404" s="6"/>
      <c r="X3404" s="6"/>
      <c r="Y3404" s="6"/>
      <c r="Z3404" s="6"/>
      <c r="AA3404" s="6"/>
      <c r="AB3404" s="6"/>
      <c r="AC3404" s="6"/>
      <c r="AD3404" s="6"/>
      <c r="AE3404" s="6"/>
      <c r="AF3404" s="6"/>
      <c r="AG3404" s="6"/>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c r="BT3404" s="6"/>
    </row>
    <row r="3405" spans="1:72" s="1" customFormat="1" x14ac:dyDescent="0.25">
      <c r="A3405" s="6" t="e">
        <f t="shared" si="53"/>
        <v>#REF!</v>
      </c>
      <c r="B3405" s="6" t="s">
        <v>14382</v>
      </c>
      <c r="C3405" s="6" t="s">
        <v>9575</v>
      </c>
      <c r="D3405" s="6" t="str">
        <f>VLOOKUP(C3405,[1]Sheet1!$A:$B,2,0)</f>
        <v>SBI0000001</v>
      </c>
      <c r="E3405" s="6" t="s">
        <v>1639</v>
      </c>
      <c r="F3405" s="6" t="s">
        <v>14302</v>
      </c>
      <c r="G3405" s="6" t="s">
        <v>14383</v>
      </c>
      <c r="H3405" s="6">
        <v>151.155978</v>
      </c>
      <c r="I3405" s="7"/>
      <c r="J3405" s="17"/>
      <c r="K3405" s="7" t="s">
        <v>41</v>
      </c>
      <c r="L3405" s="6" t="s">
        <v>14384</v>
      </c>
      <c r="M3405" s="6"/>
      <c r="N3405" s="6"/>
      <c r="O3405" s="6" t="s">
        <v>14385</v>
      </c>
      <c r="P3405" s="6"/>
      <c r="Q3405" s="6"/>
      <c r="R3405" s="6" t="s">
        <v>14386</v>
      </c>
      <c r="S3405" s="6"/>
      <c r="T3405" s="6"/>
      <c r="U3405" s="6"/>
      <c r="V3405" s="6"/>
      <c r="W3405" s="6"/>
      <c r="X3405" s="6"/>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c r="BT3405" s="6"/>
    </row>
    <row r="3406" spans="1:72" s="1" customFormat="1" ht="41.4" x14ac:dyDescent="0.25">
      <c r="A3406" s="6" t="e">
        <f t="shared" si="53"/>
        <v>#REF!</v>
      </c>
      <c r="B3406" s="6" t="s">
        <v>14387</v>
      </c>
      <c r="C3406" s="6" t="s">
        <v>9575</v>
      </c>
      <c r="D3406" s="6" t="str">
        <f>VLOOKUP(C3406,[1]Sheet1!$A:$B,2,0)</f>
        <v>SBI0000001</v>
      </c>
      <c r="E3406" s="6" t="s">
        <v>1639</v>
      </c>
      <c r="F3406" s="6" t="s">
        <v>14302</v>
      </c>
      <c r="G3406" s="6" t="s">
        <v>14388</v>
      </c>
      <c r="H3406" s="6">
        <v>124.77701500000001</v>
      </c>
      <c r="I3406" s="7"/>
      <c r="J3406" s="17"/>
      <c r="K3406" s="7" t="s">
        <v>41</v>
      </c>
      <c r="L3406" s="6" t="s">
        <v>14377</v>
      </c>
      <c r="M3406" s="6"/>
      <c r="N3406" s="6"/>
      <c r="O3406" s="6" t="s">
        <v>14389</v>
      </c>
      <c r="P3406" s="6"/>
      <c r="Q3406" s="6"/>
      <c r="R3406" s="6" t="s">
        <v>27221</v>
      </c>
      <c r="S3406" s="6"/>
      <c r="T3406" s="6"/>
      <c r="U3406" s="6"/>
      <c r="V3406" s="6"/>
      <c r="W3406" s="6"/>
      <c r="X3406" s="6"/>
      <c r="Y3406" s="6"/>
      <c r="Z3406" s="6"/>
      <c r="AA3406" s="6"/>
      <c r="AB3406" s="6"/>
      <c r="AC3406" s="6"/>
      <c r="AD3406" s="6"/>
      <c r="AE3406" s="6"/>
      <c r="AF3406" s="6"/>
      <c r="AG3406" s="6"/>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c r="BT3406" s="6"/>
    </row>
    <row r="3407" spans="1:72" s="1" customFormat="1" x14ac:dyDescent="0.25">
      <c r="A3407" s="6" t="e">
        <f t="shared" si="53"/>
        <v>#REF!</v>
      </c>
      <c r="B3407" s="6" t="s">
        <v>14390</v>
      </c>
      <c r="C3407" s="6" t="s">
        <v>9575</v>
      </c>
      <c r="D3407" s="6" t="str">
        <f>VLOOKUP(C3407,[1]Sheet1!$A:$B,2,0)</f>
        <v>SBI0000001</v>
      </c>
      <c r="E3407" s="6" t="s">
        <v>227</v>
      </c>
      <c r="F3407" s="6" t="s">
        <v>14302</v>
      </c>
      <c r="G3407" s="6" t="s">
        <v>27222</v>
      </c>
      <c r="H3407" s="6">
        <v>120.08545980000001</v>
      </c>
      <c r="I3407" s="7"/>
      <c r="J3407" s="17"/>
      <c r="K3407" s="7" t="s">
        <v>41</v>
      </c>
      <c r="L3407" s="6" t="s">
        <v>14304</v>
      </c>
      <c r="M3407" s="6"/>
      <c r="N3407" s="6"/>
      <c r="O3407" s="6" t="s">
        <v>14391</v>
      </c>
      <c r="P3407" s="6"/>
      <c r="Q3407" s="6"/>
      <c r="R3407" s="6"/>
      <c r="S3407" s="6"/>
      <c r="T3407" s="6"/>
      <c r="U3407" s="6"/>
      <c r="V3407" s="6"/>
      <c r="W3407" s="6"/>
      <c r="X3407" s="6"/>
      <c r="Y3407" s="6"/>
      <c r="Z3407" s="6"/>
      <c r="AA3407" s="6"/>
      <c r="AB3407" s="6"/>
      <c r="AC3407" s="6"/>
      <c r="AD3407" s="6"/>
      <c r="AE3407" s="6"/>
      <c r="AF3407" s="6"/>
      <c r="AG3407" s="6"/>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c r="BT3407" s="6"/>
    </row>
    <row r="3408" spans="1:72" s="1" customFormat="1" x14ac:dyDescent="0.25">
      <c r="A3408" s="6" t="e">
        <f t="shared" si="53"/>
        <v>#REF!</v>
      </c>
      <c r="B3408" s="6" t="s">
        <v>14392</v>
      </c>
      <c r="C3408" s="6" t="s">
        <v>9575</v>
      </c>
      <c r="D3408" s="6" t="str">
        <f>VLOOKUP(C3408,[1]Sheet1!$A:$B,2,0)</f>
        <v>SBI0000001</v>
      </c>
      <c r="E3408" s="6" t="s">
        <v>227</v>
      </c>
      <c r="F3408" s="6" t="s">
        <v>14302</v>
      </c>
      <c r="G3408" s="6" t="s">
        <v>14383</v>
      </c>
      <c r="H3408" s="6">
        <v>89.063553100000007</v>
      </c>
      <c r="I3408" s="7"/>
      <c r="J3408" s="17"/>
      <c r="K3408" s="7" t="s">
        <v>41</v>
      </c>
      <c r="L3408" s="6" t="s">
        <v>14381</v>
      </c>
      <c r="M3408" s="6"/>
      <c r="N3408" s="6"/>
      <c r="O3408" s="6" t="s">
        <v>14384</v>
      </c>
      <c r="P3408" s="6"/>
      <c r="Q3408" s="6"/>
      <c r="R3408" s="6" t="s">
        <v>14380</v>
      </c>
      <c r="S3408" s="6"/>
      <c r="T3408" s="6"/>
      <c r="U3408" s="6"/>
      <c r="V3408" s="6"/>
      <c r="W3408" s="6"/>
      <c r="X3408" s="6"/>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c r="BT3408" s="6"/>
    </row>
    <row r="3409" spans="1:72" s="1" customFormat="1" x14ac:dyDescent="0.25">
      <c r="A3409" s="6" t="e">
        <f t="shared" si="53"/>
        <v>#REF!</v>
      </c>
      <c r="B3409" s="6" t="s">
        <v>14393</v>
      </c>
      <c r="C3409" s="6" t="s">
        <v>9575</v>
      </c>
      <c r="D3409" s="6" t="str">
        <f>VLOOKUP(C3409,[1]Sheet1!$A:$B,2,0)</f>
        <v>SBI0000001</v>
      </c>
      <c r="E3409" s="6" t="s">
        <v>227</v>
      </c>
      <c r="F3409" s="6" t="s">
        <v>14302</v>
      </c>
      <c r="G3409" s="6" t="s">
        <v>14394</v>
      </c>
      <c r="H3409" s="6">
        <v>76.608943400000001</v>
      </c>
      <c r="I3409" s="7"/>
      <c r="J3409" s="17"/>
      <c r="K3409" s="7" t="s">
        <v>41</v>
      </c>
      <c r="L3409" s="6" t="s">
        <v>14395</v>
      </c>
      <c r="M3409" s="6"/>
      <c r="N3409" s="6"/>
      <c r="O3409" s="6" t="s">
        <v>14396</v>
      </c>
      <c r="P3409" s="6"/>
      <c r="Q3409" s="6"/>
      <c r="R3409" s="6"/>
      <c r="S3409" s="6"/>
      <c r="T3409" s="6"/>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c r="BT3409" s="6"/>
    </row>
    <row r="3410" spans="1:72" s="1" customFormat="1" x14ac:dyDescent="0.25">
      <c r="A3410" s="6" t="e">
        <f t="shared" si="53"/>
        <v>#REF!</v>
      </c>
      <c r="B3410" s="6" t="s">
        <v>14397</v>
      </c>
      <c r="C3410" s="6" t="s">
        <v>9575</v>
      </c>
      <c r="D3410" s="6" t="str">
        <f>VLOOKUP(C3410,[1]Sheet1!$A:$B,2,0)</f>
        <v>SBI0000001</v>
      </c>
      <c r="E3410" s="6" t="s">
        <v>227</v>
      </c>
      <c r="F3410" s="6" t="s">
        <v>10324</v>
      </c>
      <c r="G3410" s="6" t="s">
        <v>14398</v>
      </c>
      <c r="H3410" s="6">
        <v>108.06385</v>
      </c>
      <c r="I3410" s="7"/>
      <c r="J3410" s="17"/>
      <c r="K3410" s="7" t="s">
        <v>41</v>
      </c>
      <c r="L3410" s="6" t="s">
        <v>14399</v>
      </c>
      <c r="M3410" s="6"/>
      <c r="N3410" s="6"/>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c r="BT3410" s="6"/>
    </row>
    <row r="3411" spans="1:72" s="1" customFormat="1" ht="27.6" x14ac:dyDescent="0.25">
      <c r="A3411" s="6" t="e">
        <f t="shared" si="53"/>
        <v>#REF!</v>
      </c>
      <c r="B3411" s="6" t="s">
        <v>14400</v>
      </c>
      <c r="C3411" s="6" t="s">
        <v>9575</v>
      </c>
      <c r="D3411" s="6" t="str">
        <f>VLOOKUP(C3411,[1]Sheet1!$A:$B,2,0)</f>
        <v>SBI0000001</v>
      </c>
      <c r="E3411" s="6" t="s">
        <v>227</v>
      </c>
      <c r="F3411" s="6" t="s">
        <v>14401</v>
      </c>
      <c r="G3411" s="6" t="s">
        <v>14402</v>
      </c>
      <c r="H3411" s="6">
        <v>819.14008839999997</v>
      </c>
      <c r="I3411" s="7"/>
      <c r="J3411" s="17"/>
      <c r="K3411" s="7" t="s">
        <v>41</v>
      </c>
      <c r="L3411" s="6" t="s">
        <v>14403</v>
      </c>
      <c r="M3411" s="6"/>
      <c r="N3411" s="6">
        <v>5154963</v>
      </c>
      <c r="O3411" s="6" t="s">
        <v>27223</v>
      </c>
      <c r="P3411" s="6"/>
      <c r="Q3411" s="6">
        <v>5154944</v>
      </c>
      <c r="R3411" s="6"/>
      <c r="S3411" s="6"/>
      <c r="T3411" s="6"/>
      <c r="U3411" s="6"/>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c r="BT3411" s="6"/>
    </row>
    <row r="3412" spans="1:72" s="1" customFormat="1" x14ac:dyDescent="0.25">
      <c r="A3412" s="6" t="e">
        <f t="shared" si="53"/>
        <v>#REF!</v>
      </c>
      <c r="B3412" s="6" t="s">
        <v>14404</v>
      </c>
      <c r="C3412" s="6" t="s">
        <v>9575</v>
      </c>
      <c r="D3412" s="6" t="str">
        <f>VLOOKUP(C3412,[1]Sheet1!$A:$B,2,0)</f>
        <v>SBI0000001</v>
      </c>
      <c r="E3412" s="6" t="s">
        <v>227</v>
      </c>
      <c r="F3412" s="6" t="s">
        <v>14401</v>
      </c>
      <c r="G3412" s="6" t="s">
        <v>14405</v>
      </c>
      <c r="H3412" s="6">
        <v>156.78277610000001</v>
      </c>
      <c r="I3412" s="7"/>
      <c r="J3412" s="17"/>
      <c r="K3412" s="7" t="s">
        <v>41</v>
      </c>
      <c r="L3412" s="6" t="s">
        <v>14406</v>
      </c>
      <c r="M3412" s="6"/>
      <c r="N3412" s="6">
        <v>2507358</v>
      </c>
      <c r="O3412" s="6" t="s">
        <v>14407</v>
      </c>
      <c r="P3412" s="6"/>
      <c r="Q3412" s="6"/>
      <c r="R3412" s="6"/>
      <c r="S3412" s="6"/>
      <c r="T3412" s="6"/>
      <c r="U3412" s="6"/>
      <c r="V3412" s="6"/>
      <c r="W3412" s="6"/>
      <c r="X3412" s="6"/>
      <c r="Y3412" s="6"/>
      <c r="Z3412" s="6"/>
      <c r="AA3412" s="6"/>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c r="BT3412" s="6"/>
    </row>
    <row r="3413" spans="1:72" s="1" customFormat="1" x14ac:dyDescent="0.25">
      <c r="A3413" s="6" t="e">
        <f t="shared" si="53"/>
        <v>#REF!</v>
      </c>
      <c r="B3413" s="6" t="s">
        <v>27224</v>
      </c>
      <c r="C3413" s="6" t="s">
        <v>9575</v>
      </c>
      <c r="D3413" s="6" t="str">
        <f>VLOOKUP(C3413,[1]Sheet1!$A:$B,2,0)</f>
        <v>SBI0000001</v>
      </c>
      <c r="E3413" s="6" t="s">
        <v>227</v>
      </c>
      <c r="F3413" s="6" t="s">
        <v>14401</v>
      </c>
      <c r="G3413" s="6" t="s">
        <v>14408</v>
      </c>
      <c r="H3413" s="6">
        <v>127.87518920000001</v>
      </c>
      <c r="I3413" s="7"/>
      <c r="J3413" s="17"/>
      <c r="K3413" s="7" t="s">
        <v>41</v>
      </c>
      <c r="L3413" s="6" t="s">
        <v>27225</v>
      </c>
      <c r="M3413" s="6"/>
      <c r="N3413" s="6">
        <v>3147825</v>
      </c>
      <c r="O3413" s="6" t="s">
        <v>27226</v>
      </c>
      <c r="P3413" s="6"/>
      <c r="Q3413" s="6">
        <v>3187826</v>
      </c>
      <c r="R3413" s="6" t="s">
        <v>27227</v>
      </c>
      <c r="S3413" s="6"/>
      <c r="T3413" s="6">
        <v>3187878</v>
      </c>
      <c r="U3413" s="6" t="s">
        <v>27228</v>
      </c>
      <c r="V3413" s="6"/>
      <c r="W3413" s="6">
        <v>3584708</v>
      </c>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c r="BT3413" s="6"/>
    </row>
    <row r="3414" spans="1:72" s="1" customFormat="1" x14ac:dyDescent="0.25">
      <c r="A3414" s="6" t="e">
        <f t="shared" si="53"/>
        <v>#REF!</v>
      </c>
      <c r="B3414" s="6" t="s">
        <v>14409</v>
      </c>
      <c r="C3414" s="6" t="s">
        <v>9575</v>
      </c>
      <c r="D3414" s="6" t="str">
        <f>VLOOKUP(C3414,[1]Sheet1!$A:$B,2,0)</f>
        <v>SBI0000001</v>
      </c>
      <c r="E3414" s="6" t="s">
        <v>1639</v>
      </c>
      <c r="F3414" s="6" t="s">
        <v>14401</v>
      </c>
      <c r="G3414" s="6" t="s">
        <v>14410</v>
      </c>
      <c r="H3414" s="6">
        <v>64.440010000000001</v>
      </c>
      <c r="I3414" s="7"/>
      <c r="J3414" s="17"/>
      <c r="K3414" s="7" t="s">
        <v>41</v>
      </c>
      <c r="L3414" s="6" t="s">
        <v>27229</v>
      </c>
      <c r="M3414" s="6"/>
      <c r="N3414" s="6"/>
      <c r="O3414" s="6" t="s">
        <v>14411</v>
      </c>
      <c r="P3414" s="6"/>
      <c r="Q3414" s="6"/>
      <c r="R3414" s="6"/>
      <c r="S3414" s="6"/>
      <c r="T3414" s="6"/>
      <c r="U3414" s="6"/>
      <c r="V3414" s="6"/>
      <c r="W3414" s="6"/>
      <c r="X3414" s="6"/>
      <c r="Y3414" s="6"/>
      <c r="Z3414" s="6"/>
      <c r="AA3414" s="6"/>
      <c r="AB3414" s="6"/>
      <c r="AC3414" s="6"/>
      <c r="AD3414" s="6"/>
      <c r="AE3414" s="6"/>
      <c r="AF3414" s="6"/>
      <c r="AG3414" s="6"/>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c r="BT3414" s="6"/>
    </row>
    <row r="3415" spans="1:72" s="1" customFormat="1" x14ac:dyDescent="0.25">
      <c r="A3415" s="6" t="e">
        <f t="shared" si="53"/>
        <v>#REF!</v>
      </c>
      <c r="B3415" s="6" t="s">
        <v>14412</v>
      </c>
      <c r="C3415" s="6" t="s">
        <v>9575</v>
      </c>
      <c r="D3415" s="6" t="str">
        <f>VLOOKUP(C3415,[1]Sheet1!$A:$B,2,0)</f>
        <v>SBI0000001</v>
      </c>
      <c r="E3415" s="6" t="s">
        <v>227</v>
      </c>
      <c r="F3415" s="6" t="s">
        <v>14413</v>
      </c>
      <c r="G3415" s="6" t="s">
        <v>14414</v>
      </c>
      <c r="H3415" s="6">
        <v>278</v>
      </c>
      <c r="I3415" s="7"/>
      <c r="J3415" s="17"/>
      <c r="K3415" s="7" t="s">
        <v>41</v>
      </c>
      <c r="L3415" s="6" t="s">
        <v>14415</v>
      </c>
      <c r="M3415" s="6"/>
      <c r="N3415" s="6">
        <v>1836175</v>
      </c>
      <c r="O3415" s="6" t="s">
        <v>14416</v>
      </c>
      <c r="P3415" s="6"/>
      <c r="Q3415" s="6">
        <v>1920681</v>
      </c>
      <c r="R3415" s="6" t="s">
        <v>14417</v>
      </c>
      <c r="S3415" s="6"/>
      <c r="T3415" s="6">
        <v>3184114</v>
      </c>
      <c r="U3415" s="6" t="s">
        <v>14418</v>
      </c>
      <c r="V3415" s="6"/>
      <c r="W3415" s="6" t="s">
        <v>27230</v>
      </c>
      <c r="X3415" s="6" t="s">
        <v>14419</v>
      </c>
      <c r="Y3415" s="6"/>
      <c r="Z3415" s="6">
        <v>3184224</v>
      </c>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c r="BT3415" s="6"/>
    </row>
    <row r="3416" spans="1:72" s="1" customFormat="1" x14ac:dyDescent="0.25">
      <c r="A3416" s="6" t="e">
        <f t="shared" si="53"/>
        <v>#REF!</v>
      </c>
      <c r="B3416" s="6" t="s">
        <v>14420</v>
      </c>
      <c r="C3416" s="6" t="s">
        <v>9575</v>
      </c>
      <c r="D3416" s="6" t="str">
        <f>VLOOKUP(C3416,[1]Sheet1!$A:$B,2,0)</f>
        <v>SBI0000001</v>
      </c>
      <c r="E3416" s="6" t="s">
        <v>227</v>
      </c>
      <c r="F3416" s="6" t="s">
        <v>14421</v>
      </c>
      <c r="G3416" s="6" t="s">
        <v>14422</v>
      </c>
      <c r="H3416" s="6">
        <v>845.48</v>
      </c>
      <c r="I3416" s="7"/>
      <c r="J3416" s="17"/>
      <c r="K3416" s="7" t="s">
        <v>41</v>
      </c>
      <c r="L3416" s="6" t="s">
        <v>14423</v>
      </c>
      <c r="M3416" s="6"/>
      <c r="N3416" s="6">
        <v>1759993</v>
      </c>
      <c r="O3416" s="6" t="s">
        <v>14424</v>
      </c>
      <c r="P3416" s="6"/>
      <c r="Q3416" s="6">
        <v>1759947</v>
      </c>
      <c r="R3416" s="6" t="s">
        <v>14425</v>
      </c>
      <c r="S3416" s="6"/>
      <c r="T3416" s="6"/>
      <c r="U3416" s="6"/>
      <c r="V3416" s="6"/>
      <c r="W3416" s="6"/>
      <c r="X3416" s="6"/>
      <c r="Y3416" s="6"/>
      <c r="Z3416" s="6"/>
      <c r="AA3416" s="6"/>
      <c r="AB3416" s="6"/>
      <c r="AC3416" s="6"/>
      <c r="AD3416" s="6"/>
      <c r="AE3416" s="6"/>
      <c r="AF3416" s="6"/>
      <c r="AG3416" s="6"/>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c r="BT3416" s="6"/>
    </row>
    <row r="3417" spans="1:72" s="1" customFormat="1" x14ac:dyDescent="0.25">
      <c r="A3417" s="6" t="e">
        <f t="shared" si="53"/>
        <v>#REF!</v>
      </c>
      <c r="B3417" s="6" t="s">
        <v>14426</v>
      </c>
      <c r="C3417" s="6" t="s">
        <v>9575</v>
      </c>
      <c r="D3417" s="6" t="str">
        <f>VLOOKUP(C3417,[1]Sheet1!$A:$B,2,0)</f>
        <v>SBI0000001</v>
      </c>
      <c r="E3417" s="6" t="s">
        <v>227</v>
      </c>
      <c r="F3417" s="6" t="s">
        <v>14427</v>
      </c>
      <c r="G3417" s="6" t="s">
        <v>14428</v>
      </c>
      <c r="H3417" s="6">
        <v>106</v>
      </c>
      <c r="I3417" s="7"/>
      <c r="J3417" s="17"/>
      <c r="K3417" s="7" t="s">
        <v>41</v>
      </c>
      <c r="L3417" s="6" t="s">
        <v>27231</v>
      </c>
      <c r="M3417" s="6"/>
      <c r="N3417" s="6"/>
      <c r="O3417" s="6"/>
      <c r="P3417" s="6"/>
      <c r="Q3417" s="6"/>
      <c r="R3417" s="6"/>
      <c r="S3417" s="6"/>
      <c r="T3417" s="6"/>
      <c r="U3417" s="6"/>
      <c r="V3417" s="6"/>
      <c r="W3417" s="6"/>
      <c r="X3417" s="6"/>
      <c r="Y3417" s="6"/>
      <c r="Z3417" s="6"/>
      <c r="AA3417" s="6"/>
      <c r="AB3417" s="6"/>
      <c r="AC3417" s="6"/>
      <c r="AD3417" s="6"/>
      <c r="AE3417" s="6"/>
      <c r="AF3417" s="6"/>
      <c r="AG3417" s="6"/>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c r="BT3417" s="6"/>
    </row>
    <row r="3418" spans="1:72" s="1" customFormat="1" x14ac:dyDescent="0.25">
      <c r="A3418" s="6" t="e">
        <f t="shared" si="53"/>
        <v>#REF!</v>
      </c>
      <c r="B3418" s="6" t="s">
        <v>14429</v>
      </c>
      <c r="C3418" s="6" t="s">
        <v>9575</v>
      </c>
      <c r="D3418" s="6" t="str">
        <f>VLOOKUP(C3418,[1]Sheet1!$A:$B,2,0)</f>
        <v>SBI0000001</v>
      </c>
      <c r="E3418" s="6" t="s">
        <v>2578</v>
      </c>
      <c r="F3418" s="6" t="s">
        <v>10289</v>
      </c>
      <c r="G3418" s="6" t="s">
        <v>14430</v>
      </c>
      <c r="H3418" s="6">
        <v>7044</v>
      </c>
      <c r="I3418" s="7"/>
      <c r="J3418" s="17"/>
      <c r="K3418" s="7" t="s">
        <v>41</v>
      </c>
      <c r="L3418" s="6" t="s">
        <v>14431</v>
      </c>
      <c r="M3418" s="6"/>
      <c r="N3418" s="6"/>
      <c r="O3418" s="6" t="s">
        <v>14432</v>
      </c>
      <c r="P3418" s="6"/>
      <c r="Q3418" s="6"/>
      <c r="R3418" s="6"/>
      <c r="S3418" s="6"/>
      <c r="T3418" s="6"/>
      <c r="U3418" s="6"/>
      <c r="V3418" s="6"/>
      <c r="W3418" s="6"/>
      <c r="X3418" s="6"/>
      <c r="Y3418" s="6"/>
      <c r="Z3418" s="6"/>
      <c r="AA3418" s="6"/>
      <c r="AB3418" s="6"/>
      <c r="AC3418" s="6"/>
      <c r="AD3418" s="6"/>
      <c r="AE3418" s="6"/>
      <c r="AF3418" s="6"/>
      <c r="AG3418" s="6"/>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c r="BT3418" s="6"/>
    </row>
    <row r="3419" spans="1:72" s="1" customFormat="1" x14ac:dyDescent="0.25">
      <c r="A3419" s="6" t="e">
        <f t="shared" si="53"/>
        <v>#REF!</v>
      </c>
      <c r="B3419" s="6" t="s">
        <v>14433</v>
      </c>
      <c r="C3419" s="6" t="s">
        <v>9575</v>
      </c>
      <c r="D3419" s="6" t="str">
        <f>VLOOKUP(C3419,[1]Sheet1!$A:$B,2,0)</f>
        <v>SBI0000001</v>
      </c>
      <c r="E3419" s="6" t="s">
        <v>2578</v>
      </c>
      <c r="F3419" s="6" t="s">
        <v>10289</v>
      </c>
      <c r="G3419" s="6" t="s">
        <v>14434</v>
      </c>
      <c r="H3419" s="6">
        <v>3540.3801736</v>
      </c>
      <c r="I3419" s="7"/>
      <c r="J3419" s="9"/>
      <c r="K3419" s="7" t="s">
        <v>41</v>
      </c>
      <c r="L3419" s="6" t="s">
        <v>14435</v>
      </c>
      <c r="M3419" s="6"/>
      <c r="N3419" s="6">
        <v>281476</v>
      </c>
      <c r="O3419" s="6" t="s">
        <v>14436</v>
      </c>
      <c r="P3419" s="6"/>
      <c r="Q3419" s="6">
        <v>281548</v>
      </c>
      <c r="R3419" s="6" t="s">
        <v>14437</v>
      </c>
      <c r="S3419" s="6"/>
      <c r="T3419" s="6">
        <v>281515</v>
      </c>
      <c r="U3419" s="6"/>
      <c r="V3419" s="6"/>
      <c r="W3419" s="6"/>
      <c r="X3419" s="6"/>
      <c r="Y3419" s="6"/>
      <c r="Z3419" s="6"/>
      <c r="AA3419" s="6"/>
      <c r="AB3419" s="6"/>
      <c r="AC3419" s="6"/>
      <c r="AD3419" s="6"/>
      <c r="AE3419" s="6"/>
      <c r="AF3419" s="6"/>
      <c r="AG3419" s="6"/>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c r="BT3419" s="6"/>
    </row>
    <row r="3420" spans="1:72" s="1" customFormat="1" x14ac:dyDescent="0.25">
      <c r="A3420" s="6" t="e">
        <f t="shared" si="53"/>
        <v>#REF!</v>
      </c>
      <c r="B3420" s="6" t="s">
        <v>27232</v>
      </c>
      <c r="C3420" s="6" t="s">
        <v>9575</v>
      </c>
      <c r="D3420" s="6" t="str">
        <f>VLOOKUP(C3420,[1]Sheet1!$A:$B,2,0)</f>
        <v>SBI0000001</v>
      </c>
      <c r="E3420" s="6" t="s">
        <v>14438</v>
      </c>
      <c r="F3420" s="6" t="s">
        <v>10289</v>
      </c>
      <c r="G3420" s="6" t="s">
        <v>14198</v>
      </c>
      <c r="H3420" s="6">
        <v>3200.8971873</v>
      </c>
      <c r="I3420" s="7"/>
      <c r="J3420" s="7"/>
      <c r="K3420" s="7" t="s">
        <v>41</v>
      </c>
      <c r="L3420" s="6" t="s">
        <v>14200</v>
      </c>
      <c r="M3420" s="6"/>
      <c r="N3420" s="6">
        <v>1188827</v>
      </c>
      <c r="O3420" s="6" t="s">
        <v>14199</v>
      </c>
      <c r="P3420" s="6"/>
      <c r="Q3420" s="6">
        <v>1849407</v>
      </c>
      <c r="R3420" s="6" t="s">
        <v>14201</v>
      </c>
      <c r="S3420" s="6"/>
      <c r="T3420" s="6"/>
      <c r="U3420" s="6" t="s">
        <v>14202</v>
      </c>
      <c r="V3420" s="6"/>
      <c r="W3420" s="6"/>
      <c r="X3420" s="6"/>
      <c r="Y3420" s="6"/>
      <c r="Z3420" s="6"/>
      <c r="AA3420" s="6"/>
      <c r="AB3420" s="6"/>
      <c r="AC3420" s="6"/>
      <c r="AD3420" s="6"/>
      <c r="AE3420" s="6"/>
      <c r="AF3420" s="6"/>
      <c r="AG3420" s="6"/>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c r="BT3420" s="6"/>
    </row>
    <row r="3421" spans="1:72" s="1" customFormat="1" x14ac:dyDescent="0.25">
      <c r="A3421" s="6" t="e">
        <f t="shared" si="53"/>
        <v>#REF!</v>
      </c>
      <c r="B3421" s="6" t="s">
        <v>14439</v>
      </c>
      <c r="C3421" s="6" t="s">
        <v>9575</v>
      </c>
      <c r="D3421" s="6" t="str">
        <f>VLOOKUP(C3421,[1]Sheet1!$A:$B,2,0)</f>
        <v>SBI0000001</v>
      </c>
      <c r="E3421" s="6" t="s">
        <v>2578</v>
      </c>
      <c r="F3421" s="6" t="s">
        <v>10289</v>
      </c>
      <c r="G3421" s="6" t="s">
        <v>14440</v>
      </c>
      <c r="H3421" s="6">
        <v>2730.1100710000001</v>
      </c>
      <c r="I3421" s="7"/>
      <c r="J3421" s="7"/>
      <c r="K3421" s="7" t="s">
        <v>41</v>
      </c>
      <c r="L3421" s="6" t="s">
        <v>14441</v>
      </c>
      <c r="M3421" s="6"/>
      <c r="N3421" s="6">
        <v>1564698</v>
      </c>
      <c r="O3421" s="6" t="s">
        <v>14442</v>
      </c>
      <c r="P3421" s="6"/>
      <c r="Q3421" s="6">
        <v>1943740</v>
      </c>
      <c r="R3421" s="6"/>
      <c r="S3421" s="6"/>
      <c r="T3421" s="6"/>
      <c r="U3421" s="6"/>
      <c r="V3421" s="6"/>
      <c r="W3421" s="6"/>
      <c r="X3421" s="6"/>
      <c r="Y3421" s="6"/>
      <c r="Z3421" s="6"/>
      <c r="AA3421" s="6"/>
      <c r="AB3421" s="6"/>
      <c r="AC3421" s="6"/>
      <c r="AD3421" s="6"/>
      <c r="AE3421" s="6"/>
      <c r="AF3421" s="6"/>
      <c r="AG3421" s="6"/>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c r="BT3421" s="6"/>
    </row>
    <row r="3422" spans="1:72" s="1" customFormat="1" ht="27.6" x14ac:dyDescent="0.25">
      <c r="A3422" s="6" t="e">
        <f t="shared" si="53"/>
        <v>#REF!</v>
      </c>
      <c r="B3422" s="6" t="s">
        <v>14443</v>
      </c>
      <c r="C3422" s="6" t="s">
        <v>9575</v>
      </c>
      <c r="D3422" s="6" t="str">
        <f>VLOOKUP(C3422,[1]Sheet1!$A:$B,2,0)</f>
        <v>SBI0000001</v>
      </c>
      <c r="E3422" s="6" t="s">
        <v>2578</v>
      </c>
      <c r="F3422" s="6" t="s">
        <v>10289</v>
      </c>
      <c r="G3422" s="6" t="s">
        <v>14444</v>
      </c>
      <c r="H3422" s="6">
        <v>2381.67</v>
      </c>
      <c r="I3422" s="7"/>
      <c r="J3422" s="7"/>
      <c r="K3422" s="7" t="s">
        <v>41</v>
      </c>
      <c r="L3422" s="6" t="s">
        <v>14445</v>
      </c>
      <c r="M3422" s="6"/>
      <c r="N3422" s="6"/>
      <c r="O3422" s="6" t="s">
        <v>27233</v>
      </c>
      <c r="P3422" s="6"/>
      <c r="Q3422" s="6"/>
      <c r="R3422" s="6" t="s">
        <v>27234</v>
      </c>
      <c r="S3422" s="6"/>
      <c r="T3422" s="6"/>
      <c r="U3422" s="6" t="s">
        <v>27235</v>
      </c>
      <c r="V3422" s="6"/>
      <c r="W3422" s="6"/>
      <c r="X3422" s="6" t="s">
        <v>14446</v>
      </c>
      <c r="Y3422" s="6"/>
      <c r="Z3422" s="6"/>
      <c r="AA3422" s="6" t="s">
        <v>14447</v>
      </c>
      <c r="AB3422" s="6"/>
      <c r="AC3422" s="6"/>
      <c r="AD3422" s="6"/>
      <c r="AE3422" s="6"/>
      <c r="AF3422" s="6"/>
      <c r="AG3422" s="6"/>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c r="BT3422" s="6"/>
    </row>
    <row r="3423" spans="1:72" s="1" customFormat="1" x14ac:dyDescent="0.25">
      <c r="A3423" s="6" t="e">
        <f t="shared" si="53"/>
        <v>#REF!</v>
      </c>
      <c r="B3423" s="6" t="s">
        <v>14448</v>
      </c>
      <c r="C3423" s="6" t="s">
        <v>9575</v>
      </c>
      <c r="D3423" s="6" t="str">
        <f>VLOOKUP(C3423,[1]Sheet1!$A:$B,2,0)</f>
        <v>SBI0000001</v>
      </c>
      <c r="E3423" s="6" t="s">
        <v>14438</v>
      </c>
      <c r="F3423" s="6" t="s">
        <v>10289</v>
      </c>
      <c r="G3423" s="6" t="s">
        <v>14198</v>
      </c>
      <c r="H3423" s="6">
        <v>2113.1245537999998</v>
      </c>
      <c r="I3423" s="7"/>
      <c r="J3423" s="7"/>
      <c r="K3423" s="7" t="s">
        <v>41</v>
      </c>
      <c r="L3423" s="6" t="s">
        <v>14199</v>
      </c>
      <c r="M3423" s="6"/>
      <c r="N3423" s="6">
        <v>1849407</v>
      </c>
      <c r="O3423" s="6" t="s">
        <v>14200</v>
      </c>
      <c r="P3423" s="6"/>
      <c r="Q3423" s="6">
        <v>1188827</v>
      </c>
      <c r="R3423" s="6" t="s">
        <v>14201</v>
      </c>
      <c r="S3423" s="6"/>
      <c r="T3423" s="6"/>
      <c r="U3423" s="6" t="s">
        <v>14202</v>
      </c>
      <c r="V3423" s="6"/>
      <c r="W3423" s="6"/>
      <c r="X3423" s="6" t="s">
        <v>14203</v>
      </c>
      <c r="Y3423" s="6"/>
      <c r="Z3423" s="6"/>
      <c r="AA3423" s="6"/>
      <c r="AB3423" s="6"/>
      <c r="AC3423" s="6"/>
      <c r="AD3423" s="6"/>
      <c r="AE3423" s="6"/>
      <c r="AF3423" s="6"/>
      <c r="AG3423" s="6"/>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c r="BT3423" s="6"/>
    </row>
    <row r="3424" spans="1:72" s="1" customFormat="1" x14ac:dyDescent="0.25">
      <c r="A3424" s="6" t="e">
        <f t="shared" si="53"/>
        <v>#REF!</v>
      </c>
      <c r="B3424" s="6" t="s">
        <v>14449</v>
      </c>
      <c r="C3424" s="6" t="s">
        <v>9575</v>
      </c>
      <c r="D3424" s="6" t="str">
        <f>VLOOKUP(C3424,[1]Sheet1!$A:$B,2,0)</f>
        <v>SBI0000001</v>
      </c>
      <c r="E3424" s="6" t="s">
        <v>14438</v>
      </c>
      <c r="F3424" s="6" t="s">
        <v>10289</v>
      </c>
      <c r="G3424" s="6" t="s">
        <v>14198</v>
      </c>
      <c r="H3424" s="6">
        <v>2015.7030145000001</v>
      </c>
      <c r="I3424" s="7"/>
      <c r="J3424" s="7"/>
      <c r="K3424" s="7" t="s">
        <v>41</v>
      </c>
      <c r="L3424" s="6" t="s">
        <v>14200</v>
      </c>
      <c r="M3424" s="6"/>
      <c r="N3424" s="6">
        <v>1188827</v>
      </c>
      <c r="O3424" s="6" t="s">
        <v>14199</v>
      </c>
      <c r="P3424" s="6"/>
      <c r="Q3424" s="6">
        <v>1849407</v>
      </c>
      <c r="R3424" s="6" t="s">
        <v>14201</v>
      </c>
      <c r="S3424" s="6"/>
      <c r="T3424" s="6"/>
      <c r="U3424" s="6"/>
      <c r="V3424" s="6"/>
      <c r="W3424" s="6"/>
      <c r="X3424" s="6"/>
      <c r="Y3424" s="6"/>
      <c r="Z3424" s="6"/>
      <c r="AA3424" s="6"/>
      <c r="AB3424" s="6"/>
      <c r="AC3424" s="6"/>
      <c r="AD3424" s="6"/>
      <c r="AE3424" s="6"/>
      <c r="AF3424" s="6"/>
      <c r="AG3424" s="6"/>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c r="BT3424" s="6"/>
    </row>
    <row r="3425" spans="1:72" s="1" customFormat="1" x14ac:dyDescent="0.25">
      <c r="A3425" s="6" t="e">
        <f t="shared" si="53"/>
        <v>#REF!</v>
      </c>
      <c r="B3425" s="6" t="s">
        <v>14450</v>
      </c>
      <c r="C3425" s="6" t="s">
        <v>9575</v>
      </c>
      <c r="D3425" s="6" t="str">
        <f>VLOOKUP(C3425,[1]Sheet1!$A:$B,2,0)</f>
        <v>SBI0000001</v>
      </c>
      <c r="E3425" s="6" t="s">
        <v>2578</v>
      </c>
      <c r="F3425" s="6" t="s">
        <v>10289</v>
      </c>
      <c r="G3425" s="6" t="s">
        <v>14430</v>
      </c>
      <c r="H3425" s="6">
        <v>1202</v>
      </c>
      <c r="I3425" s="7"/>
      <c r="J3425" s="7"/>
      <c r="K3425" s="7" t="s">
        <v>41</v>
      </c>
      <c r="L3425" s="6" t="s">
        <v>14431</v>
      </c>
      <c r="M3425" s="6"/>
      <c r="N3425" s="6"/>
      <c r="O3425" s="6" t="s">
        <v>14432</v>
      </c>
      <c r="P3425" s="6"/>
      <c r="Q3425" s="6"/>
      <c r="R3425" s="6"/>
      <c r="S3425" s="6"/>
      <c r="T3425" s="6"/>
      <c r="U3425" s="6"/>
      <c r="V3425" s="6"/>
      <c r="W3425" s="6"/>
      <c r="X3425" s="6"/>
      <c r="Y3425" s="6"/>
      <c r="Z3425" s="6"/>
      <c r="AA3425" s="6"/>
      <c r="AB3425" s="6"/>
      <c r="AC3425" s="6"/>
      <c r="AD3425" s="6"/>
      <c r="AE3425" s="6"/>
      <c r="AF3425" s="6"/>
      <c r="AG3425" s="6"/>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c r="BT3425" s="6"/>
    </row>
    <row r="3426" spans="1:72" s="1" customFormat="1" ht="27.6" x14ac:dyDescent="0.25">
      <c r="A3426" s="6" t="e">
        <f t="shared" si="53"/>
        <v>#REF!</v>
      </c>
      <c r="B3426" s="6" t="s">
        <v>14451</v>
      </c>
      <c r="C3426" s="6" t="s">
        <v>9575</v>
      </c>
      <c r="D3426" s="6" t="str">
        <f>VLOOKUP(C3426,[1]Sheet1!$A:$B,2,0)</f>
        <v>SBI0000001</v>
      </c>
      <c r="E3426" s="6" t="s">
        <v>14452</v>
      </c>
      <c r="F3426" s="6" t="s">
        <v>14302</v>
      </c>
      <c r="G3426" s="6" t="s">
        <v>14453</v>
      </c>
      <c r="H3426" s="6">
        <v>4882.6086649999997</v>
      </c>
      <c r="I3426" s="7"/>
      <c r="J3426" s="7"/>
      <c r="K3426" s="7" t="s">
        <v>41</v>
      </c>
      <c r="L3426" s="6" t="s">
        <v>14454</v>
      </c>
      <c r="M3426" s="6"/>
      <c r="N3426" s="6"/>
      <c r="O3426" s="6" t="s">
        <v>14455</v>
      </c>
      <c r="P3426" s="6"/>
      <c r="Q3426" s="6"/>
      <c r="R3426" s="6" t="s">
        <v>14456</v>
      </c>
      <c r="S3426" s="6"/>
      <c r="T3426" s="6"/>
      <c r="U3426" s="6"/>
      <c r="V3426" s="6"/>
      <c r="W3426" s="6"/>
      <c r="X3426" s="6"/>
      <c r="Y3426" s="6"/>
      <c r="Z3426" s="6"/>
      <c r="AA3426" s="6"/>
      <c r="AB3426" s="6"/>
      <c r="AC3426" s="6"/>
      <c r="AD3426" s="6"/>
      <c r="AE3426" s="6"/>
      <c r="AF3426" s="6"/>
      <c r="AG3426" s="6"/>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c r="BT3426" s="6"/>
    </row>
    <row r="3427" spans="1:72" s="1" customFormat="1" x14ac:dyDescent="0.25">
      <c r="A3427" s="6" t="e">
        <f t="shared" si="53"/>
        <v>#REF!</v>
      </c>
      <c r="B3427" s="6" t="s">
        <v>14457</v>
      </c>
      <c r="C3427" s="6" t="s">
        <v>9575</v>
      </c>
      <c r="D3427" s="6" t="str">
        <f>VLOOKUP(C3427,[1]Sheet1!$A:$B,2,0)</f>
        <v>SBI0000001</v>
      </c>
      <c r="E3427" s="6" t="s">
        <v>14452</v>
      </c>
      <c r="F3427" s="6" t="s">
        <v>14302</v>
      </c>
      <c r="G3427" s="6" t="s">
        <v>14458</v>
      </c>
      <c r="H3427" s="6">
        <v>306.34663749999999</v>
      </c>
      <c r="I3427" s="7"/>
      <c r="J3427" s="7"/>
      <c r="K3427" s="7" t="s">
        <v>41</v>
      </c>
      <c r="L3427" s="6" t="s">
        <v>14381</v>
      </c>
      <c r="M3427" s="6"/>
      <c r="N3427" s="6"/>
      <c r="O3427" s="6" t="s">
        <v>14459</v>
      </c>
      <c r="P3427" s="6"/>
      <c r="Q3427" s="6"/>
      <c r="R3427" s="6" t="s">
        <v>14380</v>
      </c>
      <c r="S3427" s="6"/>
      <c r="T3427" s="6"/>
      <c r="U3427" s="6"/>
      <c r="V3427" s="6"/>
      <c r="W3427" s="6"/>
      <c r="X3427" s="6"/>
      <c r="Y3427" s="6"/>
      <c r="Z3427" s="6"/>
      <c r="AA3427" s="6"/>
      <c r="AB3427" s="6"/>
      <c r="AC3427" s="6"/>
      <c r="AD3427" s="6"/>
      <c r="AE3427" s="6"/>
      <c r="AF3427" s="6"/>
      <c r="AG3427" s="6"/>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c r="BT3427" s="6"/>
    </row>
    <row r="3428" spans="1:72" s="1" customFormat="1" ht="27.6" x14ac:dyDescent="0.25">
      <c r="A3428" s="6" t="e">
        <f t="shared" si="53"/>
        <v>#REF!</v>
      </c>
      <c r="B3428" s="6" t="s">
        <v>14460</v>
      </c>
      <c r="C3428" s="6" t="s">
        <v>9575</v>
      </c>
      <c r="D3428" s="6" t="str">
        <f>VLOOKUP(C3428,[1]Sheet1!$A:$B,2,0)</f>
        <v>SBI0000001</v>
      </c>
      <c r="E3428" s="6" t="s">
        <v>1358</v>
      </c>
      <c r="F3428" s="6" t="s">
        <v>9763</v>
      </c>
      <c r="G3428" s="6" t="s">
        <v>14461</v>
      </c>
      <c r="H3428" s="6">
        <v>865.60792000000004</v>
      </c>
      <c r="I3428" s="7"/>
      <c r="J3428" s="7"/>
      <c r="K3428" s="7" t="s">
        <v>41</v>
      </c>
      <c r="L3428" s="6" t="s">
        <v>14462</v>
      </c>
      <c r="M3428" s="6"/>
      <c r="N3428" s="6">
        <v>2989395</v>
      </c>
      <c r="O3428" s="6" t="s">
        <v>14463</v>
      </c>
      <c r="P3428" s="6"/>
      <c r="Q3428" s="6">
        <v>3606826</v>
      </c>
      <c r="R3428" s="6"/>
      <c r="S3428" s="6"/>
      <c r="T3428" s="6"/>
      <c r="U3428" s="6"/>
      <c r="V3428" s="6"/>
      <c r="W3428" s="6"/>
      <c r="X3428" s="6"/>
      <c r="Y3428" s="6"/>
      <c r="Z3428" s="6"/>
      <c r="AA3428" s="6"/>
      <c r="AB3428" s="6"/>
      <c r="AC3428" s="6"/>
      <c r="AD3428" s="6"/>
      <c r="AE3428" s="6"/>
      <c r="AF3428" s="6"/>
      <c r="AG3428" s="6"/>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c r="BT3428" s="6"/>
    </row>
    <row r="3429" spans="1:72" s="1" customFormat="1" x14ac:dyDescent="0.25">
      <c r="A3429" s="6" t="e">
        <f t="shared" si="53"/>
        <v>#REF!</v>
      </c>
      <c r="B3429" s="6" t="s">
        <v>14464</v>
      </c>
      <c r="C3429" s="6" t="s">
        <v>9575</v>
      </c>
      <c r="D3429" s="6" t="str">
        <f>VLOOKUP(C3429,[1]Sheet1!$A:$B,2,0)</f>
        <v>SBI0000001</v>
      </c>
      <c r="E3429" s="6" t="s">
        <v>1358</v>
      </c>
      <c r="F3429" s="6" t="s">
        <v>9763</v>
      </c>
      <c r="G3429" s="6" t="s">
        <v>27236</v>
      </c>
      <c r="H3429" s="6">
        <v>507.38230580000004</v>
      </c>
      <c r="I3429" s="7"/>
      <c r="J3429" s="7"/>
      <c r="K3429" s="7" t="s">
        <v>41</v>
      </c>
      <c r="L3429" s="6" t="s">
        <v>27237</v>
      </c>
      <c r="M3429" s="6"/>
      <c r="N3429" s="6"/>
      <c r="O3429" s="6" t="s">
        <v>27238</v>
      </c>
      <c r="P3429" s="6"/>
      <c r="Q3429" s="6"/>
      <c r="R3429" s="6" t="s">
        <v>27239</v>
      </c>
      <c r="S3429" s="6"/>
      <c r="T3429" s="6"/>
      <c r="U3429" s="6" t="s">
        <v>27240</v>
      </c>
      <c r="V3429" s="6"/>
      <c r="W3429" s="6"/>
      <c r="X3429" s="6"/>
      <c r="Y3429" s="6"/>
      <c r="Z3429" s="6"/>
      <c r="AA3429" s="6"/>
      <c r="AB3429" s="6"/>
      <c r="AC3429" s="6"/>
      <c r="AD3429" s="6"/>
      <c r="AE3429" s="6"/>
      <c r="AF3429" s="6"/>
      <c r="AG3429" s="6"/>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c r="BT3429" s="6"/>
    </row>
    <row r="3430" spans="1:72" s="1" customFormat="1" x14ac:dyDescent="0.25">
      <c r="A3430" s="6" t="e">
        <f t="shared" si="53"/>
        <v>#REF!</v>
      </c>
      <c r="B3430" s="6" t="s">
        <v>14465</v>
      </c>
      <c r="C3430" s="6" t="s">
        <v>9575</v>
      </c>
      <c r="D3430" s="6" t="str">
        <f>VLOOKUP(C3430,[1]Sheet1!$A:$B,2,0)</f>
        <v>SBI0000001</v>
      </c>
      <c r="E3430" s="6" t="s">
        <v>1358</v>
      </c>
      <c r="F3430" s="6" t="s">
        <v>9763</v>
      </c>
      <c r="G3430" s="6" t="s">
        <v>27241</v>
      </c>
      <c r="H3430" s="6">
        <v>466.72078499999998</v>
      </c>
      <c r="I3430" s="7"/>
      <c r="J3430" s="7"/>
      <c r="K3430" s="7" t="s">
        <v>41</v>
      </c>
      <c r="L3430" s="6" t="s">
        <v>27242</v>
      </c>
      <c r="M3430" s="6"/>
      <c r="N3430" s="6">
        <v>3231829</v>
      </c>
      <c r="O3430" s="6"/>
      <c r="P3430" s="6"/>
      <c r="Q3430" s="6"/>
      <c r="R3430" s="6"/>
      <c r="S3430" s="6"/>
      <c r="T3430" s="6"/>
      <c r="U3430" s="6"/>
      <c r="V3430" s="6"/>
      <c r="W3430" s="6"/>
      <c r="X3430" s="6"/>
      <c r="Y3430" s="6"/>
      <c r="Z3430" s="6"/>
      <c r="AA3430" s="6"/>
      <c r="AB3430" s="6"/>
      <c r="AC3430" s="6"/>
      <c r="AD3430" s="6"/>
      <c r="AE3430" s="6"/>
      <c r="AF3430" s="6"/>
      <c r="AG3430" s="6"/>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c r="BT3430" s="6"/>
    </row>
    <row r="3431" spans="1:72" s="1" customFormat="1" x14ac:dyDescent="0.25">
      <c r="A3431" s="6" t="e">
        <f t="shared" si="53"/>
        <v>#REF!</v>
      </c>
      <c r="B3431" s="6" t="s">
        <v>14466</v>
      </c>
      <c r="C3431" s="6" t="s">
        <v>9575</v>
      </c>
      <c r="D3431" s="6" t="str">
        <f>VLOOKUP(C3431,[1]Sheet1!$A:$B,2,0)</f>
        <v>SBI0000001</v>
      </c>
      <c r="E3431" s="6" t="s">
        <v>1358</v>
      </c>
      <c r="F3431" s="6" t="s">
        <v>9763</v>
      </c>
      <c r="G3431" s="6" t="s">
        <v>27243</v>
      </c>
      <c r="H3431" s="6">
        <v>453.85504000000003</v>
      </c>
      <c r="I3431" s="7"/>
      <c r="J3431" s="7"/>
      <c r="K3431" s="7" t="s">
        <v>41</v>
      </c>
      <c r="L3431" s="6" t="s">
        <v>27244</v>
      </c>
      <c r="M3431" s="6"/>
      <c r="N3431" s="6"/>
      <c r="O3431" s="6" t="s">
        <v>27237</v>
      </c>
      <c r="P3431" s="6"/>
      <c r="Q3431" s="6"/>
      <c r="R3431" s="6" t="s">
        <v>27239</v>
      </c>
      <c r="S3431" s="6"/>
      <c r="T3431" s="6"/>
      <c r="U3431" s="6" t="s">
        <v>27245</v>
      </c>
      <c r="V3431" s="6"/>
      <c r="W3431" s="6"/>
      <c r="X3431" s="6" t="s">
        <v>27240</v>
      </c>
      <c r="Y3431" s="6"/>
      <c r="Z3431" s="6"/>
      <c r="AA3431" s="6"/>
      <c r="AB3431" s="6"/>
      <c r="AC3431" s="6"/>
      <c r="AD3431" s="6"/>
      <c r="AE3431" s="6"/>
      <c r="AF3431" s="6"/>
      <c r="AG3431" s="6"/>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c r="BT3431" s="6"/>
    </row>
    <row r="3432" spans="1:72" s="1" customFormat="1" x14ac:dyDescent="0.25">
      <c r="A3432" s="6" t="e">
        <f t="shared" si="53"/>
        <v>#REF!</v>
      </c>
      <c r="B3432" s="6" t="s">
        <v>27246</v>
      </c>
      <c r="C3432" s="6" t="s">
        <v>9575</v>
      </c>
      <c r="D3432" s="6" t="str">
        <f>VLOOKUP(C3432,[1]Sheet1!$A:$B,2,0)</f>
        <v>SBI0000001</v>
      </c>
      <c r="E3432" s="6" t="s">
        <v>1358</v>
      </c>
      <c r="F3432" s="6" t="s">
        <v>9763</v>
      </c>
      <c r="G3432" s="6" t="s">
        <v>27247</v>
      </c>
      <c r="H3432" s="6">
        <v>453.56493</v>
      </c>
      <c r="I3432" s="7"/>
      <c r="J3432" s="7"/>
      <c r="K3432" s="7" t="s">
        <v>41</v>
      </c>
      <c r="L3432" s="6" t="s">
        <v>27248</v>
      </c>
      <c r="M3432" s="6"/>
      <c r="N3432" s="6">
        <v>2550772</v>
      </c>
      <c r="O3432" s="6" t="s">
        <v>27249</v>
      </c>
      <c r="P3432" s="6"/>
      <c r="Q3432" s="6">
        <v>3278472</v>
      </c>
      <c r="R3432" s="6"/>
      <c r="S3432" s="6"/>
      <c r="T3432" s="6"/>
      <c r="U3432" s="6"/>
      <c r="V3432" s="6"/>
      <c r="W3432" s="6"/>
      <c r="X3432" s="6"/>
      <c r="Y3432" s="6"/>
      <c r="Z3432" s="6"/>
      <c r="AA3432" s="6"/>
      <c r="AB3432" s="6"/>
      <c r="AC3432" s="6"/>
      <c r="AD3432" s="6"/>
      <c r="AE3432" s="6"/>
      <c r="AF3432" s="6"/>
      <c r="AG3432" s="6"/>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c r="BT3432" s="6"/>
    </row>
    <row r="3433" spans="1:72" s="1" customFormat="1" ht="27.6" x14ac:dyDescent="0.25">
      <c r="A3433" s="6" t="e">
        <f t="shared" si="53"/>
        <v>#REF!</v>
      </c>
      <c r="B3433" s="6" t="s">
        <v>14467</v>
      </c>
      <c r="C3433" s="6" t="s">
        <v>9575</v>
      </c>
      <c r="D3433" s="6" t="str">
        <f>VLOOKUP(C3433,[1]Sheet1!$A:$B,2,0)</f>
        <v>SBI0000001</v>
      </c>
      <c r="E3433" s="6" t="s">
        <v>1358</v>
      </c>
      <c r="F3433" s="6" t="s">
        <v>9763</v>
      </c>
      <c r="G3433" s="6" t="s">
        <v>27250</v>
      </c>
      <c r="H3433" s="6">
        <v>392.27502369999996</v>
      </c>
      <c r="I3433" s="7"/>
      <c r="J3433" s="7"/>
      <c r="K3433" s="7" t="s">
        <v>41</v>
      </c>
      <c r="L3433" s="6" t="s">
        <v>27251</v>
      </c>
      <c r="M3433" s="6"/>
      <c r="N3433" s="6"/>
      <c r="O3433" s="6" t="s">
        <v>27252</v>
      </c>
      <c r="P3433" s="6"/>
      <c r="Q3433" s="6"/>
      <c r="R3433" s="6" t="s">
        <v>27253</v>
      </c>
      <c r="S3433" s="6"/>
      <c r="T3433" s="6"/>
      <c r="U3433" s="6" t="s">
        <v>27254</v>
      </c>
      <c r="V3433" s="6"/>
      <c r="W3433" s="6"/>
      <c r="X3433" s="6" t="s">
        <v>27255</v>
      </c>
      <c r="Y3433" s="6"/>
      <c r="Z3433" s="6"/>
      <c r="AA3433" s="6"/>
      <c r="AB3433" s="6"/>
      <c r="AC3433" s="6"/>
      <c r="AD3433" s="6"/>
      <c r="AE3433" s="6"/>
      <c r="AF3433" s="6"/>
      <c r="AG3433" s="6"/>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c r="BT3433" s="6"/>
    </row>
    <row r="3434" spans="1:72" s="1" customFormat="1" x14ac:dyDescent="0.25">
      <c r="A3434" s="6" t="e">
        <f t="shared" si="53"/>
        <v>#REF!</v>
      </c>
      <c r="B3434" s="6" t="s">
        <v>27256</v>
      </c>
      <c r="C3434" s="6" t="s">
        <v>9575</v>
      </c>
      <c r="D3434" s="6" t="str">
        <f>VLOOKUP(C3434,[1]Sheet1!$A:$B,2,0)</f>
        <v>SBI0000001</v>
      </c>
      <c r="E3434" s="6" t="s">
        <v>1358</v>
      </c>
      <c r="F3434" s="6" t="s">
        <v>9763</v>
      </c>
      <c r="G3434" s="6" t="s">
        <v>27257</v>
      </c>
      <c r="H3434" s="6">
        <v>290.42059</v>
      </c>
      <c r="I3434" s="7"/>
      <c r="J3434" s="7"/>
      <c r="K3434" s="7" t="s">
        <v>41</v>
      </c>
      <c r="L3434" s="6" t="s">
        <v>14469</v>
      </c>
      <c r="M3434" s="6"/>
      <c r="N3434" s="6"/>
      <c r="O3434" s="6"/>
      <c r="P3434" s="6"/>
      <c r="Q3434" s="6"/>
      <c r="R3434" s="6"/>
      <c r="S3434" s="6"/>
      <c r="T3434" s="6"/>
      <c r="U3434" s="6"/>
      <c r="V3434" s="6"/>
      <c r="W3434" s="6"/>
      <c r="X3434" s="6"/>
      <c r="Y3434" s="6"/>
      <c r="Z3434" s="6"/>
      <c r="AA3434" s="6"/>
      <c r="AB3434" s="6"/>
      <c r="AC3434" s="6"/>
      <c r="AD3434" s="6"/>
      <c r="AE3434" s="6"/>
      <c r="AF3434" s="6"/>
      <c r="AG3434" s="6"/>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c r="BT3434" s="6"/>
    </row>
    <row r="3435" spans="1:72" s="1" customFormat="1" x14ac:dyDescent="0.25">
      <c r="A3435" s="6" t="e">
        <f t="shared" si="53"/>
        <v>#REF!</v>
      </c>
      <c r="B3435" s="6" t="s">
        <v>14470</v>
      </c>
      <c r="C3435" s="6" t="s">
        <v>9575</v>
      </c>
      <c r="D3435" s="6" t="str">
        <f>VLOOKUP(C3435,[1]Sheet1!$A:$B,2,0)</f>
        <v>SBI0000001</v>
      </c>
      <c r="E3435" s="6" t="s">
        <v>1358</v>
      </c>
      <c r="F3435" s="6" t="s">
        <v>9763</v>
      </c>
      <c r="G3435" s="6" t="s">
        <v>27258</v>
      </c>
      <c r="H3435" s="6">
        <v>259.92563999999999</v>
      </c>
      <c r="I3435" s="7"/>
      <c r="J3435" s="7"/>
      <c r="K3435" s="7" t="s">
        <v>41</v>
      </c>
      <c r="L3435" s="6" t="s">
        <v>27259</v>
      </c>
      <c r="M3435" s="6"/>
      <c r="N3435" s="6"/>
      <c r="O3435" s="6" t="s">
        <v>27260</v>
      </c>
      <c r="P3435" s="6"/>
      <c r="Q3435" s="6"/>
      <c r="R3435" s="6" t="s">
        <v>27261</v>
      </c>
      <c r="S3435" s="6"/>
      <c r="T3435" s="6"/>
      <c r="U3435" s="6" t="s">
        <v>27262</v>
      </c>
      <c r="V3435" s="6"/>
      <c r="W3435" s="6"/>
      <c r="X3435" s="6"/>
      <c r="Y3435" s="6"/>
      <c r="Z3435" s="6"/>
      <c r="AA3435" s="6"/>
      <c r="AB3435" s="6"/>
      <c r="AC3435" s="6"/>
      <c r="AD3435" s="6"/>
      <c r="AE3435" s="6"/>
      <c r="AF3435" s="6"/>
      <c r="AG3435" s="6"/>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c r="BT3435" s="6"/>
    </row>
    <row r="3436" spans="1:72" s="1" customFormat="1" x14ac:dyDescent="0.25">
      <c r="A3436" s="6" t="e">
        <f t="shared" si="53"/>
        <v>#REF!</v>
      </c>
      <c r="B3436" s="6" t="s">
        <v>14471</v>
      </c>
      <c r="C3436" s="6" t="s">
        <v>9575</v>
      </c>
      <c r="D3436" s="6" t="str">
        <f>VLOOKUP(C3436,[1]Sheet1!$A:$B,2,0)</f>
        <v>SBI0000001</v>
      </c>
      <c r="E3436" s="6" t="s">
        <v>1358</v>
      </c>
      <c r="F3436" s="6" t="s">
        <v>9763</v>
      </c>
      <c r="G3436" s="6" t="s">
        <v>14472</v>
      </c>
      <c r="H3436" s="6">
        <v>184.4249676</v>
      </c>
      <c r="I3436" s="7"/>
      <c r="J3436" s="7"/>
      <c r="K3436" s="7" t="s">
        <v>41</v>
      </c>
      <c r="L3436" s="6" t="s">
        <v>14473</v>
      </c>
      <c r="M3436" s="6"/>
      <c r="N3436" s="6"/>
      <c r="O3436" s="6" t="s">
        <v>14474</v>
      </c>
      <c r="P3436" s="6"/>
      <c r="Q3436" s="6"/>
      <c r="R3436" s="6" t="s">
        <v>14475</v>
      </c>
      <c r="S3436" s="6"/>
      <c r="T3436" s="6"/>
      <c r="U3436" s="6" t="s">
        <v>14476</v>
      </c>
      <c r="V3436" s="6"/>
      <c r="W3436" s="6"/>
      <c r="X3436" s="6" t="s">
        <v>14477</v>
      </c>
      <c r="Y3436" s="6"/>
      <c r="Z3436" s="6"/>
      <c r="AA3436" s="6"/>
      <c r="AB3436" s="6"/>
      <c r="AC3436" s="6"/>
      <c r="AD3436" s="6"/>
      <c r="AE3436" s="6"/>
      <c r="AF3436" s="6"/>
      <c r="AG3436" s="6"/>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c r="BT3436" s="6"/>
    </row>
    <row r="3437" spans="1:72" s="1" customFormat="1" x14ac:dyDescent="0.25">
      <c r="A3437" s="6" t="e">
        <f t="shared" si="53"/>
        <v>#REF!</v>
      </c>
      <c r="B3437" s="6" t="s">
        <v>27263</v>
      </c>
      <c r="C3437" s="6" t="s">
        <v>9575</v>
      </c>
      <c r="D3437" s="6" t="str">
        <f>VLOOKUP(C3437,[1]Sheet1!$A:$B,2,0)</f>
        <v>SBI0000001</v>
      </c>
      <c r="E3437" s="6" t="s">
        <v>1358</v>
      </c>
      <c r="F3437" s="6" t="s">
        <v>9763</v>
      </c>
      <c r="G3437" s="6" t="s">
        <v>27264</v>
      </c>
      <c r="H3437" s="6">
        <v>183.07885709999999</v>
      </c>
      <c r="I3437" s="7"/>
      <c r="J3437" s="7"/>
      <c r="K3437" s="7" t="s">
        <v>41</v>
      </c>
      <c r="L3437" s="6" t="s">
        <v>27265</v>
      </c>
      <c r="M3437" s="6"/>
      <c r="N3437" s="6"/>
      <c r="O3437" s="6"/>
      <c r="P3437" s="6"/>
      <c r="Q3437" s="6"/>
      <c r="R3437" s="6"/>
      <c r="S3437" s="6"/>
      <c r="T3437" s="6"/>
      <c r="U3437" s="6"/>
      <c r="V3437" s="6"/>
      <c r="W3437" s="6"/>
      <c r="X3437" s="6"/>
      <c r="Y3437" s="6"/>
      <c r="Z3437" s="6"/>
      <c r="AA3437" s="6"/>
      <c r="AB3437" s="6"/>
      <c r="AC3437" s="6"/>
      <c r="AD3437" s="6"/>
      <c r="AE3437" s="6"/>
      <c r="AF3437" s="6"/>
      <c r="AG3437" s="6"/>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c r="BT3437" s="6"/>
    </row>
    <row r="3438" spans="1:72" s="1" customFormat="1" x14ac:dyDescent="0.25">
      <c r="A3438" s="6" t="e">
        <f t="shared" si="53"/>
        <v>#REF!</v>
      </c>
      <c r="B3438" s="6" t="s">
        <v>27266</v>
      </c>
      <c r="C3438" s="6" t="s">
        <v>9575</v>
      </c>
      <c r="D3438" s="6" t="str">
        <f>VLOOKUP(C3438,[1]Sheet1!$A:$B,2,0)</f>
        <v>SBI0000001</v>
      </c>
      <c r="E3438" s="6" t="s">
        <v>1358</v>
      </c>
      <c r="F3438" s="6" t="s">
        <v>9763</v>
      </c>
      <c r="G3438" s="6" t="s">
        <v>27267</v>
      </c>
      <c r="H3438" s="6">
        <v>175.90616</v>
      </c>
      <c r="I3438" s="7"/>
      <c r="J3438" s="7"/>
      <c r="K3438" s="7" t="s">
        <v>41</v>
      </c>
      <c r="L3438" s="6" t="s">
        <v>27268</v>
      </c>
      <c r="M3438" s="6"/>
      <c r="N3438" s="6"/>
      <c r="O3438" s="6" t="s">
        <v>27239</v>
      </c>
      <c r="P3438" s="6"/>
      <c r="Q3438" s="6"/>
      <c r="R3438" s="6" t="s">
        <v>27245</v>
      </c>
      <c r="S3438" s="6"/>
      <c r="T3438" s="6"/>
      <c r="U3438" s="6" t="s">
        <v>27240</v>
      </c>
      <c r="V3438" s="6"/>
      <c r="W3438" s="6"/>
      <c r="X3438" s="6" t="s">
        <v>27269</v>
      </c>
      <c r="Y3438" s="6"/>
      <c r="Z3438" s="6"/>
      <c r="AA3438" s="6" t="s">
        <v>27270</v>
      </c>
      <c r="AB3438" s="6"/>
      <c r="AC3438" s="6"/>
      <c r="AD3438" s="6"/>
      <c r="AE3438" s="6"/>
      <c r="AF3438" s="6"/>
      <c r="AG3438" s="6"/>
      <c r="AH3438" s="6"/>
      <c r="AI3438" s="6"/>
      <c r="AJ3438" s="6"/>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c r="BT3438" s="6"/>
    </row>
    <row r="3439" spans="1:72" s="1" customFormat="1" x14ac:dyDescent="0.25">
      <c r="A3439" s="6" t="e">
        <f t="shared" si="53"/>
        <v>#REF!</v>
      </c>
      <c r="B3439" s="6" t="s">
        <v>14478</v>
      </c>
      <c r="C3439" s="6" t="s">
        <v>9575</v>
      </c>
      <c r="D3439" s="6" t="str">
        <f>VLOOKUP(C3439,[1]Sheet1!$A:$B,2,0)</f>
        <v>SBI0000001</v>
      </c>
      <c r="E3439" s="6" t="s">
        <v>1358</v>
      </c>
      <c r="F3439" s="6" t="s">
        <v>9763</v>
      </c>
      <c r="G3439" s="6" t="s">
        <v>14479</v>
      </c>
      <c r="H3439" s="6">
        <v>115.81701499999998</v>
      </c>
      <c r="I3439" s="7"/>
      <c r="J3439" s="7"/>
      <c r="K3439" s="7" t="s">
        <v>41</v>
      </c>
      <c r="L3439" s="6" t="s">
        <v>27271</v>
      </c>
      <c r="M3439" s="6"/>
      <c r="N3439" s="6"/>
      <c r="O3439" s="6" t="s">
        <v>14480</v>
      </c>
      <c r="P3439" s="6"/>
      <c r="Q3439" s="6"/>
      <c r="R3439" s="6" t="s">
        <v>14481</v>
      </c>
      <c r="S3439" s="6"/>
      <c r="T3439" s="6"/>
      <c r="U3439" s="6" t="s">
        <v>27272</v>
      </c>
      <c r="V3439" s="6"/>
      <c r="W3439" s="6"/>
      <c r="X3439" s="6"/>
      <c r="Y3439" s="6"/>
      <c r="Z3439" s="6"/>
      <c r="AA3439" s="6"/>
      <c r="AB3439" s="6"/>
      <c r="AC3439" s="6"/>
      <c r="AD3439" s="6"/>
      <c r="AE3439" s="6"/>
      <c r="AF3439" s="6"/>
      <c r="AG3439" s="6"/>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c r="BT3439" s="6"/>
    </row>
    <row r="3440" spans="1:72" s="1" customFormat="1" x14ac:dyDescent="0.25">
      <c r="A3440" s="6" t="e">
        <f t="shared" si="53"/>
        <v>#REF!</v>
      </c>
      <c r="B3440" s="6" t="s">
        <v>14482</v>
      </c>
      <c r="C3440" s="6" t="s">
        <v>9575</v>
      </c>
      <c r="D3440" s="6" t="str">
        <f>VLOOKUP(C3440,[1]Sheet1!$A:$B,2,0)</f>
        <v>SBI0000001</v>
      </c>
      <c r="E3440" s="6" t="s">
        <v>1358</v>
      </c>
      <c r="F3440" s="6" t="s">
        <v>9763</v>
      </c>
      <c r="G3440" s="6" t="s">
        <v>27273</v>
      </c>
      <c r="H3440" s="6">
        <v>115.44490999999999</v>
      </c>
      <c r="I3440" s="7"/>
      <c r="J3440" s="7"/>
      <c r="K3440" s="7" t="s">
        <v>41</v>
      </c>
      <c r="L3440" s="6" t="s">
        <v>27274</v>
      </c>
      <c r="M3440" s="6"/>
      <c r="N3440" s="6"/>
      <c r="O3440" s="6"/>
      <c r="P3440" s="6"/>
      <c r="Q3440" s="6"/>
      <c r="R3440" s="6"/>
      <c r="S3440" s="6"/>
      <c r="T3440" s="6"/>
      <c r="U3440" s="6"/>
      <c r="V3440" s="6"/>
      <c r="W3440" s="6"/>
      <c r="X3440" s="6"/>
      <c r="Y3440" s="6"/>
      <c r="Z3440" s="6"/>
      <c r="AA3440" s="6"/>
      <c r="AB3440" s="6"/>
      <c r="AC3440" s="6"/>
      <c r="AD3440" s="6"/>
      <c r="AE3440" s="6"/>
      <c r="AF3440" s="6"/>
      <c r="AG3440" s="6"/>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c r="BT3440" s="6"/>
    </row>
    <row r="3441" spans="1:72" s="1" customFormat="1" ht="41.4" x14ac:dyDescent="0.25">
      <c r="A3441" s="6" t="e">
        <f t="shared" si="53"/>
        <v>#REF!</v>
      </c>
      <c r="B3441" s="6" t="s">
        <v>14483</v>
      </c>
      <c r="C3441" s="6" t="s">
        <v>9575</v>
      </c>
      <c r="D3441" s="6" t="str">
        <f>VLOOKUP(C3441,[1]Sheet1!$A:$B,2,0)</f>
        <v>SBI0000001</v>
      </c>
      <c r="E3441" s="6" t="s">
        <v>1358</v>
      </c>
      <c r="F3441" s="6" t="s">
        <v>9763</v>
      </c>
      <c r="G3441" s="6" t="s">
        <v>14484</v>
      </c>
      <c r="H3441" s="6">
        <v>73.952123999999998</v>
      </c>
      <c r="I3441" s="7"/>
      <c r="J3441" s="7"/>
      <c r="K3441" s="7" t="s">
        <v>41</v>
      </c>
      <c r="L3441" s="6" t="s">
        <v>14485</v>
      </c>
      <c r="M3441" s="6"/>
      <c r="N3441" s="6"/>
      <c r="O3441" s="6" t="s">
        <v>14486</v>
      </c>
      <c r="P3441" s="6"/>
      <c r="Q3441" s="6"/>
      <c r="R3441" s="6" t="s">
        <v>14487</v>
      </c>
      <c r="S3441" s="6"/>
      <c r="T3441" s="6"/>
      <c r="U3441" s="6"/>
      <c r="V3441" s="6"/>
      <c r="W3441" s="6"/>
      <c r="X3441" s="6"/>
      <c r="Y3441" s="6"/>
      <c r="Z3441" s="6"/>
      <c r="AA3441" s="6"/>
      <c r="AB3441" s="6"/>
      <c r="AC3441" s="6"/>
      <c r="AD3441" s="6"/>
      <c r="AE3441" s="6"/>
      <c r="AF3441" s="6"/>
      <c r="AG3441" s="6"/>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c r="BT3441" s="6"/>
    </row>
    <row r="3442" spans="1:72" s="1" customFormat="1" ht="27.6" x14ac:dyDescent="0.25">
      <c r="A3442" s="6" t="e">
        <f t="shared" si="53"/>
        <v>#REF!</v>
      </c>
      <c r="B3442" s="6" t="s">
        <v>14488</v>
      </c>
      <c r="C3442" s="6" t="s">
        <v>9575</v>
      </c>
      <c r="D3442" s="6" t="str">
        <f>VLOOKUP(C3442,[1]Sheet1!$A:$B,2,0)</f>
        <v>SBI0000001</v>
      </c>
      <c r="E3442" s="6" t="s">
        <v>1358</v>
      </c>
      <c r="F3442" s="6" t="s">
        <v>9763</v>
      </c>
      <c r="G3442" s="6" t="s">
        <v>14489</v>
      </c>
      <c r="H3442" s="6">
        <v>70.431738699999997</v>
      </c>
      <c r="I3442" s="7"/>
      <c r="J3442" s="7"/>
      <c r="K3442" s="7" t="s">
        <v>41</v>
      </c>
      <c r="L3442" s="6" t="s">
        <v>27275</v>
      </c>
      <c r="M3442" s="6"/>
      <c r="N3442" s="6">
        <v>1791259</v>
      </c>
      <c r="O3442" s="6" t="s">
        <v>14490</v>
      </c>
      <c r="P3442" s="6"/>
      <c r="Q3442" s="6"/>
      <c r="R3442" s="6"/>
      <c r="S3442" s="6"/>
      <c r="T3442" s="6"/>
      <c r="U3442" s="6"/>
      <c r="V3442" s="6"/>
      <c r="W3442" s="6"/>
      <c r="X3442" s="6"/>
      <c r="Y3442" s="6"/>
      <c r="Z3442" s="6"/>
      <c r="AA3442" s="6"/>
      <c r="AB3442" s="6"/>
      <c r="AC3442" s="6"/>
      <c r="AD3442" s="6"/>
      <c r="AE3442" s="6"/>
      <c r="AF3442" s="6"/>
      <c r="AG3442" s="6"/>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c r="BT3442" s="6"/>
    </row>
    <row r="3443" spans="1:72" s="1" customFormat="1" x14ac:dyDescent="0.25">
      <c r="A3443" s="6" t="e">
        <f t="shared" si="53"/>
        <v>#REF!</v>
      </c>
      <c r="B3443" s="6" t="s">
        <v>14491</v>
      </c>
      <c r="C3443" s="6" t="s">
        <v>9575</v>
      </c>
      <c r="D3443" s="6" t="str">
        <f>VLOOKUP(C3443,[1]Sheet1!$A:$B,2,0)</f>
        <v>SBI0000001</v>
      </c>
      <c r="E3443" s="6" t="s">
        <v>1358</v>
      </c>
      <c r="F3443" s="6" t="s">
        <v>9763</v>
      </c>
      <c r="G3443" s="6" t="s">
        <v>27276</v>
      </c>
      <c r="H3443" s="6">
        <v>69.347399999999993</v>
      </c>
      <c r="I3443" s="7"/>
      <c r="J3443" s="7"/>
      <c r="K3443" s="7" t="s">
        <v>41</v>
      </c>
      <c r="L3443" s="6" t="s">
        <v>27277</v>
      </c>
      <c r="M3443" s="6"/>
      <c r="N3443" s="6"/>
      <c r="O3443" s="6"/>
      <c r="P3443" s="6"/>
      <c r="Q3443" s="6"/>
      <c r="R3443" s="6"/>
      <c r="S3443" s="6"/>
      <c r="T3443" s="6"/>
      <c r="U3443" s="6"/>
      <c r="V3443" s="6"/>
      <c r="W3443" s="6"/>
      <c r="X3443" s="6"/>
      <c r="Y3443" s="6"/>
      <c r="Z3443" s="6"/>
      <c r="AA3443" s="6"/>
      <c r="AB3443" s="6"/>
      <c r="AC3443" s="6"/>
      <c r="AD3443" s="6"/>
      <c r="AE3443" s="6"/>
      <c r="AF3443" s="6"/>
      <c r="AG3443" s="6"/>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c r="BT3443" s="6"/>
    </row>
    <row r="3444" spans="1:72" s="1" customFormat="1" x14ac:dyDescent="0.25">
      <c r="A3444" s="6" t="e">
        <f t="shared" si="53"/>
        <v>#REF!</v>
      </c>
      <c r="B3444" s="6" t="s">
        <v>14492</v>
      </c>
      <c r="C3444" s="6" t="s">
        <v>9575</v>
      </c>
      <c r="D3444" s="6" t="str">
        <f>VLOOKUP(C3444,[1]Sheet1!$A:$B,2,0)</f>
        <v>SBI0000001</v>
      </c>
      <c r="E3444" s="6" t="s">
        <v>1358</v>
      </c>
      <c r="F3444" s="6" t="s">
        <v>9763</v>
      </c>
      <c r="G3444" s="6" t="s">
        <v>27278</v>
      </c>
      <c r="H3444" s="6">
        <v>68.857789999999994</v>
      </c>
      <c r="I3444" s="7"/>
      <c r="J3444" s="7"/>
      <c r="K3444" s="7" t="s">
        <v>41</v>
      </c>
      <c r="L3444" s="6" t="s">
        <v>27279</v>
      </c>
      <c r="M3444" s="6"/>
      <c r="N3444" s="6"/>
      <c r="O3444" s="6" t="s">
        <v>27280</v>
      </c>
      <c r="P3444" s="6"/>
      <c r="Q3444" s="6"/>
      <c r="R3444" s="6"/>
      <c r="S3444" s="6"/>
      <c r="T3444" s="6"/>
      <c r="U3444" s="6"/>
      <c r="V3444" s="6"/>
      <c r="W3444" s="6"/>
      <c r="X3444" s="6"/>
      <c r="Y3444" s="6"/>
      <c r="Z3444" s="6"/>
      <c r="AA3444" s="6"/>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c r="BT3444" s="6"/>
    </row>
    <row r="3445" spans="1:72" s="1" customFormat="1" x14ac:dyDescent="0.25">
      <c r="A3445" s="6" t="e">
        <f t="shared" si="53"/>
        <v>#REF!</v>
      </c>
      <c r="B3445" s="6" t="s">
        <v>14493</v>
      </c>
      <c r="C3445" s="6" t="s">
        <v>9575</v>
      </c>
      <c r="D3445" s="6" t="str">
        <f>VLOOKUP(C3445,[1]Sheet1!$A:$B,2,0)</f>
        <v>SBI0000001</v>
      </c>
      <c r="E3445" s="6" t="s">
        <v>1358</v>
      </c>
      <c r="F3445" s="6" t="s">
        <v>9763</v>
      </c>
      <c r="G3445" s="6" t="s">
        <v>27281</v>
      </c>
      <c r="H3445" s="6">
        <v>64.631281900000005</v>
      </c>
      <c r="I3445" s="7"/>
      <c r="J3445" s="7"/>
      <c r="K3445" s="7" t="s">
        <v>41</v>
      </c>
      <c r="L3445" s="6" t="s">
        <v>27282</v>
      </c>
      <c r="M3445" s="6"/>
      <c r="N3445" s="6"/>
      <c r="O3445" s="6"/>
      <c r="P3445" s="6"/>
      <c r="Q3445" s="6"/>
      <c r="R3445" s="6"/>
      <c r="S3445" s="6"/>
      <c r="T3445" s="6"/>
      <c r="U3445" s="6"/>
      <c r="V3445" s="6"/>
      <c r="W3445" s="6"/>
      <c r="X3445" s="6"/>
      <c r="Y3445" s="6"/>
      <c r="Z3445" s="6"/>
      <c r="AA3445" s="6"/>
      <c r="AB3445" s="6"/>
      <c r="AC3445" s="6"/>
      <c r="AD3445" s="6"/>
      <c r="AE3445" s="6"/>
      <c r="AF3445" s="6"/>
      <c r="AG3445" s="6"/>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c r="BT3445" s="6"/>
    </row>
    <row r="3446" spans="1:72" s="1" customFormat="1" x14ac:dyDescent="0.25">
      <c r="A3446" s="6" t="e">
        <f t="shared" si="53"/>
        <v>#REF!</v>
      </c>
      <c r="B3446" s="6" t="s">
        <v>27283</v>
      </c>
      <c r="C3446" s="6" t="s">
        <v>9575</v>
      </c>
      <c r="D3446" s="6" t="str">
        <f>VLOOKUP(C3446,[1]Sheet1!$A:$B,2,0)</f>
        <v>SBI0000001</v>
      </c>
      <c r="E3446" s="6" t="s">
        <v>1358</v>
      </c>
      <c r="F3446" s="6" t="s">
        <v>9763</v>
      </c>
      <c r="G3446" s="6" t="s">
        <v>27284</v>
      </c>
      <c r="H3446" s="6">
        <v>60.464470000000006</v>
      </c>
      <c r="I3446" s="7"/>
      <c r="J3446" s="7"/>
      <c r="K3446" s="7" t="s">
        <v>41</v>
      </c>
      <c r="L3446" s="6" t="s">
        <v>27285</v>
      </c>
      <c r="M3446" s="6"/>
      <c r="N3446" s="6"/>
      <c r="O3446" s="6" t="s">
        <v>27286</v>
      </c>
      <c r="P3446" s="6"/>
      <c r="Q3446" s="6"/>
      <c r="R3446" s="6"/>
      <c r="S3446" s="6"/>
      <c r="T3446" s="6"/>
      <c r="U3446" s="6"/>
      <c r="V3446" s="6"/>
      <c r="W3446" s="6"/>
      <c r="X3446" s="6"/>
      <c r="Y3446" s="6"/>
      <c r="Z3446" s="6"/>
      <c r="AA3446" s="6"/>
      <c r="AB3446" s="6"/>
      <c r="AC3446" s="6"/>
      <c r="AD3446" s="6"/>
      <c r="AE3446" s="6"/>
      <c r="AF3446" s="6"/>
      <c r="AG3446" s="6"/>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c r="BT3446" s="6"/>
    </row>
    <row r="3447" spans="1:72" s="1" customFormat="1" x14ac:dyDescent="0.25">
      <c r="A3447" s="6" t="e">
        <f t="shared" si="53"/>
        <v>#REF!</v>
      </c>
      <c r="B3447" s="6" t="s">
        <v>14494</v>
      </c>
      <c r="C3447" s="6" t="s">
        <v>9575</v>
      </c>
      <c r="D3447" s="6" t="str">
        <f>VLOOKUP(C3447,[1]Sheet1!$A:$B,2,0)</f>
        <v>SBI0000001</v>
      </c>
      <c r="E3447" s="6" t="s">
        <v>1358</v>
      </c>
      <c r="F3447" s="6" t="s">
        <v>9763</v>
      </c>
      <c r="G3447" s="6" t="s">
        <v>27287</v>
      </c>
      <c r="H3447" s="6">
        <v>52.064200699999994</v>
      </c>
      <c r="I3447" s="7"/>
      <c r="J3447" s="7"/>
      <c r="K3447" s="7" t="s">
        <v>41</v>
      </c>
      <c r="L3447" s="6" t="s">
        <v>14495</v>
      </c>
      <c r="M3447" s="6"/>
      <c r="N3447" s="6"/>
      <c r="O3447" s="6"/>
      <c r="P3447" s="6"/>
      <c r="Q3447" s="6"/>
      <c r="R3447" s="6"/>
      <c r="S3447" s="6"/>
      <c r="T3447" s="6"/>
      <c r="U3447" s="6"/>
      <c r="V3447" s="6"/>
      <c r="W3447" s="6"/>
      <c r="X3447" s="6"/>
      <c r="Y3447" s="6"/>
      <c r="Z3447" s="6"/>
      <c r="AA3447" s="6"/>
      <c r="AB3447" s="6"/>
      <c r="AC3447" s="6"/>
      <c r="AD3447" s="6"/>
      <c r="AE3447" s="6"/>
      <c r="AF3447" s="6"/>
      <c r="AG3447" s="6"/>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c r="BT3447" s="6"/>
    </row>
    <row r="3448" spans="1:72" s="1" customFormat="1" ht="27.6" x14ac:dyDescent="0.25">
      <c r="A3448" s="6" t="e">
        <f t="shared" si="53"/>
        <v>#REF!</v>
      </c>
      <c r="B3448" s="6" t="s">
        <v>14496</v>
      </c>
      <c r="C3448" s="6" t="s">
        <v>9575</v>
      </c>
      <c r="D3448" s="6" t="str">
        <f>VLOOKUP(C3448,[1]Sheet1!$A:$B,2,0)</f>
        <v>SBI0000001</v>
      </c>
      <c r="E3448" s="6" t="s">
        <v>1358</v>
      </c>
      <c r="F3448" s="6" t="s">
        <v>9763</v>
      </c>
      <c r="G3448" s="6" t="s">
        <v>27288</v>
      </c>
      <c r="H3448" s="6">
        <v>50.716332600000001</v>
      </c>
      <c r="I3448" s="7"/>
      <c r="J3448" s="7"/>
      <c r="K3448" s="7" t="s">
        <v>41</v>
      </c>
      <c r="L3448" s="6" t="s">
        <v>14497</v>
      </c>
      <c r="M3448" s="6"/>
      <c r="N3448" s="6"/>
      <c r="O3448" s="6"/>
      <c r="P3448" s="6"/>
      <c r="Q3448" s="6"/>
      <c r="R3448" s="6"/>
      <c r="S3448" s="6"/>
      <c r="T3448" s="6"/>
      <c r="U3448" s="6"/>
      <c r="V3448" s="6"/>
      <c r="W3448" s="6"/>
      <c r="X3448" s="6"/>
      <c r="Y3448" s="6"/>
      <c r="Z3448" s="6"/>
      <c r="AA3448" s="6"/>
      <c r="AB3448" s="6"/>
      <c r="AC3448" s="6"/>
      <c r="AD3448" s="6"/>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c r="BT3448" s="6"/>
    </row>
    <row r="3449" spans="1:72" s="1" customFormat="1" x14ac:dyDescent="0.25">
      <c r="A3449" s="6" t="e">
        <f t="shared" si="53"/>
        <v>#REF!</v>
      </c>
      <c r="B3449" s="6" t="s">
        <v>27289</v>
      </c>
      <c r="C3449" s="6" t="s">
        <v>9575</v>
      </c>
      <c r="D3449" s="6" t="str">
        <f>VLOOKUP(C3449,[1]Sheet1!$A:$B,2,0)</f>
        <v>SBI0000001</v>
      </c>
      <c r="E3449" s="6" t="s">
        <v>1358</v>
      </c>
      <c r="F3449" s="6" t="s">
        <v>9763</v>
      </c>
      <c r="G3449" s="6" t="s">
        <v>27290</v>
      </c>
      <c r="H3449" s="6">
        <v>50.416079999999994</v>
      </c>
      <c r="I3449" s="7"/>
      <c r="J3449" s="7"/>
      <c r="K3449" s="7" t="s">
        <v>41</v>
      </c>
      <c r="L3449" s="6" t="s">
        <v>14498</v>
      </c>
      <c r="M3449" s="6"/>
      <c r="N3449" s="6"/>
      <c r="O3449" s="6"/>
      <c r="P3449" s="6"/>
      <c r="Q3449" s="6"/>
      <c r="R3449" s="6"/>
      <c r="S3449" s="6"/>
      <c r="T3449" s="6"/>
      <c r="U3449" s="6"/>
      <c r="V3449" s="6"/>
      <c r="W3449" s="6"/>
      <c r="X3449" s="6"/>
      <c r="Y3449" s="6"/>
      <c r="Z3449" s="6"/>
      <c r="AA3449" s="6"/>
      <c r="AB3449" s="6"/>
      <c r="AC3449" s="6"/>
      <c r="AD3449" s="6"/>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c r="BT3449" s="6"/>
    </row>
    <row r="3450" spans="1:72" s="1" customFormat="1" x14ac:dyDescent="0.25">
      <c r="A3450" s="6" t="e">
        <f t="shared" si="53"/>
        <v>#REF!</v>
      </c>
      <c r="B3450" s="6" t="s">
        <v>14499</v>
      </c>
      <c r="C3450" s="6" t="s">
        <v>9575</v>
      </c>
      <c r="D3450" s="6" t="str">
        <f>VLOOKUP(C3450,[1]Sheet1!$A:$B,2,0)</f>
        <v>SBI0000001</v>
      </c>
      <c r="E3450" s="6" t="s">
        <v>1358</v>
      </c>
      <c r="F3450" s="6" t="s">
        <v>9763</v>
      </c>
      <c r="G3450" s="6" t="s">
        <v>27291</v>
      </c>
      <c r="H3450" s="6">
        <v>50.028264700000001</v>
      </c>
      <c r="I3450" s="7"/>
      <c r="J3450" s="7"/>
      <c r="K3450" s="7" t="s">
        <v>41</v>
      </c>
      <c r="L3450" s="6" t="s">
        <v>27292</v>
      </c>
      <c r="M3450" s="6"/>
      <c r="N3450" s="6"/>
      <c r="O3450" s="6"/>
      <c r="P3450" s="6"/>
      <c r="Q3450" s="6"/>
      <c r="R3450" s="6"/>
      <c r="S3450" s="6"/>
      <c r="T3450" s="6"/>
      <c r="U3450" s="6"/>
      <c r="V3450" s="6"/>
      <c r="W3450" s="6"/>
      <c r="X3450" s="6"/>
      <c r="Y3450" s="6"/>
      <c r="Z3450" s="6"/>
      <c r="AA3450" s="6"/>
      <c r="AB3450" s="6"/>
      <c r="AC3450" s="6"/>
      <c r="AD3450" s="6"/>
      <c r="AE3450" s="6"/>
      <c r="AF3450" s="6"/>
      <c r="AG3450" s="6"/>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c r="BT3450" s="6"/>
    </row>
    <row r="3451" spans="1:72" s="1" customFormat="1" x14ac:dyDescent="0.25">
      <c r="A3451" s="6" t="e">
        <f t="shared" si="53"/>
        <v>#REF!</v>
      </c>
      <c r="B3451" s="6" t="s">
        <v>14500</v>
      </c>
      <c r="C3451" s="6" t="s">
        <v>9575</v>
      </c>
      <c r="D3451" s="6" t="str">
        <f>VLOOKUP(C3451,[1]Sheet1!$A:$B,2,0)</f>
        <v>SBI0000001</v>
      </c>
      <c r="E3451" s="6" t="s">
        <v>1358</v>
      </c>
      <c r="F3451" s="6" t="s">
        <v>9763</v>
      </c>
      <c r="G3451" s="6" t="s">
        <v>27293</v>
      </c>
      <c r="H3451" s="6">
        <v>44.994338499999998</v>
      </c>
      <c r="I3451" s="7"/>
      <c r="J3451" s="7"/>
      <c r="K3451" s="7" t="s">
        <v>41</v>
      </c>
      <c r="L3451" s="6" t="s">
        <v>27294</v>
      </c>
      <c r="M3451" s="6"/>
      <c r="N3451" s="6"/>
      <c r="O3451" s="6" t="s">
        <v>27295</v>
      </c>
      <c r="P3451" s="6"/>
      <c r="Q3451" s="6"/>
      <c r="R3451" s="6" t="s">
        <v>27296</v>
      </c>
      <c r="S3451" s="6"/>
      <c r="T3451" s="6"/>
      <c r="U3451" s="6"/>
      <c r="V3451" s="6"/>
      <c r="W3451" s="6"/>
      <c r="X3451" s="6"/>
      <c r="Y3451" s="6"/>
      <c r="Z3451" s="6"/>
      <c r="AA3451" s="6"/>
      <c r="AB3451" s="6"/>
      <c r="AC3451" s="6"/>
      <c r="AD3451" s="6"/>
      <c r="AE3451" s="6"/>
      <c r="AF3451" s="6"/>
      <c r="AG3451" s="6"/>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c r="BT3451" s="6"/>
    </row>
    <row r="3452" spans="1:72" s="1" customFormat="1" x14ac:dyDescent="0.25">
      <c r="A3452" s="6" t="e">
        <f t="shared" si="53"/>
        <v>#REF!</v>
      </c>
      <c r="B3452" s="6" t="s">
        <v>14501</v>
      </c>
      <c r="C3452" s="6" t="s">
        <v>9575</v>
      </c>
      <c r="D3452" s="6" t="str">
        <f>VLOOKUP(C3452,[1]Sheet1!$A:$B,2,0)</f>
        <v>SBI0000001</v>
      </c>
      <c r="E3452" s="6" t="s">
        <v>1358</v>
      </c>
      <c r="F3452" s="6" t="s">
        <v>9763</v>
      </c>
      <c r="G3452" s="6" t="s">
        <v>14502</v>
      </c>
      <c r="H3452" s="6">
        <v>42.983373299999997</v>
      </c>
      <c r="I3452" s="7"/>
      <c r="J3452" s="7"/>
      <c r="K3452" s="7" t="s">
        <v>41</v>
      </c>
      <c r="L3452" s="6" t="s">
        <v>14503</v>
      </c>
      <c r="M3452" s="6"/>
      <c r="N3452" s="6"/>
      <c r="O3452" s="6" t="s">
        <v>14504</v>
      </c>
      <c r="P3452" s="6"/>
      <c r="Q3452" s="6"/>
      <c r="R3452" s="6"/>
      <c r="S3452" s="6"/>
      <c r="T3452" s="6"/>
      <c r="U3452" s="6"/>
      <c r="V3452" s="6"/>
      <c r="W3452" s="6"/>
      <c r="X3452" s="6"/>
      <c r="Y3452" s="6"/>
      <c r="Z3452" s="6"/>
      <c r="AA3452" s="6"/>
      <c r="AB3452" s="6"/>
      <c r="AC3452" s="6"/>
      <c r="AD3452" s="6"/>
      <c r="AE3452" s="6"/>
      <c r="AF3452" s="6"/>
      <c r="AG3452" s="6"/>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c r="BT3452" s="6"/>
    </row>
    <row r="3453" spans="1:72" s="1" customFormat="1" x14ac:dyDescent="0.25">
      <c r="A3453" s="6" t="e">
        <f t="shared" si="53"/>
        <v>#REF!</v>
      </c>
      <c r="B3453" s="6" t="s">
        <v>14505</v>
      </c>
      <c r="C3453" s="6" t="s">
        <v>9575</v>
      </c>
      <c r="D3453" s="6" t="str">
        <f>VLOOKUP(C3453,[1]Sheet1!$A:$B,2,0)</f>
        <v>SBI0000001</v>
      </c>
      <c r="E3453" s="6" t="s">
        <v>1358</v>
      </c>
      <c r="F3453" s="6" t="s">
        <v>9763</v>
      </c>
      <c r="G3453" s="6" t="s">
        <v>14506</v>
      </c>
      <c r="H3453" s="6">
        <v>42.599305399999999</v>
      </c>
      <c r="I3453" s="7"/>
      <c r="J3453" s="7"/>
      <c r="K3453" s="7" t="s">
        <v>41</v>
      </c>
      <c r="L3453" s="6" t="s">
        <v>14507</v>
      </c>
      <c r="M3453" s="6"/>
      <c r="N3453" s="6"/>
      <c r="O3453" s="6" t="s">
        <v>14508</v>
      </c>
      <c r="P3453" s="6"/>
      <c r="Q3453" s="6"/>
      <c r="R3453" s="6"/>
      <c r="S3453" s="6"/>
      <c r="T3453" s="6"/>
      <c r="U3453" s="6"/>
      <c r="V3453" s="6"/>
      <c r="W3453" s="6"/>
      <c r="X3453" s="6"/>
      <c r="Y3453" s="6"/>
      <c r="Z3453" s="6"/>
      <c r="AA3453" s="6"/>
      <c r="AB3453" s="6"/>
      <c r="AC3453" s="6"/>
      <c r="AD3453" s="6"/>
      <c r="AE3453" s="6"/>
      <c r="AF3453" s="6"/>
      <c r="AG3453" s="6"/>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c r="BT3453" s="6"/>
    </row>
    <row r="3454" spans="1:72" s="1" customFormat="1" x14ac:dyDescent="0.25">
      <c r="A3454" s="6" t="e">
        <f t="shared" si="53"/>
        <v>#REF!</v>
      </c>
      <c r="B3454" s="6" t="s">
        <v>27297</v>
      </c>
      <c r="C3454" s="6" t="s">
        <v>9575</v>
      </c>
      <c r="D3454" s="6" t="str">
        <f>VLOOKUP(C3454,[1]Sheet1!$A:$B,2,0)</f>
        <v>SBI0000001</v>
      </c>
      <c r="E3454" s="6" t="s">
        <v>1358</v>
      </c>
      <c r="F3454" s="6" t="s">
        <v>9763</v>
      </c>
      <c r="G3454" s="6" t="s">
        <v>27298</v>
      </c>
      <c r="H3454" s="6">
        <v>41.814496800000001</v>
      </c>
      <c r="I3454" s="7"/>
      <c r="J3454" s="7"/>
      <c r="K3454" s="7" t="s">
        <v>41</v>
      </c>
      <c r="L3454" s="6" t="s">
        <v>27299</v>
      </c>
      <c r="M3454" s="6"/>
      <c r="N3454" s="6"/>
      <c r="O3454" s="6"/>
      <c r="P3454" s="6"/>
      <c r="Q3454" s="6"/>
      <c r="R3454" s="6"/>
      <c r="S3454" s="6"/>
      <c r="T3454" s="6"/>
      <c r="U3454" s="6"/>
      <c r="V3454" s="6"/>
      <c r="W3454" s="6"/>
      <c r="X3454" s="6"/>
      <c r="Y3454" s="6"/>
      <c r="Z3454" s="6"/>
      <c r="AA3454" s="6"/>
      <c r="AB3454" s="6"/>
      <c r="AC3454" s="6"/>
      <c r="AD3454" s="6"/>
      <c r="AE3454" s="6"/>
      <c r="AF3454" s="6"/>
      <c r="AG3454" s="6"/>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c r="BT3454" s="6"/>
    </row>
    <row r="3455" spans="1:72" s="1" customFormat="1" x14ac:dyDescent="0.25">
      <c r="A3455" s="6" t="e">
        <f t="shared" ref="A3455:A3518" si="54">A3454+1</f>
        <v>#REF!</v>
      </c>
      <c r="B3455" s="6" t="s">
        <v>14509</v>
      </c>
      <c r="C3455" s="6" t="s">
        <v>9575</v>
      </c>
      <c r="D3455" s="6" t="str">
        <f>VLOOKUP(C3455,[1]Sheet1!$A:$B,2,0)</f>
        <v>SBI0000001</v>
      </c>
      <c r="E3455" s="6" t="s">
        <v>1358</v>
      </c>
      <c r="F3455" s="6" t="s">
        <v>9763</v>
      </c>
      <c r="G3455" s="6" t="s">
        <v>14510</v>
      </c>
      <c r="H3455" s="6">
        <v>38.460982600000001</v>
      </c>
      <c r="I3455" s="7"/>
      <c r="J3455" s="7"/>
      <c r="K3455" s="7" t="s">
        <v>41</v>
      </c>
      <c r="L3455" s="6" t="s">
        <v>27300</v>
      </c>
      <c r="M3455" s="6"/>
      <c r="N3455" s="6"/>
      <c r="O3455" s="6" t="s">
        <v>14511</v>
      </c>
      <c r="P3455" s="6"/>
      <c r="Q3455" s="6"/>
      <c r="R3455" s="6"/>
      <c r="S3455" s="6"/>
      <c r="T3455" s="6"/>
      <c r="U3455" s="6"/>
      <c r="V3455" s="6"/>
      <c r="W3455" s="6"/>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c r="BT3455" s="6"/>
    </row>
    <row r="3456" spans="1:72" s="1" customFormat="1" x14ac:dyDescent="0.25">
      <c r="A3456" s="6" t="e">
        <f t="shared" si="54"/>
        <v>#REF!</v>
      </c>
      <c r="B3456" s="6" t="s">
        <v>14512</v>
      </c>
      <c r="C3456" s="6" t="s">
        <v>9575</v>
      </c>
      <c r="D3456" s="6" t="str">
        <f>VLOOKUP(C3456,[1]Sheet1!$A:$B,2,0)</f>
        <v>SBI0000001</v>
      </c>
      <c r="E3456" s="6" t="s">
        <v>1358</v>
      </c>
      <c r="F3456" s="6" t="s">
        <v>9763</v>
      </c>
      <c r="G3456" s="6" t="s">
        <v>14510</v>
      </c>
      <c r="H3456" s="6">
        <v>35.341463499999996</v>
      </c>
      <c r="I3456" s="7"/>
      <c r="J3456" s="7"/>
      <c r="K3456" s="7" t="s">
        <v>41</v>
      </c>
      <c r="L3456" s="6" t="s">
        <v>14513</v>
      </c>
      <c r="M3456" s="6"/>
      <c r="N3456" s="6"/>
      <c r="O3456" s="6"/>
      <c r="P3456" s="6"/>
      <c r="Q3456" s="6"/>
      <c r="R3456" s="6"/>
      <c r="S3456" s="6"/>
      <c r="T3456" s="6"/>
      <c r="U3456" s="6"/>
      <c r="V3456" s="6"/>
      <c r="W3456" s="6"/>
      <c r="X3456" s="6"/>
      <c r="Y3456" s="6"/>
      <c r="Z3456" s="6"/>
      <c r="AA3456" s="6"/>
      <c r="AB3456" s="6"/>
      <c r="AC3456" s="6"/>
      <c r="AD3456" s="6"/>
      <c r="AE3456" s="6"/>
      <c r="AF3456" s="6"/>
      <c r="AG3456" s="6"/>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c r="BT3456" s="6"/>
    </row>
    <row r="3457" spans="1:72" s="1" customFormat="1" x14ac:dyDescent="0.25">
      <c r="A3457" s="6" t="e">
        <f t="shared" si="54"/>
        <v>#REF!</v>
      </c>
      <c r="B3457" s="6" t="s">
        <v>14514</v>
      </c>
      <c r="C3457" s="6" t="s">
        <v>9575</v>
      </c>
      <c r="D3457" s="6" t="str">
        <f>VLOOKUP(C3457,[1]Sheet1!$A:$B,2,0)</f>
        <v>SBI0000001</v>
      </c>
      <c r="E3457" s="6" t="s">
        <v>1358</v>
      </c>
      <c r="F3457" s="6" t="s">
        <v>9763</v>
      </c>
      <c r="G3457" s="6" t="s">
        <v>14515</v>
      </c>
      <c r="H3457" s="6">
        <v>34.103992300000002</v>
      </c>
      <c r="I3457" s="7"/>
      <c r="J3457" s="7"/>
      <c r="K3457" s="7" t="s">
        <v>41</v>
      </c>
      <c r="L3457" s="6" t="s">
        <v>27301</v>
      </c>
      <c r="M3457" s="6"/>
      <c r="N3457" s="6"/>
      <c r="O3457" s="6"/>
      <c r="P3457" s="6"/>
      <c r="Q3457" s="6"/>
      <c r="R3457" s="6"/>
      <c r="S3457" s="6"/>
      <c r="T3457" s="6"/>
      <c r="U3457" s="6"/>
      <c r="V3457" s="6"/>
      <c r="W3457" s="6"/>
      <c r="X3457" s="6"/>
      <c r="Y3457" s="6"/>
      <c r="Z3457" s="6"/>
      <c r="AA3457" s="6"/>
      <c r="AB3457" s="6"/>
      <c r="AC3457" s="6"/>
      <c r="AD3457" s="6"/>
      <c r="AE3457" s="6"/>
      <c r="AF3457" s="6"/>
      <c r="AG3457" s="6"/>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c r="BT3457" s="6"/>
    </row>
    <row r="3458" spans="1:72" s="1" customFormat="1" ht="27.6" x14ac:dyDescent="0.25">
      <c r="A3458" s="6" t="e">
        <f t="shared" si="54"/>
        <v>#REF!</v>
      </c>
      <c r="B3458" s="6" t="s">
        <v>14516</v>
      </c>
      <c r="C3458" s="6" t="s">
        <v>9575</v>
      </c>
      <c r="D3458" s="6" t="str">
        <f>VLOOKUP(C3458,[1]Sheet1!$A:$B,2,0)</f>
        <v>SBI0000001</v>
      </c>
      <c r="E3458" s="6" t="s">
        <v>1358</v>
      </c>
      <c r="F3458" s="6" t="s">
        <v>9763</v>
      </c>
      <c r="G3458" s="6" t="s">
        <v>14517</v>
      </c>
      <c r="H3458" s="6">
        <v>34.068024399999999</v>
      </c>
      <c r="I3458" s="7"/>
      <c r="J3458" s="7"/>
      <c r="K3458" s="7" t="s">
        <v>41</v>
      </c>
      <c r="L3458" s="6" t="s">
        <v>14518</v>
      </c>
      <c r="M3458" s="6"/>
      <c r="N3458" s="6">
        <v>6425231</v>
      </c>
      <c r="O3458" s="6" t="s">
        <v>14519</v>
      </c>
      <c r="P3458" s="6"/>
      <c r="Q3458" s="6">
        <v>6425240</v>
      </c>
      <c r="R3458" s="6"/>
      <c r="S3458" s="6"/>
      <c r="T3458" s="6"/>
      <c r="U3458" s="6"/>
      <c r="V3458" s="6"/>
      <c r="W3458" s="6"/>
      <c r="X3458" s="6"/>
      <c r="Y3458" s="6"/>
      <c r="Z3458" s="6"/>
      <c r="AA3458" s="6"/>
      <c r="AB3458" s="6"/>
      <c r="AC3458" s="6"/>
      <c r="AD3458" s="6"/>
      <c r="AE3458" s="6"/>
      <c r="AF3458" s="6"/>
      <c r="AG3458" s="6"/>
      <c r="AH3458" s="6"/>
      <c r="AI3458" s="6"/>
      <c r="AJ3458" s="6"/>
      <c r="AK3458" s="6"/>
      <c r="AL3458" s="6"/>
      <c r="AM3458" s="6"/>
      <c r="AN3458" s="6"/>
      <c r="AO3458" s="6"/>
      <c r="AP3458" s="6"/>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c r="BT3458" s="6"/>
    </row>
    <row r="3459" spans="1:72" s="1" customFormat="1" x14ac:dyDescent="0.25">
      <c r="A3459" s="6" t="e">
        <f t="shared" si="54"/>
        <v>#REF!</v>
      </c>
      <c r="B3459" s="6" t="s">
        <v>27302</v>
      </c>
      <c r="C3459" s="6" t="s">
        <v>9575</v>
      </c>
      <c r="D3459" s="6" t="str">
        <f>VLOOKUP(C3459,[1]Sheet1!$A:$B,2,0)</f>
        <v>SBI0000001</v>
      </c>
      <c r="E3459" s="6" t="s">
        <v>1358</v>
      </c>
      <c r="F3459" s="6" t="s">
        <v>9763</v>
      </c>
      <c r="G3459" s="6" t="s">
        <v>27303</v>
      </c>
      <c r="H3459" s="6">
        <v>33.822150999999998</v>
      </c>
      <c r="I3459" s="7"/>
      <c r="J3459" s="7"/>
      <c r="K3459" s="7" t="s">
        <v>41</v>
      </c>
      <c r="L3459" s="6" t="s">
        <v>27304</v>
      </c>
      <c r="M3459" s="6"/>
      <c r="N3459" s="6"/>
      <c r="O3459" s="6"/>
      <c r="P3459" s="6"/>
      <c r="Q3459" s="6"/>
      <c r="R3459" s="6"/>
      <c r="S3459" s="6"/>
      <c r="T3459" s="6"/>
      <c r="U3459" s="6"/>
      <c r="V3459" s="6"/>
      <c r="W3459" s="6"/>
      <c r="X3459" s="6"/>
      <c r="Y3459" s="6"/>
      <c r="Z3459" s="6"/>
      <c r="AA3459" s="6"/>
      <c r="AB3459" s="6"/>
      <c r="AC3459" s="6"/>
      <c r="AD3459" s="6"/>
      <c r="AE3459" s="6"/>
      <c r="AF3459" s="6"/>
      <c r="AG3459" s="6"/>
      <c r="AH3459" s="6"/>
      <c r="AI3459" s="6"/>
      <c r="AJ3459" s="6"/>
      <c r="AK3459" s="6"/>
      <c r="AL3459" s="6"/>
      <c r="AM3459" s="6"/>
      <c r="AN3459" s="6"/>
      <c r="AO3459" s="6"/>
      <c r="AP3459" s="6"/>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c r="BT3459" s="6"/>
    </row>
    <row r="3460" spans="1:72" s="1" customFormat="1" x14ac:dyDescent="0.25">
      <c r="A3460" s="6" t="e">
        <f t="shared" si="54"/>
        <v>#REF!</v>
      </c>
      <c r="B3460" s="6" t="s">
        <v>14520</v>
      </c>
      <c r="C3460" s="6" t="s">
        <v>9575</v>
      </c>
      <c r="D3460" s="6" t="str">
        <f>VLOOKUP(C3460,[1]Sheet1!$A:$B,2,0)</f>
        <v>SBI0000001</v>
      </c>
      <c r="E3460" s="6" t="s">
        <v>1358</v>
      </c>
      <c r="F3460" s="6" t="s">
        <v>9763</v>
      </c>
      <c r="G3460" s="6" t="s">
        <v>27305</v>
      </c>
      <c r="H3460" s="6">
        <v>30.986726100000002</v>
      </c>
      <c r="I3460" s="7"/>
      <c r="J3460" s="7"/>
      <c r="K3460" s="7" t="s">
        <v>41</v>
      </c>
      <c r="L3460" s="6" t="s">
        <v>27306</v>
      </c>
      <c r="M3460" s="6"/>
      <c r="N3460" s="6"/>
      <c r="O3460" s="6"/>
      <c r="P3460" s="6"/>
      <c r="Q3460" s="6"/>
      <c r="R3460" s="6"/>
      <c r="S3460" s="6"/>
      <c r="T3460" s="6"/>
      <c r="U3460" s="6"/>
      <c r="V3460" s="6"/>
      <c r="W3460" s="6"/>
      <c r="X3460" s="6"/>
      <c r="Y3460" s="6"/>
      <c r="Z3460" s="6"/>
      <c r="AA3460" s="6"/>
      <c r="AB3460" s="6"/>
      <c r="AC3460" s="6"/>
      <c r="AD3460" s="6"/>
      <c r="AE3460" s="6"/>
      <c r="AF3460" s="6"/>
      <c r="AG3460" s="6"/>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c r="BT3460" s="6"/>
    </row>
    <row r="3461" spans="1:72" s="1" customFormat="1" x14ac:dyDescent="0.25">
      <c r="A3461" s="6" t="e">
        <f t="shared" si="54"/>
        <v>#REF!</v>
      </c>
      <c r="B3461" s="6" t="s">
        <v>14521</v>
      </c>
      <c r="C3461" s="6" t="s">
        <v>9575</v>
      </c>
      <c r="D3461" s="6" t="str">
        <f>VLOOKUP(C3461,[1]Sheet1!$A:$B,2,0)</f>
        <v>SBI0000001</v>
      </c>
      <c r="E3461" s="6" t="s">
        <v>1358</v>
      </c>
      <c r="F3461" s="6" t="s">
        <v>9763</v>
      </c>
      <c r="G3461" s="6" t="s">
        <v>14522</v>
      </c>
      <c r="H3461" s="6">
        <v>30.131506299999998</v>
      </c>
      <c r="I3461" s="7"/>
      <c r="J3461" s="7"/>
      <c r="K3461" s="7" t="s">
        <v>41</v>
      </c>
      <c r="L3461" s="6" t="s">
        <v>27307</v>
      </c>
      <c r="M3461" s="6"/>
      <c r="N3461" s="6"/>
      <c r="O3461" s="6"/>
      <c r="P3461" s="6"/>
      <c r="Q3461" s="6"/>
      <c r="R3461" s="6"/>
      <c r="S3461" s="6"/>
      <c r="T3461" s="6"/>
      <c r="U3461" s="6"/>
      <c r="V3461" s="6"/>
      <c r="W3461" s="6"/>
      <c r="X3461" s="6"/>
      <c r="Y3461" s="6"/>
      <c r="Z3461" s="6"/>
      <c r="AA3461" s="6"/>
      <c r="AB3461" s="6"/>
      <c r="AC3461" s="6"/>
      <c r="AD3461" s="6"/>
      <c r="AE3461" s="6"/>
      <c r="AF3461" s="6"/>
      <c r="AG3461" s="6"/>
      <c r="AH3461" s="6"/>
      <c r="AI3461" s="6"/>
      <c r="AJ3461" s="6"/>
      <c r="AK3461" s="6"/>
      <c r="AL3461" s="6"/>
      <c r="AM3461" s="6"/>
      <c r="AN3461" s="6"/>
      <c r="AO3461" s="6"/>
      <c r="AP3461" s="6"/>
      <c r="AQ3461" s="6"/>
      <c r="AR3461" s="6"/>
      <c r="AS3461" s="6"/>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c r="BT3461" s="6"/>
    </row>
    <row r="3462" spans="1:72" s="1" customFormat="1" x14ac:dyDescent="0.25">
      <c r="A3462" s="6" t="e">
        <f t="shared" si="54"/>
        <v>#REF!</v>
      </c>
      <c r="B3462" s="6" t="s">
        <v>14523</v>
      </c>
      <c r="C3462" s="6" t="s">
        <v>9575</v>
      </c>
      <c r="D3462" s="6" t="str">
        <f>VLOOKUP(C3462,[1]Sheet1!$A:$B,2,0)</f>
        <v>SBI0000001</v>
      </c>
      <c r="E3462" s="6" t="s">
        <v>1358</v>
      </c>
      <c r="F3462" s="6" t="s">
        <v>9763</v>
      </c>
      <c r="G3462" s="6" t="s">
        <v>14524</v>
      </c>
      <c r="H3462" s="6">
        <v>30.002557499999998</v>
      </c>
      <c r="I3462" s="7"/>
      <c r="J3462" s="7"/>
      <c r="K3462" s="7" t="s">
        <v>41</v>
      </c>
      <c r="L3462" s="6" t="s">
        <v>14525</v>
      </c>
      <c r="M3462" s="6"/>
      <c r="N3462" s="6"/>
      <c r="O3462" s="6"/>
      <c r="P3462" s="6"/>
      <c r="Q3462" s="6"/>
      <c r="R3462" s="6"/>
      <c r="S3462" s="6"/>
      <c r="T3462" s="6"/>
      <c r="U3462" s="6"/>
      <c r="V3462" s="6"/>
      <c r="W3462" s="6"/>
      <c r="X3462" s="6"/>
      <c r="Y3462" s="6"/>
      <c r="Z3462" s="6"/>
      <c r="AA3462" s="6"/>
      <c r="AB3462" s="6"/>
      <c r="AC3462" s="6"/>
      <c r="AD3462" s="6"/>
      <c r="AE3462" s="6"/>
      <c r="AF3462" s="6"/>
      <c r="AG3462" s="6"/>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c r="BT3462" s="6"/>
    </row>
    <row r="3463" spans="1:72" s="1" customFormat="1" x14ac:dyDescent="0.25">
      <c r="A3463" s="6" t="e">
        <f t="shared" si="54"/>
        <v>#REF!</v>
      </c>
      <c r="B3463" s="6" t="s">
        <v>14526</v>
      </c>
      <c r="C3463" s="6" t="s">
        <v>9575</v>
      </c>
      <c r="D3463" s="6" t="str">
        <f>VLOOKUP(C3463,[1]Sheet1!$A:$B,2,0)</f>
        <v>SBI0000001</v>
      </c>
      <c r="E3463" s="6" t="s">
        <v>1358</v>
      </c>
      <c r="F3463" s="6" t="s">
        <v>9763</v>
      </c>
      <c r="G3463" s="6" t="s">
        <v>27308</v>
      </c>
      <c r="H3463" s="6">
        <v>26.691542000000002</v>
      </c>
      <c r="I3463" s="7"/>
      <c r="J3463" s="7"/>
      <c r="K3463" s="7" t="s">
        <v>41</v>
      </c>
      <c r="L3463" s="6" t="s">
        <v>27309</v>
      </c>
      <c r="M3463" s="6"/>
      <c r="N3463" s="6"/>
      <c r="O3463" s="6" t="s">
        <v>27310</v>
      </c>
      <c r="P3463" s="6"/>
      <c r="Q3463" s="6"/>
      <c r="R3463" s="6" t="s">
        <v>27311</v>
      </c>
      <c r="S3463" s="6"/>
      <c r="T3463" s="6"/>
      <c r="U3463" s="6"/>
      <c r="V3463" s="6"/>
      <c r="W3463" s="6"/>
      <c r="X3463" s="6"/>
      <c r="Y3463" s="6"/>
      <c r="Z3463" s="6"/>
      <c r="AA3463" s="6"/>
      <c r="AB3463" s="6"/>
      <c r="AC3463" s="6"/>
      <c r="AD3463" s="6"/>
      <c r="AE3463" s="6"/>
      <c r="AF3463" s="6"/>
      <c r="AG3463" s="6"/>
      <c r="AH3463" s="6"/>
      <c r="AI3463" s="6"/>
      <c r="AJ3463" s="6"/>
      <c r="AK3463" s="6"/>
      <c r="AL3463" s="6"/>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c r="BT3463" s="6"/>
    </row>
    <row r="3464" spans="1:72" s="1" customFormat="1" ht="27.6" x14ac:dyDescent="0.25">
      <c r="A3464" s="6" t="e">
        <f t="shared" si="54"/>
        <v>#REF!</v>
      </c>
      <c r="B3464" s="6" t="s">
        <v>27312</v>
      </c>
      <c r="C3464" s="6" t="s">
        <v>9575</v>
      </c>
      <c r="D3464" s="6" t="str">
        <f>VLOOKUP(C3464,[1]Sheet1!$A:$B,2,0)</f>
        <v>SBI0000001</v>
      </c>
      <c r="E3464" s="6" t="s">
        <v>1358</v>
      </c>
      <c r="F3464" s="6" t="s">
        <v>27313</v>
      </c>
      <c r="G3464" s="6" t="s">
        <v>27314</v>
      </c>
      <c r="H3464" s="6">
        <v>1986</v>
      </c>
      <c r="I3464" s="7"/>
      <c r="J3464" s="7"/>
      <c r="K3464" s="7" t="s">
        <v>41</v>
      </c>
      <c r="L3464" s="6" t="s">
        <v>27315</v>
      </c>
      <c r="M3464" s="6"/>
      <c r="N3464" s="6"/>
      <c r="O3464" s="6" t="s">
        <v>27316</v>
      </c>
      <c r="P3464" s="6"/>
      <c r="Q3464" s="6"/>
      <c r="R3464" s="6" t="s">
        <v>27317</v>
      </c>
      <c r="S3464" s="6"/>
      <c r="T3464" s="6"/>
      <c r="U3464" s="6" t="s">
        <v>27318</v>
      </c>
      <c r="V3464" s="6"/>
      <c r="W3464" s="6"/>
      <c r="X3464" s="6"/>
      <c r="Y3464" s="6"/>
      <c r="Z3464" s="6"/>
      <c r="AA3464" s="6"/>
      <c r="AB3464" s="6"/>
      <c r="AC3464" s="6"/>
      <c r="AD3464" s="6"/>
      <c r="AE3464" s="6"/>
      <c r="AF3464" s="6"/>
      <c r="AG3464" s="6"/>
      <c r="AH3464" s="6"/>
      <c r="AI3464" s="6"/>
      <c r="AJ3464" s="6"/>
      <c r="AK3464" s="6"/>
      <c r="AL3464" s="6"/>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c r="BT3464" s="6"/>
    </row>
    <row r="3465" spans="1:72" s="1" customFormat="1" ht="27.6" x14ac:dyDescent="0.25">
      <c r="A3465" s="6" t="e">
        <f t="shared" si="54"/>
        <v>#REF!</v>
      </c>
      <c r="B3465" s="6" t="s">
        <v>27319</v>
      </c>
      <c r="C3465" s="6" t="s">
        <v>9575</v>
      </c>
      <c r="D3465" s="6" t="str">
        <f>VLOOKUP(C3465,[1]Sheet1!$A:$B,2,0)</f>
        <v>SBI0000001</v>
      </c>
      <c r="E3465" s="6" t="s">
        <v>1358</v>
      </c>
      <c r="F3465" s="6" t="s">
        <v>27320</v>
      </c>
      <c r="G3465" s="6" t="s">
        <v>27321</v>
      </c>
      <c r="H3465" s="6">
        <v>1404</v>
      </c>
      <c r="I3465" s="7"/>
      <c r="J3465" s="19"/>
      <c r="K3465" s="7" t="s">
        <v>41</v>
      </c>
      <c r="L3465" s="6" t="s">
        <v>27322</v>
      </c>
      <c r="M3465" s="6"/>
      <c r="N3465" s="6">
        <v>1653895</v>
      </c>
      <c r="O3465" s="6" t="s">
        <v>27323</v>
      </c>
      <c r="P3465" s="6"/>
      <c r="Q3465" s="6">
        <v>2590134</v>
      </c>
      <c r="R3465" s="6"/>
      <c r="S3465" s="6"/>
      <c r="T3465" s="6"/>
      <c r="U3465" s="6"/>
      <c r="V3465" s="6"/>
      <c r="W3465" s="6"/>
      <c r="X3465" s="6"/>
      <c r="Y3465" s="6"/>
      <c r="Z3465" s="6"/>
      <c r="AA3465" s="6"/>
      <c r="AB3465" s="6"/>
      <c r="AC3465" s="6"/>
      <c r="AD3465" s="6"/>
      <c r="AE3465" s="6"/>
      <c r="AF3465" s="6"/>
      <c r="AG3465" s="6"/>
      <c r="AH3465" s="6"/>
      <c r="AI3465" s="6"/>
      <c r="AJ3465" s="6"/>
      <c r="AK3465" s="6"/>
      <c r="AL3465" s="6"/>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c r="BT3465" s="6"/>
    </row>
    <row r="3466" spans="1:72" s="1" customFormat="1" x14ac:dyDescent="0.25">
      <c r="A3466" s="6" t="e">
        <f t="shared" si="54"/>
        <v>#REF!</v>
      </c>
      <c r="B3466" s="6" t="s">
        <v>27324</v>
      </c>
      <c r="C3466" s="6" t="s">
        <v>9575</v>
      </c>
      <c r="D3466" s="6" t="str">
        <f>VLOOKUP(C3466,[1]Sheet1!$A:$B,2,0)</f>
        <v>SBI0000001</v>
      </c>
      <c r="E3466" s="6" t="s">
        <v>1358</v>
      </c>
      <c r="F3466" s="6" t="s">
        <v>27325</v>
      </c>
      <c r="G3466" s="6" t="s">
        <v>27326</v>
      </c>
      <c r="H3466" s="6">
        <v>320</v>
      </c>
      <c r="I3466" s="7"/>
      <c r="J3466" s="19"/>
      <c r="K3466" s="7" t="s">
        <v>41</v>
      </c>
      <c r="L3466" s="6" t="s">
        <v>27277</v>
      </c>
      <c r="M3466" s="6"/>
      <c r="N3466" s="6"/>
      <c r="O3466" s="6" t="s">
        <v>27327</v>
      </c>
      <c r="P3466" s="6"/>
      <c r="Q3466" s="6"/>
      <c r="R3466" s="6" t="s">
        <v>27328</v>
      </c>
      <c r="S3466" s="6"/>
      <c r="T3466" s="6"/>
      <c r="U3466" s="6" t="s">
        <v>27329</v>
      </c>
      <c r="V3466" s="6"/>
      <c r="W3466" s="6"/>
      <c r="X3466" s="6" t="s">
        <v>27330</v>
      </c>
      <c r="Y3466" s="6"/>
      <c r="Z3466" s="6"/>
      <c r="AA3466" s="6" t="s">
        <v>27331</v>
      </c>
      <c r="AB3466" s="6"/>
      <c r="AC3466" s="6"/>
      <c r="AD3466" s="6"/>
      <c r="AE3466" s="6"/>
      <c r="AF3466" s="6"/>
      <c r="AG3466" s="6"/>
      <c r="AH3466" s="6"/>
      <c r="AI3466" s="6"/>
      <c r="AJ3466" s="6"/>
      <c r="AK3466" s="6"/>
      <c r="AL3466" s="6"/>
      <c r="AM3466" s="6"/>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c r="BT3466" s="6"/>
    </row>
    <row r="3467" spans="1:72" s="1" customFormat="1" ht="55.2" x14ac:dyDescent="0.25">
      <c r="A3467" s="6" t="e">
        <f t="shared" si="54"/>
        <v>#REF!</v>
      </c>
      <c r="B3467" s="6" t="s">
        <v>14527</v>
      </c>
      <c r="C3467" s="6" t="s">
        <v>9575</v>
      </c>
      <c r="D3467" s="6" t="str">
        <f>VLOOKUP(C3467,[1]Sheet1!$A:$B,2,0)</f>
        <v>SBI0000001</v>
      </c>
      <c r="E3467" s="6" t="s">
        <v>1358</v>
      </c>
      <c r="F3467" s="6" t="s">
        <v>9577</v>
      </c>
      <c r="G3467" s="6" t="s">
        <v>14528</v>
      </c>
      <c r="H3467" s="6">
        <v>99062.48</v>
      </c>
      <c r="I3467" s="7"/>
      <c r="J3467" s="19"/>
      <c r="K3467" s="7" t="s">
        <v>41</v>
      </c>
      <c r="L3467" s="6" t="s">
        <v>14529</v>
      </c>
      <c r="M3467" s="6"/>
      <c r="N3467" s="6">
        <v>398152</v>
      </c>
      <c r="O3467" s="6" t="s">
        <v>14530</v>
      </c>
      <c r="P3467" s="6"/>
      <c r="Q3467" s="6">
        <v>2240794</v>
      </c>
      <c r="R3467" s="6" t="s">
        <v>14531</v>
      </c>
      <c r="S3467" s="6"/>
      <c r="T3467" s="6"/>
      <c r="U3467" s="6" t="s">
        <v>14532</v>
      </c>
      <c r="V3467" s="6"/>
      <c r="W3467" s="6"/>
      <c r="X3467" s="6" t="s">
        <v>27332</v>
      </c>
      <c r="Y3467" s="6"/>
      <c r="Z3467" s="6"/>
      <c r="AA3467" s="6" t="s">
        <v>14533</v>
      </c>
      <c r="AB3467" s="6"/>
      <c r="AC3467" s="6"/>
      <c r="AD3467" s="6" t="s">
        <v>14534</v>
      </c>
      <c r="AE3467" s="6"/>
      <c r="AF3467" s="6"/>
      <c r="AG3467" s="6" t="s">
        <v>27333</v>
      </c>
      <c r="AH3467" s="6"/>
      <c r="AI3467" s="6"/>
      <c r="AJ3467" s="6" t="s">
        <v>14535</v>
      </c>
      <c r="AK3467" s="6"/>
      <c r="AL3467" s="6"/>
      <c r="AM3467" s="6" t="s">
        <v>27334</v>
      </c>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c r="BT3467" s="6"/>
    </row>
    <row r="3468" spans="1:72" s="1" customFormat="1" ht="27.6" x14ac:dyDescent="0.25">
      <c r="A3468" s="6" t="e">
        <f t="shared" si="54"/>
        <v>#REF!</v>
      </c>
      <c r="B3468" s="6" t="s">
        <v>27335</v>
      </c>
      <c r="C3468" s="6" t="s">
        <v>9575</v>
      </c>
      <c r="D3468" s="6" t="str">
        <f>VLOOKUP(C3468,[1]Sheet1!$A:$B,2,0)</f>
        <v>SBI0000001</v>
      </c>
      <c r="E3468" s="6" t="s">
        <v>1358</v>
      </c>
      <c r="F3468" s="6" t="s">
        <v>9577</v>
      </c>
      <c r="G3468" s="6" t="s">
        <v>14536</v>
      </c>
      <c r="H3468" s="6">
        <v>70056.689249399991</v>
      </c>
      <c r="I3468" s="7"/>
      <c r="J3468" s="19"/>
      <c r="K3468" s="7" t="s">
        <v>41</v>
      </c>
      <c r="L3468" s="6" t="s">
        <v>14537</v>
      </c>
      <c r="M3468" s="6"/>
      <c r="N3468" s="6">
        <v>142010</v>
      </c>
      <c r="O3468" s="6" t="s">
        <v>14538</v>
      </c>
      <c r="P3468" s="6"/>
      <c r="Q3468" s="6"/>
      <c r="R3468" s="6" t="s">
        <v>14539</v>
      </c>
      <c r="S3468" s="6"/>
      <c r="T3468" s="6"/>
      <c r="U3468" s="6" t="s">
        <v>14540</v>
      </c>
      <c r="V3468" s="6"/>
      <c r="W3468" s="6"/>
      <c r="X3468" s="6"/>
      <c r="Y3468" s="6"/>
      <c r="Z3468" s="6"/>
      <c r="AA3468" s="6"/>
      <c r="AB3468" s="6"/>
      <c r="AC3468" s="6"/>
      <c r="AD3468" s="6"/>
      <c r="AE3468" s="6"/>
      <c r="AF3468" s="6"/>
      <c r="AG3468" s="6"/>
      <c r="AH3468" s="6"/>
      <c r="AI3468" s="6"/>
      <c r="AJ3468" s="6"/>
      <c r="AK3468" s="6"/>
      <c r="AL3468" s="6"/>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c r="BT3468" s="6"/>
    </row>
    <row r="3469" spans="1:72" s="1" customFormat="1" x14ac:dyDescent="0.25">
      <c r="A3469" s="6" t="e">
        <f t="shared" si="54"/>
        <v>#REF!</v>
      </c>
      <c r="B3469" s="6" t="s">
        <v>14541</v>
      </c>
      <c r="C3469" s="6" t="s">
        <v>9575</v>
      </c>
      <c r="D3469" s="6" t="str">
        <f>VLOOKUP(C3469,[1]Sheet1!$A:$B,2,0)</f>
        <v>SBI0000001</v>
      </c>
      <c r="E3469" s="6" t="s">
        <v>1713</v>
      </c>
      <c r="F3469" s="6" t="s">
        <v>9577</v>
      </c>
      <c r="G3469" s="6" t="s">
        <v>14542</v>
      </c>
      <c r="H3469" s="6">
        <v>23145.616004</v>
      </c>
      <c r="I3469" s="7"/>
      <c r="J3469" s="20"/>
      <c r="K3469" s="7" t="s">
        <v>41</v>
      </c>
      <c r="L3469" s="6" t="s">
        <v>14543</v>
      </c>
      <c r="M3469" s="6"/>
      <c r="N3469" s="6">
        <v>1562665</v>
      </c>
      <c r="O3469" s="6" t="s">
        <v>14544</v>
      </c>
      <c r="P3469" s="6"/>
      <c r="Q3469" s="6"/>
      <c r="R3469" s="6"/>
      <c r="S3469" s="6"/>
      <c r="T3469" s="6"/>
      <c r="U3469" s="6"/>
      <c r="V3469" s="6"/>
      <c r="W3469" s="6"/>
      <c r="X3469" s="6"/>
      <c r="Y3469" s="6"/>
      <c r="Z3469" s="6"/>
      <c r="AA3469" s="6"/>
      <c r="AB3469" s="6"/>
      <c r="AC3469" s="6"/>
      <c r="AD3469" s="6"/>
      <c r="AE3469" s="6"/>
      <c r="AF3469" s="6"/>
      <c r="AG3469" s="6"/>
      <c r="AH3469" s="6"/>
      <c r="AI3469" s="6"/>
      <c r="AJ3469" s="6"/>
      <c r="AK3469" s="6"/>
      <c r="AL3469" s="6"/>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c r="BT3469" s="6"/>
    </row>
    <row r="3470" spans="1:72" s="1" customFormat="1" x14ac:dyDescent="0.25">
      <c r="A3470" s="6" t="e">
        <f t="shared" si="54"/>
        <v>#REF!</v>
      </c>
      <c r="B3470" s="6" t="s">
        <v>14545</v>
      </c>
      <c r="C3470" s="6" t="s">
        <v>9575</v>
      </c>
      <c r="D3470" s="6" t="str">
        <f>VLOOKUP(C3470,[1]Sheet1!$A:$B,2,0)</f>
        <v>SBI0000001</v>
      </c>
      <c r="E3470" s="6" t="s">
        <v>1358</v>
      </c>
      <c r="F3470" s="6" t="s">
        <v>9577</v>
      </c>
      <c r="G3470" s="6" t="s">
        <v>14546</v>
      </c>
      <c r="H3470" s="6">
        <v>16407.080000000002</v>
      </c>
      <c r="I3470" s="7"/>
      <c r="J3470" s="20"/>
      <c r="K3470" s="7" t="s">
        <v>41</v>
      </c>
      <c r="L3470" s="6" t="s">
        <v>14547</v>
      </c>
      <c r="M3470" s="6"/>
      <c r="N3470" s="6">
        <v>2380432</v>
      </c>
      <c r="O3470" s="6" t="s">
        <v>27336</v>
      </c>
      <c r="P3470" s="6"/>
      <c r="Q3470" s="6"/>
      <c r="R3470" s="6" t="s">
        <v>14548</v>
      </c>
      <c r="S3470" s="6"/>
      <c r="T3470" s="6"/>
      <c r="U3470" s="6" t="s">
        <v>27337</v>
      </c>
      <c r="V3470" s="6"/>
      <c r="W3470" s="6"/>
      <c r="X3470" s="6" t="s">
        <v>14549</v>
      </c>
      <c r="Y3470" s="6"/>
      <c r="Z3470" s="6"/>
      <c r="AA3470" s="6" t="s">
        <v>27338</v>
      </c>
      <c r="AB3470" s="6"/>
      <c r="AC3470" s="6"/>
      <c r="AD3470" s="6"/>
      <c r="AE3470" s="6"/>
      <c r="AF3470" s="6"/>
      <c r="AG3470" s="6"/>
      <c r="AH3470" s="6"/>
      <c r="AI3470" s="6"/>
      <c r="AJ3470" s="6"/>
      <c r="AK3470" s="6"/>
      <c r="AL3470" s="6"/>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c r="BT3470" s="6"/>
    </row>
    <row r="3471" spans="1:72" s="1" customFormat="1" x14ac:dyDescent="0.25">
      <c r="A3471" s="6" t="e">
        <f t="shared" si="54"/>
        <v>#REF!</v>
      </c>
      <c r="B3471" s="6" t="s">
        <v>14550</v>
      </c>
      <c r="C3471" s="6" t="s">
        <v>9575</v>
      </c>
      <c r="D3471" s="6" t="str">
        <f>VLOOKUP(C3471,[1]Sheet1!$A:$B,2,0)</f>
        <v>SBI0000001</v>
      </c>
      <c r="E3471" s="6" t="s">
        <v>1358</v>
      </c>
      <c r="F3471" s="6" t="s">
        <v>9577</v>
      </c>
      <c r="G3471" s="6" t="s">
        <v>14551</v>
      </c>
      <c r="H3471" s="6">
        <v>10042.42</v>
      </c>
      <c r="I3471" s="7"/>
      <c r="J3471" s="20"/>
      <c r="K3471" s="7" t="s">
        <v>41</v>
      </c>
      <c r="L3471" s="6" t="s">
        <v>14552</v>
      </c>
      <c r="M3471" s="6"/>
      <c r="N3471" s="6">
        <v>1625271</v>
      </c>
      <c r="O3471" s="6" t="s">
        <v>14553</v>
      </c>
      <c r="P3471" s="6"/>
      <c r="Q3471" s="6">
        <v>2299878</v>
      </c>
      <c r="R3471" s="6" t="s">
        <v>14554</v>
      </c>
      <c r="S3471" s="6"/>
      <c r="T3471" s="6">
        <v>1985482</v>
      </c>
      <c r="U3471" s="6" t="s">
        <v>14555</v>
      </c>
      <c r="V3471" s="6"/>
      <c r="W3471" s="6">
        <v>2623225</v>
      </c>
      <c r="X3471" s="6" t="s">
        <v>14556</v>
      </c>
      <c r="Y3471" s="6"/>
      <c r="Z3471" s="6">
        <v>2623285</v>
      </c>
      <c r="AA3471" s="6" t="s">
        <v>14557</v>
      </c>
      <c r="AB3471" s="6"/>
      <c r="AC3471" s="6">
        <v>2623245</v>
      </c>
      <c r="AD3471" s="6" t="s">
        <v>14558</v>
      </c>
      <c r="AE3471" s="6"/>
      <c r="AF3471" s="6">
        <v>2623282</v>
      </c>
      <c r="AG3471" s="6"/>
      <c r="AH3471" s="6"/>
      <c r="AI3471" s="6"/>
      <c r="AJ3471" s="6"/>
      <c r="AK3471" s="6"/>
      <c r="AL3471" s="6"/>
      <c r="AM3471" s="6"/>
      <c r="AN3471" s="6"/>
      <c r="AO3471" s="6"/>
      <c r="AP3471" s="6"/>
      <c r="AQ3471" s="6"/>
      <c r="AR3471" s="6"/>
      <c r="AS3471" s="6"/>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c r="BT3471" s="6"/>
    </row>
    <row r="3472" spans="1:72" s="1" customFormat="1" x14ac:dyDescent="0.25">
      <c r="A3472" s="6" t="e">
        <f t="shared" si="54"/>
        <v>#REF!</v>
      </c>
      <c r="B3472" s="6" t="s">
        <v>14559</v>
      </c>
      <c r="C3472" s="6" t="s">
        <v>9575</v>
      </c>
      <c r="D3472" s="6" t="str">
        <f>VLOOKUP(C3472,[1]Sheet1!$A:$B,2,0)</f>
        <v>SBI0000001</v>
      </c>
      <c r="E3472" s="6" t="s">
        <v>1358</v>
      </c>
      <c r="F3472" s="6" t="s">
        <v>9577</v>
      </c>
      <c r="G3472" s="6" t="s">
        <v>14560</v>
      </c>
      <c r="H3472" s="6">
        <v>9902.7115694999993</v>
      </c>
      <c r="I3472" s="7"/>
      <c r="J3472" s="21"/>
      <c r="K3472" s="7" t="s">
        <v>41</v>
      </c>
      <c r="L3472" s="6" t="s">
        <v>27339</v>
      </c>
      <c r="M3472" s="6"/>
      <c r="N3472" s="6">
        <v>1439783</v>
      </c>
      <c r="O3472" s="6" t="s">
        <v>27340</v>
      </c>
      <c r="P3472" s="6"/>
      <c r="Q3472" s="6">
        <v>1439794</v>
      </c>
      <c r="R3472" s="6" t="s">
        <v>27341</v>
      </c>
      <c r="S3472" s="6"/>
      <c r="T3472" s="6">
        <v>1439811</v>
      </c>
      <c r="U3472" s="6" t="s">
        <v>27342</v>
      </c>
      <c r="V3472" s="6"/>
      <c r="W3472" s="6"/>
      <c r="X3472" s="6"/>
      <c r="Y3472" s="6"/>
      <c r="Z3472" s="6"/>
      <c r="AA3472" s="6"/>
      <c r="AB3472" s="6"/>
      <c r="AC3472" s="6"/>
      <c r="AD3472" s="6"/>
      <c r="AE3472" s="6"/>
      <c r="AF3472" s="6"/>
      <c r="AG3472" s="6"/>
      <c r="AH3472" s="6"/>
      <c r="AI3472" s="6"/>
      <c r="AJ3472" s="6"/>
      <c r="AK3472" s="6"/>
      <c r="AL3472" s="6"/>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c r="BT3472" s="6"/>
    </row>
    <row r="3473" spans="1:72" s="1" customFormat="1" ht="41.4" x14ac:dyDescent="0.25">
      <c r="A3473" s="6" t="e">
        <f t="shared" si="54"/>
        <v>#REF!</v>
      </c>
      <c r="B3473" s="6" t="s">
        <v>14561</v>
      </c>
      <c r="C3473" s="6" t="s">
        <v>9575</v>
      </c>
      <c r="D3473" s="6" t="str">
        <f>VLOOKUP(C3473,[1]Sheet1!$A:$B,2,0)</f>
        <v>SBI0000001</v>
      </c>
      <c r="E3473" s="6" t="s">
        <v>1358</v>
      </c>
      <c r="F3473" s="6" t="s">
        <v>9577</v>
      </c>
      <c r="G3473" s="6" t="s">
        <v>14562</v>
      </c>
      <c r="H3473" s="6">
        <v>6843.1913999999997</v>
      </c>
      <c r="I3473" s="7"/>
      <c r="J3473" s="20"/>
      <c r="K3473" s="7" t="s">
        <v>41</v>
      </c>
      <c r="L3473" s="6" t="s">
        <v>14563</v>
      </c>
      <c r="M3473" s="6"/>
      <c r="N3473" s="6">
        <v>1678571</v>
      </c>
      <c r="O3473" s="6" t="s">
        <v>14564</v>
      </c>
      <c r="P3473" s="6"/>
      <c r="Q3473" s="6">
        <v>2197381</v>
      </c>
      <c r="R3473" s="6" t="s">
        <v>14565</v>
      </c>
      <c r="S3473" s="6"/>
      <c r="T3473" s="6">
        <v>1405328</v>
      </c>
      <c r="U3473" s="6" t="s">
        <v>27343</v>
      </c>
      <c r="V3473" s="6"/>
      <c r="W3473" s="6"/>
      <c r="X3473" s="6" t="s">
        <v>27344</v>
      </c>
      <c r="Y3473" s="6"/>
      <c r="Z3473" s="6"/>
      <c r="AA3473" s="6"/>
      <c r="AB3473" s="6"/>
      <c r="AC3473" s="6"/>
      <c r="AD3473" s="6"/>
      <c r="AE3473" s="6"/>
      <c r="AF3473" s="6"/>
      <c r="AG3473" s="6"/>
      <c r="AH3473" s="6"/>
      <c r="AI3473" s="6"/>
      <c r="AJ3473" s="6"/>
      <c r="AK3473" s="6"/>
      <c r="AL3473" s="6"/>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c r="BT3473" s="6"/>
    </row>
    <row r="3474" spans="1:72" s="1" customFormat="1" ht="27.6" x14ac:dyDescent="0.25">
      <c r="A3474" s="6" t="e">
        <f t="shared" si="54"/>
        <v>#REF!</v>
      </c>
      <c r="B3474" s="6" t="s">
        <v>14566</v>
      </c>
      <c r="C3474" s="6" t="s">
        <v>9575</v>
      </c>
      <c r="D3474" s="6" t="str">
        <f>VLOOKUP(C3474,[1]Sheet1!$A:$B,2,0)</f>
        <v>SBI0000001</v>
      </c>
      <c r="E3474" s="6" t="s">
        <v>1358</v>
      </c>
      <c r="F3474" s="6" t="s">
        <v>9577</v>
      </c>
      <c r="G3474" s="6" t="s">
        <v>14562</v>
      </c>
      <c r="H3474" s="6">
        <v>6802.6573408000004</v>
      </c>
      <c r="I3474" s="7"/>
      <c r="J3474" s="20"/>
      <c r="K3474" s="7" t="s">
        <v>41</v>
      </c>
      <c r="L3474" s="6" t="s">
        <v>14567</v>
      </c>
      <c r="M3474" s="6"/>
      <c r="N3474" s="6">
        <v>1678571</v>
      </c>
      <c r="O3474" s="6" t="s">
        <v>14565</v>
      </c>
      <c r="P3474" s="6"/>
      <c r="Q3474" s="6">
        <v>1405328</v>
      </c>
      <c r="R3474" s="6" t="s">
        <v>14564</v>
      </c>
      <c r="S3474" s="6"/>
      <c r="T3474" s="6">
        <v>2197381</v>
      </c>
      <c r="U3474" s="6" t="s">
        <v>27345</v>
      </c>
      <c r="V3474" s="6"/>
      <c r="W3474" s="6"/>
      <c r="X3474" s="6" t="s">
        <v>27343</v>
      </c>
      <c r="Y3474" s="6"/>
      <c r="Z3474" s="6"/>
      <c r="AA3474" s="6"/>
      <c r="AB3474" s="6"/>
      <c r="AC3474" s="6"/>
      <c r="AD3474" s="6"/>
      <c r="AE3474" s="6"/>
      <c r="AF3474" s="6"/>
      <c r="AG3474" s="6"/>
      <c r="AH3474" s="6"/>
      <c r="AI3474" s="6"/>
      <c r="AJ3474" s="6"/>
      <c r="AK3474" s="6"/>
      <c r="AL3474" s="6"/>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c r="BT3474" s="6"/>
    </row>
    <row r="3475" spans="1:72" s="1" customFormat="1" x14ac:dyDescent="0.25">
      <c r="A3475" s="6" t="e">
        <f t="shared" si="54"/>
        <v>#REF!</v>
      </c>
      <c r="B3475" s="6" t="s">
        <v>14568</v>
      </c>
      <c r="C3475" s="6" t="s">
        <v>9575</v>
      </c>
      <c r="D3475" s="6" t="str">
        <f>VLOOKUP(C3475,[1]Sheet1!$A:$B,2,0)</f>
        <v>SBI0000001</v>
      </c>
      <c r="E3475" s="6" t="s">
        <v>1358</v>
      </c>
      <c r="F3475" s="6" t="s">
        <v>9577</v>
      </c>
      <c r="G3475" s="6" t="s">
        <v>14551</v>
      </c>
      <c r="H3475" s="6">
        <v>5285.4732254</v>
      </c>
      <c r="I3475" s="7"/>
      <c r="J3475" s="21"/>
      <c r="K3475" s="7" t="s">
        <v>41</v>
      </c>
      <c r="L3475" s="6" t="s">
        <v>14552</v>
      </c>
      <c r="M3475" s="6"/>
      <c r="N3475" s="6">
        <v>1625271</v>
      </c>
      <c r="O3475" s="6" t="s">
        <v>14553</v>
      </c>
      <c r="P3475" s="6"/>
      <c r="Q3475" s="6">
        <v>2299878</v>
      </c>
      <c r="R3475" s="6" t="s">
        <v>14554</v>
      </c>
      <c r="S3475" s="6"/>
      <c r="T3475" s="6">
        <v>1985482</v>
      </c>
      <c r="U3475" s="6" t="s">
        <v>14555</v>
      </c>
      <c r="V3475" s="6"/>
      <c r="W3475" s="6">
        <v>2623225</v>
      </c>
      <c r="X3475" s="6" t="s">
        <v>14556</v>
      </c>
      <c r="Y3475" s="6"/>
      <c r="Z3475" s="6">
        <v>2623285</v>
      </c>
      <c r="AA3475" s="6" t="s">
        <v>14557</v>
      </c>
      <c r="AB3475" s="6"/>
      <c r="AC3475" s="6">
        <v>2623245</v>
      </c>
      <c r="AD3475" s="6" t="s">
        <v>14569</v>
      </c>
      <c r="AE3475" s="6"/>
      <c r="AF3475" s="6">
        <v>3066930</v>
      </c>
      <c r="AG3475" s="6" t="s">
        <v>14570</v>
      </c>
      <c r="AH3475" s="6"/>
      <c r="AI3475" s="6"/>
      <c r="AJ3475" s="6" t="s">
        <v>14571</v>
      </c>
      <c r="AK3475" s="6"/>
      <c r="AL3475" s="6"/>
      <c r="AM3475" s="6" t="s">
        <v>14572</v>
      </c>
      <c r="AN3475" s="6"/>
      <c r="AO3475" s="6"/>
      <c r="AP3475" s="6" t="s">
        <v>27346</v>
      </c>
      <c r="AQ3475" s="6"/>
      <c r="AR3475" s="6">
        <v>3099565</v>
      </c>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c r="BT3475" s="6"/>
    </row>
    <row r="3476" spans="1:72" s="1" customFormat="1" x14ac:dyDescent="0.25">
      <c r="A3476" s="6" t="e">
        <f t="shared" si="54"/>
        <v>#REF!</v>
      </c>
      <c r="B3476" s="6" t="s">
        <v>14573</v>
      </c>
      <c r="C3476" s="6" t="s">
        <v>9575</v>
      </c>
      <c r="D3476" s="6" t="str">
        <f>VLOOKUP(C3476,[1]Sheet1!$A:$B,2,0)</f>
        <v>SBI0000001</v>
      </c>
      <c r="E3476" s="6" t="s">
        <v>1358</v>
      </c>
      <c r="F3476" s="6" t="s">
        <v>9577</v>
      </c>
      <c r="G3476" s="6" t="s">
        <v>27347</v>
      </c>
      <c r="H3476" s="6">
        <v>4999.6649099999995</v>
      </c>
      <c r="I3476" s="7"/>
      <c r="J3476" s="20"/>
      <c r="K3476" s="7" t="s">
        <v>41</v>
      </c>
      <c r="L3476" s="6" t="s">
        <v>27348</v>
      </c>
      <c r="M3476" s="6"/>
      <c r="N3476" s="6">
        <v>287639</v>
      </c>
      <c r="O3476" s="6" t="s">
        <v>27349</v>
      </c>
      <c r="P3476" s="6"/>
      <c r="Q3476" s="6">
        <v>294035</v>
      </c>
      <c r="R3476" s="6" t="s">
        <v>27350</v>
      </c>
      <c r="S3476" s="6"/>
      <c r="T3476" s="6"/>
      <c r="U3476" s="6" t="s">
        <v>27351</v>
      </c>
      <c r="V3476" s="6"/>
      <c r="W3476" s="6"/>
      <c r="X3476" s="6" t="s">
        <v>27352</v>
      </c>
      <c r="Y3476" s="6"/>
      <c r="Z3476" s="6"/>
      <c r="AA3476" s="6" t="s">
        <v>27353</v>
      </c>
      <c r="AB3476" s="6"/>
      <c r="AC3476" s="6"/>
      <c r="AD3476" s="6" t="s">
        <v>27354</v>
      </c>
      <c r="AE3476" s="6"/>
      <c r="AF3476" s="6"/>
      <c r="AG3476" s="6"/>
      <c r="AH3476" s="6"/>
      <c r="AI3476" s="6"/>
      <c r="AJ3476" s="6"/>
      <c r="AK3476" s="6"/>
      <c r="AL3476" s="6"/>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c r="BT3476" s="6"/>
    </row>
    <row r="3477" spans="1:72" s="1" customFormat="1" ht="41.4" x14ac:dyDescent="0.25">
      <c r="A3477" s="6" t="e">
        <f t="shared" si="54"/>
        <v>#REF!</v>
      </c>
      <c r="B3477" s="6" t="s">
        <v>14574</v>
      </c>
      <c r="C3477" s="6" t="s">
        <v>9575</v>
      </c>
      <c r="D3477" s="6" t="str">
        <f>VLOOKUP(C3477,[1]Sheet1!$A:$B,2,0)</f>
        <v>SBI0000001</v>
      </c>
      <c r="E3477" s="6" t="s">
        <v>1713</v>
      </c>
      <c r="F3477" s="6" t="s">
        <v>9577</v>
      </c>
      <c r="G3477" s="6" t="s">
        <v>14575</v>
      </c>
      <c r="H3477" s="6">
        <v>4641.12</v>
      </c>
      <c r="I3477" s="7"/>
      <c r="J3477" s="21"/>
      <c r="K3477" s="7" t="s">
        <v>41</v>
      </c>
      <c r="L3477" s="6" t="s">
        <v>14576</v>
      </c>
      <c r="M3477" s="6"/>
      <c r="N3477" s="6">
        <v>408828</v>
      </c>
      <c r="O3477" s="6" t="s">
        <v>14577</v>
      </c>
      <c r="P3477" s="6"/>
      <c r="Q3477" s="6"/>
      <c r="R3477" s="6" t="s">
        <v>14578</v>
      </c>
      <c r="S3477" s="6"/>
      <c r="T3477" s="6">
        <v>2671282</v>
      </c>
      <c r="U3477" s="6" t="s">
        <v>14579</v>
      </c>
      <c r="V3477" s="6"/>
      <c r="W3477" s="6"/>
      <c r="X3477" s="6" t="s">
        <v>14580</v>
      </c>
      <c r="Y3477" s="6"/>
      <c r="Z3477" s="6"/>
      <c r="AA3477" s="6"/>
      <c r="AB3477" s="6"/>
      <c r="AC3477" s="6"/>
      <c r="AD3477" s="6" t="s">
        <v>14581</v>
      </c>
      <c r="AE3477" s="6"/>
      <c r="AF3477" s="6"/>
      <c r="AG3477" s="6" t="s">
        <v>14582</v>
      </c>
      <c r="AH3477" s="6"/>
      <c r="AI3477" s="6"/>
      <c r="AJ3477" s="6"/>
      <c r="AK3477" s="6"/>
      <c r="AL3477" s="6"/>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c r="BT3477" s="6"/>
    </row>
    <row r="3478" spans="1:72" s="1" customFormat="1" x14ac:dyDescent="0.25">
      <c r="A3478" s="6" t="e">
        <f t="shared" si="54"/>
        <v>#REF!</v>
      </c>
      <c r="B3478" s="6" t="s">
        <v>14583</v>
      </c>
      <c r="C3478" s="6" t="s">
        <v>9575</v>
      </c>
      <c r="D3478" s="6" t="str">
        <f>VLOOKUP(C3478,[1]Sheet1!$A:$B,2,0)</f>
        <v>SBI0000001</v>
      </c>
      <c r="E3478" s="6" t="s">
        <v>1358</v>
      </c>
      <c r="F3478" s="6" t="s">
        <v>9577</v>
      </c>
      <c r="G3478" s="6" t="s">
        <v>14126</v>
      </c>
      <c r="H3478" s="6">
        <v>4424.9929699999993</v>
      </c>
      <c r="I3478" s="7"/>
      <c r="J3478" s="20"/>
      <c r="K3478" s="7" t="s">
        <v>41</v>
      </c>
      <c r="L3478" s="6" t="s">
        <v>14127</v>
      </c>
      <c r="M3478" s="6"/>
      <c r="N3478" s="6">
        <v>41905</v>
      </c>
      <c r="O3478" s="6" t="s">
        <v>1643</v>
      </c>
      <c r="P3478" s="6"/>
      <c r="Q3478" s="6">
        <v>174018</v>
      </c>
      <c r="R3478" s="6" t="s">
        <v>14128</v>
      </c>
      <c r="S3478" s="6"/>
      <c r="T3478" s="6">
        <v>52444</v>
      </c>
      <c r="U3478" s="6" t="s">
        <v>14129</v>
      </c>
      <c r="V3478" s="6"/>
      <c r="W3478" s="6">
        <v>46234</v>
      </c>
      <c r="X3478" s="6"/>
      <c r="Y3478" s="6"/>
      <c r="Z3478" s="6"/>
      <c r="AA3478" s="6"/>
      <c r="AB3478" s="6"/>
      <c r="AC3478" s="6"/>
      <c r="AD3478" s="6"/>
      <c r="AE3478" s="6"/>
      <c r="AF3478" s="6"/>
      <c r="AG3478" s="6"/>
      <c r="AH3478" s="6"/>
      <c r="AI3478" s="6"/>
      <c r="AJ3478" s="6"/>
      <c r="AK3478" s="6"/>
      <c r="AL3478" s="6"/>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c r="BT3478" s="6"/>
    </row>
    <row r="3479" spans="1:72" s="1" customFormat="1" ht="27.6" x14ac:dyDescent="0.25">
      <c r="A3479" s="6" t="e">
        <f t="shared" si="54"/>
        <v>#REF!</v>
      </c>
      <c r="B3479" s="6" t="s">
        <v>14584</v>
      </c>
      <c r="C3479" s="6" t="s">
        <v>9575</v>
      </c>
      <c r="D3479" s="6" t="str">
        <f>VLOOKUP(C3479,[1]Sheet1!$A:$B,2,0)</f>
        <v>SBI0000001</v>
      </c>
      <c r="E3479" s="6" t="s">
        <v>1358</v>
      </c>
      <c r="F3479" s="6" t="s">
        <v>9577</v>
      </c>
      <c r="G3479" s="6" t="s">
        <v>27355</v>
      </c>
      <c r="H3479" s="6">
        <v>2314.2793836000001</v>
      </c>
      <c r="I3479" s="7"/>
      <c r="J3479" s="20"/>
      <c r="K3479" s="7" t="s">
        <v>41</v>
      </c>
      <c r="L3479" s="6" t="s">
        <v>27356</v>
      </c>
      <c r="M3479" s="6"/>
      <c r="N3479" s="6">
        <v>1445517</v>
      </c>
      <c r="O3479" s="6" t="s">
        <v>27357</v>
      </c>
      <c r="P3479" s="6"/>
      <c r="Q3479" s="6">
        <v>1445516</v>
      </c>
      <c r="R3479" s="6" t="s">
        <v>27358</v>
      </c>
      <c r="S3479" s="6"/>
      <c r="T3479" s="6"/>
      <c r="U3479" s="6" t="s">
        <v>27359</v>
      </c>
      <c r="V3479" s="6"/>
      <c r="W3479" s="6"/>
      <c r="X3479" s="6" t="s">
        <v>27360</v>
      </c>
      <c r="Y3479" s="6"/>
      <c r="Z3479" s="6"/>
      <c r="AA3479" s="6" t="s">
        <v>27361</v>
      </c>
      <c r="AB3479" s="6"/>
      <c r="AC3479" s="6">
        <v>2009879</v>
      </c>
      <c r="AD3479" s="6"/>
      <c r="AE3479" s="6"/>
      <c r="AF3479" s="6"/>
      <c r="AG3479" s="6"/>
      <c r="AH3479" s="6"/>
      <c r="AI3479" s="6"/>
      <c r="AJ3479" s="6"/>
      <c r="AK3479" s="6"/>
      <c r="AL3479" s="6"/>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c r="BT3479" s="6"/>
    </row>
    <row r="3480" spans="1:72" s="1" customFormat="1" x14ac:dyDescent="0.25">
      <c r="A3480" s="6" t="e">
        <f t="shared" si="54"/>
        <v>#REF!</v>
      </c>
      <c r="B3480" s="6" t="s">
        <v>14585</v>
      </c>
      <c r="C3480" s="6" t="s">
        <v>9575</v>
      </c>
      <c r="D3480" s="6" t="str">
        <f>VLOOKUP(C3480,[1]Sheet1!$A:$B,2,0)</f>
        <v>SBI0000001</v>
      </c>
      <c r="E3480" s="6" t="s">
        <v>1358</v>
      </c>
      <c r="F3480" s="6" t="s">
        <v>9577</v>
      </c>
      <c r="G3480" s="6" t="s">
        <v>14586</v>
      </c>
      <c r="H3480" s="6">
        <v>1875.0187779</v>
      </c>
      <c r="I3480" s="7"/>
      <c r="J3480" s="20"/>
      <c r="K3480" s="7" t="s">
        <v>41</v>
      </c>
      <c r="L3480" s="6" t="s">
        <v>27362</v>
      </c>
      <c r="M3480" s="6"/>
      <c r="N3480" s="6">
        <v>959474</v>
      </c>
      <c r="O3480" s="6" t="s">
        <v>27363</v>
      </c>
      <c r="P3480" s="6"/>
      <c r="Q3480" s="6">
        <v>1715792</v>
      </c>
      <c r="R3480" s="6" t="s">
        <v>27364</v>
      </c>
      <c r="S3480" s="6"/>
      <c r="T3480" s="6">
        <v>2023568</v>
      </c>
      <c r="U3480" s="6" t="s">
        <v>27365</v>
      </c>
      <c r="V3480" s="6"/>
      <c r="W3480" s="6"/>
      <c r="X3480" s="6" t="s">
        <v>27366</v>
      </c>
      <c r="Y3480" s="6"/>
      <c r="Z3480" s="6">
        <v>1839851</v>
      </c>
      <c r="AA3480" s="6" t="s">
        <v>27367</v>
      </c>
      <c r="AB3480" s="6"/>
      <c r="AC3480" s="6">
        <v>2890135</v>
      </c>
      <c r="AD3480" s="6" t="s">
        <v>27368</v>
      </c>
      <c r="AE3480" s="6"/>
      <c r="AF3480" s="6">
        <v>3199999</v>
      </c>
      <c r="AG3480" s="6"/>
      <c r="AH3480" s="6"/>
      <c r="AI3480" s="6"/>
      <c r="AJ3480" s="6"/>
      <c r="AK3480" s="6"/>
      <c r="AL3480" s="6"/>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c r="BT3480" s="6"/>
    </row>
    <row r="3481" spans="1:72" s="1" customFormat="1" x14ac:dyDescent="0.25">
      <c r="A3481" s="6" t="e">
        <f t="shared" si="54"/>
        <v>#REF!</v>
      </c>
      <c r="B3481" s="6" t="s">
        <v>14587</v>
      </c>
      <c r="C3481" s="6" t="s">
        <v>9575</v>
      </c>
      <c r="D3481" s="6" t="str">
        <f>VLOOKUP(C3481,[1]Sheet1!$A:$B,2,0)</f>
        <v>SBI0000001</v>
      </c>
      <c r="E3481" s="6" t="s">
        <v>1358</v>
      </c>
      <c r="F3481" s="6" t="s">
        <v>9577</v>
      </c>
      <c r="G3481" s="6" t="s">
        <v>27369</v>
      </c>
      <c r="H3481" s="6">
        <v>1215.7859599999999</v>
      </c>
      <c r="I3481" s="7"/>
      <c r="J3481" s="21"/>
      <c r="K3481" s="7" t="s">
        <v>41</v>
      </c>
      <c r="L3481" s="6" t="s">
        <v>27370</v>
      </c>
      <c r="M3481" s="6"/>
      <c r="N3481" s="6">
        <v>3278326</v>
      </c>
      <c r="O3481" s="6" t="s">
        <v>27371</v>
      </c>
      <c r="P3481" s="6"/>
      <c r="Q3481" s="6">
        <v>3584834</v>
      </c>
      <c r="R3481" s="6" t="s">
        <v>27372</v>
      </c>
      <c r="S3481" s="6"/>
      <c r="T3481" s="6"/>
      <c r="U3481" s="6" t="s">
        <v>27373</v>
      </c>
      <c r="V3481" s="6"/>
      <c r="W3481" s="6">
        <v>2100176</v>
      </c>
      <c r="X3481" s="6"/>
      <c r="Y3481" s="6"/>
      <c r="Z3481" s="6"/>
      <c r="AA3481" s="6"/>
      <c r="AB3481" s="6"/>
      <c r="AC3481" s="6"/>
      <c r="AD3481" s="6"/>
      <c r="AE3481" s="6"/>
      <c r="AF3481" s="6"/>
      <c r="AG3481" s="6"/>
      <c r="AH3481" s="6"/>
      <c r="AI3481" s="6"/>
      <c r="AJ3481" s="6"/>
      <c r="AK3481" s="6"/>
      <c r="AL3481" s="6"/>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c r="BT3481" s="6"/>
    </row>
    <row r="3482" spans="1:72" s="1" customFormat="1" x14ac:dyDescent="0.25">
      <c r="A3482" s="6" t="e">
        <f t="shared" si="54"/>
        <v>#REF!</v>
      </c>
      <c r="B3482" s="6" t="s">
        <v>14588</v>
      </c>
      <c r="C3482" s="6" t="s">
        <v>9575</v>
      </c>
      <c r="D3482" s="6" t="str">
        <f>VLOOKUP(C3482,[1]Sheet1!$A:$B,2,0)</f>
        <v>SBI0000001</v>
      </c>
      <c r="E3482" s="6" t="s">
        <v>1358</v>
      </c>
      <c r="F3482" s="6" t="s">
        <v>9577</v>
      </c>
      <c r="G3482" s="6" t="s">
        <v>27374</v>
      </c>
      <c r="H3482" s="6">
        <v>1084.95027</v>
      </c>
      <c r="I3482" s="7"/>
      <c r="J3482" s="20"/>
      <c r="K3482" s="7" t="s">
        <v>41</v>
      </c>
      <c r="L3482" s="6" t="s">
        <v>27375</v>
      </c>
      <c r="M3482" s="6"/>
      <c r="N3482" s="6"/>
      <c r="O3482" s="6" t="s">
        <v>27376</v>
      </c>
      <c r="P3482" s="6"/>
      <c r="Q3482" s="6"/>
      <c r="R3482" s="6" t="s">
        <v>27377</v>
      </c>
      <c r="S3482" s="6"/>
      <c r="T3482" s="6"/>
      <c r="U3482" s="6"/>
      <c r="V3482" s="6"/>
      <c r="W3482" s="6"/>
      <c r="X3482" s="6"/>
      <c r="Y3482" s="6"/>
      <c r="Z3482" s="6"/>
      <c r="AA3482" s="6"/>
      <c r="AB3482" s="6"/>
      <c r="AC3482" s="6"/>
      <c r="AD3482" s="6"/>
      <c r="AE3482" s="6"/>
      <c r="AF3482" s="6"/>
      <c r="AG3482" s="6"/>
      <c r="AH3482" s="6"/>
      <c r="AI3482" s="6"/>
      <c r="AJ3482" s="6"/>
      <c r="AK3482" s="6"/>
      <c r="AL3482" s="6"/>
      <c r="AM3482" s="6"/>
      <c r="AN3482" s="6"/>
      <c r="AO3482" s="6"/>
      <c r="AP3482" s="6"/>
      <c r="AQ3482" s="6"/>
      <c r="AR3482" s="6"/>
      <c r="AS3482" s="6"/>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c r="BT3482" s="6"/>
    </row>
    <row r="3483" spans="1:72" s="1" customFormat="1" x14ac:dyDescent="0.25">
      <c r="A3483" s="6" t="e">
        <f t="shared" si="54"/>
        <v>#REF!</v>
      </c>
      <c r="B3483" s="6" t="s">
        <v>14589</v>
      </c>
      <c r="C3483" s="6" t="s">
        <v>9575</v>
      </c>
      <c r="D3483" s="6" t="str">
        <f>VLOOKUP(C3483,[1]Sheet1!$A:$B,2,0)</f>
        <v>SBI0000001</v>
      </c>
      <c r="E3483" s="6" t="s">
        <v>1358</v>
      </c>
      <c r="F3483" s="6" t="s">
        <v>9607</v>
      </c>
      <c r="G3483" s="6" t="s">
        <v>26201</v>
      </c>
      <c r="H3483" s="6">
        <v>21851.8676027</v>
      </c>
      <c r="I3483" s="7"/>
      <c r="J3483" s="20"/>
      <c r="K3483" s="7" t="s">
        <v>41</v>
      </c>
      <c r="L3483" s="6" t="s">
        <v>26202</v>
      </c>
      <c r="M3483" s="6"/>
      <c r="N3483" s="6">
        <v>817111</v>
      </c>
      <c r="O3483" s="6" t="s">
        <v>26203</v>
      </c>
      <c r="P3483" s="6"/>
      <c r="Q3483" s="6"/>
      <c r="R3483" s="6" t="s">
        <v>26204</v>
      </c>
      <c r="S3483" s="6"/>
      <c r="T3483" s="6">
        <v>817186</v>
      </c>
      <c r="U3483" s="6"/>
      <c r="V3483" s="6"/>
      <c r="W3483" s="6"/>
      <c r="X3483" s="6"/>
      <c r="Y3483" s="6"/>
      <c r="Z3483" s="6"/>
      <c r="AA3483" s="6"/>
      <c r="AB3483" s="6"/>
      <c r="AC3483" s="6"/>
      <c r="AD3483" s="6"/>
      <c r="AE3483" s="6"/>
      <c r="AF3483" s="6"/>
      <c r="AG3483" s="6"/>
      <c r="AH3483" s="6"/>
      <c r="AI3483" s="6"/>
      <c r="AJ3483" s="6"/>
      <c r="AK3483" s="6"/>
      <c r="AL3483" s="6"/>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c r="BT3483" s="6"/>
    </row>
    <row r="3484" spans="1:72" s="1" customFormat="1" ht="27.6" x14ac:dyDescent="0.25">
      <c r="A3484" s="6" t="e">
        <f t="shared" si="54"/>
        <v>#REF!</v>
      </c>
      <c r="B3484" s="6" t="s">
        <v>14590</v>
      </c>
      <c r="C3484" s="6" t="s">
        <v>9575</v>
      </c>
      <c r="D3484" s="6" t="str">
        <f>VLOOKUP(C3484,[1]Sheet1!$A:$B,2,0)</f>
        <v>SBI0000001</v>
      </c>
      <c r="E3484" s="6" t="s">
        <v>1358</v>
      </c>
      <c r="F3484" s="6" t="s">
        <v>9607</v>
      </c>
      <c r="G3484" s="6" t="s">
        <v>27378</v>
      </c>
      <c r="H3484" s="6">
        <v>12614.7</v>
      </c>
      <c r="I3484" s="7"/>
      <c r="J3484" s="21"/>
      <c r="K3484" s="7" t="s">
        <v>41</v>
      </c>
      <c r="L3484" s="6" t="s">
        <v>14591</v>
      </c>
      <c r="M3484" s="6"/>
      <c r="N3484" s="6">
        <v>82004</v>
      </c>
      <c r="O3484" s="6" t="s">
        <v>14592</v>
      </c>
      <c r="P3484" s="6"/>
      <c r="Q3484" s="6"/>
      <c r="R3484" s="6" t="s">
        <v>14593</v>
      </c>
      <c r="S3484" s="6"/>
      <c r="T3484" s="6"/>
      <c r="U3484" s="6" t="s">
        <v>14594</v>
      </c>
      <c r="V3484" s="6"/>
      <c r="W3484" s="6"/>
      <c r="X3484" s="6" t="s">
        <v>27379</v>
      </c>
      <c r="Y3484" s="6"/>
      <c r="Z3484" s="6"/>
      <c r="AA3484" s="6"/>
      <c r="AB3484" s="6"/>
      <c r="AC3484" s="6"/>
      <c r="AD3484" s="6"/>
      <c r="AE3484" s="6"/>
      <c r="AF3484" s="6"/>
      <c r="AG3484" s="6"/>
      <c r="AH3484" s="6"/>
      <c r="AI3484" s="6"/>
      <c r="AJ3484" s="6"/>
      <c r="AK3484" s="6"/>
      <c r="AL3484" s="6"/>
      <c r="AM3484" s="6"/>
      <c r="AN3484" s="6"/>
      <c r="AO3484" s="6"/>
      <c r="AP3484" s="6"/>
      <c r="AQ3484" s="6"/>
      <c r="AR3484" s="6"/>
      <c r="AS3484" s="6"/>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c r="BT3484" s="6"/>
    </row>
    <row r="3485" spans="1:72" s="1" customFormat="1" ht="27.6" x14ac:dyDescent="0.25">
      <c r="A3485" s="6" t="e">
        <f t="shared" si="54"/>
        <v>#REF!</v>
      </c>
      <c r="B3485" s="6" t="s">
        <v>14595</v>
      </c>
      <c r="C3485" s="6" t="s">
        <v>9575</v>
      </c>
      <c r="D3485" s="6" t="str">
        <f>VLOOKUP(C3485,[1]Sheet1!$A:$B,2,0)</f>
        <v>SBI0000001</v>
      </c>
      <c r="E3485" s="6" t="s">
        <v>1713</v>
      </c>
      <c r="F3485" s="6" t="s">
        <v>9607</v>
      </c>
      <c r="G3485" s="6" t="s">
        <v>14596</v>
      </c>
      <c r="H3485" s="6">
        <v>8666.2183318000007</v>
      </c>
      <c r="I3485" s="7"/>
      <c r="J3485" s="21"/>
      <c r="K3485" s="7" t="s">
        <v>41</v>
      </c>
      <c r="L3485" s="6" t="s">
        <v>14597</v>
      </c>
      <c r="M3485" s="6"/>
      <c r="N3485" s="6">
        <v>2336489</v>
      </c>
      <c r="O3485" s="6" t="s">
        <v>27380</v>
      </c>
      <c r="P3485" s="6"/>
      <c r="Q3485" s="6">
        <v>2336489</v>
      </c>
      <c r="R3485" s="6" t="s">
        <v>14598</v>
      </c>
      <c r="S3485" s="6"/>
      <c r="T3485" s="6">
        <v>2572888</v>
      </c>
      <c r="U3485" s="6"/>
      <c r="V3485" s="6"/>
      <c r="W3485" s="6"/>
      <c r="X3485" s="6"/>
      <c r="Y3485" s="6"/>
      <c r="Z3485" s="6"/>
      <c r="AA3485" s="6"/>
      <c r="AB3485" s="6"/>
      <c r="AC3485" s="6"/>
      <c r="AD3485" s="6"/>
      <c r="AE3485" s="6"/>
      <c r="AF3485" s="6"/>
      <c r="AG3485" s="6"/>
      <c r="AH3485" s="6"/>
      <c r="AI3485" s="6"/>
      <c r="AJ3485" s="6"/>
      <c r="AK3485" s="6"/>
      <c r="AL3485" s="6"/>
      <c r="AM3485" s="6"/>
      <c r="AN3485" s="6"/>
      <c r="AO3485" s="6"/>
      <c r="AP3485" s="6"/>
      <c r="AQ3485" s="6"/>
      <c r="AR3485" s="6"/>
      <c r="AS3485" s="6"/>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c r="BT3485" s="6"/>
    </row>
    <row r="3486" spans="1:72" s="1" customFormat="1" x14ac:dyDescent="0.25">
      <c r="A3486" s="6" t="e">
        <f t="shared" si="54"/>
        <v>#REF!</v>
      </c>
      <c r="B3486" s="6" t="s">
        <v>14599</v>
      </c>
      <c r="C3486" s="6" t="s">
        <v>9575</v>
      </c>
      <c r="D3486" s="6" t="str">
        <f>VLOOKUP(C3486,[1]Sheet1!$A:$B,2,0)</f>
        <v>SBI0000001</v>
      </c>
      <c r="E3486" s="6" t="s">
        <v>1358</v>
      </c>
      <c r="F3486" s="6" t="s">
        <v>9607</v>
      </c>
      <c r="G3486" s="6" t="s">
        <v>14600</v>
      </c>
      <c r="H3486" s="6">
        <v>5500.6061199999995</v>
      </c>
      <c r="I3486" s="7"/>
      <c r="J3486" s="20"/>
      <c r="K3486" s="7" t="s">
        <v>41</v>
      </c>
      <c r="L3486" s="6" t="s">
        <v>14601</v>
      </c>
      <c r="M3486" s="6"/>
      <c r="N3486" s="6"/>
      <c r="O3486" s="6"/>
      <c r="P3486" s="6"/>
      <c r="Q3486" s="6"/>
      <c r="R3486" s="6"/>
      <c r="S3486" s="6"/>
      <c r="T3486" s="6"/>
      <c r="U3486" s="6"/>
      <c r="V3486" s="6"/>
      <c r="W3486" s="6"/>
      <c r="X3486" s="6"/>
      <c r="Y3486" s="6"/>
      <c r="Z3486" s="6"/>
      <c r="AA3486" s="6"/>
      <c r="AB3486" s="6"/>
      <c r="AC3486" s="6"/>
      <c r="AD3486" s="6"/>
      <c r="AE3486" s="6"/>
      <c r="AF3486" s="6"/>
      <c r="AG3486" s="6"/>
      <c r="AH3486" s="6"/>
      <c r="AI3486" s="6"/>
      <c r="AJ3486" s="6"/>
      <c r="AK3486" s="6"/>
      <c r="AL3486" s="6"/>
      <c r="AM3486" s="6"/>
      <c r="AN3486" s="6"/>
      <c r="AO3486" s="6"/>
      <c r="AP3486" s="6"/>
      <c r="AQ3486" s="6"/>
      <c r="AR3486" s="6"/>
      <c r="AS3486" s="6"/>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c r="BT3486" s="6"/>
    </row>
    <row r="3487" spans="1:72" s="1" customFormat="1" x14ac:dyDescent="0.25">
      <c r="A3487" s="6" t="e">
        <f t="shared" si="54"/>
        <v>#REF!</v>
      </c>
      <c r="B3487" s="6" t="s">
        <v>14602</v>
      </c>
      <c r="C3487" s="6" t="s">
        <v>9575</v>
      </c>
      <c r="D3487" s="6" t="str">
        <f>VLOOKUP(C3487,[1]Sheet1!$A:$B,2,0)</f>
        <v>SBI0000001</v>
      </c>
      <c r="E3487" s="6" t="s">
        <v>1358</v>
      </c>
      <c r="F3487" s="6" t="s">
        <v>9607</v>
      </c>
      <c r="G3487" s="6" t="s">
        <v>27381</v>
      </c>
      <c r="H3487" s="6">
        <v>1725.0088900000001</v>
      </c>
      <c r="I3487" s="7"/>
      <c r="J3487" s="22"/>
      <c r="K3487" s="7" t="s">
        <v>41</v>
      </c>
      <c r="L3487" s="6" t="s">
        <v>27382</v>
      </c>
      <c r="M3487" s="6"/>
      <c r="N3487" s="6">
        <v>1753948</v>
      </c>
      <c r="O3487" s="6" t="s">
        <v>27376</v>
      </c>
      <c r="P3487" s="6"/>
      <c r="Q3487" s="6">
        <v>2073197</v>
      </c>
      <c r="R3487" s="6" t="s">
        <v>27383</v>
      </c>
      <c r="S3487" s="6"/>
      <c r="T3487" s="6">
        <v>2838179</v>
      </c>
      <c r="U3487" s="6" t="s">
        <v>27384</v>
      </c>
      <c r="V3487" s="6"/>
      <c r="W3487" s="6">
        <v>5314359</v>
      </c>
      <c r="X3487" s="6"/>
      <c r="Y3487" s="6"/>
      <c r="Z3487" s="6"/>
      <c r="AA3487" s="6"/>
      <c r="AB3487" s="6"/>
      <c r="AC3487" s="6"/>
      <c r="AD3487" s="6"/>
      <c r="AE3487" s="6"/>
      <c r="AF3487" s="6"/>
      <c r="AG3487" s="6"/>
      <c r="AH3487" s="6"/>
      <c r="AI3487" s="6"/>
      <c r="AJ3487" s="6"/>
      <c r="AK3487" s="6"/>
      <c r="AL3487" s="6"/>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c r="BT3487" s="6"/>
    </row>
    <row r="3488" spans="1:72" s="1" customFormat="1" x14ac:dyDescent="0.25">
      <c r="A3488" s="6" t="e">
        <f t="shared" si="54"/>
        <v>#REF!</v>
      </c>
      <c r="B3488" s="6" t="s">
        <v>14603</v>
      </c>
      <c r="C3488" s="6" t="s">
        <v>9575</v>
      </c>
      <c r="D3488" s="6" t="str">
        <f>VLOOKUP(C3488,[1]Sheet1!$A:$B,2,0)</f>
        <v>SBI0000001</v>
      </c>
      <c r="E3488" s="6" t="s">
        <v>1358</v>
      </c>
      <c r="F3488" s="6" t="s">
        <v>9607</v>
      </c>
      <c r="G3488" s="6" t="s">
        <v>14604</v>
      </c>
      <c r="H3488" s="6">
        <v>44.813594099999996</v>
      </c>
      <c r="I3488" s="7"/>
      <c r="J3488" s="20"/>
      <c r="K3488" s="7" t="s">
        <v>41</v>
      </c>
      <c r="L3488" s="6" t="s">
        <v>14605</v>
      </c>
      <c r="M3488" s="6"/>
      <c r="N3488" s="6"/>
      <c r="O3488" s="6" t="s">
        <v>14606</v>
      </c>
      <c r="P3488" s="6"/>
      <c r="Q3488" s="6"/>
      <c r="R3488" s="6" t="s">
        <v>14607</v>
      </c>
      <c r="S3488" s="6"/>
      <c r="T3488" s="6"/>
      <c r="U3488" s="6" t="s">
        <v>14608</v>
      </c>
      <c r="V3488" s="6"/>
      <c r="W3488" s="6"/>
      <c r="X3488" s="6" t="s">
        <v>14609</v>
      </c>
      <c r="Y3488" s="6"/>
      <c r="Z3488" s="6"/>
      <c r="AA3488" s="6" t="s">
        <v>14610</v>
      </c>
      <c r="AB3488" s="6"/>
      <c r="AC3488" s="6"/>
      <c r="AD3488" s="6"/>
      <c r="AE3488" s="6"/>
      <c r="AF3488" s="6"/>
      <c r="AG3488" s="6"/>
      <c r="AH3488" s="6"/>
      <c r="AI3488" s="6"/>
      <c r="AJ3488" s="6"/>
      <c r="AK3488" s="6"/>
      <c r="AL3488" s="6"/>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c r="BT3488" s="6"/>
    </row>
    <row r="3489" spans="1:72" s="1" customFormat="1" x14ac:dyDescent="0.25">
      <c r="A3489" s="6" t="e">
        <f t="shared" si="54"/>
        <v>#REF!</v>
      </c>
      <c r="B3489" s="6" t="s">
        <v>14611</v>
      </c>
      <c r="C3489" s="6" t="s">
        <v>9575</v>
      </c>
      <c r="D3489" s="6" t="str">
        <f>VLOOKUP(C3489,[1]Sheet1!$A:$B,2,0)</f>
        <v>SBI0000001</v>
      </c>
      <c r="E3489" s="6" t="s">
        <v>1358</v>
      </c>
      <c r="F3489" s="6" t="s">
        <v>10370</v>
      </c>
      <c r="G3489" s="6" t="s">
        <v>27385</v>
      </c>
      <c r="H3489" s="6">
        <v>527</v>
      </c>
      <c r="I3489" s="7"/>
      <c r="J3489" s="20"/>
      <c r="K3489" s="7" t="s">
        <v>41</v>
      </c>
      <c r="L3489" s="6" t="s">
        <v>27277</v>
      </c>
      <c r="M3489" s="6"/>
      <c r="N3489" s="6"/>
      <c r="O3489" s="6" t="s">
        <v>27327</v>
      </c>
      <c r="P3489" s="6"/>
      <c r="Q3489" s="6"/>
      <c r="R3489" s="6" t="s">
        <v>27328</v>
      </c>
      <c r="S3489" s="6"/>
      <c r="T3489" s="6"/>
      <c r="U3489" s="6" t="s">
        <v>27329</v>
      </c>
      <c r="V3489" s="6"/>
      <c r="W3489" s="6"/>
      <c r="X3489" s="6" t="s">
        <v>27330</v>
      </c>
      <c r="Y3489" s="6"/>
      <c r="Z3489" s="6"/>
      <c r="AA3489" s="6" t="s">
        <v>27331</v>
      </c>
      <c r="AB3489" s="6"/>
      <c r="AC3489" s="6"/>
      <c r="AD3489" s="6" t="s">
        <v>27386</v>
      </c>
      <c r="AE3489" s="6"/>
      <c r="AF3489" s="6"/>
      <c r="AG3489" s="6"/>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c r="BT3489" s="6"/>
    </row>
    <row r="3490" spans="1:72" s="1" customFormat="1" ht="41.4" x14ac:dyDescent="0.25">
      <c r="A3490" s="6" t="e">
        <f t="shared" si="54"/>
        <v>#REF!</v>
      </c>
      <c r="B3490" s="6" t="s">
        <v>14612</v>
      </c>
      <c r="C3490" s="6" t="s">
        <v>9575</v>
      </c>
      <c r="D3490" s="6" t="str">
        <f>VLOOKUP(C3490,[1]Sheet1!$A:$B,2,0)</f>
        <v>SBI0000001</v>
      </c>
      <c r="E3490" s="6" t="s">
        <v>796</v>
      </c>
      <c r="F3490" s="6" t="s">
        <v>9577</v>
      </c>
      <c r="G3490" s="6" t="s">
        <v>14613</v>
      </c>
      <c r="H3490" s="6">
        <v>37069.99</v>
      </c>
      <c r="I3490" s="7"/>
      <c r="J3490" s="20"/>
      <c r="K3490" s="7" t="s">
        <v>41</v>
      </c>
      <c r="L3490" s="6" t="s">
        <v>14614</v>
      </c>
      <c r="M3490" s="6"/>
      <c r="N3490" s="6">
        <v>1582051</v>
      </c>
      <c r="O3490" s="6" t="s">
        <v>14615</v>
      </c>
      <c r="P3490" s="6"/>
      <c r="Q3490" s="6">
        <v>1270825</v>
      </c>
      <c r="R3490" s="6" t="s">
        <v>14616</v>
      </c>
      <c r="S3490" s="6"/>
      <c r="T3490" s="6">
        <v>1272637</v>
      </c>
      <c r="U3490" s="6"/>
      <c r="V3490" s="6"/>
      <c r="W3490" s="6"/>
      <c r="X3490" s="6"/>
      <c r="Y3490" s="6"/>
      <c r="Z3490" s="6"/>
      <c r="AA3490" s="6"/>
      <c r="AB3490" s="6"/>
      <c r="AC3490" s="6"/>
      <c r="AD3490" s="6"/>
      <c r="AE3490" s="6"/>
      <c r="AF3490" s="6"/>
      <c r="AG3490" s="6"/>
      <c r="AH3490" s="6"/>
      <c r="AI3490" s="6"/>
      <c r="AJ3490" s="6"/>
      <c r="AK3490" s="6"/>
      <c r="AL3490" s="6"/>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c r="BT3490" s="6"/>
    </row>
    <row r="3491" spans="1:72" s="1" customFormat="1" x14ac:dyDescent="0.25">
      <c r="A3491" s="6" t="e">
        <f t="shared" si="54"/>
        <v>#REF!</v>
      </c>
      <c r="B3491" s="6" t="s">
        <v>14617</v>
      </c>
      <c r="C3491" s="6" t="s">
        <v>9575</v>
      </c>
      <c r="D3491" s="6" t="str">
        <f>VLOOKUP(C3491,[1]Sheet1!$A:$B,2,0)</f>
        <v>SBI0000001</v>
      </c>
      <c r="E3491" s="6" t="s">
        <v>796</v>
      </c>
      <c r="F3491" s="6" t="s">
        <v>9577</v>
      </c>
      <c r="G3491" s="6" t="s">
        <v>27387</v>
      </c>
      <c r="H3491" s="6">
        <v>2950.53</v>
      </c>
      <c r="I3491" s="7"/>
      <c r="J3491" s="20"/>
      <c r="K3491" s="7" t="s">
        <v>41</v>
      </c>
      <c r="L3491" s="6" t="s">
        <v>14618</v>
      </c>
      <c r="M3491" s="6"/>
      <c r="N3491" s="6">
        <v>2845859</v>
      </c>
      <c r="O3491" s="6" t="s">
        <v>27388</v>
      </c>
      <c r="P3491" s="6"/>
      <c r="Q3491" s="6"/>
      <c r="R3491" s="6"/>
      <c r="S3491" s="6"/>
      <c r="T3491" s="6"/>
      <c r="U3491" s="6"/>
      <c r="V3491" s="6"/>
      <c r="W3491" s="6"/>
      <c r="X3491" s="6"/>
      <c r="Y3491" s="6"/>
      <c r="Z3491" s="6"/>
      <c r="AA3491" s="6"/>
      <c r="AB3491" s="6"/>
      <c r="AC3491" s="6"/>
      <c r="AD3491" s="6"/>
      <c r="AE3491" s="6"/>
      <c r="AF3491" s="6"/>
      <c r="AG3491" s="6"/>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c r="BT3491" s="6"/>
    </row>
    <row r="3492" spans="1:72" s="1" customFormat="1" x14ac:dyDescent="0.25">
      <c r="A3492" s="6" t="e">
        <f t="shared" si="54"/>
        <v>#REF!</v>
      </c>
      <c r="B3492" s="6" t="s">
        <v>14619</v>
      </c>
      <c r="C3492" s="6" t="s">
        <v>9575</v>
      </c>
      <c r="D3492" s="6" t="str">
        <f>VLOOKUP(C3492,[1]Sheet1!$A:$B,2,0)</f>
        <v>SBI0000001</v>
      </c>
      <c r="E3492" s="6" t="s">
        <v>796</v>
      </c>
      <c r="F3492" s="6" t="s">
        <v>9577</v>
      </c>
      <c r="G3492" s="6" t="s">
        <v>14620</v>
      </c>
      <c r="H3492" s="6">
        <v>2065.0907499999998</v>
      </c>
      <c r="I3492" s="7"/>
      <c r="J3492" s="21"/>
      <c r="K3492" s="7" t="s">
        <v>41</v>
      </c>
      <c r="L3492" s="6" t="s">
        <v>14621</v>
      </c>
      <c r="M3492" s="6"/>
      <c r="N3492" s="6">
        <v>2337893</v>
      </c>
      <c r="O3492" s="6" t="s">
        <v>14622</v>
      </c>
      <c r="P3492" s="6"/>
      <c r="Q3492" s="6"/>
      <c r="R3492" s="6" t="s">
        <v>14623</v>
      </c>
      <c r="S3492" s="6"/>
      <c r="T3492" s="6">
        <v>3325391</v>
      </c>
      <c r="U3492" s="6"/>
      <c r="V3492" s="6"/>
      <c r="W3492" s="6"/>
      <c r="X3492" s="6"/>
      <c r="Y3492" s="6"/>
      <c r="Z3492" s="6"/>
      <c r="AA3492" s="6"/>
      <c r="AB3492" s="6"/>
      <c r="AC3492" s="6"/>
      <c r="AD3492" s="6"/>
      <c r="AE3492" s="6"/>
      <c r="AF3492" s="6"/>
      <c r="AG3492" s="6"/>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c r="BT3492" s="6"/>
    </row>
    <row r="3493" spans="1:72" s="1" customFormat="1" ht="27.6" x14ac:dyDescent="0.25">
      <c r="A3493" s="6" t="e">
        <f t="shared" si="54"/>
        <v>#REF!</v>
      </c>
      <c r="B3493" s="6" t="s">
        <v>14624</v>
      </c>
      <c r="C3493" s="6" t="s">
        <v>9575</v>
      </c>
      <c r="D3493" s="6" t="str">
        <f>VLOOKUP(C3493,[1]Sheet1!$A:$B,2,0)</f>
        <v>SBI0000001</v>
      </c>
      <c r="E3493" s="6" t="s">
        <v>796</v>
      </c>
      <c r="F3493" s="6" t="s">
        <v>9607</v>
      </c>
      <c r="G3493" s="6" t="s">
        <v>14625</v>
      </c>
      <c r="H3493" s="6">
        <v>17750.829797099999</v>
      </c>
      <c r="I3493" s="7"/>
      <c r="J3493" s="20"/>
      <c r="K3493" s="7" t="s">
        <v>41</v>
      </c>
      <c r="L3493" s="6" t="s">
        <v>14626</v>
      </c>
      <c r="M3493" s="6"/>
      <c r="N3493" s="6">
        <v>17551</v>
      </c>
      <c r="O3493" s="6" t="s">
        <v>14627</v>
      </c>
      <c r="P3493" s="6"/>
      <c r="Q3493" s="6"/>
      <c r="R3493" s="6" t="s">
        <v>14628</v>
      </c>
      <c r="S3493" s="6"/>
      <c r="T3493" s="6"/>
      <c r="U3493" s="6" t="s">
        <v>27389</v>
      </c>
      <c r="V3493" s="6"/>
      <c r="W3493" s="6"/>
      <c r="X3493" s="6"/>
      <c r="Y3493" s="6"/>
      <c r="Z3493" s="6"/>
      <c r="AA3493" s="6"/>
      <c r="AB3493" s="6"/>
      <c r="AC3493" s="6"/>
      <c r="AD3493" s="6"/>
      <c r="AE3493" s="6"/>
      <c r="AF3493" s="6"/>
      <c r="AG3493" s="6"/>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c r="BT3493" s="6"/>
    </row>
    <row r="3494" spans="1:72" s="1" customFormat="1" x14ac:dyDescent="0.25">
      <c r="A3494" s="6" t="e">
        <f t="shared" si="54"/>
        <v>#REF!</v>
      </c>
      <c r="B3494" s="6" t="s">
        <v>14629</v>
      </c>
      <c r="C3494" s="6" t="s">
        <v>9575</v>
      </c>
      <c r="D3494" s="6" t="str">
        <f>VLOOKUP(C3494,[1]Sheet1!$A:$B,2,0)</f>
        <v>SBI0000001</v>
      </c>
      <c r="E3494" s="6" t="s">
        <v>796</v>
      </c>
      <c r="F3494" s="6" t="s">
        <v>9607</v>
      </c>
      <c r="G3494" s="6" t="s">
        <v>14630</v>
      </c>
      <c r="H3494" s="6">
        <v>16789.25</v>
      </c>
      <c r="I3494" s="7"/>
      <c r="J3494" s="20"/>
      <c r="K3494" s="7" t="s">
        <v>41</v>
      </c>
      <c r="L3494" s="6" t="s">
        <v>14631</v>
      </c>
      <c r="M3494" s="6"/>
      <c r="N3494" s="6">
        <v>200371</v>
      </c>
      <c r="O3494" s="6" t="s">
        <v>14632</v>
      </c>
      <c r="P3494" s="6"/>
      <c r="Q3494" s="6"/>
      <c r="R3494" s="6" t="s">
        <v>14633</v>
      </c>
      <c r="S3494" s="6"/>
      <c r="T3494" s="6"/>
      <c r="U3494" s="6"/>
      <c r="V3494" s="6"/>
      <c r="W3494" s="6"/>
      <c r="X3494" s="6"/>
      <c r="Y3494" s="6"/>
      <c r="Z3494" s="6"/>
      <c r="AA3494" s="6"/>
      <c r="AB3494" s="6"/>
      <c r="AC3494" s="6"/>
      <c r="AD3494" s="6"/>
      <c r="AE3494" s="6"/>
      <c r="AF3494" s="6"/>
      <c r="AG3494" s="6"/>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c r="BT3494" s="6"/>
    </row>
    <row r="3495" spans="1:72" s="1" customFormat="1" x14ac:dyDescent="0.25">
      <c r="A3495" s="6" t="e">
        <f t="shared" si="54"/>
        <v>#REF!</v>
      </c>
      <c r="B3495" s="6" t="s">
        <v>14634</v>
      </c>
      <c r="C3495" s="6" t="s">
        <v>9575</v>
      </c>
      <c r="D3495" s="6" t="str">
        <f>VLOOKUP(C3495,[1]Sheet1!$A:$B,2,0)</f>
        <v>SBI0000001</v>
      </c>
      <c r="E3495" s="6" t="s">
        <v>796</v>
      </c>
      <c r="F3495" s="6" t="s">
        <v>9607</v>
      </c>
      <c r="G3495" s="6" t="s">
        <v>14562</v>
      </c>
      <c r="H3495" s="6">
        <v>6149.4360249999991</v>
      </c>
      <c r="I3495" s="7"/>
      <c r="J3495" s="20"/>
      <c r="K3495" s="7" t="s">
        <v>41</v>
      </c>
      <c r="L3495" s="6" t="s">
        <v>14635</v>
      </c>
      <c r="M3495" s="6"/>
      <c r="N3495" s="6">
        <v>1678571</v>
      </c>
      <c r="O3495" s="6"/>
      <c r="P3495" s="6"/>
      <c r="Q3495" s="6"/>
      <c r="R3495" s="6"/>
      <c r="S3495" s="6"/>
      <c r="T3495" s="6"/>
      <c r="U3495" s="6"/>
      <c r="V3495" s="6"/>
      <c r="W3495" s="6"/>
      <c r="X3495" s="6"/>
      <c r="Y3495" s="6"/>
      <c r="Z3495" s="6"/>
      <c r="AA3495" s="6"/>
      <c r="AB3495" s="6"/>
      <c r="AC3495" s="6"/>
      <c r="AD3495" s="6"/>
      <c r="AE3495" s="6"/>
      <c r="AF3495" s="6"/>
      <c r="AG3495" s="6"/>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c r="BT3495" s="6"/>
    </row>
    <row r="3496" spans="1:72" s="1" customFormat="1" ht="27.6" x14ac:dyDescent="0.25">
      <c r="A3496" s="6" t="e">
        <f t="shared" si="54"/>
        <v>#REF!</v>
      </c>
      <c r="B3496" s="6" t="s">
        <v>14636</v>
      </c>
      <c r="C3496" s="6" t="s">
        <v>9575</v>
      </c>
      <c r="D3496" s="6" t="str">
        <f>VLOOKUP(C3496,[1]Sheet1!$A:$B,2,0)</f>
        <v>SBI0000001</v>
      </c>
      <c r="E3496" s="6" t="s">
        <v>796</v>
      </c>
      <c r="F3496" s="6" t="s">
        <v>9607</v>
      </c>
      <c r="G3496" s="6" t="s">
        <v>14637</v>
      </c>
      <c r="H3496" s="6">
        <v>4907.9711222999995</v>
      </c>
      <c r="I3496" s="7"/>
      <c r="J3496" s="20"/>
      <c r="K3496" s="7" t="s">
        <v>41</v>
      </c>
      <c r="L3496" s="6" t="s">
        <v>14638</v>
      </c>
      <c r="M3496" s="6"/>
      <c r="N3496" s="6"/>
      <c r="O3496" s="6" t="s">
        <v>27390</v>
      </c>
      <c r="P3496" s="6"/>
      <c r="Q3496" s="6"/>
      <c r="R3496" s="6" t="s">
        <v>14639</v>
      </c>
      <c r="S3496" s="6"/>
      <c r="T3496" s="6"/>
      <c r="U3496" s="6"/>
      <c r="V3496" s="6"/>
      <c r="W3496" s="6"/>
      <c r="X3496" s="6"/>
      <c r="Y3496" s="6"/>
      <c r="Z3496" s="6"/>
      <c r="AA3496" s="6"/>
      <c r="AB3496" s="6"/>
      <c r="AC3496" s="6"/>
      <c r="AD3496" s="6"/>
      <c r="AE3496" s="6"/>
      <c r="AF3496" s="6"/>
      <c r="AG3496" s="6"/>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c r="BT3496" s="6"/>
    </row>
    <row r="3497" spans="1:72" s="1" customFormat="1" x14ac:dyDescent="0.25">
      <c r="A3497" s="6" t="e">
        <f t="shared" si="54"/>
        <v>#REF!</v>
      </c>
      <c r="B3497" s="6" t="s">
        <v>14640</v>
      </c>
      <c r="C3497" s="6" t="s">
        <v>9575</v>
      </c>
      <c r="D3497" s="6" t="str">
        <f>VLOOKUP(C3497,[1]Sheet1!$A:$B,2,0)</f>
        <v>SBI0000001</v>
      </c>
      <c r="E3497" s="6" t="s">
        <v>796</v>
      </c>
      <c r="F3497" s="6" t="s">
        <v>9607</v>
      </c>
      <c r="G3497" s="6" t="s">
        <v>14641</v>
      </c>
      <c r="H3497" s="6">
        <v>508.41589000000005</v>
      </c>
      <c r="I3497" s="7"/>
      <c r="J3497" s="20"/>
      <c r="K3497" s="7" t="s">
        <v>41</v>
      </c>
      <c r="L3497" s="6" t="s">
        <v>14642</v>
      </c>
      <c r="M3497" s="6"/>
      <c r="N3497" s="6"/>
      <c r="O3497" s="6" t="s">
        <v>14601</v>
      </c>
      <c r="P3497" s="6"/>
      <c r="Q3497" s="6"/>
      <c r="R3497" s="6"/>
      <c r="S3497" s="6"/>
      <c r="T3497" s="6"/>
      <c r="U3497" s="6"/>
      <c r="V3497" s="6"/>
      <c r="W3497" s="6"/>
      <c r="X3497" s="6"/>
      <c r="Y3497" s="6"/>
      <c r="Z3497" s="6"/>
      <c r="AA3497" s="6"/>
      <c r="AB3497" s="6"/>
      <c r="AC3497" s="6"/>
      <c r="AD3497" s="6"/>
      <c r="AE3497" s="6"/>
      <c r="AF3497" s="6"/>
      <c r="AG3497" s="6"/>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c r="BT3497" s="6"/>
    </row>
    <row r="3498" spans="1:72" s="1" customFormat="1" x14ac:dyDescent="0.25">
      <c r="A3498" s="6" t="e">
        <f t="shared" si="54"/>
        <v>#REF!</v>
      </c>
      <c r="B3498" s="6" t="s">
        <v>14643</v>
      </c>
      <c r="C3498" s="6" t="s">
        <v>9575</v>
      </c>
      <c r="D3498" s="6" t="str">
        <f>VLOOKUP(C3498,[1]Sheet1!$A:$B,2,0)</f>
        <v>SBI0000001</v>
      </c>
      <c r="E3498" s="6" t="s">
        <v>796</v>
      </c>
      <c r="F3498" s="6" t="s">
        <v>14644</v>
      </c>
      <c r="G3498" s="6" t="s">
        <v>14645</v>
      </c>
      <c r="H3498" s="6">
        <v>434.16824220000001</v>
      </c>
      <c r="I3498" s="7"/>
      <c r="J3498" s="22"/>
      <c r="K3498" s="7" t="s">
        <v>41</v>
      </c>
      <c r="L3498" s="6" t="s">
        <v>14646</v>
      </c>
      <c r="M3498" s="6"/>
      <c r="N3498" s="6">
        <v>1531318</v>
      </c>
      <c r="O3498" s="6" t="s">
        <v>14647</v>
      </c>
      <c r="P3498" s="6"/>
      <c r="Q3498" s="6">
        <v>976718</v>
      </c>
      <c r="R3498" s="6" t="s">
        <v>14648</v>
      </c>
      <c r="S3498" s="6"/>
      <c r="T3498" s="6">
        <v>851161</v>
      </c>
      <c r="U3498" s="6" t="s">
        <v>14649</v>
      </c>
      <c r="V3498" s="6"/>
      <c r="W3498" s="6">
        <v>1237702</v>
      </c>
      <c r="X3498" s="6"/>
      <c r="Y3498" s="6"/>
      <c r="Z3498" s="6"/>
      <c r="AA3498" s="6"/>
      <c r="AB3498" s="6"/>
      <c r="AC3498" s="6"/>
      <c r="AD3498" s="6"/>
      <c r="AE3498" s="6"/>
      <c r="AF3498" s="6"/>
      <c r="AG3498" s="6"/>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c r="BT3498" s="6"/>
    </row>
    <row r="3499" spans="1:72" s="1" customFormat="1" ht="27.6" x14ac:dyDescent="0.25">
      <c r="A3499" s="6" t="e">
        <f t="shared" si="54"/>
        <v>#REF!</v>
      </c>
      <c r="B3499" s="6" t="s">
        <v>14650</v>
      </c>
      <c r="C3499" s="6" t="s">
        <v>9575</v>
      </c>
      <c r="D3499" s="6" t="str">
        <f>VLOOKUP(C3499,[1]Sheet1!$A:$B,2,0)</f>
        <v>SBI0000001</v>
      </c>
      <c r="E3499" s="6" t="s">
        <v>14651</v>
      </c>
      <c r="F3499" s="6" t="s">
        <v>9607</v>
      </c>
      <c r="G3499" s="6" t="s">
        <v>27391</v>
      </c>
      <c r="H3499" s="6">
        <v>10672.97</v>
      </c>
      <c r="I3499" s="7"/>
      <c r="J3499" s="20"/>
      <c r="K3499" s="7" t="s">
        <v>41</v>
      </c>
      <c r="L3499" s="6" t="s">
        <v>14652</v>
      </c>
      <c r="M3499" s="6"/>
      <c r="N3499" s="6">
        <v>1560507</v>
      </c>
      <c r="O3499" s="6" t="s">
        <v>27392</v>
      </c>
      <c r="P3499" s="6"/>
      <c r="Q3499" s="6">
        <v>478471</v>
      </c>
      <c r="R3499" s="6" t="s">
        <v>14653</v>
      </c>
      <c r="S3499" s="6"/>
      <c r="T3499" s="6"/>
      <c r="U3499" s="6"/>
      <c r="V3499" s="6"/>
      <c r="W3499" s="6"/>
      <c r="X3499" s="6"/>
      <c r="Y3499" s="6"/>
      <c r="Z3499" s="6"/>
      <c r="AA3499" s="6"/>
      <c r="AB3499" s="6"/>
      <c r="AC3499" s="6"/>
      <c r="AD3499" s="6"/>
      <c r="AE3499" s="6"/>
      <c r="AF3499" s="6"/>
      <c r="AG3499" s="6"/>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c r="BT3499" s="6"/>
    </row>
    <row r="3500" spans="1:72" s="1" customFormat="1" x14ac:dyDescent="0.25">
      <c r="A3500" s="6" t="e">
        <f t="shared" si="54"/>
        <v>#REF!</v>
      </c>
      <c r="B3500" s="6" t="s">
        <v>14654</v>
      </c>
      <c r="C3500" s="6" t="s">
        <v>9575</v>
      </c>
      <c r="D3500" s="6" t="str">
        <f>VLOOKUP(C3500,[1]Sheet1!$A:$B,2,0)</f>
        <v>SBI0000001</v>
      </c>
      <c r="E3500" s="6" t="s">
        <v>14655</v>
      </c>
      <c r="F3500" s="6" t="s">
        <v>14656</v>
      </c>
      <c r="G3500" s="6" t="s">
        <v>14657</v>
      </c>
      <c r="H3500" s="6">
        <v>3672.6737060999999</v>
      </c>
      <c r="I3500" s="7"/>
      <c r="J3500" s="15"/>
      <c r="K3500" s="7" t="s">
        <v>41</v>
      </c>
      <c r="L3500" s="6" t="s">
        <v>14658</v>
      </c>
      <c r="M3500" s="6"/>
      <c r="N3500" s="6">
        <v>1641929</v>
      </c>
      <c r="O3500" s="6" t="s">
        <v>14659</v>
      </c>
      <c r="P3500" s="6"/>
      <c r="Q3500" s="6">
        <v>1724426</v>
      </c>
      <c r="R3500" s="6"/>
      <c r="S3500" s="6"/>
      <c r="T3500" s="6"/>
      <c r="U3500" s="6"/>
      <c r="V3500" s="6"/>
      <c r="W3500" s="6"/>
      <c r="X3500" s="6"/>
      <c r="Y3500" s="6"/>
      <c r="Z3500" s="6"/>
      <c r="AA3500" s="6"/>
      <c r="AB3500" s="6"/>
      <c r="AC3500" s="6"/>
      <c r="AD3500" s="6"/>
      <c r="AE3500" s="6"/>
      <c r="AF3500" s="6"/>
      <c r="AG3500" s="6"/>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c r="BT3500" s="6"/>
    </row>
    <row r="3501" spans="1:72" s="1" customFormat="1" ht="27.6" x14ac:dyDescent="0.25">
      <c r="A3501" s="6" t="e">
        <f t="shared" si="54"/>
        <v>#REF!</v>
      </c>
      <c r="B3501" s="6" t="s">
        <v>14660</v>
      </c>
      <c r="C3501" s="6" t="s">
        <v>9575</v>
      </c>
      <c r="D3501" s="6" t="str">
        <f>VLOOKUP(C3501,[1]Sheet1!$A:$B,2,0)</f>
        <v>SBI0000001</v>
      </c>
      <c r="E3501" s="6" t="s">
        <v>14655</v>
      </c>
      <c r="F3501" s="6" t="s">
        <v>14656</v>
      </c>
      <c r="G3501" s="6" t="s">
        <v>14661</v>
      </c>
      <c r="H3501" s="6">
        <v>314.16303999999997</v>
      </c>
      <c r="I3501" s="7"/>
      <c r="J3501" s="20"/>
      <c r="K3501" s="7" t="s">
        <v>41</v>
      </c>
      <c r="L3501" s="6" t="s">
        <v>14662</v>
      </c>
      <c r="M3501" s="6"/>
      <c r="N3501" s="6"/>
      <c r="O3501" s="6" t="s">
        <v>14663</v>
      </c>
      <c r="P3501" s="6"/>
      <c r="Q3501" s="6"/>
      <c r="R3501" s="6"/>
      <c r="S3501" s="6"/>
      <c r="T3501" s="6"/>
      <c r="U3501" s="6"/>
      <c r="V3501" s="6"/>
      <c r="W3501" s="6"/>
      <c r="X3501" s="6"/>
      <c r="Y3501" s="6"/>
      <c r="Z3501" s="6"/>
      <c r="AA3501" s="6"/>
      <c r="AB3501" s="6"/>
      <c r="AC3501" s="6"/>
      <c r="AD3501" s="6"/>
      <c r="AE3501" s="6"/>
      <c r="AF3501" s="6"/>
      <c r="AG3501" s="6"/>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c r="BT3501" s="6"/>
    </row>
    <row r="3502" spans="1:72" s="1" customFormat="1" x14ac:dyDescent="0.25">
      <c r="A3502" s="6" t="e">
        <f t="shared" si="54"/>
        <v>#REF!</v>
      </c>
      <c r="B3502" s="6" t="s">
        <v>14664</v>
      </c>
      <c r="C3502" s="6" t="s">
        <v>9575</v>
      </c>
      <c r="D3502" s="6" t="str">
        <f>VLOOKUP(C3502,[1]Sheet1!$A:$B,2,0)</f>
        <v>SBI0000001</v>
      </c>
      <c r="E3502" s="6" t="s">
        <v>4701</v>
      </c>
      <c r="F3502" s="6" t="s">
        <v>14656</v>
      </c>
      <c r="G3502" s="6" t="s">
        <v>14665</v>
      </c>
      <c r="H3502" s="6">
        <v>417.10456190000002</v>
      </c>
      <c r="I3502" s="7"/>
      <c r="J3502" s="20"/>
      <c r="K3502" s="7" t="s">
        <v>41</v>
      </c>
      <c r="L3502" s="6" t="s">
        <v>14666</v>
      </c>
      <c r="M3502" s="6"/>
      <c r="N3502" s="6"/>
      <c r="O3502" s="6" t="s">
        <v>14667</v>
      </c>
      <c r="P3502" s="6"/>
      <c r="Q3502" s="6"/>
      <c r="R3502" s="6" t="s">
        <v>14668</v>
      </c>
      <c r="S3502" s="6"/>
      <c r="T3502" s="6"/>
      <c r="U3502" s="6" t="s">
        <v>14669</v>
      </c>
      <c r="V3502" s="6"/>
      <c r="W3502" s="6"/>
      <c r="X3502" s="6" t="s">
        <v>6953</v>
      </c>
      <c r="Y3502" s="6"/>
      <c r="Z3502" s="6"/>
      <c r="AA3502" s="6" t="s">
        <v>14670</v>
      </c>
      <c r="AB3502" s="6"/>
      <c r="AC3502" s="6"/>
      <c r="AD3502" s="6" t="s">
        <v>14671</v>
      </c>
      <c r="AE3502" s="6"/>
      <c r="AF3502" s="6"/>
      <c r="AG3502" s="6" t="s">
        <v>14672</v>
      </c>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c r="BT3502" s="6"/>
    </row>
    <row r="3503" spans="1:72" s="1" customFormat="1" x14ac:dyDescent="0.25">
      <c r="A3503" s="6" t="e">
        <f t="shared" si="54"/>
        <v>#REF!</v>
      </c>
      <c r="B3503" s="6" t="s">
        <v>14673</v>
      </c>
      <c r="C3503" s="6" t="s">
        <v>9575</v>
      </c>
      <c r="D3503" s="6" t="str">
        <f>VLOOKUP(C3503,[1]Sheet1!$A:$B,2,0)</f>
        <v>SBI0000001</v>
      </c>
      <c r="E3503" s="6" t="s">
        <v>4701</v>
      </c>
      <c r="F3503" s="6" t="s">
        <v>14656</v>
      </c>
      <c r="G3503" s="6" t="s">
        <v>14674</v>
      </c>
      <c r="H3503" s="6">
        <v>199.83719069999998</v>
      </c>
      <c r="I3503" s="7"/>
      <c r="J3503" s="20"/>
      <c r="K3503" s="7" t="s">
        <v>41</v>
      </c>
      <c r="L3503" s="6" t="s">
        <v>14675</v>
      </c>
      <c r="M3503" s="6"/>
      <c r="N3503" s="6"/>
      <c r="O3503" s="6" t="s">
        <v>14676</v>
      </c>
      <c r="P3503" s="6"/>
      <c r="Q3503" s="6"/>
      <c r="R3503" s="6" t="s">
        <v>14677</v>
      </c>
      <c r="S3503" s="6"/>
      <c r="T3503" s="6"/>
      <c r="U3503" s="6" t="s">
        <v>14678</v>
      </c>
      <c r="V3503" s="6"/>
      <c r="W3503" s="6"/>
      <c r="X3503" s="6"/>
      <c r="Y3503" s="6"/>
      <c r="Z3503" s="6"/>
      <c r="AA3503" s="6"/>
      <c r="AB3503" s="6"/>
      <c r="AC3503" s="6"/>
      <c r="AD3503" s="6"/>
      <c r="AE3503" s="6"/>
      <c r="AF3503" s="6"/>
      <c r="AG3503" s="6"/>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c r="BT3503" s="6"/>
    </row>
    <row r="3504" spans="1:72" s="1" customFormat="1" x14ac:dyDescent="0.25">
      <c r="A3504" s="6" t="e">
        <f t="shared" si="54"/>
        <v>#REF!</v>
      </c>
      <c r="B3504" s="6" t="s">
        <v>14679</v>
      </c>
      <c r="C3504" s="6" t="s">
        <v>9575</v>
      </c>
      <c r="D3504" s="6" t="str">
        <f>VLOOKUP(C3504,[1]Sheet1!$A:$B,2,0)</f>
        <v>SBI0000001</v>
      </c>
      <c r="E3504" s="6" t="s">
        <v>4701</v>
      </c>
      <c r="F3504" s="6" t="s">
        <v>14656</v>
      </c>
      <c r="G3504" s="6" t="s">
        <v>14680</v>
      </c>
      <c r="H3504" s="6">
        <v>103.49839999999999</v>
      </c>
      <c r="I3504" s="7"/>
      <c r="J3504" s="20"/>
      <c r="K3504" s="7" t="s">
        <v>41</v>
      </c>
      <c r="L3504" s="6" t="s">
        <v>14681</v>
      </c>
      <c r="M3504" s="6"/>
      <c r="N3504" s="6">
        <v>358740</v>
      </c>
      <c r="O3504" s="6" t="s">
        <v>14682</v>
      </c>
      <c r="P3504" s="6"/>
      <c r="Q3504" s="6">
        <v>358649</v>
      </c>
      <c r="R3504" s="6" t="s">
        <v>14683</v>
      </c>
      <c r="S3504" s="6"/>
      <c r="T3504" s="6">
        <v>358699</v>
      </c>
      <c r="U3504" s="6"/>
      <c r="V3504" s="6"/>
      <c r="W3504" s="6"/>
      <c r="X3504" s="6"/>
      <c r="Y3504" s="6"/>
      <c r="Z3504" s="6"/>
      <c r="AA3504" s="6"/>
      <c r="AB3504" s="6"/>
      <c r="AC3504" s="6"/>
      <c r="AD3504" s="6"/>
      <c r="AE3504" s="6"/>
      <c r="AF3504" s="6"/>
      <c r="AG3504" s="6"/>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c r="BT3504" s="6"/>
    </row>
    <row r="3505" spans="1:72" s="1" customFormat="1" x14ac:dyDescent="0.25">
      <c r="A3505" s="6" t="e">
        <f t="shared" si="54"/>
        <v>#REF!</v>
      </c>
      <c r="B3505" s="6" t="s">
        <v>14684</v>
      </c>
      <c r="C3505" s="6" t="s">
        <v>9575</v>
      </c>
      <c r="D3505" s="6" t="str">
        <f>VLOOKUP(C3505,[1]Sheet1!$A:$B,2,0)</f>
        <v>SBI0000001</v>
      </c>
      <c r="E3505" s="6" t="s">
        <v>14685</v>
      </c>
      <c r="F3505" s="6" t="s">
        <v>10586</v>
      </c>
      <c r="G3505" s="6" t="s">
        <v>14686</v>
      </c>
      <c r="H3505" s="6">
        <v>2257.4120597000001</v>
      </c>
      <c r="I3505" s="7"/>
      <c r="J3505" s="20"/>
      <c r="K3505" s="7" t="s">
        <v>41</v>
      </c>
      <c r="L3505" s="6" t="s">
        <v>14687</v>
      </c>
      <c r="M3505" s="6"/>
      <c r="N3505" s="6"/>
      <c r="O3505" s="6" t="s">
        <v>14688</v>
      </c>
      <c r="P3505" s="6"/>
      <c r="Q3505" s="6"/>
      <c r="R3505" s="6" t="s">
        <v>14689</v>
      </c>
      <c r="S3505" s="6"/>
      <c r="T3505" s="6"/>
      <c r="U3505" s="6"/>
      <c r="V3505" s="6"/>
      <c r="W3505" s="6"/>
      <c r="X3505" s="6"/>
      <c r="Y3505" s="6"/>
      <c r="Z3505" s="6"/>
      <c r="AA3505" s="6"/>
      <c r="AB3505" s="6"/>
      <c r="AC3505" s="6"/>
      <c r="AD3505" s="6"/>
      <c r="AE3505" s="6"/>
      <c r="AF3505" s="6"/>
      <c r="AG3505" s="6"/>
      <c r="AH3505" s="6"/>
      <c r="AI3505" s="6"/>
      <c r="AJ3505" s="6"/>
      <c r="AK3505" s="6"/>
      <c r="AL3505" s="6"/>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c r="BT3505" s="6"/>
    </row>
    <row r="3506" spans="1:72" s="1" customFormat="1" x14ac:dyDescent="0.25">
      <c r="A3506" s="6" t="e">
        <f t="shared" si="54"/>
        <v>#REF!</v>
      </c>
      <c r="B3506" s="6" t="s">
        <v>14690</v>
      </c>
      <c r="C3506" s="6" t="s">
        <v>9575</v>
      </c>
      <c r="D3506" s="6" t="str">
        <f>VLOOKUP(C3506,[1]Sheet1!$A:$B,2,0)</f>
        <v>SBI0000001</v>
      </c>
      <c r="E3506" s="6" t="s">
        <v>14685</v>
      </c>
      <c r="F3506" s="6" t="s">
        <v>10586</v>
      </c>
      <c r="G3506" s="6" t="s">
        <v>14691</v>
      </c>
      <c r="H3506" s="6">
        <v>929.78357999999992</v>
      </c>
      <c r="I3506" s="7"/>
      <c r="J3506" s="20"/>
      <c r="K3506" s="7" t="s">
        <v>41</v>
      </c>
      <c r="L3506" s="6" t="s">
        <v>14692</v>
      </c>
      <c r="M3506" s="6"/>
      <c r="N3506" s="6"/>
      <c r="O3506" s="6" t="s">
        <v>14693</v>
      </c>
      <c r="P3506" s="6"/>
      <c r="Q3506" s="6"/>
      <c r="R3506" s="6" t="s">
        <v>14694</v>
      </c>
      <c r="S3506" s="6"/>
      <c r="T3506" s="6"/>
      <c r="U3506" s="6" t="s">
        <v>14695</v>
      </c>
      <c r="V3506" s="6"/>
      <c r="W3506" s="6"/>
      <c r="X3506" s="6"/>
      <c r="Y3506" s="6"/>
      <c r="Z3506" s="6"/>
      <c r="AA3506" s="6"/>
      <c r="AB3506" s="6"/>
      <c r="AC3506" s="6"/>
      <c r="AD3506" s="6"/>
      <c r="AE3506" s="6"/>
      <c r="AF3506" s="6"/>
      <c r="AG3506" s="6"/>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c r="BT3506" s="6"/>
    </row>
    <row r="3507" spans="1:72" s="1" customFormat="1" x14ac:dyDescent="0.25">
      <c r="A3507" s="6" t="e">
        <f t="shared" si="54"/>
        <v>#REF!</v>
      </c>
      <c r="B3507" s="6" t="s">
        <v>14696</v>
      </c>
      <c r="C3507" s="6" t="s">
        <v>9575</v>
      </c>
      <c r="D3507" s="6" t="str">
        <f>VLOOKUP(C3507,[1]Sheet1!$A:$B,2,0)</f>
        <v>SBI0000001</v>
      </c>
      <c r="E3507" s="6" t="s">
        <v>188</v>
      </c>
      <c r="F3507" s="6" t="s">
        <v>14697</v>
      </c>
      <c r="G3507" s="6" t="s">
        <v>14698</v>
      </c>
      <c r="H3507" s="6">
        <v>26</v>
      </c>
      <c r="I3507" s="7"/>
      <c r="J3507" s="20"/>
      <c r="K3507" s="7" t="s">
        <v>41</v>
      </c>
      <c r="L3507" s="6" t="s">
        <v>14699</v>
      </c>
      <c r="M3507" s="6"/>
      <c r="N3507" s="6"/>
      <c r="O3507" s="6" t="s">
        <v>14700</v>
      </c>
      <c r="P3507" s="6"/>
      <c r="Q3507" s="6"/>
      <c r="R3507" s="6" t="s">
        <v>24372</v>
      </c>
      <c r="S3507" s="6"/>
      <c r="T3507" s="6"/>
      <c r="U3507" s="6" t="s">
        <v>24372</v>
      </c>
      <c r="V3507" s="6"/>
      <c r="W3507" s="6"/>
      <c r="X3507" s="6" t="s">
        <v>24372</v>
      </c>
      <c r="Y3507" s="6"/>
      <c r="Z3507" s="6"/>
      <c r="AA3507" s="6" t="s">
        <v>24372</v>
      </c>
      <c r="AB3507" s="6"/>
      <c r="AC3507" s="6"/>
      <c r="AD3507" s="6" t="s">
        <v>24372</v>
      </c>
      <c r="AE3507" s="6"/>
      <c r="AF3507" s="6"/>
      <c r="AG3507" s="6"/>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c r="BT3507" s="6"/>
    </row>
    <row r="3508" spans="1:72" s="1" customFormat="1" x14ac:dyDescent="0.25">
      <c r="A3508" s="6" t="e">
        <f t="shared" si="54"/>
        <v>#REF!</v>
      </c>
      <c r="B3508" s="6" t="s">
        <v>14701</v>
      </c>
      <c r="C3508" s="6" t="s">
        <v>9575</v>
      </c>
      <c r="D3508" s="6" t="str">
        <f>VLOOKUP(C3508,[1]Sheet1!$A:$B,2,0)</f>
        <v>SBI0000001</v>
      </c>
      <c r="E3508" s="6" t="s">
        <v>188</v>
      </c>
      <c r="F3508" s="6" t="s">
        <v>14702</v>
      </c>
      <c r="G3508" s="6" t="s">
        <v>14703</v>
      </c>
      <c r="H3508" s="6">
        <v>36</v>
      </c>
      <c r="I3508" s="7"/>
      <c r="J3508" s="21"/>
      <c r="K3508" s="7" t="s">
        <v>41</v>
      </c>
      <c r="L3508" s="6" t="s">
        <v>14704</v>
      </c>
      <c r="M3508" s="6"/>
      <c r="N3508" s="6"/>
      <c r="O3508" s="6" t="s">
        <v>10771</v>
      </c>
      <c r="P3508" s="6"/>
      <c r="Q3508" s="6"/>
      <c r="R3508" s="6" t="s">
        <v>24372</v>
      </c>
      <c r="S3508" s="6"/>
      <c r="T3508" s="6"/>
      <c r="U3508" s="6" t="s">
        <v>24372</v>
      </c>
      <c r="V3508" s="6"/>
      <c r="W3508" s="6"/>
      <c r="X3508" s="6" t="s">
        <v>24372</v>
      </c>
      <c r="Y3508" s="6"/>
      <c r="Z3508" s="6"/>
      <c r="AA3508" s="6" t="s">
        <v>24372</v>
      </c>
      <c r="AB3508" s="6"/>
      <c r="AC3508" s="6"/>
      <c r="AD3508" s="6" t="s">
        <v>24372</v>
      </c>
      <c r="AE3508" s="6"/>
      <c r="AF3508" s="6"/>
      <c r="AG3508" s="6"/>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c r="BT3508" s="6"/>
    </row>
    <row r="3509" spans="1:72" s="1" customFormat="1" x14ac:dyDescent="0.25">
      <c r="A3509" s="6" t="e">
        <f t="shared" si="54"/>
        <v>#REF!</v>
      </c>
      <c r="B3509" s="6" t="s">
        <v>14705</v>
      </c>
      <c r="C3509" s="6" t="s">
        <v>9575</v>
      </c>
      <c r="D3509" s="6" t="str">
        <f>VLOOKUP(C3509,[1]Sheet1!$A:$B,2,0)</f>
        <v>SBI0000001</v>
      </c>
      <c r="E3509" s="6" t="s">
        <v>188</v>
      </c>
      <c r="F3509" s="6" t="s">
        <v>14656</v>
      </c>
      <c r="G3509" s="6" t="s">
        <v>14706</v>
      </c>
      <c r="H3509" s="6">
        <v>1643.4150850000001</v>
      </c>
      <c r="I3509" s="7"/>
      <c r="J3509" s="20"/>
      <c r="K3509" s="7" t="s">
        <v>41</v>
      </c>
      <c r="L3509" s="6" t="s">
        <v>14707</v>
      </c>
      <c r="M3509" s="6"/>
      <c r="N3509" s="6">
        <v>640082</v>
      </c>
      <c r="O3509" s="6" t="s">
        <v>14708</v>
      </c>
      <c r="P3509" s="6"/>
      <c r="Q3509" s="6">
        <v>640090</v>
      </c>
      <c r="R3509" s="6"/>
      <c r="S3509" s="6"/>
      <c r="T3509" s="6"/>
      <c r="U3509" s="6"/>
      <c r="V3509" s="6"/>
      <c r="W3509" s="6"/>
      <c r="X3509" s="6"/>
      <c r="Y3509" s="6"/>
      <c r="Z3509" s="6"/>
      <c r="AA3509" s="6"/>
      <c r="AB3509" s="6"/>
      <c r="AC3509" s="6"/>
      <c r="AD3509" s="6"/>
      <c r="AE3509" s="6"/>
      <c r="AF3509" s="6"/>
      <c r="AG3509" s="6"/>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c r="BT3509" s="6"/>
    </row>
    <row r="3510" spans="1:72" s="1" customFormat="1" x14ac:dyDescent="0.25">
      <c r="A3510" s="6" t="e">
        <f t="shared" si="54"/>
        <v>#REF!</v>
      </c>
      <c r="B3510" s="6" t="s">
        <v>14709</v>
      </c>
      <c r="C3510" s="6" t="s">
        <v>9575</v>
      </c>
      <c r="D3510" s="6" t="str">
        <f>VLOOKUP(C3510,[1]Sheet1!$A:$B,2,0)</f>
        <v>SBI0000001</v>
      </c>
      <c r="E3510" s="6" t="s">
        <v>2083</v>
      </c>
      <c r="F3510" s="6" t="s">
        <v>14656</v>
      </c>
      <c r="G3510" s="6" t="s">
        <v>27393</v>
      </c>
      <c r="H3510" s="6">
        <v>1258.630862</v>
      </c>
      <c r="I3510" s="7"/>
      <c r="J3510" s="20"/>
      <c r="K3510" s="7" t="s">
        <v>41</v>
      </c>
      <c r="L3510" s="6" t="s">
        <v>14710</v>
      </c>
      <c r="M3510" s="6"/>
      <c r="N3510" s="6">
        <v>1549981</v>
      </c>
      <c r="O3510" s="6" t="s">
        <v>14711</v>
      </c>
      <c r="P3510" s="6"/>
      <c r="Q3510" s="6"/>
      <c r="R3510" s="6" t="s">
        <v>27394</v>
      </c>
      <c r="S3510" s="6"/>
      <c r="T3510" s="6"/>
      <c r="U3510" s="6"/>
      <c r="V3510" s="6"/>
      <c r="W3510" s="6"/>
      <c r="X3510" s="6"/>
      <c r="Y3510" s="6"/>
      <c r="Z3510" s="6"/>
      <c r="AA3510" s="6"/>
      <c r="AB3510" s="6"/>
      <c r="AC3510" s="6"/>
      <c r="AD3510" s="6"/>
      <c r="AE3510" s="6"/>
      <c r="AF3510" s="6"/>
      <c r="AG3510" s="6"/>
      <c r="AH3510" s="6"/>
      <c r="AI3510" s="6"/>
      <c r="AJ3510" s="6"/>
      <c r="AK3510" s="6"/>
      <c r="AL3510" s="6"/>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c r="BT3510" s="6"/>
    </row>
    <row r="3511" spans="1:72" s="1" customFormat="1" x14ac:dyDescent="0.25">
      <c r="A3511" s="6" t="e">
        <f t="shared" si="54"/>
        <v>#REF!</v>
      </c>
      <c r="B3511" s="6" t="s">
        <v>14712</v>
      </c>
      <c r="C3511" s="6" t="s">
        <v>9575</v>
      </c>
      <c r="D3511" s="6" t="str">
        <f>VLOOKUP(C3511,[1]Sheet1!$A:$B,2,0)</f>
        <v>SBI0000001</v>
      </c>
      <c r="E3511" s="6" t="s">
        <v>2083</v>
      </c>
      <c r="F3511" s="6" t="s">
        <v>14656</v>
      </c>
      <c r="G3511" s="6" t="s">
        <v>14713</v>
      </c>
      <c r="H3511" s="6">
        <v>179.7888657</v>
      </c>
      <c r="I3511" s="7"/>
      <c r="J3511" s="20"/>
      <c r="K3511" s="7" t="s">
        <v>41</v>
      </c>
      <c r="L3511" s="6" t="s">
        <v>14714</v>
      </c>
      <c r="M3511" s="6"/>
      <c r="N3511" s="6"/>
      <c r="O3511" s="6" t="s">
        <v>14715</v>
      </c>
      <c r="P3511" s="6"/>
      <c r="Q3511" s="6"/>
      <c r="R3511" s="6"/>
      <c r="S3511" s="6"/>
      <c r="T3511" s="6"/>
      <c r="U3511" s="6"/>
      <c r="V3511" s="6"/>
      <c r="W3511" s="6"/>
      <c r="X3511" s="6"/>
      <c r="Y3511" s="6"/>
      <c r="Z3511" s="6"/>
      <c r="AA3511" s="6"/>
      <c r="AB3511" s="6"/>
      <c r="AC3511" s="6"/>
      <c r="AD3511" s="6"/>
      <c r="AE3511" s="6"/>
      <c r="AF3511" s="6"/>
      <c r="AG3511" s="6"/>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c r="BT3511" s="6"/>
    </row>
    <row r="3512" spans="1:72" s="1" customFormat="1" x14ac:dyDescent="0.25">
      <c r="A3512" s="6" t="e">
        <f t="shared" si="54"/>
        <v>#REF!</v>
      </c>
      <c r="B3512" s="6" t="s">
        <v>14716</v>
      </c>
      <c r="C3512" s="6" t="s">
        <v>9575</v>
      </c>
      <c r="D3512" s="6" t="str">
        <f>VLOOKUP(C3512,[1]Sheet1!$A:$B,2,0)</f>
        <v>SBI0000001</v>
      </c>
      <c r="E3512" s="6" t="s">
        <v>2083</v>
      </c>
      <c r="F3512" s="6" t="s">
        <v>14656</v>
      </c>
      <c r="G3512" s="6" t="s">
        <v>14717</v>
      </c>
      <c r="H3512" s="6">
        <v>77.589414700000006</v>
      </c>
      <c r="I3512" s="7"/>
      <c r="J3512" s="20"/>
      <c r="K3512" s="7" t="s">
        <v>41</v>
      </c>
      <c r="L3512" s="6" t="s">
        <v>14718</v>
      </c>
      <c r="M3512" s="6"/>
      <c r="N3512" s="6"/>
      <c r="O3512" s="6"/>
      <c r="P3512" s="6"/>
      <c r="Q3512" s="6"/>
      <c r="R3512" s="6"/>
      <c r="S3512" s="6"/>
      <c r="T3512" s="6"/>
      <c r="U3512" s="6"/>
      <c r="V3512" s="6"/>
      <c r="W3512" s="6"/>
      <c r="X3512" s="6"/>
      <c r="Y3512" s="6"/>
      <c r="Z3512" s="6"/>
      <c r="AA3512" s="6"/>
      <c r="AB3512" s="6"/>
      <c r="AC3512" s="6"/>
      <c r="AD3512" s="6"/>
      <c r="AE3512" s="6"/>
      <c r="AF3512" s="6"/>
      <c r="AG3512" s="6"/>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c r="BT3512" s="6"/>
    </row>
    <row r="3513" spans="1:72" s="1" customFormat="1" x14ac:dyDescent="0.25">
      <c r="A3513" s="6" t="e">
        <f t="shared" si="54"/>
        <v>#REF!</v>
      </c>
      <c r="B3513" s="6" t="s">
        <v>14719</v>
      </c>
      <c r="C3513" s="6" t="s">
        <v>9575</v>
      </c>
      <c r="D3513" s="6" t="str">
        <f>VLOOKUP(C3513,[1]Sheet1!$A:$B,2,0)</f>
        <v>SBI0000001</v>
      </c>
      <c r="E3513" s="6" t="s">
        <v>2083</v>
      </c>
      <c r="F3513" s="6" t="s">
        <v>14656</v>
      </c>
      <c r="G3513" s="6" t="s">
        <v>14720</v>
      </c>
      <c r="H3513" s="6">
        <v>59.550586299999999</v>
      </c>
      <c r="I3513" s="7"/>
      <c r="J3513" s="15"/>
      <c r="K3513" s="7" t="s">
        <v>41</v>
      </c>
      <c r="L3513" s="6" t="s">
        <v>14721</v>
      </c>
      <c r="M3513" s="6"/>
      <c r="N3513" s="6"/>
      <c r="O3513" s="6" t="s">
        <v>14714</v>
      </c>
      <c r="P3513" s="6"/>
      <c r="Q3513" s="6"/>
      <c r="R3513" s="6"/>
      <c r="S3513" s="6"/>
      <c r="T3513" s="6"/>
      <c r="U3513" s="6"/>
      <c r="V3513" s="6"/>
      <c r="W3513" s="6"/>
      <c r="X3513" s="6"/>
      <c r="Y3513" s="6"/>
      <c r="Z3513" s="6"/>
      <c r="AA3513" s="6"/>
      <c r="AB3513" s="6"/>
      <c r="AC3513" s="6"/>
      <c r="AD3513" s="6"/>
      <c r="AE3513" s="6"/>
      <c r="AF3513" s="6"/>
      <c r="AG3513" s="6"/>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c r="BT3513" s="6"/>
    </row>
    <row r="3514" spans="1:72" s="1" customFormat="1" x14ac:dyDescent="0.25">
      <c r="A3514" s="6" t="e">
        <f t="shared" si="54"/>
        <v>#REF!</v>
      </c>
      <c r="B3514" s="6" t="s">
        <v>14722</v>
      </c>
      <c r="C3514" s="6" t="s">
        <v>9575</v>
      </c>
      <c r="D3514" s="6" t="str">
        <f>VLOOKUP(C3514,[1]Sheet1!$A:$B,2,0)</f>
        <v>SBI0000001</v>
      </c>
      <c r="E3514" s="6" t="s">
        <v>188</v>
      </c>
      <c r="F3514" s="6" t="s">
        <v>10717</v>
      </c>
      <c r="G3514" s="6" t="s">
        <v>14723</v>
      </c>
      <c r="H3514" s="6">
        <v>1574.4667991000001</v>
      </c>
      <c r="I3514" s="7"/>
      <c r="J3514" s="20"/>
      <c r="K3514" s="7" t="s">
        <v>41</v>
      </c>
      <c r="L3514" s="6" t="s">
        <v>10862</v>
      </c>
      <c r="M3514" s="6"/>
      <c r="N3514" s="6">
        <v>110823</v>
      </c>
      <c r="O3514" s="6" t="s">
        <v>10863</v>
      </c>
      <c r="P3514" s="6"/>
      <c r="Q3514" s="6">
        <v>111020</v>
      </c>
      <c r="R3514" s="6"/>
      <c r="S3514" s="6"/>
      <c r="T3514" s="6"/>
      <c r="U3514" s="6"/>
      <c r="V3514" s="6"/>
      <c r="W3514" s="6"/>
      <c r="X3514" s="6"/>
      <c r="Y3514" s="6"/>
      <c r="Z3514" s="6"/>
      <c r="AA3514" s="6"/>
      <c r="AB3514" s="6"/>
      <c r="AC3514" s="6"/>
      <c r="AD3514" s="6"/>
      <c r="AE3514" s="6"/>
      <c r="AF3514" s="6"/>
      <c r="AG3514" s="6"/>
      <c r="AH3514" s="6"/>
      <c r="AI3514" s="6"/>
      <c r="AJ3514" s="6"/>
      <c r="AK3514" s="6"/>
      <c r="AL3514" s="6"/>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c r="BT3514" s="6"/>
    </row>
    <row r="3515" spans="1:72" s="1" customFormat="1" x14ac:dyDescent="0.25">
      <c r="A3515" s="6" t="e">
        <f t="shared" si="54"/>
        <v>#REF!</v>
      </c>
      <c r="B3515" s="6" t="s">
        <v>27395</v>
      </c>
      <c r="C3515" s="6" t="s">
        <v>9575</v>
      </c>
      <c r="D3515" s="6" t="str">
        <f>VLOOKUP(C3515,[1]Sheet1!$A:$B,2,0)</f>
        <v>SBI0000001</v>
      </c>
      <c r="E3515" s="6" t="s">
        <v>2083</v>
      </c>
      <c r="F3515" s="6" t="s">
        <v>10905</v>
      </c>
      <c r="G3515" s="6" t="s">
        <v>14724</v>
      </c>
      <c r="H3515" s="6">
        <v>148</v>
      </c>
      <c r="I3515" s="7"/>
      <c r="J3515" s="20"/>
      <c r="K3515" s="7" t="s">
        <v>41</v>
      </c>
      <c r="L3515" s="6" t="s">
        <v>27396</v>
      </c>
      <c r="M3515" s="6"/>
      <c r="N3515" s="6"/>
      <c r="O3515" s="6"/>
      <c r="P3515" s="6"/>
      <c r="Q3515" s="6"/>
      <c r="R3515" s="6"/>
      <c r="S3515" s="6"/>
      <c r="T3515" s="6"/>
      <c r="U3515" s="6"/>
      <c r="V3515" s="6"/>
      <c r="W3515" s="6"/>
      <c r="X3515" s="6"/>
      <c r="Y3515" s="6"/>
      <c r="Z3515" s="6"/>
      <c r="AA3515" s="6"/>
      <c r="AB3515" s="6"/>
      <c r="AC3515" s="6"/>
      <c r="AD3515" s="6"/>
      <c r="AE3515" s="6"/>
      <c r="AF3515" s="6"/>
      <c r="AG3515" s="6"/>
      <c r="AH3515" s="6"/>
      <c r="AI3515" s="6"/>
      <c r="AJ3515" s="6"/>
      <c r="AK3515" s="6"/>
      <c r="AL3515" s="6"/>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c r="BT3515" s="6"/>
    </row>
    <row r="3516" spans="1:72" s="1" customFormat="1" ht="27.6" x14ac:dyDescent="0.25">
      <c r="A3516" s="6" t="e">
        <f t="shared" si="54"/>
        <v>#REF!</v>
      </c>
      <c r="B3516" s="6" t="s">
        <v>14725</v>
      </c>
      <c r="C3516" s="6" t="s">
        <v>9575</v>
      </c>
      <c r="D3516" s="6" t="str">
        <f>VLOOKUP(C3516,[1]Sheet1!$A:$B,2,0)</f>
        <v>SBI0000001</v>
      </c>
      <c r="E3516" s="6" t="s">
        <v>188</v>
      </c>
      <c r="F3516" s="6" t="s">
        <v>10905</v>
      </c>
      <c r="G3516" s="6" t="s">
        <v>14726</v>
      </c>
      <c r="H3516" s="6">
        <v>41.928379999999997</v>
      </c>
      <c r="I3516" s="7"/>
      <c r="J3516" s="20"/>
      <c r="K3516" s="7" t="s">
        <v>41</v>
      </c>
      <c r="L3516" s="6" t="s">
        <v>14727</v>
      </c>
      <c r="M3516" s="6"/>
      <c r="N3516" s="6"/>
      <c r="O3516" s="6" t="s">
        <v>27397</v>
      </c>
      <c r="P3516" s="6"/>
      <c r="Q3516" s="6"/>
      <c r="R3516" s="6"/>
      <c r="S3516" s="6"/>
      <c r="T3516" s="6"/>
      <c r="U3516" s="6"/>
      <c r="V3516" s="6"/>
      <c r="W3516" s="6"/>
      <c r="X3516" s="6"/>
      <c r="Y3516" s="6"/>
      <c r="Z3516" s="6"/>
      <c r="AA3516" s="6"/>
      <c r="AB3516" s="6"/>
      <c r="AC3516" s="6"/>
      <c r="AD3516" s="6"/>
      <c r="AE3516" s="6"/>
      <c r="AF3516" s="6"/>
      <c r="AG3516" s="6"/>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c r="BT3516" s="6"/>
    </row>
    <row r="3517" spans="1:72" s="1" customFormat="1" x14ac:dyDescent="0.25">
      <c r="A3517" s="6" t="e">
        <f t="shared" si="54"/>
        <v>#REF!</v>
      </c>
      <c r="B3517" s="6" t="s">
        <v>14728</v>
      </c>
      <c r="C3517" s="6" t="s">
        <v>9575</v>
      </c>
      <c r="D3517" s="6" t="str">
        <f>VLOOKUP(C3517,[1]Sheet1!$A:$B,2,0)</f>
        <v>SBI0000001</v>
      </c>
      <c r="E3517" s="6" t="s">
        <v>188</v>
      </c>
      <c r="F3517" s="6" t="s">
        <v>10905</v>
      </c>
      <c r="G3517" s="6" t="s">
        <v>14729</v>
      </c>
      <c r="H3517" s="6">
        <v>35.694005699999998</v>
      </c>
      <c r="I3517" s="7"/>
      <c r="J3517" s="20"/>
      <c r="K3517" s="7" t="s">
        <v>41</v>
      </c>
      <c r="L3517" s="6" t="s">
        <v>14730</v>
      </c>
      <c r="M3517" s="6"/>
      <c r="N3517" s="6"/>
      <c r="O3517" s="6"/>
      <c r="P3517" s="6"/>
      <c r="Q3517" s="6"/>
      <c r="R3517" s="6"/>
      <c r="S3517" s="6"/>
      <c r="T3517" s="6"/>
      <c r="U3517" s="6"/>
      <c r="V3517" s="6"/>
      <c r="W3517" s="6"/>
      <c r="X3517" s="6"/>
      <c r="Y3517" s="6"/>
      <c r="Z3517" s="6"/>
      <c r="AA3517" s="6"/>
      <c r="AB3517" s="6"/>
      <c r="AC3517" s="6"/>
      <c r="AD3517" s="6"/>
      <c r="AE3517" s="6"/>
      <c r="AF3517" s="6"/>
      <c r="AG3517" s="6"/>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c r="BT3517" s="6"/>
    </row>
    <row r="3518" spans="1:72" s="1" customFormat="1" x14ac:dyDescent="0.25">
      <c r="A3518" s="6" t="e">
        <f t="shared" si="54"/>
        <v>#REF!</v>
      </c>
      <c r="B3518" s="6" t="s">
        <v>14731</v>
      </c>
      <c r="C3518" s="6" t="s">
        <v>9575</v>
      </c>
      <c r="D3518" s="6" t="str">
        <f>VLOOKUP(C3518,[1]Sheet1!$A:$B,2,0)</f>
        <v>SBI0000001</v>
      </c>
      <c r="E3518" s="6" t="s">
        <v>188</v>
      </c>
      <c r="F3518" s="6" t="s">
        <v>14732</v>
      </c>
      <c r="G3518" s="6" t="s">
        <v>14733</v>
      </c>
      <c r="H3518" s="6">
        <v>99.600754000000009</v>
      </c>
      <c r="I3518" s="7"/>
      <c r="J3518" s="20"/>
      <c r="K3518" s="7" t="s">
        <v>41</v>
      </c>
      <c r="L3518" s="6" t="s">
        <v>14734</v>
      </c>
      <c r="M3518" s="6"/>
      <c r="N3518" s="6"/>
      <c r="O3518" s="6"/>
      <c r="P3518" s="6"/>
      <c r="Q3518" s="6"/>
      <c r="R3518" s="6"/>
      <c r="S3518" s="6"/>
      <c r="T3518" s="6"/>
      <c r="U3518" s="6"/>
      <c r="V3518" s="6"/>
      <c r="W3518" s="6"/>
      <c r="X3518" s="6"/>
      <c r="Y3518" s="6"/>
      <c r="Z3518" s="6"/>
      <c r="AA3518" s="6"/>
      <c r="AB3518" s="6"/>
      <c r="AC3518" s="6"/>
      <c r="AD3518" s="6"/>
      <c r="AE3518" s="6"/>
      <c r="AF3518" s="6"/>
      <c r="AG3518" s="6"/>
      <c r="AH3518" s="6"/>
      <c r="AI3518" s="6"/>
      <c r="AJ3518" s="6"/>
      <c r="AK3518" s="6"/>
      <c r="AL3518" s="6"/>
      <c r="AM3518" s="6"/>
      <c r="AN3518" s="6"/>
      <c r="AO3518" s="6"/>
      <c r="AP3518" s="6"/>
      <c r="AQ3518" s="6"/>
      <c r="AR3518" s="6"/>
      <c r="AS3518" s="6"/>
      <c r="AT3518" s="6"/>
      <c r="AU3518" s="6"/>
      <c r="AV3518" s="6"/>
      <c r="AW3518" s="6"/>
      <c r="AX3518" s="6"/>
      <c r="AY3518" s="6"/>
      <c r="AZ3518" s="6"/>
      <c r="BA3518" s="6"/>
      <c r="BB3518" s="6"/>
      <c r="BC3518" s="6"/>
      <c r="BD3518" s="6"/>
      <c r="BE3518" s="6"/>
      <c r="BF3518" s="6"/>
      <c r="BG3518" s="6"/>
      <c r="BH3518" s="6"/>
      <c r="BI3518" s="6"/>
      <c r="BJ3518" s="6"/>
      <c r="BK3518" s="6"/>
      <c r="BL3518" s="6"/>
      <c r="BM3518" s="6"/>
      <c r="BN3518" s="6"/>
      <c r="BO3518" s="6"/>
      <c r="BP3518" s="6"/>
      <c r="BQ3518" s="6"/>
      <c r="BR3518" s="6"/>
      <c r="BS3518" s="6"/>
      <c r="BT3518" s="6"/>
    </row>
    <row r="3519" spans="1:72" s="1" customFormat="1" x14ac:dyDescent="0.25">
      <c r="A3519" s="6" t="e">
        <f t="shared" ref="A3519:A3582" si="55">A3518+1</f>
        <v>#REF!</v>
      </c>
      <c r="B3519" s="6" t="s">
        <v>14735</v>
      </c>
      <c r="C3519" s="6" t="s">
        <v>9575</v>
      </c>
      <c r="D3519" s="6" t="str">
        <f>VLOOKUP(C3519,[1]Sheet1!$A:$B,2,0)</f>
        <v>SBI0000001</v>
      </c>
      <c r="E3519" s="6" t="s">
        <v>188</v>
      </c>
      <c r="F3519" s="6" t="s">
        <v>14732</v>
      </c>
      <c r="G3519" s="6" t="s">
        <v>14736</v>
      </c>
      <c r="H3519" s="6">
        <v>26.589945199999999</v>
      </c>
      <c r="I3519" s="7"/>
      <c r="J3519" s="20"/>
      <c r="K3519" s="7" t="s">
        <v>41</v>
      </c>
      <c r="L3519" s="6" t="s">
        <v>27398</v>
      </c>
      <c r="M3519" s="6"/>
      <c r="N3519" s="6"/>
      <c r="O3519" s="6" t="s">
        <v>14737</v>
      </c>
      <c r="P3519" s="6"/>
      <c r="Q3519" s="6"/>
      <c r="R3519" s="6" t="s">
        <v>14738</v>
      </c>
      <c r="S3519" s="6"/>
      <c r="T3519" s="6"/>
      <c r="U3519" s="6"/>
      <c r="V3519" s="6"/>
      <c r="W3519" s="6"/>
      <c r="X3519" s="6"/>
      <c r="Y3519" s="6"/>
      <c r="Z3519" s="6"/>
      <c r="AA3519" s="6"/>
      <c r="AB3519" s="6"/>
      <c r="AC3519" s="6"/>
      <c r="AD3519" s="6"/>
      <c r="AE3519" s="6"/>
      <c r="AF3519" s="6"/>
      <c r="AG3519" s="6"/>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c r="BT3519" s="6"/>
    </row>
    <row r="3520" spans="1:72" s="1" customFormat="1" x14ac:dyDescent="0.25">
      <c r="A3520" s="6" t="e">
        <f t="shared" si="55"/>
        <v>#REF!</v>
      </c>
      <c r="B3520" s="6" t="s">
        <v>14739</v>
      </c>
      <c r="C3520" s="6" t="s">
        <v>9575</v>
      </c>
      <c r="D3520" s="6" t="str">
        <f>VLOOKUP(C3520,[1]Sheet1!$A:$B,2,0)</f>
        <v>SBI0000001</v>
      </c>
      <c r="E3520" s="6" t="s">
        <v>188</v>
      </c>
      <c r="F3520" s="6" t="s">
        <v>14740</v>
      </c>
      <c r="G3520" s="6" t="s">
        <v>27399</v>
      </c>
      <c r="H3520" s="6">
        <v>25</v>
      </c>
      <c r="I3520" s="7"/>
      <c r="J3520" s="20"/>
      <c r="K3520" s="7" t="s">
        <v>41</v>
      </c>
      <c r="L3520" s="6" t="s">
        <v>27400</v>
      </c>
      <c r="M3520" s="6"/>
      <c r="N3520" s="6"/>
      <c r="O3520" s="6" t="s">
        <v>27401</v>
      </c>
      <c r="P3520" s="6"/>
      <c r="Q3520" s="6"/>
      <c r="R3520" s="6"/>
      <c r="S3520" s="6"/>
      <c r="T3520" s="6"/>
      <c r="U3520" s="6"/>
      <c r="V3520" s="6"/>
      <c r="W3520" s="6"/>
      <c r="X3520" s="6"/>
      <c r="Y3520" s="6"/>
      <c r="Z3520" s="6"/>
      <c r="AA3520" s="6"/>
      <c r="AB3520" s="6"/>
      <c r="AC3520" s="6"/>
      <c r="AD3520" s="6"/>
      <c r="AE3520" s="6"/>
      <c r="AF3520" s="6"/>
      <c r="AG3520" s="6"/>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c r="BT3520" s="6"/>
    </row>
    <row r="3521" spans="1:72" s="1" customFormat="1" x14ac:dyDescent="0.25">
      <c r="A3521" s="6" t="e">
        <f t="shared" si="55"/>
        <v>#REF!</v>
      </c>
      <c r="B3521" s="6" t="s">
        <v>14741</v>
      </c>
      <c r="C3521" s="6" t="s">
        <v>9575</v>
      </c>
      <c r="D3521" s="6" t="str">
        <f>VLOOKUP(C3521,[1]Sheet1!$A:$B,2,0)</f>
        <v>SBI0000001</v>
      </c>
      <c r="E3521" s="6" t="s">
        <v>188</v>
      </c>
      <c r="F3521" s="6" t="s">
        <v>14742</v>
      </c>
      <c r="G3521" s="6" t="s">
        <v>14743</v>
      </c>
      <c r="H3521" s="6">
        <v>65</v>
      </c>
      <c r="I3521" s="7"/>
      <c r="J3521" s="15"/>
      <c r="K3521" s="7" t="s">
        <v>41</v>
      </c>
      <c r="L3521" s="6" t="s">
        <v>27402</v>
      </c>
      <c r="M3521" s="6"/>
      <c r="N3521" s="6"/>
      <c r="O3521" s="6" t="s">
        <v>24372</v>
      </c>
      <c r="P3521" s="6"/>
      <c r="Q3521" s="6"/>
      <c r="R3521" s="6" t="s">
        <v>24372</v>
      </c>
      <c r="S3521" s="6"/>
      <c r="T3521" s="6"/>
      <c r="U3521" s="6" t="s">
        <v>24372</v>
      </c>
      <c r="V3521" s="6"/>
      <c r="W3521" s="6"/>
      <c r="X3521" s="6" t="s">
        <v>24372</v>
      </c>
      <c r="Y3521" s="6"/>
      <c r="Z3521" s="6"/>
      <c r="AA3521" s="6" t="s">
        <v>24372</v>
      </c>
      <c r="AB3521" s="6"/>
      <c r="AC3521" s="6"/>
      <c r="AD3521" s="6" t="s">
        <v>24372</v>
      </c>
      <c r="AE3521" s="6"/>
      <c r="AF3521" s="6"/>
      <c r="AG3521" s="6"/>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c r="BT3521" s="6"/>
    </row>
    <row r="3522" spans="1:72" s="1" customFormat="1" x14ac:dyDescent="0.25">
      <c r="A3522" s="6" t="e">
        <f t="shared" si="55"/>
        <v>#REF!</v>
      </c>
      <c r="B3522" s="6" t="s">
        <v>14744</v>
      </c>
      <c r="C3522" s="6" t="s">
        <v>9575</v>
      </c>
      <c r="D3522" s="6" t="str">
        <f>VLOOKUP(C3522,[1]Sheet1!$A:$B,2,0)</f>
        <v>SBI0000001</v>
      </c>
      <c r="E3522" s="6" t="s">
        <v>14745</v>
      </c>
      <c r="F3522" s="6" t="s">
        <v>13361</v>
      </c>
      <c r="G3522" s="6" t="s">
        <v>14746</v>
      </c>
      <c r="H3522" s="6">
        <v>9207.7012972000011</v>
      </c>
      <c r="I3522" s="7"/>
      <c r="J3522" s="20"/>
      <c r="K3522" s="7" t="s">
        <v>41</v>
      </c>
      <c r="L3522" s="6" t="s">
        <v>14747</v>
      </c>
      <c r="M3522" s="6"/>
      <c r="N3522" s="6">
        <v>1766287</v>
      </c>
      <c r="O3522" s="6" t="s">
        <v>14748</v>
      </c>
      <c r="P3522" s="6"/>
      <c r="Q3522" s="6">
        <v>1665372</v>
      </c>
      <c r="R3522" s="6"/>
      <c r="S3522" s="6"/>
      <c r="T3522" s="6"/>
      <c r="U3522" s="6"/>
      <c r="V3522" s="6"/>
      <c r="W3522" s="6"/>
      <c r="X3522" s="6"/>
      <c r="Y3522" s="6"/>
      <c r="Z3522" s="6"/>
      <c r="AA3522" s="6"/>
      <c r="AB3522" s="6"/>
      <c r="AC3522" s="6"/>
      <c r="AD3522" s="6"/>
      <c r="AE3522" s="6"/>
      <c r="AF3522" s="6"/>
      <c r="AG3522" s="6"/>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c r="BT3522" s="6"/>
    </row>
    <row r="3523" spans="1:72" s="1" customFormat="1" ht="27.6" x14ac:dyDescent="0.25">
      <c r="A3523" s="6" t="e">
        <f t="shared" si="55"/>
        <v>#REF!</v>
      </c>
      <c r="B3523" s="6" t="s">
        <v>14749</v>
      </c>
      <c r="C3523" s="6" t="s">
        <v>9575</v>
      </c>
      <c r="D3523" s="6" t="str">
        <f>VLOOKUP(C3523,[1]Sheet1!$A:$B,2,0)</f>
        <v>SBI0000001</v>
      </c>
      <c r="E3523" s="6" t="s">
        <v>14745</v>
      </c>
      <c r="F3523" s="6" t="s">
        <v>13361</v>
      </c>
      <c r="G3523" s="6" t="s">
        <v>14750</v>
      </c>
      <c r="H3523" s="6">
        <v>6605.4362199999996</v>
      </c>
      <c r="I3523" s="7"/>
      <c r="J3523" s="20"/>
      <c r="K3523" s="7" t="s">
        <v>41</v>
      </c>
      <c r="L3523" s="6" t="s">
        <v>14747</v>
      </c>
      <c r="M3523" s="6"/>
      <c r="N3523" s="6">
        <v>1766287</v>
      </c>
      <c r="O3523" s="6" t="s">
        <v>14748</v>
      </c>
      <c r="P3523" s="6"/>
      <c r="Q3523" s="6">
        <v>1665372</v>
      </c>
      <c r="R3523" s="6" t="s">
        <v>14751</v>
      </c>
      <c r="S3523" s="6"/>
      <c r="T3523" s="6"/>
      <c r="U3523" s="6" t="s">
        <v>14752</v>
      </c>
      <c r="V3523" s="6"/>
      <c r="W3523" s="6"/>
      <c r="X3523" s="6"/>
      <c r="Y3523" s="6"/>
      <c r="Z3523" s="6"/>
      <c r="AA3523" s="6"/>
      <c r="AB3523" s="6"/>
      <c r="AC3523" s="6"/>
      <c r="AD3523" s="6"/>
      <c r="AE3523" s="6"/>
      <c r="AF3523" s="6"/>
      <c r="AG3523" s="6"/>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c r="BT3523" s="6"/>
    </row>
    <row r="3524" spans="1:72" s="1" customFormat="1" ht="27.6" x14ac:dyDescent="0.25">
      <c r="A3524" s="6" t="e">
        <f t="shared" si="55"/>
        <v>#REF!</v>
      </c>
      <c r="B3524" s="6" t="s">
        <v>14753</v>
      </c>
      <c r="C3524" s="6" t="s">
        <v>9575</v>
      </c>
      <c r="D3524" s="6" t="str">
        <f>VLOOKUP(C3524,[1]Sheet1!$A:$B,2,0)</f>
        <v>SBI0000001</v>
      </c>
      <c r="E3524" s="6" t="s">
        <v>14745</v>
      </c>
      <c r="F3524" s="6" t="s">
        <v>13361</v>
      </c>
      <c r="G3524" s="6" t="s">
        <v>14754</v>
      </c>
      <c r="H3524" s="6">
        <v>6604.0879081000003</v>
      </c>
      <c r="I3524" s="7"/>
      <c r="J3524" s="20"/>
      <c r="K3524" s="7" t="s">
        <v>41</v>
      </c>
      <c r="L3524" s="6" t="s">
        <v>14751</v>
      </c>
      <c r="M3524" s="6"/>
      <c r="N3524" s="6"/>
      <c r="O3524" s="6" t="s">
        <v>14752</v>
      </c>
      <c r="P3524" s="6"/>
      <c r="Q3524" s="6"/>
      <c r="R3524" s="6" t="s">
        <v>14747</v>
      </c>
      <c r="S3524" s="6"/>
      <c r="T3524" s="6">
        <v>1766287</v>
      </c>
      <c r="U3524" s="6" t="s">
        <v>14748</v>
      </c>
      <c r="V3524" s="6"/>
      <c r="W3524" s="6">
        <v>1665372</v>
      </c>
      <c r="X3524" s="6"/>
      <c r="Y3524" s="6"/>
      <c r="Z3524" s="6"/>
      <c r="AA3524" s="6"/>
      <c r="AB3524" s="6"/>
      <c r="AC3524" s="6"/>
      <c r="AD3524" s="6"/>
      <c r="AE3524" s="6"/>
      <c r="AF3524" s="6"/>
      <c r="AG3524" s="6"/>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c r="BT3524" s="6"/>
    </row>
    <row r="3525" spans="1:72" s="1" customFormat="1" x14ac:dyDescent="0.25">
      <c r="A3525" s="6" t="e">
        <f t="shared" si="55"/>
        <v>#REF!</v>
      </c>
      <c r="B3525" s="6" t="s">
        <v>14755</v>
      </c>
      <c r="C3525" s="6" t="s">
        <v>9575</v>
      </c>
      <c r="D3525" s="6" t="str">
        <f>VLOOKUP(C3525,[1]Sheet1!$A:$B,2,0)</f>
        <v>SBI0000001</v>
      </c>
      <c r="E3525" s="6" t="s">
        <v>14745</v>
      </c>
      <c r="F3525" s="6" t="s">
        <v>13361</v>
      </c>
      <c r="G3525" s="6" t="s">
        <v>14756</v>
      </c>
      <c r="H3525" s="6">
        <v>5783.0483744000003</v>
      </c>
      <c r="I3525" s="7"/>
      <c r="J3525" s="20"/>
      <c r="K3525" s="7" t="s">
        <v>41</v>
      </c>
      <c r="L3525" s="6" t="s">
        <v>14757</v>
      </c>
      <c r="M3525" s="6"/>
      <c r="N3525" s="6">
        <v>864320</v>
      </c>
      <c r="O3525" s="6" t="s">
        <v>14758</v>
      </c>
      <c r="P3525" s="6"/>
      <c r="Q3525" s="6">
        <v>3118735</v>
      </c>
      <c r="R3525" s="6" t="s">
        <v>14759</v>
      </c>
      <c r="S3525" s="6"/>
      <c r="T3525" s="6">
        <v>9864330</v>
      </c>
      <c r="U3525" s="6" t="s">
        <v>14760</v>
      </c>
      <c r="V3525" s="6"/>
      <c r="W3525" s="6"/>
      <c r="X3525" s="6"/>
      <c r="Y3525" s="6"/>
      <c r="Z3525" s="6"/>
      <c r="AA3525" s="6"/>
      <c r="AB3525" s="6"/>
      <c r="AC3525" s="6"/>
      <c r="AD3525" s="6"/>
      <c r="AE3525" s="6"/>
      <c r="AF3525" s="6"/>
      <c r="AG3525" s="6"/>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c r="BT3525" s="6"/>
    </row>
    <row r="3526" spans="1:72" s="1" customFormat="1" x14ac:dyDescent="0.25">
      <c r="A3526" s="6" t="e">
        <f t="shared" si="55"/>
        <v>#REF!</v>
      </c>
      <c r="B3526" s="6" t="s">
        <v>14761</v>
      </c>
      <c r="C3526" s="6" t="s">
        <v>9575</v>
      </c>
      <c r="D3526" s="6" t="str">
        <f>VLOOKUP(C3526,[1]Sheet1!$A:$B,2,0)</f>
        <v>SBI0000001</v>
      </c>
      <c r="E3526" s="6" t="s">
        <v>14745</v>
      </c>
      <c r="F3526" s="6" t="s">
        <v>13361</v>
      </c>
      <c r="G3526" s="6" t="s">
        <v>14762</v>
      </c>
      <c r="H3526" s="6">
        <v>4135.1097322999995</v>
      </c>
      <c r="I3526" s="7"/>
      <c r="J3526" s="20"/>
      <c r="K3526" s="7" t="s">
        <v>41</v>
      </c>
      <c r="L3526" s="6" t="s">
        <v>14763</v>
      </c>
      <c r="M3526" s="6"/>
      <c r="N3526" s="6">
        <v>1646073</v>
      </c>
      <c r="O3526" s="6" t="s">
        <v>14764</v>
      </c>
      <c r="P3526" s="6"/>
      <c r="Q3526" s="6">
        <v>1775303</v>
      </c>
      <c r="R3526" s="6"/>
      <c r="S3526" s="6"/>
      <c r="T3526" s="6"/>
      <c r="U3526" s="6"/>
      <c r="V3526" s="6"/>
      <c r="W3526" s="6"/>
      <c r="X3526" s="6"/>
      <c r="Y3526" s="6"/>
      <c r="Z3526" s="6"/>
      <c r="AA3526" s="6"/>
      <c r="AB3526" s="6"/>
      <c r="AC3526" s="6"/>
      <c r="AD3526" s="6"/>
      <c r="AE3526" s="6"/>
      <c r="AF3526" s="6"/>
      <c r="AG3526" s="6"/>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c r="BT3526" s="6"/>
    </row>
    <row r="3527" spans="1:72" s="1" customFormat="1" x14ac:dyDescent="0.25">
      <c r="A3527" s="6" t="e">
        <f t="shared" si="55"/>
        <v>#REF!</v>
      </c>
      <c r="B3527" s="6" t="s">
        <v>14765</v>
      </c>
      <c r="C3527" s="6" t="s">
        <v>9575</v>
      </c>
      <c r="D3527" s="6" t="str">
        <f>VLOOKUP(C3527,[1]Sheet1!$A:$B,2,0)</f>
        <v>SBI0000001</v>
      </c>
      <c r="E3527" s="6" t="s">
        <v>14745</v>
      </c>
      <c r="F3527" s="6" t="s">
        <v>13361</v>
      </c>
      <c r="G3527" s="6" t="s">
        <v>14766</v>
      </c>
      <c r="H3527" s="6">
        <v>3386.8992400000002</v>
      </c>
      <c r="I3527" s="7"/>
      <c r="J3527" s="20"/>
      <c r="K3527" s="7" t="s">
        <v>41</v>
      </c>
      <c r="L3527" s="6" t="s">
        <v>14767</v>
      </c>
      <c r="M3527" s="6"/>
      <c r="N3527" s="6">
        <v>30012</v>
      </c>
      <c r="O3527" s="6" t="s">
        <v>14768</v>
      </c>
      <c r="P3527" s="6"/>
      <c r="Q3527" s="6"/>
      <c r="R3527" s="6" t="s">
        <v>14769</v>
      </c>
      <c r="S3527" s="6"/>
      <c r="T3527" s="6"/>
      <c r="U3527" s="6" t="s">
        <v>14770</v>
      </c>
      <c r="V3527" s="6"/>
      <c r="W3527" s="6">
        <v>30486</v>
      </c>
      <c r="X3527" s="6"/>
      <c r="Y3527" s="6"/>
      <c r="Z3527" s="6"/>
      <c r="AA3527" s="6"/>
      <c r="AB3527" s="6"/>
      <c r="AC3527" s="6"/>
      <c r="AD3527" s="6"/>
      <c r="AE3527" s="6"/>
      <c r="AF3527" s="6"/>
      <c r="AG3527" s="6"/>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c r="BT3527" s="6"/>
    </row>
    <row r="3528" spans="1:72" s="1" customFormat="1" x14ac:dyDescent="0.25">
      <c r="A3528" s="6" t="e">
        <f t="shared" si="55"/>
        <v>#REF!</v>
      </c>
      <c r="B3528" s="6" t="s">
        <v>14771</v>
      </c>
      <c r="C3528" s="6" t="s">
        <v>9575</v>
      </c>
      <c r="D3528" s="6" t="str">
        <f>VLOOKUP(C3528,[1]Sheet1!$A:$B,2,0)</f>
        <v>SBI0000001</v>
      </c>
      <c r="E3528" s="6" t="s">
        <v>14745</v>
      </c>
      <c r="F3528" s="6" t="s">
        <v>13361</v>
      </c>
      <c r="G3528" s="6" t="s">
        <v>14772</v>
      </c>
      <c r="H3528" s="6">
        <v>2225.0804776999998</v>
      </c>
      <c r="I3528" s="7"/>
      <c r="J3528" s="20"/>
      <c r="K3528" s="7" t="s">
        <v>41</v>
      </c>
      <c r="L3528" s="6" t="s">
        <v>14773</v>
      </c>
      <c r="M3528" s="6"/>
      <c r="N3528" s="6">
        <v>884771</v>
      </c>
      <c r="O3528" s="6" t="s">
        <v>14774</v>
      </c>
      <c r="P3528" s="6"/>
      <c r="Q3528" s="6">
        <v>1329262</v>
      </c>
      <c r="R3528" s="6"/>
      <c r="S3528" s="6"/>
      <c r="T3528" s="6"/>
      <c r="U3528" s="6"/>
      <c r="V3528" s="6"/>
      <c r="W3528" s="6"/>
      <c r="X3528" s="6"/>
      <c r="Y3528" s="6"/>
      <c r="Z3528" s="6"/>
      <c r="AA3528" s="6"/>
      <c r="AB3528" s="6"/>
      <c r="AC3528" s="6"/>
      <c r="AD3528" s="6"/>
      <c r="AE3528" s="6"/>
      <c r="AF3528" s="6"/>
      <c r="AG3528" s="6"/>
      <c r="AH3528" s="6"/>
      <c r="AI3528" s="6"/>
      <c r="AJ3528" s="6"/>
      <c r="AK3528" s="6"/>
      <c r="AL3528" s="6"/>
      <c r="AM3528" s="6"/>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c r="BT3528" s="6"/>
    </row>
    <row r="3529" spans="1:72" s="1" customFormat="1" x14ac:dyDescent="0.25">
      <c r="A3529" s="6" t="e">
        <f t="shared" si="55"/>
        <v>#REF!</v>
      </c>
      <c r="B3529" s="6" t="s">
        <v>14775</v>
      </c>
      <c r="C3529" s="6" t="s">
        <v>9575</v>
      </c>
      <c r="D3529" s="6" t="str">
        <f>VLOOKUP(C3529,[1]Sheet1!$A:$B,2,0)</f>
        <v>SBI0000001</v>
      </c>
      <c r="E3529" s="6" t="s">
        <v>14745</v>
      </c>
      <c r="F3529" s="6" t="s">
        <v>13361</v>
      </c>
      <c r="G3529" s="6" t="s">
        <v>14776</v>
      </c>
      <c r="H3529" s="6">
        <v>2194.3235999999997</v>
      </c>
      <c r="I3529" s="7"/>
      <c r="J3529" s="20"/>
      <c r="K3529" s="7" t="s">
        <v>41</v>
      </c>
      <c r="L3529" s="6" t="s">
        <v>14777</v>
      </c>
      <c r="M3529" s="6"/>
      <c r="N3529" s="6">
        <v>639935</v>
      </c>
      <c r="O3529" s="6" t="s">
        <v>14778</v>
      </c>
      <c r="P3529" s="6"/>
      <c r="Q3529" s="6"/>
      <c r="R3529" s="6" t="s">
        <v>14779</v>
      </c>
      <c r="S3529" s="6"/>
      <c r="T3529" s="6"/>
      <c r="U3529" s="6" t="s">
        <v>14780</v>
      </c>
      <c r="V3529" s="6"/>
      <c r="W3529" s="6">
        <v>639932</v>
      </c>
      <c r="X3529" s="6"/>
      <c r="Y3529" s="6"/>
      <c r="Z3529" s="6"/>
      <c r="AA3529" s="6"/>
      <c r="AB3529" s="6"/>
      <c r="AC3529" s="6"/>
      <c r="AD3529" s="6"/>
      <c r="AE3529" s="6"/>
      <c r="AF3529" s="6"/>
      <c r="AG3529" s="6"/>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c r="BT3529" s="6"/>
    </row>
    <row r="3530" spans="1:72" s="1" customFormat="1" ht="27.6" x14ac:dyDescent="0.25">
      <c r="A3530" s="6" t="e">
        <f t="shared" si="55"/>
        <v>#REF!</v>
      </c>
      <c r="B3530" s="6" t="s">
        <v>14781</v>
      </c>
      <c r="C3530" s="6" t="s">
        <v>9575</v>
      </c>
      <c r="D3530" s="6" t="str">
        <f>VLOOKUP(C3530,[1]Sheet1!$A:$B,2,0)</f>
        <v>SBI0000001</v>
      </c>
      <c r="E3530" s="6" t="s">
        <v>14745</v>
      </c>
      <c r="F3530" s="6" t="s">
        <v>13361</v>
      </c>
      <c r="G3530" s="6" t="s">
        <v>14782</v>
      </c>
      <c r="H3530" s="6">
        <v>2126.6111599999999</v>
      </c>
      <c r="I3530" s="7"/>
      <c r="J3530" s="20"/>
      <c r="K3530" s="7" t="s">
        <v>41</v>
      </c>
      <c r="L3530" s="6" t="s">
        <v>14767</v>
      </c>
      <c r="M3530" s="6"/>
      <c r="N3530" s="6">
        <v>30012</v>
      </c>
      <c r="O3530" s="6" t="s">
        <v>14783</v>
      </c>
      <c r="P3530" s="6"/>
      <c r="Q3530" s="6"/>
      <c r="R3530" s="6" t="s">
        <v>14770</v>
      </c>
      <c r="S3530" s="6"/>
      <c r="T3530" s="6">
        <v>30486</v>
      </c>
      <c r="U3530" s="6" t="s">
        <v>27403</v>
      </c>
      <c r="V3530" s="6"/>
      <c r="W3530" s="6"/>
      <c r="X3530" s="6" t="s">
        <v>14784</v>
      </c>
      <c r="Y3530" s="6"/>
      <c r="Z3530" s="6"/>
      <c r="AA3530" s="6" t="s">
        <v>14785</v>
      </c>
      <c r="AB3530" s="6"/>
      <c r="AC3530" s="6"/>
      <c r="AD3530" s="6"/>
      <c r="AE3530" s="6"/>
      <c r="AF3530" s="6"/>
      <c r="AG3530" s="6"/>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c r="BT3530" s="6"/>
    </row>
    <row r="3531" spans="1:72" s="1" customFormat="1" x14ac:dyDescent="0.25">
      <c r="A3531" s="6" t="e">
        <f t="shared" si="55"/>
        <v>#REF!</v>
      </c>
      <c r="B3531" s="6" t="s">
        <v>14786</v>
      </c>
      <c r="C3531" s="6" t="s">
        <v>9575</v>
      </c>
      <c r="D3531" s="6" t="str">
        <f>VLOOKUP(C3531,[1]Sheet1!$A:$B,2,0)</f>
        <v>SBI0000001</v>
      </c>
      <c r="E3531" s="6" t="s">
        <v>14745</v>
      </c>
      <c r="F3531" s="6" t="s">
        <v>13361</v>
      </c>
      <c r="G3531" s="6" t="s">
        <v>14787</v>
      </c>
      <c r="H3531" s="6">
        <v>1297.92841</v>
      </c>
      <c r="I3531" s="7"/>
      <c r="J3531" s="20"/>
      <c r="K3531" s="7" t="s">
        <v>41</v>
      </c>
      <c r="L3531" s="6" t="s">
        <v>14788</v>
      </c>
      <c r="M3531" s="6"/>
      <c r="N3531" s="6">
        <v>30012</v>
      </c>
      <c r="O3531" s="6" t="s">
        <v>14789</v>
      </c>
      <c r="P3531" s="6"/>
      <c r="Q3531" s="6"/>
      <c r="R3531" s="6" t="s">
        <v>14790</v>
      </c>
      <c r="S3531" s="6"/>
      <c r="T3531" s="6"/>
      <c r="U3531" s="6"/>
      <c r="V3531" s="6"/>
      <c r="W3531" s="6"/>
      <c r="X3531" s="6"/>
      <c r="Y3531" s="6"/>
      <c r="Z3531" s="6"/>
      <c r="AA3531" s="6"/>
      <c r="AB3531" s="6"/>
      <c r="AC3531" s="6"/>
      <c r="AD3531" s="6"/>
      <c r="AE3531" s="6"/>
      <c r="AF3531" s="6"/>
      <c r="AG3531" s="6"/>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c r="BT3531" s="6"/>
    </row>
    <row r="3532" spans="1:72" s="1" customFormat="1" x14ac:dyDescent="0.25">
      <c r="A3532" s="6" t="e">
        <f t="shared" si="55"/>
        <v>#REF!</v>
      </c>
      <c r="B3532" s="6" t="s">
        <v>14791</v>
      </c>
      <c r="C3532" s="6" t="s">
        <v>9575</v>
      </c>
      <c r="D3532" s="6" t="str">
        <f>VLOOKUP(C3532,[1]Sheet1!$A:$B,2,0)</f>
        <v>SBI0000001</v>
      </c>
      <c r="E3532" s="6" t="s">
        <v>14745</v>
      </c>
      <c r="F3532" s="6" t="s">
        <v>13361</v>
      </c>
      <c r="G3532" s="6" t="s">
        <v>14792</v>
      </c>
      <c r="H3532" s="6">
        <v>1161.19948</v>
      </c>
      <c r="I3532" s="7"/>
      <c r="J3532" s="22"/>
      <c r="K3532" s="7" t="s">
        <v>41</v>
      </c>
      <c r="L3532" s="6" t="s">
        <v>14793</v>
      </c>
      <c r="M3532" s="6"/>
      <c r="N3532" s="6">
        <v>1196535</v>
      </c>
      <c r="O3532" s="6" t="s">
        <v>14794</v>
      </c>
      <c r="P3532" s="6"/>
      <c r="Q3532" s="6">
        <v>6558719</v>
      </c>
      <c r="R3532" s="6" t="s">
        <v>14795</v>
      </c>
      <c r="S3532" s="6"/>
      <c r="T3532" s="6"/>
      <c r="U3532" s="6"/>
      <c r="V3532" s="6"/>
      <c r="W3532" s="6"/>
      <c r="X3532" s="6"/>
      <c r="Y3532" s="6"/>
      <c r="Z3532" s="6"/>
      <c r="AA3532" s="6"/>
      <c r="AB3532" s="6"/>
      <c r="AC3532" s="6"/>
      <c r="AD3532" s="6"/>
      <c r="AE3532" s="6"/>
      <c r="AF3532" s="6"/>
      <c r="AG3532" s="6"/>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c r="BT3532" s="6"/>
    </row>
    <row r="3533" spans="1:72" s="1" customFormat="1" x14ac:dyDescent="0.25">
      <c r="A3533" s="6" t="e">
        <f t="shared" si="55"/>
        <v>#REF!</v>
      </c>
      <c r="B3533" s="6" t="s">
        <v>14796</v>
      </c>
      <c r="C3533" s="6" t="s">
        <v>9575</v>
      </c>
      <c r="D3533" s="6" t="str">
        <f>VLOOKUP(C3533,[1]Sheet1!$A:$B,2,0)</f>
        <v>SBI0000001</v>
      </c>
      <c r="E3533" s="6" t="s">
        <v>14745</v>
      </c>
      <c r="F3533" s="6" t="s">
        <v>13361</v>
      </c>
      <c r="G3533" s="6" t="s">
        <v>14797</v>
      </c>
      <c r="H3533" s="6">
        <v>1149.9017945000001</v>
      </c>
      <c r="I3533" s="7"/>
      <c r="J3533" s="20"/>
      <c r="K3533" s="7" t="s">
        <v>41</v>
      </c>
      <c r="L3533" s="6" t="s">
        <v>14798</v>
      </c>
      <c r="M3533" s="6"/>
      <c r="N3533" s="6">
        <v>2987664</v>
      </c>
      <c r="O3533" s="6" t="s">
        <v>14799</v>
      </c>
      <c r="P3533" s="6"/>
      <c r="Q3533" s="6">
        <v>2987688</v>
      </c>
      <c r="R3533" s="6" t="s">
        <v>14800</v>
      </c>
      <c r="S3533" s="6"/>
      <c r="T3533" s="6">
        <v>2726028</v>
      </c>
      <c r="U3533" s="6"/>
      <c r="V3533" s="6"/>
      <c r="W3533" s="6"/>
      <c r="X3533" s="6"/>
      <c r="Y3533" s="6"/>
      <c r="Z3533" s="6"/>
      <c r="AA3533" s="6"/>
      <c r="AB3533" s="6"/>
      <c r="AC3533" s="6"/>
      <c r="AD3533" s="6"/>
      <c r="AE3533" s="6"/>
      <c r="AF3533" s="6"/>
      <c r="AG3533" s="6"/>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c r="BT3533" s="6"/>
    </row>
    <row r="3534" spans="1:72" s="1" customFormat="1" ht="27.6" x14ac:dyDescent="0.25">
      <c r="A3534" s="6" t="e">
        <f t="shared" si="55"/>
        <v>#REF!</v>
      </c>
      <c r="B3534" s="6" t="s">
        <v>14801</v>
      </c>
      <c r="C3534" s="6" t="s">
        <v>9575</v>
      </c>
      <c r="D3534" s="6" t="str">
        <f>VLOOKUP(C3534,[1]Sheet1!$A:$B,2,0)</f>
        <v>SBI0000001</v>
      </c>
      <c r="E3534" s="6" t="s">
        <v>14745</v>
      </c>
      <c r="F3534" s="6" t="s">
        <v>13361</v>
      </c>
      <c r="G3534" s="6" t="s">
        <v>14802</v>
      </c>
      <c r="H3534" s="6">
        <v>1130.6011122999998</v>
      </c>
      <c r="I3534" s="7"/>
      <c r="J3534" s="22"/>
      <c r="K3534" s="7" t="s">
        <v>41</v>
      </c>
      <c r="L3534" s="6" t="s">
        <v>14803</v>
      </c>
      <c r="M3534" s="6"/>
      <c r="N3534" s="6">
        <v>595309</v>
      </c>
      <c r="O3534" s="6" t="s">
        <v>14804</v>
      </c>
      <c r="P3534" s="6"/>
      <c r="Q3534" s="6">
        <v>3125189</v>
      </c>
      <c r="R3534" s="6" t="s">
        <v>14805</v>
      </c>
      <c r="S3534" s="6"/>
      <c r="T3534" s="6">
        <v>3248131</v>
      </c>
      <c r="U3534" s="6" t="s">
        <v>27404</v>
      </c>
      <c r="V3534" s="6"/>
      <c r="W3534" s="6">
        <v>1337659</v>
      </c>
      <c r="X3534" s="6" t="s">
        <v>27405</v>
      </c>
      <c r="Y3534" s="6"/>
      <c r="Z3534" s="6">
        <v>596788</v>
      </c>
      <c r="AA3534" s="6" t="s">
        <v>27406</v>
      </c>
      <c r="AB3534" s="6"/>
      <c r="AC3534" s="6">
        <v>2204673</v>
      </c>
      <c r="AD3534" s="6"/>
      <c r="AE3534" s="6"/>
      <c r="AF3534" s="6"/>
      <c r="AG3534" s="6"/>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c r="BT3534" s="6"/>
    </row>
    <row r="3535" spans="1:72" s="1" customFormat="1" x14ac:dyDescent="0.25">
      <c r="A3535" s="6" t="e">
        <f t="shared" si="55"/>
        <v>#REF!</v>
      </c>
      <c r="B3535" s="6" t="s">
        <v>14806</v>
      </c>
      <c r="C3535" s="6" t="s">
        <v>9575</v>
      </c>
      <c r="D3535" s="6" t="str">
        <f>VLOOKUP(C3535,[1]Sheet1!$A:$B,2,0)</f>
        <v>SBI0000001</v>
      </c>
      <c r="E3535" s="6" t="s">
        <v>14745</v>
      </c>
      <c r="F3535" s="6" t="s">
        <v>13361</v>
      </c>
      <c r="G3535" s="6" t="s">
        <v>14807</v>
      </c>
      <c r="H3535" s="6">
        <v>1031.8006</v>
      </c>
      <c r="I3535" s="7"/>
      <c r="J3535" s="21"/>
      <c r="K3535" s="7" t="s">
        <v>41</v>
      </c>
      <c r="L3535" s="6" t="s">
        <v>14808</v>
      </c>
      <c r="M3535" s="6"/>
      <c r="N3535" s="6"/>
      <c r="O3535" s="6" t="s">
        <v>14809</v>
      </c>
      <c r="P3535" s="6"/>
      <c r="Q3535" s="6"/>
      <c r="R3535" s="6" t="s">
        <v>14810</v>
      </c>
      <c r="S3535" s="6"/>
      <c r="T3535" s="6"/>
      <c r="U3535" s="6" t="s">
        <v>14811</v>
      </c>
      <c r="V3535" s="6"/>
      <c r="W3535" s="6"/>
      <c r="X3535" s="6"/>
      <c r="Y3535" s="6"/>
      <c r="Z3535" s="6"/>
      <c r="AA3535" s="6"/>
      <c r="AB3535" s="6"/>
      <c r="AC3535" s="6"/>
      <c r="AD3535" s="6"/>
      <c r="AE3535" s="6"/>
      <c r="AF3535" s="6"/>
      <c r="AG3535" s="6"/>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c r="BT3535" s="6"/>
    </row>
    <row r="3536" spans="1:72" s="1" customFormat="1" x14ac:dyDescent="0.25">
      <c r="A3536" s="6" t="e">
        <f t="shared" si="55"/>
        <v>#REF!</v>
      </c>
      <c r="B3536" s="6" t="s">
        <v>14812</v>
      </c>
      <c r="C3536" s="6" t="s">
        <v>9575</v>
      </c>
      <c r="D3536" s="6" t="str">
        <f>VLOOKUP(C3536,[1]Sheet1!$A:$B,2,0)</f>
        <v>SBI0000001</v>
      </c>
      <c r="E3536" s="6" t="s">
        <v>14745</v>
      </c>
      <c r="F3536" s="6" t="s">
        <v>13361</v>
      </c>
      <c r="G3536" s="6" t="s">
        <v>14813</v>
      </c>
      <c r="H3536" s="6">
        <v>992.0403</v>
      </c>
      <c r="I3536" s="7"/>
      <c r="J3536" s="9"/>
      <c r="K3536" s="7" t="s">
        <v>41</v>
      </c>
      <c r="L3536" s="6" t="s">
        <v>14814</v>
      </c>
      <c r="M3536" s="6"/>
      <c r="N3536" s="6"/>
      <c r="O3536" s="6" t="s">
        <v>14815</v>
      </c>
      <c r="P3536" s="6"/>
      <c r="Q3536" s="6"/>
      <c r="R3536" s="6"/>
      <c r="S3536" s="6"/>
      <c r="T3536" s="6"/>
      <c r="U3536" s="6"/>
      <c r="V3536" s="6"/>
      <c r="W3536" s="6"/>
      <c r="X3536" s="6"/>
      <c r="Y3536" s="6"/>
      <c r="Z3536" s="6"/>
      <c r="AA3536" s="6"/>
      <c r="AB3536" s="6"/>
      <c r="AC3536" s="6"/>
      <c r="AD3536" s="6"/>
      <c r="AE3536" s="6"/>
      <c r="AF3536" s="6"/>
      <c r="AG3536" s="6"/>
      <c r="AH3536" s="6"/>
      <c r="AI3536" s="6"/>
      <c r="AJ3536" s="6"/>
      <c r="AK3536" s="6"/>
      <c r="AL3536" s="6"/>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c r="BT3536" s="6"/>
    </row>
    <row r="3537" spans="1:72" s="1" customFormat="1" x14ac:dyDescent="0.25">
      <c r="A3537" s="6" t="e">
        <f t="shared" si="55"/>
        <v>#REF!</v>
      </c>
      <c r="B3537" s="6" t="s">
        <v>14816</v>
      </c>
      <c r="C3537" s="6" t="s">
        <v>9575</v>
      </c>
      <c r="D3537" s="6" t="str">
        <f>VLOOKUP(C3537,[1]Sheet1!$A:$B,2,0)</f>
        <v>SBI0000001</v>
      </c>
      <c r="E3537" s="6" t="s">
        <v>14745</v>
      </c>
      <c r="F3537" s="6" t="s">
        <v>13361</v>
      </c>
      <c r="G3537" s="6" t="s">
        <v>14817</v>
      </c>
      <c r="H3537" s="6">
        <v>844.68777710000006</v>
      </c>
      <c r="I3537" s="7"/>
      <c r="J3537" s="20"/>
      <c r="K3537" s="7" t="s">
        <v>41</v>
      </c>
      <c r="L3537" s="6" t="s">
        <v>14818</v>
      </c>
      <c r="M3537" s="6"/>
      <c r="N3537" s="6"/>
      <c r="O3537" s="6" t="s">
        <v>14819</v>
      </c>
      <c r="P3537" s="6"/>
      <c r="Q3537" s="6"/>
      <c r="R3537" s="6" t="s">
        <v>14820</v>
      </c>
      <c r="S3537" s="6"/>
      <c r="T3537" s="6"/>
      <c r="U3537" s="6" t="s">
        <v>14821</v>
      </c>
      <c r="V3537" s="6"/>
      <c r="W3537" s="6"/>
      <c r="X3537" s="6"/>
      <c r="Y3537" s="6"/>
      <c r="Z3537" s="6"/>
      <c r="AA3537" s="6"/>
      <c r="AB3537" s="6"/>
      <c r="AC3537" s="6"/>
      <c r="AD3537" s="6"/>
      <c r="AE3537" s="6"/>
      <c r="AF3537" s="6"/>
      <c r="AG3537" s="6"/>
      <c r="AH3537" s="6"/>
      <c r="AI3537" s="6"/>
      <c r="AJ3537" s="6"/>
      <c r="AK3537" s="6"/>
      <c r="AL3537" s="6"/>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c r="BT3537" s="6"/>
    </row>
    <row r="3538" spans="1:72" s="1" customFormat="1" x14ac:dyDescent="0.25">
      <c r="A3538" s="6" t="e">
        <f t="shared" si="55"/>
        <v>#REF!</v>
      </c>
      <c r="B3538" s="6" t="s">
        <v>14822</v>
      </c>
      <c r="C3538" s="6" t="s">
        <v>9575</v>
      </c>
      <c r="D3538" s="6" t="str">
        <f>VLOOKUP(C3538,[1]Sheet1!$A:$B,2,0)</f>
        <v>SBI0000001</v>
      </c>
      <c r="E3538" s="6" t="s">
        <v>14745</v>
      </c>
      <c r="F3538" s="6" t="s">
        <v>13361</v>
      </c>
      <c r="G3538" s="6" t="s">
        <v>14823</v>
      </c>
      <c r="H3538" s="6">
        <v>664.17732000000001</v>
      </c>
      <c r="I3538" s="7"/>
      <c r="J3538" s="20"/>
      <c r="K3538" s="7" t="s">
        <v>41</v>
      </c>
      <c r="L3538" s="6" t="s">
        <v>14824</v>
      </c>
      <c r="M3538" s="6"/>
      <c r="N3538" s="6"/>
      <c r="O3538" s="6" t="s">
        <v>14825</v>
      </c>
      <c r="P3538" s="6"/>
      <c r="Q3538" s="6">
        <v>2153466</v>
      </c>
      <c r="R3538" s="6" t="s">
        <v>14826</v>
      </c>
      <c r="S3538" s="6"/>
      <c r="T3538" s="6">
        <v>2153391</v>
      </c>
      <c r="U3538" s="6"/>
      <c r="V3538" s="6"/>
      <c r="W3538" s="6"/>
      <c r="X3538" s="6"/>
      <c r="Y3538" s="6"/>
      <c r="Z3538" s="6"/>
      <c r="AA3538" s="6"/>
      <c r="AB3538" s="6"/>
      <c r="AC3538" s="6"/>
      <c r="AD3538" s="6"/>
      <c r="AE3538" s="6"/>
      <c r="AF3538" s="6"/>
      <c r="AG3538" s="6"/>
      <c r="AH3538" s="6"/>
      <c r="AI3538" s="6"/>
      <c r="AJ3538" s="6"/>
      <c r="AK3538" s="6"/>
      <c r="AL3538" s="6"/>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c r="BT3538" s="6"/>
    </row>
    <row r="3539" spans="1:72" s="1" customFormat="1" x14ac:dyDescent="0.25">
      <c r="A3539" s="6" t="e">
        <f t="shared" si="55"/>
        <v>#REF!</v>
      </c>
      <c r="B3539" s="6" t="s">
        <v>14827</v>
      </c>
      <c r="C3539" s="6" t="s">
        <v>9575</v>
      </c>
      <c r="D3539" s="6" t="str">
        <f>VLOOKUP(C3539,[1]Sheet1!$A:$B,2,0)</f>
        <v>SBI0000001</v>
      </c>
      <c r="E3539" s="6" t="s">
        <v>14745</v>
      </c>
      <c r="F3539" s="6" t="s">
        <v>13361</v>
      </c>
      <c r="G3539" s="6" t="s">
        <v>14828</v>
      </c>
      <c r="H3539" s="6">
        <v>598.49011529999996</v>
      </c>
      <c r="I3539" s="7"/>
      <c r="J3539" s="20"/>
      <c r="K3539" s="7" t="s">
        <v>41</v>
      </c>
      <c r="L3539" s="6" t="s">
        <v>14829</v>
      </c>
      <c r="M3539" s="6"/>
      <c r="N3539" s="6"/>
      <c r="O3539" s="6" t="s">
        <v>14830</v>
      </c>
      <c r="P3539" s="6"/>
      <c r="Q3539" s="6"/>
      <c r="R3539" s="6" t="s">
        <v>14831</v>
      </c>
      <c r="S3539" s="6"/>
      <c r="T3539" s="6"/>
      <c r="U3539" s="6"/>
      <c r="V3539" s="6"/>
      <c r="W3539" s="6"/>
      <c r="X3539" s="6"/>
      <c r="Y3539" s="6"/>
      <c r="Z3539" s="6"/>
      <c r="AA3539" s="6"/>
      <c r="AB3539" s="6"/>
      <c r="AC3539" s="6"/>
      <c r="AD3539" s="6"/>
      <c r="AE3539" s="6"/>
      <c r="AF3539" s="6"/>
      <c r="AG3539" s="6"/>
      <c r="AH3539" s="6"/>
      <c r="AI3539" s="6"/>
      <c r="AJ3539" s="6"/>
      <c r="AK3539" s="6"/>
      <c r="AL3539" s="6"/>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c r="BT3539" s="6"/>
    </row>
    <row r="3540" spans="1:72" s="1" customFormat="1" x14ac:dyDescent="0.25">
      <c r="A3540" s="6" t="e">
        <f t="shared" si="55"/>
        <v>#REF!</v>
      </c>
      <c r="B3540" s="6" t="s">
        <v>14832</v>
      </c>
      <c r="C3540" s="6" t="s">
        <v>9575</v>
      </c>
      <c r="D3540" s="6" t="str">
        <f>VLOOKUP(C3540,[1]Sheet1!$A:$B,2,0)</f>
        <v>SBI0000001</v>
      </c>
      <c r="E3540" s="6" t="s">
        <v>14745</v>
      </c>
      <c r="F3540" s="6" t="s">
        <v>13361</v>
      </c>
      <c r="G3540" s="6" t="s">
        <v>14833</v>
      </c>
      <c r="H3540" s="6">
        <v>312.78566000000001</v>
      </c>
      <c r="I3540" s="7"/>
      <c r="J3540" s="20"/>
      <c r="K3540" s="7" t="s">
        <v>41</v>
      </c>
      <c r="L3540" s="6" t="s">
        <v>14834</v>
      </c>
      <c r="M3540" s="6"/>
      <c r="N3540" s="6">
        <v>1595653</v>
      </c>
      <c r="O3540" s="6" t="s">
        <v>14835</v>
      </c>
      <c r="P3540" s="6"/>
      <c r="Q3540" s="6">
        <v>2059712</v>
      </c>
      <c r="R3540" s="6"/>
      <c r="S3540" s="6"/>
      <c r="T3540" s="6"/>
      <c r="U3540" s="6"/>
      <c r="V3540" s="6"/>
      <c r="W3540" s="6"/>
      <c r="X3540" s="6"/>
      <c r="Y3540" s="6"/>
      <c r="Z3540" s="6"/>
      <c r="AA3540" s="6"/>
      <c r="AB3540" s="6"/>
      <c r="AC3540" s="6"/>
      <c r="AD3540" s="6"/>
      <c r="AE3540" s="6"/>
      <c r="AF3540" s="6"/>
      <c r="AG3540" s="6"/>
      <c r="AH3540" s="6"/>
      <c r="AI3540" s="6"/>
      <c r="AJ3540" s="6"/>
      <c r="AK3540" s="6"/>
      <c r="AL3540" s="6"/>
      <c r="AM3540" s="6"/>
      <c r="AN3540" s="6"/>
      <c r="AO3540" s="6"/>
      <c r="AP3540" s="6"/>
      <c r="AQ3540" s="6"/>
      <c r="AR3540" s="6"/>
      <c r="AS3540" s="6"/>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c r="BT3540" s="6"/>
    </row>
    <row r="3541" spans="1:72" s="1" customFormat="1" x14ac:dyDescent="0.25">
      <c r="A3541" s="6" t="e">
        <f t="shared" si="55"/>
        <v>#REF!</v>
      </c>
      <c r="B3541" s="6" t="s">
        <v>14836</v>
      </c>
      <c r="C3541" s="6" t="s">
        <v>9575</v>
      </c>
      <c r="D3541" s="6" t="str">
        <f>VLOOKUP(C3541,[1]Sheet1!$A:$B,2,0)</f>
        <v>SBI0000001</v>
      </c>
      <c r="E3541" s="6" t="s">
        <v>14745</v>
      </c>
      <c r="F3541" s="6" t="s">
        <v>13361</v>
      </c>
      <c r="G3541" s="6" t="s">
        <v>14837</v>
      </c>
      <c r="H3541" s="6">
        <v>260.99334669999996</v>
      </c>
      <c r="I3541" s="7"/>
      <c r="J3541" s="22"/>
      <c r="K3541" s="7" t="s">
        <v>41</v>
      </c>
      <c r="L3541" s="6" t="s">
        <v>14838</v>
      </c>
      <c r="M3541" s="6"/>
      <c r="N3541" s="6"/>
      <c r="O3541" s="6" t="s">
        <v>14839</v>
      </c>
      <c r="P3541" s="6"/>
      <c r="Q3541" s="6"/>
      <c r="R3541" s="6" t="s">
        <v>14840</v>
      </c>
      <c r="S3541" s="6"/>
      <c r="T3541" s="6"/>
      <c r="U3541" s="6" t="s">
        <v>14841</v>
      </c>
      <c r="V3541" s="6"/>
      <c r="W3541" s="6"/>
      <c r="X3541" s="6" t="s">
        <v>14842</v>
      </c>
      <c r="Y3541" s="6"/>
      <c r="Z3541" s="6"/>
      <c r="AA3541" s="6"/>
      <c r="AB3541" s="6"/>
      <c r="AC3541" s="6"/>
      <c r="AD3541" s="6"/>
      <c r="AE3541" s="6"/>
      <c r="AF3541" s="6"/>
      <c r="AG3541" s="6"/>
      <c r="AH3541" s="6"/>
      <c r="AI3541" s="6"/>
      <c r="AJ3541" s="6"/>
      <c r="AK3541" s="6"/>
      <c r="AL3541" s="6"/>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c r="BT3541" s="6"/>
    </row>
    <row r="3542" spans="1:72" s="1" customFormat="1" x14ac:dyDescent="0.25">
      <c r="A3542" s="6" t="e">
        <f t="shared" si="55"/>
        <v>#REF!</v>
      </c>
      <c r="B3542" s="6" t="s">
        <v>14843</v>
      </c>
      <c r="C3542" s="6" t="s">
        <v>9575</v>
      </c>
      <c r="D3542" s="6" t="str">
        <f>VLOOKUP(C3542,[1]Sheet1!$A:$B,2,0)</f>
        <v>SBI0000001</v>
      </c>
      <c r="E3542" s="6" t="s">
        <v>14745</v>
      </c>
      <c r="F3542" s="6" t="s">
        <v>13361</v>
      </c>
      <c r="G3542" s="6" t="s">
        <v>14844</v>
      </c>
      <c r="H3542" s="6">
        <v>188.10787999999999</v>
      </c>
      <c r="I3542" s="7"/>
      <c r="J3542" s="22"/>
      <c r="K3542" s="7" t="s">
        <v>41</v>
      </c>
      <c r="L3542" s="6" t="s">
        <v>14845</v>
      </c>
      <c r="M3542" s="6"/>
      <c r="N3542" s="6"/>
      <c r="O3542" s="6" t="s">
        <v>14846</v>
      </c>
      <c r="P3542" s="6"/>
      <c r="Q3542" s="6"/>
      <c r="R3542" s="6" t="s">
        <v>14847</v>
      </c>
      <c r="S3542" s="6"/>
      <c r="T3542" s="6"/>
      <c r="U3542" s="6"/>
      <c r="V3542" s="6"/>
      <c r="W3542" s="6"/>
      <c r="X3542" s="6"/>
      <c r="Y3542" s="6"/>
      <c r="Z3542" s="6"/>
      <c r="AA3542" s="6"/>
      <c r="AB3542" s="6"/>
      <c r="AC3542" s="6"/>
      <c r="AD3542" s="6"/>
      <c r="AE3542" s="6"/>
      <c r="AF3542" s="6"/>
      <c r="AG3542" s="6"/>
      <c r="AH3542" s="6"/>
      <c r="AI3542" s="6"/>
      <c r="AJ3542" s="6"/>
      <c r="AK3542" s="6"/>
      <c r="AL3542" s="6"/>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c r="BT3542" s="6"/>
    </row>
    <row r="3543" spans="1:72" s="1" customFormat="1" ht="27.6" x14ac:dyDescent="0.25">
      <c r="A3543" s="6" t="e">
        <f t="shared" si="55"/>
        <v>#REF!</v>
      </c>
      <c r="B3543" s="6" t="s">
        <v>14848</v>
      </c>
      <c r="C3543" s="6" t="s">
        <v>9575</v>
      </c>
      <c r="D3543" s="6" t="str">
        <f>VLOOKUP(C3543,[1]Sheet1!$A:$B,2,0)</f>
        <v>SBI0000001</v>
      </c>
      <c r="E3543" s="6" t="s">
        <v>14745</v>
      </c>
      <c r="F3543" s="6" t="s">
        <v>13361</v>
      </c>
      <c r="G3543" s="6" t="s">
        <v>14849</v>
      </c>
      <c r="H3543" s="6">
        <v>128.18172000000001</v>
      </c>
      <c r="I3543" s="7"/>
      <c r="J3543" s="15"/>
      <c r="K3543" s="7" t="s">
        <v>41</v>
      </c>
      <c r="L3543" s="6" t="s">
        <v>14850</v>
      </c>
      <c r="M3543" s="6"/>
      <c r="N3543" s="6"/>
      <c r="O3543" s="6" t="s">
        <v>14851</v>
      </c>
      <c r="P3543" s="6"/>
      <c r="Q3543" s="6"/>
      <c r="R3543" s="6"/>
      <c r="S3543" s="6"/>
      <c r="T3543" s="6"/>
      <c r="U3543" s="6"/>
      <c r="V3543" s="6"/>
      <c r="W3543" s="6"/>
      <c r="X3543" s="6"/>
      <c r="Y3543" s="6"/>
      <c r="Z3543" s="6"/>
      <c r="AA3543" s="6"/>
      <c r="AB3543" s="6"/>
      <c r="AC3543" s="6"/>
      <c r="AD3543" s="6"/>
      <c r="AE3543" s="6"/>
      <c r="AF3543" s="6"/>
      <c r="AG3543" s="6"/>
      <c r="AH3543" s="6"/>
      <c r="AI3543" s="6"/>
      <c r="AJ3543" s="6"/>
      <c r="AK3543" s="6"/>
      <c r="AL3543" s="6"/>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c r="BT3543" s="6"/>
    </row>
    <row r="3544" spans="1:72" s="1" customFormat="1" x14ac:dyDescent="0.25">
      <c r="A3544" s="6" t="e">
        <f t="shared" si="55"/>
        <v>#REF!</v>
      </c>
      <c r="B3544" s="6" t="s">
        <v>14852</v>
      </c>
      <c r="C3544" s="6" t="s">
        <v>9575</v>
      </c>
      <c r="D3544" s="6" t="str">
        <f>VLOOKUP(C3544,[1]Sheet1!$A:$B,2,0)</f>
        <v>SBI0000001</v>
      </c>
      <c r="E3544" s="6" t="s">
        <v>14745</v>
      </c>
      <c r="F3544" s="6" t="s">
        <v>13361</v>
      </c>
      <c r="G3544" s="6" t="s">
        <v>14853</v>
      </c>
      <c r="H3544" s="6">
        <v>124.68764000000002</v>
      </c>
      <c r="I3544" s="7"/>
      <c r="J3544" s="22"/>
      <c r="K3544" s="7" t="s">
        <v>41</v>
      </c>
      <c r="L3544" s="6" t="s">
        <v>14854</v>
      </c>
      <c r="M3544" s="6"/>
      <c r="N3544" s="6"/>
      <c r="O3544" s="6" t="s">
        <v>14855</v>
      </c>
      <c r="P3544" s="6"/>
      <c r="Q3544" s="6"/>
      <c r="R3544" s="6" t="s">
        <v>14856</v>
      </c>
      <c r="S3544" s="6"/>
      <c r="T3544" s="6"/>
      <c r="U3544" s="6"/>
      <c r="V3544" s="6"/>
      <c r="W3544" s="6"/>
      <c r="X3544" s="6"/>
      <c r="Y3544" s="6"/>
      <c r="Z3544" s="6"/>
      <c r="AA3544" s="6"/>
      <c r="AB3544" s="6"/>
      <c r="AC3544" s="6"/>
      <c r="AD3544" s="6"/>
      <c r="AE3544" s="6"/>
      <c r="AF3544" s="6"/>
      <c r="AG3544" s="6"/>
      <c r="AH3544" s="6"/>
      <c r="AI3544" s="6"/>
      <c r="AJ3544" s="6"/>
      <c r="AK3544" s="6"/>
      <c r="AL3544" s="6"/>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c r="BT3544" s="6"/>
    </row>
    <row r="3545" spans="1:72" s="1" customFormat="1" x14ac:dyDescent="0.25">
      <c r="A3545" s="6" t="e">
        <f t="shared" si="55"/>
        <v>#REF!</v>
      </c>
      <c r="B3545" s="6" t="s">
        <v>14857</v>
      </c>
      <c r="C3545" s="6" t="s">
        <v>9575</v>
      </c>
      <c r="D3545" s="6" t="str">
        <f>VLOOKUP(C3545,[1]Sheet1!$A:$B,2,0)</f>
        <v>SBI0000001</v>
      </c>
      <c r="E3545" s="6" t="s">
        <v>14745</v>
      </c>
      <c r="F3545" s="6" t="s">
        <v>13361</v>
      </c>
      <c r="G3545" s="6" t="s">
        <v>14858</v>
      </c>
      <c r="H3545" s="6">
        <v>95.830950000000001</v>
      </c>
      <c r="I3545" s="7"/>
      <c r="J3545" s="21"/>
      <c r="K3545" s="7" t="s">
        <v>41</v>
      </c>
      <c r="L3545" s="6" t="s">
        <v>14859</v>
      </c>
      <c r="M3545" s="6"/>
      <c r="N3545" s="6">
        <v>979674</v>
      </c>
      <c r="O3545" s="6" t="s">
        <v>14860</v>
      </c>
      <c r="P3545" s="6"/>
      <c r="Q3545" s="6">
        <v>1554199</v>
      </c>
      <c r="R3545" s="6" t="s">
        <v>14861</v>
      </c>
      <c r="S3545" s="6"/>
      <c r="T3545" s="6"/>
      <c r="U3545" s="6" t="s">
        <v>14862</v>
      </c>
      <c r="V3545" s="6"/>
      <c r="W3545" s="6"/>
      <c r="X3545" s="6" t="s">
        <v>14863</v>
      </c>
      <c r="Y3545" s="6"/>
      <c r="Z3545" s="6"/>
      <c r="AA3545" s="6" t="s">
        <v>14864</v>
      </c>
      <c r="AB3545" s="6"/>
      <c r="AC3545" s="6"/>
      <c r="AD3545" s="6" t="s">
        <v>14865</v>
      </c>
      <c r="AE3545" s="6"/>
      <c r="AF3545" s="6"/>
      <c r="AG3545" s="6" t="s">
        <v>14866</v>
      </c>
      <c r="AH3545" s="6"/>
      <c r="AI3545" s="6"/>
      <c r="AJ3545" s="6"/>
      <c r="AK3545" s="6"/>
      <c r="AL3545" s="6"/>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c r="BT3545" s="6"/>
    </row>
    <row r="3546" spans="1:72" s="1" customFormat="1" x14ac:dyDescent="0.25">
      <c r="A3546" s="6" t="e">
        <f t="shared" si="55"/>
        <v>#REF!</v>
      </c>
      <c r="B3546" s="6" t="s">
        <v>14867</v>
      </c>
      <c r="C3546" s="6" t="s">
        <v>9575</v>
      </c>
      <c r="D3546" s="6" t="str">
        <f>VLOOKUP(C3546,[1]Sheet1!$A:$B,2,0)</f>
        <v>SBI0000001</v>
      </c>
      <c r="E3546" s="6" t="s">
        <v>14745</v>
      </c>
      <c r="F3546" s="6" t="s">
        <v>13361</v>
      </c>
      <c r="G3546" s="6" t="s">
        <v>14868</v>
      </c>
      <c r="H3546" s="6">
        <v>85.073719999999994</v>
      </c>
      <c r="I3546" s="7"/>
      <c r="J3546" s="20"/>
      <c r="K3546" s="7" t="s">
        <v>41</v>
      </c>
      <c r="L3546" s="6" t="s">
        <v>14869</v>
      </c>
      <c r="M3546" s="6"/>
      <c r="N3546" s="6"/>
      <c r="O3546" s="6" t="s">
        <v>14870</v>
      </c>
      <c r="P3546" s="6"/>
      <c r="Q3546" s="6"/>
      <c r="R3546" s="6" t="s">
        <v>14871</v>
      </c>
      <c r="S3546" s="6"/>
      <c r="T3546" s="6"/>
      <c r="U3546" s="6"/>
      <c r="V3546" s="6"/>
      <c r="W3546" s="6"/>
      <c r="X3546" s="6"/>
      <c r="Y3546" s="6"/>
      <c r="Z3546" s="6"/>
      <c r="AA3546" s="6"/>
      <c r="AB3546" s="6"/>
      <c r="AC3546" s="6"/>
      <c r="AD3546" s="6"/>
      <c r="AE3546" s="6"/>
      <c r="AF3546" s="6"/>
      <c r="AG3546" s="6"/>
      <c r="AH3546" s="6"/>
      <c r="AI3546" s="6"/>
      <c r="AJ3546" s="6"/>
      <c r="AK3546" s="6"/>
      <c r="AL3546" s="6"/>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c r="BT3546" s="6"/>
    </row>
    <row r="3547" spans="1:72" s="1" customFormat="1" x14ac:dyDescent="0.25">
      <c r="A3547" s="6" t="e">
        <f t="shared" si="55"/>
        <v>#REF!</v>
      </c>
      <c r="B3547" s="6" t="s">
        <v>14872</v>
      </c>
      <c r="C3547" s="6" t="s">
        <v>9575</v>
      </c>
      <c r="D3547" s="6" t="str">
        <f>VLOOKUP(C3547,[1]Sheet1!$A:$B,2,0)</f>
        <v>SBI0000001</v>
      </c>
      <c r="E3547" s="6" t="s">
        <v>14745</v>
      </c>
      <c r="F3547" s="6" t="s">
        <v>13361</v>
      </c>
      <c r="G3547" s="6" t="s">
        <v>14873</v>
      </c>
      <c r="H3547" s="6">
        <v>79.907942800000001</v>
      </c>
      <c r="I3547" s="7"/>
      <c r="J3547" s="20"/>
      <c r="K3547" s="7" t="s">
        <v>41</v>
      </c>
      <c r="L3547" s="6" t="s">
        <v>14874</v>
      </c>
      <c r="M3547" s="6"/>
      <c r="N3547" s="6"/>
      <c r="O3547" s="6" t="s">
        <v>14875</v>
      </c>
      <c r="P3547" s="6"/>
      <c r="Q3547" s="6"/>
      <c r="R3547" s="6"/>
      <c r="S3547" s="6"/>
      <c r="T3547" s="6"/>
      <c r="U3547" s="6"/>
      <c r="V3547" s="6"/>
      <c r="W3547" s="6"/>
      <c r="X3547" s="6"/>
      <c r="Y3547" s="6"/>
      <c r="Z3547" s="6"/>
      <c r="AA3547" s="6"/>
      <c r="AB3547" s="6"/>
      <c r="AC3547" s="6"/>
      <c r="AD3547" s="6"/>
      <c r="AE3547" s="6"/>
      <c r="AF3547" s="6"/>
      <c r="AG3547" s="6"/>
      <c r="AH3547" s="6"/>
      <c r="AI3547" s="6"/>
      <c r="AJ3547" s="6"/>
      <c r="AK3547" s="6"/>
      <c r="AL3547" s="6"/>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c r="BT3547" s="6"/>
    </row>
    <row r="3548" spans="1:72" s="1" customFormat="1" x14ac:dyDescent="0.25">
      <c r="A3548" s="6" t="e">
        <f t="shared" si="55"/>
        <v>#REF!</v>
      </c>
      <c r="B3548" s="6" t="s">
        <v>14876</v>
      </c>
      <c r="C3548" s="6" t="s">
        <v>9575</v>
      </c>
      <c r="D3548" s="6" t="str">
        <f>VLOOKUP(C3548,[1]Sheet1!$A:$B,2,0)</f>
        <v>SBI0000001</v>
      </c>
      <c r="E3548" s="6" t="s">
        <v>14745</v>
      </c>
      <c r="F3548" s="6" t="s">
        <v>12218</v>
      </c>
      <c r="G3548" s="6" t="s">
        <v>14877</v>
      </c>
      <c r="H3548" s="6">
        <v>7507.1955665999994</v>
      </c>
      <c r="I3548" s="7"/>
      <c r="J3548" s="21"/>
      <c r="K3548" s="7" t="s">
        <v>41</v>
      </c>
      <c r="L3548" s="6" t="s">
        <v>14878</v>
      </c>
      <c r="M3548" s="6"/>
      <c r="N3548" s="6">
        <v>576715</v>
      </c>
      <c r="O3548" s="6" t="s">
        <v>14879</v>
      </c>
      <c r="P3548" s="6"/>
      <c r="Q3548" s="6"/>
      <c r="R3548" s="6" t="s">
        <v>14880</v>
      </c>
      <c r="S3548" s="6"/>
      <c r="T3548" s="6"/>
      <c r="U3548" s="6"/>
      <c r="V3548" s="6"/>
      <c r="W3548" s="6"/>
      <c r="X3548" s="6"/>
      <c r="Y3548" s="6"/>
      <c r="Z3548" s="6"/>
      <c r="AA3548" s="6"/>
      <c r="AB3548" s="6"/>
      <c r="AC3548" s="6"/>
      <c r="AD3548" s="6"/>
      <c r="AE3548" s="6"/>
      <c r="AF3548" s="6"/>
      <c r="AG3548" s="6"/>
      <c r="AH3548" s="6"/>
      <c r="AI3548" s="6"/>
      <c r="AJ3548" s="6"/>
      <c r="AK3548" s="6"/>
      <c r="AL3548" s="6"/>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c r="BT3548" s="6"/>
    </row>
    <row r="3549" spans="1:72" s="1" customFormat="1" ht="27.6" x14ac:dyDescent="0.25">
      <c r="A3549" s="6" t="e">
        <f t="shared" si="55"/>
        <v>#REF!</v>
      </c>
      <c r="B3549" s="6" t="s">
        <v>14881</v>
      </c>
      <c r="C3549" s="6" t="s">
        <v>9575</v>
      </c>
      <c r="D3549" s="6" t="str">
        <f>VLOOKUP(C3549,[1]Sheet1!$A:$B,2,0)</f>
        <v>SBI0000001</v>
      </c>
      <c r="E3549" s="6" t="s">
        <v>14745</v>
      </c>
      <c r="F3549" s="6" t="s">
        <v>12218</v>
      </c>
      <c r="G3549" s="6" t="s">
        <v>14882</v>
      </c>
      <c r="H3549" s="6">
        <v>6559.4059717999999</v>
      </c>
      <c r="I3549" s="7"/>
      <c r="J3549" s="20"/>
      <c r="K3549" s="7" t="s">
        <v>41</v>
      </c>
      <c r="L3549" s="6" t="s">
        <v>14883</v>
      </c>
      <c r="M3549" s="6"/>
      <c r="N3549" s="6">
        <v>583881</v>
      </c>
      <c r="O3549" s="6" t="s">
        <v>14884</v>
      </c>
      <c r="P3549" s="6"/>
      <c r="Q3549" s="6">
        <v>1660590</v>
      </c>
      <c r="R3549" s="6" t="s">
        <v>14885</v>
      </c>
      <c r="S3549" s="6"/>
      <c r="T3549" s="6">
        <v>1401178</v>
      </c>
      <c r="U3549" s="6" t="s">
        <v>14886</v>
      </c>
      <c r="V3549" s="6"/>
      <c r="W3549" s="6"/>
      <c r="X3549" s="6" t="s">
        <v>14887</v>
      </c>
      <c r="Y3549" s="6"/>
      <c r="Z3549" s="6"/>
      <c r="AA3549" s="6" t="s">
        <v>14888</v>
      </c>
      <c r="AB3549" s="6"/>
      <c r="AC3549" s="6"/>
      <c r="AD3549" s="6" t="s">
        <v>14889</v>
      </c>
      <c r="AE3549" s="6"/>
      <c r="AF3549" s="6"/>
      <c r="AG3549" s="6"/>
      <c r="AH3549" s="6"/>
      <c r="AI3549" s="6"/>
      <c r="AJ3549" s="6"/>
      <c r="AK3549" s="6"/>
      <c r="AL3549" s="6"/>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c r="BT3549" s="6"/>
    </row>
    <row r="3550" spans="1:72" s="1" customFormat="1" ht="27.6" x14ac:dyDescent="0.25">
      <c r="A3550" s="6" t="e">
        <f t="shared" si="55"/>
        <v>#REF!</v>
      </c>
      <c r="B3550" s="6" t="s">
        <v>14890</v>
      </c>
      <c r="C3550" s="6" t="s">
        <v>9575</v>
      </c>
      <c r="D3550" s="6" t="str">
        <f>VLOOKUP(C3550,[1]Sheet1!$A:$B,2,0)</f>
        <v>SBI0000001</v>
      </c>
      <c r="E3550" s="6" t="s">
        <v>14745</v>
      </c>
      <c r="F3550" s="6" t="s">
        <v>12218</v>
      </c>
      <c r="G3550" s="6" t="s">
        <v>14891</v>
      </c>
      <c r="H3550" s="6">
        <v>3665.6150824999995</v>
      </c>
      <c r="I3550" s="7"/>
      <c r="J3550" s="20"/>
      <c r="K3550" s="7" t="s">
        <v>41</v>
      </c>
      <c r="L3550" s="6" t="s">
        <v>14892</v>
      </c>
      <c r="M3550" s="6"/>
      <c r="N3550" s="6"/>
      <c r="O3550" s="6" t="s">
        <v>14893</v>
      </c>
      <c r="P3550" s="6"/>
      <c r="Q3550" s="6"/>
      <c r="R3550" s="6" t="s">
        <v>14894</v>
      </c>
      <c r="S3550" s="6"/>
      <c r="T3550" s="6"/>
      <c r="U3550" s="6"/>
      <c r="V3550" s="6"/>
      <c r="W3550" s="6"/>
      <c r="X3550" s="6"/>
      <c r="Y3550" s="6"/>
      <c r="Z3550" s="6"/>
      <c r="AA3550" s="6"/>
      <c r="AB3550" s="6"/>
      <c r="AC3550" s="6"/>
      <c r="AD3550" s="6"/>
      <c r="AE3550" s="6"/>
      <c r="AF3550" s="6"/>
      <c r="AG3550" s="6"/>
      <c r="AH3550" s="6"/>
      <c r="AI3550" s="6"/>
      <c r="AJ3550" s="6"/>
      <c r="AK3550" s="6"/>
      <c r="AL3550" s="6"/>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c r="BT3550" s="6"/>
    </row>
    <row r="3551" spans="1:72" s="1" customFormat="1" x14ac:dyDescent="0.25">
      <c r="A3551" s="6" t="e">
        <f t="shared" si="55"/>
        <v>#REF!</v>
      </c>
      <c r="B3551" s="6" t="s">
        <v>14895</v>
      </c>
      <c r="C3551" s="6" t="s">
        <v>9575</v>
      </c>
      <c r="D3551" s="6" t="str">
        <f>VLOOKUP(C3551,[1]Sheet1!$A:$B,2,0)</f>
        <v>SBI0000001</v>
      </c>
      <c r="E3551" s="6" t="s">
        <v>14745</v>
      </c>
      <c r="F3551" s="6" t="s">
        <v>12218</v>
      </c>
      <c r="G3551" s="6" t="s">
        <v>14896</v>
      </c>
      <c r="H3551" s="6">
        <v>3452.0904799999998</v>
      </c>
      <c r="I3551" s="7"/>
      <c r="J3551" s="21"/>
      <c r="K3551" s="7" t="s">
        <v>41</v>
      </c>
      <c r="L3551" s="6" t="s">
        <v>14897</v>
      </c>
      <c r="M3551" s="6"/>
      <c r="N3551" s="6">
        <v>899945</v>
      </c>
      <c r="O3551" s="6" t="s">
        <v>14898</v>
      </c>
      <c r="P3551" s="6"/>
      <c r="Q3551" s="6">
        <v>899308</v>
      </c>
      <c r="R3551" s="6" t="s">
        <v>14899</v>
      </c>
      <c r="S3551" s="6"/>
      <c r="T3551" s="6">
        <v>621569</v>
      </c>
      <c r="U3551" s="6" t="s">
        <v>14900</v>
      </c>
      <c r="V3551" s="6"/>
      <c r="W3551" s="6"/>
      <c r="X3551" s="6" t="s">
        <v>14901</v>
      </c>
      <c r="Y3551" s="6"/>
      <c r="Z3551" s="6"/>
      <c r="AA3551" s="6"/>
      <c r="AB3551" s="6"/>
      <c r="AC3551" s="6"/>
      <c r="AD3551" s="6"/>
      <c r="AE3551" s="6"/>
      <c r="AF3551" s="6"/>
      <c r="AG3551" s="6"/>
      <c r="AH3551" s="6"/>
      <c r="AI3551" s="6"/>
      <c r="AJ3551" s="6"/>
      <c r="AK3551" s="6"/>
      <c r="AL3551" s="6"/>
      <c r="AM3551" s="6"/>
      <c r="AN3551" s="6"/>
      <c r="AO3551" s="6"/>
      <c r="AP3551" s="6"/>
      <c r="AQ3551" s="6"/>
      <c r="AR3551" s="6"/>
      <c r="AS3551" s="6"/>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c r="BT3551" s="6"/>
    </row>
    <row r="3552" spans="1:72" s="1" customFormat="1" ht="27.6" x14ac:dyDescent="0.25">
      <c r="A3552" s="6" t="e">
        <f t="shared" si="55"/>
        <v>#REF!</v>
      </c>
      <c r="B3552" s="6" t="s">
        <v>14902</v>
      </c>
      <c r="C3552" s="6" t="s">
        <v>9575</v>
      </c>
      <c r="D3552" s="6" t="str">
        <f>VLOOKUP(C3552,[1]Sheet1!$A:$B,2,0)</f>
        <v>SBI0000001</v>
      </c>
      <c r="E3552" s="6" t="s">
        <v>14745</v>
      </c>
      <c r="F3552" s="6" t="s">
        <v>12218</v>
      </c>
      <c r="G3552" s="6" t="s">
        <v>14882</v>
      </c>
      <c r="H3552" s="6">
        <v>3265.6438499999999</v>
      </c>
      <c r="I3552" s="7"/>
      <c r="J3552" s="20"/>
      <c r="K3552" s="7" t="s">
        <v>41</v>
      </c>
      <c r="L3552" s="6" t="s">
        <v>14883</v>
      </c>
      <c r="M3552" s="6"/>
      <c r="N3552" s="6">
        <v>583881</v>
      </c>
      <c r="O3552" s="6" t="s">
        <v>14884</v>
      </c>
      <c r="P3552" s="6"/>
      <c r="Q3552" s="6">
        <v>1660590</v>
      </c>
      <c r="R3552" s="6" t="s">
        <v>14885</v>
      </c>
      <c r="S3552" s="6"/>
      <c r="T3552" s="6">
        <v>1401178</v>
      </c>
      <c r="U3552" s="6" t="s">
        <v>14886</v>
      </c>
      <c r="V3552" s="6"/>
      <c r="W3552" s="6"/>
      <c r="X3552" s="6" t="s">
        <v>14887</v>
      </c>
      <c r="Y3552" s="6"/>
      <c r="Z3552" s="6"/>
      <c r="AA3552" s="6" t="s">
        <v>14903</v>
      </c>
      <c r="AB3552" s="6"/>
      <c r="AC3552" s="6"/>
      <c r="AD3552" s="6" t="s">
        <v>14904</v>
      </c>
      <c r="AE3552" s="6"/>
      <c r="AF3552" s="6"/>
      <c r="AG3552" s="6"/>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c r="BT3552" s="6"/>
    </row>
    <row r="3553" spans="1:72" s="1" customFormat="1" x14ac:dyDescent="0.25">
      <c r="A3553" s="6" t="e">
        <f t="shared" si="55"/>
        <v>#REF!</v>
      </c>
      <c r="B3553" s="6" t="s">
        <v>14905</v>
      </c>
      <c r="C3553" s="6" t="s">
        <v>9575</v>
      </c>
      <c r="D3553" s="6" t="str">
        <f>VLOOKUP(C3553,[1]Sheet1!$A:$B,2,0)</f>
        <v>SBI0000001</v>
      </c>
      <c r="E3553" s="6" t="s">
        <v>14745</v>
      </c>
      <c r="F3553" s="6" t="s">
        <v>12218</v>
      </c>
      <c r="G3553" s="6" t="s">
        <v>14906</v>
      </c>
      <c r="H3553" s="6">
        <v>1461.5373207</v>
      </c>
      <c r="I3553" s="7"/>
      <c r="J3553" s="20"/>
      <c r="K3553" s="7" t="s">
        <v>41</v>
      </c>
      <c r="L3553" s="6" t="s">
        <v>14907</v>
      </c>
      <c r="M3553" s="6"/>
      <c r="N3553" s="6"/>
      <c r="O3553" s="6" t="s">
        <v>14555</v>
      </c>
      <c r="P3553" s="6"/>
      <c r="Q3553" s="6"/>
      <c r="R3553" s="6"/>
      <c r="S3553" s="6"/>
      <c r="T3553" s="6"/>
      <c r="U3553" s="6"/>
      <c r="V3553" s="6"/>
      <c r="W3553" s="6"/>
      <c r="X3553" s="6"/>
      <c r="Y3553" s="6"/>
      <c r="Z3553" s="6"/>
      <c r="AA3553" s="6"/>
      <c r="AB3553" s="6"/>
      <c r="AC3553" s="6"/>
      <c r="AD3553" s="6"/>
      <c r="AE3553" s="6"/>
      <c r="AF3553" s="6"/>
      <c r="AG3553" s="6"/>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c r="BT3553" s="6"/>
    </row>
    <row r="3554" spans="1:72" s="1" customFormat="1" ht="27.6" x14ac:dyDescent="0.25">
      <c r="A3554" s="6" t="e">
        <f t="shared" si="55"/>
        <v>#REF!</v>
      </c>
      <c r="B3554" s="6" t="s">
        <v>27407</v>
      </c>
      <c r="C3554" s="6" t="s">
        <v>9575</v>
      </c>
      <c r="D3554" s="6" t="str">
        <f>VLOOKUP(C3554,[1]Sheet1!$A:$B,2,0)</f>
        <v>SBI0000001</v>
      </c>
      <c r="E3554" s="6" t="s">
        <v>14745</v>
      </c>
      <c r="F3554" s="6" t="s">
        <v>12218</v>
      </c>
      <c r="G3554" s="6" t="s">
        <v>14908</v>
      </c>
      <c r="H3554" s="6">
        <v>1190.5866753999999</v>
      </c>
      <c r="I3554" s="7"/>
      <c r="J3554" s="22"/>
      <c r="K3554" s="7" t="s">
        <v>41</v>
      </c>
      <c r="L3554" s="6" t="s">
        <v>14909</v>
      </c>
      <c r="M3554" s="6"/>
      <c r="N3554" s="6"/>
      <c r="O3554" s="6" t="s">
        <v>14910</v>
      </c>
      <c r="P3554" s="6"/>
      <c r="Q3554" s="6"/>
      <c r="R3554" s="6" t="s">
        <v>14911</v>
      </c>
      <c r="S3554" s="6"/>
      <c r="T3554" s="6"/>
      <c r="U3554" s="6" t="s">
        <v>14912</v>
      </c>
      <c r="V3554" s="6"/>
      <c r="W3554" s="6"/>
      <c r="X3554" s="6" t="s">
        <v>14913</v>
      </c>
      <c r="Y3554" s="6"/>
      <c r="Z3554" s="6"/>
      <c r="AA3554" s="6"/>
      <c r="AB3554" s="6"/>
      <c r="AC3554" s="6"/>
      <c r="AD3554" s="6"/>
      <c r="AE3554" s="6"/>
      <c r="AF3554" s="6"/>
      <c r="AG3554" s="6"/>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c r="BT3554" s="6"/>
    </row>
    <row r="3555" spans="1:72" s="1" customFormat="1" ht="27.6" x14ac:dyDescent="0.25">
      <c r="A3555" s="6" t="e">
        <f t="shared" si="55"/>
        <v>#REF!</v>
      </c>
      <c r="B3555" s="6" t="s">
        <v>14914</v>
      </c>
      <c r="C3555" s="6" t="s">
        <v>9575</v>
      </c>
      <c r="D3555" s="6" t="str">
        <f>VLOOKUP(C3555,[1]Sheet1!$A:$B,2,0)</f>
        <v>SBI0000001</v>
      </c>
      <c r="E3555" s="6" t="s">
        <v>14745</v>
      </c>
      <c r="F3555" s="6" t="s">
        <v>12218</v>
      </c>
      <c r="G3555" s="6" t="s">
        <v>14915</v>
      </c>
      <c r="H3555" s="6">
        <v>1091.5419399999998</v>
      </c>
      <c r="I3555" s="7"/>
      <c r="J3555" s="20"/>
      <c r="K3555" s="7" t="s">
        <v>41</v>
      </c>
      <c r="L3555" s="6" t="s">
        <v>14916</v>
      </c>
      <c r="M3555" s="6"/>
      <c r="N3555" s="6"/>
      <c r="O3555" s="6" t="s">
        <v>14917</v>
      </c>
      <c r="P3555" s="6"/>
      <c r="Q3555" s="6"/>
      <c r="R3555" s="6" t="s">
        <v>14918</v>
      </c>
      <c r="S3555" s="6"/>
      <c r="T3555" s="6"/>
      <c r="U3555" s="6" t="s">
        <v>14919</v>
      </c>
      <c r="V3555" s="6"/>
      <c r="W3555" s="6"/>
      <c r="X3555" s="6"/>
      <c r="Y3555" s="6"/>
      <c r="Z3555" s="6"/>
      <c r="AA3555" s="6"/>
      <c r="AB3555" s="6"/>
      <c r="AC3555" s="6"/>
      <c r="AD3555" s="6"/>
      <c r="AE3555" s="6"/>
      <c r="AF3555" s="6"/>
      <c r="AG3555" s="6"/>
      <c r="AH3555" s="6"/>
      <c r="AI3555" s="6"/>
      <c r="AJ3555" s="6"/>
      <c r="AK3555" s="6"/>
      <c r="AL3555" s="6"/>
      <c r="AM3555" s="6"/>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c r="BT3555" s="6"/>
    </row>
    <row r="3556" spans="1:72" s="1" customFormat="1" ht="27.6" x14ac:dyDescent="0.25">
      <c r="A3556" s="6" t="e">
        <f t="shared" si="55"/>
        <v>#REF!</v>
      </c>
      <c r="B3556" s="6" t="s">
        <v>14920</v>
      </c>
      <c r="C3556" s="6" t="s">
        <v>9575</v>
      </c>
      <c r="D3556" s="6" t="str">
        <f>VLOOKUP(C3556,[1]Sheet1!$A:$B,2,0)</f>
        <v>SBI0000001</v>
      </c>
      <c r="E3556" s="6" t="s">
        <v>14745</v>
      </c>
      <c r="F3556" s="6" t="s">
        <v>12218</v>
      </c>
      <c r="G3556" s="6" t="s">
        <v>14921</v>
      </c>
      <c r="H3556" s="6">
        <v>670.9855</v>
      </c>
      <c r="I3556" s="7"/>
      <c r="J3556" s="21"/>
      <c r="K3556" s="7" t="s">
        <v>41</v>
      </c>
      <c r="L3556" s="6" t="s">
        <v>14922</v>
      </c>
      <c r="M3556" s="6"/>
      <c r="N3556" s="6">
        <v>540963</v>
      </c>
      <c r="O3556" s="6" t="s">
        <v>14923</v>
      </c>
      <c r="P3556" s="6"/>
      <c r="Q3556" s="6"/>
      <c r="R3556" s="6" t="s">
        <v>14924</v>
      </c>
      <c r="S3556" s="6"/>
      <c r="T3556" s="6">
        <v>540881</v>
      </c>
      <c r="U3556" s="6" t="s">
        <v>14925</v>
      </c>
      <c r="V3556" s="6"/>
      <c r="W3556" s="6">
        <v>765510</v>
      </c>
      <c r="X3556" s="6"/>
      <c r="Y3556" s="6"/>
      <c r="Z3556" s="6"/>
      <c r="AA3556" s="6"/>
      <c r="AB3556" s="6"/>
      <c r="AC3556" s="6"/>
      <c r="AD3556" s="6"/>
      <c r="AE3556" s="6"/>
      <c r="AF3556" s="6"/>
      <c r="AG3556" s="6"/>
      <c r="AH3556" s="6"/>
      <c r="AI3556" s="6"/>
      <c r="AJ3556" s="6"/>
      <c r="AK3556" s="6"/>
      <c r="AL3556" s="6"/>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c r="BT3556" s="6"/>
    </row>
    <row r="3557" spans="1:72" s="1" customFormat="1" x14ac:dyDescent="0.25">
      <c r="A3557" s="6" t="e">
        <f t="shared" si="55"/>
        <v>#REF!</v>
      </c>
      <c r="B3557" s="6" t="s">
        <v>14926</v>
      </c>
      <c r="C3557" s="6" t="s">
        <v>9575</v>
      </c>
      <c r="D3557" s="6" t="str">
        <f>VLOOKUP(C3557,[1]Sheet1!$A:$B,2,0)</f>
        <v>SBI0000001</v>
      </c>
      <c r="E3557" s="6" t="s">
        <v>14745</v>
      </c>
      <c r="F3557" s="6" t="s">
        <v>12218</v>
      </c>
      <c r="G3557" s="6" t="s">
        <v>14927</v>
      </c>
      <c r="H3557" s="6">
        <v>518.99640999999997</v>
      </c>
      <c r="I3557" s="7"/>
      <c r="J3557" s="21"/>
      <c r="K3557" s="7" t="s">
        <v>41</v>
      </c>
      <c r="L3557" s="6" t="s">
        <v>14928</v>
      </c>
      <c r="M3557" s="6"/>
      <c r="N3557" s="6"/>
      <c r="O3557" s="6" t="s">
        <v>14929</v>
      </c>
      <c r="P3557" s="6"/>
      <c r="Q3557" s="6"/>
      <c r="R3557" s="6" t="s">
        <v>14930</v>
      </c>
      <c r="S3557" s="6"/>
      <c r="T3557" s="6"/>
      <c r="U3557" s="6" t="s">
        <v>14931</v>
      </c>
      <c r="V3557" s="6"/>
      <c r="W3557" s="6"/>
      <c r="X3557" s="6"/>
      <c r="Y3557" s="6"/>
      <c r="Z3557" s="6"/>
      <c r="AA3557" s="6"/>
      <c r="AB3557" s="6"/>
      <c r="AC3557" s="6"/>
      <c r="AD3557" s="6"/>
      <c r="AE3557" s="6"/>
      <c r="AF3557" s="6"/>
      <c r="AG3557" s="6"/>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c r="BT3557" s="6"/>
    </row>
    <row r="3558" spans="1:72" s="1" customFormat="1" x14ac:dyDescent="0.25">
      <c r="A3558" s="6" t="e">
        <f t="shared" si="55"/>
        <v>#REF!</v>
      </c>
      <c r="B3558" s="6" t="s">
        <v>14932</v>
      </c>
      <c r="C3558" s="6" t="s">
        <v>9575</v>
      </c>
      <c r="D3558" s="6" t="str">
        <f>VLOOKUP(C3558,[1]Sheet1!$A:$B,2,0)</f>
        <v>SBI0000001</v>
      </c>
      <c r="E3558" s="6" t="s">
        <v>14745</v>
      </c>
      <c r="F3558" s="6" t="s">
        <v>12218</v>
      </c>
      <c r="G3558" s="6" t="s">
        <v>14933</v>
      </c>
      <c r="H3558" s="6">
        <v>489.11650320000001</v>
      </c>
      <c r="I3558" s="7"/>
      <c r="J3558" s="20"/>
      <c r="K3558" s="7" t="s">
        <v>41</v>
      </c>
      <c r="L3558" s="6" t="s">
        <v>14934</v>
      </c>
      <c r="M3558" s="6"/>
      <c r="N3558" s="6"/>
      <c r="O3558" s="6" t="s">
        <v>14935</v>
      </c>
      <c r="P3558" s="6"/>
      <c r="Q3558" s="6">
        <v>506739</v>
      </c>
      <c r="R3558" s="6" t="s">
        <v>14936</v>
      </c>
      <c r="S3558" s="6"/>
      <c r="T3558" s="6">
        <v>165716</v>
      </c>
      <c r="U3558" s="6" t="s">
        <v>14937</v>
      </c>
      <c r="V3558" s="6"/>
      <c r="W3558" s="6"/>
      <c r="X3558" s="6" t="s">
        <v>14938</v>
      </c>
      <c r="Y3558" s="6"/>
      <c r="Z3558" s="6"/>
      <c r="AA3558" s="6" t="s">
        <v>14939</v>
      </c>
      <c r="AB3558" s="6"/>
      <c r="AC3558" s="6"/>
      <c r="AD3558" s="6" t="s">
        <v>14940</v>
      </c>
      <c r="AE3558" s="6"/>
      <c r="AF3558" s="6"/>
      <c r="AG3558" s="6" t="s">
        <v>14941</v>
      </c>
      <c r="AH3558" s="6"/>
      <c r="AI3558" s="6">
        <v>1660394</v>
      </c>
      <c r="AJ3558" s="6" t="s">
        <v>14942</v>
      </c>
      <c r="AK3558" s="6"/>
      <c r="AL3558" s="6"/>
      <c r="AM3558" s="6" t="s">
        <v>14943</v>
      </c>
      <c r="AN3558" s="6"/>
      <c r="AO3558" s="6"/>
      <c r="AP3558" s="6" t="s">
        <v>14944</v>
      </c>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c r="BT3558" s="6"/>
    </row>
    <row r="3559" spans="1:72" s="1" customFormat="1" x14ac:dyDescent="0.25">
      <c r="A3559" s="6" t="e">
        <f t="shared" si="55"/>
        <v>#REF!</v>
      </c>
      <c r="B3559" s="6" t="s">
        <v>14945</v>
      </c>
      <c r="C3559" s="6" t="s">
        <v>9575</v>
      </c>
      <c r="D3559" s="6" t="str">
        <f>VLOOKUP(C3559,[1]Sheet1!$A:$B,2,0)</f>
        <v>SBI0000001</v>
      </c>
      <c r="E3559" s="6" t="s">
        <v>14745</v>
      </c>
      <c r="F3559" s="6" t="s">
        <v>12218</v>
      </c>
      <c r="G3559" s="6" t="s">
        <v>14946</v>
      </c>
      <c r="H3559" s="6">
        <v>394.62633469999997</v>
      </c>
      <c r="I3559" s="7"/>
      <c r="J3559" s="22"/>
      <c r="K3559" s="7" t="s">
        <v>41</v>
      </c>
      <c r="L3559" s="6" t="s">
        <v>14947</v>
      </c>
      <c r="M3559" s="6"/>
      <c r="N3559" s="6">
        <v>696368</v>
      </c>
      <c r="O3559" s="6" t="s">
        <v>14948</v>
      </c>
      <c r="P3559" s="6"/>
      <c r="Q3559" s="6"/>
      <c r="R3559" s="6" t="s">
        <v>14949</v>
      </c>
      <c r="S3559" s="6"/>
      <c r="T3559" s="6"/>
      <c r="U3559" s="6"/>
      <c r="V3559" s="6"/>
      <c r="W3559" s="6"/>
      <c r="X3559" s="6"/>
      <c r="Y3559" s="6"/>
      <c r="Z3559" s="6"/>
      <c r="AA3559" s="6"/>
      <c r="AB3559" s="6"/>
      <c r="AC3559" s="6"/>
      <c r="AD3559" s="6"/>
      <c r="AE3559" s="6"/>
      <c r="AF3559" s="6"/>
      <c r="AG3559" s="6"/>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c r="BT3559" s="6"/>
    </row>
    <row r="3560" spans="1:72" s="1" customFormat="1" x14ac:dyDescent="0.25">
      <c r="A3560" s="6" t="e">
        <f t="shared" si="55"/>
        <v>#REF!</v>
      </c>
      <c r="B3560" s="6" t="s">
        <v>14950</v>
      </c>
      <c r="C3560" s="6" t="s">
        <v>9575</v>
      </c>
      <c r="D3560" s="6" t="str">
        <f>VLOOKUP(C3560,[1]Sheet1!$A:$B,2,0)</f>
        <v>SBI0000001</v>
      </c>
      <c r="E3560" s="6" t="s">
        <v>14745</v>
      </c>
      <c r="F3560" s="6" t="s">
        <v>12218</v>
      </c>
      <c r="G3560" s="6" t="s">
        <v>14951</v>
      </c>
      <c r="H3560" s="6">
        <v>384.04577</v>
      </c>
      <c r="I3560" s="7"/>
      <c r="J3560" s="20"/>
      <c r="K3560" s="7" t="s">
        <v>41</v>
      </c>
      <c r="L3560" s="6" t="s">
        <v>14952</v>
      </c>
      <c r="M3560" s="6"/>
      <c r="N3560" s="6">
        <v>1056457</v>
      </c>
      <c r="O3560" s="6" t="s">
        <v>14953</v>
      </c>
      <c r="P3560" s="6"/>
      <c r="Q3560" s="6">
        <v>1570231</v>
      </c>
      <c r="R3560" s="6"/>
      <c r="S3560" s="6"/>
      <c r="T3560" s="6"/>
      <c r="U3560" s="6"/>
      <c r="V3560" s="6"/>
      <c r="W3560" s="6"/>
      <c r="X3560" s="6"/>
      <c r="Y3560" s="6"/>
      <c r="Z3560" s="6"/>
      <c r="AA3560" s="6"/>
      <c r="AB3560" s="6"/>
      <c r="AC3560" s="6"/>
      <c r="AD3560" s="6"/>
      <c r="AE3560" s="6"/>
      <c r="AF3560" s="6"/>
      <c r="AG3560" s="6"/>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c r="BT3560" s="6"/>
    </row>
    <row r="3561" spans="1:72" s="1" customFormat="1" x14ac:dyDescent="0.25">
      <c r="A3561" s="6" t="e">
        <f t="shared" si="55"/>
        <v>#REF!</v>
      </c>
      <c r="B3561" s="6" t="s">
        <v>14954</v>
      </c>
      <c r="C3561" s="6" t="s">
        <v>9575</v>
      </c>
      <c r="D3561" s="6" t="str">
        <f>VLOOKUP(C3561,[1]Sheet1!$A:$B,2,0)</f>
        <v>SBI0000001</v>
      </c>
      <c r="E3561" s="6" t="s">
        <v>14745</v>
      </c>
      <c r="F3561" s="6" t="s">
        <v>12218</v>
      </c>
      <c r="G3561" s="6" t="s">
        <v>14955</v>
      </c>
      <c r="H3561" s="6">
        <v>141.11007290000001</v>
      </c>
      <c r="I3561" s="7"/>
      <c r="J3561" s="20"/>
      <c r="K3561" s="7" t="s">
        <v>41</v>
      </c>
      <c r="L3561" s="6" t="s">
        <v>14956</v>
      </c>
      <c r="M3561" s="6"/>
      <c r="N3561" s="6"/>
      <c r="O3561" s="6" t="s">
        <v>14957</v>
      </c>
      <c r="P3561" s="6"/>
      <c r="Q3561" s="6"/>
      <c r="R3561" s="6"/>
      <c r="S3561" s="6"/>
      <c r="T3561" s="6"/>
      <c r="U3561" s="6"/>
      <c r="V3561" s="6"/>
      <c r="W3561" s="6"/>
      <c r="X3561" s="6"/>
      <c r="Y3561" s="6"/>
      <c r="Z3561" s="6"/>
      <c r="AA3561" s="6"/>
      <c r="AB3561" s="6"/>
      <c r="AC3561" s="6"/>
      <c r="AD3561" s="6"/>
      <c r="AE3561" s="6"/>
      <c r="AF3561" s="6"/>
      <c r="AG3561" s="6"/>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c r="BT3561" s="6"/>
    </row>
    <row r="3562" spans="1:72" s="1" customFormat="1" x14ac:dyDescent="0.25">
      <c r="A3562" s="6" t="e">
        <f t="shared" si="55"/>
        <v>#REF!</v>
      </c>
      <c r="B3562" s="6" t="s">
        <v>14958</v>
      </c>
      <c r="C3562" s="6" t="s">
        <v>9575</v>
      </c>
      <c r="D3562" s="6" t="str">
        <f>VLOOKUP(C3562,[1]Sheet1!$A:$B,2,0)</f>
        <v>SBI0000001</v>
      </c>
      <c r="E3562" s="6" t="s">
        <v>14745</v>
      </c>
      <c r="F3562" s="6" t="s">
        <v>12218</v>
      </c>
      <c r="G3562" s="6" t="s">
        <v>14959</v>
      </c>
      <c r="H3562" s="6">
        <v>102.35203</v>
      </c>
      <c r="I3562" s="7"/>
      <c r="J3562" s="15"/>
      <c r="K3562" s="7" t="s">
        <v>41</v>
      </c>
      <c r="L3562" s="6" t="s">
        <v>6048</v>
      </c>
      <c r="M3562" s="6"/>
      <c r="N3562" s="6"/>
      <c r="O3562" s="6" t="s">
        <v>14960</v>
      </c>
      <c r="P3562" s="6"/>
      <c r="Q3562" s="6"/>
      <c r="R3562" s="6"/>
      <c r="S3562" s="6"/>
      <c r="T3562" s="6"/>
      <c r="U3562" s="6"/>
      <c r="V3562" s="6"/>
      <c r="W3562" s="6"/>
      <c r="X3562" s="6"/>
      <c r="Y3562" s="6"/>
      <c r="Z3562" s="6"/>
      <c r="AA3562" s="6"/>
      <c r="AB3562" s="6"/>
      <c r="AC3562" s="6"/>
      <c r="AD3562" s="6"/>
      <c r="AE3562" s="6"/>
      <c r="AF3562" s="6"/>
      <c r="AG3562" s="6"/>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c r="BT3562" s="6"/>
    </row>
    <row r="3563" spans="1:72" s="1" customFormat="1" ht="27.6" x14ac:dyDescent="0.25">
      <c r="A3563" s="6" t="e">
        <f t="shared" si="55"/>
        <v>#REF!</v>
      </c>
      <c r="B3563" s="6" t="s">
        <v>2254</v>
      </c>
      <c r="C3563" s="6" t="s">
        <v>9575</v>
      </c>
      <c r="D3563" s="6" t="str">
        <f>VLOOKUP(C3563,[1]Sheet1!$A:$B,2,0)</f>
        <v>SBI0000001</v>
      </c>
      <c r="E3563" s="6" t="s">
        <v>152</v>
      </c>
      <c r="F3563" s="6" t="s">
        <v>14961</v>
      </c>
      <c r="G3563" s="6" t="s">
        <v>14962</v>
      </c>
      <c r="H3563" s="6">
        <v>45284.518216799996</v>
      </c>
      <c r="I3563" s="7"/>
      <c r="J3563" s="20"/>
      <c r="K3563" s="7" t="s">
        <v>41</v>
      </c>
      <c r="L3563" s="6" t="s">
        <v>14963</v>
      </c>
      <c r="M3563" s="6"/>
      <c r="N3563" s="6">
        <v>50671</v>
      </c>
      <c r="O3563" s="6" t="s">
        <v>27408</v>
      </c>
      <c r="P3563" s="6"/>
      <c r="Q3563" s="6">
        <v>50705</v>
      </c>
      <c r="R3563" s="6" t="s">
        <v>14964</v>
      </c>
      <c r="S3563" s="6"/>
      <c r="T3563" s="6">
        <v>701324</v>
      </c>
      <c r="U3563" s="6"/>
      <c r="V3563" s="6"/>
      <c r="W3563" s="6"/>
      <c r="X3563" s="6"/>
      <c r="Y3563" s="6"/>
      <c r="Z3563" s="6"/>
      <c r="AA3563" s="6"/>
      <c r="AB3563" s="6"/>
      <c r="AC3563" s="6"/>
      <c r="AD3563" s="6"/>
      <c r="AE3563" s="6"/>
      <c r="AF3563" s="6"/>
      <c r="AG3563" s="6"/>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c r="BT3563" s="6"/>
    </row>
    <row r="3564" spans="1:72" s="1" customFormat="1" x14ac:dyDescent="0.25">
      <c r="A3564" s="6" t="e">
        <f t="shared" si="55"/>
        <v>#REF!</v>
      </c>
      <c r="B3564" s="6" t="s">
        <v>14965</v>
      </c>
      <c r="C3564" s="6" t="s">
        <v>9575</v>
      </c>
      <c r="D3564" s="6" t="str">
        <f>VLOOKUP(C3564,[1]Sheet1!$A:$B,2,0)</f>
        <v>SBI0000001</v>
      </c>
      <c r="E3564" s="6" t="s">
        <v>152</v>
      </c>
      <c r="F3564" s="6" t="s">
        <v>14966</v>
      </c>
      <c r="G3564" s="6" t="s">
        <v>14967</v>
      </c>
      <c r="H3564" s="6">
        <v>74.78</v>
      </c>
      <c r="I3564" s="7"/>
      <c r="J3564" s="20"/>
      <c r="K3564" s="7" t="s">
        <v>41</v>
      </c>
      <c r="L3564" s="6" t="s">
        <v>14968</v>
      </c>
      <c r="M3564" s="6"/>
      <c r="N3564" s="6"/>
      <c r="O3564" s="6" t="s">
        <v>24372</v>
      </c>
      <c r="P3564" s="6"/>
      <c r="Q3564" s="6"/>
      <c r="R3564" s="6" t="s">
        <v>24372</v>
      </c>
      <c r="S3564" s="6"/>
      <c r="T3564" s="6"/>
      <c r="U3564" s="6" t="s">
        <v>24372</v>
      </c>
      <c r="V3564" s="6"/>
      <c r="W3564" s="6"/>
      <c r="X3564" s="6" t="s">
        <v>24372</v>
      </c>
      <c r="Y3564" s="6"/>
      <c r="Z3564" s="6"/>
      <c r="AA3564" s="6" t="s">
        <v>24372</v>
      </c>
      <c r="AB3564" s="6"/>
      <c r="AC3564" s="6"/>
      <c r="AD3564" s="6" t="s">
        <v>24372</v>
      </c>
      <c r="AE3564" s="6"/>
      <c r="AF3564" s="6"/>
      <c r="AG3564" s="6"/>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c r="BT3564" s="6"/>
    </row>
    <row r="3565" spans="1:72" s="1" customFormat="1" x14ac:dyDescent="0.25">
      <c r="A3565" s="6" t="e">
        <f t="shared" si="55"/>
        <v>#REF!</v>
      </c>
      <c r="B3565" s="6" t="s">
        <v>14969</v>
      </c>
      <c r="C3565" s="6" t="s">
        <v>9575</v>
      </c>
      <c r="D3565" s="6" t="str">
        <f>VLOOKUP(C3565,[1]Sheet1!$A:$B,2,0)</f>
        <v>SBI0000001</v>
      </c>
      <c r="E3565" s="6" t="s">
        <v>152</v>
      </c>
      <c r="F3565" s="6" t="s">
        <v>14966</v>
      </c>
      <c r="G3565" s="6" t="s">
        <v>14970</v>
      </c>
      <c r="H3565" s="6">
        <v>51.98</v>
      </c>
      <c r="I3565" s="7"/>
      <c r="J3565" s="15"/>
      <c r="K3565" s="7" t="s">
        <v>41</v>
      </c>
      <c r="L3565" s="6" t="s">
        <v>14969</v>
      </c>
      <c r="M3565" s="6"/>
      <c r="N3565" s="6"/>
      <c r="O3565" s="6" t="s">
        <v>24372</v>
      </c>
      <c r="P3565" s="6"/>
      <c r="Q3565" s="6"/>
      <c r="R3565" s="6" t="s">
        <v>24372</v>
      </c>
      <c r="S3565" s="6"/>
      <c r="T3565" s="6"/>
      <c r="U3565" s="6" t="s">
        <v>24372</v>
      </c>
      <c r="V3565" s="6"/>
      <c r="W3565" s="6"/>
      <c r="X3565" s="6" t="s">
        <v>24372</v>
      </c>
      <c r="Y3565" s="6"/>
      <c r="Z3565" s="6"/>
      <c r="AA3565" s="6" t="s">
        <v>24372</v>
      </c>
      <c r="AB3565" s="6"/>
      <c r="AC3565" s="6"/>
      <c r="AD3565" s="6" t="s">
        <v>24372</v>
      </c>
      <c r="AE3565" s="6"/>
      <c r="AF3565" s="6"/>
      <c r="AG3565" s="6"/>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c r="BT3565" s="6"/>
    </row>
    <row r="3566" spans="1:72" s="1" customFormat="1" x14ac:dyDescent="0.25">
      <c r="A3566" s="6" t="e">
        <f t="shared" si="55"/>
        <v>#REF!</v>
      </c>
      <c r="B3566" s="6" t="s">
        <v>27409</v>
      </c>
      <c r="C3566" s="6" t="s">
        <v>9575</v>
      </c>
      <c r="D3566" s="6" t="str">
        <f>VLOOKUP(C3566,[1]Sheet1!$A:$B,2,0)</f>
        <v>SBI0000001</v>
      </c>
      <c r="E3566" s="6" t="s">
        <v>152</v>
      </c>
      <c r="F3566" s="6" t="s">
        <v>27410</v>
      </c>
      <c r="G3566" s="6" t="s">
        <v>14971</v>
      </c>
      <c r="H3566" s="6">
        <v>315</v>
      </c>
      <c r="I3566" s="7"/>
      <c r="J3566" s="20"/>
      <c r="K3566" s="7" t="s">
        <v>41</v>
      </c>
      <c r="L3566" s="6" t="s">
        <v>27411</v>
      </c>
      <c r="M3566" s="6"/>
      <c r="N3566" s="6"/>
      <c r="O3566" s="6" t="s">
        <v>27412</v>
      </c>
      <c r="P3566" s="6"/>
      <c r="Q3566" s="6"/>
      <c r="R3566" s="6" t="s">
        <v>27413</v>
      </c>
      <c r="S3566" s="6"/>
      <c r="T3566" s="6"/>
      <c r="U3566" s="6" t="s">
        <v>14972</v>
      </c>
      <c r="V3566" s="6"/>
      <c r="W3566" s="6"/>
      <c r="X3566" s="6" t="s">
        <v>27414</v>
      </c>
      <c r="Y3566" s="6"/>
      <c r="Z3566" s="6"/>
      <c r="AA3566" s="6" t="s">
        <v>14973</v>
      </c>
      <c r="AB3566" s="6"/>
      <c r="AC3566" s="6"/>
      <c r="AD3566" s="6" t="s">
        <v>27415</v>
      </c>
      <c r="AE3566" s="6"/>
      <c r="AF3566" s="6"/>
      <c r="AG3566" s="6"/>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c r="BT3566" s="6"/>
    </row>
    <row r="3567" spans="1:72" s="1" customFormat="1" x14ac:dyDescent="0.25">
      <c r="A3567" s="6" t="e">
        <f t="shared" si="55"/>
        <v>#REF!</v>
      </c>
      <c r="B3567" s="6" t="s">
        <v>27416</v>
      </c>
      <c r="C3567" s="6" t="s">
        <v>9575</v>
      </c>
      <c r="D3567" s="6" t="str">
        <f>VLOOKUP(C3567,[1]Sheet1!$A:$B,2,0)</f>
        <v>SBI0000001</v>
      </c>
      <c r="E3567" s="6" t="s">
        <v>152</v>
      </c>
      <c r="F3567" s="6" t="s">
        <v>14974</v>
      </c>
      <c r="G3567" s="6" t="s">
        <v>14975</v>
      </c>
      <c r="H3567" s="6">
        <v>43</v>
      </c>
      <c r="I3567" s="7"/>
      <c r="J3567" s="20"/>
      <c r="K3567" s="7" t="s">
        <v>41</v>
      </c>
      <c r="L3567" s="6" t="s">
        <v>27417</v>
      </c>
      <c r="M3567" s="6"/>
      <c r="N3567" s="6"/>
      <c r="O3567" s="6" t="s">
        <v>14976</v>
      </c>
      <c r="P3567" s="6"/>
      <c r="Q3567" s="6"/>
      <c r="R3567" s="6"/>
      <c r="S3567" s="6"/>
      <c r="T3567" s="6"/>
      <c r="U3567" s="6"/>
      <c r="V3567" s="6"/>
      <c r="W3567" s="6"/>
      <c r="X3567" s="6"/>
      <c r="Y3567" s="6"/>
      <c r="Z3567" s="6"/>
      <c r="AA3567" s="6"/>
      <c r="AB3567" s="6"/>
      <c r="AC3567" s="6"/>
      <c r="AD3567" s="6"/>
      <c r="AE3567" s="6"/>
      <c r="AF3567" s="6"/>
      <c r="AG3567" s="6"/>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c r="BT3567" s="6"/>
    </row>
    <row r="3568" spans="1:72" s="1" customFormat="1" x14ac:dyDescent="0.25">
      <c r="A3568" s="6" t="e">
        <f t="shared" si="55"/>
        <v>#REF!</v>
      </c>
      <c r="B3568" s="6" t="s">
        <v>14977</v>
      </c>
      <c r="C3568" s="6" t="s">
        <v>9575</v>
      </c>
      <c r="D3568" s="6" t="str">
        <f>VLOOKUP(C3568,[1]Sheet1!$A:$B,2,0)</f>
        <v>SBI0000001</v>
      </c>
      <c r="E3568" s="6" t="s">
        <v>152</v>
      </c>
      <c r="F3568" s="6" t="s">
        <v>14978</v>
      </c>
      <c r="G3568" s="6" t="s">
        <v>14979</v>
      </c>
      <c r="H3568" s="6">
        <v>60.26</v>
      </c>
      <c r="I3568" s="7"/>
      <c r="J3568" s="22"/>
      <c r="K3568" s="7" t="s">
        <v>41</v>
      </c>
      <c r="L3568" s="6" t="s">
        <v>14980</v>
      </c>
      <c r="M3568" s="6"/>
      <c r="N3568" s="6"/>
      <c r="O3568" s="6" t="s">
        <v>24372</v>
      </c>
      <c r="P3568" s="6"/>
      <c r="Q3568" s="6"/>
      <c r="R3568" s="6" t="s">
        <v>24372</v>
      </c>
      <c r="S3568" s="6"/>
      <c r="T3568" s="6"/>
      <c r="U3568" s="6" t="s">
        <v>24372</v>
      </c>
      <c r="V3568" s="6"/>
      <c r="W3568" s="6"/>
      <c r="X3568" s="6" t="s">
        <v>24372</v>
      </c>
      <c r="Y3568" s="6"/>
      <c r="Z3568" s="6"/>
      <c r="AA3568" s="6" t="s">
        <v>24372</v>
      </c>
      <c r="AB3568" s="6"/>
      <c r="AC3568" s="6"/>
      <c r="AD3568" s="6" t="s">
        <v>24372</v>
      </c>
      <c r="AE3568" s="6"/>
      <c r="AF3568" s="6"/>
      <c r="AG3568" s="6"/>
      <c r="AH3568" s="6"/>
      <c r="AI3568" s="6"/>
      <c r="AJ3568" s="6"/>
      <c r="AK3568" s="6"/>
      <c r="AL3568" s="6"/>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c r="BT3568" s="6"/>
    </row>
    <row r="3569" spans="1:72" s="1" customFormat="1" x14ac:dyDescent="0.25">
      <c r="A3569" s="6" t="e">
        <f t="shared" si="55"/>
        <v>#REF!</v>
      </c>
      <c r="B3569" s="6" t="s">
        <v>5735</v>
      </c>
      <c r="C3569" s="6" t="s">
        <v>9575</v>
      </c>
      <c r="D3569" s="6" t="str">
        <f>VLOOKUP(C3569,[1]Sheet1!$A:$B,2,0)</f>
        <v>SBI0000001</v>
      </c>
      <c r="E3569" s="6" t="s">
        <v>152</v>
      </c>
      <c r="F3569" s="6" t="s">
        <v>14981</v>
      </c>
      <c r="G3569" s="6" t="s">
        <v>14982</v>
      </c>
      <c r="H3569" s="6">
        <v>39.934539999999998</v>
      </c>
      <c r="I3569" s="7"/>
      <c r="J3569" s="20"/>
      <c r="K3569" s="7" t="s">
        <v>41</v>
      </c>
      <c r="L3569" s="6" t="s">
        <v>27418</v>
      </c>
      <c r="M3569" s="6"/>
      <c r="N3569" s="6"/>
      <c r="O3569" s="6" t="s">
        <v>14983</v>
      </c>
      <c r="P3569" s="6"/>
      <c r="Q3569" s="6"/>
      <c r="R3569" s="6"/>
      <c r="S3569" s="6"/>
      <c r="T3569" s="6"/>
      <c r="U3569" s="6"/>
      <c r="V3569" s="6"/>
      <c r="W3569" s="6"/>
      <c r="X3569" s="6"/>
      <c r="Y3569" s="6"/>
      <c r="Z3569" s="6"/>
      <c r="AA3569" s="6"/>
      <c r="AB3569" s="6"/>
      <c r="AC3569" s="6"/>
      <c r="AD3569" s="6"/>
      <c r="AE3569" s="6"/>
      <c r="AF3569" s="6"/>
      <c r="AG3569" s="6"/>
      <c r="AH3569" s="6"/>
      <c r="AI3569" s="6"/>
      <c r="AJ3569" s="6"/>
      <c r="AK3569" s="6"/>
      <c r="AL3569" s="6"/>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c r="BT3569" s="6"/>
    </row>
    <row r="3570" spans="1:72" s="1" customFormat="1" x14ac:dyDescent="0.25">
      <c r="A3570" s="6" t="e">
        <f t="shared" si="55"/>
        <v>#REF!</v>
      </c>
      <c r="B3570" s="6" t="s">
        <v>14984</v>
      </c>
      <c r="C3570" s="6" t="s">
        <v>9575</v>
      </c>
      <c r="D3570" s="6" t="str">
        <f>VLOOKUP(C3570,[1]Sheet1!$A:$B,2,0)</f>
        <v>SBI0000001</v>
      </c>
      <c r="E3570" s="6" t="s">
        <v>152</v>
      </c>
      <c r="F3570" s="6" t="s">
        <v>14985</v>
      </c>
      <c r="G3570" s="6" t="s">
        <v>14986</v>
      </c>
      <c r="H3570" s="6">
        <v>46.45</v>
      </c>
      <c r="I3570" s="7"/>
      <c r="J3570" s="22"/>
      <c r="K3570" s="7" t="s">
        <v>41</v>
      </c>
      <c r="L3570" s="6" t="s">
        <v>14987</v>
      </c>
      <c r="M3570" s="6"/>
      <c r="N3570" s="6"/>
      <c r="O3570" s="6" t="s">
        <v>27419</v>
      </c>
      <c r="P3570" s="6"/>
      <c r="Q3570" s="6"/>
      <c r="R3570" s="6" t="s">
        <v>14988</v>
      </c>
      <c r="S3570" s="6"/>
      <c r="T3570" s="6"/>
      <c r="U3570" s="6" t="s">
        <v>24372</v>
      </c>
      <c r="V3570" s="6"/>
      <c r="W3570" s="6"/>
      <c r="X3570" s="6" t="s">
        <v>24372</v>
      </c>
      <c r="Y3570" s="6"/>
      <c r="Z3570" s="6"/>
      <c r="AA3570" s="6" t="s">
        <v>24372</v>
      </c>
      <c r="AB3570" s="6"/>
      <c r="AC3570" s="6"/>
      <c r="AD3570" s="6" t="s">
        <v>24372</v>
      </c>
      <c r="AE3570" s="6"/>
      <c r="AF3570" s="6"/>
      <c r="AG3570" s="6"/>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c r="BT3570" s="6"/>
    </row>
    <row r="3571" spans="1:72" s="1" customFormat="1" x14ac:dyDescent="0.25">
      <c r="A3571" s="6" t="e">
        <f t="shared" si="55"/>
        <v>#REF!</v>
      </c>
      <c r="B3571" s="6" t="s">
        <v>14989</v>
      </c>
      <c r="C3571" s="6" t="s">
        <v>9575</v>
      </c>
      <c r="D3571" s="6" t="str">
        <f>VLOOKUP(C3571,[1]Sheet1!$A:$B,2,0)</f>
        <v>SBI0000001</v>
      </c>
      <c r="E3571" s="6" t="s">
        <v>152</v>
      </c>
      <c r="F3571" s="6" t="s">
        <v>14990</v>
      </c>
      <c r="G3571" s="6" t="s">
        <v>14991</v>
      </c>
      <c r="H3571" s="6">
        <v>32.17</v>
      </c>
      <c r="I3571" s="7"/>
      <c r="J3571" s="20"/>
      <c r="K3571" s="7" t="s">
        <v>41</v>
      </c>
      <c r="L3571" s="6" t="s">
        <v>14989</v>
      </c>
      <c r="M3571" s="6"/>
      <c r="N3571" s="6"/>
      <c r="O3571" s="6" t="s">
        <v>24372</v>
      </c>
      <c r="P3571" s="6"/>
      <c r="Q3571" s="6"/>
      <c r="R3571" s="6" t="s">
        <v>24372</v>
      </c>
      <c r="S3571" s="6"/>
      <c r="T3571" s="6"/>
      <c r="U3571" s="6" t="s">
        <v>24372</v>
      </c>
      <c r="V3571" s="6"/>
      <c r="W3571" s="6"/>
      <c r="X3571" s="6" t="s">
        <v>24372</v>
      </c>
      <c r="Y3571" s="6"/>
      <c r="Z3571" s="6"/>
      <c r="AA3571" s="6" t="s">
        <v>24372</v>
      </c>
      <c r="AB3571" s="6"/>
      <c r="AC3571" s="6"/>
      <c r="AD3571" s="6" t="s">
        <v>24372</v>
      </c>
      <c r="AE3571" s="6"/>
      <c r="AF3571" s="6"/>
      <c r="AG3571" s="6"/>
      <c r="AH3571" s="6"/>
      <c r="AI3571" s="6"/>
      <c r="AJ3571" s="6"/>
      <c r="AK3571" s="6"/>
      <c r="AL3571" s="6"/>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c r="BT3571" s="6"/>
    </row>
    <row r="3572" spans="1:72" s="1" customFormat="1" x14ac:dyDescent="0.25">
      <c r="A3572" s="6" t="e">
        <f t="shared" si="55"/>
        <v>#REF!</v>
      </c>
      <c r="B3572" s="6" t="s">
        <v>14992</v>
      </c>
      <c r="C3572" s="6" t="s">
        <v>9575</v>
      </c>
      <c r="D3572" s="6" t="str">
        <f>VLOOKUP(C3572,[1]Sheet1!$A:$B,2,0)</f>
        <v>SBI0000001</v>
      </c>
      <c r="E3572" s="6" t="s">
        <v>152</v>
      </c>
      <c r="F3572" s="6" t="s">
        <v>14990</v>
      </c>
      <c r="G3572" s="6" t="s">
        <v>14993</v>
      </c>
      <c r="H3572" s="6">
        <v>28.65</v>
      </c>
      <c r="I3572" s="7"/>
      <c r="J3572" s="20"/>
      <c r="K3572" s="7" t="s">
        <v>41</v>
      </c>
      <c r="L3572" s="6" t="s">
        <v>14992</v>
      </c>
      <c r="M3572" s="6"/>
      <c r="N3572" s="6"/>
      <c r="O3572" s="6" t="s">
        <v>24372</v>
      </c>
      <c r="P3572" s="6"/>
      <c r="Q3572" s="6"/>
      <c r="R3572" s="6" t="s">
        <v>24372</v>
      </c>
      <c r="S3572" s="6"/>
      <c r="T3572" s="6"/>
      <c r="U3572" s="6" t="s">
        <v>24372</v>
      </c>
      <c r="V3572" s="6"/>
      <c r="W3572" s="6"/>
      <c r="X3572" s="6" t="s">
        <v>24372</v>
      </c>
      <c r="Y3572" s="6"/>
      <c r="Z3572" s="6"/>
      <c r="AA3572" s="6" t="s">
        <v>24372</v>
      </c>
      <c r="AB3572" s="6"/>
      <c r="AC3572" s="6"/>
      <c r="AD3572" s="6" t="s">
        <v>24372</v>
      </c>
      <c r="AE3572" s="6"/>
      <c r="AF3572" s="6"/>
      <c r="AG3572" s="6"/>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c r="BT3572" s="6"/>
    </row>
    <row r="3573" spans="1:72" s="1" customFormat="1" x14ac:dyDescent="0.25">
      <c r="A3573" s="6" t="e">
        <f t="shared" si="55"/>
        <v>#REF!</v>
      </c>
      <c r="B3573" s="6" t="s">
        <v>14994</v>
      </c>
      <c r="C3573" s="6" t="s">
        <v>9575</v>
      </c>
      <c r="D3573" s="6" t="str">
        <f>VLOOKUP(C3573,[1]Sheet1!$A:$B,2,0)</f>
        <v>SBI0000001</v>
      </c>
      <c r="E3573" s="6" t="s">
        <v>152</v>
      </c>
      <c r="F3573" s="6" t="s">
        <v>14990</v>
      </c>
      <c r="G3573" s="6" t="s">
        <v>14995</v>
      </c>
      <c r="H3573" s="6">
        <v>26.88</v>
      </c>
      <c r="I3573" s="7"/>
      <c r="J3573" s="21"/>
      <c r="K3573" s="7" t="s">
        <v>41</v>
      </c>
      <c r="L3573" s="6" t="s">
        <v>14994</v>
      </c>
      <c r="M3573" s="6"/>
      <c r="N3573" s="6"/>
      <c r="O3573" s="6" t="s">
        <v>24372</v>
      </c>
      <c r="P3573" s="6"/>
      <c r="Q3573" s="6"/>
      <c r="R3573" s="6" t="s">
        <v>24372</v>
      </c>
      <c r="S3573" s="6"/>
      <c r="T3573" s="6"/>
      <c r="U3573" s="6" t="s">
        <v>24372</v>
      </c>
      <c r="V3573" s="6"/>
      <c r="W3573" s="6"/>
      <c r="X3573" s="6" t="s">
        <v>24372</v>
      </c>
      <c r="Y3573" s="6"/>
      <c r="Z3573" s="6"/>
      <c r="AA3573" s="6" t="s">
        <v>24372</v>
      </c>
      <c r="AB3573" s="6"/>
      <c r="AC3573" s="6"/>
      <c r="AD3573" s="6" t="s">
        <v>24372</v>
      </c>
      <c r="AE3573" s="6"/>
      <c r="AF3573" s="6"/>
      <c r="AG3573" s="6"/>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c r="BT3573" s="6"/>
    </row>
    <row r="3574" spans="1:72" s="1" customFormat="1" x14ac:dyDescent="0.25">
      <c r="A3574" s="6" t="e">
        <f t="shared" si="55"/>
        <v>#REF!</v>
      </c>
      <c r="B3574" s="6" t="s">
        <v>14996</v>
      </c>
      <c r="C3574" s="6" t="s">
        <v>9575</v>
      </c>
      <c r="D3574" s="6" t="str">
        <f>VLOOKUP(C3574,[1]Sheet1!$A:$B,2,0)</f>
        <v>SBI0000001</v>
      </c>
      <c r="E3574" s="6" t="s">
        <v>152</v>
      </c>
      <c r="F3574" s="6" t="s">
        <v>27420</v>
      </c>
      <c r="G3574" s="6" t="s">
        <v>14997</v>
      </c>
      <c r="H3574" s="6">
        <v>26.26</v>
      </c>
      <c r="I3574" s="7"/>
      <c r="J3574" s="20"/>
      <c r="K3574" s="7" t="s">
        <v>41</v>
      </c>
      <c r="L3574" s="6" t="s">
        <v>14998</v>
      </c>
      <c r="M3574" s="6"/>
      <c r="N3574" s="6"/>
      <c r="O3574" s="6" t="s">
        <v>24372</v>
      </c>
      <c r="P3574" s="6"/>
      <c r="Q3574" s="6"/>
      <c r="R3574" s="6" t="s">
        <v>24372</v>
      </c>
      <c r="S3574" s="6"/>
      <c r="T3574" s="6"/>
      <c r="U3574" s="6" t="s">
        <v>24372</v>
      </c>
      <c r="V3574" s="6"/>
      <c r="W3574" s="6"/>
      <c r="X3574" s="6" t="s">
        <v>24372</v>
      </c>
      <c r="Y3574" s="6"/>
      <c r="Z3574" s="6"/>
      <c r="AA3574" s="6" t="s">
        <v>24372</v>
      </c>
      <c r="AB3574" s="6"/>
      <c r="AC3574" s="6"/>
      <c r="AD3574" s="6" t="s">
        <v>24372</v>
      </c>
      <c r="AE3574" s="6"/>
      <c r="AF3574" s="6"/>
      <c r="AG3574" s="6"/>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c r="BT3574" s="6"/>
    </row>
    <row r="3575" spans="1:72" s="1" customFormat="1" x14ac:dyDescent="0.25">
      <c r="A3575" s="6" t="e">
        <f t="shared" si="55"/>
        <v>#REF!</v>
      </c>
      <c r="B3575" s="6" t="s">
        <v>14999</v>
      </c>
      <c r="C3575" s="6" t="s">
        <v>9575</v>
      </c>
      <c r="D3575" s="6" t="str">
        <f>VLOOKUP(C3575,[1]Sheet1!$A:$B,2,0)</f>
        <v>SBI0000001</v>
      </c>
      <c r="E3575" s="6" t="s">
        <v>152</v>
      </c>
      <c r="F3575" s="6" t="s">
        <v>15000</v>
      </c>
      <c r="G3575" s="6" t="s">
        <v>15001</v>
      </c>
      <c r="H3575" s="6">
        <v>315.68</v>
      </c>
      <c r="I3575" s="7"/>
      <c r="J3575" s="21"/>
      <c r="K3575" s="7" t="s">
        <v>41</v>
      </c>
      <c r="L3575" s="6" t="s">
        <v>15002</v>
      </c>
      <c r="M3575" s="6"/>
      <c r="N3575" s="6"/>
      <c r="O3575" s="6" t="s">
        <v>27421</v>
      </c>
      <c r="P3575" s="6"/>
      <c r="Q3575" s="6"/>
      <c r="R3575" s="6" t="s">
        <v>15003</v>
      </c>
      <c r="S3575" s="6"/>
      <c r="T3575" s="6"/>
      <c r="U3575" s="6" t="s">
        <v>24372</v>
      </c>
      <c r="V3575" s="6"/>
      <c r="W3575" s="6"/>
      <c r="X3575" s="6" t="s">
        <v>24372</v>
      </c>
      <c r="Y3575" s="6"/>
      <c r="Z3575" s="6"/>
      <c r="AA3575" s="6" t="s">
        <v>24372</v>
      </c>
      <c r="AB3575" s="6"/>
      <c r="AC3575" s="6"/>
      <c r="AD3575" s="6" t="s">
        <v>24372</v>
      </c>
      <c r="AE3575" s="6"/>
      <c r="AF3575" s="6"/>
      <c r="AG3575" s="6"/>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c r="BT3575" s="6"/>
    </row>
    <row r="3576" spans="1:72" s="1" customFormat="1" x14ac:dyDescent="0.25">
      <c r="A3576" s="6" t="e">
        <f t="shared" si="55"/>
        <v>#REF!</v>
      </c>
      <c r="B3576" s="6" t="s">
        <v>15004</v>
      </c>
      <c r="C3576" s="6" t="s">
        <v>9575</v>
      </c>
      <c r="D3576" s="6" t="str">
        <f>VLOOKUP(C3576,[1]Sheet1!$A:$B,2,0)</f>
        <v>SBI0000001</v>
      </c>
      <c r="E3576" s="6" t="s">
        <v>152</v>
      </c>
      <c r="F3576" s="6" t="s">
        <v>15000</v>
      </c>
      <c r="G3576" s="6" t="s">
        <v>27422</v>
      </c>
      <c r="H3576" s="6">
        <v>40.42</v>
      </c>
      <c r="I3576" s="7"/>
      <c r="J3576" s="22"/>
      <c r="K3576" s="7" t="s">
        <v>41</v>
      </c>
      <c r="L3576" s="6" t="s">
        <v>15005</v>
      </c>
      <c r="M3576" s="6"/>
      <c r="N3576" s="6"/>
      <c r="O3576" s="6" t="s">
        <v>24372</v>
      </c>
      <c r="P3576" s="6"/>
      <c r="Q3576" s="6"/>
      <c r="R3576" s="6" t="s">
        <v>24372</v>
      </c>
      <c r="S3576" s="6"/>
      <c r="T3576" s="6"/>
      <c r="U3576" s="6" t="s">
        <v>24372</v>
      </c>
      <c r="V3576" s="6"/>
      <c r="W3576" s="6"/>
      <c r="X3576" s="6" t="s">
        <v>24372</v>
      </c>
      <c r="Y3576" s="6"/>
      <c r="Z3576" s="6"/>
      <c r="AA3576" s="6" t="s">
        <v>24372</v>
      </c>
      <c r="AB3576" s="6"/>
      <c r="AC3576" s="6"/>
      <c r="AD3576" s="6" t="s">
        <v>24372</v>
      </c>
      <c r="AE3576" s="6"/>
      <c r="AF3576" s="6"/>
      <c r="AG3576" s="6"/>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c r="BT3576" s="6"/>
    </row>
    <row r="3577" spans="1:72" s="1" customFormat="1" x14ac:dyDescent="0.25">
      <c r="A3577" s="6" t="e">
        <f t="shared" si="55"/>
        <v>#REF!</v>
      </c>
      <c r="B3577" s="6" t="s">
        <v>15006</v>
      </c>
      <c r="C3577" s="6" t="s">
        <v>9575</v>
      </c>
      <c r="D3577" s="6" t="str">
        <f>VLOOKUP(C3577,[1]Sheet1!$A:$B,2,0)</f>
        <v>SBI0000001</v>
      </c>
      <c r="E3577" s="6" t="s">
        <v>152</v>
      </c>
      <c r="F3577" s="6" t="s">
        <v>15000</v>
      </c>
      <c r="G3577" s="6" t="s">
        <v>15007</v>
      </c>
      <c r="H3577" s="6">
        <v>39.57</v>
      </c>
      <c r="I3577" s="7"/>
      <c r="J3577" s="21"/>
      <c r="K3577" s="7" t="s">
        <v>41</v>
      </c>
      <c r="L3577" s="6" t="s">
        <v>15008</v>
      </c>
      <c r="M3577" s="6"/>
      <c r="N3577" s="6"/>
      <c r="O3577" s="6" t="s">
        <v>24372</v>
      </c>
      <c r="P3577" s="6"/>
      <c r="Q3577" s="6"/>
      <c r="R3577" s="6" t="s">
        <v>24372</v>
      </c>
      <c r="S3577" s="6"/>
      <c r="T3577" s="6"/>
      <c r="U3577" s="6" t="s">
        <v>24372</v>
      </c>
      <c r="V3577" s="6"/>
      <c r="W3577" s="6"/>
      <c r="X3577" s="6" t="s">
        <v>24372</v>
      </c>
      <c r="Y3577" s="6"/>
      <c r="Z3577" s="6"/>
      <c r="AA3577" s="6" t="s">
        <v>24372</v>
      </c>
      <c r="AB3577" s="6"/>
      <c r="AC3577" s="6"/>
      <c r="AD3577" s="6" t="s">
        <v>24372</v>
      </c>
      <c r="AE3577" s="6"/>
      <c r="AF3577" s="6"/>
      <c r="AG3577" s="6"/>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c r="BT3577" s="6"/>
    </row>
    <row r="3578" spans="1:72" s="1" customFormat="1" x14ac:dyDescent="0.25">
      <c r="A3578" s="6" t="e">
        <f t="shared" si="55"/>
        <v>#REF!</v>
      </c>
      <c r="B3578" s="6" t="s">
        <v>15009</v>
      </c>
      <c r="C3578" s="6" t="s">
        <v>9575</v>
      </c>
      <c r="D3578" s="6" t="str">
        <f>VLOOKUP(C3578,[1]Sheet1!$A:$B,2,0)</f>
        <v>SBI0000001</v>
      </c>
      <c r="E3578" s="6" t="s">
        <v>152</v>
      </c>
      <c r="F3578" s="6" t="s">
        <v>15010</v>
      </c>
      <c r="G3578" s="6" t="s">
        <v>15011</v>
      </c>
      <c r="H3578" s="6">
        <v>72</v>
      </c>
      <c r="I3578" s="7"/>
      <c r="J3578" s="20"/>
      <c r="K3578" s="7" t="s">
        <v>41</v>
      </c>
      <c r="L3578" s="6" t="s">
        <v>15012</v>
      </c>
      <c r="M3578" s="6"/>
      <c r="N3578" s="6"/>
      <c r="O3578" s="6" t="s">
        <v>15013</v>
      </c>
      <c r="P3578" s="6"/>
      <c r="Q3578" s="6"/>
      <c r="R3578" s="6" t="s">
        <v>24372</v>
      </c>
      <c r="S3578" s="6"/>
      <c r="T3578" s="6"/>
      <c r="U3578" s="6" t="s">
        <v>24372</v>
      </c>
      <c r="V3578" s="6"/>
      <c r="W3578" s="6"/>
      <c r="X3578" s="6" t="s">
        <v>24372</v>
      </c>
      <c r="Y3578" s="6"/>
      <c r="Z3578" s="6"/>
      <c r="AA3578" s="6" t="s">
        <v>24372</v>
      </c>
      <c r="AB3578" s="6"/>
      <c r="AC3578" s="6"/>
      <c r="AD3578" s="6" t="s">
        <v>24372</v>
      </c>
      <c r="AE3578" s="6"/>
      <c r="AF3578" s="6"/>
      <c r="AG3578" s="6"/>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c r="BT3578" s="6"/>
    </row>
    <row r="3579" spans="1:72" s="1" customFormat="1" x14ac:dyDescent="0.25">
      <c r="A3579" s="6" t="e">
        <f t="shared" si="55"/>
        <v>#REF!</v>
      </c>
      <c r="B3579" s="6" t="s">
        <v>15014</v>
      </c>
      <c r="C3579" s="6" t="s">
        <v>9575</v>
      </c>
      <c r="D3579" s="6" t="str">
        <f>VLOOKUP(C3579,[1]Sheet1!$A:$B,2,0)</f>
        <v>SBI0000001</v>
      </c>
      <c r="E3579" s="6" t="s">
        <v>152</v>
      </c>
      <c r="F3579" s="6" t="s">
        <v>15015</v>
      </c>
      <c r="G3579" s="6" t="s">
        <v>15016</v>
      </c>
      <c r="H3579" s="6">
        <v>30.53</v>
      </c>
      <c r="I3579" s="7"/>
      <c r="J3579" s="20"/>
      <c r="K3579" s="7" t="s">
        <v>41</v>
      </c>
      <c r="L3579" s="6" t="s">
        <v>15017</v>
      </c>
      <c r="M3579" s="6"/>
      <c r="N3579" s="6"/>
      <c r="O3579" s="6" t="s">
        <v>24372</v>
      </c>
      <c r="P3579" s="6"/>
      <c r="Q3579" s="6"/>
      <c r="R3579" s="6" t="s">
        <v>24372</v>
      </c>
      <c r="S3579" s="6"/>
      <c r="T3579" s="6"/>
      <c r="U3579" s="6" t="s">
        <v>24372</v>
      </c>
      <c r="V3579" s="6"/>
      <c r="W3579" s="6"/>
      <c r="X3579" s="6" t="s">
        <v>24372</v>
      </c>
      <c r="Y3579" s="6"/>
      <c r="Z3579" s="6"/>
      <c r="AA3579" s="6" t="s">
        <v>24372</v>
      </c>
      <c r="AB3579" s="6"/>
      <c r="AC3579" s="6"/>
      <c r="AD3579" s="6" t="s">
        <v>24372</v>
      </c>
      <c r="AE3579" s="6"/>
      <c r="AF3579" s="6"/>
      <c r="AG3579" s="6"/>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c r="BT3579" s="6"/>
    </row>
    <row r="3580" spans="1:72" s="1" customFormat="1" x14ac:dyDescent="0.25">
      <c r="A3580" s="6" t="e">
        <f t="shared" si="55"/>
        <v>#REF!</v>
      </c>
      <c r="B3580" s="6" t="s">
        <v>15018</v>
      </c>
      <c r="C3580" s="6" t="s">
        <v>9575</v>
      </c>
      <c r="D3580" s="6" t="str">
        <f>VLOOKUP(C3580,[1]Sheet1!$A:$B,2,0)</f>
        <v>SBI0000001</v>
      </c>
      <c r="E3580" s="6" t="s">
        <v>152</v>
      </c>
      <c r="F3580" s="6" t="s">
        <v>15019</v>
      </c>
      <c r="G3580" s="6" t="s">
        <v>15020</v>
      </c>
      <c r="H3580" s="6">
        <v>79.514939999999996</v>
      </c>
      <c r="I3580" s="7"/>
      <c r="J3580" s="22"/>
      <c r="K3580" s="7" t="s">
        <v>41</v>
      </c>
      <c r="L3580" s="6" t="s">
        <v>15021</v>
      </c>
      <c r="M3580" s="6"/>
      <c r="N3580" s="6"/>
      <c r="O3580" s="6" t="s">
        <v>24372</v>
      </c>
      <c r="P3580" s="6"/>
      <c r="Q3580" s="6"/>
      <c r="R3580" s="6" t="s">
        <v>24372</v>
      </c>
      <c r="S3580" s="6"/>
      <c r="T3580" s="6"/>
      <c r="U3580" s="6" t="s">
        <v>24372</v>
      </c>
      <c r="V3580" s="6"/>
      <c r="W3580" s="6"/>
      <c r="X3580" s="6" t="s">
        <v>24372</v>
      </c>
      <c r="Y3580" s="6"/>
      <c r="Z3580" s="6"/>
      <c r="AA3580" s="6" t="s">
        <v>24372</v>
      </c>
      <c r="AB3580" s="6"/>
      <c r="AC3580" s="6"/>
      <c r="AD3580" s="6" t="s">
        <v>24372</v>
      </c>
      <c r="AE3580" s="6"/>
      <c r="AF3580" s="6"/>
      <c r="AG3580" s="6"/>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c r="BT3580" s="6"/>
    </row>
    <row r="3581" spans="1:72" s="1" customFormat="1" x14ac:dyDescent="0.25">
      <c r="A3581" s="6" t="e">
        <f t="shared" si="55"/>
        <v>#REF!</v>
      </c>
      <c r="B3581" s="6" t="s">
        <v>15022</v>
      </c>
      <c r="C3581" s="6" t="s">
        <v>9575</v>
      </c>
      <c r="D3581" s="6" t="str">
        <f>VLOOKUP(C3581,[1]Sheet1!$A:$B,2,0)</f>
        <v>SBI0000001</v>
      </c>
      <c r="E3581" s="6" t="s">
        <v>152</v>
      </c>
      <c r="F3581" s="6" t="s">
        <v>15019</v>
      </c>
      <c r="G3581" s="6" t="s">
        <v>27423</v>
      </c>
      <c r="H3581" s="6">
        <v>50</v>
      </c>
      <c r="I3581" s="7"/>
      <c r="J3581" s="20"/>
      <c r="K3581" s="7" t="s">
        <v>41</v>
      </c>
      <c r="L3581" s="6" t="s">
        <v>15023</v>
      </c>
      <c r="M3581" s="6"/>
      <c r="N3581" s="6"/>
      <c r="O3581" s="6" t="s">
        <v>24372</v>
      </c>
      <c r="P3581" s="6"/>
      <c r="Q3581" s="6"/>
      <c r="R3581" s="6" t="s">
        <v>24372</v>
      </c>
      <c r="S3581" s="6"/>
      <c r="T3581" s="6"/>
      <c r="U3581" s="6" t="s">
        <v>24372</v>
      </c>
      <c r="V3581" s="6"/>
      <c r="W3581" s="6"/>
      <c r="X3581" s="6" t="s">
        <v>24372</v>
      </c>
      <c r="Y3581" s="6"/>
      <c r="Z3581" s="6"/>
      <c r="AA3581" s="6" t="s">
        <v>24372</v>
      </c>
      <c r="AB3581" s="6"/>
      <c r="AC3581" s="6"/>
      <c r="AD3581" s="6" t="s">
        <v>24372</v>
      </c>
      <c r="AE3581" s="6"/>
      <c r="AF3581" s="6"/>
      <c r="AG3581" s="6"/>
      <c r="AH3581" s="6"/>
      <c r="AI3581" s="6"/>
      <c r="AJ3581" s="6"/>
      <c r="AK3581" s="6"/>
      <c r="AL3581" s="6"/>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c r="BT3581" s="6"/>
    </row>
    <row r="3582" spans="1:72" s="1" customFormat="1" x14ac:dyDescent="0.25">
      <c r="A3582" s="6" t="e">
        <f t="shared" si="55"/>
        <v>#REF!</v>
      </c>
      <c r="B3582" s="6" t="s">
        <v>15024</v>
      </c>
      <c r="C3582" s="6" t="s">
        <v>9575</v>
      </c>
      <c r="D3582" s="6" t="str">
        <f>VLOOKUP(C3582,[1]Sheet1!$A:$B,2,0)</f>
        <v>SBI0000001</v>
      </c>
      <c r="E3582" s="6" t="s">
        <v>152</v>
      </c>
      <c r="F3582" s="6" t="s">
        <v>15025</v>
      </c>
      <c r="G3582" s="6" t="s">
        <v>27424</v>
      </c>
      <c r="H3582" s="6">
        <v>59</v>
      </c>
      <c r="I3582" s="7"/>
      <c r="J3582" s="20"/>
      <c r="K3582" s="7" t="s">
        <v>41</v>
      </c>
      <c r="L3582" s="6" t="s">
        <v>27425</v>
      </c>
      <c r="M3582" s="6"/>
      <c r="N3582" s="6"/>
      <c r="O3582" s="6" t="s">
        <v>15026</v>
      </c>
      <c r="P3582" s="6"/>
      <c r="Q3582" s="6"/>
      <c r="R3582" s="6" t="s">
        <v>24372</v>
      </c>
      <c r="S3582" s="6"/>
      <c r="T3582" s="6"/>
      <c r="U3582" s="6" t="s">
        <v>24372</v>
      </c>
      <c r="V3582" s="6"/>
      <c r="W3582" s="6"/>
      <c r="X3582" s="6" t="s">
        <v>24372</v>
      </c>
      <c r="Y3582" s="6"/>
      <c r="Z3582" s="6"/>
      <c r="AA3582" s="6" t="s">
        <v>24372</v>
      </c>
      <c r="AB3582" s="6"/>
      <c r="AC3582" s="6"/>
      <c r="AD3582" s="6" t="s">
        <v>24372</v>
      </c>
      <c r="AE3582" s="6"/>
      <c r="AF3582" s="6"/>
      <c r="AG3582" s="6"/>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c r="BT3582" s="6"/>
    </row>
    <row r="3583" spans="1:72" s="1" customFormat="1" ht="27.6" x14ac:dyDescent="0.25">
      <c r="A3583" s="6" t="e">
        <f t="shared" ref="A3583:A3646" si="56">A3582+1</f>
        <v>#REF!</v>
      </c>
      <c r="B3583" s="6" t="s">
        <v>27426</v>
      </c>
      <c r="C3583" s="6" t="s">
        <v>9575</v>
      </c>
      <c r="D3583" s="6" t="str">
        <f>VLOOKUP(C3583,[1]Sheet1!$A:$B,2,0)</f>
        <v>SBI0000001</v>
      </c>
      <c r="E3583" s="6" t="s">
        <v>152</v>
      </c>
      <c r="F3583" s="6" t="s">
        <v>27427</v>
      </c>
      <c r="G3583" s="6" t="s">
        <v>15027</v>
      </c>
      <c r="H3583" s="6">
        <v>5506</v>
      </c>
      <c r="I3583" s="7"/>
      <c r="J3583" s="20"/>
      <c r="K3583" s="7" t="s">
        <v>41</v>
      </c>
      <c r="L3583" s="6" t="s">
        <v>27428</v>
      </c>
      <c r="M3583" s="6"/>
      <c r="N3583" s="6">
        <v>499162</v>
      </c>
      <c r="O3583" s="6" t="s">
        <v>27429</v>
      </c>
      <c r="P3583" s="6"/>
      <c r="Q3583" s="6">
        <v>1242023</v>
      </c>
      <c r="R3583" s="6" t="s">
        <v>27430</v>
      </c>
      <c r="S3583" s="6"/>
      <c r="T3583" s="6"/>
      <c r="U3583" s="6" t="s">
        <v>27431</v>
      </c>
      <c r="V3583" s="6"/>
      <c r="W3583" s="6"/>
      <c r="X3583" s="6" t="s">
        <v>27432</v>
      </c>
      <c r="Y3583" s="6"/>
      <c r="Z3583" s="6"/>
      <c r="AA3583" s="6" t="s">
        <v>27433</v>
      </c>
      <c r="AB3583" s="6"/>
      <c r="AC3583" s="6"/>
      <c r="AD3583" s="6" t="s">
        <v>27434</v>
      </c>
      <c r="AE3583" s="6"/>
      <c r="AF3583" s="6"/>
      <c r="AG3583" s="6" t="s">
        <v>27435</v>
      </c>
      <c r="AH3583" s="6"/>
      <c r="AI3583" s="6"/>
      <c r="AJ3583" s="6" t="s">
        <v>27436</v>
      </c>
      <c r="AK3583" s="6"/>
      <c r="AL3583" s="6"/>
      <c r="AM3583" s="6" t="s">
        <v>27437</v>
      </c>
      <c r="AN3583" s="6"/>
      <c r="AO3583" s="6"/>
      <c r="AP3583" s="6" t="s">
        <v>15028</v>
      </c>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c r="BT3583" s="6"/>
    </row>
    <row r="3584" spans="1:72" s="1" customFormat="1" x14ac:dyDescent="0.25">
      <c r="A3584" s="6" t="e">
        <f t="shared" si="56"/>
        <v>#REF!</v>
      </c>
      <c r="B3584" s="6" t="s">
        <v>15029</v>
      </c>
      <c r="C3584" s="6" t="s">
        <v>9575</v>
      </c>
      <c r="D3584" s="6" t="str">
        <f>VLOOKUP(C3584,[1]Sheet1!$A:$B,2,0)</f>
        <v>SBI0000001</v>
      </c>
      <c r="E3584" s="6" t="s">
        <v>152</v>
      </c>
      <c r="F3584" s="6" t="s">
        <v>15030</v>
      </c>
      <c r="G3584" s="6" t="s">
        <v>27438</v>
      </c>
      <c r="H3584" s="6">
        <v>27.74</v>
      </c>
      <c r="I3584" s="7"/>
      <c r="J3584" s="20"/>
      <c r="K3584" s="7" t="s">
        <v>41</v>
      </c>
      <c r="L3584" s="6" t="s">
        <v>15031</v>
      </c>
      <c r="M3584" s="6"/>
      <c r="N3584" s="6"/>
      <c r="O3584" s="6" t="s">
        <v>24372</v>
      </c>
      <c r="P3584" s="6"/>
      <c r="Q3584" s="6"/>
      <c r="R3584" s="6" t="s">
        <v>24372</v>
      </c>
      <c r="S3584" s="6"/>
      <c r="T3584" s="6"/>
      <c r="U3584" s="6" t="s">
        <v>24372</v>
      </c>
      <c r="V3584" s="6"/>
      <c r="W3584" s="6"/>
      <c r="X3584" s="6" t="s">
        <v>24372</v>
      </c>
      <c r="Y3584" s="6"/>
      <c r="Z3584" s="6"/>
      <c r="AA3584" s="6" t="s">
        <v>24372</v>
      </c>
      <c r="AB3584" s="6"/>
      <c r="AC3584" s="6"/>
      <c r="AD3584" s="6" t="s">
        <v>24372</v>
      </c>
      <c r="AE3584" s="6"/>
      <c r="AF3584" s="6"/>
      <c r="AG3584" s="6"/>
      <c r="AH3584" s="6"/>
      <c r="AI3584" s="6"/>
      <c r="AJ3584" s="6"/>
      <c r="AK3584" s="6"/>
      <c r="AL3584" s="6"/>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c r="BT3584" s="6"/>
    </row>
    <row r="3585" spans="1:72" s="1" customFormat="1" x14ac:dyDescent="0.25">
      <c r="A3585" s="6" t="e">
        <f t="shared" si="56"/>
        <v>#REF!</v>
      </c>
      <c r="B3585" s="6" t="s">
        <v>15032</v>
      </c>
      <c r="C3585" s="6" t="s">
        <v>9575</v>
      </c>
      <c r="D3585" s="6" t="str">
        <f>VLOOKUP(C3585,[1]Sheet1!$A:$B,2,0)</f>
        <v>SBI0000001</v>
      </c>
      <c r="E3585" s="6" t="s">
        <v>152</v>
      </c>
      <c r="F3585" s="6" t="s">
        <v>15033</v>
      </c>
      <c r="G3585" s="6" t="s">
        <v>27439</v>
      </c>
      <c r="H3585" s="6">
        <v>65.599999999999994</v>
      </c>
      <c r="I3585" s="7"/>
      <c r="J3585" s="20"/>
      <c r="K3585" s="7" t="s">
        <v>41</v>
      </c>
      <c r="L3585" s="6" t="s">
        <v>15034</v>
      </c>
      <c r="M3585" s="6"/>
      <c r="N3585" s="6"/>
      <c r="O3585" s="6" t="s">
        <v>24372</v>
      </c>
      <c r="P3585" s="6"/>
      <c r="Q3585" s="6"/>
      <c r="R3585" s="6" t="s">
        <v>24372</v>
      </c>
      <c r="S3585" s="6"/>
      <c r="T3585" s="6"/>
      <c r="U3585" s="6" t="s">
        <v>24372</v>
      </c>
      <c r="V3585" s="6"/>
      <c r="W3585" s="6"/>
      <c r="X3585" s="6" t="s">
        <v>24372</v>
      </c>
      <c r="Y3585" s="6"/>
      <c r="Z3585" s="6"/>
      <c r="AA3585" s="6" t="s">
        <v>24372</v>
      </c>
      <c r="AB3585" s="6"/>
      <c r="AC3585" s="6"/>
      <c r="AD3585" s="6" t="s">
        <v>24372</v>
      </c>
      <c r="AE3585" s="6"/>
      <c r="AF3585" s="6"/>
      <c r="AG3585" s="6"/>
      <c r="AH3585" s="6"/>
      <c r="AI3585" s="6"/>
      <c r="AJ3585" s="6"/>
      <c r="AK3585" s="6"/>
      <c r="AL3585" s="6"/>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c r="BT3585" s="6"/>
    </row>
    <row r="3586" spans="1:72" s="1" customFormat="1" x14ac:dyDescent="0.25">
      <c r="A3586" s="6" t="e">
        <f t="shared" si="56"/>
        <v>#REF!</v>
      </c>
      <c r="B3586" s="6" t="s">
        <v>15035</v>
      </c>
      <c r="C3586" s="6" t="s">
        <v>9575</v>
      </c>
      <c r="D3586" s="6" t="str">
        <f>VLOOKUP(C3586,[1]Sheet1!$A:$B,2,0)</f>
        <v>SBI0000001</v>
      </c>
      <c r="E3586" s="6" t="s">
        <v>152</v>
      </c>
      <c r="F3586" s="6" t="s">
        <v>15036</v>
      </c>
      <c r="G3586" s="6" t="s">
        <v>15037</v>
      </c>
      <c r="H3586" s="6">
        <v>251.91</v>
      </c>
      <c r="I3586" s="7"/>
      <c r="J3586" s="20"/>
      <c r="K3586" s="7" t="s">
        <v>41</v>
      </c>
      <c r="L3586" s="6" t="s">
        <v>27440</v>
      </c>
      <c r="M3586" s="6"/>
      <c r="N3586" s="6"/>
      <c r="O3586" s="6" t="s">
        <v>24372</v>
      </c>
      <c r="P3586" s="6"/>
      <c r="Q3586" s="6"/>
      <c r="R3586" s="6" t="s">
        <v>24372</v>
      </c>
      <c r="S3586" s="6"/>
      <c r="T3586" s="6"/>
      <c r="U3586" s="6" t="s">
        <v>24372</v>
      </c>
      <c r="V3586" s="6"/>
      <c r="W3586" s="6"/>
      <c r="X3586" s="6" t="s">
        <v>24372</v>
      </c>
      <c r="Y3586" s="6"/>
      <c r="Z3586" s="6"/>
      <c r="AA3586" s="6" t="s">
        <v>24372</v>
      </c>
      <c r="AB3586" s="6"/>
      <c r="AC3586" s="6"/>
      <c r="AD3586" s="6" t="s">
        <v>24372</v>
      </c>
      <c r="AE3586" s="6"/>
      <c r="AF3586" s="6"/>
      <c r="AG3586" s="6"/>
      <c r="AH3586" s="6"/>
      <c r="AI3586" s="6"/>
      <c r="AJ3586" s="6"/>
      <c r="AK3586" s="6"/>
      <c r="AL3586" s="6"/>
      <c r="AM3586" s="6"/>
      <c r="AN3586" s="6"/>
      <c r="AO3586" s="6"/>
      <c r="AP3586" s="6"/>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c r="BT3586" s="6"/>
    </row>
    <row r="3587" spans="1:72" s="1" customFormat="1" x14ac:dyDescent="0.25">
      <c r="A3587" s="6" t="e">
        <f t="shared" si="56"/>
        <v>#REF!</v>
      </c>
      <c r="B3587" s="6" t="s">
        <v>15038</v>
      </c>
      <c r="C3587" s="6" t="s">
        <v>9575</v>
      </c>
      <c r="D3587" s="6" t="str">
        <f>VLOOKUP(C3587,[1]Sheet1!$A:$B,2,0)</f>
        <v>SBI0000001</v>
      </c>
      <c r="E3587" s="6" t="s">
        <v>152</v>
      </c>
      <c r="F3587" s="6" t="s">
        <v>15039</v>
      </c>
      <c r="G3587" s="6" t="s">
        <v>15040</v>
      </c>
      <c r="H3587" s="6">
        <v>48.49</v>
      </c>
      <c r="I3587" s="7"/>
      <c r="J3587" s="21"/>
      <c r="K3587" s="7" t="s">
        <v>41</v>
      </c>
      <c r="L3587" s="6" t="s">
        <v>15041</v>
      </c>
      <c r="M3587" s="6"/>
      <c r="N3587" s="6"/>
      <c r="O3587" s="6" t="s">
        <v>24372</v>
      </c>
      <c r="P3587" s="6"/>
      <c r="Q3587" s="6"/>
      <c r="R3587" s="6" t="s">
        <v>24372</v>
      </c>
      <c r="S3587" s="6"/>
      <c r="T3587" s="6"/>
      <c r="U3587" s="6" t="s">
        <v>24372</v>
      </c>
      <c r="V3587" s="6"/>
      <c r="W3587" s="6"/>
      <c r="X3587" s="6" t="s">
        <v>24372</v>
      </c>
      <c r="Y3587" s="6"/>
      <c r="Z3587" s="6"/>
      <c r="AA3587" s="6" t="s">
        <v>24372</v>
      </c>
      <c r="AB3587" s="6"/>
      <c r="AC3587" s="6"/>
      <c r="AD3587" s="6" t="s">
        <v>24372</v>
      </c>
      <c r="AE3587" s="6"/>
      <c r="AF3587" s="6"/>
      <c r="AG3587" s="6"/>
      <c r="AH3587" s="6"/>
      <c r="AI3587" s="6"/>
      <c r="AJ3587" s="6"/>
      <c r="AK3587" s="6"/>
      <c r="AL3587" s="6"/>
      <c r="AM3587" s="6"/>
      <c r="AN3587" s="6"/>
      <c r="AO3587" s="6"/>
      <c r="AP3587" s="6"/>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c r="BT3587" s="6"/>
    </row>
    <row r="3588" spans="1:72" s="1" customFormat="1" x14ac:dyDescent="0.25">
      <c r="A3588" s="6" t="e">
        <f t="shared" si="56"/>
        <v>#REF!</v>
      </c>
      <c r="B3588" s="6" t="s">
        <v>15042</v>
      </c>
      <c r="C3588" s="6" t="s">
        <v>9575</v>
      </c>
      <c r="D3588" s="6" t="str">
        <f>VLOOKUP(C3588,[1]Sheet1!$A:$B,2,0)</f>
        <v>SBI0000001</v>
      </c>
      <c r="E3588" s="6" t="s">
        <v>152</v>
      </c>
      <c r="F3588" s="6" t="s">
        <v>15043</v>
      </c>
      <c r="G3588" s="6" t="s">
        <v>15044</v>
      </c>
      <c r="H3588" s="6">
        <v>36</v>
      </c>
      <c r="I3588" s="7"/>
      <c r="J3588" s="20"/>
      <c r="K3588" s="7" t="s">
        <v>41</v>
      </c>
      <c r="L3588" s="6" t="s">
        <v>15042</v>
      </c>
      <c r="M3588" s="6"/>
      <c r="N3588" s="6"/>
      <c r="O3588" s="6" t="s">
        <v>24372</v>
      </c>
      <c r="P3588" s="6"/>
      <c r="Q3588" s="6"/>
      <c r="R3588" s="6" t="s">
        <v>24372</v>
      </c>
      <c r="S3588" s="6"/>
      <c r="T3588" s="6"/>
      <c r="U3588" s="6" t="s">
        <v>24372</v>
      </c>
      <c r="V3588" s="6"/>
      <c r="W3588" s="6"/>
      <c r="X3588" s="6" t="s">
        <v>24372</v>
      </c>
      <c r="Y3588" s="6"/>
      <c r="Z3588" s="6"/>
      <c r="AA3588" s="6" t="s">
        <v>24372</v>
      </c>
      <c r="AB3588" s="6"/>
      <c r="AC3588" s="6"/>
      <c r="AD3588" s="6" t="s">
        <v>24372</v>
      </c>
      <c r="AE3588" s="6"/>
      <c r="AF3588" s="6"/>
      <c r="AG3588" s="6"/>
      <c r="AH3588" s="6"/>
      <c r="AI3588" s="6"/>
      <c r="AJ3588" s="6"/>
      <c r="AK3588" s="6"/>
      <c r="AL3588" s="6"/>
      <c r="AM3588" s="6"/>
      <c r="AN3588" s="6"/>
      <c r="AO3588" s="6"/>
      <c r="AP3588" s="6"/>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c r="BT3588" s="6"/>
    </row>
    <row r="3589" spans="1:72" s="1" customFormat="1" x14ac:dyDescent="0.25">
      <c r="A3589" s="6" t="e">
        <f t="shared" si="56"/>
        <v>#REF!</v>
      </c>
      <c r="B3589" s="6" t="s">
        <v>15045</v>
      </c>
      <c r="C3589" s="6" t="s">
        <v>9575</v>
      </c>
      <c r="D3589" s="6" t="str">
        <f>VLOOKUP(C3589,[1]Sheet1!$A:$B,2,0)</f>
        <v>SBI0000001</v>
      </c>
      <c r="E3589" s="6" t="s">
        <v>152</v>
      </c>
      <c r="F3589" s="6" t="s">
        <v>15043</v>
      </c>
      <c r="G3589" s="6" t="s">
        <v>15046</v>
      </c>
      <c r="H3589" s="6">
        <v>34</v>
      </c>
      <c r="I3589" s="7"/>
      <c r="J3589" s="20"/>
      <c r="K3589" s="7" t="s">
        <v>41</v>
      </c>
      <c r="L3589" s="6" t="s">
        <v>15045</v>
      </c>
      <c r="M3589" s="6"/>
      <c r="N3589" s="6"/>
      <c r="O3589" s="6" t="s">
        <v>24372</v>
      </c>
      <c r="P3589" s="6"/>
      <c r="Q3589" s="6"/>
      <c r="R3589" s="6" t="s">
        <v>24372</v>
      </c>
      <c r="S3589" s="6"/>
      <c r="T3589" s="6"/>
      <c r="U3589" s="6" t="s">
        <v>24372</v>
      </c>
      <c r="V3589" s="6"/>
      <c r="W3589" s="6"/>
      <c r="X3589" s="6" t="s">
        <v>24372</v>
      </c>
      <c r="Y3589" s="6"/>
      <c r="Z3589" s="6"/>
      <c r="AA3589" s="6" t="s">
        <v>24372</v>
      </c>
      <c r="AB3589" s="6"/>
      <c r="AC3589" s="6"/>
      <c r="AD3589" s="6" t="s">
        <v>24372</v>
      </c>
      <c r="AE3589" s="6"/>
      <c r="AF3589" s="6"/>
      <c r="AG3589" s="6"/>
      <c r="AH3589" s="6"/>
      <c r="AI3589" s="6"/>
      <c r="AJ3589" s="6"/>
      <c r="AK3589" s="6"/>
      <c r="AL3589" s="6"/>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c r="BT3589" s="6"/>
    </row>
    <row r="3590" spans="1:72" s="1" customFormat="1" x14ac:dyDescent="0.25">
      <c r="A3590" s="6" t="e">
        <f t="shared" si="56"/>
        <v>#REF!</v>
      </c>
      <c r="B3590" s="6" t="s">
        <v>15047</v>
      </c>
      <c r="C3590" s="6" t="s">
        <v>9575</v>
      </c>
      <c r="D3590" s="6" t="str">
        <f>VLOOKUP(C3590,[1]Sheet1!$A:$B,2,0)</f>
        <v>SBI0000001</v>
      </c>
      <c r="E3590" s="6" t="s">
        <v>152</v>
      </c>
      <c r="F3590" s="6" t="s">
        <v>15043</v>
      </c>
      <c r="G3590" s="6" t="s">
        <v>15048</v>
      </c>
      <c r="H3590" s="6">
        <v>33</v>
      </c>
      <c r="I3590" s="7"/>
      <c r="J3590" s="20"/>
      <c r="K3590" s="7" t="s">
        <v>41</v>
      </c>
      <c r="L3590" s="6" t="s">
        <v>15049</v>
      </c>
      <c r="M3590" s="6"/>
      <c r="N3590" s="6"/>
      <c r="O3590" s="6" t="s">
        <v>24372</v>
      </c>
      <c r="P3590" s="6"/>
      <c r="Q3590" s="6"/>
      <c r="R3590" s="6" t="s">
        <v>24372</v>
      </c>
      <c r="S3590" s="6"/>
      <c r="T3590" s="6"/>
      <c r="U3590" s="6" t="s">
        <v>24372</v>
      </c>
      <c r="V3590" s="6"/>
      <c r="W3590" s="6"/>
      <c r="X3590" s="6" t="s">
        <v>24372</v>
      </c>
      <c r="Y3590" s="6"/>
      <c r="Z3590" s="6"/>
      <c r="AA3590" s="6" t="s">
        <v>24372</v>
      </c>
      <c r="AB3590" s="6"/>
      <c r="AC3590" s="6"/>
      <c r="AD3590" s="6" t="s">
        <v>24372</v>
      </c>
      <c r="AE3590" s="6"/>
      <c r="AF3590" s="6"/>
      <c r="AG3590" s="6"/>
      <c r="AH3590" s="6"/>
      <c r="AI3590" s="6"/>
      <c r="AJ3590" s="6"/>
      <c r="AK3590" s="6"/>
      <c r="AL3590" s="6"/>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c r="BT3590" s="6"/>
    </row>
    <row r="3591" spans="1:72" s="1" customFormat="1" x14ac:dyDescent="0.25">
      <c r="A3591" s="6" t="e">
        <f t="shared" si="56"/>
        <v>#REF!</v>
      </c>
      <c r="B3591" s="6" t="s">
        <v>15050</v>
      </c>
      <c r="C3591" s="6" t="s">
        <v>9575</v>
      </c>
      <c r="D3591" s="6" t="str">
        <f>VLOOKUP(C3591,[1]Sheet1!$A:$B,2,0)</f>
        <v>SBI0000001</v>
      </c>
      <c r="E3591" s="6" t="s">
        <v>152</v>
      </c>
      <c r="F3591" s="6" t="s">
        <v>15051</v>
      </c>
      <c r="G3591" s="6" t="s">
        <v>15052</v>
      </c>
      <c r="H3591" s="6">
        <v>44</v>
      </c>
      <c r="I3591" s="7"/>
      <c r="J3591" s="20"/>
      <c r="K3591" s="7" t="s">
        <v>41</v>
      </c>
      <c r="L3591" s="6" t="s">
        <v>15053</v>
      </c>
      <c r="M3591" s="6"/>
      <c r="N3591" s="6"/>
      <c r="O3591" s="6" t="s">
        <v>15054</v>
      </c>
      <c r="P3591" s="6"/>
      <c r="Q3591" s="6"/>
      <c r="R3591" s="6" t="s">
        <v>24372</v>
      </c>
      <c r="S3591" s="6"/>
      <c r="T3591" s="6"/>
      <c r="U3591" s="6" t="s">
        <v>24372</v>
      </c>
      <c r="V3591" s="6"/>
      <c r="W3591" s="6"/>
      <c r="X3591" s="6" t="s">
        <v>24372</v>
      </c>
      <c r="Y3591" s="6"/>
      <c r="Z3591" s="6"/>
      <c r="AA3591" s="6" t="s">
        <v>24372</v>
      </c>
      <c r="AB3591" s="6"/>
      <c r="AC3591" s="6"/>
      <c r="AD3591" s="6" t="s">
        <v>24372</v>
      </c>
      <c r="AE3591" s="6"/>
      <c r="AF3591" s="6"/>
      <c r="AG3591" s="6"/>
      <c r="AH3591" s="6"/>
      <c r="AI3591" s="6"/>
      <c r="AJ3591" s="6"/>
      <c r="AK3591" s="6"/>
      <c r="AL3591" s="6"/>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c r="BT3591" s="6"/>
    </row>
    <row r="3592" spans="1:72" s="1" customFormat="1" x14ac:dyDescent="0.25">
      <c r="A3592" s="6" t="e">
        <f t="shared" si="56"/>
        <v>#REF!</v>
      </c>
      <c r="B3592" s="6" t="s">
        <v>15055</v>
      </c>
      <c r="C3592" s="6" t="s">
        <v>9575</v>
      </c>
      <c r="D3592" s="6" t="str">
        <f>VLOOKUP(C3592,[1]Sheet1!$A:$B,2,0)</f>
        <v>SBI0000001</v>
      </c>
      <c r="E3592" s="6" t="s">
        <v>152</v>
      </c>
      <c r="F3592" s="6" t="s">
        <v>15056</v>
      </c>
      <c r="G3592" s="6" t="s">
        <v>15057</v>
      </c>
      <c r="H3592" s="6">
        <v>38</v>
      </c>
      <c r="I3592" s="7"/>
      <c r="J3592" s="20"/>
      <c r="K3592" s="7" t="s">
        <v>41</v>
      </c>
      <c r="L3592" s="6" t="s">
        <v>15058</v>
      </c>
      <c r="M3592" s="6"/>
      <c r="N3592" s="6"/>
      <c r="O3592" s="6" t="s">
        <v>24372</v>
      </c>
      <c r="P3592" s="6"/>
      <c r="Q3592" s="6"/>
      <c r="R3592" s="6" t="s">
        <v>24372</v>
      </c>
      <c r="S3592" s="6"/>
      <c r="T3592" s="6"/>
      <c r="U3592" s="6" t="s">
        <v>24372</v>
      </c>
      <c r="V3592" s="6"/>
      <c r="W3592" s="6"/>
      <c r="X3592" s="6" t="s">
        <v>24372</v>
      </c>
      <c r="Y3592" s="6"/>
      <c r="Z3592" s="6"/>
      <c r="AA3592" s="6" t="s">
        <v>24372</v>
      </c>
      <c r="AB3592" s="6"/>
      <c r="AC3592" s="6"/>
      <c r="AD3592" s="6" t="s">
        <v>24372</v>
      </c>
      <c r="AE3592" s="6"/>
      <c r="AF3592" s="6"/>
      <c r="AG3592" s="6"/>
      <c r="AH3592" s="6"/>
      <c r="AI3592" s="6"/>
      <c r="AJ3592" s="6"/>
      <c r="AK3592" s="6"/>
      <c r="AL3592" s="6"/>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c r="BT3592" s="6"/>
    </row>
    <row r="3593" spans="1:72" s="1" customFormat="1" x14ac:dyDescent="0.25">
      <c r="A3593" s="6" t="e">
        <f t="shared" si="56"/>
        <v>#REF!</v>
      </c>
      <c r="B3593" s="6" t="s">
        <v>15059</v>
      </c>
      <c r="C3593" s="6" t="s">
        <v>9575</v>
      </c>
      <c r="D3593" s="6" t="str">
        <f>VLOOKUP(C3593,[1]Sheet1!$A:$B,2,0)</f>
        <v>SBI0000001</v>
      </c>
      <c r="E3593" s="6" t="s">
        <v>152</v>
      </c>
      <c r="F3593" s="6" t="s">
        <v>15060</v>
      </c>
      <c r="G3593" s="6" t="s">
        <v>15061</v>
      </c>
      <c r="H3593" s="6">
        <v>30</v>
      </c>
      <c r="I3593" s="7"/>
      <c r="J3593" s="20"/>
      <c r="K3593" s="7" t="s">
        <v>41</v>
      </c>
      <c r="L3593" s="6" t="s">
        <v>15062</v>
      </c>
      <c r="M3593" s="6"/>
      <c r="N3593" s="6"/>
      <c r="O3593" s="6" t="s">
        <v>24372</v>
      </c>
      <c r="P3593" s="6"/>
      <c r="Q3593" s="6"/>
      <c r="R3593" s="6" t="s">
        <v>24372</v>
      </c>
      <c r="S3593" s="6"/>
      <c r="T3593" s="6"/>
      <c r="U3593" s="6" t="s">
        <v>24372</v>
      </c>
      <c r="V3593" s="6"/>
      <c r="W3593" s="6"/>
      <c r="X3593" s="6" t="s">
        <v>24372</v>
      </c>
      <c r="Y3593" s="6"/>
      <c r="Z3593" s="6"/>
      <c r="AA3593" s="6" t="s">
        <v>24372</v>
      </c>
      <c r="AB3593" s="6"/>
      <c r="AC3593" s="6"/>
      <c r="AD3593" s="6" t="s">
        <v>24372</v>
      </c>
      <c r="AE3593" s="6"/>
      <c r="AF3593" s="6"/>
      <c r="AG3593" s="6"/>
      <c r="AH3593" s="6"/>
      <c r="AI3593" s="6"/>
      <c r="AJ3593" s="6"/>
      <c r="AK3593" s="6"/>
      <c r="AL3593" s="6"/>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c r="BT3593" s="6"/>
    </row>
    <row r="3594" spans="1:72" s="1" customFormat="1" x14ac:dyDescent="0.25">
      <c r="A3594" s="6" t="e">
        <f t="shared" si="56"/>
        <v>#REF!</v>
      </c>
      <c r="B3594" s="6" t="s">
        <v>15063</v>
      </c>
      <c r="C3594" s="6" t="s">
        <v>9575</v>
      </c>
      <c r="D3594" s="6" t="str">
        <f>VLOOKUP(C3594,[1]Sheet1!$A:$B,2,0)</f>
        <v>SBI0000001</v>
      </c>
      <c r="E3594" s="6" t="s">
        <v>152</v>
      </c>
      <c r="F3594" s="6" t="s">
        <v>15064</v>
      </c>
      <c r="G3594" s="6" t="s">
        <v>15065</v>
      </c>
      <c r="H3594" s="6">
        <v>75</v>
      </c>
      <c r="I3594" s="7"/>
      <c r="J3594" s="20"/>
      <c r="K3594" s="7" t="s">
        <v>41</v>
      </c>
      <c r="L3594" s="6" t="s">
        <v>15063</v>
      </c>
      <c r="M3594" s="6"/>
      <c r="N3594" s="6"/>
      <c r="O3594" s="6" t="s">
        <v>24372</v>
      </c>
      <c r="P3594" s="6"/>
      <c r="Q3594" s="6"/>
      <c r="R3594" s="6" t="s">
        <v>24372</v>
      </c>
      <c r="S3594" s="6"/>
      <c r="T3594" s="6"/>
      <c r="U3594" s="6" t="s">
        <v>24372</v>
      </c>
      <c r="V3594" s="6"/>
      <c r="W3594" s="6"/>
      <c r="X3594" s="6" t="s">
        <v>24372</v>
      </c>
      <c r="Y3594" s="6"/>
      <c r="Z3594" s="6"/>
      <c r="AA3594" s="6" t="s">
        <v>24372</v>
      </c>
      <c r="AB3594" s="6"/>
      <c r="AC3594" s="6"/>
      <c r="AD3594" s="6" t="s">
        <v>24372</v>
      </c>
      <c r="AE3594" s="6"/>
      <c r="AF3594" s="6"/>
      <c r="AG3594" s="6"/>
      <c r="AH3594" s="6"/>
      <c r="AI3594" s="6"/>
      <c r="AJ3594" s="6"/>
      <c r="AK3594" s="6"/>
      <c r="AL3594" s="6"/>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c r="BT3594" s="6"/>
    </row>
    <row r="3595" spans="1:72" s="1" customFormat="1" x14ac:dyDescent="0.25">
      <c r="A3595" s="6" t="e">
        <f t="shared" si="56"/>
        <v>#REF!</v>
      </c>
      <c r="B3595" s="6" t="s">
        <v>15066</v>
      </c>
      <c r="C3595" s="6" t="s">
        <v>9575</v>
      </c>
      <c r="D3595" s="6" t="str">
        <f>VLOOKUP(C3595,[1]Sheet1!$A:$B,2,0)</f>
        <v>SBI0000001</v>
      </c>
      <c r="E3595" s="6" t="s">
        <v>152</v>
      </c>
      <c r="F3595" s="6" t="s">
        <v>15064</v>
      </c>
      <c r="G3595" s="6" t="s">
        <v>15067</v>
      </c>
      <c r="H3595" s="6">
        <v>65</v>
      </c>
      <c r="I3595" s="7"/>
      <c r="J3595" s="20"/>
      <c r="K3595" s="7" t="s">
        <v>41</v>
      </c>
      <c r="L3595" s="6" t="s">
        <v>15066</v>
      </c>
      <c r="M3595" s="6"/>
      <c r="N3595" s="6"/>
      <c r="O3595" s="6" t="s">
        <v>24372</v>
      </c>
      <c r="P3595" s="6"/>
      <c r="Q3595" s="6"/>
      <c r="R3595" s="6" t="s">
        <v>24372</v>
      </c>
      <c r="S3595" s="6"/>
      <c r="T3595" s="6"/>
      <c r="U3595" s="6" t="s">
        <v>24372</v>
      </c>
      <c r="V3595" s="6"/>
      <c r="W3595" s="6"/>
      <c r="X3595" s="6" t="s">
        <v>24372</v>
      </c>
      <c r="Y3595" s="6"/>
      <c r="Z3595" s="6"/>
      <c r="AA3595" s="6" t="s">
        <v>24372</v>
      </c>
      <c r="AB3595" s="6"/>
      <c r="AC3595" s="6"/>
      <c r="AD3595" s="6" t="s">
        <v>24372</v>
      </c>
      <c r="AE3595" s="6"/>
      <c r="AF3595" s="6"/>
      <c r="AG3595" s="6"/>
      <c r="AH3595" s="6"/>
      <c r="AI3595" s="6"/>
      <c r="AJ3595" s="6"/>
      <c r="AK3595" s="6"/>
      <c r="AL3595" s="6"/>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c r="BT3595" s="6"/>
    </row>
    <row r="3596" spans="1:72" s="1" customFormat="1" x14ac:dyDescent="0.25">
      <c r="A3596" s="6" t="e">
        <f t="shared" si="56"/>
        <v>#REF!</v>
      </c>
      <c r="B3596" s="6" t="s">
        <v>15068</v>
      </c>
      <c r="C3596" s="6" t="s">
        <v>9575</v>
      </c>
      <c r="D3596" s="6" t="str">
        <f>VLOOKUP(C3596,[1]Sheet1!$A:$B,2,0)</f>
        <v>SBI0000001</v>
      </c>
      <c r="E3596" s="6" t="s">
        <v>152</v>
      </c>
      <c r="F3596" s="6" t="s">
        <v>15064</v>
      </c>
      <c r="G3596" s="6" t="s">
        <v>15069</v>
      </c>
      <c r="H3596" s="6">
        <v>59.66</v>
      </c>
      <c r="I3596" s="7"/>
      <c r="J3596" s="20"/>
      <c r="K3596" s="7" t="s">
        <v>41</v>
      </c>
      <c r="L3596" s="6" t="s">
        <v>15070</v>
      </c>
      <c r="M3596" s="6"/>
      <c r="N3596" s="6"/>
      <c r="O3596" s="6" t="s">
        <v>24372</v>
      </c>
      <c r="P3596" s="6"/>
      <c r="Q3596" s="6"/>
      <c r="R3596" s="6" t="s">
        <v>24372</v>
      </c>
      <c r="S3596" s="6"/>
      <c r="T3596" s="6"/>
      <c r="U3596" s="6" t="s">
        <v>24372</v>
      </c>
      <c r="V3596" s="6"/>
      <c r="W3596" s="6"/>
      <c r="X3596" s="6" t="s">
        <v>24372</v>
      </c>
      <c r="Y3596" s="6"/>
      <c r="Z3596" s="6"/>
      <c r="AA3596" s="6" t="s">
        <v>24372</v>
      </c>
      <c r="AB3596" s="6"/>
      <c r="AC3596" s="6"/>
      <c r="AD3596" s="6" t="s">
        <v>24372</v>
      </c>
      <c r="AE3596" s="6"/>
      <c r="AF3596" s="6"/>
      <c r="AG3596" s="6"/>
      <c r="AH3596" s="6"/>
      <c r="AI3596" s="6"/>
      <c r="AJ3596" s="6"/>
      <c r="AK3596" s="6"/>
      <c r="AL3596" s="6"/>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c r="BT3596" s="6"/>
    </row>
    <row r="3597" spans="1:72" s="1" customFormat="1" x14ac:dyDescent="0.25">
      <c r="A3597" s="6" t="e">
        <f t="shared" si="56"/>
        <v>#REF!</v>
      </c>
      <c r="B3597" s="6" t="s">
        <v>15071</v>
      </c>
      <c r="C3597" s="6" t="s">
        <v>9575</v>
      </c>
      <c r="D3597" s="6" t="str">
        <f>VLOOKUP(C3597,[1]Sheet1!$A:$B,2,0)</f>
        <v>SBI0000001</v>
      </c>
      <c r="E3597" s="6" t="s">
        <v>152</v>
      </c>
      <c r="F3597" s="6" t="s">
        <v>15072</v>
      </c>
      <c r="G3597" s="6" t="s">
        <v>15073</v>
      </c>
      <c r="H3597" s="6">
        <v>181</v>
      </c>
      <c r="I3597" s="7"/>
      <c r="J3597" s="21"/>
      <c r="K3597" s="7" t="s">
        <v>41</v>
      </c>
      <c r="L3597" s="6" t="s">
        <v>15074</v>
      </c>
      <c r="M3597" s="6"/>
      <c r="N3597" s="6"/>
      <c r="O3597" s="6" t="s">
        <v>24372</v>
      </c>
      <c r="P3597" s="6"/>
      <c r="Q3597" s="6"/>
      <c r="R3597" s="6" t="s">
        <v>24372</v>
      </c>
      <c r="S3597" s="6"/>
      <c r="T3597" s="6"/>
      <c r="U3597" s="6" t="s">
        <v>24372</v>
      </c>
      <c r="V3597" s="6"/>
      <c r="W3597" s="6"/>
      <c r="X3597" s="6" t="s">
        <v>24372</v>
      </c>
      <c r="Y3597" s="6"/>
      <c r="Z3597" s="6"/>
      <c r="AA3597" s="6" t="s">
        <v>24372</v>
      </c>
      <c r="AB3597" s="6"/>
      <c r="AC3597" s="6"/>
      <c r="AD3597" s="6" t="s">
        <v>24372</v>
      </c>
      <c r="AE3597" s="6"/>
      <c r="AF3597" s="6"/>
      <c r="AG3597" s="6"/>
      <c r="AH3597" s="6"/>
      <c r="AI3597" s="6"/>
      <c r="AJ3597" s="6"/>
      <c r="AK3597" s="6"/>
      <c r="AL3597" s="6"/>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c r="BT3597" s="6"/>
    </row>
    <row r="3598" spans="1:72" s="1" customFormat="1" x14ac:dyDescent="0.25">
      <c r="A3598" s="6" t="e">
        <f t="shared" si="56"/>
        <v>#REF!</v>
      </c>
      <c r="B3598" s="6" t="s">
        <v>15075</v>
      </c>
      <c r="C3598" s="6" t="s">
        <v>9575</v>
      </c>
      <c r="D3598" s="6" t="str">
        <f>VLOOKUP(C3598,[1]Sheet1!$A:$B,2,0)</f>
        <v>SBI0000001</v>
      </c>
      <c r="E3598" s="6" t="s">
        <v>152</v>
      </c>
      <c r="F3598" s="6" t="s">
        <v>15072</v>
      </c>
      <c r="G3598" s="6" t="s">
        <v>15076</v>
      </c>
      <c r="H3598" s="6">
        <v>120</v>
      </c>
      <c r="I3598" s="7"/>
      <c r="J3598" s="20"/>
      <c r="K3598" s="7" t="s">
        <v>41</v>
      </c>
      <c r="L3598" s="6" t="s">
        <v>15077</v>
      </c>
      <c r="M3598" s="6"/>
      <c r="N3598" s="6"/>
      <c r="O3598" s="6" t="s">
        <v>24372</v>
      </c>
      <c r="P3598" s="6"/>
      <c r="Q3598" s="6"/>
      <c r="R3598" s="6" t="s">
        <v>24372</v>
      </c>
      <c r="S3598" s="6"/>
      <c r="T3598" s="6"/>
      <c r="U3598" s="6" t="s">
        <v>24372</v>
      </c>
      <c r="V3598" s="6"/>
      <c r="W3598" s="6"/>
      <c r="X3598" s="6" t="s">
        <v>24372</v>
      </c>
      <c r="Y3598" s="6"/>
      <c r="Z3598" s="6"/>
      <c r="AA3598" s="6" t="s">
        <v>24372</v>
      </c>
      <c r="AB3598" s="6"/>
      <c r="AC3598" s="6"/>
      <c r="AD3598" s="6" t="s">
        <v>24372</v>
      </c>
      <c r="AE3598" s="6"/>
      <c r="AF3598" s="6"/>
      <c r="AG3598" s="6"/>
      <c r="AH3598" s="6"/>
      <c r="AI3598" s="6"/>
      <c r="AJ3598" s="6"/>
      <c r="AK3598" s="6"/>
      <c r="AL3598" s="6"/>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c r="BT3598" s="6"/>
    </row>
    <row r="3599" spans="1:72" s="1" customFormat="1" x14ac:dyDescent="0.25">
      <c r="A3599" s="6" t="e">
        <f t="shared" si="56"/>
        <v>#REF!</v>
      </c>
      <c r="B3599" s="6" t="s">
        <v>15078</v>
      </c>
      <c r="C3599" s="6" t="s">
        <v>9575</v>
      </c>
      <c r="D3599" s="6" t="str">
        <f>VLOOKUP(C3599,[1]Sheet1!$A:$B,2,0)</f>
        <v>SBI0000001</v>
      </c>
      <c r="E3599" s="6" t="s">
        <v>152</v>
      </c>
      <c r="F3599" s="6" t="s">
        <v>15072</v>
      </c>
      <c r="G3599" s="6" t="s">
        <v>15079</v>
      </c>
      <c r="H3599" s="6">
        <v>76.86</v>
      </c>
      <c r="I3599" s="7"/>
      <c r="J3599" s="20"/>
      <c r="K3599" s="7" t="s">
        <v>41</v>
      </c>
      <c r="L3599" s="6" t="s">
        <v>15080</v>
      </c>
      <c r="M3599" s="6"/>
      <c r="N3599" s="6"/>
      <c r="O3599" s="6" t="s">
        <v>24372</v>
      </c>
      <c r="P3599" s="6"/>
      <c r="Q3599" s="6"/>
      <c r="R3599" s="6" t="s">
        <v>24372</v>
      </c>
      <c r="S3599" s="6"/>
      <c r="T3599" s="6"/>
      <c r="U3599" s="6" t="s">
        <v>24372</v>
      </c>
      <c r="V3599" s="6"/>
      <c r="W3599" s="6"/>
      <c r="X3599" s="6" t="s">
        <v>24372</v>
      </c>
      <c r="Y3599" s="6"/>
      <c r="Z3599" s="6"/>
      <c r="AA3599" s="6" t="s">
        <v>24372</v>
      </c>
      <c r="AB3599" s="6"/>
      <c r="AC3599" s="6"/>
      <c r="AD3599" s="6" t="s">
        <v>24372</v>
      </c>
      <c r="AE3599" s="6"/>
      <c r="AF3599" s="6"/>
      <c r="AG3599" s="6"/>
      <c r="AH3599" s="6"/>
      <c r="AI3599" s="6"/>
      <c r="AJ3599" s="6"/>
      <c r="AK3599" s="6"/>
      <c r="AL3599" s="6"/>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c r="BT3599" s="6"/>
    </row>
    <row r="3600" spans="1:72" s="1" customFormat="1" x14ac:dyDescent="0.25">
      <c r="A3600" s="6" t="e">
        <f t="shared" si="56"/>
        <v>#REF!</v>
      </c>
      <c r="B3600" s="6" t="s">
        <v>15081</v>
      </c>
      <c r="C3600" s="6" t="s">
        <v>9575</v>
      </c>
      <c r="D3600" s="6" t="str">
        <f>VLOOKUP(C3600,[1]Sheet1!$A:$B,2,0)</f>
        <v>SBI0000001</v>
      </c>
      <c r="E3600" s="6" t="s">
        <v>152</v>
      </c>
      <c r="F3600" s="6" t="s">
        <v>15082</v>
      </c>
      <c r="G3600" s="6" t="s">
        <v>15083</v>
      </c>
      <c r="H3600" s="6">
        <v>57</v>
      </c>
      <c r="I3600" s="7"/>
      <c r="J3600" s="21"/>
      <c r="K3600" s="7" t="s">
        <v>41</v>
      </c>
      <c r="L3600" s="6" t="s">
        <v>15084</v>
      </c>
      <c r="M3600" s="6"/>
      <c r="N3600" s="6"/>
      <c r="O3600" s="6" t="s">
        <v>15085</v>
      </c>
      <c r="P3600" s="6"/>
      <c r="Q3600" s="6"/>
      <c r="R3600" s="6" t="s">
        <v>15086</v>
      </c>
      <c r="S3600" s="6"/>
      <c r="T3600" s="6"/>
      <c r="U3600" s="6" t="s">
        <v>24372</v>
      </c>
      <c r="V3600" s="6"/>
      <c r="W3600" s="6"/>
      <c r="X3600" s="6" t="s">
        <v>24372</v>
      </c>
      <c r="Y3600" s="6"/>
      <c r="Z3600" s="6"/>
      <c r="AA3600" s="6" t="s">
        <v>24372</v>
      </c>
      <c r="AB3600" s="6"/>
      <c r="AC3600" s="6"/>
      <c r="AD3600" s="6" t="s">
        <v>24372</v>
      </c>
      <c r="AE3600" s="6"/>
      <c r="AF3600" s="6"/>
      <c r="AG3600" s="6"/>
      <c r="AH3600" s="6"/>
      <c r="AI3600" s="6"/>
      <c r="AJ3600" s="6"/>
      <c r="AK3600" s="6"/>
      <c r="AL3600" s="6"/>
      <c r="AM3600" s="6"/>
      <c r="AN3600" s="6"/>
      <c r="AO3600" s="6"/>
      <c r="AP3600" s="6"/>
      <c r="AQ3600" s="6"/>
      <c r="AR3600" s="6"/>
      <c r="AS3600" s="6"/>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c r="BT3600" s="6"/>
    </row>
    <row r="3601" spans="1:72" s="1" customFormat="1" x14ac:dyDescent="0.25">
      <c r="A3601" s="6" t="e">
        <f t="shared" si="56"/>
        <v>#REF!</v>
      </c>
      <c r="B3601" s="6" t="s">
        <v>15087</v>
      </c>
      <c r="C3601" s="6" t="s">
        <v>9575</v>
      </c>
      <c r="D3601" s="6" t="str">
        <f>VLOOKUP(C3601,[1]Sheet1!$A:$B,2,0)</f>
        <v>SBI0000001</v>
      </c>
      <c r="E3601" s="6" t="s">
        <v>152</v>
      </c>
      <c r="F3601" s="6" t="s">
        <v>15082</v>
      </c>
      <c r="G3601" s="6" t="s">
        <v>15088</v>
      </c>
      <c r="H3601" s="6">
        <v>36</v>
      </c>
      <c r="I3601" s="7"/>
      <c r="J3601" s="22"/>
      <c r="K3601" s="7" t="s">
        <v>41</v>
      </c>
      <c r="L3601" s="6" t="s">
        <v>15089</v>
      </c>
      <c r="M3601" s="6"/>
      <c r="N3601" s="6"/>
      <c r="O3601" s="6" t="s">
        <v>24372</v>
      </c>
      <c r="P3601" s="6"/>
      <c r="Q3601" s="6"/>
      <c r="R3601" s="6" t="s">
        <v>24372</v>
      </c>
      <c r="S3601" s="6"/>
      <c r="T3601" s="6"/>
      <c r="U3601" s="6" t="s">
        <v>24372</v>
      </c>
      <c r="V3601" s="6"/>
      <c r="W3601" s="6"/>
      <c r="X3601" s="6" t="s">
        <v>24372</v>
      </c>
      <c r="Y3601" s="6"/>
      <c r="Z3601" s="6"/>
      <c r="AA3601" s="6" t="s">
        <v>24372</v>
      </c>
      <c r="AB3601" s="6"/>
      <c r="AC3601" s="6"/>
      <c r="AD3601" s="6" t="s">
        <v>24372</v>
      </c>
      <c r="AE3601" s="6"/>
      <c r="AF3601" s="6"/>
      <c r="AG3601" s="6"/>
      <c r="AH3601" s="6"/>
      <c r="AI3601" s="6"/>
      <c r="AJ3601" s="6"/>
      <c r="AK3601" s="6"/>
      <c r="AL3601" s="6"/>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c r="BT3601" s="6"/>
    </row>
    <row r="3602" spans="1:72" s="1" customFormat="1" x14ac:dyDescent="0.25">
      <c r="A3602" s="6" t="e">
        <f t="shared" si="56"/>
        <v>#REF!</v>
      </c>
      <c r="B3602" s="6" t="s">
        <v>15090</v>
      </c>
      <c r="C3602" s="6" t="s">
        <v>9575</v>
      </c>
      <c r="D3602" s="6" t="str">
        <f>VLOOKUP(C3602,[1]Sheet1!$A:$B,2,0)</f>
        <v>SBI0000001</v>
      </c>
      <c r="E3602" s="6" t="s">
        <v>152</v>
      </c>
      <c r="F3602" s="6" t="s">
        <v>15082</v>
      </c>
      <c r="G3602" s="6" t="s">
        <v>27441</v>
      </c>
      <c r="H3602" s="6">
        <v>34</v>
      </c>
      <c r="I3602" s="7"/>
      <c r="J3602" s="20"/>
      <c r="K3602" s="7" t="s">
        <v>41</v>
      </c>
      <c r="L3602" s="6" t="s">
        <v>15091</v>
      </c>
      <c r="M3602" s="6"/>
      <c r="N3602" s="6"/>
      <c r="O3602" s="6" t="s">
        <v>24372</v>
      </c>
      <c r="P3602" s="6"/>
      <c r="Q3602" s="6"/>
      <c r="R3602" s="6" t="s">
        <v>24372</v>
      </c>
      <c r="S3602" s="6"/>
      <c r="T3602" s="6"/>
      <c r="U3602" s="6" t="s">
        <v>24372</v>
      </c>
      <c r="V3602" s="6"/>
      <c r="W3602" s="6"/>
      <c r="X3602" s="6" t="s">
        <v>24372</v>
      </c>
      <c r="Y3602" s="6"/>
      <c r="Z3602" s="6"/>
      <c r="AA3602" s="6" t="s">
        <v>24372</v>
      </c>
      <c r="AB3602" s="6"/>
      <c r="AC3602" s="6"/>
      <c r="AD3602" s="6" t="s">
        <v>24372</v>
      </c>
      <c r="AE3602" s="6"/>
      <c r="AF3602" s="6"/>
      <c r="AG3602" s="6"/>
      <c r="AH3602" s="6"/>
      <c r="AI3602" s="6"/>
      <c r="AJ3602" s="6"/>
      <c r="AK3602" s="6"/>
      <c r="AL3602" s="6"/>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c r="BT3602" s="6"/>
    </row>
    <row r="3603" spans="1:72" s="1" customFormat="1" x14ac:dyDescent="0.25">
      <c r="A3603" s="6" t="e">
        <f t="shared" si="56"/>
        <v>#REF!</v>
      </c>
      <c r="B3603" s="6" t="s">
        <v>27442</v>
      </c>
      <c r="C3603" s="6" t="s">
        <v>9575</v>
      </c>
      <c r="D3603" s="6" t="str">
        <f>VLOOKUP(C3603,[1]Sheet1!$A:$B,2,0)</f>
        <v>SBI0000001</v>
      </c>
      <c r="E3603" s="6" t="s">
        <v>152</v>
      </c>
      <c r="F3603" s="6" t="s">
        <v>15092</v>
      </c>
      <c r="G3603" s="6" t="s">
        <v>15093</v>
      </c>
      <c r="H3603" s="6">
        <v>49.74</v>
      </c>
      <c r="I3603" s="7"/>
      <c r="J3603" s="20"/>
      <c r="K3603" s="7" t="s">
        <v>41</v>
      </c>
      <c r="L3603" s="6" t="s">
        <v>27442</v>
      </c>
      <c r="M3603" s="6"/>
      <c r="N3603" s="6"/>
      <c r="O3603" s="6" t="s">
        <v>24372</v>
      </c>
      <c r="P3603" s="6"/>
      <c r="Q3603" s="6"/>
      <c r="R3603" s="6" t="s">
        <v>24372</v>
      </c>
      <c r="S3603" s="6"/>
      <c r="T3603" s="6"/>
      <c r="U3603" s="6" t="s">
        <v>24372</v>
      </c>
      <c r="V3603" s="6"/>
      <c r="W3603" s="6"/>
      <c r="X3603" s="6" t="s">
        <v>24372</v>
      </c>
      <c r="Y3603" s="6"/>
      <c r="Z3603" s="6"/>
      <c r="AA3603" s="6" t="s">
        <v>24372</v>
      </c>
      <c r="AB3603" s="6"/>
      <c r="AC3603" s="6"/>
      <c r="AD3603" s="6" t="s">
        <v>24372</v>
      </c>
      <c r="AE3603" s="6"/>
      <c r="AF3603" s="6"/>
      <c r="AG3603" s="6"/>
      <c r="AH3603" s="6"/>
      <c r="AI3603" s="6"/>
      <c r="AJ3603" s="6"/>
      <c r="AK3603" s="6"/>
      <c r="AL3603" s="6"/>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c r="BT3603" s="6"/>
    </row>
    <row r="3604" spans="1:72" s="1" customFormat="1" ht="27.6" x14ac:dyDescent="0.25">
      <c r="A3604" s="6" t="e">
        <f t="shared" si="56"/>
        <v>#REF!</v>
      </c>
      <c r="B3604" s="6" t="s">
        <v>27443</v>
      </c>
      <c r="C3604" s="6" t="s">
        <v>9575</v>
      </c>
      <c r="D3604" s="6" t="str">
        <f>VLOOKUP(C3604,[1]Sheet1!$A:$B,2,0)</f>
        <v>SBI0000001</v>
      </c>
      <c r="E3604" s="6" t="s">
        <v>152</v>
      </c>
      <c r="F3604" s="6" t="s">
        <v>15092</v>
      </c>
      <c r="G3604" s="6" t="s">
        <v>27444</v>
      </c>
      <c r="H3604" s="6">
        <v>47.54</v>
      </c>
      <c r="I3604" s="7"/>
      <c r="J3604" s="20"/>
      <c r="K3604" s="7" t="s">
        <v>41</v>
      </c>
      <c r="L3604" s="6" t="s">
        <v>15094</v>
      </c>
      <c r="M3604" s="6"/>
      <c r="N3604" s="6"/>
      <c r="O3604" s="6" t="s">
        <v>15095</v>
      </c>
      <c r="P3604" s="6"/>
      <c r="Q3604" s="6"/>
      <c r="R3604" s="6" t="s">
        <v>15096</v>
      </c>
      <c r="S3604" s="6"/>
      <c r="T3604" s="6"/>
      <c r="U3604" s="6" t="s">
        <v>27445</v>
      </c>
      <c r="V3604" s="6"/>
      <c r="W3604" s="6"/>
      <c r="X3604" s="6" t="s">
        <v>24372</v>
      </c>
      <c r="Y3604" s="6"/>
      <c r="Z3604" s="6"/>
      <c r="AA3604" s="6" t="s">
        <v>24372</v>
      </c>
      <c r="AB3604" s="6"/>
      <c r="AC3604" s="6"/>
      <c r="AD3604" s="6" t="s">
        <v>24372</v>
      </c>
      <c r="AE3604" s="6"/>
      <c r="AF3604" s="6"/>
      <c r="AG3604" s="6"/>
      <c r="AH3604" s="6"/>
      <c r="AI3604" s="6"/>
      <c r="AJ3604" s="6"/>
      <c r="AK3604" s="6"/>
      <c r="AL3604" s="6"/>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c r="BT3604" s="6"/>
    </row>
    <row r="3605" spans="1:72" s="1" customFormat="1" x14ac:dyDescent="0.25">
      <c r="A3605" s="6" t="e">
        <f t="shared" si="56"/>
        <v>#REF!</v>
      </c>
      <c r="B3605" s="6" t="s">
        <v>15097</v>
      </c>
      <c r="C3605" s="6" t="s">
        <v>9575</v>
      </c>
      <c r="D3605" s="6" t="str">
        <f>VLOOKUP(C3605,[1]Sheet1!$A:$B,2,0)</f>
        <v>SBI0000001</v>
      </c>
      <c r="E3605" s="6" t="s">
        <v>152</v>
      </c>
      <c r="F3605" s="6" t="s">
        <v>15092</v>
      </c>
      <c r="G3605" s="6" t="s">
        <v>15098</v>
      </c>
      <c r="H3605" s="6">
        <v>43</v>
      </c>
      <c r="I3605" s="7"/>
      <c r="J3605" s="20"/>
      <c r="K3605" s="7" t="s">
        <v>41</v>
      </c>
      <c r="L3605" s="6" t="s">
        <v>15097</v>
      </c>
      <c r="M3605" s="6"/>
      <c r="N3605" s="6"/>
      <c r="O3605" s="6" t="s">
        <v>24372</v>
      </c>
      <c r="P3605" s="6"/>
      <c r="Q3605" s="6"/>
      <c r="R3605" s="6" t="s">
        <v>24372</v>
      </c>
      <c r="S3605" s="6"/>
      <c r="T3605" s="6"/>
      <c r="U3605" s="6" t="s">
        <v>24372</v>
      </c>
      <c r="V3605" s="6"/>
      <c r="W3605" s="6"/>
      <c r="X3605" s="6" t="s">
        <v>24372</v>
      </c>
      <c r="Y3605" s="6"/>
      <c r="Z3605" s="6"/>
      <c r="AA3605" s="6" t="s">
        <v>24372</v>
      </c>
      <c r="AB3605" s="6"/>
      <c r="AC3605" s="6"/>
      <c r="AD3605" s="6" t="s">
        <v>24372</v>
      </c>
      <c r="AE3605" s="6"/>
      <c r="AF3605" s="6"/>
      <c r="AG3605" s="6"/>
      <c r="AH3605" s="6"/>
      <c r="AI3605" s="6"/>
      <c r="AJ3605" s="6"/>
      <c r="AK3605" s="6"/>
      <c r="AL3605" s="6"/>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c r="BT3605" s="6"/>
    </row>
    <row r="3606" spans="1:72" s="1" customFormat="1" x14ac:dyDescent="0.25">
      <c r="A3606" s="6" t="e">
        <f t="shared" si="56"/>
        <v>#REF!</v>
      </c>
      <c r="B3606" s="6" t="s">
        <v>15099</v>
      </c>
      <c r="C3606" s="6" t="s">
        <v>9575</v>
      </c>
      <c r="D3606" s="6" t="str">
        <f>VLOOKUP(C3606,[1]Sheet1!$A:$B,2,0)</f>
        <v>SBI0000001</v>
      </c>
      <c r="E3606" s="6" t="s">
        <v>152</v>
      </c>
      <c r="F3606" s="6" t="s">
        <v>15092</v>
      </c>
      <c r="G3606" s="6" t="s">
        <v>15100</v>
      </c>
      <c r="H3606" s="6">
        <v>31.72</v>
      </c>
      <c r="I3606" s="7"/>
      <c r="J3606" s="22"/>
      <c r="K3606" s="7" t="s">
        <v>41</v>
      </c>
      <c r="L3606" s="6" t="s">
        <v>27446</v>
      </c>
      <c r="M3606" s="6"/>
      <c r="N3606" s="6"/>
      <c r="O3606" s="6" t="s">
        <v>24372</v>
      </c>
      <c r="P3606" s="6"/>
      <c r="Q3606" s="6"/>
      <c r="R3606" s="6" t="s">
        <v>24372</v>
      </c>
      <c r="S3606" s="6"/>
      <c r="T3606" s="6"/>
      <c r="U3606" s="6" t="s">
        <v>24372</v>
      </c>
      <c r="V3606" s="6"/>
      <c r="W3606" s="6"/>
      <c r="X3606" s="6" t="s">
        <v>24372</v>
      </c>
      <c r="Y3606" s="6"/>
      <c r="Z3606" s="6"/>
      <c r="AA3606" s="6" t="s">
        <v>24372</v>
      </c>
      <c r="AB3606" s="6"/>
      <c r="AC3606" s="6"/>
      <c r="AD3606" s="6" t="s">
        <v>24372</v>
      </c>
      <c r="AE3606" s="6"/>
      <c r="AF3606" s="6"/>
      <c r="AG3606" s="6"/>
      <c r="AH3606" s="6"/>
      <c r="AI3606" s="6"/>
      <c r="AJ3606" s="6"/>
      <c r="AK3606" s="6"/>
      <c r="AL3606" s="6"/>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c r="BT3606" s="6"/>
    </row>
    <row r="3607" spans="1:72" s="1" customFormat="1" x14ac:dyDescent="0.25">
      <c r="A3607" s="6" t="e">
        <f t="shared" si="56"/>
        <v>#REF!</v>
      </c>
      <c r="B3607" s="6" t="s">
        <v>15101</v>
      </c>
      <c r="C3607" s="6" t="s">
        <v>9575</v>
      </c>
      <c r="D3607" s="6" t="str">
        <f>VLOOKUP(C3607,[1]Sheet1!$A:$B,2,0)</f>
        <v>SBI0000001</v>
      </c>
      <c r="E3607" s="6" t="s">
        <v>152</v>
      </c>
      <c r="F3607" s="6" t="s">
        <v>15092</v>
      </c>
      <c r="G3607" s="6" t="s">
        <v>15102</v>
      </c>
      <c r="H3607" s="6">
        <v>31</v>
      </c>
      <c r="I3607" s="7"/>
      <c r="J3607" s="20"/>
      <c r="K3607" s="7" t="s">
        <v>41</v>
      </c>
      <c r="L3607" s="6" t="s">
        <v>15103</v>
      </c>
      <c r="M3607" s="6"/>
      <c r="N3607" s="6"/>
      <c r="O3607" s="6" t="s">
        <v>24372</v>
      </c>
      <c r="P3607" s="6"/>
      <c r="Q3607" s="6"/>
      <c r="R3607" s="6" t="s">
        <v>24372</v>
      </c>
      <c r="S3607" s="6"/>
      <c r="T3607" s="6"/>
      <c r="U3607" s="6" t="s">
        <v>24372</v>
      </c>
      <c r="V3607" s="6"/>
      <c r="W3607" s="6"/>
      <c r="X3607" s="6" t="s">
        <v>24372</v>
      </c>
      <c r="Y3607" s="6"/>
      <c r="Z3607" s="6"/>
      <c r="AA3607" s="6" t="s">
        <v>24372</v>
      </c>
      <c r="AB3607" s="6"/>
      <c r="AC3607" s="6"/>
      <c r="AD3607" s="6" t="s">
        <v>24372</v>
      </c>
      <c r="AE3607" s="6"/>
      <c r="AF3607" s="6"/>
      <c r="AG3607" s="6"/>
      <c r="AH3607" s="6"/>
      <c r="AI3607" s="6"/>
      <c r="AJ3607" s="6"/>
      <c r="AK3607" s="6"/>
      <c r="AL3607" s="6"/>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c r="BT3607" s="6"/>
    </row>
    <row r="3608" spans="1:72" s="1" customFormat="1" x14ac:dyDescent="0.25">
      <c r="A3608" s="6" t="e">
        <f t="shared" si="56"/>
        <v>#REF!</v>
      </c>
      <c r="B3608" s="6" t="s">
        <v>15104</v>
      </c>
      <c r="C3608" s="6" t="s">
        <v>9575</v>
      </c>
      <c r="D3608" s="6" t="str">
        <f>VLOOKUP(C3608,[1]Sheet1!$A:$B,2,0)</f>
        <v>SBI0000001</v>
      </c>
      <c r="E3608" s="6" t="s">
        <v>152</v>
      </c>
      <c r="F3608" s="6" t="s">
        <v>15092</v>
      </c>
      <c r="G3608" s="6" t="s">
        <v>27447</v>
      </c>
      <c r="H3608" s="6">
        <v>29.56</v>
      </c>
      <c r="I3608" s="7"/>
      <c r="J3608" s="20"/>
      <c r="K3608" s="7" t="s">
        <v>41</v>
      </c>
      <c r="L3608" s="6" t="s">
        <v>15104</v>
      </c>
      <c r="M3608" s="6"/>
      <c r="N3608" s="6"/>
      <c r="O3608" s="6" t="s">
        <v>24372</v>
      </c>
      <c r="P3608" s="6"/>
      <c r="Q3608" s="6"/>
      <c r="R3608" s="6" t="s">
        <v>24372</v>
      </c>
      <c r="S3608" s="6"/>
      <c r="T3608" s="6"/>
      <c r="U3608" s="6" t="s">
        <v>24372</v>
      </c>
      <c r="V3608" s="6"/>
      <c r="W3608" s="6"/>
      <c r="X3608" s="6" t="s">
        <v>24372</v>
      </c>
      <c r="Y3608" s="6"/>
      <c r="Z3608" s="6"/>
      <c r="AA3608" s="6" t="s">
        <v>24372</v>
      </c>
      <c r="AB3608" s="6"/>
      <c r="AC3608" s="6"/>
      <c r="AD3608" s="6" t="s">
        <v>24372</v>
      </c>
      <c r="AE3608" s="6"/>
      <c r="AF3608" s="6"/>
      <c r="AG3608" s="6"/>
      <c r="AH3608" s="6"/>
      <c r="AI3608" s="6"/>
      <c r="AJ3608" s="6"/>
      <c r="AK3608" s="6"/>
      <c r="AL3608" s="6"/>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c r="BT3608" s="6"/>
    </row>
    <row r="3609" spans="1:72" s="1" customFormat="1" x14ac:dyDescent="0.25">
      <c r="A3609" s="6" t="e">
        <f t="shared" si="56"/>
        <v>#REF!</v>
      </c>
      <c r="B3609" s="6" t="s">
        <v>15105</v>
      </c>
      <c r="C3609" s="6" t="s">
        <v>9575</v>
      </c>
      <c r="D3609" s="6" t="str">
        <f>VLOOKUP(C3609,[1]Sheet1!$A:$B,2,0)</f>
        <v>SBI0000001</v>
      </c>
      <c r="E3609" s="6" t="s">
        <v>152</v>
      </c>
      <c r="F3609" s="6" t="s">
        <v>15092</v>
      </c>
      <c r="G3609" s="6" t="s">
        <v>15106</v>
      </c>
      <c r="H3609" s="6">
        <v>27</v>
      </c>
      <c r="I3609" s="7"/>
      <c r="J3609" s="20"/>
      <c r="K3609" s="7" t="s">
        <v>41</v>
      </c>
      <c r="L3609" s="6" t="s">
        <v>15105</v>
      </c>
      <c r="M3609" s="6"/>
      <c r="N3609" s="6"/>
      <c r="O3609" s="6" t="s">
        <v>24372</v>
      </c>
      <c r="P3609" s="6"/>
      <c r="Q3609" s="6"/>
      <c r="R3609" s="6" t="s">
        <v>24372</v>
      </c>
      <c r="S3609" s="6"/>
      <c r="T3609" s="6"/>
      <c r="U3609" s="6" t="s">
        <v>24372</v>
      </c>
      <c r="V3609" s="6"/>
      <c r="W3609" s="6"/>
      <c r="X3609" s="6" t="s">
        <v>24372</v>
      </c>
      <c r="Y3609" s="6"/>
      <c r="Z3609" s="6"/>
      <c r="AA3609" s="6" t="s">
        <v>24372</v>
      </c>
      <c r="AB3609" s="6"/>
      <c r="AC3609" s="6"/>
      <c r="AD3609" s="6" t="s">
        <v>24372</v>
      </c>
      <c r="AE3609" s="6"/>
      <c r="AF3609" s="6"/>
      <c r="AG3609" s="6"/>
      <c r="AH3609" s="6"/>
      <c r="AI3609" s="6"/>
      <c r="AJ3609" s="6"/>
      <c r="AK3609" s="6"/>
      <c r="AL3609" s="6"/>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c r="BT3609" s="6"/>
    </row>
    <row r="3610" spans="1:72" s="1" customFormat="1" x14ac:dyDescent="0.25">
      <c r="A3610" s="6" t="e">
        <f t="shared" si="56"/>
        <v>#REF!</v>
      </c>
      <c r="B3610" s="6" t="s">
        <v>15107</v>
      </c>
      <c r="C3610" s="6" t="s">
        <v>9575</v>
      </c>
      <c r="D3610" s="6" t="str">
        <f>VLOOKUP(C3610,[1]Sheet1!$A:$B,2,0)</f>
        <v>SBI0000001</v>
      </c>
      <c r="E3610" s="6" t="s">
        <v>152</v>
      </c>
      <c r="F3610" s="6" t="s">
        <v>15108</v>
      </c>
      <c r="G3610" s="6" t="s">
        <v>15109</v>
      </c>
      <c r="H3610" s="6">
        <v>88</v>
      </c>
      <c r="I3610" s="7"/>
      <c r="J3610" s="21"/>
      <c r="K3610" s="7" t="s">
        <v>41</v>
      </c>
      <c r="L3610" s="6" t="s">
        <v>15110</v>
      </c>
      <c r="M3610" s="6"/>
      <c r="N3610" s="6"/>
      <c r="O3610" s="6" t="s">
        <v>24372</v>
      </c>
      <c r="P3610" s="6"/>
      <c r="Q3610" s="6"/>
      <c r="R3610" s="6" t="s">
        <v>24372</v>
      </c>
      <c r="S3610" s="6"/>
      <c r="T3610" s="6"/>
      <c r="U3610" s="6" t="s">
        <v>24372</v>
      </c>
      <c r="V3610" s="6"/>
      <c r="W3610" s="6"/>
      <c r="X3610" s="6" t="s">
        <v>24372</v>
      </c>
      <c r="Y3610" s="6"/>
      <c r="Z3610" s="6"/>
      <c r="AA3610" s="6" t="s">
        <v>24372</v>
      </c>
      <c r="AB3610" s="6"/>
      <c r="AC3610" s="6"/>
      <c r="AD3610" s="6" t="s">
        <v>24372</v>
      </c>
      <c r="AE3610" s="6"/>
      <c r="AF3610" s="6"/>
      <c r="AG3610" s="6"/>
      <c r="AH3610" s="6"/>
      <c r="AI3610" s="6"/>
      <c r="AJ3610" s="6"/>
      <c r="AK3610" s="6"/>
      <c r="AL3610" s="6"/>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c r="BT3610" s="6"/>
    </row>
    <row r="3611" spans="1:72" s="1" customFormat="1" x14ac:dyDescent="0.25">
      <c r="A3611" s="6" t="e">
        <f t="shared" si="56"/>
        <v>#REF!</v>
      </c>
      <c r="B3611" s="6" t="s">
        <v>15111</v>
      </c>
      <c r="C3611" s="6" t="s">
        <v>9575</v>
      </c>
      <c r="D3611" s="6" t="str">
        <f>VLOOKUP(C3611,[1]Sheet1!$A:$B,2,0)</f>
        <v>SBI0000001</v>
      </c>
      <c r="E3611" s="6" t="s">
        <v>152</v>
      </c>
      <c r="F3611" s="6" t="s">
        <v>15112</v>
      </c>
      <c r="G3611" s="6" t="s">
        <v>15113</v>
      </c>
      <c r="H3611" s="6">
        <v>40</v>
      </c>
      <c r="I3611" s="7"/>
      <c r="J3611" s="20"/>
      <c r="K3611" s="7" t="s">
        <v>41</v>
      </c>
      <c r="L3611" s="6" t="s">
        <v>15114</v>
      </c>
      <c r="M3611" s="6"/>
      <c r="N3611" s="6"/>
      <c r="O3611" s="6" t="s">
        <v>24372</v>
      </c>
      <c r="P3611" s="6"/>
      <c r="Q3611" s="6"/>
      <c r="R3611" s="6" t="s">
        <v>24372</v>
      </c>
      <c r="S3611" s="6"/>
      <c r="T3611" s="6"/>
      <c r="U3611" s="6" t="s">
        <v>24372</v>
      </c>
      <c r="V3611" s="6"/>
      <c r="W3611" s="6"/>
      <c r="X3611" s="6" t="s">
        <v>24372</v>
      </c>
      <c r="Y3611" s="6"/>
      <c r="Z3611" s="6"/>
      <c r="AA3611" s="6" t="s">
        <v>24372</v>
      </c>
      <c r="AB3611" s="6"/>
      <c r="AC3611" s="6"/>
      <c r="AD3611" s="6" t="s">
        <v>24372</v>
      </c>
      <c r="AE3611" s="6"/>
      <c r="AF3611" s="6"/>
      <c r="AG3611" s="6"/>
      <c r="AH3611" s="6"/>
      <c r="AI3611" s="6"/>
      <c r="AJ3611" s="6"/>
      <c r="AK3611" s="6"/>
      <c r="AL3611" s="6"/>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c r="BT3611" s="6"/>
    </row>
    <row r="3612" spans="1:72" s="1" customFormat="1" x14ac:dyDescent="0.25">
      <c r="A3612" s="6" t="e">
        <f t="shared" si="56"/>
        <v>#REF!</v>
      </c>
      <c r="B3612" s="6" t="s">
        <v>15115</v>
      </c>
      <c r="C3612" s="6" t="s">
        <v>9575</v>
      </c>
      <c r="D3612" s="6" t="str">
        <f>VLOOKUP(C3612,[1]Sheet1!$A:$B,2,0)</f>
        <v>SBI0000001</v>
      </c>
      <c r="E3612" s="6" t="s">
        <v>152</v>
      </c>
      <c r="F3612" s="6" t="s">
        <v>15112</v>
      </c>
      <c r="G3612" s="6" t="s">
        <v>15116</v>
      </c>
      <c r="H3612" s="6">
        <v>34</v>
      </c>
      <c r="I3612" s="7"/>
      <c r="J3612" s="20"/>
      <c r="K3612" s="7" t="s">
        <v>41</v>
      </c>
      <c r="L3612" s="6" t="s">
        <v>15117</v>
      </c>
      <c r="M3612" s="6"/>
      <c r="N3612" s="6"/>
      <c r="O3612" s="6" t="s">
        <v>24372</v>
      </c>
      <c r="P3612" s="6"/>
      <c r="Q3612" s="6"/>
      <c r="R3612" s="6" t="s">
        <v>24372</v>
      </c>
      <c r="S3612" s="6"/>
      <c r="T3612" s="6"/>
      <c r="U3612" s="6" t="s">
        <v>24372</v>
      </c>
      <c r="V3612" s="6"/>
      <c r="W3612" s="6"/>
      <c r="X3612" s="6" t="s">
        <v>24372</v>
      </c>
      <c r="Y3612" s="6"/>
      <c r="Z3612" s="6"/>
      <c r="AA3612" s="6" t="s">
        <v>24372</v>
      </c>
      <c r="AB3612" s="6"/>
      <c r="AC3612" s="6"/>
      <c r="AD3612" s="6" t="s">
        <v>24372</v>
      </c>
      <c r="AE3612" s="6"/>
      <c r="AF3612" s="6"/>
      <c r="AG3612" s="6"/>
      <c r="AH3612" s="6"/>
      <c r="AI3612" s="6"/>
      <c r="AJ3612" s="6"/>
      <c r="AK3612" s="6"/>
      <c r="AL3612" s="6"/>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c r="BT3612" s="6"/>
    </row>
    <row r="3613" spans="1:72" s="1" customFormat="1" x14ac:dyDescent="0.25">
      <c r="A3613" s="6" t="e">
        <f t="shared" si="56"/>
        <v>#REF!</v>
      </c>
      <c r="B3613" s="6" t="s">
        <v>15118</v>
      </c>
      <c r="C3613" s="6" t="s">
        <v>9575</v>
      </c>
      <c r="D3613" s="6" t="str">
        <f>VLOOKUP(C3613,[1]Sheet1!$A:$B,2,0)</f>
        <v>SBI0000001</v>
      </c>
      <c r="E3613" s="6" t="s">
        <v>152</v>
      </c>
      <c r="F3613" s="6" t="s">
        <v>15112</v>
      </c>
      <c r="G3613" s="6" t="s">
        <v>15119</v>
      </c>
      <c r="H3613" s="6">
        <v>25</v>
      </c>
      <c r="I3613" s="7"/>
      <c r="J3613" s="22"/>
      <c r="K3613" s="7" t="s">
        <v>41</v>
      </c>
      <c r="L3613" s="6" t="s">
        <v>15120</v>
      </c>
      <c r="M3613" s="6"/>
      <c r="N3613" s="6"/>
      <c r="O3613" s="6" t="s">
        <v>15121</v>
      </c>
      <c r="P3613" s="6"/>
      <c r="Q3613" s="6"/>
      <c r="R3613" s="6" t="s">
        <v>24372</v>
      </c>
      <c r="S3613" s="6"/>
      <c r="T3613" s="6"/>
      <c r="U3613" s="6" t="s">
        <v>24372</v>
      </c>
      <c r="V3613" s="6"/>
      <c r="W3613" s="6"/>
      <c r="X3613" s="6" t="s">
        <v>24372</v>
      </c>
      <c r="Y3613" s="6"/>
      <c r="Z3613" s="6"/>
      <c r="AA3613" s="6" t="s">
        <v>24372</v>
      </c>
      <c r="AB3613" s="6"/>
      <c r="AC3613" s="6"/>
      <c r="AD3613" s="6" t="s">
        <v>24372</v>
      </c>
      <c r="AE3613" s="6"/>
      <c r="AF3613" s="6"/>
      <c r="AG3613" s="6"/>
      <c r="AH3613" s="6"/>
      <c r="AI3613" s="6"/>
      <c r="AJ3613" s="6"/>
      <c r="AK3613" s="6"/>
      <c r="AL3613" s="6"/>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c r="BT3613" s="6"/>
    </row>
    <row r="3614" spans="1:72" s="1" customFormat="1" x14ac:dyDescent="0.25">
      <c r="A3614" s="6" t="e">
        <f t="shared" si="56"/>
        <v>#REF!</v>
      </c>
      <c r="B3614" s="6" t="s">
        <v>15122</v>
      </c>
      <c r="C3614" s="6" t="s">
        <v>9575</v>
      </c>
      <c r="D3614" s="6" t="str">
        <f>VLOOKUP(C3614,[1]Sheet1!$A:$B,2,0)</f>
        <v>SBI0000001</v>
      </c>
      <c r="E3614" s="6" t="s">
        <v>152</v>
      </c>
      <c r="F3614" s="6" t="s">
        <v>15123</v>
      </c>
      <c r="G3614" s="6" t="s">
        <v>15124</v>
      </c>
      <c r="H3614" s="6">
        <v>51</v>
      </c>
      <c r="I3614" s="7"/>
      <c r="J3614" s="20"/>
      <c r="K3614" s="7" t="s">
        <v>41</v>
      </c>
      <c r="L3614" s="6" t="s">
        <v>15125</v>
      </c>
      <c r="M3614" s="6"/>
      <c r="N3614" s="6"/>
      <c r="O3614" s="6" t="s">
        <v>24372</v>
      </c>
      <c r="P3614" s="6"/>
      <c r="Q3614" s="6"/>
      <c r="R3614" s="6" t="s">
        <v>24372</v>
      </c>
      <c r="S3614" s="6"/>
      <c r="T3614" s="6"/>
      <c r="U3614" s="6" t="s">
        <v>24372</v>
      </c>
      <c r="V3614" s="6"/>
      <c r="W3614" s="6"/>
      <c r="X3614" s="6" t="s">
        <v>24372</v>
      </c>
      <c r="Y3614" s="6"/>
      <c r="Z3614" s="6"/>
      <c r="AA3614" s="6" t="s">
        <v>24372</v>
      </c>
      <c r="AB3614" s="6"/>
      <c r="AC3614" s="6"/>
      <c r="AD3614" s="6" t="s">
        <v>24372</v>
      </c>
      <c r="AE3614" s="6"/>
      <c r="AF3614" s="6"/>
      <c r="AG3614" s="6"/>
      <c r="AH3614" s="6"/>
      <c r="AI3614" s="6"/>
      <c r="AJ3614" s="6"/>
      <c r="AK3614" s="6"/>
      <c r="AL3614" s="6"/>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c r="BT3614" s="6"/>
    </row>
    <row r="3615" spans="1:72" s="1" customFormat="1" x14ac:dyDescent="0.25">
      <c r="A3615" s="6" t="e">
        <f t="shared" si="56"/>
        <v>#REF!</v>
      </c>
      <c r="B3615" s="6" t="s">
        <v>15126</v>
      </c>
      <c r="C3615" s="6" t="s">
        <v>9575</v>
      </c>
      <c r="D3615" s="6" t="str">
        <f>VLOOKUP(C3615,[1]Sheet1!$A:$B,2,0)</f>
        <v>SBI0000001</v>
      </c>
      <c r="E3615" s="6" t="s">
        <v>152</v>
      </c>
      <c r="F3615" s="6" t="s">
        <v>15123</v>
      </c>
      <c r="G3615" s="6" t="s">
        <v>15127</v>
      </c>
      <c r="H3615" s="6">
        <v>44.25</v>
      </c>
      <c r="I3615" s="7"/>
      <c r="J3615" s="20"/>
      <c r="K3615" s="7" t="s">
        <v>41</v>
      </c>
      <c r="L3615" s="6" t="s">
        <v>15128</v>
      </c>
      <c r="M3615" s="6"/>
      <c r="N3615" s="6"/>
      <c r="O3615" s="6" t="s">
        <v>24372</v>
      </c>
      <c r="P3615" s="6"/>
      <c r="Q3615" s="6"/>
      <c r="R3615" s="6" t="s">
        <v>24372</v>
      </c>
      <c r="S3615" s="6"/>
      <c r="T3615" s="6"/>
      <c r="U3615" s="6" t="s">
        <v>24372</v>
      </c>
      <c r="V3615" s="6"/>
      <c r="W3615" s="6"/>
      <c r="X3615" s="6" t="s">
        <v>24372</v>
      </c>
      <c r="Y3615" s="6"/>
      <c r="Z3615" s="6"/>
      <c r="AA3615" s="6" t="s">
        <v>24372</v>
      </c>
      <c r="AB3615" s="6"/>
      <c r="AC3615" s="6"/>
      <c r="AD3615" s="6" t="s">
        <v>24372</v>
      </c>
      <c r="AE3615" s="6"/>
      <c r="AF3615" s="6"/>
      <c r="AG3615" s="6"/>
      <c r="AH3615" s="6"/>
      <c r="AI3615" s="6"/>
      <c r="AJ3615" s="6"/>
      <c r="AK3615" s="6"/>
      <c r="AL3615" s="6"/>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c r="BT3615" s="6"/>
    </row>
    <row r="3616" spans="1:72" s="1" customFormat="1" x14ac:dyDescent="0.25">
      <c r="A3616" s="6" t="e">
        <f t="shared" si="56"/>
        <v>#REF!</v>
      </c>
      <c r="B3616" s="6" t="s">
        <v>15129</v>
      </c>
      <c r="C3616" s="6" t="s">
        <v>9575</v>
      </c>
      <c r="D3616" s="6" t="str">
        <f>VLOOKUP(C3616,[1]Sheet1!$A:$B,2,0)</f>
        <v>SBI0000001</v>
      </c>
      <c r="E3616" s="6" t="s">
        <v>152</v>
      </c>
      <c r="F3616" s="6" t="s">
        <v>15123</v>
      </c>
      <c r="G3616" s="6" t="s">
        <v>15130</v>
      </c>
      <c r="H3616" s="6">
        <v>40</v>
      </c>
      <c r="I3616" s="7"/>
      <c r="J3616" s="22"/>
      <c r="K3616" s="7" t="s">
        <v>41</v>
      </c>
      <c r="L3616" s="6" t="s">
        <v>15131</v>
      </c>
      <c r="M3616" s="6"/>
      <c r="N3616" s="6"/>
      <c r="O3616" s="6" t="s">
        <v>24372</v>
      </c>
      <c r="P3616" s="6"/>
      <c r="Q3616" s="6"/>
      <c r="R3616" s="6" t="s">
        <v>24372</v>
      </c>
      <c r="S3616" s="6"/>
      <c r="T3616" s="6"/>
      <c r="U3616" s="6" t="s">
        <v>24372</v>
      </c>
      <c r="V3616" s="6"/>
      <c r="W3616" s="6"/>
      <c r="X3616" s="6" t="s">
        <v>24372</v>
      </c>
      <c r="Y3616" s="6"/>
      <c r="Z3616" s="6"/>
      <c r="AA3616" s="6" t="s">
        <v>24372</v>
      </c>
      <c r="AB3616" s="6"/>
      <c r="AC3616" s="6"/>
      <c r="AD3616" s="6" t="s">
        <v>24372</v>
      </c>
      <c r="AE3616" s="6"/>
      <c r="AF3616" s="6"/>
      <c r="AG3616" s="6"/>
      <c r="AH3616" s="6"/>
      <c r="AI3616" s="6"/>
      <c r="AJ3616" s="6"/>
      <c r="AK3616" s="6"/>
      <c r="AL3616" s="6"/>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c r="BT3616" s="6"/>
    </row>
    <row r="3617" spans="1:72" s="1" customFormat="1" x14ac:dyDescent="0.25">
      <c r="A3617" s="6" t="e">
        <f t="shared" si="56"/>
        <v>#REF!</v>
      </c>
      <c r="B3617" s="6" t="s">
        <v>15132</v>
      </c>
      <c r="C3617" s="6" t="s">
        <v>9575</v>
      </c>
      <c r="D3617" s="6" t="str">
        <f>VLOOKUP(C3617,[1]Sheet1!$A:$B,2,0)</f>
        <v>SBI0000001</v>
      </c>
      <c r="E3617" s="6" t="s">
        <v>152</v>
      </c>
      <c r="F3617" s="6" t="s">
        <v>15123</v>
      </c>
      <c r="G3617" s="6" t="s">
        <v>15133</v>
      </c>
      <c r="H3617" s="6">
        <v>39</v>
      </c>
      <c r="I3617" s="7"/>
      <c r="J3617" s="20"/>
      <c r="K3617" s="7" t="s">
        <v>41</v>
      </c>
      <c r="L3617" s="6" t="s">
        <v>15134</v>
      </c>
      <c r="M3617" s="6"/>
      <c r="N3617" s="6"/>
      <c r="O3617" s="6" t="s">
        <v>24372</v>
      </c>
      <c r="P3617" s="6"/>
      <c r="Q3617" s="6"/>
      <c r="R3617" s="6" t="s">
        <v>24372</v>
      </c>
      <c r="S3617" s="6"/>
      <c r="T3617" s="6"/>
      <c r="U3617" s="6" t="s">
        <v>24372</v>
      </c>
      <c r="V3617" s="6"/>
      <c r="W3617" s="6"/>
      <c r="X3617" s="6" t="s">
        <v>24372</v>
      </c>
      <c r="Y3617" s="6"/>
      <c r="Z3617" s="6"/>
      <c r="AA3617" s="6" t="s">
        <v>24372</v>
      </c>
      <c r="AB3617" s="6"/>
      <c r="AC3617" s="6"/>
      <c r="AD3617" s="6" t="s">
        <v>24372</v>
      </c>
      <c r="AE3617" s="6"/>
      <c r="AF3617" s="6"/>
      <c r="AG3617" s="6"/>
      <c r="AH3617" s="6"/>
      <c r="AI3617" s="6"/>
      <c r="AJ3617" s="6"/>
      <c r="AK3617" s="6"/>
      <c r="AL3617" s="6"/>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c r="BT3617" s="6"/>
    </row>
    <row r="3618" spans="1:72" s="1" customFormat="1" x14ac:dyDescent="0.25">
      <c r="A3618" s="6" t="e">
        <f t="shared" si="56"/>
        <v>#REF!</v>
      </c>
      <c r="B3618" s="6" t="s">
        <v>15135</v>
      </c>
      <c r="C3618" s="6" t="s">
        <v>9575</v>
      </c>
      <c r="D3618" s="6" t="str">
        <f>VLOOKUP(C3618,[1]Sheet1!$A:$B,2,0)</f>
        <v>SBI0000001</v>
      </c>
      <c r="E3618" s="6" t="s">
        <v>152</v>
      </c>
      <c r="F3618" s="6" t="s">
        <v>15123</v>
      </c>
      <c r="G3618" s="6" t="s">
        <v>15136</v>
      </c>
      <c r="H3618" s="6">
        <v>34</v>
      </c>
      <c r="I3618" s="7"/>
      <c r="J3618" s="20"/>
      <c r="K3618" s="7" t="s">
        <v>41</v>
      </c>
      <c r="L3618" s="6" t="s">
        <v>15137</v>
      </c>
      <c r="M3618" s="6"/>
      <c r="N3618" s="6"/>
      <c r="O3618" s="6" t="s">
        <v>24372</v>
      </c>
      <c r="P3618" s="6"/>
      <c r="Q3618" s="6"/>
      <c r="R3618" s="6" t="s">
        <v>24372</v>
      </c>
      <c r="S3618" s="6"/>
      <c r="T3618" s="6"/>
      <c r="U3618" s="6" t="s">
        <v>24372</v>
      </c>
      <c r="V3618" s="6"/>
      <c r="W3618" s="6"/>
      <c r="X3618" s="6" t="s">
        <v>24372</v>
      </c>
      <c r="Y3618" s="6"/>
      <c r="Z3618" s="6"/>
      <c r="AA3618" s="6" t="s">
        <v>24372</v>
      </c>
      <c r="AB3618" s="6"/>
      <c r="AC3618" s="6"/>
      <c r="AD3618" s="6" t="s">
        <v>24372</v>
      </c>
      <c r="AE3618" s="6"/>
      <c r="AF3618" s="6"/>
      <c r="AG3618" s="6"/>
      <c r="AH3618" s="6"/>
      <c r="AI3618" s="6"/>
      <c r="AJ3618" s="6"/>
      <c r="AK3618" s="6"/>
      <c r="AL3618" s="6"/>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c r="BT3618" s="6"/>
    </row>
    <row r="3619" spans="1:72" s="1" customFormat="1" x14ac:dyDescent="0.25">
      <c r="A3619" s="6" t="e">
        <f t="shared" si="56"/>
        <v>#REF!</v>
      </c>
      <c r="B3619" s="6" t="s">
        <v>15138</v>
      </c>
      <c r="C3619" s="6" t="s">
        <v>9575</v>
      </c>
      <c r="D3619" s="6" t="str">
        <f>VLOOKUP(C3619,[1]Sheet1!$A:$B,2,0)</f>
        <v>SBI0000001</v>
      </c>
      <c r="E3619" s="6" t="s">
        <v>152</v>
      </c>
      <c r="F3619" s="6" t="s">
        <v>15123</v>
      </c>
      <c r="G3619" s="6" t="s">
        <v>15139</v>
      </c>
      <c r="H3619" s="6">
        <v>33</v>
      </c>
      <c r="I3619" s="7"/>
      <c r="J3619" s="21"/>
      <c r="K3619" s="7" t="s">
        <v>41</v>
      </c>
      <c r="L3619" s="6" t="s">
        <v>15140</v>
      </c>
      <c r="M3619" s="6"/>
      <c r="N3619" s="6"/>
      <c r="O3619" s="6" t="s">
        <v>24372</v>
      </c>
      <c r="P3619" s="6"/>
      <c r="Q3619" s="6"/>
      <c r="R3619" s="6" t="s">
        <v>24372</v>
      </c>
      <c r="S3619" s="6"/>
      <c r="T3619" s="6"/>
      <c r="U3619" s="6" t="s">
        <v>24372</v>
      </c>
      <c r="V3619" s="6"/>
      <c r="W3619" s="6"/>
      <c r="X3619" s="6" t="s">
        <v>24372</v>
      </c>
      <c r="Y3619" s="6"/>
      <c r="Z3619" s="6"/>
      <c r="AA3619" s="6" t="s">
        <v>24372</v>
      </c>
      <c r="AB3619" s="6"/>
      <c r="AC3619" s="6"/>
      <c r="AD3619" s="6" t="s">
        <v>24372</v>
      </c>
      <c r="AE3619" s="6"/>
      <c r="AF3619" s="6"/>
      <c r="AG3619" s="6"/>
      <c r="AH3619" s="6"/>
      <c r="AI3619" s="6"/>
      <c r="AJ3619" s="6"/>
      <c r="AK3619" s="6"/>
      <c r="AL3619" s="6"/>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c r="BT3619" s="6"/>
    </row>
    <row r="3620" spans="1:72" s="1" customFormat="1" x14ac:dyDescent="0.25">
      <c r="A3620" s="6" t="e">
        <f t="shared" si="56"/>
        <v>#REF!</v>
      </c>
      <c r="B3620" s="6" t="s">
        <v>15141</v>
      </c>
      <c r="C3620" s="6" t="s">
        <v>9575</v>
      </c>
      <c r="D3620" s="6" t="str">
        <f>VLOOKUP(C3620,[1]Sheet1!$A:$B,2,0)</f>
        <v>SBI0000001</v>
      </c>
      <c r="E3620" s="6" t="s">
        <v>152</v>
      </c>
      <c r="F3620" s="6" t="s">
        <v>15123</v>
      </c>
      <c r="G3620" s="6" t="s">
        <v>15142</v>
      </c>
      <c r="H3620" s="6">
        <v>30</v>
      </c>
      <c r="I3620" s="7"/>
      <c r="J3620" s="20"/>
      <c r="K3620" s="7" t="s">
        <v>41</v>
      </c>
      <c r="L3620" s="6" t="s">
        <v>15143</v>
      </c>
      <c r="M3620" s="6"/>
      <c r="N3620" s="6"/>
      <c r="O3620" s="6" t="s">
        <v>24372</v>
      </c>
      <c r="P3620" s="6"/>
      <c r="Q3620" s="6"/>
      <c r="R3620" s="6" t="s">
        <v>24372</v>
      </c>
      <c r="S3620" s="6"/>
      <c r="T3620" s="6"/>
      <c r="U3620" s="6" t="s">
        <v>24372</v>
      </c>
      <c r="V3620" s="6"/>
      <c r="W3620" s="6"/>
      <c r="X3620" s="6" t="s">
        <v>24372</v>
      </c>
      <c r="Y3620" s="6"/>
      <c r="Z3620" s="6"/>
      <c r="AA3620" s="6" t="s">
        <v>24372</v>
      </c>
      <c r="AB3620" s="6"/>
      <c r="AC3620" s="6"/>
      <c r="AD3620" s="6" t="s">
        <v>24372</v>
      </c>
      <c r="AE3620" s="6"/>
      <c r="AF3620" s="6"/>
      <c r="AG3620" s="6"/>
      <c r="AH3620" s="6"/>
      <c r="AI3620" s="6"/>
      <c r="AJ3620" s="6"/>
      <c r="AK3620" s="6"/>
      <c r="AL3620" s="6"/>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c r="BT3620" s="6"/>
    </row>
    <row r="3621" spans="1:72" s="1" customFormat="1" x14ac:dyDescent="0.25">
      <c r="A3621" s="6" t="e">
        <f t="shared" si="56"/>
        <v>#REF!</v>
      </c>
      <c r="B3621" s="6" t="s">
        <v>15144</v>
      </c>
      <c r="C3621" s="6" t="s">
        <v>9575</v>
      </c>
      <c r="D3621" s="6" t="str">
        <f>VLOOKUP(C3621,[1]Sheet1!$A:$B,2,0)</f>
        <v>SBI0000001</v>
      </c>
      <c r="E3621" s="6" t="s">
        <v>152</v>
      </c>
      <c r="F3621" s="6" t="s">
        <v>15123</v>
      </c>
      <c r="G3621" s="6" t="s">
        <v>15145</v>
      </c>
      <c r="H3621" s="6">
        <v>26</v>
      </c>
      <c r="I3621" s="7"/>
      <c r="J3621" s="21"/>
      <c r="K3621" s="7" t="s">
        <v>41</v>
      </c>
      <c r="L3621" s="6" t="s">
        <v>15146</v>
      </c>
      <c r="M3621" s="6"/>
      <c r="N3621" s="6"/>
      <c r="O3621" s="6" t="s">
        <v>24372</v>
      </c>
      <c r="P3621" s="6"/>
      <c r="Q3621" s="6"/>
      <c r="R3621" s="6" t="s">
        <v>24372</v>
      </c>
      <c r="S3621" s="6"/>
      <c r="T3621" s="6"/>
      <c r="U3621" s="6" t="s">
        <v>24372</v>
      </c>
      <c r="V3621" s="6"/>
      <c r="W3621" s="6"/>
      <c r="X3621" s="6" t="s">
        <v>24372</v>
      </c>
      <c r="Y3621" s="6"/>
      <c r="Z3621" s="6"/>
      <c r="AA3621" s="6" t="s">
        <v>24372</v>
      </c>
      <c r="AB3621" s="6"/>
      <c r="AC3621" s="6"/>
      <c r="AD3621" s="6" t="s">
        <v>24372</v>
      </c>
      <c r="AE3621" s="6"/>
      <c r="AF3621" s="6"/>
      <c r="AG3621" s="6"/>
      <c r="AH3621" s="6"/>
      <c r="AI3621" s="6"/>
      <c r="AJ3621" s="6"/>
      <c r="AK3621" s="6"/>
      <c r="AL3621" s="6"/>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c r="BT3621" s="6"/>
    </row>
    <row r="3622" spans="1:72" s="1" customFormat="1" x14ac:dyDescent="0.25">
      <c r="A3622" s="6" t="e">
        <f t="shared" si="56"/>
        <v>#REF!</v>
      </c>
      <c r="B3622" s="6" t="s">
        <v>15147</v>
      </c>
      <c r="C3622" s="6" t="s">
        <v>9575</v>
      </c>
      <c r="D3622" s="6" t="str">
        <f>VLOOKUP(C3622,[1]Sheet1!$A:$B,2,0)</f>
        <v>SBI0000001</v>
      </c>
      <c r="E3622" s="6" t="s">
        <v>152</v>
      </c>
      <c r="F3622" s="6" t="s">
        <v>15148</v>
      </c>
      <c r="G3622" s="6" t="s">
        <v>15149</v>
      </c>
      <c r="H3622" s="6">
        <v>31.07</v>
      </c>
      <c r="I3622" s="7"/>
      <c r="J3622" s="20"/>
      <c r="K3622" s="7" t="s">
        <v>41</v>
      </c>
      <c r="L3622" s="6" t="s">
        <v>15150</v>
      </c>
      <c r="M3622" s="6"/>
      <c r="N3622" s="6"/>
      <c r="O3622" s="6" t="s">
        <v>24372</v>
      </c>
      <c r="P3622" s="6"/>
      <c r="Q3622" s="6"/>
      <c r="R3622" s="6" t="s">
        <v>24372</v>
      </c>
      <c r="S3622" s="6"/>
      <c r="T3622" s="6"/>
      <c r="U3622" s="6" t="s">
        <v>24372</v>
      </c>
      <c r="V3622" s="6"/>
      <c r="W3622" s="6"/>
      <c r="X3622" s="6" t="s">
        <v>24372</v>
      </c>
      <c r="Y3622" s="6"/>
      <c r="Z3622" s="6"/>
      <c r="AA3622" s="6" t="s">
        <v>24372</v>
      </c>
      <c r="AB3622" s="6"/>
      <c r="AC3622" s="6"/>
      <c r="AD3622" s="6" t="s">
        <v>24372</v>
      </c>
      <c r="AE3622" s="6"/>
      <c r="AF3622" s="6"/>
      <c r="AG3622" s="6"/>
      <c r="AH3622" s="6"/>
      <c r="AI3622" s="6"/>
      <c r="AJ3622" s="6"/>
      <c r="AK3622" s="6"/>
      <c r="AL3622" s="6"/>
      <c r="AM3622" s="6"/>
      <c r="AN3622" s="6"/>
      <c r="AO3622" s="6"/>
      <c r="AP3622" s="6"/>
      <c r="AQ3622" s="6"/>
      <c r="AR3622" s="6"/>
      <c r="AS3622" s="6"/>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c r="BT3622" s="6"/>
    </row>
    <row r="3623" spans="1:72" s="1" customFormat="1" x14ac:dyDescent="0.25">
      <c r="A3623" s="6" t="e">
        <f t="shared" si="56"/>
        <v>#REF!</v>
      </c>
      <c r="B3623" s="6" t="s">
        <v>15151</v>
      </c>
      <c r="C3623" s="6" t="s">
        <v>9575</v>
      </c>
      <c r="D3623" s="6" t="str">
        <f>VLOOKUP(C3623,[1]Sheet1!$A:$B,2,0)</f>
        <v>SBI0000001</v>
      </c>
      <c r="E3623" s="6" t="s">
        <v>152</v>
      </c>
      <c r="F3623" s="6" t="s">
        <v>15152</v>
      </c>
      <c r="G3623" s="6" t="s">
        <v>15153</v>
      </c>
      <c r="H3623" s="6">
        <v>307.73</v>
      </c>
      <c r="I3623" s="7"/>
      <c r="J3623" s="20"/>
      <c r="K3623" s="7" t="s">
        <v>41</v>
      </c>
      <c r="L3623" s="6" t="s">
        <v>27448</v>
      </c>
      <c r="M3623" s="6"/>
      <c r="N3623" s="6"/>
      <c r="O3623" s="6" t="s">
        <v>15154</v>
      </c>
      <c r="P3623" s="6"/>
      <c r="Q3623" s="6"/>
      <c r="R3623" s="6" t="s">
        <v>24372</v>
      </c>
      <c r="S3623" s="6"/>
      <c r="T3623" s="6"/>
      <c r="U3623" s="6" t="s">
        <v>24372</v>
      </c>
      <c r="V3623" s="6"/>
      <c r="W3623" s="6"/>
      <c r="X3623" s="6" t="s">
        <v>24372</v>
      </c>
      <c r="Y3623" s="6"/>
      <c r="Z3623" s="6"/>
      <c r="AA3623" s="6" t="s">
        <v>24372</v>
      </c>
      <c r="AB3623" s="6"/>
      <c r="AC3623" s="6"/>
      <c r="AD3623" s="6" t="s">
        <v>24372</v>
      </c>
      <c r="AE3623" s="6"/>
      <c r="AF3623" s="6"/>
      <c r="AG3623" s="6"/>
      <c r="AH3623" s="6"/>
      <c r="AI3623" s="6"/>
      <c r="AJ3623" s="6"/>
      <c r="AK3623" s="6"/>
      <c r="AL3623" s="6"/>
      <c r="AM3623" s="6"/>
      <c r="AN3623" s="6"/>
      <c r="AO3623" s="6"/>
      <c r="AP3623" s="6"/>
      <c r="AQ3623" s="6"/>
      <c r="AR3623" s="6"/>
      <c r="AS3623" s="6"/>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c r="BT3623" s="6"/>
    </row>
    <row r="3624" spans="1:72" s="1" customFormat="1" x14ac:dyDescent="0.25">
      <c r="A3624" s="6" t="e">
        <f t="shared" si="56"/>
        <v>#REF!</v>
      </c>
      <c r="B3624" s="6" t="s">
        <v>15155</v>
      </c>
      <c r="C3624" s="6" t="s">
        <v>9575</v>
      </c>
      <c r="D3624" s="6" t="str">
        <f>VLOOKUP(C3624,[1]Sheet1!$A:$B,2,0)</f>
        <v>SBI0000001</v>
      </c>
      <c r="E3624" s="6" t="s">
        <v>152</v>
      </c>
      <c r="F3624" s="6" t="s">
        <v>15152</v>
      </c>
      <c r="G3624" s="6" t="s">
        <v>15156</v>
      </c>
      <c r="H3624" s="6">
        <v>31</v>
      </c>
      <c r="I3624" s="7"/>
      <c r="J3624" s="20"/>
      <c r="K3624" s="7" t="s">
        <v>41</v>
      </c>
      <c r="L3624" s="6" t="s">
        <v>15157</v>
      </c>
      <c r="M3624" s="6"/>
      <c r="N3624" s="6"/>
      <c r="O3624" s="6"/>
      <c r="P3624" s="6"/>
      <c r="Q3624" s="6"/>
      <c r="R3624" s="6"/>
      <c r="S3624" s="6"/>
      <c r="T3624" s="6"/>
      <c r="U3624" s="6"/>
      <c r="V3624" s="6"/>
      <c r="W3624" s="6"/>
      <c r="X3624" s="6"/>
      <c r="Y3624" s="6"/>
      <c r="Z3624" s="6"/>
      <c r="AA3624" s="6"/>
      <c r="AB3624" s="6"/>
      <c r="AC3624" s="6"/>
      <c r="AD3624" s="6"/>
      <c r="AE3624" s="6"/>
      <c r="AF3624" s="6"/>
      <c r="AG3624" s="6"/>
      <c r="AH3624" s="6"/>
      <c r="AI3624" s="6"/>
      <c r="AJ3624" s="6"/>
      <c r="AK3624" s="6"/>
      <c r="AL3624" s="6"/>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c r="BT3624" s="6"/>
    </row>
    <row r="3625" spans="1:72" s="1" customFormat="1" x14ac:dyDescent="0.25">
      <c r="A3625" s="6" t="e">
        <f t="shared" si="56"/>
        <v>#REF!</v>
      </c>
      <c r="B3625" s="6" t="s">
        <v>15158</v>
      </c>
      <c r="C3625" s="6" t="s">
        <v>9575</v>
      </c>
      <c r="D3625" s="6" t="str">
        <f>VLOOKUP(C3625,[1]Sheet1!$A:$B,2,0)</f>
        <v>SBI0000001</v>
      </c>
      <c r="E3625" s="6" t="s">
        <v>152</v>
      </c>
      <c r="F3625" s="6" t="s">
        <v>15159</v>
      </c>
      <c r="G3625" s="6" t="s">
        <v>15160</v>
      </c>
      <c r="H3625" s="6">
        <v>35</v>
      </c>
      <c r="I3625" s="7"/>
      <c r="J3625" s="20"/>
      <c r="K3625" s="7" t="s">
        <v>41</v>
      </c>
      <c r="L3625" s="6" t="s">
        <v>15161</v>
      </c>
      <c r="M3625" s="6"/>
      <c r="N3625" s="6"/>
      <c r="O3625" s="6" t="s">
        <v>24372</v>
      </c>
      <c r="P3625" s="6"/>
      <c r="Q3625" s="6"/>
      <c r="R3625" s="6" t="s">
        <v>24372</v>
      </c>
      <c r="S3625" s="6"/>
      <c r="T3625" s="6"/>
      <c r="U3625" s="6" t="s">
        <v>24372</v>
      </c>
      <c r="V3625" s="6"/>
      <c r="W3625" s="6"/>
      <c r="X3625" s="6" t="s">
        <v>24372</v>
      </c>
      <c r="Y3625" s="6"/>
      <c r="Z3625" s="6"/>
      <c r="AA3625" s="6" t="s">
        <v>24372</v>
      </c>
      <c r="AB3625" s="6"/>
      <c r="AC3625" s="6"/>
      <c r="AD3625" s="6" t="s">
        <v>24372</v>
      </c>
      <c r="AE3625" s="6"/>
      <c r="AF3625" s="6"/>
      <c r="AG3625" s="6"/>
      <c r="AH3625" s="6"/>
      <c r="AI3625" s="6"/>
      <c r="AJ3625" s="6"/>
      <c r="AK3625" s="6"/>
      <c r="AL3625" s="6"/>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c r="BT3625" s="6"/>
    </row>
    <row r="3626" spans="1:72" s="1" customFormat="1" x14ac:dyDescent="0.25">
      <c r="A3626" s="6" t="e">
        <f t="shared" si="56"/>
        <v>#REF!</v>
      </c>
      <c r="B3626" s="6" t="s">
        <v>15162</v>
      </c>
      <c r="C3626" s="6" t="s">
        <v>9575</v>
      </c>
      <c r="D3626" s="6" t="str">
        <f>VLOOKUP(C3626,[1]Sheet1!$A:$B,2,0)</f>
        <v>SBI0000001</v>
      </c>
      <c r="E3626" s="6" t="s">
        <v>152</v>
      </c>
      <c r="F3626" s="6" t="s">
        <v>15163</v>
      </c>
      <c r="G3626" s="6" t="s">
        <v>15164</v>
      </c>
      <c r="H3626" s="6">
        <v>50</v>
      </c>
      <c r="I3626" s="7"/>
      <c r="J3626" s="20"/>
      <c r="K3626" s="7" t="s">
        <v>41</v>
      </c>
      <c r="L3626" s="6" t="s">
        <v>27449</v>
      </c>
      <c r="M3626" s="6"/>
      <c r="N3626" s="6"/>
      <c r="O3626" s="6" t="s">
        <v>24372</v>
      </c>
      <c r="P3626" s="6"/>
      <c r="Q3626" s="6"/>
      <c r="R3626" s="6" t="s">
        <v>24372</v>
      </c>
      <c r="S3626" s="6"/>
      <c r="T3626" s="6"/>
      <c r="U3626" s="6" t="s">
        <v>24372</v>
      </c>
      <c r="V3626" s="6"/>
      <c r="W3626" s="6"/>
      <c r="X3626" s="6" t="s">
        <v>24372</v>
      </c>
      <c r="Y3626" s="6"/>
      <c r="Z3626" s="6"/>
      <c r="AA3626" s="6" t="s">
        <v>24372</v>
      </c>
      <c r="AB3626" s="6"/>
      <c r="AC3626" s="6"/>
      <c r="AD3626" s="6" t="s">
        <v>24372</v>
      </c>
      <c r="AE3626" s="6"/>
      <c r="AF3626" s="6"/>
      <c r="AG3626" s="6"/>
      <c r="AH3626" s="6"/>
      <c r="AI3626" s="6"/>
      <c r="AJ3626" s="6"/>
      <c r="AK3626" s="6"/>
      <c r="AL3626" s="6"/>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c r="BT3626" s="6"/>
    </row>
    <row r="3627" spans="1:72" s="1" customFormat="1" x14ac:dyDescent="0.25">
      <c r="A3627" s="6" t="e">
        <f t="shared" si="56"/>
        <v>#REF!</v>
      </c>
      <c r="B3627" s="6" t="s">
        <v>15165</v>
      </c>
      <c r="C3627" s="6" t="s">
        <v>9575</v>
      </c>
      <c r="D3627" s="6" t="str">
        <f>VLOOKUP(C3627,[1]Sheet1!$A:$B,2,0)</f>
        <v>SBI0000001</v>
      </c>
      <c r="E3627" s="6" t="s">
        <v>152</v>
      </c>
      <c r="F3627" s="6" t="s">
        <v>15163</v>
      </c>
      <c r="G3627" s="6" t="s">
        <v>15166</v>
      </c>
      <c r="H3627" s="6">
        <v>34</v>
      </c>
      <c r="I3627" s="7"/>
      <c r="J3627" s="20"/>
      <c r="K3627" s="7" t="s">
        <v>41</v>
      </c>
      <c r="L3627" s="6" t="s">
        <v>15167</v>
      </c>
      <c r="M3627" s="6"/>
      <c r="N3627" s="6"/>
      <c r="O3627" s="6" t="s">
        <v>24372</v>
      </c>
      <c r="P3627" s="6"/>
      <c r="Q3627" s="6"/>
      <c r="R3627" s="6" t="s">
        <v>24372</v>
      </c>
      <c r="S3627" s="6"/>
      <c r="T3627" s="6"/>
      <c r="U3627" s="6" t="s">
        <v>24372</v>
      </c>
      <c r="V3627" s="6"/>
      <c r="W3627" s="6"/>
      <c r="X3627" s="6" t="s">
        <v>24372</v>
      </c>
      <c r="Y3627" s="6"/>
      <c r="Z3627" s="6"/>
      <c r="AA3627" s="6" t="s">
        <v>24372</v>
      </c>
      <c r="AB3627" s="6"/>
      <c r="AC3627" s="6"/>
      <c r="AD3627" s="6" t="s">
        <v>24372</v>
      </c>
      <c r="AE3627" s="6"/>
      <c r="AF3627" s="6"/>
      <c r="AG3627" s="6"/>
      <c r="AH3627" s="6"/>
      <c r="AI3627" s="6"/>
      <c r="AJ3627" s="6"/>
      <c r="AK3627" s="6"/>
      <c r="AL3627" s="6"/>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c r="BT3627" s="6"/>
    </row>
    <row r="3628" spans="1:72" s="1" customFormat="1" x14ac:dyDescent="0.25">
      <c r="A3628" s="6" t="e">
        <f t="shared" si="56"/>
        <v>#REF!</v>
      </c>
      <c r="B3628" s="6" t="s">
        <v>15168</v>
      </c>
      <c r="C3628" s="6" t="s">
        <v>9575</v>
      </c>
      <c r="D3628" s="6" t="str">
        <f>VLOOKUP(C3628,[1]Sheet1!$A:$B,2,0)</f>
        <v>SBI0000001</v>
      </c>
      <c r="E3628" s="6" t="s">
        <v>152</v>
      </c>
      <c r="F3628" s="6" t="s">
        <v>15163</v>
      </c>
      <c r="G3628" s="6" t="s">
        <v>15169</v>
      </c>
      <c r="H3628" s="6">
        <v>26</v>
      </c>
      <c r="I3628" s="7"/>
      <c r="J3628" s="20"/>
      <c r="K3628" s="7" t="s">
        <v>41</v>
      </c>
      <c r="L3628" s="6" t="s">
        <v>15170</v>
      </c>
      <c r="M3628" s="6"/>
      <c r="N3628" s="6"/>
      <c r="O3628" s="6" t="s">
        <v>24372</v>
      </c>
      <c r="P3628" s="6"/>
      <c r="Q3628" s="6"/>
      <c r="R3628" s="6" t="s">
        <v>24372</v>
      </c>
      <c r="S3628" s="6"/>
      <c r="T3628" s="6"/>
      <c r="U3628" s="6" t="s">
        <v>24372</v>
      </c>
      <c r="V3628" s="6"/>
      <c r="W3628" s="6"/>
      <c r="X3628" s="6" t="s">
        <v>24372</v>
      </c>
      <c r="Y3628" s="6"/>
      <c r="Z3628" s="6"/>
      <c r="AA3628" s="6" t="s">
        <v>24372</v>
      </c>
      <c r="AB3628" s="6"/>
      <c r="AC3628" s="6"/>
      <c r="AD3628" s="6" t="s">
        <v>24372</v>
      </c>
      <c r="AE3628" s="6"/>
      <c r="AF3628" s="6"/>
      <c r="AG3628" s="6"/>
      <c r="AH3628" s="6"/>
      <c r="AI3628" s="6"/>
      <c r="AJ3628" s="6"/>
      <c r="AK3628" s="6"/>
      <c r="AL3628" s="6"/>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c r="BT3628" s="6"/>
    </row>
    <row r="3629" spans="1:72" s="1" customFormat="1" x14ac:dyDescent="0.25">
      <c r="A3629" s="6" t="e">
        <f t="shared" si="56"/>
        <v>#REF!</v>
      </c>
      <c r="B3629" s="6" t="s">
        <v>15171</v>
      </c>
      <c r="C3629" s="6" t="s">
        <v>9575</v>
      </c>
      <c r="D3629" s="6" t="str">
        <f>VLOOKUP(C3629,[1]Sheet1!$A:$B,2,0)</f>
        <v>SBI0000001</v>
      </c>
      <c r="E3629" s="6" t="s">
        <v>152</v>
      </c>
      <c r="F3629" s="6" t="s">
        <v>15172</v>
      </c>
      <c r="G3629" s="6" t="s">
        <v>27450</v>
      </c>
      <c r="H3629" s="6">
        <v>54</v>
      </c>
      <c r="I3629" s="7"/>
      <c r="J3629" s="22"/>
      <c r="K3629" s="7" t="s">
        <v>41</v>
      </c>
      <c r="L3629" s="6" t="s">
        <v>27451</v>
      </c>
      <c r="M3629" s="6"/>
      <c r="N3629" s="6"/>
      <c r="O3629" s="6" t="s">
        <v>15173</v>
      </c>
      <c r="P3629" s="6"/>
      <c r="Q3629" s="6"/>
      <c r="R3629" s="6" t="s">
        <v>24372</v>
      </c>
      <c r="S3629" s="6"/>
      <c r="T3629" s="6"/>
      <c r="U3629" s="6" t="s">
        <v>24372</v>
      </c>
      <c r="V3629" s="6"/>
      <c r="W3629" s="6"/>
      <c r="X3629" s="6" t="s">
        <v>24372</v>
      </c>
      <c r="Y3629" s="6"/>
      <c r="Z3629" s="6"/>
      <c r="AA3629" s="6" t="s">
        <v>24372</v>
      </c>
      <c r="AB3629" s="6"/>
      <c r="AC3629" s="6"/>
      <c r="AD3629" s="6" t="s">
        <v>24372</v>
      </c>
      <c r="AE3629" s="6"/>
      <c r="AF3629" s="6"/>
      <c r="AG3629" s="6"/>
      <c r="AH3629" s="6"/>
      <c r="AI3629" s="6"/>
      <c r="AJ3629" s="6"/>
      <c r="AK3629" s="6"/>
      <c r="AL3629" s="6"/>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c r="BT3629" s="6"/>
    </row>
    <row r="3630" spans="1:72" s="1" customFormat="1" x14ac:dyDescent="0.25">
      <c r="A3630" s="6" t="e">
        <f t="shared" si="56"/>
        <v>#REF!</v>
      </c>
      <c r="B3630" s="6" t="s">
        <v>15174</v>
      </c>
      <c r="C3630" s="6" t="s">
        <v>9575</v>
      </c>
      <c r="D3630" s="6" t="str">
        <f>VLOOKUP(C3630,[1]Sheet1!$A:$B,2,0)</f>
        <v>SBI0000001</v>
      </c>
      <c r="E3630" s="6" t="s">
        <v>152</v>
      </c>
      <c r="F3630" s="6" t="s">
        <v>15172</v>
      </c>
      <c r="G3630" s="6" t="s">
        <v>15175</v>
      </c>
      <c r="H3630" s="6">
        <v>46</v>
      </c>
      <c r="I3630" s="7"/>
      <c r="J3630" s="22"/>
      <c r="K3630" s="7" t="s">
        <v>41</v>
      </c>
      <c r="L3630" s="6" t="s">
        <v>15176</v>
      </c>
      <c r="M3630" s="6"/>
      <c r="N3630" s="6"/>
      <c r="O3630" s="6" t="s">
        <v>24372</v>
      </c>
      <c r="P3630" s="6"/>
      <c r="Q3630" s="6"/>
      <c r="R3630" s="6" t="s">
        <v>24372</v>
      </c>
      <c r="S3630" s="6"/>
      <c r="T3630" s="6"/>
      <c r="U3630" s="6" t="s">
        <v>24372</v>
      </c>
      <c r="V3630" s="6"/>
      <c r="W3630" s="6"/>
      <c r="X3630" s="6" t="s">
        <v>24372</v>
      </c>
      <c r="Y3630" s="6"/>
      <c r="Z3630" s="6"/>
      <c r="AA3630" s="6" t="s">
        <v>24372</v>
      </c>
      <c r="AB3630" s="6"/>
      <c r="AC3630" s="6"/>
      <c r="AD3630" s="6" t="s">
        <v>24372</v>
      </c>
      <c r="AE3630" s="6"/>
      <c r="AF3630" s="6"/>
      <c r="AG3630" s="6"/>
      <c r="AH3630" s="6"/>
      <c r="AI3630" s="6"/>
      <c r="AJ3630" s="6"/>
      <c r="AK3630" s="6"/>
      <c r="AL3630" s="6"/>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c r="BT3630" s="6"/>
    </row>
    <row r="3631" spans="1:72" s="1" customFormat="1" x14ac:dyDescent="0.25">
      <c r="A3631" s="6" t="e">
        <f t="shared" si="56"/>
        <v>#REF!</v>
      </c>
      <c r="B3631" s="6" t="s">
        <v>15177</v>
      </c>
      <c r="C3631" s="6" t="s">
        <v>9575</v>
      </c>
      <c r="D3631" s="6" t="str">
        <f>VLOOKUP(C3631,[1]Sheet1!$A:$B,2,0)</f>
        <v>SBI0000001</v>
      </c>
      <c r="E3631" s="6" t="s">
        <v>152</v>
      </c>
      <c r="F3631" s="6" t="s">
        <v>15172</v>
      </c>
      <c r="G3631" s="6" t="s">
        <v>27452</v>
      </c>
      <c r="H3631" s="6">
        <v>45</v>
      </c>
      <c r="I3631" s="7"/>
      <c r="J3631" s="21"/>
      <c r="K3631" s="7" t="s">
        <v>41</v>
      </c>
      <c r="L3631" s="6" t="s">
        <v>15177</v>
      </c>
      <c r="M3631" s="6"/>
      <c r="N3631" s="6"/>
      <c r="O3631" s="6" t="s">
        <v>24372</v>
      </c>
      <c r="P3631" s="6"/>
      <c r="Q3631" s="6"/>
      <c r="R3631" s="6" t="s">
        <v>24372</v>
      </c>
      <c r="S3631" s="6"/>
      <c r="T3631" s="6"/>
      <c r="U3631" s="6" t="s">
        <v>24372</v>
      </c>
      <c r="V3631" s="6"/>
      <c r="W3631" s="6"/>
      <c r="X3631" s="6" t="s">
        <v>24372</v>
      </c>
      <c r="Y3631" s="6"/>
      <c r="Z3631" s="6"/>
      <c r="AA3631" s="6" t="s">
        <v>24372</v>
      </c>
      <c r="AB3631" s="6"/>
      <c r="AC3631" s="6"/>
      <c r="AD3631" s="6" t="s">
        <v>24372</v>
      </c>
      <c r="AE3631" s="6"/>
      <c r="AF3631" s="6"/>
      <c r="AG3631" s="6"/>
      <c r="AH3631" s="6"/>
      <c r="AI3631" s="6"/>
      <c r="AJ3631" s="6"/>
      <c r="AK3631" s="6"/>
      <c r="AL3631" s="6"/>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c r="BT3631" s="6"/>
    </row>
    <row r="3632" spans="1:72" s="1" customFormat="1" x14ac:dyDescent="0.25">
      <c r="A3632" s="6" t="e">
        <f t="shared" si="56"/>
        <v>#REF!</v>
      </c>
      <c r="B3632" s="6" t="s">
        <v>15178</v>
      </c>
      <c r="C3632" s="6" t="s">
        <v>9575</v>
      </c>
      <c r="D3632" s="6" t="str">
        <f>VLOOKUP(C3632,[1]Sheet1!$A:$B,2,0)</f>
        <v>SBI0000001</v>
      </c>
      <c r="E3632" s="6" t="s">
        <v>152</v>
      </c>
      <c r="F3632" s="6" t="s">
        <v>15179</v>
      </c>
      <c r="G3632" s="6" t="s">
        <v>15180</v>
      </c>
      <c r="H3632" s="6">
        <v>42.49</v>
      </c>
      <c r="I3632" s="7"/>
      <c r="J3632" s="20"/>
      <c r="K3632" s="7" t="s">
        <v>41</v>
      </c>
      <c r="L3632" s="6" t="s">
        <v>15181</v>
      </c>
      <c r="M3632" s="6"/>
      <c r="N3632" s="6"/>
      <c r="O3632" s="6" t="s">
        <v>24372</v>
      </c>
      <c r="P3632" s="6"/>
      <c r="Q3632" s="6"/>
      <c r="R3632" s="6" t="s">
        <v>24372</v>
      </c>
      <c r="S3632" s="6"/>
      <c r="T3632" s="6"/>
      <c r="U3632" s="6" t="s">
        <v>24372</v>
      </c>
      <c r="V3632" s="6"/>
      <c r="W3632" s="6"/>
      <c r="X3632" s="6" t="s">
        <v>24372</v>
      </c>
      <c r="Y3632" s="6"/>
      <c r="Z3632" s="6"/>
      <c r="AA3632" s="6" t="s">
        <v>24372</v>
      </c>
      <c r="AB3632" s="6"/>
      <c r="AC3632" s="6"/>
      <c r="AD3632" s="6" t="s">
        <v>24372</v>
      </c>
      <c r="AE3632" s="6"/>
      <c r="AF3632" s="6"/>
      <c r="AG3632" s="6"/>
      <c r="AH3632" s="6"/>
      <c r="AI3632" s="6"/>
      <c r="AJ3632" s="6"/>
      <c r="AK3632" s="6"/>
      <c r="AL3632" s="6"/>
      <c r="AM3632" s="6"/>
      <c r="AN3632" s="6"/>
      <c r="AO3632" s="6"/>
      <c r="AP3632" s="6"/>
      <c r="AQ3632" s="6"/>
      <c r="AR3632" s="6"/>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c r="BT3632" s="6"/>
    </row>
    <row r="3633" spans="1:72" s="1" customFormat="1" x14ac:dyDescent="0.25">
      <c r="A3633" s="6" t="e">
        <f t="shared" si="56"/>
        <v>#REF!</v>
      </c>
      <c r="B3633" s="6" t="s">
        <v>15182</v>
      </c>
      <c r="C3633" s="6" t="s">
        <v>9575</v>
      </c>
      <c r="D3633" s="6" t="str">
        <f>VLOOKUP(C3633,[1]Sheet1!$A:$B,2,0)</f>
        <v>SBI0000001</v>
      </c>
      <c r="E3633" s="6" t="s">
        <v>152</v>
      </c>
      <c r="F3633" s="6" t="s">
        <v>15183</v>
      </c>
      <c r="G3633" s="6" t="s">
        <v>15184</v>
      </c>
      <c r="H3633" s="6">
        <v>26</v>
      </c>
      <c r="I3633" s="7"/>
      <c r="J3633" s="20"/>
      <c r="K3633" s="7" t="s">
        <v>41</v>
      </c>
      <c r="L3633" s="6" t="s">
        <v>15182</v>
      </c>
      <c r="M3633" s="6"/>
      <c r="N3633" s="6"/>
      <c r="O3633" s="6" t="s">
        <v>24372</v>
      </c>
      <c r="P3633" s="6"/>
      <c r="Q3633" s="6"/>
      <c r="R3633" s="6" t="s">
        <v>24372</v>
      </c>
      <c r="S3633" s="6"/>
      <c r="T3633" s="6"/>
      <c r="U3633" s="6" t="s">
        <v>24372</v>
      </c>
      <c r="V3633" s="6"/>
      <c r="W3633" s="6"/>
      <c r="X3633" s="6" t="s">
        <v>24372</v>
      </c>
      <c r="Y3633" s="6"/>
      <c r="Z3633" s="6"/>
      <c r="AA3633" s="6" t="s">
        <v>24372</v>
      </c>
      <c r="AB3633" s="6"/>
      <c r="AC3633" s="6"/>
      <c r="AD3633" s="6" t="s">
        <v>24372</v>
      </c>
      <c r="AE3633" s="6"/>
      <c r="AF3633" s="6"/>
      <c r="AG3633" s="6"/>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c r="BT3633" s="6"/>
    </row>
    <row r="3634" spans="1:72" s="1" customFormat="1" x14ac:dyDescent="0.25">
      <c r="A3634" s="6" t="e">
        <f t="shared" si="56"/>
        <v>#REF!</v>
      </c>
      <c r="B3634" s="6" t="s">
        <v>15185</v>
      </c>
      <c r="C3634" s="6" t="s">
        <v>9575</v>
      </c>
      <c r="D3634" s="6" t="str">
        <f>VLOOKUP(C3634,[1]Sheet1!$A:$B,2,0)</f>
        <v>SBI0000001</v>
      </c>
      <c r="E3634" s="6" t="s">
        <v>152</v>
      </c>
      <c r="F3634" s="6" t="s">
        <v>15186</v>
      </c>
      <c r="G3634" s="6" t="s">
        <v>15187</v>
      </c>
      <c r="H3634" s="6">
        <v>37.39</v>
      </c>
      <c r="I3634" s="7"/>
      <c r="J3634" s="20"/>
      <c r="K3634" s="7" t="s">
        <v>41</v>
      </c>
      <c r="L3634" s="6" t="s">
        <v>15188</v>
      </c>
      <c r="M3634" s="6"/>
      <c r="N3634" s="6"/>
      <c r="O3634" s="6" t="s">
        <v>24372</v>
      </c>
      <c r="P3634" s="6"/>
      <c r="Q3634" s="6"/>
      <c r="R3634" s="6" t="s">
        <v>24372</v>
      </c>
      <c r="S3634" s="6"/>
      <c r="T3634" s="6"/>
      <c r="U3634" s="6" t="s">
        <v>24372</v>
      </c>
      <c r="V3634" s="6"/>
      <c r="W3634" s="6"/>
      <c r="X3634" s="6" t="s">
        <v>24372</v>
      </c>
      <c r="Y3634" s="6"/>
      <c r="Z3634" s="6"/>
      <c r="AA3634" s="6" t="s">
        <v>24372</v>
      </c>
      <c r="AB3634" s="6"/>
      <c r="AC3634" s="6"/>
      <c r="AD3634" s="6" t="s">
        <v>24372</v>
      </c>
      <c r="AE3634" s="6"/>
      <c r="AF3634" s="6"/>
      <c r="AG3634" s="6"/>
      <c r="AH3634" s="6"/>
      <c r="AI3634" s="6"/>
      <c r="AJ3634" s="6"/>
      <c r="AK3634" s="6"/>
      <c r="AL3634" s="6"/>
      <c r="AM3634" s="6"/>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c r="BT3634" s="6"/>
    </row>
    <row r="3635" spans="1:72" s="1" customFormat="1" x14ac:dyDescent="0.25">
      <c r="A3635" s="6" t="e">
        <f t="shared" si="56"/>
        <v>#REF!</v>
      </c>
      <c r="B3635" s="6" t="s">
        <v>15189</v>
      </c>
      <c r="C3635" s="6" t="s">
        <v>9575</v>
      </c>
      <c r="D3635" s="6" t="str">
        <f>VLOOKUP(C3635,[1]Sheet1!$A:$B,2,0)</f>
        <v>SBI0000001</v>
      </c>
      <c r="E3635" s="6" t="s">
        <v>152</v>
      </c>
      <c r="F3635" s="6" t="s">
        <v>15190</v>
      </c>
      <c r="G3635" s="6" t="s">
        <v>15191</v>
      </c>
      <c r="H3635" s="6">
        <v>37.340000000000003</v>
      </c>
      <c r="I3635" s="7"/>
      <c r="J3635" s="20"/>
      <c r="K3635" s="7" t="s">
        <v>41</v>
      </c>
      <c r="L3635" s="6" t="s">
        <v>15192</v>
      </c>
      <c r="M3635" s="6"/>
      <c r="N3635" s="6"/>
      <c r="O3635" s="6" t="s">
        <v>24372</v>
      </c>
      <c r="P3635" s="6"/>
      <c r="Q3635" s="6"/>
      <c r="R3635" s="6" t="s">
        <v>24372</v>
      </c>
      <c r="S3635" s="6"/>
      <c r="T3635" s="6"/>
      <c r="U3635" s="6" t="s">
        <v>24372</v>
      </c>
      <c r="V3635" s="6"/>
      <c r="W3635" s="6"/>
      <c r="X3635" s="6" t="s">
        <v>24372</v>
      </c>
      <c r="Y3635" s="6"/>
      <c r="Z3635" s="6"/>
      <c r="AA3635" s="6" t="s">
        <v>24372</v>
      </c>
      <c r="AB3635" s="6"/>
      <c r="AC3635" s="6"/>
      <c r="AD3635" s="6" t="s">
        <v>24372</v>
      </c>
      <c r="AE3635" s="6"/>
      <c r="AF3635" s="6"/>
      <c r="AG3635" s="6"/>
      <c r="AH3635" s="6"/>
      <c r="AI3635" s="6"/>
      <c r="AJ3635" s="6"/>
      <c r="AK3635" s="6"/>
      <c r="AL3635" s="6"/>
      <c r="AM3635" s="6"/>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c r="BT3635" s="6"/>
    </row>
    <row r="3636" spans="1:72" s="1" customFormat="1" x14ac:dyDescent="0.25">
      <c r="A3636" s="6" t="e">
        <f t="shared" si="56"/>
        <v>#REF!</v>
      </c>
      <c r="B3636" s="6" t="s">
        <v>15193</v>
      </c>
      <c r="C3636" s="6" t="s">
        <v>9575</v>
      </c>
      <c r="D3636" s="6" t="str">
        <f>VLOOKUP(C3636,[1]Sheet1!$A:$B,2,0)</f>
        <v>SBI0000001</v>
      </c>
      <c r="E3636" s="6" t="s">
        <v>152</v>
      </c>
      <c r="F3636" s="6" t="s">
        <v>15194</v>
      </c>
      <c r="G3636" s="6" t="s">
        <v>15195</v>
      </c>
      <c r="H3636" s="6">
        <v>29</v>
      </c>
      <c r="I3636" s="7"/>
      <c r="J3636" s="20"/>
      <c r="K3636" s="7" t="s">
        <v>41</v>
      </c>
      <c r="L3636" s="6" t="s">
        <v>15196</v>
      </c>
      <c r="M3636" s="6"/>
      <c r="N3636" s="6"/>
      <c r="O3636" s="6" t="s">
        <v>24372</v>
      </c>
      <c r="P3636" s="6"/>
      <c r="Q3636" s="6"/>
      <c r="R3636" s="6" t="s">
        <v>24372</v>
      </c>
      <c r="S3636" s="6"/>
      <c r="T3636" s="6"/>
      <c r="U3636" s="6" t="s">
        <v>24372</v>
      </c>
      <c r="V3636" s="6"/>
      <c r="W3636" s="6"/>
      <c r="X3636" s="6" t="s">
        <v>24372</v>
      </c>
      <c r="Y3636" s="6"/>
      <c r="Z3636" s="6"/>
      <c r="AA3636" s="6" t="s">
        <v>24372</v>
      </c>
      <c r="AB3636" s="6"/>
      <c r="AC3636" s="6"/>
      <c r="AD3636" s="6" t="s">
        <v>24372</v>
      </c>
      <c r="AE3636" s="6"/>
      <c r="AF3636" s="6"/>
      <c r="AG3636" s="6"/>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c r="BT3636" s="6"/>
    </row>
    <row r="3637" spans="1:72" s="1" customFormat="1" x14ac:dyDescent="0.25">
      <c r="A3637" s="6" t="e">
        <f t="shared" si="56"/>
        <v>#REF!</v>
      </c>
      <c r="B3637" s="6" t="s">
        <v>27453</v>
      </c>
      <c r="C3637" s="6" t="s">
        <v>9575</v>
      </c>
      <c r="D3637" s="6" t="str">
        <f>VLOOKUP(C3637,[1]Sheet1!$A:$B,2,0)</f>
        <v>SBI0000001</v>
      </c>
      <c r="E3637" s="6" t="s">
        <v>152</v>
      </c>
      <c r="F3637" s="6" t="s">
        <v>27454</v>
      </c>
      <c r="G3637" s="6" t="s">
        <v>27455</v>
      </c>
      <c r="H3637" s="6">
        <v>150</v>
      </c>
      <c r="I3637" s="7"/>
      <c r="J3637" s="20"/>
      <c r="K3637" s="7" t="s">
        <v>41</v>
      </c>
      <c r="L3637" s="6" t="s">
        <v>27456</v>
      </c>
      <c r="M3637" s="6"/>
      <c r="N3637" s="6"/>
      <c r="O3637" s="6" t="s">
        <v>27457</v>
      </c>
      <c r="P3637" s="6"/>
      <c r="Q3637" s="6"/>
      <c r="R3637" s="6"/>
      <c r="S3637" s="6"/>
      <c r="T3637" s="6"/>
      <c r="U3637" s="6"/>
      <c r="V3637" s="6"/>
      <c r="W3637" s="6"/>
      <c r="X3637" s="6"/>
      <c r="Y3637" s="6"/>
      <c r="Z3637" s="6"/>
      <c r="AA3637" s="6"/>
      <c r="AB3637" s="6"/>
      <c r="AC3637" s="6"/>
      <c r="AD3637" s="6"/>
      <c r="AE3637" s="6"/>
      <c r="AF3637" s="6"/>
      <c r="AG3637" s="6"/>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c r="BT3637" s="6"/>
    </row>
    <row r="3638" spans="1:72" s="1" customFormat="1" x14ac:dyDescent="0.25">
      <c r="A3638" s="6" t="e">
        <f t="shared" si="56"/>
        <v>#REF!</v>
      </c>
      <c r="B3638" s="6" t="s">
        <v>15197</v>
      </c>
      <c r="C3638" s="6" t="s">
        <v>9575</v>
      </c>
      <c r="D3638" s="6" t="str">
        <f>VLOOKUP(C3638,[1]Sheet1!$A:$B,2,0)</f>
        <v>SBI0000001</v>
      </c>
      <c r="E3638" s="6" t="s">
        <v>152</v>
      </c>
      <c r="F3638" s="6" t="s">
        <v>15198</v>
      </c>
      <c r="G3638" s="6" t="s">
        <v>15199</v>
      </c>
      <c r="H3638" s="6">
        <v>69</v>
      </c>
      <c r="I3638" s="7"/>
      <c r="J3638" s="21"/>
      <c r="K3638" s="7" t="s">
        <v>41</v>
      </c>
      <c r="L3638" s="6" t="s">
        <v>15200</v>
      </c>
      <c r="M3638" s="6"/>
      <c r="N3638" s="6"/>
      <c r="O3638" s="6" t="s">
        <v>24372</v>
      </c>
      <c r="P3638" s="6"/>
      <c r="Q3638" s="6"/>
      <c r="R3638" s="6" t="s">
        <v>24372</v>
      </c>
      <c r="S3638" s="6"/>
      <c r="T3638" s="6"/>
      <c r="U3638" s="6" t="s">
        <v>24372</v>
      </c>
      <c r="V3638" s="6"/>
      <c r="W3638" s="6"/>
      <c r="X3638" s="6" t="s">
        <v>24372</v>
      </c>
      <c r="Y3638" s="6"/>
      <c r="Z3638" s="6"/>
      <c r="AA3638" s="6" t="s">
        <v>24372</v>
      </c>
      <c r="AB3638" s="6"/>
      <c r="AC3638" s="6"/>
      <c r="AD3638" s="6" t="s">
        <v>24372</v>
      </c>
      <c r="AE3638" s="6"/>
      <c r="AF3638" s="6"/>
      <c r="AG3638" s="6"/>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c r="BT3638" s="6"/>
    </row>
    <row r="3639" spans="1:72" s="1" customFormat="1" x14ac:dyDescent="0.25">
      <c r="A3639" s="6" t="e">
        <f t="shared" si="56"/>
        <v>#REF!</v>
      </c>
      <c r="B3639" s="6" t="s">
        <v>15201</v>
      </c>
      <c r="C3639" s="6" t="s">
        <v>9575</v>
      </c>
      <c r="D3639" s="6" t="str">
        <f>VLOOKUP(C3639,[1]Sheet1!$A:$B,2,0)</f>
        <v>SBI0000001</v>
      </c>
      <c r="E3639" s="6" t="s">
        <v>152</v>
      </c>
      <c r="F3639" s="6" t="s">
        <v>15198</v>
      </c>
      <c r="G3639" s="6" t="s">
        <v>15202</v>
      </c>
      <c r="H3639" s="6">
        <v>31</v>
      </c>
      <c r="I3639" s="7"/>
      <c r="J3639" s="20"/>
      <c r="K3639" s="7" t="s">
        <v>41</v>
      </c>
      <c r="L3639" s="6" t="s">
        <v>15203</v>
      </c>
      <c r="M3639" s="6"/>
      <c r="N3639" s="6"/>
      <c r="O3639" s="6" t="s">
        <v>24372</v>
      </c>
      <c r="P3639" s="6"/>
      <c r="Q3639" s="6"/>
      <c r="R3639" s="6" t="s">
        <v>24372</v>
      </c>
      <c r="S3639" s="6"/>
      <c r="T3639" s="6"/>
      <c r="U3639" s="6" t="s">
        <v>24372</v>
      </c>
      <c r="V3639" s="6"/>
      <c r="W3639" s="6"/>
      <c r="X3639" s="6" t="s">
        <v>24372</v>
      </c>
      <c r="Y3639" s="6"/>
      <c r="Z3639" s="6"/>
      <c r="AA3639" s="6" t="s">
        <v>24372</v>
      </c>
      <c r="AB3639" s="6"/>
      <c r="AC3639" s="6"/>
      <c r="AD3639" s="6" t="s">
        <v>24372</v>
      </c>
      <c r="AE3639" s="6"/>
      <c r="AF3639" s="6"/>
      <c r="AG3639" s="6"/>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c r="BT3639" s="6"/>
    </row>
    <row r="3640" spans="1:72" s="1" customFormat="1" x14ac:dyDescent="0.25">
      <c r="A3640" s="6" t="e">
        <f t="shared" si="56"/>
        <v>#REF!</v>
      </c>
      <c r="B3640" s="6" t="s">
        <v>15204</v>
      </c>
      <c r="C3640" s="6" t="s">
        <v>9575</v>
      </c>
      <c r="D3640" s="6" t="str">
        <f>VLOOKUP(C3640,[1]Sheet1!$A:$B,2,0)</f>
        <v>SBI0000001</v>
      </c>
      <c r="E3640" s="6" t="s">
        <v>152</v>
      </c>
      <c r="F3640" s="6" t="s">
        <v>15205</v>
      </c>
      <c r="G3640" s="6" t="s">
        <v>15206</v>
      </c>
      <c r="H3640" s="6">
        <v>83.21</v>
      </c>
      <c r="I3640" s="7"/>
      <c r="J3640" s="20"/>
      <c r="K3640" s="7" t="s">
        <v>41</v>
      </c>
      <c r="L3640" s="6" t="s">
        <v>15204</v>
      </c>
      <c r="M3640" s="6"/>
      <c r="N3640" s="6"/>
      <c r="O3640" s="6" t="s">
        <v>24372</v>
      </c>
      <c r="P3640" s="6"/>
      <c r="Q3640" s="6"/>
      <c r="R3640" s="6" t="s">
        <v>24372</v>
      </c>
      <c r="S3640" s="6"/>
      <c r="T3640" s="6"/>
      <c r="U3640" s="6" t="s">
        <v>24372</v>
      </c>
      <c r="V3640" s="6"/>
      <c r="W3640" s="6"/>
      <c r="X3640" s="6" t="s">
        <v>24372</v>
      </c>
      <c r="Y3640" s="6"/>
      <c r="Z3640" s="6"/>
      <c r="AA3640" s="6" t="s">
        <v>24372</v>
      </c>
      <c r="AB3640" s="6"/>
      <c r="AC3640" s="6"/>
      <c r="AD3640" s="6" t="s">
        <v>24372</v>
      </c>
      <c r="AE3640" s="6"/>
      <c r="AF3640" s="6"/>
      <c r="AG3640" s="6"/>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c r="BT3640" s="6"/>
    </row>
    <row r="3641" spans="1:72" s="1" customFormat="1" x14ac:dyDescent="0.25">
      <c r="A3641" s="6" t="e">
        <f t="shared" si="56"/>
        <v>#REF!</v>
      </c>
      <c r="B3641" s="6" t="s">
        <v>27458</v>
      </c>
      <c r="C3641" s="6" t="s">
        <v>9575</v>
      </c>
      <c r="D3641" s="6" t="str">
        <f>VLOOKUP(C3641,[1]Sheet1!$A:$B,2,0)</f>
        <v>SBI0000001</v>
      </c>
      <c r="E3641" s="6" t="s">
        <v>152</v>
      </c>
      <c r="F3641" s="6" t="s">
        <v>15205</v>
      </c>
      <c r="G3641" s="6" t="s">
        <v>15207</v>
      </c>
      <c r="H3641" s="6">
        <v>37.450000000000003</v>
      </c>
      <c r="I3641" s="7"/>
      <c r="J3641" s="21"/>
      <c r="K3641" s="7" t="s">
        <v>41</v>
      </c>
      <c r="L3641" s="6" t="s">
        <v>27459</v>
      </c>
      <c r="M3641" s="6"/>
      <c r="N3641" s="6"/>
      <c r="O3641" s="6" t="s">
        <v>27460</v>
      </c>
      <c r="P3641" s="6"/>
      <c r="Q3641" s="6"/>
      <c r="R3641" s="6" t="s">
        <v>27461</v>
      </c>
      <c r="S3641" s="6"/>
      <c r="T3641" s="6"/>
      <c r="U3641" s="6" t="s">
        <v>27462</v>
      </c>
      <c r="V3641" s="6"/>
      <c r="W3641" s="6"/>
      <c r="X3641" s="6" t="s">
        <v>15208</v>
      </c>
      <c r="Y3641" s="6"/>
      <c r="Z3641" s="6"/>
      <c r="AA3641" s="6" t="s">
        <v>24372</v>
      </c>
      <c r="AB3641" s="6"/>
      <c r="AC3641" s="6"/>
      <c r="AD3641" s="6" t="s">
        <v>24372</v>
      </c>
      <c r="AE3641" s="6"/>
      <c r="AF3641" s="6"/>
      <c r="AG3641" s="6"/>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c r="BT3641" s="6"/>
    </row>
    <row r="3642" spans="1:72" s="1" customFormat="1" x14ac:dyDescent="0.25">
      <c r="A3642" s="6" t="e">
        <f t="shared" si="56"/>
        <v>#REF!</v>
      </c>
      <c r="B3642" s="6" t="s">
        <v>15209</v>
      </c>
      <c r="C3642" s="6" t="s">
        <v>9575</v>
      </c>
      <c r="D3642" s="6" t="str">
        <f>VLOOKUP(C3642,[1]Sheet1!$A:$B,2,0)</f>
        <v>SBI0000001</v>
      </c>
      <c r="E3642" s="6" t="s">
        <v>152</v>
      </c>
      <c r="F3642" s="6" t="s">
        <v>15210</v>
      </c>
      <c r="G3642" s="6" t="s">
        <v>27463</v>
      </c>
      <c r="H3642" s="6">
        <v>240</v>
      </c>
      <c r="I3642" s="7"/>
      <c r="J3642" s="20"/>
      <c r="K3642" s="7" t="s">
        <v>41</v>
      </c>
      <c r="L3642" s="6" t="s">
        <v>15211</v>
      </c>
      <c r="M3642" s="6"/>
      <c r="N3642" s="6"/>
      <c r="O3642" s="6" t="s">
        <v>27464</v>
      </c>
      <c r="P3642" s="6"/>
      <c r="Q3642" s="6"/>
      <c r="R3642" s="6" t="s">
        <v>27465</v>
      </c>
      <c r="S3642" s="6"/>
      <c r="T3642" s="6"/>
      <c r="U3642" s="6" t="s">
        <v>24372</v>
      </c>
      <c r="V3642" s="6"/>
      <c r="W3642" s="6"/>
      <c r="X3642" s="6" t="s">
        <v>24372</v>
      </c>
      <c r="Y3642" s="6"/>
      <c r="Z3642" s="6"/>
      <c r="AA3642" s="6" t="s">
        <v>24372</v>
      </c>
      <c r="AB3642" s="6"/>
      <c r="AC3642" s="6"/>
      <c r="AD3642" s="6" t="s">
        <v>24372</v>
      </c>
      <c r="AE3642" s="6"/>
      <c r="AF3642" s="6"/>
      <c r="AG3642" s="6"/>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c r="BT3642" s="6"/>
    </row>
    <row r="3643" spans="1:72" s="1" customFormat="1" x14ac:dyDescent="0.25">
      <c r="A3643" s="6" t="e">
        <f t="shared" si="56"/>
        <v>#REF!</v>
      </c>
      <c r="B3643" s="6" t="s">
        <v>15212</v>
      </c>
      <c r="C3643" s="6" t="s">
        <v>9575</v>
      </c>
      <c r="D3643" s="6" t="str">
        <f>VLOOKUP(C3643,[1]Sheet1!$A:$B,2,0)</f>
        <v>SBI0000001</v>
      </c>
      <c r="E3643" s="6" t="s">
        <v>152</v>
      </c>
      <c r="F3643" s="6" t="s">
        <v>15213</v>
      </c>
      <c r="G3643" s="6" t="s">
        <v>15214</v>
      </c>
      <c r="H3643" s="6">
        <v>87.1</v>
      </c>
      <c r="I3643" s="7"/>
      <c r="J3643" s="21"/>
      <c r="K3643" s="7" t="s">
        <v>41</v>
      </c>
      <c r="L3643" s="6" t="s">
        <v>15215</v>
      </c>
      <c r="M3643" s="6"/>
      <c r="N3643" s="6"/>
      <c r="O3643" s="6" t="s">
        <v>27466</v>
      </c>
      <c r="P3643" s="6"/>
      <c r="Q3643" s="6"/>
      <c r="R3643" s="6" t="s">
        <v>27467</v>
      </c>
      <c r="S3643" s="6"/>
      <c r="T3643" s="6"/>
      <c r="U3643" s="6" t="s">
        <v>15216</v>
      </c>
      <c r="V3643" s="6"/>
      <c r="W3643" s="6"/>
      <c r="X3643" s="6" t="s">
        <v>24372</v>
      </c>
      <c r="Y3643" s="6"/>
      <c r="Z3643" s="6"/>
      <c r="AA3643" s="6" t="s">
        <v>24372</v>
      </c>
      <c r="AB3643" s="6"/>
      <c r="AC3643" s="6"/>
      <c r="AD3643" s="6" t="s">
        <v>24372</v>
      </c>
      <c r="AE3643" s="6"/>
      <c r="AF3643" s="6"/>
      <c r="AG3643" s="6"/>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c r="BT3643" s="6"/>
    </row>
    <row r="3644" spans="1:72" s="1" customFormat="1" x14ac:dyDescent="0.25">
      <c r="A3644" s="6" t="e">
        <f t="shared" si="56"/>
        <v>#REF!</v>
      </c>
      <c r="B3644" s="6" t="s">
        <v>15217</v>
      </c>
      <c r="C3644" s="6" t="s">
        <v>9575</v>
      </c>
      <c r="D3644" s="6" t="str">
        <f>VLOOKUP(C3644,[1]Sheet1!$A:$B,2,0)</f>
        <v>SBI0000001</v>
      </c>
      <c r="E3644" s="6" t="s">
        <v>152</v>
      </c>
      <c r="F3644" s="6" t="s">
        <v>410</v>
      </c>
      <c r="G3644" s="6" t="s">
        <v>15218</v>
      </c>
      <c r="H3644" s="6">
        <v>263.68</v>
      </c>
      <c r="I3644" s="7"/>
      <c r="J3644" s="20"/>
      <c r="K3644" s="7" t="s">
        <v>41</v>
      </c>
      <c r="L3644" s="6" t="s">
        <v>27468</v>
      </c>
      <c r="M3644" s="6"/>
      <c r="N3644" s="6"/>
      <c r="O3644" s="6" t="s">
        <v>15220</v>
      </c>
      <c r="P3644" s="6"/>
      <c r="Q3644" s="6"/>
      <c r="R3644" s="6" t="s">
        <v>24372</v>
      </c>
      <c r="S3644" s="6"/>
      <c r="T3644" s="6"/>
      <c r="U3644" s="6" t="s">
        <v>24372</v>
      </c>
      <c r="V3644" s="6"/>
      <c r="W3644" s="6"/>
      <c r="X3644" s="6" t="s">
        <v>24372</v>
      </c>
      <c r="Y3644" s="6"/>
      <c r="Z3644" s="6"/>
      <c r="AA3644" s="6" t="s">
        <v>24372</v>
      </c>
      <c r="AB3644" s="6"/>
      <c r="AC3644" s="6"/>
      <c r="AD3644" s="6" t="s">
        <v>24372</v>
      </c>
      <c r="AE3644" s="6"/>
      <c r="AF3644" s="6"/>
      <c r="AG3644" s="6"/>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c r="BT3644" s="6"/>
    </row>
    <row r="3645" spans="1:72" s="1" customFormat="1" x14ac:dyDescent="0.25">
      <c r="A3645" s="6" t="e">
        <f t="shared" si="56"/>
        <v>#REF!</v>
      </c>
      <c r="B3645" s="6" t="s">
        <v>15221</v>
      </c>
      <c r="C3645" s="6" t="s">
        <v>9575</v>
      </c>
      <c r="D3645" s="6" t="str">
        <f>VLOOKUP(C3645,[1]Sheet1!$A:$B,2,0)</f>
        <v>SBI0000001</v>
      </c>
      <c r="E3645" s="6" t="s">
        <v>152</v>
      </c>
      <c r="F3645" s="6" t="s">
        <v>27469</v>
      </c>
      <c r="G3645" s="6" t="s">
        <v>15222</v>
      </c>
      <c r="H3645" s="6">
        <v>481.9</v>
      </c>
      <c r="I3645" s="7"/>
      <c r="J3645" s="21"/>
      <c r="K3645" s="7" t="s">
        <v>41</v>
      </c>
      <c r="L3645" s="6" t="s">
        <v>15219</v>
      </c>
      <c r="M3645" s="6"/>
      <c r="N3645" s="6"/>
      <c r="O3645" s="6" t="s">
        <v>27470</v>
      </c>
      <c r="P3645" s="6"/>
      <c r="Q3645" s="6"/>
      <c r="R3645" s="6" t="s">
        <v>15224</v>
      </c>
      <c r="S3645" s="6"/>
      <c r="T3645" s="6"/>
      <c r="U3645" s="6" t="s">
        <v>24372</v>
      </c>
      <c r="V3645" s="6"/>
      <c r="W3645" s="6"/>
      <c r="X3645" s="6" t="s">
        <v>24372</v>
      </c>
      <c r="Y3645" s="6"/>
      <c r="Z3645" s="6"/>
      <c r="AA3645" s="6" t="s">
        <v>24372</v>
      </c>
      <c r="AB3645" s="6"/>
      <c r="AC3645" s="6"/>
      <c r="AD3645" s="6" t="s">
        <v>24372</v>
      </c>
      <c r="AE3645" s="6"/>
      <c r="AF3645" s="6"/>
      <c r="AG3645" s="6"/>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c r="BT3645" s="6"/>
    </row>
    <row r="3646" spans="1:72" s="1" customFormat="1" x14ac:dyDescent="0.25">
      <c r="A3646" s="6" t="e">
        <f t="shared" si="56"/>
        <v>#REF!</v>
      </c>
      <c r="B3646" s="6" t="s">
        <v>15225</v>
      </c>
      <c r="C3646" s="6" t="s">
        <v>9575</v>
      </c>
      <c r="D3646" s="6" t="str">
        <f>VLOOKUP(C3646,[1]Sheet1!$A:$B,2,0)</f>
        <v>SBI0000001</v>
      </c>
      <c r="E3646" s="6" t="s">
        <v>152</v>
      </c>
      <c r="F3646" s="6" t="s">
        <v>15226</v>
      </c>
      <c r="G3646" s="6" t="s">
        <v>15227</v>
      </c>
      <c r="H3646" s="6">
        <v>43</v>
      </c>
      <c r="I3646" s="7"/>
      <c r="J3646" s="20"/>
      <c r="K3646" s="7" t="s">
        <v>41</v>
      </c>
      <c r="L3646" s="6" t="s">
        <v>15228</v>
      </c>
      <c r="M3646" s="6"/>
      <c r="N3646" s="6"/>
      <c r="O3646" s="6" t="s">
        <v>24372</v>
      </c>
      <c r="P3646" s="6"/>
      <c r="Q3646" s="6"/>
      <c r="R3646" s="6" t="s">
        <v>24372</v>
      </c>
      <c r="S3646" s="6"/>
      <c r="T3646" s="6"/>
      <c r="U3646" s="6" t="s">
        <v>24372</v>
      </c>
      <c r="V3646" s="6"/>
      <c r="W3646" s="6"/>
      <c r="X3646" s="6" t="s">
        <v>24372</v>
      </c>
      <c r="Y3646" s="6"/>
      <c r="Z3646" s="6"/>
      <c r="AA3646" s="6" t="s">
        <v>24372</v>
      </c>
      <c r="AB3646" s="6"/>
      <c r="AC3646" s="6"/>
      <c r="AD3646" s="6" t="s">
        <v>24372</v>
      </c>
      <c r="AE3646" s="6"/>
      <c r="AF3646" s="6"/>
      <c r="AG3646" s="6"/>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c r="BT3646" s="6"/>
    </row>
    <row r="3647" spans="1:72" s="1" customFormat="1" x14ac:dyDescent="0.25">
      <c r="A3647" s="6" t="e">
        <f t="shared" ref="A3647:A3709" si="57">A3646+1</f>
        <v>#REF!</v>
      </c>
      <c r="B3647" s="6" t="s">
        <v>15229</v>
      </c>
      <c r="C3647" s="6" t="s">
        <v>9575</v>
      </c>
      <c r="D3647" s="6" t="str">
        <f>VLOOKUP(C3647,[1]Sheet1!$A:$B,2,0)</f>
        <v>SBI0000001</v>
      </c>
      <c r="E3647" s="6" t="s">
        <v>152</v>
      </c>
      <c r="F3647" s="6" t="s">
        <v>1502</v>
      </c>
      <c r="G3647" s="6" t="s">
        <v>15230</v>
      </c>
      <c r="H3647" s="6">
        <v>27</v>
      </c>
      <c r="I3647" s="7"/>
      <c r="J3647" s="20"/>
      <c r="K3647" s="7" t="s">
        <v>41</v>
      </c>
      <c r="L3647" s="6" t="s">
        <v>15231</v>
      </c>
      <c r="M3647" s="6"/>
      <c r="N3647" s="6"/>
      <c r="O3647" s="6" t="s">
        <v>15232</v>
      </c>
      <c r="P3647" s="6"/>
      <c r="Q3647" s="6"/>
      <c r="R3647" s="6" t="s">
        <v>24372</v>
      </c>
      <c r="S3647" s="6"/>
      <c r="T3647" s="6"/>
      <c r="U3647" s="6" t="s">
        <v>24372</v>
      </c>
      <c r="V3647" s="6"/>
      <c r="W3647" s="6"/>
      <c r="X3647" s="6" t="s">
        <v>24372</v>
      </c>
      <c r="Y3647" s="6"/>
      <c r="Z3647" s="6"/>
      <c r="AA3647" s="6" t="s">
        <v>24372</v>
      </c>
      <c r="AB3647" s="6"/>
      <c r="AC3647" s="6"/>
      <c r="AD3647" s="6" t="s">
        <v>24372</v>
      </c>
      <c r="AE3647" s="6"/>
      <c r="AF3647" s="6"/>
      <c r="AG3647" s="6"/>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c r="BT3647" s="6"/>
    </row>
    <row r="3648" spans="1:72" s="1" customFormat="1" x14ac:dyDescent="0.25">
      <c r="A3648" s="6" t="e">
        <f t="shared" si="57"/>
        <v>#REF!</v>
      </c>
      <c r="B3648" s="6" t="s">
        <v>27471</v>
      </c>
      <c r="C3648" s="6" t="s">
        <v>9575</v>
      </c>
      <c r="D3648" s="6" t="str">
        <f>VLOOKUP(C3648,[1]Sheet1!$A:$B,2,0)</f>
        <v>SBI0000001</v>
      </c>
      <c r="E3648" s="6" t="s">
        <v>152</v>
      </c>
      <c r="F3648" s="6" t="s">
        <v>27472</v>
      </c>
      <c r="G3648" s="6" t="s">
        <v>27473</v>
      </c>
      <c r="H3648" s="6">
        <v>735</v>
      </c>
      <c r="I3648" s="7"/>
      <c r="J3648" s="20"/>
      <c r="K3648" s="7" t="s">
        <v>41</v>
      </c>
      <c r="L3648" s="6" t="s">
        <v>27474</v>
      </c>
      <c r="M3648" s="6"/>
      <c r="N3648" s="6"/>
      <c r="O3648" s="6"/>
      <c r="P3648" s="6"/>
      <c r="Q3648" s="6"/>
      <c r="R3648" s="6"/>
      <c r="S3648" s="6"/>
      <c r="T3648" s="6"/>
      <c r="U3648" s="6"/>
      <c r="V3648" s="6"/>
      <c r="W3648" s="6"/>
      <c r="X3648" s="6"/>
      <c r="Y3648" s="6"/>
      <c r="Z3648" s="6"/>
      <c r="AA3648" s="6"/>
      <c r="AB3648" s="6"/>
      <c r="AC3648" s="6"/>
      <c r="AD3648" s="6"/>
      <c r="AE3648" s="6"/>
      <c r="AF3648" s="6"/>
      <c r="AG3648" s="6"/>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c r="BT3648" s="6"/>
    </row>
    <row r="3649" spans="1:72" s="1" customFormat="1" x14ac:dyDescent="0.25">
      <c r="A3649" s="6" t="e">
        <f t="shared" si="57"/>
        <v>#REF!</v>
      </c>
      <c r="B3649" s="6" t="s">
        <v>15233</v>
      </c>
      <c r="C3649" s="6" t="s">
        <v>9575</v>
      </c>
      <c r="D3649" s="6" t="str">
        <f>VLOOKUP(C3649,[1]Sheet1!$A:$B,2,0)</f>
        <v>SBI0000001</v>
      </c>
      <c r="E3649" s="6" t="s">
        <v>152</v>
      </c>
      <c r="F3649" s="6" t="s">
        <v>15234</v>
      </c>
      <c r="G3649" s="6" t="s">
        <v>15235</v>
      </c>
      <c r="H3649" s="6">
        <v>2631.8</v>
      </c>
      <c r="I3649" s="7"/>
      <c r="J3649" s="22"/>
      <c r="K3649" s="7" t="s">
        <v>41</v>
      </c>
      <c r="L3649" s="6" t="s">
        <v>27475</v>
      </c>
      <c r="M3649" s="6"/>
      <c r="N3649" s="6">
        <v>2397955</v>
      </c>
      <c r="O3649" s="6" t="s">
        <v>15236</v>
      </c>
      <c r="P3649" s="6"/>
      <c r="Q3649" s="6"/>
      <c r="R3649" s="6" t="s">
        <v>27476</v>
      </c>
      <c r="S3649" s="6"/>
      <c r="T3649" s="6"/>
      <c r="U3649" s="6" t="s">
        <v>24372</v>
      </c>
      <c r="V3649" s="6"/>
      <c r="W3649" s="6"/>
      <c r="X3649" s="6" t="s">
        <v>24372</v>
      </c>
      <c r="Y3649" s="6"/>
      <c r="Z3649" s="6"/>
      <c r="AA3649" s="6" t="s">
        <v>24372</v>
      </c>
      <c r="AB3649" s="6"/>
      <c r="AC3649" s="6"/>
      <c r="AD3649" s="6" t="s">
        <v>24372</v>
      </c>
      <c r="AE3649" s="6"/>
      <c r="AF3649" s="6"/>
      <c r="AG3649" s="6"/>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c r="BT3649" s="6"/>
    </row>
    <row r="3650" spans="1:72" s="1" customFormat="1" x14ac:dyDescent="0.25">
      <c r="A3650" s="6" t="e">
        <f t="shared" si="57"/>
        <v>#REF!</v>
      </c>
      <c r="B3650" s="6" t="s">
        <v>15237</v>
      </c>
      <c r="C3650" s="6" t="s">
        <v>9575</v>
      </c>
      <c r="D3650" s="6" t="str">
        <f>VLOOKUP(C3650,[1]Sheet1!$A:$B,2,0)</f>
        <v>SBI0000001</v>
      </c>
      <c r="E3650" s="6" t="s">
        <v>152</v>
      </c>
      <c r="F3650" s="6" t="s">
        <v>15234</v>
      </c>
      <c r="G3650" s="6" t="s">
        <v>15238</v>
      </c>
      <c r="H3650" s="6">
        <v>352.16</v>
      </c>
      <c r="I3650" s="7"/>
      <c r="J3650" s="21"/>
      <c r="K3650" s="7" t="s">
        <v>41</v>
      </c>
      <c r="L3650" s="6" t="s">
        <v>15236</v>
      </c>
      <c r="M3650" s="6"/>
      <c r="N3650" s="6"/>
      <c r="O3650" s="6" t="s">
        <v>24372</v>
      </c>
      <c r="P3650" s="6"/>
      <c r="Q3650" s="6"/>
      <c r="R3650" s="6" t="s">
        <v>24372</v>
      </c>
      <c r="S3650" s="6"/>
      <c r="T3650" s="6"/>
      <c r="U3650" s="6" t="s">
        <v>24372</v>
      </c>
      <c r="V3650" s="6"/>
      <c r="W3650" s="6"/>
      <c r="X3650" s="6" t="s">
        <v>24372</v>
      </c>
      <c r="Y3650" s="6"/>
      <c r="Z3650" s="6"/>
      <c r="AA3650" s="6" t="s">
        <v>24372</v>
      </c>
      <c r="AB3650" s="6"/>
      <c r="AC3650" s="6"/>
      <c r="AD3650" s="6" t="s">
        <v>24372</v>
      </c>
      <c r="AE3650" s="6"/>
      <c r="AF3650" s="6"/>
      <c r="AG3650" s="6"/>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c r="BT3650" s="6"/>
    </row>
    <row r="3651" spans="1:72" s="1" customFormat="1" x14ac:dyDescent="0.25">
      <c r="A3651" s="6" t="e">
        <f t="shared" si="57"/>
        <v>#REF!</v>
      </c>
      <c r="B3651" s="6" t="s">
        <v>15239</v>
      </c>
      <c r="C3651" s="6" t="s">
        <v>9575</v>
      </c>
      <c r="D3651" s="6" t="str">
        <f>VLOOKUP(C3651,[1]Sheet1!$A:$B,2,0)</f>
        <v>SBI0000001</v>
      </c>
      <c r="E3651" s="6" t="s">
        <v>152</v>
      </c>
      <c r="F3651" s="6" t="s">
        <v>15234</v>
      </c>
      <c r="G3651" s="6" t="s">
        <v>15240</v>
      </c>
      <c r="H3651" s="6">
        <v>120.44</v>
      </c>
      <c r="I3651" s="7"/>
      <c r="J3651" s="20"/>
      <c r="K3651" s="7" t="s">
        <v>41</v>
      </c>
      <c r="L3651" s="6" t="s">
        <v>15239</v>
      </c>
      <c r="M3651" s="6"/>
      <c r="N3651" s="6"/>
      <c r="O3651" s="6" t="s">
        <v>24372</v>
      </c>
      <c r="P3651" s="6"/>
      <c r="Q3651" s="6"/>
      <c r="R3651" s="6" t="s">
        <v>24372</v>
      </c>
      <c r="S3651" s="6"/>
      <c r="T3651" s="6"/>
      <c r="U3651" s="6" t="s">
        <v>24372</v>
      </c>
      <c r="V3651" s="6"/>
      <c r="W3651" s="6"/>
      <c r="X3651" s="6" t="s">
        <v>24372</v>
      </c>
      <c r="Y3651" s="6"/>
      <c r="Z3651" s="6"/>
      <c r="AA3651" s="6" t="s">
        <v>24372</v>
      </c>
      <c r="AB3651" s="6"/>
      <c r="AC3651" s="6"/>
      <c r="AD3651" s="6" t="s">
        <v>24372</v>
      </c>
      <c r="AE3651" s="6"/>
      <c r="AF3651" s="6"/>
      <c r="AG3651" s="6"/>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c r="BT3651" s="6"/>
    </row>
    <row r="3652" spans="1:72" s="1" customFormat="1" x14ac:dyDescent="0.25">
      <c r="A3652" s="6" t="e">
        <f t="shared" si="57"/>
        <v>#REF!</v>
      </c>
      <c r="B3652" s="6" t="s">
        <v>15241</v>
      </c>
      <c r="C3652" s="6" t="s">
        <v>9575</v>
      </c>
      <c r="D3652" s="6" t="str">
        <f>VLOOKUP(C3652,[1]Sheet1!$A:$B,2,0)</f>
        <v>SBI0000001</v>
      </c>
      <c r="E3652" s="6" t="s">
        <v>152</v>
      </c>
      <c r="F3652" s="6" t="s">
        <v>15242</v>
      </c>
      <c r="G3652" s="6" t="s">
        <v>15243</v>
      </c>
      <c r="H3652" s="6">
        <v>172</v>
      </c>
      <c r="I3652" s="7"/>
      <c r="J3652" s="20"/>
      <c r="K3652" s="7" t="s">
        <v>41</v>
      </c>
      <c r="L3652" s="6" t="s">
        <v>27477</v>
      </c>
      <c r="M3652" s="6"/>
      <c r="N3652" s="6"/>
      <c r="O3652" s="6" t="s">
        <v>24372</v>
      </c>
      <c r="P3652" s="6"/>
      <c r="Q3652" s="6"/>
      <c r="R3652" s="6" t="s">
        <v>24372</v>
      </c>
      <c r="S3652" s="6"/>
      <c r="T3652" s="6"/>
      <c r="U3652" s="6" t="s">
        <v>24372</v>
      </c>
      <c r="V3652" s="6"/>
      <c r="W3652" s="6"/>
      <c r="X3652" s="6" t="s">
        <v>24372</v>
      </c>
      <c r="Y3652" s="6"/>
      <c r="Z3652" s="6"/>
      <c r="AA3652" s="6" t="s">
        <v>24372</v>
      </c>
      <c r="AB3652" s="6"/>
      <c r="AC3652" s="6"/>
      <c r="AD3652" s="6" t="s">
        <v>24372</v>
      </c>
      <c r="AE3652" s="6"/>
      <c r="AF3652" s="6"/>
      <c r="AG3652" s="6"/>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c r="BT3652" s="6"/>
    </row>
    <row r="3653" spans="1:72" s="1" customFormat="1" x14ac:dyDescent="0.25">
      <c r="A3653" s="6" t="e">
        <f t="shared" si="57"/>
        <v>#REF!</v>
      </c>
      <c r="B3653" s="6" t="s">
        <v>15244</v>
      </c>
      <c r="C3653" s="6" t="s">
        <v>9575</v>
      </c>
      <c r="D3653" s="6" t="str">
        <f>VLOOKUP(C3653,[1]Sheet1!$A:$B,2,0)</f>
        <v>SBI0000001</v>
      </c>
      <c r="E3653" s="6" t="s">
        <v>152</v>
      </c>
      <c r="F3653" s="6" t="s">
        <v>15245</v>
      </c>
      <c r="G3653" s="6" t="s">
        <v>15246</v>
      </c>
      <c r="H3653" s="6">
        <v>44</v>
      </c>
      <c r="I3653" s="7"/>
      <c r="J3653" s="20"/>
      <c r="K3653" s="7" t="s">
        <v>41</v>
      </c>
      <c r="L3653" s="6" t="s">
        <v>15247</v>
      </c>
      <c r="M3653" s="6"/>
      <c r="N3653" s="6"/>
      <c r="O3653" s="6" t="s">
        <v>24372</v>
      </c>
      <c r="P3653" s="6"/>
      <c r="Q3653" s="6"/>
      <c r="R3653" s="6" t="s">
        <v>24372</v>
      </c>
      <c r="S3653" s="6"/>
      <c r="T3653" s="6"/>
      <c r="U3653" s="6" t="s">
        <v>24372</v>
      </c>
      <c r="V3653" s="6"/>
      <c r="W3653" s="6"/>
      <c r="X3653" s="6" t="s">
        <v>24372</v>
      </c>
      <c r="Y3653" s="6"/>
      <c r="Z3653" s="6"/>
      <c r="AA3653" s="6" t="s">
        <v>24372</v>
      </c>
      <c r="AB3653" s="6"/>
      <c r="AC3653" s="6"/>
      <c r="AD3653" s="6" t="s">
        <v>24372</v>
      </c>
      <c r="AE3653" s="6"/>
      <c r="AF3653" s="6"/>
      <c r="AG3653" s="6"/>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c r="BT3653" s="6"/>
    </row>
    <row r="3654" spans="1:72" s="1" customFormat="1" x14ac:dyDescent="0.25">
      <c r="A3654" s="6" t="e">
        <f t="shared" si="57"/>
        <v>#REF!</v>
      </c>
      <c r="B3654" s="6" t="s">
        <v>15248</v>
      </c>
      <c r="C3654" s="6" t="s">
        <v>9575</v>
      </c>
      <c r="D3654" s="6" t="str">
        <f>VLOOKUP(C3654,[1]Sheet1!$A:$B,2,0)</f>
        <v>SBI0000001</v>
      </c>
      <c r="E3654" s="6" t="s">
        <v>152</v>
      </c>
      <c r="F3654" s="6" t="s">
        <v>15249</v>
      </c>
      <c r="G3654" s="6" t="s">
        <v>27478</v>
      </c>
      <c r="H3654" s="6">
        <v>27</v>
      </c>
      <c r="I3654" s="7"/>
      <c r="J3654" s="20"/>
      <c r="K3654" s="7" t="s">
        <v>41</v>
      </c>
      <c r="L3654" s="6" t="s">
        <v>15250</v>
      </c>
      <c r="M3654" s="6"/>
      <c r="N3654" s="6"/>
      <c r="O3654" s="6" t="s">
        <v>24372</v>
      </c>
      <c r="P3654" s="6"/>
      <c r="Q3654" s="6"/>
      <c r="R3654" s="6" t="s">
        <v>24372</v>
      </c>
      <c r="S3654" s="6"/>
      <c r="T3654" s="6"/>
      <c r="U3654" s="6" t="s">
        <v>24372</v>
      </c>
      <c r="V3654" s="6"/>
      <c r="W3654" s="6"/>
      <c r="X3654" s="6" t="s">
        <v>24372</v>
      </c>
      <c r="Y3654" s="6"/>
      <c r="Z3654" s="6"/>
      <c r="AA3654" s="6" t="s">
        <v>24372</v>
      </c>
      <c r="AB3654" s="6"/>
      <c r="AC3654" s="6"/>
      <c r="AD3654" s="6" t="s">
        <v>24372</v>
      </c>
      <c r="AE3654" s="6"/>
      <c r="AF3654" s="6"/>
      <c r="AG3654" s="6"/>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c r="BT3654" s="6"/>
    </row>
    <row r="3655" spans="1:72" s="1" customFormat="1" x14ac:dyDescent="0.25">
      <c r="A3655" s="6" t="e">
        <f t="shared" si="57"/>
        <v>#REF!</v>
      </c>
      <c r="B3655" s="6" t="s">
        <v>15251</v>
      </c>
      <c r="C3655" s="6" t="s">
        <v>9575</v>
      </c>
      <c r="D3655" s="6" t="str">
        <f>VLOOKUP(C3655,[1]Sheet1!$A:$B,2,0)</f>
        <v>SBI0000001</v>
      </c>
      <c r="E3655" s="6" t="s">
        <v>152</v>
      </c>
      <c r="F3655" s="6" t="s">
        <v>15249</v>
      </c>
      <c r="G3655" s="6" t="s">
        <v>15252</v>
      </c>
      <c r="H3655" s="6">
        <v>25</v>
      </c>
      <c r="I3655" s="7"/>
      <c r="J3655" s="20"/>
      <c r="K3655" s="7" t="s">
        <v>41</v>
      </c>
      <c r="L3655" s="6" t="s">
        <v>15251</v>
      </c>
      <c r="M3655" s="6"/>
      <c r="N3655" s="6"/>
      <c r="O3655" s="6" t="s">
        <v>24372</v>
      </c>
      <c r="P3655" s="6"/>
      <c r="Q3655" s="6"/>
      <c r="R3655" s="6" t="s">
        <v>24372</v>
      </c>
      <c r="S3655" s="6"/>
      <c r="T3655" s="6"/>
      <c r="U3655" s="6" t="s">
        <v>24372</v>
      </c>
      <c r="V3655" s="6"/>
      <c r="W3655" s="6"/>
      <c r="X3655" s="6" t="s">
        <v>24372</v>
      </c>
      <c r="Y3655" s="6"/>
      <c r="Z3655" s="6"/>
      <c r="AA3655" s="6" t="s">
        <v>24372</v>
      </c>
      <c r="AB3655" s="6"/>
      <c r="AC3655" s="6"/>
      <c r="AD3655" s="6" t="s">
        <v>24372</v>
      </c>
      <c r="AE3655" s="6"/>
      <c r="AF3655" s="6"/>
      <c r="AG3655" s="6"/>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c r="BT3655" s="6"/>
    </row>
    <row r="3656" spans="1:72" s="1" customFormat="1" x14ac:dyDescent="0.25">
      <c r="A3656" s="6" t="e">
        <f t="shared" si="57"/>
        <v>#REF!</v>
      </c>
      <c r="B3656" s="6" t="s">
        <v>15253</v>
      </c>
      <c r="C3656" s="6" t="s">
        <v>9575</v>
      </c>
      <c r="D3656" s="6" t="str">
        <f>VLOOKUP(C3656,[1]Sheet1!$A:$B,2,0)</f>
        <v>SBI0000001</v>
      </c>
      <c r="E3656" s="6" t="s">
        <v>152</v>
      </c>
      <c r="F3656" s="6" t="s">
        <v>15254</v>
      </c>
      <c r="G3656" s="6" t="s">
        <v>15255</v>
      </c>
      <c r="H3656" s="6">
        <v>92</v>
      </c>
      <c r="I3656" s="7"/>
      <c r="J3656" s="20"/>
      <c r="K3656" s="7" t="s">
        <v>41</v>
      </c>
      <c r="L3656" s="6" t="s">
        <v>15256</v>
      </c>
      <c r="M3656" s="6"/>
      <c r="N3656" s="6"/>
      <c r="O3656" s="6" t="s">
        <v>24372</v>
      </c>
      <c r="P3656" s="6"/>
      <c r="Q3656" s="6"/>
      <c r="R3656" s="6" t="s">
        <v>24372</v>
      </c>
      <c r="S3656" s="6"/>
      <c r="T3656" s="6"/>
      <c r="U3656" s="6" t="s">
        <v>24372</v>
      </c>
      <c r="V3656" s="6"/>
      <c r="W3656" s="6"/>
      <c r="X3656" s="6" t="s">
        <v>24372</v>
      </c>
      <c r="Y3656" s="6"/>
      <c r="Z3656" s="6"/>
      <c r="AA3656" s="6" t="s">
        <v>24372</v>
      </c>
      <c r="AB3656" s="6"/>
      <c r="AC3656" s="6"/>
      <c r="AD3656" s="6" t="s">
        <v>24372</v>
      </c>
      <c r="AE3656" s="6"/>
      <c r="AF3656" s="6"/>
      <c r="AG3656" s="6"/>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c r="BT3656" s="6"/>
    </row>
    <row r="3657" spans="1:72" s="1" customFormat="1" x14ac:dyDescent="0.25">
      <c r="A3657" s="6" t="e">
        <f t="shared" si="57"/>
        <v>#REF!</v>
      </c>
      <c r="B3657" s="6" t="s">
        <v>15257</v>
      </c>
      <c r="C3657" s="6" t="s">
        <v>9575</v>
      </c>
      <c r="D3657" s="6" t="str">
        <f>VLOOKUP(C3657,[1]Sheet1!$A:$B,2,0)</f>
        <v>SBI0000001</v>
      </c>
      <c r="E3657" s="6" t="s">
        <v>152</v>
      </c>
      <c r="F3657" s="6" t="s">
        <v>15254</v>
      </c>
      <c r="G3657" s="6" t="s">
        <v>15258</v>
      </c>
      <c r="H3657" s="6">
        <v>30</v>
      </c>
      <c r="I3657" s="7"/>
      <c r="J3657" s="20"/>
      <c r="K3657" s="7" t="s">
        <v>41</v>
      </c>
      <c r="L3657" s="6" t="s">
        <v>15259</v>
      </c>
      <c r="M3657" s="6"/>
      <c r="N3657" s="6"/>
      <c r="O3657" s="6" t="s">
        <v>24372</v>
      </c>
      <c r="P3657" s="6"/>
      <c r="Q3657" s="6"/>
      <c r="R3657" s="6" t="s">
        <v>24372</v>
      </c>
      <c r="S3657" s="6"/>
      <c r="T3657" s="6"/>
      <c r="U3657" s="6" t="s">
        <v>24372</v>
      </c>
      <c r="V3657" s="6"/>
      <c r="W3657" s="6"/>
      <c r="X3657" s="6" t="s">
        <v>24372</v>
      </c>
      <c r="Y3657" s="6"/>
      <c r="Z3657" s="6"/>
      <c r="AA3657" s="6" t="s">
        <v>24372</v>
      </c>
      <c r="AB3657" s="6"/>
      <c r="AC3657" s="6"/>
      <c r="AD3657" s="6" t="s">
        <v>24372</v>
      </c>
      <c r="AE3657" s="6"/>
      <c r="AF3657" s="6"/>
      <c r="AG3657" s="6"/>
      <c r="AH3657" s="6"/>
      <c r="AI3657" s="6"/>
      <c r="AJ3657" s="6"/>
      <c r="AK3657" s="6"/>
      <c r="AL3657" s="6"/>
      <c r="AM3657" s="6"/>
      <c r="AN3657" s="6"/>
      <c r="AO3657" s="6"/>
      <c r="AP3657" s="6"/>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c r="BT3657" s="6"/>
    </row>
    <row r="3658" spans="1:72" s="1" customFormat="1" x14ac:dyDescent="0.25">
      <c r="A3658" s="6" t="e">
        <f t="shared" si="57"/>
        <v>#REF!</v>
      </c>
      <c r="B3658" s="6" t="s">
        <v>15260</v>
      </c>
      <c r="C3658" s="6" t="s">
        <v>9575</v>
      </c>
      <c r="D3658" s="6" t="str">
        <f>VLOOKUP(C3658,[1]Sheet1!$A:$B,2,0)</f>
        <v>SBI0000001</v>
      </c>
      <c r="E3658" s="6" t="s">
        <v>152</v>
      </c>
      <c r="F3658" s="6" t="s">
        <v>15254</v>
      </c>
      <c r="G3658" s="6" t="s">
        <v>15261</v>
      </c>
      <c r="H3658" s="6">
        <v>26</v>
      </c>
      <c r="I3658" s="7"/>
      <c r="J3658" s="20"/>
      <c r="K3658" s="7" t="s">
        <v>41</v>
      </c>
      <c r="L3658" s="6" t="s">
        <v>15262</v>
      </c>
      <c r="M3658" s="6"/>
      <c r="N3658" s="6"/>
      <c r="O3658" s="6" t="s">
        <v>24372</v>
      </c>
      <c r="P3658" s="6"/>
      <c r="Q3658" s="6"/>
      <c r="R3658" s="6" t="s">
        <v>24372</v>
      </c>
      <c r="S3658" s="6"/>
      <c r="T3658" s="6"/>
      <c r="U3658" s="6" t="s">
        <v>24372</v>
      </c>
      <c r="V3658" s="6"/>
      <c r="W3658" s="6"/>
      <c r="X3658" s="6" t="s">
        <v>24372</v>
      </c>
      <c r="Y3658" s="6"/>
      <c r="Z3658" s="6"/>
      <c r="AA3658" s="6" t="s">
        <v>24372</v>
      </c>
      <c r="AB3658" s="6"/>
      <c r="AC3658" s="6"/>
      <c r="AD3658" s="6" t="s">
        <v>24372</v>
      </c>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c r="BT3658" s="6"/>
    </row>
    <row r="3659" spans="1:72" s="1" customFormat="1" x14ac:dyDescent="0.25">
      <c r="A3659" s="6" t="e">
        <f t="shared" si="57"/>
        <v>#REF!</v>
      </c>
      <c r="B3659" s="6" t="s">
        <v>15263</v>
      </c>
      <c r="C3659" s="6" t="s">
        <v>9575</v>
      </c>
      <c r="D3659" s="6" t="str">
        <f>VLOOKUP(C3659,[1]Sheet1!$A:$B,2,0)</f>
        <v>SBI0000001</v>
      </c>
      <c r="E3659" s="6" t="s">
        <v>152</v>
      </c>
      <c r="F3659" s="6" t="s">
        <v>15254</v>
      </c>
      <c r="G3659" s="6" t="s">
        <v>15264</v>
      </c>
      <c r="H3659" s="6">
        <v>26</v>
      </c>
      <c r="I3659" s="7"/>
      <c r="J3659" s="21"/>
      <c r="K3659" s="7" t="s">
        <v>41</v>
      </c>
      <c r="L3659" s="6" t="s">
        <v>15265</v>
      </c>
      <c r="M3659" s="6"/>
      <c r="N3659" s="6"/>
      <c r="O3659" s="6" t="s">
        <v>24372</v>
      </c>
      <c r="P3659" s="6"/>
      <c r="Q3659" s="6"/>
      <c r="R3659" s="6" t="s">
        <v>24372</v>
      </c>
      <c r="S3659" s="6"/>
      <c r="T3659" s="6"/>
      <c r="U3659" s="6" t="s">
        <v>24372</v>
      </c>
      <c r="V3659" s="6"/>
      <c r="W3659" s="6"/>
      <c r="X3659" s="6" t="s">
        <v>24372</v>
      </c>
      <c r="Y3659" s="6"/>
      <c r="Z3659" s="6"/>
      <c r="AA3659" s="6" t="s">
        <v>24372</v>
      </c>
      <c r="AB3659" s="6"/>
      <c r="AC3659" s="6"/>
      <c r="AD3659" s="6" t="s">
        <v>24372</v>
      </c>
      <c r="AE3659" s="6"/>
      <c r="AF3659" s="6"/>
      <c r="AG3659" s="6"/>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c r="BT3659" s="6"/>
    </row>
    <row r="3660" spans="1:72" s="1" customFormat="1" x14ac:dyDescent="0.25">
      <c r="A3660" s="6" t="e">
        <f t="shared" si="57"/>
        <v>#REF!</v>
      </c>
      <c r="B3660" s="6" t="s">
        <v>15266</v>
      </c>
      <c r="C3660" s="6" t="s">
        <v>9575</v>
      </c>
      <c r="D3660" s="6" t="str">
        <f>VLOOKUP(C3660,[1]Sheet1!$A:$B,2,0)</f>
        <v>SBI0000001</v>
      </c>
      <c r="E3660" s="6" t="s">
        <v>152</v>
      </c>
      <c r="F3660" s="6" t="s">
        <v>15254</v>
      </c>
      <c r="G3660" s="6" t="s">
        <v>15267</v>
      </c>
      <c r="H3660" s="6">
        <v>26</v>
      </c>
      <c r="I3660" s="7"/>
      <c r="J3660" s="20"/>
      <c r="K3660" s="7" t="s">
        <v>41</v>
      </c>
      <c r="L3660" s="6" t="s">
        <v>15268</v>
      </c>
      <c r="M3660" s="6"/>
      <c r="N3660" s="6"/>
      <c r="O3660" s="6" t="s">
        <v>24372</v>
      </c>
      <c r="P3660" s="6"/>
      <c r="Q3660" s="6"/>
      <c r="R3660" s="6" t="s">
        <v>24372</v>
      </c>
      <c r="S3660" s="6"/>
      <c r="T3660" s="6"/>
      <c r="U3660" s="6" t="s">
        <v>24372</v>
      </c>
      <c r="V3660" s="6"/>
      <c r="W3660" s="6"/>
      <c r="X3660" s="6" t="s">
        <v>24372</v>
      </c>
      <c r="Y3660" s="6"/>
      <c r="Z3660" s="6"/>
      <c r="AA3660" s="6" t="s">
        <v>24372</v>
      </c>
      <c r="AB3660" s="6"/>
      <c r="AC3660" s="6"/>
      <c r="AD3660" s="6" t="s">
        <v>24372</v>
      </c>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c r="BT3660" s="6"/>
    </row>
    <row r="3661" spans="1:72" s="1" customFormat="1" x14ac:dyDescent="0.25">
      <c r="A3661" s="6" t="e">
        <f t="shared" si="57"/>
        <v>#REF!</v>
      </c>
      <c r="B3661" s="6" t="s">
        <v>15269</v>
      </c>
      <c r="C3661" s="6" t="s">
        <v>9575</v>
      </c>
      <c r="D3661" s="6" t="str">
        <f>VLOOKUP(C3661,[1]Sheet1!$A:$B,2,0)</f>
        <v>SBI0000001</v>
      </c>
      <c r="E3661" s="6" t="s">
        <v>152</v>
      </c>
      <c r="F3661" s="6" t="s">
        <v>15254</v>
      </c>
      <c r="G3661" s="6" t="s">
        <v>15270</v>
      </c>
      <c r="H3661" s="6">
        <v>25</v>
      </c>
      <c r="I3661" s="7"/>
      <c r="J3661" s="21"/>
      <c r="K3661" s="7" t="s">
        <v>41</v>
      </c>
      <c r="L3661" s="6" t="s">
        <v>15271</v>
      </c>
      <c r="M3661" s="6"/>
      <c r="N3661" s="6"/>
      <c r="O3661" s="6" t="s">
        <v>24372</v>
      </c>
      <c r="P3661" s="6"/>
      <c r="Q3661" s="6"/>
      <c r="R3661" s="6" t="s">
        <v>24372</v>
      </c>
      <c r="S3661" s="6"/>
      <c r="T3661" s="6"/>
      <c r="U3661" s="6" t="s">
        <v>24372</v>
      </c>
      <c r="V3661" s="6"/>
      <c r="W3661" s="6"/>
      <c r="X3661" s="6" t="s">
        <v>24372</v>
      </c>
      <c r="Y3661" s="6"/>
      <c r="Z3661" s="6"/>
      <c r="AA3661" s="6" t="s">
        <v>24372</v>
      </c>
      <c r="AB3661" s="6"/>
      <c r="AC3661" s="6"/>
      <c r="AD3661" s="6" t="s">
        <v>24372</v>
      </c>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c r="BT3661" s="6"/>
    </row>
    <row r="3662" spans="1:72" s="1" customFormat="1" ht="27.6" x14ac:dyDescent="0.25">
      <c r="A3662" s="6" t="e">
        <f t="shared" si="57"/>
        <v>#REF!</v>
      </c>
      <c r="B3662" s="6" t="s">
        <v>15272</v>
      </c>
      <c r="C3662" s="6" t="s">
        <v>9575</v>
      </c>
      <c r="D3662" s="6" t="str">
        <f>VLOOKUP(C3662,[1]Sheet1!$A:$B,2,0)</f>
        <v>SBI0000001</v>
      </c>
      <c r="E3662" s="6" t="s">
        <v>152</v>
      </c>
      <c r="F3662" s="6" t="s">
        <v>15273</v>
      </c>
      <c r="G3662" s="6" t="s">
        <v>15274</v>
      </c>
      <c r="H3662" s="6">
        <v>110</v>
      </c>
      <c r="I3662" s="7"/>
      <c r="J3662" s="20"/>
      <c r="K3662" s="7" t="s">
        <v>41</v>
      </c>
      <c r="L3662" s="6" t="s">
        <v>15275</v>
      </c>
      <c r="M3662" s="6"/>
      <c r="N3662" s="6"/>
      <c r="O3662" s="6" t="s">
        <v>24372</v>
      </c>
      <c r="P3662" s="6"/>
      <c r="Q3662" s="6"/>
      <c r="R3662" s="6" t="s">
        <v>24372</v>
      </c>
      <c r="S3662" s="6"/>
      <c r="T3662" s="6"/>
      <c r="U3662" s="6" t="s">
        <v>24372</v>
      </c>
      <c r="V3662" s="6"/>
      <c r="W3662" s="6"/>
      <c r="X3662" s="6" t="s">
        <v>24372</v>
      </c>
      <c r="Y3662" s="6"/>
      <c r="Z3662" s="6"/>
      <c r="AA3662" s="6" t="s">
        <v>24372</v>
      </c>
      <c r="AB3662" s="6"/>
      <c r="AC3662" s="6"/>
      <c r="AD3662" s="6" t="s">
        <v>24372</v>
      </c>
      <c r="AE3662" s="6"/>
      <c r="AF3662" s="6"/>
      <c r="AG3662" s="6"/>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c r="BT3662" s="6"/>
    </row>
    <row r="3663" spans="1:72" s="1" customFormat="1" x14ac:dyDescent="0.25">
      <c r="A3663" s="6" t="e">
        <f t="shared" si="57"/>
        <v>#REF!</v>
      </c>
      <c r="B3663" s="6" t="s">
        <v>15276</v>
      </c>
      <c r="C3663" s="6" t="s">
        <v>9575</v>
      </c>
      <c r="D3663" s="6" t="str">
        <f>VLOOKUP(C3663,[1]Sheet1!$A:$B,2,0)</f>
        <v>SBI0000001</v>
      </c>
      <c r="E3663" s="6" t="s">
        <v>152</v>
      </c>
      <c r="F3663" s="6" t="s">
        <v>15277</v>
      </c>
      <c r="G3663" s="6" t="s">
        <v>15278</v>
      </c>
      <c r="H3663" s="6">
        <v>27</v>
      </c>
      <c r="I3663" s="7"/>
      <c r="J3663" s="21"/>
      <c r="K3663" s="7" t="s">
        <v>41</v>
      </c>
      <c r="L3663" s="6" t="s">
        <v>15279</v>
      </c>
      <c r="M3663" s="6"/>
      <c r="N3663" s="6"/>
      <c r="O3663" s="6" t="s">
        <v>24372</v>
      </c>
      <c r="P3663" s="6"/>
      <c r="Q3663" s="6"/>
      <c r="R3663" s="6" t="s">
        <v>24372</v>
      </c>
      <c r="S3663" s="6"/>
      <c r="T3663" s="6"/>
      <c r="U3663" s="6" t="s">
        <v>24372</v>
      </c>
      <c r="V3663" s="6"/>
      <c r="W3663" s="6"/>
      <c r="X3663" s="6" t="s">
        <v>24372</v>
      </c>
      <c r="Y3663" s="6"/>
      <c r="Z3663" s="6"/>
      <c r="AA3663" s="6" t="s">
        <v>24372</v>
      </c>
      <c r="AB3663" s="6"/>
      <c r="AC3663" s="6"/>
      <c r="AD3663" s="6" t="s">
        <v>24372</v>
      </c>
      <c r="AE3663" s="6"/>
      <c r="AF3663" s="6"/>
      <c r="AG3663" s="6"/>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c r="BT3663" s="6"/>
    </row>
    <row r="3664" spans="1:72" s="1" customFormat="1" x14ac:dyDescent="0.25">
      <c r="A3664" s="6" t="e">
        <f t="shared" si="57"/>
        <v>#REF!</v>
      </c>
      <c r="B3664" s="6" t="s">
        <v>15280</v>
      </c>
      <c r="C3664" s="6" t="s">
        <v>9575</v>
      </c>
      <c r="D3664" s="6" t="str">
        <f>VLOOKUP(C3664,[1]Sheet1!$A:$B,2,0)</f>
        <v>SBI0000001</v>
      </c>
      <c r="E3664" s="6" t="s">
        <v>152</v>
      </c>
      <c r="F3664" s="6" t="s">
        <v>15281</v>
      </c>
      <c r="G3664" s="6" t="s">
        <v>15282</v>
      </c>
      <c r="H3664" s="6">
        <v>26</v>
      </c>
      <c r="I3664" s="7"/>
      <c r="J3664" s="21"/>
      <c r="K3664" s="7" t="s">
        <v>41</v>
      </c>
      <c r="L3664" s="6" t="s">
        <v>15283</v>
      </c>
      <c r="M3664" s="6"/>
      <c r="N3664" s="6"/>
      <c r="O3664" s="6" t="s">
        <v>15284</v>
      </c>
      <c r="P3664" s="6"/>
      <c r="Q3664" s="6"/>
      <c r="R3664" s="6" t="s">
        <v>24372</v>
      </c>
      <c r="S3664" s="6"/>
      <c r="T3664" s="6"/>
      <c r="U3664" s="6" t="s">
        <v>24372</v>
      </c>
      <c r="V3664" s="6"/>
      <c r="W3664" s="6"/>
      <c r="X3664" s="6" t="s">
        <v>24372</v>
      </c>
      <c r="Y3664" s="6"/>
      <c r="Z3664" s="6"/>
      <c r="AA3664" s="6" t="s">
        <v>24372</v>
      </c>
      <c r="AB3664" s="6"/>
      <c r="AC3664" s="6"/>
      <c r="AD3664" s="6" t="s">
        <v>24372</v>
      </c>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c r="BT3664" s="6"/>
    </row>
    <row r="3665" spans="1:72" s="1" customFormat="1" x14ac:dyDescent="0.25">
      <c r="A3665" s="6" t="e">
        <f t="shared" si="57"/>
        <v>#REF!</v>
      </c>
      <c r="B3665" s="6" t="s">
        <v>15285</v>
      </c>
      <c r="C3665" s="6" t="s">
        <v>9575</v>
      </c>
      <c r="D3665" s="6" t="str">
        <f>VLOOKUP(C3665,[1]Sheet1!$A:$B,2,0)</f>
        <v>SBI0000001</v>
      </c>
      <c r="E3665" s="6" t="s">
        <v>152</v>
      </c>
      <c r="F3665" s="6" t="s">
        <v>15286</v>
      </c>
      <c r="G3665" s="6" t="s">
        <v>15287</v>
      </c>
      <c r="H3665" s="6">
        <v>38</v>
      </c>
      <c r="I3665" s="7"/>
      <c r="J3665" s="20"/>
      <c r="K3665" s="7" t="s">
        <v>41</v>
      </c>
      <c r="L3665" s="6" t="s">
        <v>15288</v>
      </c>
      <c r="M3665" s="6"/>
      <c r="N3665" s="6"/>
      <c r="O3665" s="6" t="s">
        <v>24372</v>
      </c>
      <c r="P3665" s="6"/>
      <c r="Q3665" s="6"/>
      <c r="R3665" s="6" t="s">
        <v>24372</v>
      </c>
      <c r="S3665" s="6"/>
      <c r="T3665" s="6"/>
      <c r="U3665" s="6" t="s">
        <v>24372</v>
      </c>
      <c r="V3665" s="6"/>
      <c r="W3665" s="6"/>
      <c r="X3665" s="6" t="s">
        <v>24372</v>
      </c>
      <c r="Y3665" s="6"/>
      <c r="Z3665" s="6"/>
      <c r="AA3665" s="6" t="s">
        <v>24372</v>
      </c>
      <c r="AB3665" s="6"/>
      <c r="AC3665" s="6"/>
      <c r="AD3665" s="6" t="s">
        <v>24372</v>
      </c>
      <c r="AE3665" s="6"/>
      <c r="AF3665" s="6"/>
      <c r="AG3665" s="6"/>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c r="BT3665" s="6"/>
    </row>
    <row r="3666" spans="1:72" s="1" customFormat="1" ht="41.4" x14ac:dyDescent="0.25">
      <c r="A3666" s="6" t="e">
        <f t="shared" si="57"/>
        <v>#REF!</v>
      </c>
      <c r="B3666" s="6" t="s">
        <v>15289</v>
      </c>
      <c r="C3666" s="6" t="s">
        <v>9575</v>
      </c>
      <c r="D3666" s="6" t="str">
        <f>VLOOKUP(C3666,[1]Sheet1!$A:$B,2,0)</f>
        <v>SBI0000001</v>
      </c>
      <c r="E3666" s="6" t="s">
        <v>770</v>
      </c>
      <c r="F3666" s="6" t="s">
        <v>13361</v>
      </c>
      <c r="G3666" s="6" t="s">
        <v>15290</v>
      </c>
      <c r="H3666" s="6">
        <v>36018.131062600005</v>
      </c>
      <c r="I3666" s="7"/>
      <c r="J3666" s="20"/>
      <c r="K3666" s="7" t="s">
        <v>41</v>
      </c>
      <c r="L3666" s="6" t="s">
        <v>15291</v>
      </c>
      <c r="M3666" s="6"/>
      <c r="N3666" s="6">
        <v>499162</v>
      </c>
      <c r="O3666" s="6" t="s">
        <v>15292</v>
      </c>
      <c r="P3666" s="6"/>
      <c r="Q3666" s="6">
        <v>1231998</v>
      </c>
      <c r="R3666" s="6" t="s">
        <v>15293</v>
      </c>
      <c r="S3666" s="6"/>
      <c r="T3666" s="6">
        <v>1538991</v>
      </c>
      <c r="U3666" s="6" t="s">
        <v>15294</v>
      </c>
      <c r="V3666" s="6"/>
      <c r="W3666" s="6">
        <v>587417</v>
      </c>
      <c r="X3666" s="6" t="s">
        <v>15295</v>
      </c>
      <c r="Y3666" s="6"/>
      <c r="Z3666" s="6"/>
      <c r="AA3666" s="6" t="s">
        <v>27479</v>
      </c>
      <c r="AB3666" s="6"/>
      <c r="AC3666" s="6"/>
      <c r="AD3666" s="6" t="s">
        <v>15296</v>
      </c>
      <c r="AE3666" s="6"/>
      <c r="AF3666" s="6"/>
      <c r="AG3666" s="6" t="s">
        <v>27480</v>
      </c>
      <c r="AH3666" s="6"/>
      <c r="AI3666" s="6"/>
      <c r="AJ3666" s="6" t="s">
        <v>15297</v>
      </c>
      <c r="AK3666" s="6"/>
      <c r="AL3666" s="6"/>
      <c r="AM3666" s="6" t="s">
        <v>15298</v>
      </c>
      <c r="AN3666" s="6"/>
      <c r="AO3666" s="6"/>
      <c r="AP3666" s="6" t="s">
        <v>15299</v>
      </c>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c r="BT3666" s="6"/>
    </row>
    <row r="3667" spans="1:72" s="1" customFormat="1" ht="27.6" x14ac:dyDescent="0.25">
      <c r="A3667" s="6" t="e">
        <f t="shared" si="57"/>
        <v>#REF!</v>
      </c>
      <c r="B3667" s="6" t="s">
        <v>15300</v>
      </c>
      <c r="C3667" s="6" t="s">
        <v>9575</v>
      </c>
      <c r="D3667" s="6" t="str">
        <f>VLOOKUP(C3667,[1]Sheet1!$A:$B,2,0)</f>
        <v>SBI0000001</v>
      </c>
      <c r="E3667" s="6" t="s">
        <v>770</v>
      </c>
      <c r="F3667" s="6" t="s">
        <v>13361</v>
      </c>
      <c r="G3667" s="6" t="s">
        <v>15301</v>
      </c>
      <c r="H3667" s="6">
        <v>17891.538492200001</v>
      </c>
      <c r="I3667" s="7"/>
      <c r="J3667" s="21"/>
      <c r="K3667" s="7" t="s">
        <v>41</v>
      </c>
      <c r="L3667" s="6" t="s">
        <v>15302</v>
      </c>
      <c r="M3667" s="6"/>
      <c r="N3667" s="6">
        <v>630279</v>
      </c>
      <c r="O3667" s="6" t="s">
        <v>15303</v>
      </c>
      <c r="P3667" s="6"/>
      <c r="Q3667" s="6">
        <v>1496566</v>
      </c>
      <c r="R3667" s="6" t="s">
        <v>15304</v>
      </c>
      <c r="S3667" s="6"/>
      <c r="T3667" s="6">
        <v>2106993</v>
      </c>
      <c r="U3667" s="6" t="s">
        <v>15305</v>
      </c>
      <c r="V3667" s="6"/>
      <c r="W3667" s="6">
        <v>2663358</v>
      </c>
      <c r="X3667" s="6" t="s">
        <v>15306</v>
      </c>
      <c r="Y3667" s="6"/>
      <c r="Z3667" s="6"/>
      <c r="AA3667" s="6" t="s">
        <v>15307</v>
      </c>
      <c r="AB3667" s="6"/>
      <c r="AC3667" s="6"/>
      <c r="AD3667" s="6" t="s">
        <v>15308</v>
      </c>
      <c r="AE3667" s="6"/>
      <c r="AF3667" s="6"/>
      <c r="AG3667" s="6" t="s">
        <v>15309</v>
      </c>
      <c r="AH3667" s="6"/>
      <c r="AI3667" s="6"/>
      <c r="AJ3667" s="6" t="s">
        <v>15310</v>
      </c>
      <c r="AK3667" s="6"/>
      <c r="AL3667" s="6"/>
      <c r="AM3667" s="6" t="s">
        <v>15311</v>
      </c>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c r="BT3667" s="6"/>
    </row>
    <row r="3668" spans="1:72" s="1" customFormat="1" ht="41.4" x14ac:dyDescent="0.25">
      <c r="A3668" s="6" t="e">
        <f t="shared" si="57"/>
        <v>#REF!</v>
      </c>
      <c r="B3668" s="6" t="s">
        <v>15312</v>
      </c>
      <c r="C3668" s="6" t="s">
        <v>9575</v>
      </c>
      <c r="D3668" s="6" t="str">
        <f>VLOOKUP(C3668,[1]Sheet1!$A:$B,2,0)</f>
        <v>SBI0000001</v>
      </c>
      <c r="E3668" s="6" t="s">
        <v>152</v>
      </c>
      <c r="F3668" s="6" t="s">
        <v>13361</v>
      </c>
      <c r="G3668" s="6" t="s">
        <v>15313</v>
      </c>
      <c r="H3668" s="6">
        <v>13232.755860000001</v>
      </c>
      <c r="I3668" s="7"/>
      <c r="J3668" s="20"/>
      <c r="K3668" s="7" t="s">
        <v>41</v>
      </c>
      <c r="L3668" s="6" t="s">
        <v>15314</v>
      </c>
      <c r="M3668" s="6"/>
      <c r="N3668" s="6">
        <v>528113</v>
      </c>
      <c r="O3668" s="6" t="s">
        <v>15315</v>
      </c>
      <c r="P3668" s="6"/>
      <c r="Q3668" s="6">
        <v>961316</v>
      </c>
      <c r="R3668" s="6" t="s">
        <v>15316</v>
      </c>
      <c r="S3668" s="6"/>
      <c r="T3668" s="6"/>
      <c r="U3668" s="6" t="s">
        <v>15317</v>
      </c>
      <c r="V3668" s="6"/>
      <c r="W3668" s="6"/>
      <c r="X3668" s="6" t="s">
        <v>27481</v>
      </c>
      <c r="Y3668" s="6"/>
      <c r="Z3668" s="6"/>
      <c r="AA3668" s="6"/>
      <c r="AB3668" s="6"/>
      <c r="AC3668" s="6"/>
      <c r="AD3668" s="6"/>
      <c r="AE3668" s="6"/>
      <c r="AF3668" s="6"/>
      <c r="AG3668" s="6"/>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c r="BT3668" s="6"/>
    </row>
    <row r="3669" spans="1:72" s="1" customFormat="1" ht="27.6" x14ac:dyDescent="0.25">
      <c r="A3669" s="6" t="e">
        <f t="shared" si="57"/>
        <v>#REF!</v>
      </c>
      <c r="B3669" s="6" t="s">
        <v>15318</v>
      </c>
      <c r="C3669" s="6" t="s">
        <v>9575</v>
      </c>
      <c r="D3669" s="6" t="str">
        <f>VLOOKUP(C3669,[1]Sheet1!$A:$B,2,0)</f>
        <v>SBI0000001</v>
      </c>
      <c r="E3669" s="6" t="s">
        <v>152</v>
      </c>
      <c r="F3669" s="6" t="s">
        <v>13361</v>
      </c>
      <c r="G3669" s="6" t="s">
        <v>15319</v>
      </c>
      <c r="H3669" s="6">
        <v>12041.242510100001</v>
      </c>
      <c r="I3669" s="7"/>
      <c r="J3669" s="22"/>
      <c r="K3669" s="7" t="s">
        <v>41</v>
      </c>
      <c r="L3669" s="6" t="s">
        <v>15320</v>
      </c>
      <c r="M3669" s="6"/>
      <c r="N3669" s="6"/>
      <c r="O3669" s="6" t="s">
        <v>15321</v>
      </c>
      <c r="P3669" s="6"/>
      <c r="Q3669" s="6"/>
      <c r="R3669" s="6" t="s">
        <v>15322</v>
      </c>
      <c r="S3669" s="6"/>
      <c r="T3669" s="6"/>
      <c r="U3669" s="6" t="s">
        <v>15323</v>
      </c>
      <c r="V3669" s="6"/>
      <c r="W3669" s="6"/>
      <c r="X3669" s="6" t="s">
        <v>15324</v>
      </c>
      <c r="Y3669" s="6"/>
      <c r="Z3669" s="6"/>
      <c r="AA3669" s="6" t="s">
        <v>15325</v>
      </c>
      <c r="AB3669" s="6"/>
      <c r="AC3669" s="6"/>
      <c r="AD3669" s="6" t="s">
        <v>15326</v>
      </c>
      <c r="AE3669" s="6"/>
      <c r="AF3669" s="6"/>
      <c r="AG3669" s="6" t="s">
        <v>15327</v>
      </c>
      <c r="AH3669" s="6"/>
      <c r="AI3669" s="6"/>
      <c r="AJ3669" s="6" t="s">
        <v>15328</v>
      </c>
      <c r="AK3669" s="6"/>
      <c r="AL3669" s="6"/>
      <c r="AM3669" s="6" t="s">
        <v>15329</v>
      </c>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c r="BT3669" s="6"/>
    </row>
    <row r="3670" spans="1:72" s="1" customFormat="1" ht="41.4" x14ac:dyDescent="0.25">
      <c r="A3670" s="6" t="e">
        <f t="shared" si="57"/>
        <v>#REF!</v>
      </c>
      <c r="B3670" s="6" t="s">
        <v>15330</v>
      </c>
      <c r="C3670" s="6" t="s">
        <v>9575</v>
      </c>
      <c r="D3670" s="6" t="str">
        <f>VLOOKUP(C3670,[1]Sheet1!$A:$B,2,0)</f>
        <v>SBI0000001</v>
      </c>
      <c r="E3670" s="6" t="s">
        <v>152</v>
      </c>
      <c r="F3670" s="6" t="s">
        <v>13361</v>
      </c>
      <c r="G3670" s="6" t="s">
        <v>15331</v>
      </c>
      <c r="H3670" s="6">
        <v>7103.4214176999994</v>
      </c>
      <c r="I3670" s="7"/>
      <c r="J3670" s="20"/>
      <c r="K3670" s="7" t="s">
        <v>41</v>
      </c>
      <c r="L3670" s="6" t="s">
        <v>15332</v>
      </c>
      <c r="M3670" s="6"/>
      <c r="N3670" s="6">
        <v>1686332</v>
      </c>
      <c r="O3670" s="6" t="s">
        <v>15333</v>
      </c>
      <c r="P3670" s="6"/>
      <c r="Q3670" s="6">
        <v>3605399</v>
      </c>
      <c r="R3670" s="6" t="s">
        <v>7544</v>
      </c>
      <c r="S3670" s="6"/>
      <c r="T3670" s="6"/>
      <c r="U3670" s="6" t="s">
        <v>27482</v>
      </c>
      <c r="V3670" s="6"/>
      <c r="W3670" s="6"/>
      <c r="X3670" s="6" t="s">
        <v>27483</v>
      </c>
      <c r="Y3670" s="6"/>
      <c r="Z3670" s="6"/>
      <c r="AA3670" s="6" t="s">
        <v>15334</v>
      </c>
      <c r="AB3670" s="6"/>
      <c r="AC3670" s="6"/>
      <c r="AD3670" s="6" t="s">
        <v>15335</v>
      </c>
      <c r="AE3670" s="6"/>
      <c r="AF3670" s="6"/>
      <c r="AG3670" s="6" t="s">
        <v>15336</v>
      </c>
      <c r="AH3670" s="6"/>
      <c r="AI3670" s="6"/>
      <c r="AJ3670" s="6" t="s">
        <v>15337</v>
      </c>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c r="BT3670" s="6"/>
    </row>
    <row r="3671" spans="1:72" s="1" customFormat="1" ht="27.6" x14ac:dyDescent="0.25">
      <c r="A3671" s="6" t="e">
        <f t="shared" si="57"/>
        <v>#REF!</v>
      </c>
      <c r="B3671" s="6" t="s">
        <v>15338</v>
      </c>
      <c r="C3671" s="6" t="s">
        <v>9575</v>
      </c>
      <c r="D3671" s="6" t="str">
        <f>VLOOKUP(C3671,[1]Sheet1!$A:$B,2,0)</f>
        <v>SBI0000001</v>
      </c>
      <c r="E3671" s="6" t="s">
        <v>770</v>
      </c>
      <c r="F3671" s="6" t="s">
        <v>13361</v>
      </c>
      <c r="G3671" s="6" t="s">
        <v>15339</v>
      </c>
      <c r="H3671" s="6">
        <v>5759.4800353999999</v>
      </c>
      <c r="I3671" s="7"/>
      <c r="J3671" s="20"/>
      <c r="K3671" s="7" t="s">
        <v>41</v>
      </c>
      <c r="L3671" s="6" t="s">
        <v>15340</v>
      </c>
      <c r="M3671" s="6"/>
      <c r="N3671" s="6"/>
      <c r="O3671" s="6" t="s">
        <v>15341</v>
      </c>
      <c r="P3671" s="6"/>
      <c r="Q3671" s="6"/>
      <c r="R3671" s="6" t="s">
        <v>15342</v>
      </c>
      <c r="S3671" s="6"/>
      <c r="T3671" s="6"/>
      <c r="U3671" s="6"/>
      <c r="V3671" s="6"/>
      <c r="W3671" s="6"/>
      <c r="X3671" s="6"/>
      <c r="Y3671" s="6"/>
      <c r="Z3671" s="6"/>
      <c r="AA3671" s="6"/>
      <c r="AB3671" s="6"/>
      <c r="AC3671" s="6"/>
      <c r="AD3671" s="6"/>
      <c r="AE3671" s="6"/>
      <c r="AF3671" s="6"/>
      <c r="AG3671" s="6"/>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c r="BT3671" s="6"/>
    </row>
    <row r="3672" spans="1:72" s="1" customFormat="1" x14ac:dyDescent="0.25">
      <c r="A3672" s="6" t="e">
        <f t="shared" si="57"/>
        <v>#REF!</v>
      </c>
      <c r="B3672" s="6" t="s">
        <v>15343</v>
      </c>
      <c r="C3672" s="6" t="s">
        <v>9575</v>
      </c>
      <c r="D3672" s="6" t="str">
        <f>VLOOKUP(C3672,[1]Sheet1!$A:$B,2,0)</f>
        <v>SBI0000001</v>
      </c>
      <c r="E3672" s="6" t="s">
        <v>770</v>
      </c>
      <c r="F3672" s="6" t="s">
        <v>13361</v>
      </c>
      <c r="G3672" s="6" t="s">
        <v>15344</v>
      </c>
      <c r="H3672" s="6">
        <v>5617.5644928000002</v>
      </c>
      <c r="I3672" s="7"/>
      <c r="J3672" s="20"/>
      <c r="K3672" s="7" t="s">
        <v>41</v>
      </c>
      <c r="L3672" s="6" t="s">
        <v>15345</v>
      </c>
      <c r="M3672" s="6"/>
      <c r="N3672" s="6"/>
      <c r="O3672" s="6" t="s">
        <v>15346</v>
      </c>
      <c r="P3672" s="6"/>
      <c r="Q3672" s="6"/>
      <c r="R3672" s="6" t="s">
        <v>15347</v>
      </c>
      <c r="S3672" s="6"/>
      <c r="T3672" s="6"/>
      <c r="U3672" s="6"/>
      <c r="V3672" s="6"/>
      <c r="W3672" s="6"/>
      <c r="X3672" s="6"/>
      <c r="Y3672" s="6"/>
      <c r="Z3672" s="6"/>
      <c r="AA3672" s="6"/>
      <c r="AB3672" s="6"/>
      <c r="AC3672" s="6"/>
      <c r="AD3672" s="6"/>
      <c r="AE3672" s="6"/>
      <c r="AF3672" s="6"/>
      <c r="AG3672" s="6"/>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c r="BT3672" s="6"/>
    </row>
    <row r="3673" spans="1:72" s="1" customFormat="1" ht="27.6" x14ac:dyDescent="0.25">
      <c r="A3673" s="6" t="e">
        <f t="shared" si="57"/>
        <v>#REF!</v>
      </c>
      <c r="B3673" s="6" t="s">
        <v>15348</v>
      </c>
      <c r="C3673" s="6" t="s">
        <v>9575</v>
      </c>
      <c r="D3673" s="6" t="str">
        <f>VLOOKUP(C3673,[1]Sheet1!$A:$B,2,0)</f>
        <v>SBI0000001</v>
      </c>
      <c r="E3673" s="6" t="s">
        <v>152</v>
      </c>
      <c r="F3673" s="6" t="s">
        <v>13361</v>
      </c>
      <c r="G3673" s="6" t="s">
        <v>15349</v>
      </c>
      <c r="H3673" s="6">
        <v>4947.3021731999997</v>
      </c>
      <c r="I3673" s="7"/>
      <c r="J3673" s="20"/>
      <c r="K3673" s="7" t="s">
        <v>41</v>
      </c>
      <c r="L3673" s="6" t="s">
        <v>15350</v>
      </c>
      <c r="M3673" s="6"/>
      <c r="N3673" s="6">
        <v>80303</v>
      </c>
      <c r="O3673" s="6" t="s">
        <v>15351</v>
      </c>
      <c r="P3673" s="6"/>
      <c r="Q3673" s="6">
        <v>6683723</v>
      </c>
      <c r="R3673" s="6" t="s">
        <v>15352</v>
      </c>
      <c r="S3673" s="6"/>
      <c r="T3673" s="6">
        <v>2349924</v>
      </c>
      <c r="U3673" s="6" t="s">
        <v>15353</v>
      </c>
      <c r="V3673" s="6"/>
      <c r="W3673" s="6">
        <v>80755</v>
      </c>
      <c r="X3673" s="6" t="s">
        <v>15354</v>
      </c>
      <c r="Y3673" s="6"/>
      <c r="Z3673" s="6">
        <v>385473</v>
      </c>
      <c r="AA3673" s="6" t="s">
        <v>15355</v>
      </c>
      <c r="AB3673" s="6"/>
      <c r="AC3673" s="6"/>
      <c r="AD3673" s="6" t="s">
        <v>15356</v>
      </c>
      <c r="AE3673" s="6"/>
      <c r="AF3673" s="6"/>
      <c r="AG3673" s="6"/>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c r="BT3673" s="6"/>
    </row>
    <row r="3674" spans="1:72" s="1" customFormat="1" x14ac:dyDescent="0.25">
      <c r="A3674" s="6" t="e">
        <f t="shared" si="57"/>
        <v>#REF!</v>
      </c>
      <c r="B3674" s="6" t="s">
        <v>15357</v>
      </c>
      <c r="C3674" s="6" t="s">
        <v>9575</v>
      </c>
      <c r="D3674" s="6" t="str">
        <f>VLOOKUP(C3674,[1]Sheet1!$A:$B,2,0)</f>
        <v>SBI0000001</v>
      </c>
      <c r="E3674" s="6" t="s">
        <v>152</v>
      </c>
      <c r="F3674" s="6" t="s">
        <v>13361</v>
      </c>
      <c r="G3674" s="6" t="s">
        <v>15358</v>
      </c>
      <c r="H3674" s="6">
        <v>4705.0356683999998</v>
      </c>
      <c r="I3674" s="7"/>
      <c r="J3674" s="21"/>
      <c r="K3674" s="7" t="s">
        <v>41</v>
      </c>
      <c r="L3674" s="6" t="s">
        <v>15359</v>
      </c>
      <c r="M3674" s="6"/>
      <c r="N3674" s="6">
        <v>451707</v>
      </c>
      <c r="O3674" s="6" t="s">
        <v>7362</v>
      </c>
      <c r="P3674" s="6"/>
      <c r="Q3674" s="6">
        <v>443929</v>
      </c>
      <c r="R3674" s="6"/>
      <c r="S3674" s="6"/>
      <c r="T3674" s="6"/>
      <c r="U3674" s="6"/>
      <c r="V3674" s="6"/>
      <c r="W3674" s="6"/>
      <c r="X3674" s="6"/>
      <c r="Y3674" s="6"/>
      <c r="Z3674" s="6"/>
      <c r="AA3674" s="6"/>
      <c r="AB3674" s="6"/>
      <c r="AC3674" s="6"/>
      <c r="AD3674" s="6"/>
      <c r="AE3674" s="6"/>
      <c r="AF3674" s="6"/>
      <c r="AG3674" s="6"/>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c r="BT3674" s="6"/>
    </row>
    <row r="3675" spans="1:72" s="1" customFormat="1" ht="27.6" x14ac:dyDescent="0.25">
      <c r="A3675" s="6" t="e">
        <f t="shared" si="57"/>
        <v>#REF!</v>
      </c>
      <c r="B3675" s="6" t="s">
        <v>15360</v>
      </c>
      <c r="C3675" s="6" t="s">
        <v>9575</v>
      </c>
      <c r="D3675" s="6" t="str">
        <f>VLOOKUP(C3675,[1]Sheet1!$A:$B,2,0)</f>
        <v>SBI0000001</v>
      </c>
      <c r="E3675" s="6" t="s">
        <v>770</v>
      </c>
      <c r="F3675" s="6" t="s">
        <v>13361</v>
      </c>
      <c r="G3675" s="6" t="s">
        <v>15361</v>
      </c>
      <c r="H3675" s="6">
        <v>4270.0659415999999</v>
      </c>
      <c r="I3675" s="7"/>
      <c r="J3675" s="22"/>
      <c r="K3675" s="7" t="s">
        <v>41</v>
      </c>
      <c r="L3675" s="6" t="s">
        <v>27484</v>
      </c>
      <c r="M3675" s="6"/>
      <c r="N3675" s="6"/>
      <c r="O3675" s="6" t="s">
        <v>15363</v>
      </c>
      <c r="P3675" s="6"/>
      <c r="Q3675" s="6"/>
      <c r="R3675" s="6" t="s">
        <v>27485</v>
      </c>
      <c r="S3675" s="6"/>
      <c r="T3675" s="6"/>
      <c r="U3675" s="6" t="s">
        <v>27486</v>
      </c>
      <c r="V3675" s="6"/>
      <c r="W3675" s="6"/>
      <c r="X3675" s="6" t="s">
        <v>15364</v>
      </c>
      <c r="Y3675" s="6"/>
      <c r="Z3675" s="6"/>
      <c r="AA3675" s="6"/>
      <c r="AB3675" s="6"/>
      <c r="AC3675" s="6"/>
      <c r="AD3675" s="6"/>
      <c r="AE3675" s="6"/>
      <c r="AF3675" s="6"/>
      <c r="AG3675" s="6"/>
      <c r="AH3675" s="6"/>
      <c r="AI3675" s="6"/>
      <c r="AJ3675" s="6"/>
      <c r="AK3675" s="6"/>
      <c r="AL3675" s="6"/>
      <c r="AM3675" s="6"/>
      <c r="AN3675" s="6"/>
      <c r="AO3675" s="6"/>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c r="BT3675" s="6"/>
    </row>
    <row r="3676" spans="1:72" s="1" customFormat="1" ht="27.6" x14ac:dyDescent="0.25">
      <c r="A3676" s="6" t="e">
        <f t="shared" si="57"/>
        <v>#REF!</v>
      </c>
      <c r="B3676" s="6" t="s">
        <v>15365</v>
      </c>
      <c r="C3676" s="6" t="s">
        <v>9575</v>
      </c>
      <c r="D3676" s="6" t="str">
        <f>VLOOKUP(C3676,[1]Sheet1!$A:$B,2,0)</f>
        <v>SBI0000001</v>
      </c>
      <c r="E3676" s="6" t="s">
        <v>770</v>
      </c>
      <c r="F3676" s="6" t="s">
        <v>13361</v>
      </c>
      <c r="G3676" s="6" t="s">
        <v>15366</v>
      </c>
      <c r="H3676" s="6">
        <v>3626.7786604999997</v>
      </c>
      <c r="I3676" s="7"/>
      <c r="J3676" s="20"/>
      <c r="K3676" s="7" t="s">
        <v>41</v>
      </c>
      <c r="L3676" s="6" t="s">
        <v>15367</v>
      </c>
      <c r="M3676" s="6"/>
      <c r="N3676" s="6"/>
      <c r="O3676" s="6" t="s">
        <v>15368</v>
      </c>
      <c r="P3676" s="6"/>
      <c r="Q3676" s="6"/>
      <c r="R3676" s="6" t="s">
        <v>15369</v>
      </c>
      <c r="S3676" s="6"/>
      <c r="T3676" s="6"/>
      <c r="U3676" s="6" t="s">
        <v>15370</v>
      </c>
      <c r="V3676" s="6"/>
      <c r="W3676" s="6"/>
      <c r="X3676" s="6" t="s">
        <v>15371</v>
      </c>
      <c r="Y3676" s="6"/>
      <c r="Z3676" s="6"/>
      <c r="AA3676" s="6"/>
      <c r="AB3676" s="6"/>
      <c r="AC3676" s="6"/>
      <c r="AD3676" s="6"/>
      <c r="AE3676" s="6"/>
      <c r="AF3676" s="6"/>
      <c r="AG3676" s="6"/>
      <c r="AH3676" s="6"/>
      <c r="AI3676" s="6"/>
      <c r="AJ3676" s="6"/>
      <c r="AK3676" s="6"/>
      <c r="AL3676" s="6"/>
      <c r="AM3676" s="6"/>
      <c r="AN3676" s="6"/>
      <c r="AO3676" s="6"/>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c r="BT3676" s="6"/>
    </row>
    <row r="3677" spans="1:72" s="1" customFormat="1" x14ac:dyDescent="0.25">
      <c r="A3677" s="6" t="e">
        <f t="shared" si="57"/>
        <v>#REF!</v>
      </c>
      <c r="B3677" s="6" t="s">
        <v>15372</v>
      </c>
      <c r="C3677" s="6" t="s">
        <v>9575</v>
      </c>
      <c r="D3677" s="6" t="str">
        <f>VLOOKUP(C3677,[1]Sheet1!$A:$B,2,0)</f>
        <v>SBI0000001</v>
      </c>
      <c r="E3677" s="6" t="s">
        <v>770</v>
      </c>
      <c r="F3677" s="6" t="s">
        <v>13361</v>
      </c>
      <c r="G3677" s="6" t="s">
        <v>15373</v>
      </c>
      <c r="H3677" s="6">
        <v>3470.6937942999998</v>
      </c>
      <c r="I3677" s="7"/>
      <c r="J3677" s="22"/>
      <c r="K3677" s="7" t="s">
        <v>41</v>
      </c>
      <c r="L3677" s="6" t="s">
        <v>15374</v>
      </c>
      <c r="M3677" s="6"/>
      <c r="N3677" s="6">
        <v>2600983</v>
      </c>
      <c r="O3677" s="6" t="s">
        <v>15375</v>
      </c>
      <c r="P3677" s="6"/>
      <c r="Q3677" s="6">
        <v>2690805</v>
      </c>
      <c r="R3677" s="6"/>
      <c r="S3677" s="6"/>
      <c r="T3677" s="6"/>
      <c r="U3677" s="6"/>
      <c r="V3677" s="6"/>
      <c r="W3677" s="6"/>
      <c r="X3677" s="6"/>
      <c r="Y3677" s="6"/>
      <c r="Z3677" s="6"/>
      <c r="AA3677" s="6"/>
      <c r="AB3677" s="6"/>
      <c r="AC3677" s="6"/>
      <c r="AD3677" s="6"/>
      <c r="AE3677" s="6"/>
      <c r="AF3677" s="6"/>
      <c r="AG3677" s="6"/>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c r="BT3677" s="6"/>
    </row>
    <row r="3678" spans="1:72" s="1" customFormat="1" x14ac:dyDescent="0.25">
      <c r="A3678" s="6" t="e">
        <f t="shared" si="57"/>
        <v>#REF!</v>
      </c>
      <c r="B3678" s="6" t="s">
        <v>15376</v>
      </c>
      <c r="C3678" s="6" t="s">
        <v>9575</v>
      </c>
      <c r="D3678" s="6" t="str">
        <f>VLOOKUP(C3678,[1]Sheet1!$A:$B,2,0)</f>
        <v>SBI0000001</v>
      </c>
      <c r="E3678" s="6" t="s">
        <v>152</v>
      </c>
      <c r="F3678" s="6" t="s">
        <v>13361</v>
      </c>
      <c r="G3678" s="6" t="s">
        <v>15377</v>
      </c>
      <c r="H3678" s="6">
        <v>2638.2500519999999</v>
      </c>
      <c r="I3678" s="7"/>
      <c r="J3678" s="21"/>
      <c r="K3678" s="7" t="s">
        <v>41</v>
      </c>
      <c r="L3678" s="6" t="s">
        <v>15378</v>
      </c>
      <c r="M3678" s="6"/>
      <c r="N3678" s="6"/>
      <c r="O3678" s="6" t="s">
        <v>15379</v>
      </c>
      <c r="P3678" s="6"/>
      <c r="Q3678" s="6"/>
      <c r="R3678" s="6" t="s">
        <v>15380</v>
      </c>
      <c r="S3678" s="6"/>
      <c r="T3678" s="6"/>
      <c r="U3678" s="6" t="s">
        <v>15381</v>
      </c>
      <c r="V3678" s="6"/>
      <c r="W3678" s="6"/>
      <c r="X3678" s="6" t="s">
        <v>15382</v>
      </c>
      <c r="Y3678" s="6"/>
      <c r="Z3678" s="6"/>
      <c r="AA3678" s="6" t="s">
        <v>15383</v>
      </c>
      <c r="AB3678" s="6"/>
      <c r="AC3678" s="6"/>
      <c r="AD3678" s="6" t="s">
        <v>15384</v>
      </c>
      <c r="AE3678" s="6"/>
      <c r="AF3678" s="6"/>
      <c r="AG3678" s="6"/>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c r="BT3678" s="6"/>
    </row>
    <row r="3679" spans="1:72" s="1" customFormat="1" x14ac:dyDescent="0.25">
      <c r="A3679" s="6" t="e">
        <f>#REF!+1</f>
        <v>#REF!</v>
      </c>
      <c r="B3679" s="6" t="s">
        <v>15386</v>
      </c>
      <c r="C3679" s="6" t="s">
        <v>9575</v>
      </c>
      <c r="D3679" s="6" t="str">
        <f>VLOOKUP(C3679,[1]Sheet1!$A:$B,2,0)</f>
        <v>SBI0000001</v>
      </c>
      <c r="E3679" s="6" t="s">
        <v>152</v>
      </c>
      <c r="F3679" s="6" t="s">
        <v>13361</v>
      </c>
      <c r="G3679" s="6" t="s">
        <v>15387</v>
      </c>
      <c r="H3679" s="6">
        <v>2266.8720899999998</v>
      </c>
      <c r="I3679" s="7"/>
      <c r="J3679" s="20"/>
      <c r="K3679" s="7" t="s">
        <v>41</v>
      </c>
      <c r="L3679" s="6" t="s">
        <v>15388</v>
      </c>
      <c r="M3679" s="6"/>
      <c r="N3679" s="6"/>
      <c r="O3679" s="6" t="s">
        <v>15389</v>
      </c>
      <c r="P3679" s="6"/>
      <c r="Q3679" s="6"/>
      <c r="R3679" s="6" t="s">
        <v>15390</v>
      </c>
      <c r="S3679" s="6"/>
      <c r="T3679" s="6"/>
      <c r="U3679" s="6"/>
      <c r="V3679" s="6"/>
      <c r="W3679" s="6"/>
      <c r="X3679" s="6"/>
      <c r="Y3679" s="6"/>
      <c r="Z3679" s="6"/>
      <c r="AA3679" s="6"/>
      <c r="AB3679" s="6"/>
      <c r="AC3679" s="6"/>
      <c r="AD3679" s="6"/>
      <c r="AE3679" s="6"/>
      <c r="AF3679" s="6"/>
      <c r="AG3679" s="6"/>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c r="BT3679" s="6"/>
    </row>
    <row r="3680" spans="1:72" s="1" customFormat="1" x14ac:dyDescent="0.25">
      <c r="A3680" s="6" t="e">
        <f t="shared" si="57"/>
        <v>#REF!</v>
      </c>
      <c r="B3680" s="6" t="s">
        <v>15391</v>
      </c>
      <c r="C3680" s="6" t="s">
        <v>9575</v>
      </c>
      <c r="D3680" s="6" t="str">
        <f>VLOOKUP(C3680,[1]Sheet1!$A:$B,2,0)</f>
        <v>SBI0000001</v>
      </c>
      <c r="E3680" s="6" t="s">
        <v>770</v>
      </c>
      <c r="F3680" s="6" t="s">
        <v>13361</v>
      </c>
      <c r="G3680" s="6" t="s">
        <v>15392</v>
      </c>
      <c r="H3680" s="6">
        <v>2182.2761272999996</v>
      </c>
      <c r="I3680" s="7"/>
      <c r="J3680" s="20"/>
      <c r="K3680" s="7" t="s">
        <v>41</v>
      </c>
      <c r="L3680" s="6" t="s">
        <v>15393</v>
      </c>
      <c r="M3680" s="6"/>
      <c r="N3680" s="6">
        <v>1144349</v>
      </c>
      <c r="O3680" s="6" t="s">
        <v>15394</v>
      </c>
      <c r="P3680" s="6"/>
      <c r="Q3680" s="6">
        <v>523454</v>
      </c>
      <c r="R3680" s="6" t="s">
        <v>15395</v>
      </c>
      <c r="S3680" s="6"/>
      <c r="T3680" s="6"/>
      <c r="U3680" s="6" t="s">
        <v>15396</v>
      </c>
      <c r="V3680" s="6"/>
      <c r="W3680" s="6">
        <v>1236536</v>
      </c>
      <c r="X3680" s="6"/>
      <c r="Y3680" s="6"/>
      <c r="Z3680" s="6"/>
      <c r="AA3680" s="6"/>
      <c r="AB3680" s="6"/>
      <c r="AC3680" s="6"/>
      <c r="AD3680" s="6"/>
      <c r="AE3680" s="6"/>
      <c r="AF3680" s="6"/>
      <c r="AG3680" s="6"/>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c r="BT3680" s="6"/>
    </row>
    <row r="3681" spans="1:72" s="1" customFormat="1" ht="27.6" x14ac:dyDescent="0.25">
      <c r="A3681" s="6" t="e">
        <f t="shared" si="57"/>
        <v>#REF!</v>
      </c>
      <c r="B3681" s="6" t="s">
        <v>15397</v>
      </c>
      <c r="C3681" s="6" t="s">
        <v>9575</v>
      </c>
      <c r="D3681" s="6" t="str">
        <f>VLOOKUP(C3681,[1]Sheet1!$A:$B,2,0)</f>
        <v>SBI0000001</v>
      </c>
      <c r="E3681" s="6" t="s">
        <v>152</v>
      </c>
      <c r="F3681" s="6" t="s">
        <v>13361</v>
      </c>
      <c r="G3681" s="6" t="s">
        <v>15398</v>
      </c>
      <c r="H3681" s="6">
        <v>2149.6146100999999</v>
      </c>
      <c r="I3681" s="7"/>
      <c r="J3681" s="20"/>
      <c r="K3681" s="7" t="s">
        <v>41</v>
      </c>
      <c r="L3681" s="6" t="s">
        <v>15399</v>
      </c>
      <c r="M3681" s="6"/>
      <c r="N3681" s="6">
        <v>794845</v>
      </c>
      <c r="O3681" s="6" t="s">
        <v>15400</v>
      </c>
      <c r="P3681" s="6"/>
      <c r="Q3681" s="6">
        <v>854081</v>
      </c>
      <c r="R3681" s="6" t="s">
        <v>15401</v>
      </c>
      <c r="S3681" s="6"/>
      <c r="T3681" s="6">
        <v>517985</v>
      </c>
      <c r="U3681" s="6" t="s">
        <v>15402</v>
      </c>
      <c r="V3681" s="6"/>
      <c r="W3681" s="6">
        <v>2027988</v>
      </c>
      <c r="X3681" s="6" t="s">
        <v>15403</v>
      </c>
      <c r="Y3681" s="6"/>
      <c r="Z3681" s="6"/>
      <c r="AA3681" s="6"/>
      <c r="AB3681" s="6"/>
      <c r="AC3681" s="6"/>
      <c r="AD3681" s="6"/>
      <c r="AE3681" s="6"/>
      <c r="AF3681" s="6"/>
      <c r="AG3681" s="6"/>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c r="BT3681" s="6"/>
    </row>
    <row r="3682" spans="1:72" s="1" customFormat="1" ht="27.6" x14ac:dyDescent="0.25">
      <c r="A3682" s="6" t="e">
        <f t="shared" si="57"/>
        <v>#REF!</v>
      </c>
      <c r="B3682" s="6" t="s">
        <v>15404</v>
      </c>
      <c r="C3682" s="6" t="s">
        <v>9575</v>
      </c>
      <c r="D3682" s="6" t="str">
        <f>VLOOKUP(C3682,[1]Sheet1!$A:$B,2,0)</f>
        <v>SBI0000001</v>
      </c>
      <c r="E3682" s="6" t="s">
        <v>770</v>
      </c>
      <c r="F3682" s="6" t="s">
        <v>13361</v>
      </c>
      <c r="G3682" s="6" t="s">
        <v>15405</v>
      </c>
      <c r="H3682" s="6">
        <v>1635.5336634</v>
      </c>
      <c r="I3682" s="7"/>
      <c r="J3682" s="21"/>
      <c r="K3682" s="7" t="s">
        <v>41</v>
      </c>
      <c r="L3682" s="6" t="s">
        <v>15406</v>
      </c>
      <c r="M3682" s="6"/>
      <c r="N3682" s="6"/>
      <c r="O3682" s="6" t="s">
        <v>15407</v>
      </c>
      <c r="P3682" s="6"/>
      <c r="Q3682" s="6"/>
      <c r="R3682" s="6" t="s">
        <v>15408</v>
      </c>
      <c r="S3682" s="6"/>
      <c r="T3682" s="6"/>
      <c r="U3682" s="6" t="s">
        <v>27487</v>
      </c>
      <c r="V3682" s="6"/>
      <c r="W3682" s="6"/>
      <c r="X3682" s="6" t="s">
        <v>27488</v>
      </c>
      <c r="Y3682" s="6"/>
      <c r="Z3682" s="6"/>
      <c r="AA3682" s="6" t="s">
        <v>27489</v>
      </c>
      <c r="AB3682" s="6"/>
      <c r="AC3682" s="6"/>
      <c r="AD3682" s="6"/>
      <c r="AE3682" s="6"/>
      <c r="AF3682" s="6"/>
      <c r="AG3682" s="6"/>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c r="BT3682" s="6"/>
    </row>
    <row r="3683" spans="1:72" s="1" customFormat="1" x14ac:dyDescent="0.25">
      <c r="A3683" s="6" t="e">
        <f t="shared" si="57"/>
        <v>#REF!</v>
      </c>
      <c r="B3683" s="6" t="s">
        <v>15409</v>
      </c>
      <c r="C3683" s="6" t="s">
        <v>9575</v>
      </c>
      <c r="D3683" s="6" t="str">
        <f>VLOOKUP(C3683,[1]Sheet1!$A:$B,2,0)</f>
        <v>SBI0000001</v>
      </c>
      <c r="E3683" s="6" t="s">
        <v>770</v>
      </c>
      <c r="F3683" s="6" t="s">
        <v>13361</v>
      </c>
      <c r="G3683" s="6" t="s">
        <v>15410</v>
      </c>
      <c r="H3683" s="6">
        <v>1269.1411128</v>
      </c>
      <c r="I3683" s="7"/>
      <c r="J3683" s="20"/>
      <c r="K3683" s="7" t="s">
        <v>41</v>
      </c>
      <c r="L3683" s="6" t="s">
        <v>15411</v>
      </c>
      <c r="M3683" s="6"/>
      <c r="N3683" s="6"/>
      <c r="O3683" s="6" t="s">
        <v>15412</v>
      </c>
      <c r="P3683" s="6"/>
      <c r="Q3683" s="6"/>
      <c r="R3683" s="6" t="s">
        <v>15413</v>
      </c>
      <c r="S3683" s="6"/>
      <c r="T3683" s="6"/>
      <c r="U3683" s="6"/>
      <c r="V3683" s="6"/>
      <c r="W3683" s="6"/>
      <c r="X3683" s="6"/>
      <c r="Y3683" s="6"/>
      <c r="Z3683" s="6"/>
      <c r="AA3683" s="6"/>
      <c r="AB3683" s="6"/>
      <c r="AC3683" s="6"/>
      <c r="AD3683" s="6"/>
      <c r="AE3683" s="6"/>
      <c r="AF3683" s="6"/>
      <c r="AG3683" s="6"/>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c r="BT3683" s="6"/>
    </row>
    <row r="3684" spans="1:72" s="1" customFormat="1" x14ac:dyDescent="0.25">
      <c r="A3684" s="6" t="e">
        <f t="shared" si="57"/>
        <v>#REF!</v>
      </c>
      <c r="B3684" s="6" t="s">
        <v>15414</v>
      </c>
      <c r="C3684" s="6" t="s">
        <v>9575</v>
      </c>
      <c r="D3684" s="6" t="str">
        <f>VLOOKUP(C3684,[1]Sheet1!$A:$B,2,0)</f>
        <v>SBI0000001</v>
      </c>
      <c r="E3684" s="6" t="s">
        <v>770</v>
      </c>
      <c r="F3684" s="6" t="s">
        <v>13361</v>
      </c>
      <c r="G3684" s="6" t="s">
        <v>15415</v>
      </c>
      <c r="H3684" s="6">
        <v>1267.29</v>
      </c>
      <c r="I3684" s="7"/>
      <c r="J3684" s="22"/>
      <c r="K3684" s="7" t="s">
        <v>41</v>
      </c>
      <c r="L3684" s="6" t="s">
        <v>15416</v>
      </c>
      <c r="M3684" s="6"/>
      <c r="N3684" s="6">
        <v>248629</v>
      </c>
      <c r="O3684" s="6" t="s">
        <v>15417</v>
      </c>
      <c r="P3684" s="6"/>
      <c r="Q3684" s="6">
        <v>5136814</v>
      </c>
      <c r="R3684" s="6"/>
      <c r="S3684" s="6"/>
      <c r="T3684" s="6"/>
      <c r="U3684" s="6"/>
      <c r="V3684" s="6"/>
      <c r="W3684" s="6"/>
      <c r="X3684" s="6"/>
      <c r="Y3684" s="6"/>
      <c r="Z3684" s="6"/>
      <c r="AA3684" s="6"/>
      <c r="AB3684" s="6"/>
      <c r="AC3684" s="6"/>
      <c r="AD3684" s="6"/>
      <c r="AE3684" s="6"/>
      <c r="AF3684" s="6"/>
      <c r="AG3684" s="6"/>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c r="BT3684" s="6"/>
    </row>
    <row r="3685" spans="1:72" s="1" customFormat="1" ht="27.6" x14ac:dyDescent="0.25">
      <c r="A3685" s="6" t="e">
        <f t="shared" si="57"/>
        <v>#REF!</v>
      </c>
      <c r="B3685" s="6" t="s">
        <v>15418</v>
      </c>
      <c r="C3685" s="6" t="s">
        <v>9575</v>
      </c>
      <c r="D3685" s="6" t="str">
        <f>VLOOKUP(C3685,[1]Sheet1!$A:$B,2,0)</f>
        <v>SBI0000001</v>
      </c>
      <c r="E3685" s="6" t="s">
        <v>770</v>
      </c>
      <c r="F3685" s="6" t="s">
        <v>13361</v>
      </c>
      <c r="G3685" s="6" t="s">
        <v>15361</v>
      </c>
      <c r="H3685" s="6">
        <v>1214.8795181999999</v>
      </c>
      <c r="I3685" s="7"/>
      <c r="J3685" s="20"/>
      <c r="K3685" s="7" t="s">
        <v>41</v>
      </c>
      <c r="L3685" s="6" t="s">
        <v>15362</v>
      </c>
      <c r="M3685" s="6"/>
      <c r="N3685" s="6"/>
      <c r="O3685" s="6" t="s">
        <v>15385</v>
      </c>
      <c r="P3685" s="6"/>
      <c r="Q3685" s="6"/>
      <c r="R3685" s="6" t="s">
        <v>15419</v>
      </c>
      <c r="S3685" s="6"/>
      <c r="T3685" s="6"/>
      <c r="U3685" s="6"/>
      <c r="V3685" s="6"/>
      <c r="W3685" s="6"/>
      <c r="X3685" s="6"/>
      <c r="Y3685" s="6"/>
      <c r="Z3685" s="6"/>
      <c r="AA3685" s="6"/>
      <c r="AB3685" s="6"/>
      <c r="AC3685" s="6"/>
      <c r="AD3685" s="6"/>
      <c r="AE3685" s="6"/>
      <c r="AF3685" s="6"/>
      <c r="AG3685" s="6"/>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c r="BT3685" s="6"/>
    </row>
    <row r="3686" spans="1:72" s="1" customFormat="1" x14ac:dyDescent="0.25">
      <c r="A3686" s="6" t="e">
        <f t="shared" si="57"/>
        <v>#REF!</v>
      </c>
      <c r="B3686" s="6" t="s">
        <v>15420</v>
      </c>
      <c r="C3686" s="6" t="s">
        <v>9575</v>
      </c>
      <c r="D3686" s="6" t="str">
        <f>VLOOKUP(C3686,[1]Sheet1!$A:$B,2,0)</f>
        <v>SBI0000001</v>
      </c>
      <c r="E3686" s="6" t="s">
        <v>152</v>
      </c>
      <c r="F3686" s="6" t="s">
        <v>13361</v>
      </c>
      <c r="G3686" s="6" t="s">
        <v>15421</v>
      </c>
      <c r="H3686" s="6">
        <v>1010.6761</v>
      </c>
      <c r="I3686" s="7"/>
      <c r="J3686" s="20"/>
      <c r="K3686" s="7" t="s">
        <v>41</v>
      </c>
      <c r="L3686" s="6" t="s">
        <v>27490</v>
      </c>
      <c r="M3686" s="6"/>
      <c r="N3686" s="6">
        <v>523599</v>
      </c>
      <c r="O3686" s="6" t="s">
        <v>27491</v>
      </c>
      <c r="P3686" s="6"/>
      <c r="Q3686" s="6"/>
      <c r="R3686" s="6"/>
      <c r="S3686" s="6"/>
      <c r="T3686" s="6"/>
      <c r="U3686" s="6"/>
      <c r="V3686" s="6"/>
      <c r="W3686" s="6"/>
      <c r="X3686" s="6"/>
      <c r="Y3686" s="6"/>
      <c r="Z3686" s="6"/>
      <c r="AA3686" s="6"/>
      <c r="AB3686" s="6"/>
      <c r="AC3686" s="6"/>
      <c r="AD3686" s="6"/>
      <c r="AE3686" s="6"/>
      <c r="AF3686" s="6"/>
      <c r="AG3686" s="6"/>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c r="BT3686" s="6"/>
    </row>
    <row r="3687" spans="1:72" s="1" customFormat="1" x14ac:dyDescent="0.25">
      <c r="A3687" s="6" t="e">
        <f t="shared" si="57"/>
        <v>#REF!</v>
      </c>
      <c r="B3687" s="6" t="s">
        <v>15422</v>
      </c>
      <c r="C3687" s="6" t="s">
        <v>9575</v>
      </c>
      <c r="D3687" s="6" t="str">
        <f>VLOOKUP(C3687,[1]Sheet1!$A:$B,2,0)</f>
        <v>SBI0000001</v>
      </c>
      <c r="E3687" s="6" t="s">
        <v>152</v>
      </c>
      <c r="F3687" s="6" t="s">
        <v>13361</v>
      </c>
      <c r="G3687" s="6" t="s">
        <v>15423</v>
      </c>
      <c r="H3687" s="6">
        <v>720.11297000000002</v>
      </c>
      <c r="I3687" s="7"/>
      <c r="J3687" s="20"/>
      <c r="K3687" s="7" t="s">
        <v>41</v>
      </c>
      <c r="L3687" s="6" t="s">
        <v>15424</v>
      </c>
      <c r="M3687" s="6"/>
      <c r="N3687" s="6">
        <v>84617</v>
      </c>
      <c r="O3687" s="6" t="s">
        <v>15425</v>
      </c>
      <c r="P3687" s="6"/>
      <c r="Q3687" s="6">
        <v>112507</v>
      </c>
      <c r="R3687" s="6" t="s">
        <v>15426</v>
      </c>
      <c r="S3687" s="6"/>
      <c r="T3687" s="6">
        <v>84681</v>
      </c>
      <c r="U3687" s="6"/>
      <c r="V3687" s="6"/>
      <c r="W3687" s="6"/>
      <c r="X3687" s="6"/>
      <c r="Y3687" s="6"/>
      <c r="Z3687" s="6"/>
      <c r="AA3687" s="6"/>
      <c r="AB3687" s="6"/>
      <c r="AC3687" s="6"/>
      <c r="AD3687" s="6"/>
      <c r="AE3687" s="6"/>
      <c r="AF3687" s="6"/>
      <c r="AG3687" s="6"/>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c r="BT3687" s="6"/>
    </row>
    <row r="3688" spans="1:72" s="1" customFormat="1" x14ac:dyDescent="0.25">
      <c r="A3688" s="6" t="e">
        <f t="shared" si="57"/>
        <v>#REF!</v>
      </c>
      <c r="B3688" s="6" t="s">
        <v>15427</v>
      </c>
      <c r="C3688" s="6" t="s">
        <v>9575</v>
      </c>
      <c r="D3688" s="6" t="str">
        <f>VLOOKUP(C3688,[1]Sheet1!$A:$B,2,0)</f>
        <v>SBI0000001</v>
      </c>
      <c r="E3688" s="6" t="s">
        <v>152</v>
      </c>
      <c r="F3688" s="6" t="s">
        <v>13361</v>
      </c>
      <c r="G3688" s="6" t="s">
        <v>14813</v>
      </c>
      <c r="H3688" s="6">
        <v>656.82021999999995</v>
      </c>
      <c r="I3688" s="7"/>
      <c r="J3688" s="15"/>
      <c r="K3688" s="7" t="s">
        <v>41</v>
      </c>
      <c r="L3688" s="6" t="s">
        <v>14814</v>
      </c>
      <c r="M3688" s="6"/>
      <c r="N3688" s="6"/>
      <c r="O3688" s="6" t="s">
        <v>15428</v>
      </c>
      <c r="P3688" s="6"/>
      <c r="Q3688" s="6"/>
      <c r="R3688" s="6"/>
      <c r="S3688" s="6"/>
      <c r="T3688" s="6"/>
      <c r="U3688" s="6"/>
      <c r="V3688" s="6"/>
      <c r="W3688" s="6"/>
      <c r="X3688" s="6"/>
      <c r="Y3688" s="6"/>
      <c r="Z3688" s="6"/>
      <c r="AA3688" s="6"/>
      <c r="AB3688" s="6"/>
      <c r="AC3688" s="6"/>
      <c r="AD3688" s="6"/>
      <c r="AE3688" s="6"/>
      <c r="AF3688" s="6"/>
      <c r="AG3688" s="6"/>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c r="BT3688" s="6"/>
    </row>
    <row r="3689" spans="1:72" s="1" customFormat="1" x14ac:dyDescent="0.25">
      <c r="A3689" s="6" t="e">
        <f t="shared" si="57"/>
        <v>#REF!</v>
      </c>
      <c r="B3689" s="6" t="s">
        <v>27492</v>
      </c>
      <c r="C3689" s="6" t="s">
        <v>9575</v>
      </c>
      <c r="D3689" s="6" t="str">
        <f>VLOOKUP(C3689,[1]Sheet1!$A:$B,2,0)</f>
        <v>SBI0000001</v>
      </c>
      <c r="E3689" s="6" t="s">
        <v>152</v>
      </c>
      <c r="F3689" s="6" t="s">
        <v>13361</v>
      </c>
      <c r="G3689" s="6" t="s">
        <v>15429</v>
      </c>
      <c r="H3689" s="6">
        <v>396.47199749999999</v>
      </c>
      <c r="I3689" s="7"/>
      <c r="J3689" s="22"/>
      <c r="K3689" s="7" t="s">
        <v>41</v>
      </c>
      <c r="L3689" s="6" t="s">
        <v>27490</v>
      </c>
      <c r="M3689" s="6"/>
      <c r="N3689" s="6">
        <v>523599</v>
      </c>
      <c r="O3689" s="6" t="s">
        <v>27491</v>
      </c>
      <c r="P3689" s="6"/>
      <c r="Q3689" s="6">
        <v>524039</v>
      </c>
      <c r="R3689" s="6" t="s">
        <v>15430</v>
      </c>
      <c r="S3689" s="6"/>
      <c r="T3689" s="6">
        <v>585032</v>
      </c>
      <c r="U3689" s="6" t="s">
        <v>27493</v>
      </c>
      <c r="V3689" s="6"/>
      <c r="W3689" s="6">
        <v>1907764</v>
      </c>
      <c r="X3689" s="6"/>
      <c r="Y3689" s="6"/>
      <c r="Z3689" s="6"/>
      <c r="AA3689" s="6"/>
      <c r="AB3689" s="6"/>
      <c r="AC3689" s="6"/>
      <c r="AD3689" s="6"/>
      <c r="AE3689" s="6"/>
      <c r="AF3689" s="6"/>
      <c r="AG3689" s="6"/>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c r="BT3689" s="6"/>
    </row>
    <row r="3690" spans="1:72" s="1" customFormat="1" ht="27.6" x14ac:dyDescent="0.25">
      <c r="A3690" s="6" t="e">
        <f t="shared" si="57"/>
        <v>#REF!</v>
      </c>
      <c r="B3690" s="6" t="s">
        <v>15431</v>
      </c>
      <c r="C3690" s="6" t="s">
        <v>9575</v>
      </c>
      <c r="D3690" s="6" t="str">
        <f>VLOOKUP(C3690,[1]Sheet1!$A:$B,2,0)</f>
        <v>SBI0000001</v>
      </c>
      <c r="E3690" s="6" t="s">
        <v>152</v>
      </c>
      <c r="F3690" s="6" t="s">
        <v>13361</v>
      </c>
      <c r="G3690" s="6" t="s">
        <v>15432</v>
      </c>
      <c r="H3690" s="6">
        <v>313.39205549999997</v>
      </c>
      <c r="I3690" s="7"/>
      <c r="J3690" s="20"/>
      <c r="K3690" s="7" t="s">
        <v>41</v>
      </c>
      <c r="L3690" s="6" t="s">
        <v>15433</v>
      </c>
      <c r="M3690" s="6"/>
      <c r="N3690" s="6">
        <v>2129685</v>
      </c>
      <c r="O3690" s="6" t="s">
        <v>14810</v>
      </c>
      <c r="P3690" s="6"/>
      <c r="Q3690" s="6">
        <v>26389701</v>
      </c>
      <c r="R3690" s="6" t="s">
        <v>15434</v>
      </c>
      <c r="S3690" s="6"/>
      <c r="T3690" s="6">
        <v>2093712</v>
      </c>
      <c r="U3690" s="6" t="s">
        <v>15435</v>
      </c>
      <c r="V3690" s="6"/>
      <c r="W3690" s="6"/>
      <c r="X3690" s="6"/>
      <c r="Y3690" s="6"/>
      <c r="Z3690" s="6"/>
      <c r="AA3690" s="6"/>
      <c r="AB3690" s="6"/>
      <c r="AC3690" s="6"/>
      <c r="AD3690" s="6"/>
      <c r="AE3690" s="6"/>
      <c r="AF3690" s="6"/>
      <c r="AG3690" s="6"/>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c r="BT3690" s="6"/>
    </row>
    <row r="3691" spans="1:72" s="1" customFormat="1" x14ac:dyDescent="0.25">
      <c r="A3691" s="6" t="e">
        <f t="shared" si="57"/>
        <v>#REF!</v>
      </c>
      <c r="B3691" s="6" t="s">
        <v>15436</v>
      </c>
      <c r="C3691" s="6" t="s">
        <v>9575</v>
      </c>
      <c r="D3691" s="6" t="str">
        <f>VLOOKUP(C3691,[1]Sheet1!$A:$B,2,0)</f>
        <v>SBI0000001</v>
      </c>
      <c r="E3691" s="6" t="s">
        <v>770</v>
      </c>
      <c r="F3691" s="6" t="s">
        <v>13361</v>
      </c>
      <c r="G3691" s="6" t="s">
        <v>15437</v>
      </c>
      <c r="H3691" s="6">
        <v>247.186387</v>
      </c>
      <c r="I3691" s="7"/>
      <c r="J3691" s="22"/>
      <c r="K3691" s="7" t="s">
        <v>41</v>
      </c>
      <c r="L3691" s="6" t="s">
        <v>14839</v>
      </c>
      <c r="M3691" s="6"/>
      <c r="N3691" s="6"/>
      <c r="O3691" s="6" t="s">
        <v>15438</v>
      </c>
      <c r="P3691" s="6"/>
      <c r="Q3691" s="6"/>
      <c r="R3691" s="6" t="s">
        <v>14840</v>
      </c>
      <c r="S3691" s="6"/>
      <c r="T3691" s="6"/>
      <c r="U3691" s="6" t="s">
        <v>14841</v>
      </c>
      <c r="V3691" s="6"/>
      <c r="W3691" s="6"/>
      <c r="X3691" s="6" t="s">
        <v>14838</v>
      </c>
      <c r="Y3691" s="6"/>
      <c r="Z3691" s="6"/>
      <c r="AA3691" s="6" t="s">
        <v>14842</v>
      </c>
      <c r="AB3691" s="6"/>
      <c r="AC3691" s="6"/>
      <c r="AD3691" s="6"/>
      <c r="AE3691" s="6"/>
      <c r="AF3691" s="6"/>
      <c r="AG3691" s="6"/>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c r="BT3691" s="6"/>
    </row>
    <row r="3692" spans="1:72" s="1" customFormat="1" x14ac:dyDescent="0.25">
      <c r="A3692" s="6" t="e">
        <f t="shared" si="57"/>
        <v>#REF!</v>
      </c>
      <c r="B3692" s="6" t="s">
        <v>15439</v>
      </c>
      <c r="C3692" s="6" t="s">
        <v>9575</v>
      </c>
      <c r="D3692" s="6" t="str">
        <f>VLOOKUP(C3692,[1]Sheet1!$A:$B,2,0)</f>
        <v>SBI0000001</v>
      </c>
      <c r="E3692" s="6" t="s">
        <v>770</v>
      </c>
      <c r="F3692" s="6" t="s">
        <v>13361</v>
      </c>
      <c r="G3692" s="6" t="s">
        <v>15440</v>
      </c>
      <c r="H3692" s="6">
        <v>95.812467300000009</v>
      </c>
      <c r="I3692" s="7"/>
      <c r="J3692" s="20"/>
      <c r="K3692" s="7" t="s">
        <v>41</v>
      </c>
      <c r="L3692" s="6" t="s">
        <v>15441</v>
      </c>
      <c r="M3692" s="6"/>
      <c r="N3692" s="6"/>
      <c r="O3692" s="6" t="s">
        <v>15442</v>
      </c>
      <c r="P3692" s="6"/>
      <c r="Q3692" s="6"/>
      <c r="R3692" s="6" t="s">
        <v>15443</v>
      </c>
      <c r="S3692" s="6"/>
      <c r="T3692" s="6"/>
      <c r="U3692" s="6"/>
      <c r="V3692" s="6"/>
      <c r="W3692" s="6"/>
      <c r="X3692" s="6"/>
      <c r="Y3692" s="6"/>
      <c r="Z3692" s="6"/>
      <c r="AA3692" s="6"/>
      <c r="AB3692" s="6"/>
      <c r="AC3692" s="6"/>
      <c r="AD3692" s="6"/>
      <c r="AE3692" s="6"/>
      <c r="AF3692" s="6"/>
      <c r="AG3692" s="6"/>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c r="BT3692" s="6"/>
    </row>
    <row r="3693" spans="1:72" s="1" customFormat="1" x14ac:dyDescent="0.25">
      <c r="A3693" s="6" t="e">
        <f t="shared" si="57"/>
        <v>#REF!</v>
      </c>
      <c r="B3693" s="6" t="s">
        <v>15444</v>
      </c>
      <c r="C3693" s="6" t="s">
        <v>9575</v>
      </c>
      <c r="D3693" s="6" t="str">
        <f>VLOOKUP(C3693,[1]Sheet1!$A:$B,2,0)</f>
        <v>SBI0000001</v>
      </c>
      <c r="E3693" s="6" t="s">
        <v>770</v>
      </c>
      <c r="F3693" s="6" t="s">
        <v>13361</v>
      </c>
      <c r="G3693" s="6" t="s">
        <v>15445</v>
      </c>
      <c r="H3693" s="6">
        <v>53.746022599999996</v>
      </c>
      <c r="I3693" s="7"/>
      <c r="J3693" s="21"/>
      <c r="K3693" s="7" t="s">
        <v>41</v>
      </c>
      <c r="L3693" s="6" t="s">
        <v>15446</v>
      </c>
      <c r="M3693" s="6"/>
      <c r="N3693" s="6"/>
      <c r="O3693" s="6" t="s">
        <v>15447</v>
      </c>
      <c r="P3693" s="6"/>
      <c r="Q3693" s="6"/>
      <c r="R3693" s="6" t="s">
        <v>15448</v>
      </c>
      <c r="S3693" s="6"/>
      <c r="T3693" s="6"/>
      <c r="U3693" s="6"/>
      <c r="V3693" s="6"/>
      <c r="W3693" s="6"/>
      <c r="X3693" s="6"/>
      <c r="Y3693" s="6"/>
      <c r="Z3693" s="6"/>
      <c r="AA3693" s="6"/>
      <c r="AB3693" s="6"/>
      <c r="AC3693" s="6"/>
      <c r="AD3693" s="6"/>
      <c r="AE3693" s="6"/>
      <c r="AF3693" s="6"/>
      <c r="AG3693" s="6"/>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c r="BT3693" s="6"/>
    </row>
    <row r="3694" spans="1:72" s="1" customFormat="1" ht="27.6" x14ac:dyDescent="0.25">
      <c r="A3694" s="6" t="e">
        <f t="shared" si="57"/>
        <v>#REF!</v>
      </c>
      <c r="B3694" s="6" t="s">
        <v>15449</v>
      </c>
      <c r="C3694" s="6" t="s">
        <v>9575</v>
      </c>
      <c r="D3694" s="6" t="str">
        <f>VLOOKUP(C3694,[1]Sheet1!$A:$B,2,0)</f>
        <v>SBI0000001</v>
      </c>
      <c r="E3694" s="6" t="s">
        <v>152</v>
      </c>
      <c r="F3694" s="6" t="s">
        <v>12218</v>
      </c>
      <c r="G3694" s="6" t="s">
        <v>15450</v>
      </c>
      <c r="H3694" s="6">
        <v>67177.133841000003</v>
      </c>
      <c r="I3694" s="7"/>
      <c r="J3694" s="21"/>
      <c r="K3694" s="7" t="s">
        <v>41</v>
      </c>
      <c r="L3694" s="6" t="s">
        <v>1630</v>
      </c>
      <c r="M3694" s="6"/>
      <c r="N3694" s="6"/>
      <c r="O3694" s="6" t="s">
        <v>15451</v>
      </c>
      <c r="P3694" s="6"/>
      <c r="Q3694" s="6"/>
      <c r="R3694" s="6" t="s">
        <v>27494</v>
      </c>
      <c r="S3694" s="6"/>
      <c r="T3694" s="6">
        <v>32956</v>
      </c>
      <c r="U3694" s="6" t="s">
        <v>15452</v>
      </c>
      <c r="V3694" s="6"/>
      <c r="W3694" s="6">
        <v>266151</v>
      </c>
      <c r="X3694" s="6" t="s">
        <v>27495</v>
      </c>
      <c r="Y3694" s="6"/>
      <c r="Z3694" s="6">
        <v>2489190</v>
      </c>
      <c r="AA3694" s="6"/>
      <c r="AB3694" s="6"/>
      <c r="AC3694" s="6"/>
      <c r="AD3694" s="6"/>
      <c r="AE3694" s="6"/>
      <c r="AF3694" s="6"/>
      <c r="AG3694" s="6"/>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c r="BT3694" s="6"/>
    </row>
    <row r="3695" spans="1:72" s="1" customFormat="1" x14ac:dyDescent="0.25">
      <c r="A3695" s="6" t="e">
        <f t="shared" si="57"/>
        <v>#REF!</v>
      </c>
      <c r="B3695" s="6" t="s">
        <v>15453</v>
      </c>
      <c r="C3695" s="6" t="s">
        <v>9575</v>
      </c>
      <c r="D3695" s="6" t="str">
        <f>VLOOKUP(C3695,[1]Sheet1!$A:$B,2,0)</f>
        <v>SBI0000001</v>
      </c>
      <c r="E3695" s="6" t="s">
        <v>770</v>
      </c>
      <c r="F3695" s="6" t="s">
        <v>12218</v>
      </c>
      <c r="G3695" s="6" t="s">
        <v>15454</v>
      </c>
      <c r="H3695" s="6">
        <v>16600.570426500002</v>
      </c>
      <c r="I3695" s="7"/>
      <c r="J3695" s="20"/>
      <c r="K3695" s="7" t="s">
        <v>41</v>
      </c>
      <c r="L3695" s="6" t="s">
        <v>15455</v>
      </c>
      <c r="M3695" s="6"/>
      <c r="N3695" s="6">
        <v>949846</v>
      </c>
      <c r="O3695" s="6" t="s">
        <v>15456</v>
      </c>
      <c r="P3695" s="6"/>
      <c r="Q3695" s="6">
        <v>1916676</v>
      </c>
      <c r="R3695" s="6" t="s">
        <v>15457</v>
      </c>
      <c r="S3695" s="6"/>
      <c r="T3695" s="6">
        <v>1226280</v>
      </c>
      <c r="U3695" s="6" t="s">
        <v>14555</v>
      </c>
      <c r="V3695" s="6"/>
      <c r="W3695" s="6"/>
      <c r="X3695" s="6" t="s">
        <v>15458</v>
      </c>
      <c r="Y3695" s="6"/>
      <c r="Z3695" s="6"/>
      <c r="AA3695" s="6"/>
      <c r="AB3695" s="6"/>
      <c r="AC3695" s="6"/>
      <c r="AD3695" s="6"/>
      <c r="AE3695" s="6"/>
      <c r="AF3695" s="6"/>
      <c r="AG3695" s="6"/>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c r="BT3695" s="6"/>
    </row>
    <row r="3696" spans="1:72" s="1" customFormat="1" x14ac:dyDescent="0.25">
      <c r="A3696" s="6" t="e">
        <f t="shared" si="57"/>
        <v>#REF!</v>
      </c>
      <c r="B3696" s="6" t="s">
        <v>15459</v>
      </c>
      <c r="C3696" s="6" t="s">
        <v>9575</v>
      </c>
      <c r="D3696" s="6" t="str">
        <f>VLOOKUP(C3696,[1]Sheet1!$A:$B,2,0)</f>
        <v>SBI0000001</v>
      </c>
      <c r="E3696" s="6" t="s">
        <v>770</v>
      </c>
      <c r="F3696" s="6" t="s">
        <v>12218</v>
      </c>
      <c r="G3696" s="6" t="s">
        <v>15460</v>
      </c>
      <c r="H3696" s="6">
        <v>14406.923128299999</v>
      </c>
      <c r="I3696" s="7"/>
      <c r="J3696" s="20"/>
      <c r="K3696" s="7" t="s">
        <v>41</v>
      </c>
      <c r="L3696" s="6" t="s">
        <v>7174</v>
      </c>
      <c r="M3696" s="6"/>
      <c r="N3696" s="6"/>
      <c r="O3696" s="6" t="s">
        <v>15461</v>
      </c>
      <c r="P3696" s="6"/>
      <c r="Q3696" s="6"/>
      <c r="R3696" s="6" t="s">
        <v>15462</v>
      </c>
      <c r="S3696" s="6"/>
      <c r="T3696" s="6"/>
      <c r="U3696" s="6"/>
      <c r="V3696" s="6"/>
      <c r="W3696" s="6"/>
      <c r="X3696" s="6"/>
      <c r="Y3696" s="6"/>
      <c r="Z3696" s="6"/>
      <c r="AA3696" s="6"/>
      <c r="AB3696" s="6"/>
      <c r="AC3696" s="6"/>
      <c r="AD3696" s="6"/>
      <c r="AE3696" s="6"/>
      <c r="AF3696" s="6"/>
      <c r="AG3696" s="6"/>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c r="BT3696" s="6"/>
    </row>
    <row r="3697" spans="1:72" s="1" customFormat="1" ht="27.6" x14ac:dyDescent="0.25">
      <c r="A3697" s="6" t="e">
        <f t="shared" si="57"/>
        <v>#REF!</v>
      </c>
      <c r="B3697" s="6" t="s">
        <v>15463</v>
      </c>
      <c r="C3697" s="6" t="s">
        <v>9575</v>
      </c>
      <c r="D3697" s="6" t="str">
        <f>VLOOKUP(C3697,[1]Sheet1!$A:$B,2,0)</f>
        <v>SBI0000001</v>
      </c>
      <c r="E3697" s="6" t="s">
        <v>770</v>
      </c>
      <c r="F3697" s="6" t="s">
        <v>12218</v>
      </c>
      <c r="G3697" s="6" t="s">
        <v>15464</v>
      </c>
      <c r="H3697" s="6">
        <v>10140.459999999999</v>
      </c>
      <c r="I3697" s="7"/>
      <c r="J3697" s="21"/>
      <c r="K3697" s="7" t="s">
        <v>41</v>
      </c>
      <c r="L3697" s="6" t="s">
        <v>15465</v>
      </c>
      <c r="M3697" s="6"/>
      <c r="N3697" s="6">
        <v>672410</v>
      </c>
      <c r="O3697" s="6" t="s">
        <v>15466</v>
      </c>
      <c r="P3697" s="6"/>
      <c r="Q3697" s="6">
        <v>673689</v>
      </c>
      <c r="R3697" s="6" t="s">
        <v>15467</v>
      </c>
      <c r="S3697" s="6"/>
      <c r="T3697" s="6">
        <v>881457</v>
      </c>
      <c r="U3697" s="6" t="s">
        <v>15468</v>
      </c>
      <c r="V3697" s="6"/>
      <c r="W3697" s="6">
        <v>2957786</v>
      </c>
      <c r="X3697" s="6" t="s">
        <v>15469</v>
      </c>
      <c r="Y3697" s="6"/>
      <c r="Z3697" s="6"/>
      <c r="AA3697" s="6" t="s">
        <v>15470</v>
      </c>
      <c r="AB3697" s="6"/>
      <c r="AC3697" s="6"/>
      <c r="AD3697" s="6"/>
      <c r="AE3697" s="6"/>
      <c r="AF3697" s="6"/>
      <c r="AG3697" s="6"/>
      <c r="AH3697" s="6"/>
      <c r="AI3697" s="6"/>
      <c r="AJ3697" s="6"/>
      <c r="AK3697" s="6"/>
      <c r="AL3697" s="6"/>
      <c r="AM3697" s="6" t="s">
        <v>15471</v>
      </c>
      <c r="AN3697" s="6"/>
      <c r="AO3697" s="6">
        <v>6819543</v>
      </c>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c r="BT3697" s="6"/>
    </row>
    <row r="3698" spans="1:72" s="1" customFormat="1" ht="41.4" x14ac:dyDescent="0.25">
      <c r="A3698" s="6" t="e">
        <f t="shared" si="57"/>
        <v>#REF!</v>
      </c>
      <c r="B3698" s="6" t="s">
        <v>15472</v>
      </c>
      <c r="C3698" s="6" t="s">
        <v>9575</v>
      </c>
      <c r="D3698" s="6" t="str">
        <f>VLOOKUP(C3698,[1]Sheet1!$A:$B,2,0)</f>
        <v>SBI0000001</v>
      </c>
      <c r="E3698" s="6" t="s">
        <v>152</v>
      </c>
      <c r="F3698" s="6" t="s">
        <v>12218</v>
      </c>
      <c r="G3698" s="6" t="s">
        <v>15473</v>
      </c>
      <c r="H3698" s="6">
        <v>9818.0541499999999</v>
      </c>
      <c r="I3698" s="7"/>
      <c r="J3698" s="20"/>
      <c r="K3698" s="7" t="s">
        <v>41</v>
      </c>
      <c r="L3698" s="6" t="s">
        <v>15474</v>
      </c>
      <c r="M3698" s="6"/>
      <c r="N3698" s="6">
        <v>1820501</v>
      </c>
      <c r="O3698" s="6" t="s">
        <v>15475</v>
      </c>
      <c r="P3698" s="6"/>
      <c r="Q3698" s="6">
        <v>852070</v>
      </c>
      <c r="R3698" s="6" t="s">
        <v>27496</v>
      </c>
      <c r="S3698" s="6"/>
      <c r="T3698" s="6"/>
      <c r="U3698" s="6" t="s">
        <v>15476</v>
      </c>
      <c r="V3698" s="6"/>
      <c r="W3698" s="6">
        <v>3262591</v>
      </c>
      <c r="X3698" s="6"/>
      <c r="Y3698" s="6"/>
      <c r="Z3698" s="6"/>
      <c r="AA3698" s="6"/>
      <c r="AB3698" s="6"/>
      <c r="AC3698" s="6"/>
      <c r="AD3698" s="6"/>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c r="BT3698" s="6"/>
    </row>
    <row r="3699" spans="1:72" s="1" customFormat="1" x14ac:dyDescent="0.25">
      <c r="A3699" s="6" t="e">
        <f t="shared" si="57"/>
        <v>#REF!</v>
      </c>
      <c r="B3699" s="6" t="s">
        <v>15477</v>
      </c>
      <c r="C3699" s="6" t="s">
        <v>9575</v>
      </c>
      <c r="D3699" s="6" t="str">
        <f>VLOOKUP(C3699,[1]Sheet1!$A:$B,2,0)</f>
        <v>SBI0000001</v>
      </c>
      <c r="E3699" s="6" t="s">
        <v>152</v>
      </c>
      <c r="F3699" s="6" t="s">
        <v>12218</v>
      </c>
      <c r="G3699" s="6" t="s">
        <v>15478</v>
      </c>
      <c r="H3699" s="6">
        <v>9412.0131402999996</v>
      </c>
      <c r="I3699" s="7"/>
      <c r="J3699" s="20"/>
      <c r="K3699" s="7" t="s">
        <v>41</v>
      </c>
      <c r="L3699" s="6" t="s">
        <v>644</v>
      </c>
      <c r="M3699" s="6"/>
      <c r="N3699" s="6">
        <v>817306</v>
      </c>
      <c r="O3699" s="6" t="s">
        <v>15479</v>
      </c>
      <c r="P3699" s="6"/>
      <c r="Q3699" s="6"/>
      <c r="R3699" s="6" t="s">
        <v>15480</v>
      </c>
      <c r="S3699" s="6"/>
      <c r="T3699" s="6"/>
      <c r="U3699" s="6" t="s">
        <v>15481</v>
      </c>
      <c r="V3699" s="6"/>
      <c r="W3699" s="6"/>
      <c r="X3699" s="6"/>
      <c r="Y3699" s="6"/>
      <c r="Z3699" s="6"/>
      <c r="AA3699" s="6"/>
      <c r="AB3699" s="6"/>
      <c r="AC3699" s="6"/>
      <c r="AD3699" s="6"/>
      <c r="AE3699" s="6"/>
      <c r="AF3699" s="6"/>
      <c r="AG3699" s="6"/>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c r="BT3699" s="6"/>
    </row>
    <row r="3700" spans="1:72" s="1" customFormat="1" x14ac:dyDescent="0.25">
      <c r="A3700" s="6" t="e">
        <f t="shared" si="57"/>
        <v>#REF!</v>
      </c>
      <c r="B3700" s="6" t="s">
        <v>15482</v>
      </c>
      <c r="C3700" s="6" t="s">
        <v>9575</v>
      </c>
      <c r="D3700" s="6" t="str">
        <f>VLOOKUP(C3700,[1]Sheet1!$A:$B,2,0)</f>
        <v>SBI0000001</v>
      </c>
      <c r="E3700" s="6" t="s">
        <v>152</v>
      </c>
      <c r="F3700" s="6" t="s">
        <v>12218</v>
      </c>
      <c r="G3700" s="6" t="s">
        <v>15483</v>
      </c>
      <c r="H3700" s="6">
        <v>7294.8589214999993</v>
      </c>
      <c r="I3700" s="7"/>
      <c r="J3700" s="20"/>
      <c r="K3700" s="7" t="s">
        <v>41</v>
      </c>
      <c r="L3700" s="6" t="s">
        <v>15484</v>
      </c>
      <c r="M3700" s="6"/>
      <c r="N3700" s="6">
        <v>3065638</v>
      </c>
      <c r="O3700" s="6"/>
      <c r="P3700" s="6"/>
      <c r="Q3700" s="6"/>
      <c r="R3700" s="6"/>
      <c r="S3700" s="6"/>
      <c r="T3700" s="6"/>
      <c r="U3700" s="6"/>
      <c r="V3700" s="6"/>
      <c r="W3700" s="6"/>
      <c r="X3700" s="6"/>
      <c r="Y3700" s="6"/>
      <c r="Z3700" s="6"/>
      <c r="AA3700" s="6"/>
      <c r="AB3700" s="6"/>
      <c r="AC3700" s="6"/>
      <c r="AD3700" s="6"/>
      <c r="AE3700" s="6"/>
      <c r="AF3700" s="6"/>
      <c r="AG3700" s="6"/>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c r="BT3700" s="6"/>
    </row>
    <row r="3701" spans="1:72" s="1" customFormat="1" ht="41.4" x14ac:dyDescent="0.25">
      <c r="A3701" s="6" t="e">
        <f t="shared" si="57"/>
        <v>#REF!</v>
      </c>
      <c r="B3701" s="6" t="s">
        <v>15485</v>
      </c>
      <c r="C3701" s="6" t="s">
        <v>9575</v>
      </c>
      <c r="D3701" s="6" t="str">
        <f>VLOOKUP(C3701,[1]Sheet1!$A:$B,2,0)</f>
        <v>SBI0000001</v>
      </c>
      <c r="E3701" s="6" t="s">
        <v>770</v>
      </c>
      <c r="F3701" s="6" t="s">
        <v>12218</v>
      </c>
      <c r="G3701" s="6" t="s">
        <v>27497</v>
      </c>
      <c r="H3701" s="6">
        <v>6694.82</v>
      </c>
      <c r="I3701" s="7"/>
      <c r="J3701" s="20"/>
      <c r="K3701" s="7" t="s">
        <v>41</v>
      </c>
      <c r="L3701" s="6" t="s">
        <v>15486</v>
      </c>
      <c r="M3701" s="6"/>
      <c r="N3701" s="6">
        <v>604726</v>
      </c>
      <c r="O3701" s="6" t="s">
        <v>15487</v>
      </c>
      <c r="P3701" s="6"/>
      <c r="Q3701" s="6">
        <v>604741</v>
      </c>
      <c r="R3701" s="6" t="s">
        <v>15488</v>
      </c>
      <c r="S3701" s="6"/>
      <c r="T3701" s="6">
        <v>604714</v>
      </c>
      <c r="U3701" s="6" t="s">
        <v>15489</v>
      </c>
      <c r="V3701" s="6"/>
      <c r="W3701" s="6"/>
      <c r="X3701" s="6" t="s">
        <v>27498</v>
      </c>
      <c r="Y3701" s="6"/>
      <c r="Z3701" s="6"/>
      <c r="AA3701" s="6"/>
      <c r="AB3701" s="6"/>
      <c r="AC3701" s="6"/>
      <c r="AD3701" s="6"/>
      <c r="AE3701" s="6"/>
      <c r="AF3701" s="6"/>
      <c r="AG3701" s="6"/>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c r="BT3701" s="6"/>
    </row>
    <row r="3702" spans="1:72" s="1" customFormat="1" ht="41.4" x14ac:dyDescent="0.25">
      <c r="A3702" s="6" t="e">
        <f t="shared" si="57"/>
        <v>#REF!</v>
      </c>
      <c r="B3702" s="6" t="s">
        <v>15490</v>
      </c>
      <c r="C3702" s="6" t="s">
        <v>9575</v>
      </c>
      <c r="D3702" s="6" t="str">
        <f>VLOOKUP(C3702,[1]Sheet1!$A:$B,2,0)</f>
        <v>SBI0000001</v>
      </c>
      <c r="E3702" s="6" t="s">
        <v>770</v>
      </c>
      <c r="F3702" s="6" t="s">
        <v>12218</v>
      </c>
      <c r="G3702" s="6" t="s">
        <v>15491</v>
      </c>
      <c r="H3702" s="6">
        <v>5653.6324156999999</v>
      </c>
      <c r="I3702" s="7"/>
      <c r="J3702" s="20"/>
      <c r="K3702" s="7" t="s">
        <v>41</v>
      </c>
      <c r="L3702" s="6" t="s">
        <v>15475</v>
      </c>
      <c r="M3702" s="6"/>
      <c r="N3702" s="6">
        <v>852070</v>
      </c>
      <c r="O3702" s="6" t="s">
        <v>15474</v>
      </c>
      <c r="P3702" s="6"/>
      <c r="Q3702" s="6">
        <v>1820501</v>
      </c>
      <c r="R3702" s="6" t="s">
        <v>27499</v>
      </c>
      <c r="S3702" s="6"/>
      <c r="T3702" s="6"/>
      <c r="U3702" s="6" t="s">
        <v>27500</v>
      </c>
      <c r="V3702" s="6"/>
      <c r="W3702" s="6"/>
      <c r="X3702" s="6"/>
      <c r="Y3702" s="6"/>
      <c r="Z3702" s="6"/>
      <c r="AA3702" s="6"/>
      <c r="AB3702" s="6"/>
      <c r="AC3702" s="6"/>
      <c r="AD3702" s="6"/>
      <c r="AE3702" s="6"/>
      <c r="AF3702" s="6"/>
      <c r="AG3702" s="6"/>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c r="BT3702" s="6"/>
    </row>
    <row r="3703" spans="1:72" s="1" customFormat="1" ht="41.4" x14ac:dyDescent="0.25">
      <c r="A3703" s="6" t="e">
        <f t="shared" si="57"/>
        <v>#REF!</v>
      </c>
      <c r="B3703" s="6" t="s">
        <v>15492</v>
      </c>
      <c r="C3703" s="6" t="s">
        <v>9575</v>
      </c>
      <c r="D3703" s="6" t="str">
        <f>VLOOKUP(C3703,[1]Sheet1!$A:$B,2,0)</f>
        <v>SBI0000001</v>
      </c>
      <c r="E3703" s="6" t="s">
        <v>152</v>
      </c>
      <c r="F3703" s="6" t="s">
        <v>12218</v>
      </c>
      <c r="G3703" s="6" t="s">
        <v>15493</v>
      </c>
      <c r="H3703" s="6">
        <v>5620.2404626999996</v>
      </c>
      <c r="I3703" s="7"/>
      <c r="J3703" s="15"/>
      <c r="K3703" s="7" t="s">
        <v>41</v>
      </c>
      <c r="L3703" s="6" t="s">
        <v>15494</v>
      </c>
      <c r="M3703" s="6"/>
      <c r="N3703" s="6">
        <v>852070</v>
      </c>
      <c r="O3703" s="6" t="s">
        <v>15474</v>
      </c>
      <c r="P3703" s="6"/>
      <c r="Q3703" s="6">
        <v>1820501</v>
      </c>
      <c r="R3703" s="6" t="s">
        <v>15495</v>
      </c>
      <c r="S3703" s="6"/>
      <c r="T3703" s="6">
        <v>3582399</v>
      </c>
      <c r="U3703" s="6" t="s">
        <v>15496</v>
      </c>
      <c r="V3703" s="6"/>
      <c r="W3703" s="6"/>
      <c r="X3703" s="6" t="s">
        <v>15497</v>
      </c>
      <c r="Y3703" s="6"/>
      <c r="Z3703" s="6"/>
      <c r="AA3703" s="6" t="s">
        <v>15498</v>
      </c>
      <c r="AB3703" s="6"/>
      <c r="AC3703" s="6"/>
      <c r="AD3703" s="6"/>
      <c r="AE3703" s="6"/>
      <c r="AF3703" s="6"/>
      <c r="AG3703" s="6"/>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c r="BT3703" s="6"/>
    </row>
    <row r="3704" spans="1:72" s="1" customFormat="1" x14ac:dyDescent="0.25">
      <c r="A3704" s="6" t="e">
        <f t="shared" si="57"/>
        <v>#REF!</v>
      </c>
      <c r="B3704" s="6" t="s">
        <v>15499</v>
      </c>
      <c r="C3704" s="6" t="s">
        <v>9575</v>
      </c>
      <c r="D3704" s="6" t="str">
        <f>VLOOKUP(C3704,[1]Sheet1!$A:$B,2,0)</f>
        <v>SBI0000001</v>
      </c>
      <c r="E3704" s="6" t="s">
        <v>770</v>
      </c>
      <c r="F3704" s="6" t="s">
        <v>12218</v>
      </c>
      <c r="G3704" s="6" t="s">
        <v>15500</v>
      </c>
      <c r="H3704" s="6">
        <v>5357.4178300000003</v>
      </c>
      <c r="I3704" s="7"/>
      <c r="J3704" s="20"/>
      <c r="K3704" s="7" t="s">
        <v>41</v>
      </c>
      <c r="L3704" s="6" t="s">
        <v>15494</v>
      </c>
      <c r="M3704" s="6"/>
      <c r="N3704" s="6">
        <v>852070</v>
      </c>
      <c r="O3704" s="6" t="s">
        <v>15474</v>
      </c>
      <c r="P3704" s="6"/>
      <c r="Q3704" s="6">
        <v>1820501</v>
      </c>
      <c r="R3704" s="6"/>
      <c r="S3704" s="6"/>
      <c r="T3704" s="6"/>
      <c r="U3704" s="6"/>
      <c r="V3704" s="6"/>
      <c r="W3704" s="6"/>
      <c r="X3704" s="6"/>
      <c r="Y3704" s="6"/>
      <c r="Z3704" s="6"/>
      <c r="AA3704" s="6"/>
      <c r="AB3704" s="6"/>
      <c r="AC3704" s="6"/>
      <c r="AD3704" s="6"/>
      <c r="AE3704" s="6"/>
      <c r="AF3704" s="6"/>
      <c r="AG3704" s="6"/>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c r="BT3704" s="6"/>
    </row>
    <row r="3705" spans="1:72" s="1" customFormat="1" ht="27.6" x14ac:dyDescent="0.25">
      <c r="A3705" s="6" t="e">
        <f t="shared" si="57"/>
        <v>#REF!</v>
      </c>
      <c r="B3705" s="6" t="s">
        <v>15501</v>
      </c>
      <c r="C3705" s="6" t="s">
        <v>9575</v>
      </c>
      <c r="D3705" s="6" t="str">
        <f>VLOOKUP(C3705,[1]Sheet1!$A:$B,2,0)</f>
        <v>SBI0000001</v>
      </c>
      <c r="E3705" s="6" t="s">
        <v>770</v>
      </c>
      <c r="F3705" s="6" t="s">
        <v>12218</v>
      </c>
      <c r="G3705" s="6" t="s">
        <v>15502</v>
      </c>
      <c r="H3705" s="6">
        <v>4972.8856507999999</v>
      </c>
      <c r="I3705" s="7"/>
      <c r="J3705" s="20"/>
      <c r="K3705" s="7" t="s">
        <v>41</v>
      </c>
      <c r="L3705" s="6" t="s">
        <v>15503</v>
      </c>
      <c r="M3705" s="6"/>
      <c r="N3705" s="6">
        <v>310710</v>
      </c>
      <c r="O3705" s="6" t="s">
        <v>15504</v>
      </c>
      <c r="P3705" s="6"/>
      <c r="Q3705" s="6">
        <v>312788</v>
      </c>
      <c r="R3705" s="6" t="s">
        <v>15505</v>
      </c>
      <c r="S3705" s="6"/>
      <c r="T3705" s="6"/>
      <c r="U3705" s="6" t="s">
        <v>15506</v>
      </c>
      <c r="V3705" s="6"/>
      <c r="W3705" s="6"/>
      <c r="X3705" s="6" t="s">
        <v>27501</v>
      </c>
      <c r="Y3705" s="6"/>
      <c r="Z3705" s="6"/>
      <c r="AA3705" s="6" t="s">
        <v>15507</v>
      </c>
      <c r="AB3705" s="6"/>
      <c r="AC3705" s="6"/>
      <c r="AD3705" s="6"/>
      <c r="AE3705" s="6"/>
      <c r="AF3705" s="6"/>
      <c r="AG3705" s="6"/>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c r="BT3705" s="6"/>
    </row>
    <row r="3706" spans="1:72" s="1" customFormat="1" x14ac:dyDescent="0.25">
      <c r="A3706" s="6" t="e">
        <f t="shared" si="57"/>
        <v>#REF!</v>
      </c>
      <c r="B3706" s="6" t="s">
        <v>15508</v>
      </c>
      <c r="C3706" s="6" t="s">
        <v>9575</v>
      </c>
      <c r="D3706" s="6" t="str">
        <f>VLOOKUP(C3706,[1]Sheet1!$A:$B,2,0)</f>
        <v>SBI0000001</v>
      </c>
      <c r="E3706" s="6" t="s">
        <v>152</v>
      </c>
      <c r="F3706" s="6" t="s">
        <v>12218</v>
      </c>
      <c r="G3706" s="6" t="s">
        <v>15509</v>
      </c>
      <c r="H3706" s="6">
        <v>4601.0193145999992</v>
      </c>
      <c r="I3706" s="7"/>
      <c r="J3706" s="20"/>
      <c r="K3706" s="7" t="s">
        <v>41</v>
      </c>
      <c r="L3706" s="6" t="s">
        <v>15510</v>
      </c>
      <c r="M3706" s="6"/>
      <c r="N3706" s="6">
        <v>580236</v>
      </c>
      <c r="O3706" s="6"/>
      <c r="P3706" s="6"/>
      <c r="Q3706" s="6"/>
      <c r="R3706" s="6"/>
      <c r="S3706" s="6"/>
      <c r="T3706" s="6"/>
      <c r="U3706" s="6"/>
      <c r="V3706" s="6"/>
      <c r="W3706" s="6"/>
      <c r="X3706" s="6"/>
      <c r="Y3706" s="6"/>
      <c r="Z3706" s="6"/>
      <c r="AA3706" s="6"/>
      <c r="AB3706" s="6"/>
      <c r="AC3706" s="6"/>
      <c r="AD3706" s="6"/>
      <c r="AE3706" s="6"/>
      <c r="AF3706" s="6"/>
      <c r="AG3706" s="6"/>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c r="BT3706" s="6"/>
    </row>
    <row r="3707" spans="1:72" s="1" customFormat="1" x14ac:dyDescent="0.25">
      <c r="A3707" s="6" t="e">
        <f t="shared" si="57"/>
        <v>#REF!</v>
      </c>
      <c r="B3707" s="6" t="s">
        <v>15511</v>
      </c>
      <c r="C3707" s="6" t="s">
        <v>9575</v>
      </c>
      <c r="D3707" s="6" t="str">
        <f>VLOOKUP(C3707,[1]Sheet1!$A:$B,2,0)</f>
        <v>SBI0000001</v>
      </c>
      <c r="E3707" s="6" t="s">
        <v>152</v>
      </c>
      <c r="F3707" s="6" t="s">
        <v>12218</v>
      </c>
      <c r="G3707" s="6" t="s">
        <v>15512</v>
      </c>
      <c r="H3707" s="6">
        <v>3132.5270730000002</v>
      </c>
      <c r="I3707" s="7"/>
      <c r="J3707" s="20"/>
      <c r="K3707" s="7" t="s">
        <v>41</v>
      </c>
      <c r="L3707" s="6" t="s">
        <v>7397</v>
      </c>
      <c r="M3707" s="6"/>
      <c r="N3707" s="6">
        <v>1495480</v>
      </c>
      <c r="O3707" s="6" t="s">
        <v>15513</v>
      </c>
      <c r="P3707" s="6"/>
      <c r="Q3707" s="6">
        <v>2404666</v>
      </c>
      <c r="R3707" s="6"/>
      <c r="S3707" s="6"/>
      <c r="T3707" s="6"/>
      <c r="U3707" s="6"/>
      <c r="V3707" s="6"/>
      <c r="W3707" s="6"/>
      <c r="X3707" s="6"/>
      <c r="Y3707" s="6"/>
      <c r="Z3707" s="6"/>
      <c r="AA3707" s="6"/>
      <c r="AB3707" s="6"/>
      <c r="AC3707" s="6"/>
      <c r="AD3707" s="6"/>
      <c r="AE3707" s="6"/>
      <c r="AF3707" s="6"/>
      <c r="AG3707" s="6"/>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c r="BT3707" s="6"/>
    </row>
    <row r="3708" spans="1:72" s="1" customFormat="1" x14ac:dyDescent="0.25">
      <c r="A3708" s="6" t="e">
        <f t="shared" si="57"/>
        <v>#REF!</v>
      </c>
      <c r="B3708" s="6" t="s">
        <v>15514</v>
      </c>
      <c r="C3708" s="6" t="s">
        <v>9575</v>
      </c>
      <c r="D3708" s="6" t="str">
        <f>VLOOKUP(C3708,[1]Sheet1!$A:$B,2,0)</f>
        <v>SBI0000001</v>
      </c>
      <c r="E3708" s="6" t="s">
        <v>770</v>
      </c>
      <c r="F3708" s="6" t="s">
        <v>12218</v>
      </c>
      <c r="G3708" s="6" t="s">
        <v>15515</v>
      </c>
      <c r="H3708" s="6">
        <v>3114.7294099999999</v>
      </c>
      <c r="I3708" s="7"/>
      <c r="J3708" s="20"/>
      <c r="K3708" s="7" t="s">
        <v>41</v>
      </c>
      <c r="L3708" s="6" t="s">
        <v>15516</v>
      </c>
      <c r="M3708" s="6"/>
      <c r="N3708" s="6">
        <v>2971000</v>
      </c>
      <c r="O3708" s="6" t="s">
        <v>15517</v>
      </c>
      <c r="P3708" s="6"/>
      <c r="Q3708" s="6"/>
      <c r="R3708" s="6" t="s">
        <v>15518</v>
      </c>
      <c r="S3708" s="6"/>
      <c r="T3708" s="6">
        <v>852070</v>
      </c>
      <c r="U3708" s="6"/>
      <c r="V3708" s="6"/>
      <c r="W3708" s="6"/>
      <c r="X3708" s="6"/>
      <c r="Y3708" s="6"/>
      <c r="Z3708" s="6"/>
      <c r="AA3708" s="6"/>
      <c r="AB3708" s="6"/>
      <c r="AC3708" s="6"/>
      <c r="AD3708" s="6"/>
      <c r="AE3708" s="6"/>
      <c r="AF3708" s="6"/>
      <c r="AG3708" s="6"/>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c r="BT3708" s="6"/>
    </row>
    <row r="3709" spans="1:72" s="1" customFormat="1" x14ac:dyDescent="0.25">
      <c r="A3709" s="6" t="e">
        <f t="shared" si="57"/>
        <v>#REF!</v>
      </c>
      <c r="B3709" s="6" t="s">
        <v>15519</v>
      </c>
      <c r="C3709" s="6" t="s">
        <v>9575</v>
      </c>
      <c r="D3709" s="6" t="str">
        <f>VLOOKUP(C3709,[1]Sheet1!$A:$B,2,0)</f>
        <v>SBI0000001</v>
      </c>
      <c r="E3709" s="6" t="s">
        <v>152</v>
      </c>
      <c r="F3709" s="6" t="s">
        <v>12218</v>
      </c>
      <c r="G3709" s="6" t="s">
        <v>15512</v>
      </c>
      <c r="H3709" s="6">
        <v>2490.0976000000001</v>
      </c>
      <c r="I3709" s="7"/>
      <c r="J3709" s="20"/>
      <c r="K3709" s="7" t="s">
        <v>41</v>
      </c>
      <c r="L3709" s="6" t="s">
        <v>7397</v>
      </c>
      <c r="M3709" s="6"/>
      <c r="N3709" s="6">
        <v>1495480</v>
      </c>
      <c r="O3709" s="6" t="s">
        <v>15520</v>
      </c>
      <c r="P3709" s="6"/>
      <c r="Q3709" s="6">
        <v>2118282</v>
      </c>
      <c r="R3709" s="6"/>
      <c r="S3709" s="6"/>
      <c r="T3709" s="6"/>
      <c r="U3709" s="6"/>
      <c r="V3709" s="6"/>
      <c r="W3709" s="6"/>
      <c r="X3709" s="6"/>
      <c r="Y3709" s="6"/>
      <c r="Z3709" s="6"/>
      <c r="AA3709" s="6"/>
      <c r="AB3709" s="6"/>
      <c r="AC3709" s="6"/>
      <c r="AD3709" s="6"/>
      <c r="AE3709" s="6"/>
      <c r="AF3709" s="6"/>
      <c r="AG3709" s="6"/>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c r="BT3709" s="6"/>
    </row>
    <row r="3710" spans="1:72" s="1" customFormat="1" x14ac:dyDescent="0.25">
      <c r="A3710" s="6" t="e">
        <f t="shared" ref="A3710:A3773" si="58">A3709+1</f>
        <v>#REF!</v>
      </c>
      <c r="B3710" s="6" t="s">
        <v>15521</v>
      </c>
      <c r="C3710" s="6" t="s">
        <v>9575</v>
      </c>
      <c r="D3710" s="6" t="str">
        <f>VLOOKUP(C3710,[1]Sheet1!$A:$B,2,0)</f>
        <v>SBI0000001</v>
      </c>
      <c r="E3710" s="6" t="s">
        <v>152</v>
      </c>
      <c r="F3710" s="6" t="s">
        <v>12218</v>
      </c>
      <c r="G3710" s="6" t="s">
        <v>15522</v>
      </c>
      <c r="H3710" s="6">
        <v>2445.0500000000002</v>
      </c>
      <c r="I3710" s="7"/>
      <c r="J3710" s="20"/>
      <c r="K3710" s="7" t="s">
        <v>41</v>
      </c>
      <c r="L3710" s="6" t="s">
        <v>27468</v>
      </c>
      <c r="M3710" s="6"/>
      <c r="N3710" s="6"/>
      <c r="O3710" s="6" t="s">
        <v>15220</v>
      </c>
      <c r="P3710" s="6"/>
      <c r="Q3710" s="6"/>
      <c r="R3710" s="6" t="s">
        <v>24372</v>
      </c>
      <c r="S3710" s="6"/>
      <c r="T3710" s="6"/>
      <c r="U3710" s="6" t="s">
        <v>24372</v>
      </c>
      <c r="V3710" s="6"/>
      <c r="W3710" s="6"/>
      <c r="X3710" s="6" t="s">
        <v>24372</v>
      </c>
      <c r="Y3710" s="6"/>
      <c r="Z3710" s="6"/>
      <c r="AA3710" s="6" t="s">
        <v>24372</v>
      </c>
      <c r="AB3710" s="6"/>
      <c r="AC3710" s="6"/>
      <c r="AD3710" s="6" t="s">
        <v>24372</v>
      </c>
      <c r="AE3710" s="6"/>
      <c r="AF3710" s="6"/>
      <c r="AG3710" s="6"/>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c r="BT3710" s="6"/>
    </row>
    <row r="3711" spans="1:72" s="1" customFormat="1" x14ac:dyDescent="0.25">
      <c r="A3711" s="6" t="e">
        <f t="shared" si="58"/>
        <v>#REF!</v>
      </c>
      <c r="B3711" s="6" t="s">
        <v>15523</v>
      </c>
      <c r="C3711" s="6" t="s">
        <v>9575</v>
      </c>
      <c r="D3711" s="6" t="str">
        <f>VLOOKUP(C3711,[1]Sheet1!$A:$B,2,0)</f>
        <v>SBI0000001</v>
      </c>
      <c r="E3711" s="6" t="s">
        <v>152</v>
      </c>
      <c r="F3711" s="6" t="s">
        <v>12218</v>
      </c>
      <c r="G3711" s="6" t="s">
        <v>15524</v>
      </c>
      <c r="H3711" s="6">
        <v>2049.49206</v>
      </c>
      <c r="I3711" s="7"/>
      <c r="J3711" s="20"/>
      <c r="K3711" s="7" t="s">
        <v>41</v>
      </c>
      <c r="L3711" s="6" t="s">
        <v>15525</v>
      </c>
      <c r="M3711" s="6"/>
      <c r="N3711" s="6"/>
      <c r="O3711" s="6" t="s">
        <v>15526</v>
      </c>
      <c r="P3711" s="6"/>
      <c r="Q3711" s="6"/>
      <c r="R3711" s="6" t="s">
        <v>24372</v>
      </c>
      <c r="S3711" s="6"/>
      <c r="T3711" s="6"/>
      <c r="U3711" s="6" t="s">
        <v>24372</v>
      </c>
      <c r="V3711" s="6"/>
      <c r="W3711" s="6"/>
      <c r="X3711" s="6" t="s">
        <v>24372</v>
      </c>
      <c r="Y3711" s="6"/>
      <c r="Z3711" s="6"/>
      <c r="AA3711" s="6" t="s">
        <v>24372</v>
      </c>
      <c r="AB3711" s="6"/>
      <c r="AC3711" s="6"/>
      <c r="AD3711" s="6" t="s">
        <v>24372</v>
      </c>
      <c r="AE3711" s="6"/>
      <c r="AF3711" s="6"/>
      <c r="AG3711" s="6"/>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c r="BT3711" s="6"/>
    </row>
    <row r="3712" spans="1:72" s="1" customFormat="1" x14ac:dyDescent="0.25">
      <c r="A3712" s="6" t="e">
        <f t="shared" si="58"/>
        <v>#REF!</v>
      </c>
      <c r="B3712" s="6" t="s">
        <v>15527</v>
      </c>
      <c r="C3712" s="6" t="s">
        <v>9575</v>
      </c>
      <c r="D3712" s="6" t="str">
        <f>VLOOKUP(C3712,[1]Sheet1!$A:$B,2,0)</f>
        <v>SBI0000001</v>
      </c>
      <c r="E3712" s="6" t="s">
        <v>152</v>
      </c>
      <c r="F3712" s="6" t="s">
        <v>12218</v>
      </c>
      <c r="G3712" s="6" t="s">
        <v>15528</v>
      </c>
      <c r="H3712" s="6">
        <v>1990.5820802999999</v>
      </c>
      <c r="I3712" s="7"/>
      <c r="J3712" s="20"/>
      <c r="K3712" s="7" t="s">
        <v>41</v>
      </c>
      <c r="L3712" s="6" t="s">
        <v>15529</v>
      </c>
      <c r="M3712" s="6"/>
      <c r="N3712" s="6"/>
      <c r="O3712" s="6" t="s">
        <v>15530</v>
      </c>
      <c r="P3712" s="6"/>
      <c r="Q3712" s="6"/>
      <c r="R3712" s="6"/>
      <c r="S3712" s="6"/>
      <c r="T3712" s="6"/>
      <c r="U3712" s="6"/>
      <c r="V3712" s="6"/>
      <c r="W3712" s="6"/>
      <c r="X3712" s="6"/>
      <c r="Y3712" s="6"/>
      <c r="Z3712" s="6"/>
      <c r="AA3712" s="6"/>
      <c r="AB3712" s="6"/>
      <c r="AC3712" s="6"/>
      <c r="AD3712" s="6"/>
      <c r="AE3712" s="6"/>
      <c r="AF3712" s="6"/>
      <c r="AG3712" s="6"/>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c r="BT3712" s="6"/>
    </row>
    <row r="3713" spans="1:72" s="1" customFormat="1" x14ac:dyDescent="0.25">
      <c r="A3713" s="6" t="e">
        <f t="shared" si="58"/>
        <v>#REF!</v>
      </c>
      <c r="B3713" s="6" t="s">
        <v>15531</v>
      </c>
      <c r="C3713" s="6" t="s">
        <v>9575</v>
      </c>
      <c r="D3713" s="6" t="str">
        <f>VLOOKUP(C3713,[1]Sheet1!$A:$B,2,0)</f>
        <v>SBI0000001</v>
      </c>
      <c r="E3713" s="6" t="s">
        <v>152</v>
      </c>
      <c r="F3713" s="6" t="s">
        <v>12218</v>
      </c>
      <c r="G3713" s="6" t="s">
        <v>15532</v>
      </c>
      <c r="H3713" s="6">
        <v>1952.5</v>
      </c>
      <c r="I3713" s="7"/>
      <c r="J3713" s="20"/>
      <c r="K3713" s="7" t="s">
        <v>41</v>
      </c>
      <c r="L3713" s="6" t="s">
        <v>14814</v>
      </c>
      <c r="M3713" s="6"/>
      <c r="N3713" s="6">
        <v>1329274</v>
      </c>
      <c r="O3713" s="6" t="s">
        <v>14773</v>
      </c>
      <c r="P3713" s="6"/>
      <c r="Q3713" s="6">
        <v>884771</v>
      </c>
      <c r="R3713" s="6"/>
      <c r="S3713" s="6"/>
      <c r="T3713" s="6"/>
      <c r="U3713" s="6"/>
      <c r="V3713" s="6"/>
      <c r="W3713" s="6"/>
      <c r="X3713" s="6"/>
      <c r="Y3713" s="6"/>
      <c r="Z3713" s="6"/>
      <c r="AA3713" s="6"/>
      <c r="AB3713" s="6"/>
      <c r="AC3713" s="6"/>
      <c r="AD3713" s="6"/>
      <c r="AE3713" s="6"/>
      <c r="AF3713" s="6"/>
      <c r="AG3713" s="6"/>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c r="BT3713" s="6"/>
    </row>
    <row r="3714" spans="1:72" s="1" customFormat="1" x14ac:dyDescent="0.25">
      <c r="A3714" s="6" t="e">
        <f t="shared" si="58"/>
        <v>#REF!</v>
      </c>
      <c r="B3714" s="6" t="s">
        <v>15533</v>
      </c>
      <c r="C3714" s="6" t="s">
        <v>9575</v>
      </c>
      <c r="D3714" s="6" t="str">
        <f>VLOOKUP(C3714,[1]Sheet1!$A:$B,2,0)</f>
        <v>SBI0000001</v>
      </c>
      <c r="E3714" s="6" t="s">
        <v>152</v>
      </c>
      <c r="F3714" s="6" t="s">
        <v>12218</v>
      </c>
      <c r="G3714" s="6" t="s">
        <v>15534</v>
      </c>
      <c r="H3714" s="6">
        <v>1939.3155316000002</v>
      </c>
      <c r="I3714" s="7"/>
      <c r="J3714" s="20"/>
      <c r="K3714" s="7" t="s">
        <v>41</v>
      </c>
      <c r="L3714" s="6" t="s">
        <v>14773</v>
      </c>
      <c r="M3714" s="6"/>
      <c r="N3714" s="6">
        <v>884771</v>
      </c>
      <c r="O3714" s="6" t="s">
        <v>15535</v>
      </c>
      <c r="P3714" s="6"/>
      <c r="Q3714" s="6">
        <v>1329229</v>
      </c>
      <c r="R3714" s="6"/>
      <c r="S3714" s="6"/>
      <c r="T3714" s="6"/>
      <c r="U3714" s="6"/>
      <c r="V3714" s="6"/>
      <c r="W3714" s="6"/>
      <c r="X3714" s="6"/>
      <c r="Y3714" s="6"/>
      <c r="Z3714" s="6"/>
      <c r="AA3714" s="6"/>
      <c r="AB3714" s="6"/>
      <c r="AC3714" s="6"/>
      <c r="AD3714" s="6"/>
      <c r="AE3714" s="6"/>
      <c r="AF3714" s="6"/>
      <c r="AG3714" s="6"/>
      <c r="AH3714" s="6"/>
      <c r="AI3714" s="6"/>
      <c r="AJ3714" s="6"/>
      <c r="AK3714" s="6"/>
      <c r="AL3714" s="6"/>
      <c r="AM3714" s="6"/>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c r="BT3714" s="6"/>
    </row>
    <row r="3715" spans="1:72" s="1" customFormat="1" x14ac:dyDescent="0.25">
      <c r="A3715" s="6" t="e">
        <f t="shared" si="58"/>
        <v>#REF!</v>
      </c>
      <c r="B3715" s="6" t="s">
        <v>15536</v>
      </c>
      <c r="C3715" s="6" t="s">
        <v>9575</v>
      </c>
      <c r="D3715" s="6" t="str">
        <f>VLOOKUP(C3715,[1]Sheet1!$A:$B,2,0)</f>
        <v>SBI0000001</v>
      </c>
      <c r="E3715" s="6" t="s">
        <v>152</v>
      </c>
      <c r="F3715" s="6" t="s">
        <v>12218</v>
      </c>
      <c r="G3715" s="6" t="s">
        <v>15537</v>
      </c>
      <c r="H3715" s="6">
        <v>1742.33692</v>
      </c>
      <c r="I3715" s="7"/>
      <c r="J3715" s="20"/>
      <c r="K3715" s="7" t="s">
        <v>41</v>
      </c>
      <c r="L3715" s="6" t="s">
        <v>14773</v>
      </c>
      <c r="M3715" s="6"/>
      <c r="N3715" s="6">
        <v>884771</v>
      </c>
      <c r="O3715" s="6" t="s">
        <v>15428</v>
      </c>
      <c r="P3715" s="6"/>
      <c r="Q3715" s="6">
        <v>1329262</v>
      </c>
      <c r="R3715" s="6"/>
      <c r="S3715" s="6"/>
      <c r="T3715" s="6"/>
      <c r="U3715" s="6"/>
      <c r="V3715" s="6"/>
      <c r="W3715" s="6"/>
      <c r="X3715" s="6"/>
      <c r="Y3715" s="6"/>
      <c r="Z3715" s="6"/>
      <c r="AA3715" s="6"/>
      <c r="AB3715" s="6"/>
      <c r="AC3715" s="6"/>
      <c r="AD3715" s="6"/>
      <c r="AE3715" s="6"/>
      <c r="AF3715" s="6"/>
      <c r="AG3715" s="6"/>
      <c r="AH3715" s="6"/>
      <c r="AI3715" s="6"/>
      <c r="AJ3715" s="6"/>
      <c r="AK3715" s="6"/>
      <c r="AL3715" s="6"/>
      <c r="AM3715" s="6"/>
      <c r="AN3715" s="6"/>
      <c r="AO3715" s="6"/>
      <c r="AP3715" s="6"/>
      <c r="AQ3715" s="6"/>
      <c r="AR3715" s="6"/>
      <c r="AS3715" s="6"/>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c r="BT3715" s="6"/>
    </row>
    <row r="3716" spans="1:72" s="1" customFormat="1" ht="27.6" x14ac:dyDescent="0.25">
      <c r="A3716" s="6" t="e">
        <f t="shared" si="58"/>
        <v>#REF!</v>
      </c>
      <c r="B3716" s="6" t="s">
        <v>15538</v>
      </c>
      <c r="C3716" s="6" t="s">
        <v>9575</v>
      </c>
      <c r="D3716" s="6" t="str">
        <f>VLOOKUP(C3716,[1]Sheet1!$A:$B,2,0)</f>
        <v>SBI0000001</v>
      </c>
      <c r="E3716" s="6" t="s">
        <v>770</v>
      </c>
      <c r="F3716" s="6" t="s">
        <v>12218</v>
      </c>
      <c r="G3716" s="6" t="s">
        <v>15539</v>
      </c>
      <c r="H3716" s="6">
        <v>1683.9712065000001</v>
      </c>
      <c r="I3716" s="7"/>
      <c r="J3716" s="20"/>
      <c r="K3716" s="7" t="s">
        <v>41</v>
      </c>
      <c r="L3716" s="6" t="s">
        <v>15465</v>
      </c>
      <c r="M3716" s="6"/>
      <c r="N3716" s="6">
        <v>672410</v>
      </c>
      <c r="O3716" s="6" t="s">
        <v>15466</v>
      </c>
      <c r="P3716" s="6"/>
      <c r="Q3716" s="6">
        <v>673689</v>
      </c>
      <c r="R3716" s="6" t="s">
        <v>15540</v>
      </c>
      <c r="S3716" s="6"/>
      <c r="T3716" s="6">
        <v>672605</v>
      </c>
      <c r="U3716" s="6" t="s">
        <v>15541</v>
      </c>
      <c r="V3716" s="6"/>
      <c r="W3716" s="6">
        <v>940877</v>
      </c>
      <c r="X3716" s="6" t="s">
        <v>15542</v>
      </c>
      <c r="Y3716" s="6"/>
      <c r="Z3716" s="6">
        <v>1688215</v>
      </c>
      <c r="AA3716" s="6" t="s">
        <v>15470</v>
      </c>
      <c r="AB3716" s="6"/>
      <c r="AC3716" s="6"/>
      <c r="AD3716" s="6"/>
      <c r="AE3716" s="6"/>
      <c r="AF3716" s="6"/>
      <c r="AG3716" s="6"/>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c r="BT3716" s="6"/>
    </row>
    <row r="3717" spans="1:72" s="1" customFormat="1" ht="27.6" x14ac:dyDescent="0.25">
      <c r="A3717" s="6" t="e">
        <f t="shared" si="58"/>
        <v>#REF!</v>
      </c>
      <c r="B3717" s="6" t="s">
        <v>15543</v>
      </c>
      <c r="C3717" s="6" t="s">
        <v>9575</v>
      </c>
      <c r="D3717" s="6" t="str">
        <f>VLOOKUP(C3717,[1]Sheet1!$A:$B,2,0)</f>
        <v>SBI0000001</v>
      </c>
      <c r="E3717" s="6" t="s">
        <v>152</v>
      </c>
      <c r="F3717" s="6" t="s">
        <v>12218</v>
      </c>
      <c r="G3717" s="6" t="s">
        <v>14882</v>
      </c>
      <c r="H3717" s="6">
        <v>1581.9015300000001</v>
      </c>
      <c r="I3717" s="7"/>
      <c r="J3717" s="15"/>
      <c r="K3717" s="7" t="s">
        <v>41</v>
      </c>
      <c r="L3717" s="6" t="s">
        <v>14883</v>
      </c>
      <c r="M3717" s="6"/>
      <c r="N3717" s="6">
        <v>583881</v>
      </c>
      <c r="O3717" s="6" t="s">
        <v>14884</v>
      </c>
      <c r="P3717" s="6"/>
      <c r="Q3717" s="6">
        <v>1660590</v>
      </c>
      <c r="R3717" s="6" t="s">
        <v>15544</v>
      </c>
      <c r="S3717" s="6"/>
      <c r="T3717" s="6"/>
      <c r="U3717" s="6"/>
      <c r="V3717" s="6"/>
      <c r="W3717" s="6"/>
      <c r="X3717" s="6"/>
      <c r="Y3717" s="6"/>
      <c r="Z3717" s="6"/>
      <c r="AA3717" s="6"/>
      <c r="AB3717" s="6"/>
      <c r="AC3717" s="6"/>
      <c r="AD3717" s="6"/>
      <c r="AE3717" s="6"/>
      <c r="AF3717" s="6"/>
      <c r="AG3717" s="6"/>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c r="BT3717" s="6"/>
    </row>
    <row r="3718" spans="1:72" s="1" customFormat="1" ht="41.4" x14ac:dyDescent="0.25">
      <c r="A3718" s="6" t="e">
        <f t="shared" si="58"/>
        <v>#REF!</v>
      </c>
      <c r="B3718" s="6" t="s">
        <v>15545</v>
      </c>
      <c r="C3718" s="6" t="s">
        <v>9575</v>
      </c>
      <c r="D3718" s="6" t="str">
        <f>VLOOKUP(C3718,[1]Sheet1!$A:$B,2,0)</f>
        <v>SBI0000001</v>
      </c>
      <c r="E3718" s="6" t="s">
        <v>770</v>
      </c>
      <c r="F3718" s="6" t="s">
        <v>12218</v>
      </c>
      <c r="G3718" s="6" t="s">
        <v>15546</v>
      </c>
      <c r="H3718" s="6">
        <v>1508.75</v>
      </c>
      <c r="I3718" s="7"/>
      <c r="J3718" s="20"/>
      <c r="K3718" s="7" t="s">
        <v>41</v>
      </c>
      <c r="L3718" s="6" t="s">
        <v>15547</v>
      </c>
      <c r="M3718" s="6"/>
      <c r="N3718" s="6">
        <v>558869</v>
      </c>
      <c r="O3718" s="6" t="s">
        <v>15548</v>
      </c>
      <c r="P3718" s="6"/>
      <c r="Q3718" s="6"/>
      <c r="R3718" s="6" t="s">
        <v>15549</v>
      </c>
      <c r="S3718" s="6"/>
      <c r="T3718" s="6"/>
      <c r="U3718" s="6" t="s">
        <v>27502</v>
      </c>
      <c r="V3718" s="6"/>
      <c r="W3718" s="6"/>
      <c r="X3718" s="6" t="s">
        <v>27503</v>
      </c>
      <c r="Y3718" s="6"/>
      <c r="Z3718" s="6"/>
      <c r="AA3718" s="6"/>
      <c r="AB3718" s="6"/>
      <c r="AC3718" s="6"/>
      <c r="AD3718" s="6"/>
      <c r="AE3718" s="6"/>
      <c r="AF3718" s="6"/>
      <c r="AG3718" s="6"/>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c r="BT3718" s="6"/>
    </row>
    <row r="3719" spans="1:72" s="1" customFormat="1" ht="27.6" x14ac:dyDescent="0.25">
      <c r="A3719" s="6" t="e">
        <f t="shared" si="58"/>
        <v>#REF!</v>
      </c>
      <c r="B3719" s="6" t="s">
        <v>15550</v>
      </c>
      <c r="C3719" s="6" t="s">
        <v>9575</v>
      </c>
      <c r="D3719" s="6" t="str">
        <f>VLOOKUP(C3719,[1]Sheet1!$A:$B,2,0)</f>
        <v>SBI0000001</v>
      </c>
      <c r="E3719" s="6" t="s">
        <v>152</v>
      </c>
      <c r="F3719" s="6" t="s">
        <v>12218</v>
      </c>
      <c r="G3719" s="6" t="s">
        <v>27504</v>
      </c>
      <c r="H3719" s="6">
        <v>1482.0513959999998</v>
      </c>
      <c r="I3719" s="7"/>
      <c r="J3719" s="21"/>
      <c r="K3719" s="7" t="s">
        <v>41</v>
      </c>
      <c r="L3719" s="6" t="s">
        <v>27505</v>
      </c>
      <c r="M3719" s="6"/>
      <c r="N3719" s="6">
        <v>6389896</v>
      </c>
      <c r="O3719" s="6"/>
      <c r="P3719" s="6"/>
      <c r="Q3719" s="6"/>
      <c r="R3719" s="6"/>
      <c r="S3719" s="6"/>
      <c r="T3719" s="6"/>
      <c r="U3719" s="6"/>
      <c r="V3719" s="6"/>
      <c r="W3719" s="6"/>
      <c r="X3719" s="6"/>
      <c r="Y3719" s="6"/>
      <c r="Z3719" s="6"/>
      <c r="AA3719" s="6"/>
      <c r="AB3719" s="6"/>
      <c r="AC3719" s="6"/>
      <c r="AD3719" s="6"/>
      <c r="AE3719" s="6"/>
      <c r="AF3719" s="6"/>
      <c r="AG3719" s="6"/>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c r="BT3719" s="6"/>
    </row>
    <row r="3720" spans="1:72" s="1" customFormat="1" ht="27.6" x14ac:dyDescent="0.25">
      <c r="A3720" s="6" t="e">
        <f t="shared" si="58"/>
        <v>#REF!</v>
      </c>
      <c r="B3720" s="6" t="s">
        <v>15551</v>
      </c>
      <c r="C3720" s="6" t="s">
        <v>9575</v>
      </c>
      <c r="D3720" s="6" t="str">
        <f>VLOOKUP(C3720,[1]Sheet1!$A:$B,2,0)</f>
        <v>SBI0000001</v>
      </c>
      <c r="E3720" s="6" t="s">
        <v>770</v>
      </c>
      <c r="F3720" s="6" t="s">
        <v>12218</v>
      </c>
      <c r="G3720" s="6" t="s">
        <v>15552</v>
      </c>
      <c r="H3720" s="6">
        <v>1425.1119242</v>
      </c>
      <c r="I3720" s="7"/>
      <c r="J3720" s="21"/>
      <c r="K3720" s="7" t="s">
        <v>41</v>
      </c>
      <c r="L3720" s="6" t="s">
        <v>15553</v>
      </c>
      <c r="M3720" s="6"/>
      <c r="N3720" s="6">
        <v>1675950</v>
      </c>
      <c r="O3720" s="6" t="s">
        <v>15554</v>
      </c>
      <c r="P3720" s="6"/>
      <c r="Q3720" s="6">
        <v>1569816</v>
      </c>
      <c r="R3720" s="6" t="s">
        <v>15555</v>
      </c>
      <c r="S3720" s="6"/>
      <c r="T3720" s="6">
        <v>1499245</v>
      </c>
      <c r="U3720" s="6" t="s">
        <v>15556</v>
      </c>
      <c r="V3720" s="6"/>
      <c r="W3720" s="6"/>
      <c r="X3720" s="6" t="s">
        <v>15557</v>
      </c>
      <c r="Y3720" s="6"/>
      <c r="Z3720" s="6">
        <v>331998</v>
      </c>
      <c r="AA3720" s="6" t="s">
        <v>15558</v>
      </c>
      <c r="AB3720" s="6"/>
      <c r="AC3720" s="6"/>
      <c r="AD3720" s="6" t="s">
        <v>15559</v>
      </c>
      <c r="AE3720" s="6"/>
      <c r="AF3720" s="6">
        <v>1909854</v>
      </c>
      <c r="AG3720" s="6"/>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c r="BT3720" s="6"/>
    </row>
    <row r="3721" spans="1:72" s="1" customFormat="1" ht="27.6" x14ac:dyDescent="0.25">
      <c r="A3721" s="6" t="e">
        <f t="shared" si="58"/>
        <v>#REF!</v>
      </c>
      <c r="B3721" s="6" t="s">
        <v>15560</v>
      </c>
      <c r="C3721" s="6" t="s">
        <v>9575</v>
      </c>
      <c r="D3721" s="6" t="str">
        <f>VLOOKUP(C3721,[1]Sheet1!$A:$B,2,0)</f>
        <v>SBI0000001</v>
      </c>
      <c r="E3721" s="6" t="s">
        <v>770</v>
      </c>
      <c r="F3721" s="6" t="s">
        <v>12218</v>
      </c>
      <c r="G3721" s="6" t="s">
        <v>15561</v>
      </c>
      <c r="H3721" s="6">
        <v>1415.7527301</v>
      </c>
      <c r="I3721" s="7"/>
      <c r="J3721" s="21"/>
      <c r="K3721" s="7" t="s">
        <v>41</v>
      </c>
      <c r="L3721" s="6" t="s">
        <v>15562</v>
      </c>
      <c r="M3721" s="6"/>
      <c r="N3721" s="6">
        <v>312788</v>
      </c>
      <c r="O3721" s="6" t="s">
        <v>15563</v>
      </c>
      <c r="P3721" s="6"/>
      <c r="Q3721" s="6"/>
      <c r="R3721" s="6" t="s">
        <v>15564</v>
      </c>
      <c r="S3721" s="6"/>
      <c r="T3721" s="6"/>
      <c r="U3721" s="6" t="s">
        <v>15507</v>
      </c>
      <c r="V3721" s="6"/>
      <c r="W3721" s="6"/>
      <c r="X3721" s="6" t="s">
        <v>15565</v>
      </c>
      <c r="Y3721" s="6"/>
      <c r="Z3721" s="6"/>
      <c r="AA3721" s="6" t="s">
        <v>15566</v>
      </c>
      <c r="AB3721" s="6"/>
      <c r="AC3721" s="6"/>
      <c r="AD3721" s="6"/>
      <c r="AE3721" s="6"/>
      <c r="AF3721" s="6"/>
      <c r="AG3721" s="6"/>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c r="BT3721" s="6"/>
    </row>
    <row r="3722" spans="1:72" s="1" customFormat="1" x14ac:dyDescent="0.25">
      <c r="A3722" s="6" t="e">
        <f t="shared" si="58"/>
        <v>#REF!</v>
      </c>
      <c r="B3722" s="6" t="s">
        <v>15567</v>
      </c>
      <c r="C3722" s="6" t="s">
        <v>9575</v>
      </c>
      <c r="D3722" s="6" t="str">
        <f>VLOOKUP(C3722,[1]Sheet1!$A:$B,2,0)</f>
        <v>SBI0000001</v>
      </c>
      <c r="E3722" s="6" t="s">
        <v>152</v>
      </c>
      <c r="F3722" s="6" t="s">
        <v>12218</v>
      </c>
      <c r="G3722" s="6" t="s">
        <v>15512</v>
      </c>
      <c r="H3722" s="6">
        <v>1401.7004873999999</v>
      </c>
      <c r="I3722" s="7"/>
      <c r="J3722" s="20"/>
      <c r="K3722" s="7" t="s">
        <v>41</v>
      </c>
      <c r="L3722" s="6" t="s">
        <v>7397</v>
      </c>
      <c r="M3722" s="6"/>
      <c r="N3722" s="6">
        <v>1495480</v>
      </c>
      <c r="O3722" s="6" t="s">
        <v>15513</v>
      </c>
      <c r="P3722" s="6"/>
      <c r="Q3722" s="6">
        <v>2404666</v>
      </c>
      <c r="R3722" s="6"/>
      <c r="S3722" s="6"/>
      <c r="T3722" s="6"/>
      <c r="U3722" s="6"/>
      <c r="V3722" s="6"/>
      <c r="W3722" s="6"/>
      <c r="X3722" s="6"/>
      <c r="Y3722" s="6"/>
      <c r="Z3722" s="6"/>
      <c r="AA3722" s="6"/>
      <c r="AB3722" s="6"/>
      <c r="AC3722" s="6"/>
      <c r="AD3722" s="6"/>
      <c r="AE3722" s="6"/>
      <c r="AF3722" s="6"/>
      <c r="AG3722" s="6"/>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c r="BT3722" s="6"/>
    </row>
    <row r="3723" spans="1:72" s="1" customFormat="1" ht="27.6" x14ac:dyDescent="0.25">
      <c r="A3723" s="6" t="e">
        <f t="shared" si="58"/>
        <v>#REF!</v>
      </c>
      <c r="B3723" s="6" t="s">
        <v>15568</v>
      </c>
      <c r="C3723" s="6" t="s">
        <v>9575</v>
      </c>
      <c r="D3723" s="6" t="str">
        <f>VLOOKUP(C3723,[1]Sheet1!$A:$B,2,0)</f>
        <v>SBI0000001</v>
      </c>
      <c r="E3723" s="6" t="s">
        <v>770</v>
      </c>
      <c r="F3723" s="6" t="s">
        <v>12218</v>
      </c>
      <c r="G3723" s="6" t="s">
        <v>15569</v>
      </c>
      <c r="H3723" s="6">
        <v>1378.1509000000001</v>
      </c>
      <c r="I3723" s="7"/>
      <c r="J3723" s="21"/>
      <c r="K3723" s="7" t="s">
        <v>41</v>
      </c>
      <c r="L3723" s="6" t="s">
        <v>15570</v>
      </c>
      <c r="M3723" s="6"/>
      <c r="N3723" s="6"/>
      <c r="O3723" s="6" t="s">
        <v>15571</v>
      </c>
      <c r="P3723" s="6"/>
      <c r="Q3723" s="6"/>
      <c r="R3723" s="6" t="s">
        <v>15572</v>
      </c>
      <c r="S3723" s="6"/>
      <c r="T3723" s="6"/>
      <c r="U3723" s="6" t="s">
        <v>15573</v>
      </c>
      <c r="V3723" s="6"/>
      <c r="W3723" s="6"/>
      <c r="X3723" s="6" t="s">
        <v>15574</v>
      </c>
      <c r="Y3723" s="6"/>
      <c r="Z3723" s="6"/>
      <c r="AA3723" s="6" t="s">
        <v>15575</v>
      </c>
      <c r="AB3723" s="6"/>
      <c r="AC3723" s="6">
        <v>1853750</v>
      </c>
      <c r="AD3723" s="6" t="s">
        <v>15576</v>
      </c>
      <c r="AE3723" s="6"/>
      <c r="AF3723" s="6">
        <v>636857</v>
      </c>
      <c r="AG3723" s="6" t="s">
        <v>15577</v>
      </c>
      <c r="AH3723" s="6"/>
      <c r="AI3723" s="6">
        <v>1725303</v>
      </c>
      <c r="AJ3723" s="6" t="s">
        <v>15578</v>
      </c>
      <c r="AK3723" s="6"/>
      <c r="AL3723" s="6">
        <v>1956446</v>
      </c>
      <c r="AM3723" s="6" t="s">
        <v>15579</v>
      </c>
      <c r="AN3723" s="6"/>
      <c r="AO3723" s="6">
        <v>2688749</v>
      </c>
      <c r="AP3723" s="6" t="s">
        <v>15580</v>
      </c>
      <c r="AQ3723" s="6"/>
      <c r="AR3723" s="6">
        <v>2688781</v>
      </c>
      <c r="AS3723" s="6" t="s">
        <v>15581</v>
      </c>
      <c r="AT3723" s="6"/>
      <c r="AU3723" s="6">
        <v>2689605</v>
      </c>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c r="BT3723" s="6"/>
    </row>
    <row r="3724" spans="1:72" s="1" customFormat="1" ht="27.6" x14ac:dyDescent="0.25">
      <c r="A3724" s="6" t="e">
        <f t="shared" si="58"/>
        <v>#REF!</v>
      </c>
      <c r="B3724" s="6" t="s">
        <v>15582</v>
      </c>
      <c r="C3724" s="6" t="s">
        <v>9575</v>
      </c>
      <c r="D3724" s="6" t="str">
        <f>VLOOKUP(C3724,[1]Sheet1!$A:$B,2,0)</f>
        <v>SBI0000001</v>
      </c>
      <c r="E3724" s="6" t="s">
        <v>770</v>
      </c>
      <c r="F3724" s="6" t="s">
        <v>12218</v>
      </c>
      <c r="G3724" s="6" t="s">
        <v>15583</v>
      </c>
      <c r="H3724" s="6">
        <v>1150.0295700000001</v>
      </c>
      <c r="I3724" s="7"/>
      <c r="J3724" s="20"/>
      <c r="K3724" s="7" t="s">
        <v>41</v>
      </c>
      <c r="L3724" s="6" t="s">
        <v>15516</v>
      </c>
      <c r="M3724" s="6"/>
      <c r="N3724" s="6">
        <v>2971000</v>
      </c>
      <c r="O3724" s="6" t="s">
        <v>15474</v>
      </c>
      <c r="P3724" s="6"/>
      <c r="Q3724" s="6">
        <v>1820501</v>
      </c>
      <c r="R3724" s="6" t="s">
        <v>27506</v>
      </c>
      <c r="S3724" s="6"/>
      <c r="T3724" s="6"/>
      <c r="U3724" s="6"/>
      <c r="V3724" s="6"/>
      <c r="W3724" s="6"/>
      <c r="X3724" s="6"/>
      <c r="Y3724" s="6"/>
      <c r="Z3724" s="6"/>
      <c r="AA3724" s="6"/>
      <c r="AB3724" s="6"/>
      <c r="AC3724" s="6"/>
      <c r="AD3724" s="6"/>
      <c r="AE3724" s="6"/>
      <c r="AF3724" s="6"/>
      <c r="AG3724" s="6"/>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c r="BT3724" s="6"/>
    </row>
    <row r="3725" spans="1:72" s="1" customFormat="1" x14ac:dyDescent="0.25">
      <c r="A3725" s="6" t="e">
        <f t="shared" si="58"/>
        <v>#REF!</v>
      </c>
      <c r="B3725" s="6" t="s">
        <v>15584</v>
      </c>
      <c r="C3725" s="6" t="s">
        <v>9575</v>
      </c>
      <c r="D3725" s="6" t="str">
        <f>VLOOKUP(C3725,[1]Sheet1!$A:$B,2,0)</f>
        <v>SBI0000001</v>
      </c>
      <c r="E3725" s="6" t="s">
        <v>152</v>
      </c>
      <c r="F3725" s="6" t="s">
        <v>12218</v>
      </c>
      <c r="G3725" s="6" t="s">
        <v>15512</v>
      </c>
      <c r="H3725" s="6">
        <v>1041.3676601</v>
      </c>
      <c r="I3725" s="7"/>
      <c r="J3725" s="20"/>
      <c r="K3725" s="7" t="s">
        <v>41</v>
      </c>
      <c r="L3725" s="6" t="s">
        <v>7397</v>
      </c>
      <c r="M3725" s="6"/>
      <c r="N3725" s="6">
        <v>1495480</v>
      </c>
      <c r="O3725" s="6" t="s">
        <v>15520</v>
      </c>
      <c r="P3725" s="6"/>
      <c r="Q3725" s="6">
        <v>2118282</v>
      </c>
      <c r="R3725" s="6"/>
      <c r="S3725" s="6"/>
      <c r="T3725" s="6"/>
      <c r="U3725" s="6"/>
      <c r="V3725" s="6"/>
      <c r="W3725" s="6"/>
      <c r="X3725" s="6"/>
      <c r="Y3725" s="6"/>
      <c r="Z3725" s="6"/>
      <c r="AA3725" s="6"/>
      <c r="AB3725" s="6"/>
      <c r="AC3725" s="6"/>
      <c r="AD3725" s="6"/>
      <c r="AE3725" s="6"/>
      <c r="AF3725" s="6"/>
      <c r="AG3725" s="6"/>
      <c r="AH3725" s="6"/>
      <c r="AI3725" s="6"/>
      <c r="AJ3725" s="6"/>
      <c r="AK3725" s="6"/>
      <c r="AL3725" s="6"/>
      <c r="AM3725" s="6"/>
      <c r="AN3725" s="6"/>
      <c r="AO3725" s="6"/>
      <c r="AP3725" s="6"/>
      <c r="AQ3725" s="6"/>
      <c r="AR3725" s="6"/>
      <c r="AS3725" s="6"/>
      <c r="AT3725" s="6"/>
      <c r="AU3725" s="6"/>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c r="BT3725" s="6"/>
    </row>
    <row r="3726" spans="1:72" s="1" customFormat="1" x14ac:dyDescent="0.25">
      <c r="A3726" s="6" t="e">
        <f t="shared" si="58"/>
        <v>#REF!</v>
      </c>
      <c r="B3726" s="6" t="s">
        <v>27507</v>
      </c>
      <c r="C3726" s="6" t="s">
        <v>9575</v>
      </c>
      <c r="D3726" s="6" t="str">
        <f>VLOOKUP(C3726,[1]Sheet1!$A:$B,2,0)</f>
        <v>SBI0000001</v>
      </c>
      <c r="E3726" s="6" t="s">
        <v>152</v>
      </c>
      <c r="F3726" s="6" t="s">
        <v>12218</v>
      </c>
      <c r="G3726" s="6" t="s">
        <v>15585</v>
      </c>
      <c r="H3726" s="6">
        <v>1010.3893225</v>
      </c>
      <c r="I3726" s="7"/>
      <c r="J3726" s="20"/>
      <c r="K3726" s="7" t="s">
        <v>41</v>
      </c>
      <c r="L3726" s="6" t="s">
        <v>27508</v>
      </c>
      <c r="M3726" s="6"/>
      <c r="N3726" s="6">
        <v>1420563</v>
      </c>
      <c r="O3726" s="6" t="s">
        <v>27509</v>
      </c>
      <c r="P3726" s="6"/>
      <c r="Q3726" s="6">
        <v>1420493</v>
      </c>
      <c r="R3726" s="6" t="s">
        <v>27002</v>
      </c>
      <c r="S3726" s="6"/>
      <c r="T3726" s="6">
        <v>1420527</v>
      </c>
      <c r="U3726" s="6" t="s">
        <v>27510</v>
      </c>
      <c r="V3726" s="6"/>
      <c r="W3726" s="6">
        <v>2770637</v>
      </c>
      <c r="X3726" s="6" t="s">
        <v>15587</v>
      </c>
      <c r="Y3726" s="6"/>
      <c r="Z3726" s="6"/>
      <c r="AA3726" s="6" t="s">
        <v>15588</v>
      </c>
      <c r="AB3726" s="6"/>
      <c r="AC3726" s="6"/>
      <c r="AD3726" s="6" t="s">
        <v>27511</v>
      </c>
      <c r="AE3726" s="6"/>
      <c r="AF3726" s="6"/>
      <c r="AG3726" s="6" t="s">
        <v>27512</v>
      </c>
      <c r="AH3726" s="6"/>
      <c r="AI3726" s="6"/>
      <c r="AJ3726" s="6"/>
      <c r="AK3726" s="6"/>
      <c r="AL3726" s="6"/>
      <c r="AM3726" s="6"/>
      <c r="AN3726" s="6"/>
      <c r="AO3726" s="6"/>
      <c r="AP3726" s="6"/>
      <c r="AQ3726" s="6"/>
      <c r="AR3726" s="6"/>
      <c r="AS3726" s="6"/>
      <c r="AT3726" s="6"/>
      <c r="AU3726" s="6"/>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c r="BT3726" s="6"/>
    </row>
    <row r="3727" spans="1:72" s="1" customFormat="1" x14ac:dyDescent="0.25">
      <c r="A3727" s="6" t="e">
        <f t="shared" si="58"/>
        <v>#REF!</v>
      </c>
      <c r="B3727" s="6" t="s">
        <v>15589</v>
      </c>
      <c r="C3727" s="6" t="s">
        <v>9575</v>
      </c>
      <c r="D3727" s="6" t="str">
        <f>VLOOKUP(C3727,[1]Sheet1!$A:$B,2,0)</f>
        <v>SBI0000001</v>
      </c>
      <c r="E3727" s="6" t="s">
        <v>770</v>
      </c>
      <c r="F3727" s="6" t="s">
        <v>12218</v>
      </c>
      <c r="G3727" s="6" t="s">
        <v>15590</v>
      </c>
      <c r="H3727" s="6">
        <v>1004.24837</v>
      </c>
      <c r="I3727" s="7"/>
      <c r="J3727" s="20"/>
      <c r="K3727" s="7" t="s">
        <v>41</v>
      </c>
      <c r="L3727" s="6" t="s">
        <v>15591</v>
      </c>
      <c r="M3727" s="6"/>
      <c r="N3727" s="6">
        <v>953962</v>
      </c>
      <c r="O3727" s="6" t="s">
        <v>15592</v>
      </c>
      <c r="P3727" s="6"/>
      <c r="Q3727" s="6">
        <v>583117</v>
      </c>
      <c r="R3727" s="6" t="s">
        <v>15593</v>
      </c>
      <c r="S3727" s="6"/>
      <c r="T3727" s="6"/>
      <c r="U3727" s="6" t="s">
        <v>15594</v>
      </c>
      <c r="V3727" s="6"/>
      <c r="W3727" s="6"/>
      <c r="X3727" s="6" t="s">
        <v>15595</v>
      </c>
      <c r="Y3727" s="6"/>
      <c r="Z3727" s="6"/>
      <c r="AA3727" s="6" t="s">
        <v>15596</v>
      </c>
      <c r="AB3727" s="6"/>
      <c r="AC3727" s="6"/>
      <c r="AD3727" s="6" t="s">
        <v>15597</v>
      </c>
      <c r="AE3727" s="6"/>
      <c r="AF3727" s="6"/>
      <c r="AG3727" s="6" t="s">
        <v>15598</v>
      </c>
      <c r="AH3727" s="6"/>
      <c r="AI3727" s="6"/>
      <c r="AJ3727" s="6"/>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c r="BT3727" s="6"/>
    </row>
    <row r="3728" spans="1:72" s="1" customFormat="1" x14ac:dyDescent="0.25">
      <c r="A3728" s="6" t="e">
        <f t="shared" si="58"/>
        <v>#REF!</v>
      </c>
      <c r="B3728" s="6" t="s">
        <v>15599</v>
      </c>
      <c r="C3728" s="6" t="s">
        <v>9575</v>
      </c>
      <c r="D3728" s="6" t="str">
        <f>VLOOKUP(C3728,[1]Sheet1!$A:$B,2,0)</f>
        <v>SBI0000001</v>
      </c>
      <c r="E3728" s="6" t="s">
        <v>152</v>
      </c>
      <c r="F3728" s="6" t="s">
        <v>12218</v>
      </c>
      <c r="G3728" s="6" t="s">
        <v>15534</v>
      </c>
      <c r="H3728" s="6">
        <v>1003.76</v>
      </c>
      <c r="I3728" s="7"/>
      <c r="J3728" s="22"/>
      <c r="K3728" s="7" t="s">
        <v>41</v>
      </c>
      <c r="L3728" s="6" t="s">
        <v>15600</v>
      </c>
      <c r="M3728" s="6"/>
      <c r="N3728" s="6">
        <v>1709643</v>
      </c>
      <c r="O3728" s="6" t="s">
        <v>15535</v>
      </c>
      <c r="P3728" s="6"/>
      <c r="Q3728" s="6">
        <v>1329229</v>
      </c>
      <c r="R3728" s="6"/>
      <c r="S3728" s="6"/>
      <c r="T3728" s="6"/>
      <c r="U3728" s="6"/>
      <c r="V3728" s="6"/>
      <c r="W3728" s="6"/>
      <c r="X3728" s="6"/>
      <c r="Y3728" s="6"/>
      <c r="Z3728" s="6"/>
      <c r="AA3728" s="6"/>
      <c r="AB3728" s="6"/>
      <c r="AC3728" s="6"/>
      <c r="AD3728" s="6"/>
      <c r="AE3728" s="6"/>
      <c r="AF3728" s="6"/>
      <c r="AG3728" s="6"/>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c r="BT3728" s="6"/>
    </row>
    <row r="3729" spans="1:72" s="1" customFormat="1" x14ac:dyDescent="0.25">
      <c r="A3729" s="6" t="e">
        <f t="shared" si="58"/>
        <v>#REF!</v>
      </c>
      <c r="B3729" s="6" t="s">
        <v>15601</v>
      </c>
      <c r="C3729" s="6" t="s">
        <v>9575</v>
      </c>
      <c r="D3729" s="6" t="str">
        <f>VLOOKUP(C3729,[1]Sheet1!$A:$B,2,0)</f>
        <v>SBI0000001</v>
      </c>
      <c r="E3729" s="6" t="s">
        <v>152</v>
      </c>
      <c r="F3729" s="6" t="s">
        <v>12218</v>
      </c>
      <c r="G3729" s="6" t="s">
        <v>15512</v>
      </c>
      <c r="H3729" s="6">
        <v>902.67540999999994</v>
      </c>
      <c r="I3729" s="7"/>
      <c r="J3729" s="20"/>
      <c r="K3729" s="7" t="s">
        <v>41</v>
      </c>
      <c r="L3729" s="6" t="s">
        <v>7397</v>
      </c>
      <c r="M3729" s="6"/>
      <c r="N3729" s="6">
        <v>1495480</v>
      </c>
      <c r="O3729" s="6" t="s">
        <v>15602</v>
      </c>
      <c r="P3729" s="6"/>
      <c r="Q3729" s="6">
        <v>2404666</v>
      </c>
      <c r="R3729" s="6"/>
      <c r="S3729" s="6"/>
      <c r="T3729" s="6"/>
      <c r="U3729" s="6"/>
      <c r="V3729" s="6"/>
      <c r="W3729" s="6"/>
      <c r="X3729" s="6"/>
      <c r="Y3729" s="6"/>
      <c r="Z3729" s="6"/>
      <c r="AA3729" s="6"/>
      <c r="AB3729" s="6"/>
      <c r="AC3729" s="6"/>
      <c r="AD3729" s="6"/>
      <c r="AE3729" s="6"/>
      <c r="AF3729" s="6"/>
      <c r="AG3729" s="6"/>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c r="BT3729" s="6"/>
    </row>
    <row r="3730" spans="1:72" s="1" customFormat="1" x14ac:dyDescent="0.25">
      <c r="A3730" s="6" t="e">
        <f t="shared" si="58"/>
        <v>#REF!</v>
      </c>
      <c r="B3730" s="6" t="s">
        <v>15603</v>
      </c>
      <c r="C3730" s="6" t="s">
        <v>9575</v>
      </c>
      <c r="D3730" s="6" t="str">
        <f>VLOOKUP(C3730,[1]Sheet1!$A:$B,2,0)</f>
        <v>SBI0000001</v>
      </c>
      <c r="E3730" s="6" t="s">
        <v>770</v>
      </c>
      <c r="F3730" s="6" t="s">
        <v>12218</v>
      </c>
      <c r="G3730" s="6" t="s">
        <v>15604</v>
      </c>
      <c r="H3730" s="6">
        <v>868.20255880000002</v>
      </c>
      <c r="I3730" s="7"/>
      <c r="J3730" s="15"/>
      <c r="K3730" s="7" t="s">
        <v>41</v>
      </c>
      <c r="L3730" s="6" t="s">
        <v>15605</v>
      </c>
      <c r="M3730" s="6"/>
      <c r="N3730" s="6">
        <v>246512</v>
      </c>
      <c r="O3730" s="6" t="s">
        <v>15606</v>
      </c>
      <c r="P3730" s="6"/>
      <c r="Q3730" s="6">
        <v>3611653</v>
      </c>
      <c r="R3730" s="6" t="s">
        <v>15607</v>
      </c>
      <c r="S3730" s="6"/>
      <c r="T3730" s="6">
        <v>2984374</v>
      </c>
      <c r="U3730" s="6" t="s">
        <v>15608</v>
      </c>
      <c r="V3730" s="6"/>
      <c r="W3730" s="6"/>
      <c r="X3730" s="6" t="s">
        <v>15609</v>
      </c>
      <c r="Y3730" s="6"/>
      <c r="Z3730" s="6"/>
      <c r="AA3730" s="6" t="s">
        <v>15610</v>
      </c>
      <c r="AB3730" s="6"/>
      <c r="AC3730" s="6"/>
      <c r="AD3730" s="6" t="s">
        <v>15611</v>
      </c>
      <c r="AE3730" s="6"/>
      <c r="AF3730" s="6"/>
      <c r="AG3730" s="6"/>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c r="BT3730" s="6"/>
    </row>
    <row r="3731" spans="1:72" s="1" customFormat="1" ht="27.6" x14ac:dyDescent="0.25">
      <c r="A3731" s="6" t="e">
        <f t="shared" si="58"/>
        <v>#REF!</v>
      </c>
      <c r="B3731" s="6" t="s">
        <v>15612</v>
      </c>
      <c r="C3731" s="6" t="s">
        <v>9575</v>
      </c>
      <c r="D3731" s="6" t="str">
        <f>VLOOKUP(C3731,[1]Sheet1!$A:$B,2,0)</f>
        <v>SBI0000001</v>
      </c>
      <c r="E3731" s="6" t="s">
        <v>770</v>
      </c>
      <c r="F3731" s="6" t="s">
        <v>12218</v>
      </c>
      <c r="G3731" s="6" t="s">
        <v>15613</v>
      </c>
      <c r="H3731" s="6">
        <v>819.64038959999993</v>
      </c>
      <c r="I3731" s="7"/>
      <c r="J3731" s="21"/>
      <c r="K3731" s="7" t="s">
        <v>41</v>
      </c>
      <c r="L3731" s="6" t="s">
        <v>15614</v>
      </c>
      <c r="M3731" s="6"/>
      <c r="N3731" s="6">
        <v>481649</v>
      </c>
      <c r="O3731" s="6" t="s">
        <v>15615</v>
      </c>
      <c r="P3731" s="6"/>
      <c r="Q3731" s="6"/>
      <c r="R3731" s="6" t="s">
        <v>15616</v>
      </c>
      <c r="S3731" s="6"/>
      <c r="T3731" s="6"/>
      <c r="U3731" s="6" t="s">
        <v>15617</v>
      </c>
      <c r="V3731" s="6"/>
      <c r="W3731" s="6">
        <v>481630</v>
      </c>
      <c r="X3731" s="6"/>
      <c r="Y3731" s="6"/>
      <c r="Z3731" s="6"/>
      <c r="AA3731" s="6"/>
      <c r="AB3731" s="6"/>
      <c r="AC3731" s="6"/>
      <c r="AD3731" s="6"/>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c r="BT3731" s="6"/>
    </row>
    <row r="3732" spans="1:72" s="1" customFormat="1" x14ac:dyDescent="0.25">
      <c r="A3732" s="6" t="e">
        <f t="shared" si="58"/>
        <v>#REF!</v>
      </c>
      <c r="B3732" s="6" t="s">
        <v>15618</v>
      </c>
      <c r="C3732" s="6" t="s">
        <v>9575</v>
      </c>
      <c r="D3732" s="6" t="str">
        <f>VLOOKUP(C3732,[1]Sheet1!$A:$B,2,0)</f>
        <v>SBI0000001</v>
      </c>
      <c r="E3732" s="6" t="s">
        <v>770</v>
      </c>
      <c r="F3732" s="6" t="s">
        <v>12218</v>
      </c>
      <c r="G3732" s="6" t="s">
        <v>15619</v>
      </c>
      <c r="H3732" s="6">
        <v>733.10590999999999</v>
      </c>
      <c r="I3732" s="7"/>
      <c r="J3732" s="15"/>
      <c r="K3732" s="7" t="s">
        <v>41</v>
      </c>
      <c r="L3732" s="6" t="s">
        <v>15620</v>
      </c>
      <c r="M3732" s="6"/>
      <c r="N3732" s="6">
        <v>582289</v>
      </c>
      <c r="O3732" s="6" t="s">
        <v>15621</v>
      </c>
      <c r="P3732" s="6"/>
      <c r="Q3732" s="6"/>
      <c r="R3732" s="6"/>
      <c r="S3732" s="6"/>
      <c r="T3732" s="6"/>
      <c r="U3732" s="6"/>
      <c r="V3732" s="6"/>
      <c r="W3732" s="6"/>
      <c r="X3732" s="6"/>
      <c r="Y3732" s="6"/>
      <c r="Z3732" s="6"/>
      <c r="AA3732" s="6"/>
      <c r="AB3732" s="6"/>
      <c r="AC3732" s="6"/>
      <c r="AD3732" s="6"/>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c r="BT3732" s="6"/>
    </row>
    <row r="3733" spans="1:72" s="1" customFormat="1" ht="27.6" x14ac:dyDescent="0.25">
      <c r="A3733" s="6" t="e">
        <f t="shared" si="58"/>
        <v>#REF!</v>
      </c>
      <c r="B3733" s="6" t="s">
        <v>15622</v>
      </c>
      <c r="C3733" s="6" t="s">
        <v>9575</v>
      </c>
      <c r="D3733" s="6" t="str">
        <f>VLOOKUP(C3733,[1]Sheet1!$A:$B,2,0)</f>
        <v>SBI0000001</v>
      </c>
      <c r="E3733" s="6" t="s">
        <v>770</v>
      </c>
      <c r="F3733" s="6" t="s">
        <v>12218</v>
      </c>
      <c r="G3733" s="6" t="s">
        <v>15623</v>
      </c>
      <c r="H3733" s="6">
        <v>731.91552000000001</v>
      </c>
      <c r="I3733" s="7"/>
      <c r="J3733" s="21"/>
      <c r="K3733" s="7" t="s">
        <v>41</v>
      </c>
      <c r="L3733" s="6" t="s">
        <v>15624</v>
      </c>
      <c r="M3733" s="6"/>
      <c r="N3733" s="6">
        <v>1672547</v>
      </c>
      <c r="O3733" s="6" t="s">
        <v>15625</v>
      </c>
      <c r="P3733" s="6"/>
      <c r="Q3733" s="6"/>
      <c r="R3733" s="6" t="s">
        <v>15626</v>
      </c>
      <c r="S3733" s="6"/>
      <c r="T3733" s="6">
        <v>1672612</v>
      </c>
      <c r="U3733" s="6"/>
      <c r="V3733" s="6"/>
      <c r="W3733" s="6"/>
      <c r="X3733" s="6"/>
      <c r="Y3733" s="6"/>
      <c r="Z3733" s="6"/>
      <c r="AA3733" s="6"/>
      <c r="AB3733" s="6"/>
      <c r="AC3733" s="6"/>
      <c r="AD3733" s="6"/>
      <c r="AE3733" s="6"/>
      <c r="AF3733" s="6"/>
      <c r="AG3733" s="6"/>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c r="BT3733" s="6"/>
    </row>
    <row r="3734" spans="1:72" s="1" customFormat="1" x14ac:dyDescent="0.25">
      <c r="A3734" s="6" t="e">
        <f t="shared" si="58"/>
        <v>#REF!</v>
      </c>
      <c r="B3734" s="6" t="s">
        <v>15627</v>
      </c>
      <c r="C3734" s="6" t="s">
        <v>9575</v>
      </c>
      <c r="D3734" s="6" t="str">
        <f>VLOOKUP(C3734,[1]Sheet1!$A:$B,2,0)</f>
        <v>SBI0000001</v>
      </c>
      <c r="E3734" s="6" t="s">
        <v>152</v>
      </c>
      <c r="F3734" s="6" t="s">
        <v>12218</v>
      </c>
      <c r="G3734" s="6" t="s">
        <v>27513</v>
      </c>
      <c r="H3734" s="6">
        <v>637.89490000000001</v>
      </c>
      <c r="I3734" s="7"/>
      <c r="J3734" s="20"/>
      <c r="K3734" s="7" t="s">
        <v>41</v>
      </c>
      <c r="L3734" s="6" t="s">
        <v>27514</v>
      </c>
      <c r="M3734" s="6"/>
      <c r="N3734" s="6">
        <v>1774462</v>
      </c>
      <c r="O3734" s="6" t="s">
        <v>27515</v>
      </c>
      <c r="P3734" s="6"/>
      <c r="Q3734" s="6">
        <v>1759097</v>
      </c>
      <c r="R3734" s="6"/>
      <c r="S3734" s="6"/>
      <c r="T3734" s="6"/>
      <c r="U3734" s="6"/>
      <c r="V3734" s="6"/>
      <c r="W3734" s="6"/>
      <c r="X3734" s="6"/>
      <c r="Y3734" s="6"/>
      <c r="Z3734" s="6"/>
      <c r="AA3734" s="6"/>
      <c r="AB3734" s="6"/>
      <c r="AC3734" s="6"/>
      <c r="AD3734" s="6"/>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c r="BT3734" s="6"/>
    </row>
    <row r="3735" spans="1:72" s="1" customFormat="1" ht="27.6" x14ac:dyDescent="0.25">
      <c r="A3735" s="6" t="e">
        <f t="shared" si="58"/>
        <v>#REF!</v>
      </c>
      <c r="B3735" s="6" t="s">
        <v>15628</v>
      </c>
      <c r="C3735" s="6" t="s">
        <v>9575</v>
      </c>
      <c r="D3735" s="6" t="str">
        <f>VLOOKUP(C3735,[1]Sheet1!$A:$B,2,0)</f>
        <v>SBI0000001</v>
      </c>
      <c r="E3735" s="6" t="s">
        <v>770</v>
      </c>
      <c r="F3735" s="6" t="s">
        <v>12218</v>
      </c>
      <c r="G3735" s="6" t="s">
        <v>15629</v>
      </c>
      <c r="H3735" s="6">
        <v>600.79994269999997</v>
      </c>
      <c r="I3735" s="7"/>
      <c r="J3735" s="22"/>
      <c r="K3735" s="7" t="s">
        <v>41</v>
      </c>
      <c r="L3735" s="6" t="s">
        <v>15630</v>
      </c>
      <c r="M3735" s="6"/>
      <c r="N3735" s="6"/>
      <c r="O3735" s="6" t="s">
        <v>15631</v>
      </c>
      <c r="P3735" s="6"/>
      <c r="Q3735" s="6"/>
      <c r="R3735" s="6" t="s">
        <v>15632</v>
      </c>
      <c r="S3735" s="6"/>
      <c r="T3735" s="6"/>
      <c r="U3735" s="6" t="s">
        <v>15633</v>
      </c>
      <c r="V3735" s="6"/>
      <c r="W3735" s="6"/>
      <c r="X3735" s="6" t="s">
        <v>15634</v>
      </c>
      <c r="Y3735" s="6"/>
      <c r="Z3735" s="6"/>
      <c r="AA3735" s="6"/>
      <c r="AB3735" s="6"/>
      <c r="AC3735" s="6"/>
      <c r="AD3735" s="6"/>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c r="BT3735" s="6"/>
    </row>
    <row r="3736" spans="1:72" s="1" customFormat="1" ht="41.4" x14ac:dyDescent="0.25">
      <c r="A3736" s="6" t="e">
        <f t="shared" si="58"/>
        <v>#REF!</v>
      </c>
      <c r="B3736" s="6" t="s">
        <v>15635</v>
      </c>
      <c r="C3736" s="6" t="s">
        <v>9575</v>
      </c>
      <c r="D3736" s="6" t="str">
        <f>VLOOKUP(C3736,[1]Sheet1!$A:$B,2,0)</f>
        <v>SBI0000001</v>
      </c>
      <c r="E3736" s="6" t="s">
        <v>770</v>
      </c>
      <c r="F3736" s="6" t="s">
        <v>12218</v>
      </c>
      <c r="G3736" s="6" t="s">
        <v>27516</v>
      </c>
      <c r="H3736" s="6">
        <v>598.76</v>
      </c>
      <c r="I3736" s="7"/>
      <c r="J3736" s="20"/>
      <c r="K3736" s="7" t="s">
        <v>41</v>
      </c>
      <c r="L3736" s="6" t="s">
        <v>15636</v>
      </c>
      <c r="M3736" s="6"/>
      <c r="N3736" s="6"/>
      <c r="O3736" s="6" t="s">
        <v>15637</v>
      </c>
      <c r="P3736" s="6"/>
      <c r="Q3736" s="6"/>
      <c r="R3736" s="6" t="s">
        <v>15638</v>
      </c>
      <c r="S3736" s="6"/>
      <c r="T3736" s="6"/>
      <c r="U3736" s="6" t="s">
        <v>15639</v>
      </c>
      <c r="V3736" s="6"/>
      <c r="W3736" s="6"/>
      <c r="X3736" s="6"/>
      <c r="Y3736" s="6"/>
      <c r="Z3736" s="6"/>
      <c r="AA3736" s="6"/>
      <c r="AB3736" s="6"/>
      <c r="AC3736" s="6"/>
      <c r="AD3736" s="6"/>
      <c r="AE3736" s="6"/>
      <c r="AF3736" s="6"/>
      <c r="AG3736" s="6"/>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c r="BT3736" s="6"/>
    </row>
    <row r="3737" spans="1:72" s="1" customFormat="1" x14ac:dyDescent="0.25">
      <c r="A3737" s="6" t="e">
        <f t="shared" si="58"/>
        <v>#REF!</v>
      </c>
      <c r="B3737" s="6" t="s">
        <v>15640</v>
      </c>
      <c r="C3737" s="6" t="s">
        <v>9575</v>
      </c>
      <c r="D3737" s="6" t="str">
        <f>VLOOKUP(C3737,[1]Sheet1!$A:$B,2,0)</f>
        <v>SBI0000001</v>
      </c>
      <c r="E3737" s="6" t="s">
        <v>152</v>
      </c>
      <c r="F3737" s="6" t="s">
        <v>12218</v>
      </c>
      <c r="G3737" s="6" t="s">
        <v>15512</v>
      </c>
      <c r="H3737" s="6">
        <v>574.61590000000001</v>
      </c>
      <c r="I3737" s="7"/>
      <c r="J3737" s="21"/>
      <c r="K3737" s="7" t="s">
        <v>41</v>
      </c>
      <c r="L3737" s="6" t="s">
        <v>7397</v>
      </c>
      <c r="M3737" s="6"/>
      <c r="N3737" s="6">
        <v>1495480</v>
      </c>
      <c r="O3737" s="6" t="s">
        <v>15641</v>
      </c>
      <c r="P3737" s="6"/>
      <c r="Q3737" s="6">
        <v>2424066</v>
      </c>
      <c r="R3737" s="6"/>
      <c r="S3737" s="6"/>
      <c r="T3737" s="6"/>
      <c r="U3737" s="6"/>
      <c r="V3737" s="6"/>
      <c r="W3737" s="6"/>
      <c r="X3737" s="6"/>
      <c r="Y3737" s="6"/>
      <c r="Z3737" s="6"/>
      <c r="AA3737" s="6"/>
      <c r="AB3737" s="6"/>
      <c r="AC3737" s="6"/>
      <c r="AD3737" s="6"/>
      <c r="AE3737" s="6"/>
      <c r="AF3737" s="6"/>
      <c r="AG3737" s="6"/>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c r="BT3737" s="6"/>
    </row>
    <row r="3738" spans="1:72" s="1" customFormat="1" x14ac:dyDescent="0.25">
      <c r="A3738" s="6" t="e">
        <f t="shared" si="58"/>
        <v>#REF!</v>
      </c>
      <c r="B3738" s="6" t="s">
        <v>15642</v>
      </c>
      <c r="C3738" s="6" t="s">
        <v>9575</v>
      </c>
      <c r="D3738" s="6" t="str">
        <f>VLOOKUP(C3738,[1]Sheet1!$A:$B,2,0)</f>
        <v>SBI0000001</v>
      </c>
      <c r="E3738" s="6" t="s">
        <v>770</v>
      </c>
      <c r="F3738" s="6" t="s">
        <v>12218</v>
      </c>
      <c r="G3738" s="6" t="s">
        <v>15643</v>
      </c>
      <c r="H3738" s="6">
        <v>500.37627000000003</v>
      </c>
      <c r="I3738" s="7"/>
      <c r="J3738" s="20"/>
      <c r="K3738" s="7" t="s">
        <v>41</v>
      </c>
      <c r="L3738" s="6" t="s">
        <v>7174</v>
      </c>
      <c r="M3738" s="6"/>
      <c r="N3738" s="6"/>
      <c r="O3738" s="6"/>
      <c r="P3738" s="6"/>
      <c r="Q3738" s="6"/>
      <c r="R3738" s="6"/>
      <c r="S3738" s="6"/>
      <c r="T3738" s="6"/>
      <c r="U3738" s="6"/>
      <c r="V3738" s="6"/>
      <c r="W3738" s="6"/>
      <c r="X3738" s="6"/>
      <c r="Y3738" s="6"/>
      <c r="Z3738" s="6"/>
      <c r="AA3738" s="6"/>
      <c r="AB3738" s="6"/>
      <c r="AC3738" s="6"/>
      <c r="AD3738" s="6"/>
      <c r="AE3738" s="6"/>
      <c r="AF3738" s="6"/>
      <c r="AG3738" s="6"/>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c r="BT3738" s="6"/>
    </row>
    <row r="3739" spans="1:72" s="1" customFormat="1" x14ac:dyDescent="0.25">
      <c r="A3739" s="6" t="e">
        <f t="shared" si="58"/>
        <v>#REF!</v>
      </c>
      <c r="B3739" s="6" t="s">
        <v>15644</v>
      </c>
      <c r="C3739" s="6" t="s">
        <v>9575</v>
      </c>
      <c r="D3739" s="6" t="str">
        <f>VLOOKUP(C3739,[1]Sheet1!$A:$B,2,0)</f>
        <v>SBI0000001</v>
      </c>
      <c r="E3739" s="6" t="s">
        <v>770</v>
      </c>
      <c r="F3739" s="6" t="s">
        <v>12218</v>
      </c>
      <c r="G3739" s="6" t="s">
        <v>15645</v>
      </c>
      <c r="H3739" s="6">
        <v>450.18127000000004</v>
      </c>
      <c r="I3739" s="7"/>
      <c r="J3739" s="20"/>
      <c r="K3739" s="7" t="s">
        <v>41</v>
      </c>
      <c r="L3739" s="6" t="s">
        <v>15455</v>
      </c>
      <c r="M3739" s="6"/>
      <c r="N3739" s="6">
        <v>949846</v>
      </c>
      <c r="O3739" s="6" t="s">
        <v>10747</v>
      </c>
      <c r="P3739" s="6"/>
      <c r="Q3739" s="6"/>
      <c r="R3739" s="6" t="s">
        <v>14555</v>
      </c>
      <c r="S3739" s="6"/>
      <c r="T3739" s="6"/>
      <c r="U3739" s="6"/>
      <c r="V3739" s="6"/>
      <c r="W3739" s="6"/>
      <c r="X3739" s="6"/>
      <c r="Y3739" s="6"/>
      <c r="Z3739" s="6"/>
      <c r="AA3739" s="6"/>
      <c r="AB3739" s="6"/>
      <c r="AC3739" s="6"/>
      <c r="AD3739" s="6"/>
      <c r="AE3739" s="6"/>
      <c r="AF3739" s="6"/>
      <c r="AG3739" s="6"/>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c r="BT3739" s="6"/>
    </row>
    <row r="3740" spans="1:72" s="1" customFormat="1" ht="27.6" x14ac:dyDescent="0.25">
      <c r="A3740" s="6" t="e">
        <f t="shared" si="58"/>
        <v>#REF!</v>
      </c>
      <c r="B3740" s="6" t="s">
        <v>15646</v>
      </c>
      <c r="C3740" s="6" t="s">
        <v>9575</v>
      </c>
      <c r="D3740" s="6" t="str">
        <f>VLOOKUP(C3740,[1]Sheet1!$A:$B,2,0)</f>
        <v>SBI0000001</v>
      </c>
      <c r="E3740" s="6" t="s">
        <v>770</v>
      </c>
      <c r="F3740" s="6" t="s">
        <v>12218</v>
      </c>
      <c r="G3740" s="6" t="s">
        <v>15647</v>
      </c>
      <c r="H3740" s="6">
        <v>367.37542300000001</v>
      </c>
      <c r="I3740" s="7"/>
      <c r="J3740" s="20"/>
      <c r="K3740" s="7" t="s">
        <v>41</v>
      </c>
      <c r="L3740" s="6" t="s">
        <v>15648</v>
      </c>
      <c r="M3740" s="6"/>
      <c r="N3740" s="6"/>
      <c r="O3740" s="6" t="s">
        <v>15649</v>
      </c>
      <c r="P3740" s="6"/>
      <c r="Q3740" s="6"/>
      <c r="R3740" s="6" t="s">
        <v>15650</v>
      </c>
      <c r="S3740" s="6"/>
      <c r="T3740" s="6"/>
      <c r="U3740" s="6" t="s">
        <v>15651</v>
      </c>
      <c r="V3740" s="6"/>
      <c r="W3740" s="6"/>
      <c r="X3740" s="6"/>
      <c r="Y3740" s="6"/>
      <c r="Z3740" s="6"/>
      <c r="AA3740" s="6"/>
      <c r="AB3740" s="6"/>
      <c r="AC3740" s="6"/>
      <c r="AD3740" s="6"/>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c r="BT3740" s="6"/>
    </row>
    <row r="3741" spans="1:72" s="1" customFormat="1" x14ac:dyDescent="0.25">
      <c r="A3741" s="6" t="e">
        <f t="shared" si="58"/>
        <v>#REF!</v>
      </c>
      <c r="B3741" s="6" t="s">
        <v>15652</v>
      </c>
      <c r="C3741" s="6" t="s">
        <v>9575</v>
      </c>
      <c r="D3741" s="6" t="str">
        <f>VLOOKUP(C3741,[1]Sheet1!$A:$B,2,0)</f>
        <v>SBI0000001</v>
      </c>
      <c r="E3741" s="6" t="s">
        <v>152</v>
      </c>
      <c r="F3741" s="6" t="s">
        <v>12218</v>
      </c>
      <c r="G3741" s="6" t="s">
        <v>15653</v>
      </c>
      <c r="H3741" s="6">
        <v>365.17144000000002</v>
      </c>
      <c r="I3741" s="7"/>
      <c r="J3741" s="20"/>
      <c r="K3741" s="7" t="s">
        <v>41</v>
      </c>
      <c r="L3741" s="6" t="s">
        <v>15654</v>
      </c>
      <c r="M3741" s="6"/>
      <c r="N3741" s="6">
        <v>633445</v>
      </c>
      <c r="O3741" s="6"/>
      <c r="P3741" s="6"/>
      <c r="Q3741" s="6"/>
      <c r="R3741" s="6"/>
      <c r="S3741" s="6"/>
      <c r="T3741" s="6"/>
      <c r="U3741" s="6"/>
      <c r="V3741" s="6"/>
      <c r="W3741" s="6"/>
      <c r="X3741" s="6"/>
      <c r="Y3741" s="6"/>
      <c r="Z3741" s="6"/>
      <c r="AA3741" s="6"/>
      <c r="AB3741" s="6"/>
      <c r="AC3741" s="6"/>
      <c r="AD3741" s="6"/>
      <c r="AE3741" s="6"/>
      <c r="AF3741" s="6"/>
      <c r="AG3741" s="6"/>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c r="BT3741" s="6"/>
    </row>
    <row r="3742" spans="1:72" s="1" customFormat="1" ht="27.6" x14ac:dyDescent="0.25">
      <c r="A3742" s="6" t="e">
        <f t="shared" si="58"/>
        <v>#REF!</v>
      </c>
      <c r="B3742" s="6" t="s">
        <v>15655</v>
      </c>
      <c r="C3742" s="6" t="s">
        <v>9575</v>
      </c>
      <c r="D3742" s="6" t="str">
        <f>VLOOKUP(C3742,[1]Sheet1!$A:$B,2,0)</f>
        <v>SBI0000001</v>
      </c>
      <c r="E3742" s="6" t="s">
        <v>770</v>
      </c>
      <c r="F3742" s="6" t="s">
        <v>12218</v>
      </c>
      <c r="G3742" s="6" t="s">
        <v>15656</v>
      </c>
      <c r="H3742" s="6">
        <v>299.99784489999996</v>
      </c>
      <c r="I3742" s="7"/>
      <c r="J3742" s="15"/>
      <c r="K3742" s="7" t="s">
        <v>41</v>
      </c>
      <c r="L3742" s="6" t="s">
        <v>15474</v>
      </c>
      <c r="M3742" s="6"/>
      <c r="N3742" s="6">
        <v>1820501</v>
      </c>
      <c r="O3742" s="6" t="s">
        <v>15657</v>
      </c>
      <c r="P3742" s="6"/>
      <c r="Q3742" s="6">
        <v>203843</v>
      </c>
      <c r="R3742" s="6" t="s">
        <v>15475</v>
      </c>
      <c r="S3742" s="6"/>
      <c r="T3742" s="6">
        <v>852070</v>
      </c>
      <c r="U3742" s="6" t="s">
        <v>27517</v>
      </c>
      <c r="V3742" s="6"/>
      <c r="W3742" s="6"/>
      <c r="X3742" s="6"/>
      <c r="Y3742" s="6"/>
      <c r="Z3742" s="6"/>
      <c r="AA3742" s="6"/>
      <c r="AB3742" s="6"/>
      <c r="AC3742" s="6"/>
      <c r="AD3742" s="6"/>
      <c r="AE3742" s="6"/>
      <c r="AF3742" s="6"/>
      <c r="AG3742" s="6"/>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c r="BT3742" s="6"/>
    </row>
    <row r="3743" spans="1:72" s="1" customFormat="1" ht="27.6" x14ac:dyDescent="0.25">
      <c r="A3743" s="6" t="e">
        <f t="shared" si="58"/>
        <v>#REF!</v>
      </c>
      <c r="B3743" s="6" t="s">
        <v>15658</v>
      </c>
      <c r="C3743" s="6" t="s">
        <v>9575</v>
      </c>
      <c r="D3743" s="6" t="str">
        <f>VLOOKUP(C3743,[1]Sheet1!$A:$B,2,0)</f>
        <v>SBI0000001</v>
      </c>
      <c r="E3743" s="6" t="s">
        <v>770</v>
      </c>
      <c r="F3743" s="6" t="s">
        <v>12218</v>
      </c>
      <c r="G3743" s="6" t="s">
        <v>15659</v>
      </c>
      <c r="H3743" s="6">
        <v>278.95291169999996</v>
      </c>
      <c r="I3743" s="7"/>
      <c r="J3743" s="21"/>
      <c r="K3743" s="7" t="s">
        <v>41</v>
      </c>
      <c r="L3743" s="6" t="s">
        <v>15660</v>
      </c>
      <c r="M3743" s="6"/>
      <c r="N3743" s="6">
        <v>2973350</v>
      </c>
      <c r="O3743" s="6" t="s">
        <v>15661</v>
      </c>
      <c r="P3743" s="6"/>
      <c r="Q3743" s="6">
        <v>152942</v>
      </c>
      <c r="R3743" s="6" t="s">
        <v>15662</v>
      </c>
      <c r="S3743" s="6"/>
      <c r="T3743" s="6">
        <v>1882116</v>
      </c>
      <c r="U3743" s="6" t="s">
        <v>15663</v>
      </c>
      <c r="V3743" s="6"/>
      <c r="W3743" s="6">
        <v>2396725</v>
      </c>
      <c r="X3743" s="6" t="s">
        <v>15664</v>
      </c>
      <c r="Y3743" s="6"/>
      <c r="Z3743" s="6"/>
      <c r="AA3743" s="6" t="s">
        <v>15665</v>
      </c>
      <c r="AB3743" s="6"/>
      <c r="AC3743" s="6"/>
      <c r="AD3743" s="6" t="s">
        <v>15666</v>
      </c>
      <c r="AE3743" s="6"/>
      <c r="AF3743" s="6"/>
      <c r="AG3743" s="6" t="s">
        <v>15667</v>
      </c>
      <c r="AH3743" s="6"/>
      <c r="AI3743" s="6"/>
      <c r="AJ3743" s="6" t="s">
        <v>15668</v>
      </c>
      <c r="AK3743" s="6"/>
      <c r="AL3743" s="6"/>
      <c r="AM3743" s="6" t="s">
        <v>15669</v>
      </c>
      <c r="AN3743" s="6"/>
      <c r="AO3743" s="6"/>
      <c r="AP3743" s="6" t="s">
        <v>15670</v>
      </c>
      <c r="AQ3743" s="6"/>
      <c r="AR3743" s="6"/>
      <c r="AS3743" s="6" t="s">
        <v>15660</v>
      </c>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c r="BT3743" s="6"/>
    </row>
    <row r="3744" spans="1:72" s="1" customFormat="1" ht="27.6" x14ac:dyDescent="0.25">
      <c r="A3744" s="6" t="e">
        <f t="shared" si="58"/>
        <v>#REF!</v>
      </c>
      <c r="B3744" s="6" t="s">
        <v>15671</v>
      </c>
      <c r="C3744" s="6" t="s">
        <v>9575</v>
      </c>
      <c r="D3744" s="6" t="str">
        <f>VLOOKUP(C3744,[1]Sheet1!$A:$B,2,0)</f>
        <v>SBI0000001</v>
      </c>
      <c r="E3744" s="6" t="s">
        <v>770</v>
      </c>
      <c r="F3744" s="6" t="s">
        <v>12218</v>
      </c>
      <c r="G3744" s="6" t="s">
        <v>15672</v>
      </c>
      <c r="H3744" s="6">
        <v>212.99464</v>
      </c>
      <c r="I3744" s="7"/>
      <c r="J3744" s="20"/>
      <c r="K3744" s="7" t="s">
        <v>41</v>
      </c>
      <c r="L3744" s="6" t="s">
        <v>15673</v>
      </c>
      <c r="M3744" s="6"/>
      <c r="N3744" s="6"/>
      <c r="O3744" s="6" t="s">
        <v>15470</v>
      </c>
      <c r="P3744" s="6"/>
      <c r="Q3744" s="6"/>
      <c r="R3744" s="6"/>
      <c r="S3744" s="6"/>
      <c r="T3744" s="6"/>
      <c r="U3744" s="6"/>
      <c r="V3744" s="6"/>
      <c r="W3744" s="6"/>
      <c r="X3744" s="6"/>
      <c r="Y3744" s="6"/>
      <c r="Z3744" s="6"/>
      <c r="AA3744" s="6"/>
      <c r="AB3744" s="6"/>
      <c r="AC3744" s="6"/>
      <c r="AD3744" s="6"/>
      <c r="AE3744" s="6"/>
      <c r="AF3744" s="6"/>
      <c r="AG3744" s="6"/>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c r="BT3744" s="6"/>
    </row>
    <row r="3745" spans="1:72" s="1" customFormat="1" x14ac:dyDescent="0.25">
      <c r="A3745" s="6" t="e">
        <f t="shared" si="58"/>
        <v>#REF!</v>
      </c>
      <c r="B3745" s="6" t="s">
        <v>15674</v>
      </c>
      <c r="C3745" s="6" t="s">
        <v>9575</v>
      </c>
      <c r="D3745" s="6" t="str">
        <f>VLOOKUP(C3745,[1]Sheet1!$A:$B,2,0)</f>
        <v>SBI0000001</v>
      </c>
      <c r="E3745" s="6" t="s">
        <v>770</v>
      </c>
      <c r="F3745" s="6" t="s">
        <v>12218</v>
      </c>
      <c r="G3745" s="6" t="s">
        <v>27518</v>
      </c>
      <c r="H3745" s="6">
        <v>167.42103</v>
      </c>
      <c r="I3745" s="7"/>
      <c r="J3745" s="20"/>
      <c r="K3745" s="7" t="s">
        <v>41</v>
      </c>
      <c r="L3745" s="6" t="s">
        <v>15675</v>
      </c>
      <c r="M3745" s="6"/>
      <c r="N3745" s="6"/>
      <c r="O3745" s="6" t="s">
        <v>15676</v>
      </c>
      <c r="P3745" s="6"/>
      <c r="Q3745" s="6"/>
      <c r="R3745" s="6" t="s">
        <v>15677</v>
      </c>
      <c r="S3745" s="6"/>
      <c r="T3745" s="6"/>
      <c r="U3745" s="6"/>
      <c r="V3745" s="6"/>
      <c r="W3745" s="6"/>
      <c r="X3745" s="6"/>
      <c r="Y3745" s="6"/>
      <c r="Z3745" s="6"/>
      <c r="AA3745" s="6"/>
      <c r="AB3745" s="6"/>
      <c r="AC3745" s="6"/>
      <c r="AD3745" s="6"/>
      <c r="AE3745" s="6"/>
      <c r="AF3745" s="6"/>
      <c r="AG3745" s="6"/>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c r="BT3745" s="6"/>
    </row>
    <row r="3746" spans="1:72" s="1" customFormat="1" x14ac:dyDescent="0.25">
      <c r="A3746" s="6" t="e">
        <f t="shared" si="58"/>
        <v>#REF!</v>
      </c>
      <c r="B3746" s="6" t="s">
        <v>15678</v>
      </c>
      <c r="C3746" s="6" t="s">
        <v>9575</v>
      </c>
      <c r="D3746" s="6" t="str">
        <f>VLOOKUP(C3746,[1]Sheet1!$A:$B,2,0)</f>
        <v>SBI0000001</v>
      </c>
      <c r="E3746" s="6" t="s">
        <v>770</v>
      </c>
      <c r="F3746" s="6" t="s">
        <v>12218</v>
      </c>
      <c r="G3746" s="6" t="s">
        <v>15679</v>
      </c>
      <c r="H3746" s="6">
        <v>154.1519662</v>
      </c>
      <c r="I3746" s="7"/>
      <c r="J3746" s="20"/>
      <c r="K3746" s="7" t="s">
        <v>41</v>
      </c>
      <c r="L3746" s="6" t="s">
        <v>15680</v>
      </c>
      <c r="M3746" s="6"/>
      <c r="N3746" s="6"/>
      <c r="O3746" s="6" t="s">
        <v>15681</v>
      </c>
      <c r="P3746" s="6"/>
      <c r="Q3746" s="6"/>
      <c r="R3746" s="6" t="s">
        <v>15682</v>
      </c>
      <c r="S3746" s="6"/>
      <c r="T3746" s="6"/>
      <c r="U3746" s="6"/>
      <c r="V3746" s="6"/>
      <c r="W3746" s="6"/>
      <c r="X3746" s="6"/>
      <c r="Y3746" s="6"/>
      <c r="Z3746" s="6"/>
      <c r="AA3746" s="6"/>
      <c r="AB3746" s="6"/>
      <c r="AC3746" s="6"/>
      <c r="AD3746" s="6"/>
      <c r="AE3746" s="6"/>
      <c r="AF3746" s="6"/>
      <c r="AG3746" s="6"/>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c r="BT3746" s="6"/>
    </row>
    <row r="3747" spans="1:72" s="1" customFormat="1" x14ac:dyDescent="0.25">
      <c r="A3747" s="6" t="e">
        <f t="shared" si="58"/>
        <v>#REF!</v>
      </c>
      <c r="B3747" s="6" t="s">
        <v>15683</v>
      </c>
      <c r="C3747" s="6" t="s">
        <v>9575</v>
      </c>
      <c r="D3747" s="6" t="str">
        <f>VLOOKUP(C3747,[1]Sheet1!$A:$B,2,0)</f>
        <v>SBI0000001</v>
      </c>
      <c r="E3747" s="6" t="s">
        <v>152</v>
      </c>
      <c r="F3747" s="6" t="s">
        <v>12218</v>
      </c>
      <c r="G3747" s="6" t="s">
        <v>15512</v>
      </c>
      <c r="H3747" s="6">
        <v>149.87349</v>
      </c>
      <c r="I3747" s="7"/>
      <c r="J3747" s="15"/>
      <c r="K3747" s="7" t="s">
        <v>41</v>
      </c>
      <c r="L3747" s="6" t="s">
        <v>7397</v>
      </c>
      <c r="M3747" s="6"/>
      <c r="N3747" s="6">
        <v>1495480</v>
      </c>
      <c r="O3747" s="6" t="s">
        <v>15513</v>
      </c>
      <c r="P3747" s="6"/>
      <c r="Q3747" s="6">
        <v>2404666</v>
      </c>
      <c r="R3747" s="6" t="s">
        <v>15684</v>
      </c>
      <c r="S3747" s="6"/>
      <c r="T3747" s="6">
        <v>2206721</v>
      </c>
      <c r="U3747" s="6"/>
      <c r="V3747" s="6"/>
      <c r="W3747" s="6"/>
      <c r="X3747" s="6"/>
      <c r="Y3747" s="6"/>
      <c r="Z3747" s="6"/>
      <c r="AA3747" s="6"/>
      <c r="AB3747" s="6"/>
      <c r="AC3747" s="6"/>
      <c r="AD3747" s="6"/>
      <c r="AE3747" s="6"/>
      <c r="AF3747" s="6"/>
      <c r="AG3747" s="6"/>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c r="BT3747" s="6"/>
    </row>
    <row r="3748" spans="1:72" s="1" customFormat="1" x14ac:dyDescent="0.25">
      <c r="A3748" s="6" t="e">
        <f t="shared" si="58"/>
        <v>#REF!</v>
      </c>
      <c r="B3748" s="6" t="s">
        <v>15685</v>
      </c>
      <c r="C3748" s="6" t="s">
        <v>9575</v>
      </c>
      <c r="D3748" s="6" t="str">
        <f>VLOOKUP(C3748,[1]Sheet1!$A:$B,2,0)</f>
        <v>SBI0000001</v>
      </c>
      <c r="E3748" s="6" t="s">
        <v>770</v>
      </c>
      <c r="F3748" s="6" t="s">
        <v>12218</v>
      </c>
      <c r="G3748" s="6" t="s">
        <v>15686</v>
      </c>
      <c r="H3748" s="6">
        <v>124</v>
      </c>
      <c r="I3748" s="7"/>
      <c r="J3748" s="21"/>
      <c r="K3748" s="7" t="s">
        <v>41</v>
      </c>
      <c r="L3748" s="6" t="s">
        <v>15687</v>
      </c>
      <c r="M3748" s="6"/>
      <c r="N3748" s="6"/>
      <c r="O3748" s="6"/>
      <c r="P3748" s="6"/>
      <c r="Q3748" s="6"/>
      <c r="R3748" s="6"/>
      <c r="S3748" s="6"/>
      <c r="T3748" s="6"/>
      <c r="U3748" s="6"/>
      <c r="V3748" s="6"/>
      <c r="W3748" s="6"/>
      <c r="X3748" s="6"/>
      <c r="Y3748" s="6"/>
      <c r="Z3748" s="6"/>
      <c r="AA3748" s="6"/>
      <c r="AB3748" s="6"/>
      <c r="AC3748" s="6"/>
      <c r="AD3748" s="6"/>
      <c r="AE3748" s="6"/>
      <c r="AF3748" s="6"/>
      <c r="AG3748" s="6"/>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c r="BT3748" s="6"/>
    </row>
    <row r="3749" spans="1:72" s="1" customFormat="1" x14ac:dyDescent="0.25">
      <c r="A3749" s="6" t="e">
        <f t="shared" si="58"/>
        <v>#REF!</v>
      </c>
      <c r="B3749" s="6" t="s">
        <v>15688</v>
      </c>
      <c r="C3749" s="6" t="s">
        <v>9575</v>
      </c>
      <c r="D3749" s="6" t="str">
        <f>VLOOKUP(C3749,[1]Sheet1!$A:$B,2,0)</f>
        <v>SBI0000001</v>
      </c>
      <c r="E3749" s="6" t="s">
        <v>770</v>
      </c>
      <c r="F3749" s="6" t="s">
        <v>12218</v>
      </c>
      <c r="G3749" s="6" t="s">
        <v>15689</v>
      </c>
      <c r="H3749" s="6">
        <v>110.6556643</v>
      </c>
      <c r="I3749" s="7"/>
      <c r="J3749" s="21"/>
      <c r="K3749" s="7" t="s">
        <v>41</v>
      </c>
      <c r="L3749" s="6" t="s">
        <v>15690</v>
      </c>
      <c r="M3749" s="6"/>
      <c r="N3749" s="6"/>
      <c r="O3749" s="6" t="s">
        <v>15691</v>
      </c>
      <c r="P3749" s="6"/>
      <c r="Q3749" s="6"/>
      <c r="R3749" s="6" t="s">
        <v>15692</v>
      </c>
      <c r="S3749" s="6"/>
      <c r="T3749" s="6"/>
      <c r="U3749" s="6"/>
      <c r="V3749" s="6"/>
      <c r="W3749" s="6"/>
      <c r="X3749" s="6"/>
      <c r="Y3749" s="6"/>
      <c r="Z3749" s="6"/>
      <c r="AA3749" s="6"/>
      <c r="AB3749" s="6"/>
      <c r="AC3749" s="6"/>
      <c r="AD3749" s="6"/>
      <c r="AE3749" s="6"/>
      <c r="AF3749" s="6"/>
      <c r="AG3749" s="6"/>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c r="BT3749" s="6"/>
    </row>
    <row r="3750" spans="1:72" s="1" customFormat="1" x14ac:dyDescent="0.25">
      <c r="A3750" s="6" t="e">
        <f t="shared" si="58"/>
        <v>#REF!</v>
      </c>
      <c r="B3750" s="6" t="s">
        <v>15693</v>
      </c>
      <c r="C3750" s="6" t="s">
        <v>9575</v>
      </c>
      <c r="D3750" s="6" t="str">
        <f>VLOOKUP(C3750,[1]Sheet1!$A:$B,2,0)</f>
        <v>SBI0000001</v>
      </c>
      <c r="E3750" s="6" t="s">
        <v>770</v>
      </c>
      <c r="F3750" s="6" t="s">
        <v>12218</v>
      </c>
      <c r="G3750" s="6" t="s">
        <v>15694</v>
      </c>
      <c r="H3750" s="6">
        <v>49.18844</v>
      </c>
      <c r="I3750" s="7"/>
      <c r="J3750" s="21"/>
      <c r="K3750" s="7" t="s">
        <v>41</v>
      </c>
      <c r="L3750" s="6" t="s">
        <v>6048</v>
      </c>
      <c r="M3750" s="6"/>
      <c r="N3750" s="6"/>
      <c r="O3750" s="6" t="s">
        <v>14960</v>
      </c>
      <c r="P3750" s="6"/>
      <c r="Q3750" s="6"/>
      <c r="R3750" s="6"/>
      <c r="S3750" s="6"/>
      <c r="T3750" s="6"/>
      <c r="U3750" s="6"/>
      <c r="V3750" s="6"/>
      <c r="W3750" s="6"/>
      <c r="X3750" s="6"/>
      <c r="Y3750" s="6"/>
      <c r="Z3750" s="6"/>
      <c r="AA3750" s="6"/>
      <c r="AB3750" s="6"/>
      <c r="AC3750" s="6"/>
      <c r="AD3750" s="6"/>
      <c r="AE3750" s="6"/>
      <c r="AF3750" s="6"/>
      <c r="AG3750" s="6"/>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c r="BT3750" s="6"/>
    </row>
    <row r="3751" spans="1:72" s="1" customFormat="1" x14ac:dyDescent="0.25">
      <c r="A3751" s="6" t="e">
        <f t="shared" si="58"/>
        <v>#REF!</v>
      </c>
      <c r="B3751" s="6" t="s">
        <v>15695</v>
      </c>
      <c r="C3751" s="6" t="s">
        <v>9575</v>
      </c>
      <c r="D3751" s="6" t="str">
        <f>VLOOKUP(C3751,[1]Sheet1!$A:$B,2,0)</f>
        <v>SBI0000001</v>
      </c>
      <c r="E3751" s="6" t="s">
        <v>770</v>
      </c>
      <c r="F3751" s="6" t="s">
        <v>12218</v>
      </c>
      <c r="G3751" s="6" t="s">
        <v>15696</v>
      </c>
      <c r="H3751" s="6">
        <v>34.671829299999999</v>
      </c>
      <c r="I3751" s="7"/>
      <c r="J3751" s="21"/>
      <c r="K3751" s="7" t="s">
        <v>41</v>
      </c>
      <c r="L3751" s="6" t="s">
        <v>15697</v>
      </c>
      <c r="M3751" s="6"/>
      <c r="N3751" s="6"/>
      <c r="O3751" s="6"/>
      <c r="P3751" s="6"/>
      <c r="Q3751" s="6"/>
      <c r="R3751" s="6"/>
      <c r="S3751" s="6"/>
      <c r="T3751" s="6"/>
      <c r="U3751" s="6"/>
      <c r="V3751" s="6"/>
      <c r="W3751" s="6"/>
      <c r="X3751" s="6"/>
      <c r="Y3751" s="6"/>
      <c r="Z3751" s="6"/>
      <c r="AA3751" s="6"/>
      <c r="AB3751" s="6"/>
      <c r="AC3751" s="6"/>
      <c r="AD3751" s="6"/>
      <c r="AE3751" s="6"/>
      <c r="AF3751" s="6"/>
      <c r="AG3751" s="6"/>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c r="BT3751" s="6"/>
    </row>
    <row r="3752" spans="1:72" s="1" customFormat="1" x14ac:dyDescent="0.25">
      <c r="A3752" s="6" t="e">
        <f t="shared" si="58"/>
        <v>#REF!</v>
      </c>
      <c r="B3752" s="6" t="s">
        <v>15698</v>
      </c>
      <c r="C3752" s="6" t="s">
        <v>9575</v>
      </c>
      <c r="D3752" s="6" t="str">
        <f>VLOOKUP(C3752,[1]Sheet1!$A:$B,2,0)</f>
        <v>SBI0000001</v>
      </c>
      <c r="E3752" s="6" t="s">
        <v>770</v>
      </c>
      <c r="F3752" s="6" t="s">
        <v>12218</v>
      </c>
      <c r="G3752" s="6" t="s">
        <v>15699</v>
      </c>
      <c r="H3752" s="6">
        <v>29.4028052</v>
      </c>
      <c r="I3752" s="7"/>
      <c r="J3752" s="15"/>
      <c r="K3752" s="7" t="s">
        <v>41</v>
      </c>
      <c r="L3752" s="6" t="s">
        <v>15700</v>
      </c>
      <c r="M3752" s="6"/>
      <c r="N3752" s="6"/>
      <c r="O3752" s="6" t="s">
        <v>15701</v>
      </c>
      <c r="P3752" s="6"/>
      <c r="Q3752" s="6"/>
      <c r="R3752" s="6"/>
      <c r="S3752" s="6"/>
      <c r="T3752" s="6"/>
      <c r="U3752" s="6"/>
      <c r="V3752" s="6"/>
      <c r="W3752" s="6"/>
      <c r="X3752" s="6"/>
      <c r="Y3752" s="6"/>
      <c r="Z3752" s="6"/>
      <c r="AA3752" s="6"/>
      <c r="AB3752" s="6"/>
      <c r="AC3752" s="6"/>
      <c r="AD3752" s="6"/>
      <c r="AE3752" s="6"/>
      <c r="AF3752" s="6"/>
      <c r="AG3752" s="6"/>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c r="BT3752" s="6"/>
    </row>
    <row r="3753" spans="1:72" s="1" customFormat="1" ht="27.6" x14ac:dyDescent="0.25">
      <c r="A3753" s="6" t="e">
        <f t="shared" si="58"/>
        <v>#REF!</v>
      </c>
      <c r="B3753" s="6" t="s">
        <v>15702</v>
      </c>
      <c r="C3753" s="6" t="s">
        <v>9575</v>
      </c>
      <c r="D3753" s="6" t="str">
        <f>VLOOKUP(C3753,[1]Sheet1!$A:$B,2,0)</f>
        <v>SBI0000001</v>
      </c>
      <c r="E3753" s="6" t="s">
        <v>152</v>
      </c>
      <c r="F3753" s="6" t="s">
        <v>10717</v>
      </c>
      <c r="G3753" s="6" t="s">
        <v>15703</v>
      </c>
      <c r="H3753" s="6">
        <v>10659.598260300001</v>
      </c>
      <c r="I3753" s="7"/>
      <c r="J3753" s="20"/>
      <c r="K3753" s="7" t="s">
        <v>41</v>
      </c>
      <c r="L3753" s="6" t="s">
        <v>27519</v>
      </c>
      <c r="M3753" s="6"/>
      <c r="N3753" s="6">
        <v>142225</v>
      </c>
      <c r="O3753" s="6" t="s">
        <v>27520</v>
      </c>
      <c r="P3753" s="6"/>
      <c r="Q3753" s="6">
        <v>582814</v>
      </c>
      <c r="R3753" s="6" t="s">
        <v>15704</v>
      </c>
      <c r="S3753" s="6"/>
      <c r="T3753" s="6">
        <v>345810</v>
      </c>
      <c r="U3753" s="6"/>
      <c r="V3753" s="6"/>
      <c r="W3753" s="6"/>
      <c r="X3753" s="6"/>
      <c r="Y3753" s="6"/>
      <c r="Z3753" s="6"/>
      <c r="AA3753" s="6"/>
      <c r="AB3753" s="6"/>
      <c r="AC3753" s="6"/>
      <c r="AD3753" s="6"/>
      <c r="AE3753" s="6"/>
      <c r="AF3753" s="6"/>
      <c r="AG3753" s="6"/>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c r="BT3753" s="6"/>
    </row>
    <row r="3754" spans="1:72" s="1" customFormat="1" x14ac:dyDescent="0.25">
      <c r="A3754" s="6" t="e">
        <f t="shared" si="58"/>
        <v>#REF!</v>
      </c>
      <c r="B3754" s="6" t="s">
        <v>15705</v>
      </c>
      <c r="C3754" s="6" t="s">
        <v>9575</v>
      </c>
      <c r="D3754" s="6" t="str">
        <f>VLOOKUP(C3754,[1]Sheet1!$A:$B,2,0)</f>
        <v>SBI0000001</v>
      </c>
      <c r="E3754" s="6" t="s">
        <v>152</v>
      </c>
      <c r="F3754" s="6" t="s">
        <v>10486</v>
      </c>
      <c r="G3754" s="6" t="s">
        <v>15706</v>
      </c>
      <c r="H3754" s="6">
        <v>3567.7152160000001</v>
      </c>
      <c r="I3754" s="7"/>
      <c r="J3754" s="20"/>
      <c r="K3754" s="7" t="s">
        <v>41</v>
      </c>
      <c r="L3754" s="6" t="s">
        <v>11886</v>
      </c>
      <c r="M3754" s="6"/>
      <c r="N3754" s="6">
        <v>2620648</v>
      </c>
      <c r="O3754" s="6" t="s">
        <v>10493</v>
      </c>
      <c r="P3754" s="6"/>
      <c r="Q3754" s="6">
        <v>1350851</v>
      </c>
      <c r="R3754" s="6"/>
      <c r="S3754" s="6"/>
      <c r="T3754" s="6"/>
      <c r="U3754" s="6"/>
      <c r="V3754" s="6"/>
      <c r="W3754" s="6"/>
      <c r="X3754" s="6"/>
      <c r="Y3754" s="6"/>
      <c r="Z3754" s="6"/>
      <c r="AA3754" s="6"/>
      <c r="AB3754" s="6"/>
      <c r="AC3754" s="6"/>
      <c r="AD3754" s="6"/>
      <c r="AE3754" s="6"/>
      <c r="AF3754" s="6"/>
      <c r="AG3754" s="6"/>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c r="BT3754" s="6"/>
    </row>
    <row r="3755" spans="1:72" s="1" customFormat="1" x14ac:dyDescent="0.25">
      <c r="A3755" s="6" t="e">
        <f t="shared" si="58"/>
        <v>#REF!</v>
      </c>
      <c r="B3755" s="6" t="s">
        <v>27521</v>
      </c>
      <c r="C3755" s="6" t="s">
        <v>9575</v>
      </c>
      <c r="D3755" s="6" t="str">
        <f>VLOOKUP(C3755,[1]Sheet1!$A:$B,2,0)</f>
        <v>SBI0000001</v>
      </c>
      <c r="E3755" s="6" t="s">
        <v>152</v>
      </c>
      <c r="F3755" s="6" t="s">
        <v>10486</v>
      </c>
      <c r="G3755" s="6" t="s">
        <v>15707</v>
      </c>
      <c r="H3755" s="6">
        <v>940.39</v>
      </c>
      <c r="I3755" s="7"/>
      <c r="J3755" s="21"/>
      <c r="K3755" s="7" t="s">
        <v>41</v>
      </c>
      <c r="L3755" s="6" t="s">
        <v>15708</v>
      </c>
      <c r="M3755" s="6"/>
      <c r="N3755" s="6"/>
      <c r="O3755" s="6" t="s">
        <v>15709</v>
      </c>
      <c r="P3755" s="6"/>
      <c r="Q3755" s="6"/>
      <c r="R3755" s="6"/>
      <c r="S3755" s="6"/>
      <c r="T3755" s="6"/>
      <c r="U3755" s="6"/>
      <c r="V3755" s="6"/>
      <c r="W3755" s="6"/>
      <c r="X3755" s="6"/>
      <c r="Y3755" s="6"/>
      <c r="Z3755" s="6"/>
      <c r="AA3755" s="6"/>
      <c r="AB3755" s="6"/>
      <c r="AC3755" s="6"/>
      <c r="AD3755" s="6"/>
      <c r="AE3755" s="6"/>
      <c r="AF3755" s="6"/>
      <c r="AG3755" s="6"/>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c r="BT3755" s="6"/>
    </row>
    <row r="3756" spans="1:72" s="1" customFormat="1" ht="41.4" x14ac:dyDescent="0.25">
      <c r="A3756" s="6" t="e">
        <f t="shared" si="58"/>
        <v>#REF!</v>
      </c>
      <c r="B3756" s="6" t="s">
        <v>15710</v>
      </c>
      <c r="C3756" s="6" t="s">
        <v>9575</v>
      </c>
      <c r="D3756" s="6" t="str">
        <f>VLOOKUP(C3756,[1]Sheet1!$A:$B,2,0)</f>
        <v>SBI0000001</v>
      </c>
      <c r="E3756" s="6" t="s">
        <v>770</v>
      </c>
      <c r="F3756" s="6" t="s">
        <v>15711</v>
      </c>
      <c r="G3756" s="6" t="s">
        <v>15712</v>
      </c>
      <c r="H3756" s="6">
        <v>9671.0400000000009</v>
      </c>
      <c r="I3756" s="7"/>
      <c r="J3756" s="21"/>
      <c r="K3756" s="7" t="s">
        <v>41</v>
      </c>
      <c r="L3756" s="6" t="s">
        <v>15713</v>
      </c>
      <c r="M3756" s="6"/>
      <c r="N3756" s="6"/>
      <c r="O3756" s="6" t="s">
        <v>15714</v>
      </c>
      <c r="P3756" s="6"/>
      <c r="Q3756" s="6"/>
      <c r="R3756" s="6" t="s">
        <v>15715</v>
      </c>
      <c r="S3756" s="6"/>
      <c r="T3756" s="6"/>
      <c r="U3756" s="6" t="s">
        <v>15716</v>
      </c>
      <c r="V3756" s="6"/>
      <c r="W3756" s="6"/>
      <c r="X3756" s="6" t="s">
        <v>27522</v>
      </c>
      <c r="Y3756" s="6"/>
      <c r="Z3756" s="6"/>
      <c r="AA3756" s="6"/>
      <c r="AB3756" s="6"/>
      <c r="AC3756" s="6"/>
      <c r="AD3756" s="6"/>
      <c r="AE3756" s="6"/>
      <c r="AF3756" s="6"/>
      <c r="AG3756" s="6"/>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c r="BT3756" s="6"/>
    </row>
    <row r="3757" spans="1:72" s="1" customFormat="1" ht="41.4" x14ac:dyDescent="0.25">
      <c r="A3757" s="6" t="e">
        <f t="shared" si="58"/>
        <v>#REF!</v>
      </c>
      <c r="B3757" s="6" t="s">
        <v>15717</v>
      </c>
      <c r="C3757" s="6" t="s">
        <v>9575</v>
      </c>
      <c r="D3757" s="6" t="str">
        <f>VLOOKUP(C3757,[1]Sheet1!$A:$B,2,0)</f>
        <v>SBI0000001</v>
      </c>
      <c r="E3757" s="6" t="s">
        <v>770</v>
      </c>
      <c r="F3757" s="6" t="s">
        <v>15711</v>
      </c>
      <c r="G3757" s="6" t="s">
        <v>15718</v>
      </c>
      <c r="H3757" s="6">
        <v>6058.2</v>
      </c>
      <c r="I3757" s="7"/>
      <c r="J3757" s="21"/>
      <c r="K3757" s="7" t="s">
        <v>41</v>
      </c>
      <c r="L3757" s="6" t="s">
        <v>15719</v>
      </c>
      <c r="M3757" s="6"/>
      <c r="N3757" s="6">
        <v>421325</v>
      </c>
      <c r="O3757" s="6" t="s">
        <v>15720</v>
      </c>
      <c r="P3757" s="6"/>
      <c r="Q3757" s="6">
        <v>421444</v>
      </c>
      <c r="R3757" s="6" t="s">
        <v>15721</v>
      </c>
      <c r="S3757" s="6"/>
      <c r="T3757" s="6"/>
      <c r="U3757" s="6" t="s">
        <v>15722</v>
      </c>
      <c r="V3757" s="6"/>
      <c r="W3757" s="6"/>
      <c r="X3757" s="6" t="s">
        <v>27523</v>
      </c>
      <c r="Y3757" s="6"/>
      <c r="Z3757" s="6"/>
      <c r="AA3757" s="6" t="s">
        <v>15723</v>
      </c>
      <c r="AB3757" s="6"/>
      <c r="AC3757" s="6"/>
      <c r="AD3757" s="6" t="s">
        <v>27524</v>
      </c>
      <c r="AE3757" s="6"/>
      <c r="AF3757" s="6"/>
      <c r="AG3757" s="6" t="s">
        <v>27525</v>
      </c>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c r="BT3757" s="6"/>
    </row>
    <row r="3758" spans="1:72" s="1" customFormat="1" ht="41.4" x14ac:dyDescent="0.25">
      <c r="A3758" s="6" t="e">
        <f t="shared" si="58"/>
        <v>#REF!</v>
      </c>
      <c r="B3758" s="6" t="s">
        <v>15724</v>
      </c>
      <c r="C3758" s="6" t="s">
        <v>9575</v>
      </c>
      <c r="D3758" s="6" t="str">
        <f>VLOOKUP(C3758,[1]Sheet1!$A:$B,2,0)</f>
        <v>SBI0000001</v>
      </c>
      <c r="E3758" s="6" t="s">
        <v>770</v>
      </c>
      <c r="F3758" s="6" t="s">
        <v>15711</v>
      </c>
      <c r="G3758" s="6" t="s">
        <v>15725</v>
      </c>
      <c r="H3758" s="6">
        <v>4455.82</v>
      </c>
      <c r="I3758" s="7"/>
      <c r="J3758" s="21"/>
      <c r="K3758" s="7" t="s">
        <v>41</v>
      </c>
      <c r="L3758" s="6" t="s">
        <v>15719</v>
      </c>
      <c r="M3758" s="6"/>
      <c r="N3758" s="6">
        <v>421325</v>
      </c>
      <c r="O3758" s="6" t="s">
        <v>15720</v>
      </c>
      <c r="P3758" s="6"/>
      <c r="Q3758" s="6">
        <v>421444</v>
      </c>
      <c r="R3758" s="6" t="s">
        <v>15726</v>
      </c>
      <c r="S3758" s="6"/>
      <c r="T3758" s="6"/>
      <c r="U3758" s="6" t="s">
        <v>15727</v>
      </c>
      <c r="V3758" s="6"/>
      <c r="W3758" s="6"/>
      <c r="X3758" s="6" t="s">
        <v>27523</v>
      </c>
      <c r="Y3758" s="6"/>
      <c r="Z3758" s="6"/>
      <c r="AA3758" s="6" t="s">
        <v>15723</v>
      </c>
      <c r="AB3758" s="6"/>
      <c r="AC3758" s="6"/>
      <c r="AD3758" s="6" t="s">
        <v>27526</v>
      </c>
      <c r="AE3758" s="6"/>
      <c r="AF3758" s="6"/>
      <c r="AG3758" s="6" t="s">
        <v>14582</v>
      </c>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c r="BT3758" s="6"/>
    </row>
    <row r="3759" spans="1:72" s="1" customFormat="1" ht="41.4" x14ac:dyDescent="0.25">
      <c r="A3759" s="6" t="e">
        <f t="shared" si="58"/>
        <v>#REF!</v>
      </c>
      <c r="B3759" s="6" t="s">
        <v>15728</v>
      </c>
      <c r="C3759" s="6" t="s">
        <v>9575</v>
      </c>
      <c r="D3759" s="6" t="str">
        <f>VLOOKUP(C3759,[1]Sheet1!$A:$B,2,0)</f>
        <v>SBI0000001</v>
      </c>
      <c r="E3759" s="6" t="s">
        <v>770</v>
      </c>
      <c r="F3759" s="6" t="s">
        <v>15711</v>
      </c>
      <c r="G3759" s="6" t="s">
        <v>15729</v>
      </c>
      <c r="H3759" s="6">
        <v>3174</v>
      </c>
      <c r="I3759" s="7"/>
      <c r="J3759" s="20"/>
      <c r="K3759" s="7" t="s">
        <v>41</v>
      </c>
      <c r="L3759" s="6" t="s">
        <v>15719</v>
      </c>
      <c r="M3759" s="6"/>
      <c r="N3759" s="6">
        <v>421325</v>
      </c>
      <c r="O3759" s="6" t="s">
        <v>15720</v>
      </c>
      <c r="P3759" s="6"/>
      <c r="Q3759" s="6">
        <v>421444</v>
      </c>
      <c r="R3759" s="6" t="s">
        <v>15721</v>
      </c>
      <c r="S3759" s="6"/>
      <c r="T3759" s="6"/>
      <c r="U3759" s="6" t="s">
        <v>15726</v>
      </c>
      <c r="V3759" s="6"/>
      <c r="W3759" s="6"/>
      <c r="X3759" s="6" t="s">
        <v>27523</v>
      </c>
      <c r="Y3759" s="6"/>
      <c r="Z3759" s="6"/>
      <c r="AA3759" s="6" t="s">
        <v>15723</v>
      </c>
      <c r="AB3759" s="6"/>
      <c r="AC3759" s="6"/>
      <c r="AD3759" s="6" t="s">
        <v>27526</v>
      </c>
      <c r="AE3759" s="6"/>
      <c r="AF3759" s="6"/>
      <c r="AG3759" s="6" t="s">
        <v>14582</v>
      </c>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c r="BT3759" s="6"/>
    </row>
    <row r="3760" spans="1:72" s="1" customFormat="1" ht="41.4" x14ac:dyDescent="0.25">
      <c r="A3760" s="6" t="e">
        <f t="shared" si="58"/>
        <v>#REF!</v>
      </c>
      <c r="B3760" s="6" t="s">
        <v>15730</v>
      </c>
      <c r="C3760" s="6" t="s">
        <v>9575</v>
      </c>
      <c r="D3760" s="6" t="str">
        <f>VLOOKUP(C3760,[1]Sheet1!$A:$B,2,0)</f>
        <v>SBI0000001</v>
      </c>
      <c r="E3760" s="6" t="s">
        <v>770</v>
      </c>
      <c r="F3760" s="6" t="s">
        <v>15711</v>
      </c>
      <c r="G3760" s="6" t="s">
        <v>15731</v>
      </c>
      <c r="H3760" s="6">
        <v>1695.27</v>
      </c>
      <c r="I3760" s="7"/>
      <c r="J3760" s="21"/>
      <c r="K3760" s="7" t="s">
        <v>41</v>
      </c>
      <c r="L3760" s="6" t="s">
        <v>15719</v>
      </c>
      <c r="M3760" s="6"/>
      <c r="N3760" s="6">
        <v>421325</v>
      </c>
      <c r="O3760" s="6" t="s">
        <v>15720</v>
      </c>
      <c r="P3760" s="6"/>
      <c r="Q3760" s="6">
        <v>421444</v>
      </c>
      <c r="R3760" s="6" t="s">
        <v>15726</v>
      </c>
      <c r="S3760" s="6"/>
      <c r="T3760" s="6"/>
      <c r="U3760" s="6" t="s">
        <v>15727</v>
      </c>
      <c r="V3760" s="6"/>
      <c r="W3760" s="6"/>
      <c r="X3760" s="6" t="s">
        <v>15732</v>
      </c>
      <c r="Y3760" s="6"/>
      <c r="Z3760" s="6"/>
      <c r="AA3760" s="6" t="s">
        <v>15723</v>
      </c>
      <c r="AB3760" s="6"/>
      <c r="AC3760" s="6"/>
      <c r="AD3760" s="6" t="s">
        <v>14581</v>
      </c>
      <c r="AE3760" s="6"/>
      <c r="AF3760" s="6"/>
      <c r="AG3760" s="6" t="s">
        <v>14582</v>
      </c>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c r="BT3760" s="6"/>
    </row>
    <row r="3761" spans="1:72" s="1" customFormat="1" ht="41.4" x14ac:dyDescent="0.25">
      <c r="A3761" s="6" t="e">
        <f t="shared" si="58"/>
        <v>#REF!</v>
      </c>
      <c r="B3761" s="6" t="s">
        <v>15733</v>
      </c>
      <c r="C3761" s="6" t="s">
        <v>9575</v>
      </c>
      <c r="D3761" s="6" t="str">
        <f>VLOOKUP(C3761,[1]Sheet1!$A:$B,2,0)</f>
        <v>SBI0000001</v>
      </c>
      <c r="E3761" s="6" t="s">
        <v>770</v>
      </c>
      <c r="F3761" s="6" t="s">
        <v>15711</v>
      </c>
      <c r="G3761" s="6" t="s">
        <v>15734</v>
      </c>
      <c r="H3761" s="6">
        <v>1685.02</v>
      </c>
      <c r="I3761" s="7"/>
      <c r="J3761" s="21"/>
      <c r="K3761" s="7" t="s">
        <v>41</v>
      </c>
      <c r="L3761" s="6" t="s">
        <v>15719</v>
      </c>
      <c r="M3761" s="6"/>
      <c r="N3761" s="6">
        <v>421325</v>
      </c>
      <c r="O3761" s="6" t="s">
        <v>15720</v>
      </c>
      <c r="P3761" s="6"/>
      <c r="Q3761" s="6">
        <v>421444</v>
      </c>
      <c r="R3761" s="6" t="s">
        <v>15721</v>
      </c>
      <c r="S3761" s="6"/>
      <c r="T3761" s="6"/>
      <c r="U3761" s="6" t="s">
        <v>15726</v>
      </c>
      <c r="V3761" s="6"/>
      <c r="W3761" s="6"/>
      <c r="X3761" s="6" t="s">
        <v>27523</v>
      </c>
      <c r="Y3761" s="6"/>
      <c r="Z3761" s="6"/>
      <c r="AA3761" s="6" t="s">
        <v>15727</v>
      </c>
      <c r="AB3761" s="6"/>
      <c r="AC3761" s="6"/>
      <c r="AD3761" s="6" t="s">
        <v>27526</v>
      </c>
      <c r="AE3761" s="6"/>
      <c r="AF3761" s="6"/>
      <c r="AG3761" s="6" t="s">
        <v>14582</v>
      </c>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c r="BT3761" s="6"/>
    </row>
    <row r="3762" spans="1:72" s="1" customFormat="1" ht="27.6" x14ac:dyDescent="0.25">
      <c r="A3762" s="6" t="e">
        <f t="shared" si="58"/>
        <v>#REF!</v>
      </c>
      <c r="B3762" s="6" t="s">
        <v>27527</v>
      </c>
      <c r="C3762" s="6" t="s">
        <v>9575</v>
      </c>
      <c r="D3762" s="6" t="str">
        <f>VLOOKUP(C3762,[1]Sheet1!$A:$B,2,0)</f>
        <v>SBI0000001</v>
      </c>
      <c r="E3762" s="6" t="s">
        <v>770</v>
      </c>
      <c r="F3762" s="6" t="s">
        <v>15735</v>
      </c>
      <c r="G3762" s="6" t="s">
        <v>15736</v>
      </c>
      <c r="H3762" s="6">
        <v>4637.6499999999996</v>
      </c>
      <c r="I3762" s="7"/>
      <c r="J3762" s="20"/>
      <c r="K3762" s="7" t="s">
        <v>41</v>
      </c>
      <c r="L3762" s="6" t="s">
        <v>15737</v>
      </c>
      <c r="M3762" s="6"/>
      <c r="N3762" s="6">
        <v>579177</v>
      </c>
      <c r="O3762" s="6" t="s">
        <v>27528</v>
      </c>
      <c r="P3762" s="6"/>
      <c r="Q3762" s="6"/>
      <c r="R3762" s="6" t="s">
        <v>15738</v>
      </c>
      <c r="S3762" s="6"/>
      <c r="T3762" s="6"/>
      <c r="U3762" s="6"/>
      <c r="V3762" s="6"/>
      <c r="W3762" s="6"/>
      <c r="X3762" s="6"/>
      <c r="Y3762" s="6"/>
      <c r="Z3762" s="6"/>
      <c r="AA3762" s="6"/>
      <c r="AB3762" s="6"/>
      <c r="AC3762" s="6"/>
      <c r="AD3762" s="6"/>
      <c r="AE3762" s="6"/>
      <c r="AF3762" s="6"/>
      <c r="AG3762" s="6"/>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c r="BT3762" s="6"/>
    </row>
    <row r="3763" spans="1:72" s="1" customFormat="1" x14ac:dyDescent="0.25">
      <c r="A3763" s="6" t="e">
        <f t="shared" si="58"/>
        <v>#REF!</v>
      </c>
      <c r="B3763" s="6" t="s">
        <v>15739</v>
      </c>
      <c r="C3763" s="6" t="s">
        <v>9575</v>
      </c>
      <c r="D3763" s="6" t="str">
        <f>VLOOKUP(C3763,[1]Sheet1!$A:$B,2,0)</f>
        <v>SBI0000001</v>
      </c>
      <c r="E3763" s="6" t="s">
        <v>152</v>
      </c>
      <c r="F3763" s="6" t="s">
        <v>10905</v>
      </c>
      <c r="G3763" s="6" t="s">
        <v>15740</v>
      </c>
      <c r="H3763" s="6">
        <v>266.16678000000002</v>
      </c>
      <c r="I3763" s="7"/>
      <c r="J3763" s="21"/>
      <c r="K3763" s="7" t="s">
        <v>41</v>
      </c>
      <c r="L3763" s="6" t="s">
        <v>11078</v>
      </c>
      <c r="M3763" s="6"/>
      <c r="N3763" s="6"/>
      <c r="O3763" s="6" t="s">
        <v>10961</v>
      </c>
      <c r="P3763" s="6"/>
      <c r="Q3763" s="6"/>
      <c r="R3763" s="6"/>
      <c r="S3763" s="6"/>
      <c r="T3763" s="6"/>
      <c r="U3763" s="6"/>
      <c r="V3763" s="6"/>
      <c r="W3763" s="6"/>
      <c r="X3763" s="6"/>
      <c r="Y3763" s="6"/>
      <c r="Z3763" s="6"/>
      <c r="AA3763" s="6"/>
      <c r="AB3763" s="6"/>
      <c r="AC3763" s="6"/>
      <c r="AD3763" s="6"/>
      <c r="AE3763" s="6"/>
      <c r="AF3763" s="6"/>
      <c r="AG3763" s="6"/>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c r="BT3763" s="6"/>
    </row>
    <row r="3764" spans="1:72" s="1" customFormat="1" x14ac:dyDescent="0.25">
      <c r="A3764" s="6" t="e">
        <f t="shared" si="58"/>
        <v>#REF!</v>
      </c>
      <c r="B3764" s="6" t="s">
        <v>15741</v>
      </c>
      <c r="C3764" s="6" t="s">
        <v>9575</v>
      </c>
      <c r="D3764" s="6" t="str">
        <f>VLOOKUP(C3764,[1]Sheet1!$A:$B,2,0)</f>
        <v>SBI0000001</v>
      </c>
      <c r="E3764" s="6" t="s">
        <v>152</v>
      </c>
      <c r="F3764" s="6" t="s">
        <v>10324</v>
      </c>
      <c r="G3764" s="6" t="s">
        <v>15742</v>
      </c>
      <c r="H3764" s="6">
        <v>949.17364470000007</v>
      </c>
      <c r="I3764" s="7"/>
      <c r="J3764" s="20"/>
      <c r="K3764" s="7" t="s">
        <v>41</v>
      </c>
      <c r="L3764" s="6" t="s">
        <v>15743</v>
      </c>
      <c r="M3764" s="6"/>
      <c r="N3764" s="6"/>
      <c r="O3764" s="6" t="s">
        <v>15744</v>
      </c>
      <c r="P3764" s="6"/>
      <c r="Q3764" s="6"/>
      <c r="R3764" s="6"/>
      <c r="S3764" s="6"/>
      <c r="T3764" s="6"/>
      <c r="U3764" s="6"/>
      <c r="V3764" s="6"/>
      <c r="W3764" s="6"/>
      <c r="X3764" s="6"/>
      <c r="Y3764" s="6"/>
      <c r="Z3764" s="6"/>
      <c r="AA3764" s="6"/>
      <c r="AB3764" s="6"/>
      <c r="AC3764" s="6"/>
      <c r="AD3764" s="6"/>
      <c r="AE3764" s="6"/>
      <c r="AF3764" s="6"/>
      <c r="AG3764" s="6"/>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c r="BT3764" s="6"/>
    </row>
    <row r="3765" spans="1:72" s="1" customFormat="1" x14ac:dyDescent="0.25">
      <c r="A3765" s="6" t="e">
        <f t="shared" si="58"/>
        <v>#REF!</v>
      </c>
      <c r="B3765" s="6" t="s">
        <v>15745</v>
      </c>
      <c r="C3765" s="6" t="s">
        <v>9575</v>
      </c>
      <c r="D3765" s="6" t="str">
        <f>VLOOKUP(C3765,[1]Sheet1!$A:$B,2,0)</f>
        <v>SBI0000001</v>
      </c>
      <c r="E3765" s="6" t="s">
        <v>152</v>
      </c>
      <c r="F3765" s="6" t="s">
        <v>15746</v>
      </c>
      <c r="G3765" s="6" t="s">
        <v>15747</v>
      </c>
      <c r="H3765" s="6">
        <v>863</v>
      </c>
      <c r="I3765" s="7"/>
      <c r="J3765" s="20"/>
      <c r="K3765" s="7" t="s">
        <v>41</v>
      </c>
      <c r="L3765" s="6" t="s">
        <v>15748</v>
      </c>
      <c r="M3765" s="6"/>
      <c r="N3765" s="6"/>
      <c r="O3765" s="6" t="s">
        <v>15749</v>
      </c>
      <c r="P3765" s="6"/>
      <c r="Q3765" s="6"/>
      <c r="R3765" s="6" t="s">
        <v>24372</v>
      </c>
      <c r="S3765" s="6"/>
      <c r="T3765" s="6"/>
      <c r="U3765" s="6" t="s">
        <v>24372</v>
      </c>
      <c r="V3765" s="6"/>
      <c r="W3765" s="6"/>
      <c r="X3765" s="6" t="s">
        <v>24372</v>
      </c>
      <c r="Y3765" s="6"/>
      <c r="Z3765" s="6"/>
      <c r="AA3765" s="6" t="s">
        <v>24372</v>
      </c>
      <c r="AB3765" s="6"/>
      <c r="AC3765" s="6"/>
      <c r="AD3765" s="6" t="s">
        <v>24372</v>
      </c>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c r="BT3765" s="6"/>
    </row>
    <row r="3766" spans="1:72" s="1" customFormat="1" x14ac:dyDescent="0.25">
      <c r="A3766" s="6" t="e">
        <f t="shared" si="58"/>
        <v>#REF!</v>
      </c>
      <c r="B3766" s="6" t="s">
        <v>15750</v>
      </c>
      <c r="C3766" s="6" t="s">
        <v>9575</v>
      </c>
      <c r="D3766" s="6" t="str">
        <f>VLOOKUP(C3766,[1]Sheet1!$A:$B,2,0)</f>
        <v>SBI0000001</v>
      </c>
      <c r="E3766" s="6" t="s">
        <v>152</v>
      </c>
      <c r="F3766" s="6" t="s">
        <v>15751</v>
      </c>
      <c r="G3766" s="6" t="s">
        <v>15752</v>
      </c>
      <c r="H3766" s="6">
        <v>110.6410257</v>
      </c>
      <c r="I3766" s="7"/>
      <c r="J3766" s="20"/>
      <c r="K3766" s="7" t="s">
        <v>41</v>
      </c>
      <c r="L3766" s="6" t="s">
        <v>15753</v>
      </c>
      <c r="M3766" s="6"/>
      <c r="N3766" s="6">
        <v>798898</v>
      </c>
      <c r="O3766" s="6" t="s">
        <v>15754</v>
      </c>
      <c r="P3766" s="6"/>
      <c r="Q3766" s="6">
        <v>1536915</v>
      </c>
      <c r="R3766" s="6" t="s">
        <v>15755</v>
      </c>
      <c r="S3766" s="6"/>
      <c r="T3766" s="6"/>
      <c r="U3766" s="6"/>
      <c r="V3766" s="6"/>
      <c r="W3766" s="6"/>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c r="BT3766" s="6"/>
    </row>
    <row r="3767" spans="1:72" s="1" customFormat="1" x14ac:dyDescent="0.25">
      <c r="A3767" s="6" t="e">
        <f t="shared" si="58"/>
        <v>#REF!</v>
      </c>
      <c r="B3767" s="6" t="s">
        <v>15756</v>
      </c>
      <c r="C3767" s="6" t="s">
        <v>9575</v>
      </c>
      <c r="D3767" s="6" t="str">
        <f>VLOOKUP(C3767,[1]Sheet1!$A:$B,2,0)</f>
        <v>SBI0000001</v>
      </c>
      <c r="E3767" s="6" t="s">
        <v>152</v>
      </c>
      <c r="F3767" s="6" t="s">
        <v>15751</v>
      </c>
      <c r="G3767" s="6" t="s">
        <v>15757</v>
      </c>
      <c r="H3767" s="6">
        <v>71.41498</v>
      </c>
      <c r="I3767" s="7"/>
      <c r="J3767" s="20"/>
      <c r="K3767" s="7" t="s">
        <v>41</v>
      </c>
      <c r="L3767" s="6" t="s">
        <v>27529</v>
      </c>
      <c r="M3767" s="6"/>
      <c r="N3767" s="6"/>
      <c r="O3767" s="6" t="s">
        <v>15758</v>
      </c>
      <c r="P3767" s="6"/>
      <c r="Q3767" s="6"/>
      <c r="R3767" s="6"/>
      <c r="S3767" s="6"/>
      <c r="T3767" s="6"/>
      <c r="U3767" s="6"/>
      <c r="V3767" s="6"/>
      <c r="W3767" s="6"/>
      <c r="X3767" s="6"/>
      <c r="Y3767" s="6"/>
      <c r="Z3767" s="6"/>
      <c r="AA3767" s="6"/>
      <c r="AB3767" s="6"/>
      <c r="AC3767" s="6"/>
      <c r="AD3767" s="6"/>
      <c r="AE3767" s="6"/>
      <c r="AF3767" s="6"/>
      <c r="AG3767" s="6"/>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c r="BT3767" s="6"/>
    </row>
    <row r="3768" spans="1:72" s="1" customFormat="1" ht="27.6" x14ac:dyDescent="0.25">
      <c r="A3768" s="6" t="e">
        <f t="shared" si="58"/>
        <v>#REF!</v>
      </c>
      <c r="B3768" s="6" t="s">
        <v>27530</v>
      </c>
      <c r="C3768" s="6" t="s">
        <v>9575</v>
      </c>
      <c r="D3768" s="6" t="str">
        <f>VLOOKUP(C3768,[1]Sheet1!$A:$B,2,0)</f>
        <v>SBI0000001</v>
      </c>
      <c r="E3768" s="6" t="s">
        <v>152</v>
      </c>
      <c r="F3768" s="6" t="s">
        <v>15751</v>
      </c>
      <c r="G3768" s="6" t="s">
        <v>27531</v>
      </c>
      <c r="H3768" s="6">
        <v>65</v>
      </c>
      <c r="I3768" s="7"/>
      <c r="J3768" s="20"/>
      <c r="K3768" s="7" t="s">
        <v>41</v>
      </c>
      <c r="L3768" s="6" t="s">
        <v>27532</v>
      </c>
      <c r="M3768" s="6"/>
      <c r="N3768" s="6"/>
      <c r="O3768" s="6" t="s">
        <v>15759</v>
      </c>
      <c r="P3768" s="6"/>
      <c r="Q3768" s="6"/>
      <c r="R3768" s="6" t="s">
        <v>27533</v>
      </c>
      <c r="S3768" s="6"/>
      <c r="T3768" s="6"/>
      <c r="U3768" s="6" t="s">
        <v>15760</v>
      </c>
      <c r="V3768" s="6"/>
      <c r="W3768" s="6"/>
      <c r="X3768" s="6"/>
      <c r="Y3768" s="6"/>
      <c r="Z3768" s="6"/>
      <c r="AA3768" s="6"/>
      <c r="AB3768" s="6"/>
      <c r="AC3768" s="6"/>
      <c r="AD3768" s="6"/>
      <c r="AE3768" s="6"/>
      <c r="AF3768" s="6"/>
      <c r="AG3768" s="6"/>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c r="BT3768" s="6"/>
    </row>
    <row r="3769" spans="1:72" s="1" customFormat="1" x14ac:dyDescent="0.25">
      <c r="A3769" s="6" t="e">
        <f t="shared" si="58"/>
        <v>#REF!</v>
      </c>
      <c r="B3769" s="6" t="s">
        <v>15761</v>
      </c>
      <c r="C3769" s="6" t="s">
        <v>9575</v>
      </c>
      <c r="D3769" s="6" t="str">
        <f>VLOOKUP(C3769,[1]Sheet1!$A:$B,2,0)</f>
        <v>SBI0000001</v>
      </c>
      <c r="E3769" s="6" t="s">
        <v>152</v>
      </c>
      <c r="F3769" s="6" t="s">
        <v>15751</v>
      </c>
      <c r="G3769" s="6" t="s">
        <v>15762</v>
      </c>
      <c r="H3769" s="6">
        <v>44.669419999999995</v>
      </c>
      <c r="I3769" s="7"/>
      <c r="J3769" s="21"/>
      <c r="K3769" s="7" t="s">
        <v>41</v>
      </c>
      <c r="L3769" s="6" t="s">
        <v>15763</v>
      </c>
      <c r="M3769" s="6"/>
      <c r="N3769" s="6"/>
      <c r="O3769" s="6" t="s">
        <v>15764</v>
      </c>
      <c r="P3769" s="6"/>
      <c r="Q3769" s="6"/>
      <c r="R3769" s="6" t="s">
        <v>15765</v>
      </c>
      <c r="S3769" s="6"/>
      <c r="T3769" s="6"/>
      <c r="U3769" s="6"/>
      <c r="V3769" s="6"/>
      <c r="W3769" s="6"/>
      <c r="X3769" s="6"/>
      <c r="Y3769" s="6"/>
      <c r="Z3769" s="6"/>
      <c r="AA3769" s="6"/>
      <c r="AB3769" s="6"/>
      <c r="AC3769" s="6"/>
      <c r="AD3769" s="6"/>
      <c r="AE3769" s="6"/>
      <c r="AF3769" s="6"/>
      <c r="AG3769" s="6"/>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c r="BT3769" s="6"/>
    </row>
    <row r="3770" spans="1:72" s="1" customFormat="1" x14ac:dyDescent="0.25">
      <c r="A3770" s="6" t="e">
        <f t="shared" si="58"/>
        <v>#REF!</v>
      </c>
      <c r="B3770" s="6" t="s">
        <v>15766</v>
      </c>
      <c r="C3770" s="6" t="s">
        <v>9575</v>
      </c>
      <c r="D3770" s="6" t="str">
        <f>VLOOKUP(C3770,[1]Sheet1!$A:$B,2,0)</f>
        <v>SBI0000001</v>
      </c>
      <c r="E3770" s="6" t="s">
        <v>152</v>
      </c>
      <c r="F3770" s="6" t="s">
        <v>15751</v>
      </c>
      <c r="G3770" s="6" t="s">
        <v>15767</v>
      </c>
      <c r="H3770" s="6">
        <v>38.928280000000001</v>
      </c>
      <c r="I3770" s="7"/>
      <c r="J3770" s="22"/>
      <c r="K3770" s="7" t="s">
        <v>41</v>
      </c>
      <c r="L3770" s="6" t="s">
        <v>27534</v>
      </c>
      <c r="M3770" s="6"/>
      <c r="N3770" s="6"/>
      <c r="O3770" s="6"/>
      <c r="P3770" s="6"/>
      <c r="Q3770" s="6"/>
      <c r="R3770" s="6"/>
      <c r="S3770" s="6"/>
      <c r="T3770" s="6"/>
      <c r="U3770" s="6"/>
      <c r="V3770" s="6"/>
      <c r="W3770" s="6"/>
      <c r="X3770" s="6"/>
      <c r="Y3770" s="6"/>
      <c r="Z3770" s="6"/>
      <c r="AA3770" s="6"/>
      <c r="AB3770" s="6"/>
      <c r="AC3770" s="6"/>
      <c r="AD3770" s="6"/>
      <c r="AE3770" s="6"/>
      <c r="AF3770" s="6"/>
      <c r="AG3770" s="6"/>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c r="BT3770" s="6"/>
    </row>
    <row r="3771" spans="1:72" s="1" customFormat="1" x14ac:dyDescent="0.25">
      <c r="A3771" s="6" t="e">
        <f t="shared" si="58"/>
        <v>#REF!</v>
      </c>
      <c r="B3771" s="6" t="s">
        <v>15768</v>
      </c>
      <c r="C3771" s="6" t="s">
        <v>9575</v>
      </c>
      <c r="D3771" s="6" t="str">
        <f>VLOOKUP(C3771,[1]Sheet1!$A:$B,2,0)</f>
        <v>SBI0000001</v>
      </c>
      <c r="E3771" s="6" t="s">
        <v>152</v>
      </c>
      <c r="F3771" s="6" t="s">
        <v>15751</v>
      </c>
      <c r="G3771" s="6" t="s">
        <v>14975</v>
      </c>
      <c r="H3771" s="6">
        <v>38.457879200000001</v>
      </c>
      <c r="I3771" s="7"/>
      <c r="J3771" s="21"/>
      <c r="K3771" s="7" t="s">
        <v>41</v>
      </c>
      <c r="L3771" s="6" t="s">
        <v>27535</v>
      </c>
      <c r="M3771" s="6"/>
      <c r="N3771" s="6"/>
      <c r="O3771" s="6" t="s">
        <v>15769</v>
      </c>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c r="BT3771" s="6"/>
    </row>
    <row r="3772" spans="1:72" s="1" customFormat="1" x14ac:dyDescent="0.25">
      <c r="A3772" s="6" t="e">
        <f t="shared" si="58"/>
        <v>#REF!</v>
      </c>
      <c r="B3772" s="6" t="s">
        <v>15770</v>
      </c>
      <c r="C3772" s="6" t="s">
        <v>9575</v>
      </c>
      <c r="D3772" s="6" t="str">
        <f>VLOOKUP(C3772,[1]Sheet1!$A:$B,2,0)</f>
        <v>SBI0000001</v>
      </c>
      <c r="E3772" s="6" t="s">
        <v>152</v>
      </c>
      <c r="F3772" s="6" t="s">
        <v>15751</v>
      </c>
      <c r="G3772" s="6" t="s">
        <v>15771</v>
      </c>
      <c r="H3772" s="6">
        <v>38.358724300000006</v>
      </c>
      <c r="I3772" s="7"/>
      <c r="J3772" s="21"/>
      <c r="K3772" s="7" t="s">
        <v>41</v>
      </c>
      <c r="L3772" s="6" t="s">
        <v>27536</v>
      </c>
      <c r="M3772" s="6"/>
      <c r="N3772" s="6"/>
      <c r="O3772" s="6" t="s">
        <v>15772</v>
      </c>
      <c r="P3772" s="6"/>
      <c r="Q3772" s="6"/>
      <c r="R3772" s="6"/>
      <c r="S3772" s="6"/>
      <c r="T3772" s="6"/>
      <c r="U3772" s="6"/>
      <c r="V3772" s="6"/>
      <c r="W3772" s="6"/>
      <c r="X3772" s="6"/>
      <c r="Y3772" s="6"/>
      <c r="Z3772" s="6"/>
      <c r="AA3772" s="6"/>
      <c r="AB3772" s="6"/>
      <c r="AC3772" s="6"/>
      <c r="AD3772" s="6"/>
      <c r="AE3772" s="6"/>
      <c r="AF3772" s="6"/>
      <c r="AG3772" s="6"/>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c r="BT3772" s="6"/>
    </row>
    <row r="3773" spans="1:72" s="1" customFormat="1" x14ac:dyDescent="0.25">
      <c r="A3773" s="6" t="e">
        <f t="shared" si="58"/>
        <v>#REF!</v>
      </c>
      <c r="B3773" s="6" t="s">
        <v>15773</v>
      </c>
      <c r="C3773" s="6" t="s">
        <v>9575</v>
      </c>
      <c r="D3773" s="6" t="str">
        <f>VLOOKUP(C3773,[1]Sheet1!$A:$B,2,0)</f>
        <v>SBI0000001</v>
      </c>
      <c r="E3773" s="6" t="s">
        <v>152</v>
      </c>
      <c r="F3773" s="6" t="s">
        <v>15751</v>
      </c>
      <c r="G3773" s="6" t="s">
        <v>15774</v>
      </c>
      <c r="H3773" s="6">
        <v>25.91807</v>
      </c>
      <c r="I3773" s="7"/>
      <c r="J3773" s="21"/>
      <c r="K3773" s="7" t="s">
        <v>41</v>
      </c>
      <c r="L3773" s="6" t="s">
        <v>27537</v>
      </c>
      <c r="M3773" s="6"/>
      <c r="N3773" s="6"/>
      <c r="O3773" s="6" t="s">
        <v>27538</v>
      </c>
      <c r="P3773" s="6"/>
      <c r="Q3773" s="6"/>
      <c r="R3773" s="6" t="s">
        <v>27539</v>
      </c>
      <c r="S3773" s="6"/>
      <c r="T3773" s="6"/>
      <c r="U3773" s="6" t="s">
        <v>27540</v>
      </c>
      <c r="V3773" s="6"/>
      <c r="W3773" s="6"/>
      <c r="X3773" s="6"/>
      <c r="Y3773" s="6"/>
      <c r="Z3773" s="6"/>
      <c r="AA3773" s="6"/>
      <c r="AB3773" s="6"/>
      <c r="AC3773" s="6"/>
      <c r="AD3773" s="6"/>
      <c r="AE3773" s="6"/>
      <c r="AF3773" s="6"/>
      <c r="AG3773" s="6"/>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c r="BT3773" s="6"/>
    </row>
    <row r="3774" spans="1:72" s="1" customFormat="1" x14ac:dyDescent="0.25">
      <c r="A3774" s="6" t="e">
        <f t="shared" ref="A3774:A3837" si="59">A3773+1</f>
        <v>#REF!</v>
      </c>
      <c r="B3774" s="6" t="s">
        <v>27541</v>
      </c>
      <c r="C3774" s="6" t="s">
        <v>9575</v>
      </c>
      <c r="D3774" s="6" t="str">
        <f>VLOOKUP(C3774,[1]Sheet1!$A:$B,2,0)</f>
        <v>SBI0000001</v>
      </c>
      <c r="E3774" s="6" t="s">
        <v>152</v>
      </c>
      <c r="F3774" s="6" t="s">
        <v>15775</v>
      </c>
      <c r="G3774" s="6" t="s">
        <v>15776</v>
      </c>
      <c r="H3774" s="6">
        <v>267.74436400000002</v>
      </c>
      <c r="I3774" s="7"/>
      <c r="J3774" s="21"/>
      <c r="K3774" s="7" t="s">
        <v>41</v>
      </c>
      <c r="L3774" s="6" t="s">
        <v>15777</v>
      </c>
      <c r="M3774" s="6"/>
      <c r="N3774" s="6"/>
      <c r="O3774" s="6" t="s">
        <v>15778</v>
      </c>
      <c r="P3774" s="6"/>
      <c r="Q3774" s="6"/>
      <c r="R3774" s="6" t="s">
        <v>15779</v>
      </c>
      <c r="S3774" s="6"/>
      <c r="T3774" s="6"/>
      <c r="U3774" s="6" t="s">
        <v>15780</v>
      </c>
      <c r="V3774" s="6"/>
      <c r="W3774" s="6"/>
      <c r="X3774" s="6"/>
      <c r="Y3774" s="6"/>
      <c r="Z3774" s="6"/>
      <c r="AA3774" s="6"/>
      <c r="AB3774" s="6"/>
      <c r="AC3774" s="6"/>
      <c r="AD3774" s="6"/>
      <c r="AE3774" s="6"/>
      <c r="AF3774" s="6"/>
      <c r="AG3774" s="6"/>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c r="BT3774" s="6"/>
    </row>
    <row r="3775" spans="1:72" s="1" customFormat="1" ht="27.6" x14ac:dyDescent="0.25">
      <c r="A3775" s="6" t="e">
        <f t="shared" si="59"/>
        <v>#REF!</v>
      </c>
      <c r="B3775" s="6" t="s">
        <v>15781</v>
      </c>
      <c r="C3775" s="6" t="s">
        <v>9575</v>
      </c>
      <c r="D3775" s="6" t="str">
        <f>VLOOKUP(C3775,[1]Sheet1!$A:$B,2,0)</f>
        <v>SBI0000001</v>
      </c>
      <c r="E3775" s="6" t="s">
        <v>152</v>
      </c>
      <c r="F3775" s="6" t="s">
        <v>15782</v>
      </c>
      <c r="G3775" s="6" t="s">
        <v>15783</v>
      </c>
      <c r="H3775" s="6">
        <v>811.73764819999997</v>
      </c>
      <c r="I3775" s="7"/>
      <c r="J3775" s="20"/>
      <c r="K3775" s="7" t="s">
        <v>41</v>
      </c>
      <c r="L3775" s="6" t="s">
        <v>15784</v>
      </c>
      <c r="M3775" s="6"/>
      <c r="N3775" s="6">
        <v>986790</v>
      </c>
      <c r="O3775" s="6" t="s">
        <v>15785</v>
      </c>
      <c r="P3775" s="6"/>
      <c r="Q3775" s="6">
        <v>66476</v>
      </c>
      <c r="R3775" s="6" t="s">
        <v>27542</v>
      </c>
      <c r="S3775" s="6"/>
      <c r="T3775" s="6"/>
      <c r="U3775" s="6"/>
      <c r="V3775" s="6"/>
      <c r="W3775" s="6"/>
      <c r="X3775" s="6"/>
      <c r="Y3775" s="6"/>
      <c r="Z3775" s="6"/>
      <c r="AA3775" s="6"/>
      <c r="AB3775" s="6"/>
      <c r="AC3775" s="6"/>
      <c r="AD3775" s="6"/>
      <c r="AE3775" s="6"/>
      <c r="AF3775" s="6"/>
      <c r="AG3775" s="6"/>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c r="BT3775" s="6"/>
    </row>
    <row r="3776" spans="1:72" s="1" customFormat="1" ht="27.6" x14ac:dyDescent="0.25">
      <c r="A3776" s="6" t="e">
        <f t="shared" si="59"/>
        <v>#REF!</v>
      </c>
      <c r="B3776" s="6" t="s">
        <v>15786</v>
      </c>
      <c r="C3776" s="6" t="s">
        <v>9575</v>
      </c>
      <c r="D3776" s="6" t="str">
        <f>VLOOKUP(C3776,[1]Sheet1!$A:$B,2,0)</f>
        <v>SBI0000001</v>
      </c>
      <c r="E3776" s="6" t="s">
        <v>152</v>
      </c>
      <c r="F3776" s="6" t="s">
        <v>15782</v>
      </c>
      <c r="G3776" s="6" t="s">
        <v>15783</v>
      </c>
      <c r="H3776" s="6">
        <v>731.05411549999997</v>
      </c>
      <c r="I3776" s="7"/>
      <c r="J3776" s="20"/>
      <c r="K3776" s="7" t="s">
        <v>41</v>
      </c>
      <c r="L3776" s="6" t="s">
        <v>15784</v>
      </c>
      <c r="M3776" s="6"/>
      <c r="N3776" s="6">
        <v>986790</v>
      </c>
      <c r="O3776" s="6" t="s">
        <v>15785</v>
      </c>
      <c r="P3776" s="6"/>
      <c r="Q3776" s="6">
        <v>66476</v>
      </c>
      <c r="R3776" s="6" t="s">
        <v>27542</v>
      </c>
      <c r="S3776" s="6"/>
      <c r="T3776" s="6"/>
      <c r="U3776" s="6"/>
      <c r="V3776" s="6"/>
      <c r="W3776" s="6"/>
      <c r="X3776" s="6"/>
      <c r="Y3776" s="6"/>
      <c r="Z3776" s="6"/>
      <c r="AA3776" s="6"/>
      <c r="AB3776" s="6"/>
      <c r="AC3776" s="6"/>
      <c r="AD3776" s="6"/>
      <c r="AE3776" s="6"/>
      <c r="AF3776" s="6"/>
      <c r="AG3776" s="6"/>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c r="BT3776" s="6"/>
    </row>
    <row r="3777" spans="1:72" s="1" customFormat="1" x14ac:dyDescent="0.25">
      <c r="A3777" s="6" t="e">
        <f t="shared" si="59"/>
        <v>#REF!</v>
      </c>
      <c r="B3777" s="6" t="s">
        <v>27543</v>
      </c>
      <c r="C3777" s="6" t="s">
        <v>9575</v>
      </c>
      <c r="D3777" s="6" t="str">
        <f>VLOOKUP(C3777,[1]Sheet1!$A:$B,2,0)</f>
        <v>SBI0000001</v>
      </c>
      <c r="E3777" s="6" t="s">
        <v>152</v>
      </c>
      <c r="F3777" s="6" t="s">
        <v>15782</v>
      </c>
      <c r="G3777" s="6" t="s">
        <v>15787</v>
      </c>
      <c r="H3777" s="6">
        <v>520.64144079999994</v>
      </c>
      <c r="I3777" s="7"/>
      <c r="J3777" s="20"/>
      <c r="K3777" s="7" t="s">
        <v>41</v>
      </c>
      <c r="L3777" s="6" t="s">
        <v>15788</v>
      </c>
      <c r="M3777" s="6"/>
      <c r="N3777" s="6"/>
      <c r="O3777" s="6" t="s">
        <v>15789</v>
      </c>
      <c r="P3777" s="6"/>
      <c r="Q3777" s="6"/>
      <c r="R3777" s="6" t="s">
        <v>15790</v>
      </c>
      <c r="S3777" s="6"/>
      <c r="T3777" s="6"/>
      <c r="U3777" s="6"/>
      <c r="V3777" s="6"/>
      <c r="W3777" s="6"/>
      <c r="X3777" s="6"/>
      <c r="Y3777" s="6"/>
      <c r="Z3777" s="6"/>
      <c r="AA3777" s="6"/>
      <c r="AB3777" s="6"/>
      <c r="AC3777" s="6"/>
      <c r="AD3777" s="6"/>
      <c r="AE3777" s="6"/>
      <c r="AF3777" s="6"/>
      <c r="AG3777" s="6"/>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c r="BT3777" s="6"/>
    </row>
    <row r="3778" spans="1:72" s="1" customFormat="1" x14ac:dyDescent="0.25">
      <c r="A3778" s="6" t="e">
        <f t="shared" si="59"/>
        <v>#REF!</v>
      </c>
      <c r="B3778" s="6" t="s">
        <v>27544</v>
      </c>
      <c r="C3778" s="6" t="s">
        <v>9575</v>
      </c>
      <c r="D3778" s="6" t="str">
        <f>VLOOKUP(C3778,[1]Sheet1!$A:$B,2,0)</f>
        <v>SBI0000001</v>
      </c>
      <c r="E3778" s="6" t="s">
        <v>152</v>
      </c>
      <c r="F3778" s="6" t="s">
        <v>15782</v>
      </c>
      <c r="G3778" s="6" t="s">
        <v>14317</v>
      </c>
      <c r="H3778" s="6">
        <v>366.61692570000002</v>
      </c>
      <c r="I3778" s="7"/>
      <c r="J3778" s="22"/>
      <c r="K3778" s="7" t="s">
        <v>41</v>
      </c>
      <c r="L3778" s="6" t="s">
        <v>14318</v>
      </c>
      <c r="M3778" s="6"/>
      <c r="N3778" s="6">
        <v>806553</v>
      </c>
      <c r="O3778" s="6" t="s">
        <v>14319</v>
      </c>
      <c r="P3778" s="6"/>
      <c r="Q3778" s="6">
        <v>811853</v>
      </c>
      <c r="R3778" s="6" t="s">
        <v>14320</v>
      </c>
      <c r="S3778" s="6"/>
      <c r="T3778" s="6"/>
      <c r="U3778" s="6"/>
      <c r="V3778" s="6"/>
      <c r="W3778" s="6"/>
      <c r="X3778" s="6"/>
      <c r="Y3778" s="6"/>
      <c r="Z3778" s="6"/>
      <c r="AA3778" s="6"/>
      <c r="AB3778" s="6"/>
      <c r="AC3778" s="6"/>
      <c r="AD3778" s="6"/>
      <c r="AE3778" s="6"/>
      <c r="AF3778" s="6"/>
      <c r="AG3778" s="6"/>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c r="BT3778" s="6"/>
    </row>
    <row r="3779" spans="1:72" s="1" customFormat="1" x14ac:dyDescent="0.25">
      <c r="A3779" s="6" t="e">
        <f t="shared" si="59"/>
        <v>#REF!</v>
      </c>
      <c r="B3779" s="6" t="s">
        <v>27545</v>
      </c>
      <c r="C3779" s="6" t="s">
        <v>9575</v>
      </c>
      <c r="D3779" s="6" t="str">
        <f>VLOOKUP(C3779,[1]Sheet1!$A:$B,2,0)</f>
        <v>SBI0000001</v>
      </c>
      <c r="E3779" s="6" t="s">
        <v>152</v>
      </c>
      <c r="F3779" s="6" t="s">
        <v>15782</v>
      </c>
      <c r="G3779" s="6" t="s">
        <v>15791</v>
      </c>
      <c r="H3779" s="6">
        <v>215.18672119999999</v>
      </c>
      <c r="I3779" s="7"/>
      <c r="J3779" s="20"/>
      <c r="K3779" s="7" t="s">
        <v>41</v>
      </c>
      <c r="L3779" s="6" t="s">
        <v>15792</v>
      </c>
      <c r="M3779" s="6"/>
      <c r="N3779" s="6" t="s">
        <v>27546</v>
      </c>
      <c r="O3779" s="6" t="s">
        <v>15793</v>
      </c>
      <c r="P3779" s="6"/>
      <c r="Q3779" s="6">
        <v>3183016</v>
      </c>
      <c r="R3779" s="6" t="s">
        <v>15794</v>
      </c>
      <c r="S3779" s="6"/>
      <c r="T3779" s="6">
        <v>3183024</v>
      </c>
      <c r="U3779" s="6" t="s">
        <v>24798</v>
      </c>
      <c r="V3779" s="6"/>
      <c r="W3779" s="6"/>
      <c r="X3779" s="6"/>
      <c r="Y3779" s="6"/>
      <c r="Z3779" s="6"/>
      <c r="AA3779" s="6"/>
      <c r="AB3779" s="6"/>
      <c r="AC3779" s="6"/>
      <c r="AD3779" s="6"/>
      <c r="AE3779" s="6"/>
      <c r="AF3779" s="6"/>
      <c r="AG3779" s="6"/>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c r="BT3779" s="6"/>
    </row>
    <row r="3780" spans="1:72" s="1" customFormat="1" x14ac:dyDescent="0.25">
      <c r="A3780" s="6" t="e">
        <f t="shared" si="59"/>
        <v>#REF!</v>
      </c>
      <c r="B3780" s="6" t="s">
        <v>15795</v>
      </c>
      <c r="C3780" s="6" t="s">
        <v>9575</v>
      </c>
      <c r="D3780" s="6" t="str">
        <f>VLOOKUP(C3780,[1]Sheet1!$A:$B,2,0)</f>
        <v>SBI0000001</v>
      </c>
      <c r="E3780" s="6" t="s">
        <v>152</v>
      </c>
      <c r="F3780" s="6" t="s">
        <v>15782</v>
      </c>
      <c r="G3780" s="6" t="s">
        <v>15796</v>
      </c>
      <c r="H3780" s="6">
        <v>180.82388789999999</v>
      </c>
      <c r="I3780" s="7"/>
      <c r="J3780" s="20"/>
      <c r="K3780" s="7" t="s">
        <v>41</v>
      </c>
      <c r="L3780" s="6" t="s">
        <v>15797</v>
      </c>
      <c r="M3780" s="6"/>
      <c r="N3780" s="6"/>
      <c r="O3780" s="6" t="s">
        <v>15614</v>
      </c>
      <c r="P3780" s="6"/>
      <c r="Q3780" s="6"/>
      <c r="R3780" s="6" t="s">
        <v>15798</v>
      </c>
      <c r="S3780" s="6"/>
      <c r="T3780" s="6"/>
      <c r="U3780" s="6"/>
      <c r="V3780" s="6"/>
      <c r="W3780" s="6"/>
      <c r="X3780" s="6"/>
      <c r="Y3780" s="6"/>
      <c r="Z3780" s="6"/>
      <c r="AA3780" s="6"/>
      <c r="AB3780" s="6"/>
      <c r="AC3780" s="6"/>
      <c r="AD3780" s="6"/>
      <c r="AE3780" s="6"/>
      <c r="AF3780" s="6"/>
      <c r="AG3780" s="6"/>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c r="BT3780" s="6"/>
    </row>
    <row r="3781" spans="1:72" s="1" customFormat="1" x14ac:dyDescent="0.25">
      <c r="A3781" s="6" t="e">
        <f t="shared" si="59"/>
        <v>#REF!</v>
      </c>
      <c r="B3781" s="6" t="s">
        <v>27547</v>
      </c>
      <c r="C3781" s="6" t="s">
        <v>9575</v>
      </c>
      <c r="D3781" s="6" t="str">
        <f>VLOOKUP(C3781,[1]Sheet1!$A:$B,2,0)</f>
        <v>SBI0000001</v>
      </c>
      <c r="E3781" s="6" t="s">
        <v>152</v>
      </c>
      <c r="F3781" s="6" t="s">
        <v>15782</v>
      </c>
      <c r="G3781" s="6" t="s">
        <v>15799</v>
      </c>
      <c r="H3781" s="6">
        <v>139.50054309999999</v>
      </c>
      <c r="I3781" s="7"/>
      <c r="J3781" s="20"/>
      <c r="K3781" s="7" t="s">
        <v>41</v>
      </c>
      <c r="L3781" s="6" t="s">
        <v>27508</v>
      </c>
      <c r="M3781" s="6"/>
      <c r="N3781" s="6"/>
      <c r="O3781" s="6" t="s">
        <v>27509</v>
      </c>
      <c r="P3781" s="6"/>
      <c r="Q3781" s="6"/>
      <c r="R3781" s="6" t="s">
        <v>27510</v>
      </c>
      <c r="S3781" s="6"/>
      <c r="T3781" s="6"/>
      <c r="U3781" s="6"/>
      <c r="V3781" s="6"/>
      <c r="W3781" s="6"/>
      <c r="X3781" s="6"/>
      <c r="Y3781" s="6"/>
      <c r="Z3781" s="6"/>
      <c r="AA3781" s="6"/>
      <c r="AB3781" s="6"/>
      <c r="AC3781" s="6"/>
      <c r="AD3781" s="6"/>
      <c r="AE3781" s="6"/>
      <c r="AF3781" s="6"/>
      <c r="AG3781" s="6"/>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c r="BT3781" s="6"/>
    </row>
    <row r="3782" spans="1:72" s="1" customFormat="1" x14ac:dyDescent="0.25">
      <c r="A3782" s="6" t="e">
        <f t="shared" si="59"/>
        <v>#REF!</v>
      </c>
      <c r="B3782" s="6" t="s">
        <v>15800</v>
      </c>
      <c r="C3782" s="6" t="s">
        <v>9575</v>
      </c>
      <c r="D3782" s="6" t="str">
        <f>VLOOKUP(C3782,[1]Sheet1!$A:$B,2,0)</f>
        <v>SBI0000001</v>
      </c>
      <c r="E3782" s="6" t="s">
        <v>152</v>
      </c>
      <c r="F3782" s="6" t="s">
        <v>15782</v>
      </c>
      <c r="G3782" s="6" t="s">
        <v>15801</v>
      </c>
      <c r="H3782" s="6">
        <v>53.058563000000007</v>
      </c>
      <c r="I3782" s="7"/>
      <c r="J3782" s="15"/>
      <c r="K3782" s="7" t="s">
        <v>41</v>
      </c>
      <c r="L3782" s="6" t="s">
        <v>27548</v>
      </c>
      <c r="M3782" s="6"/>
      <c r="N3782" s="6"/>
      <c r="O3782" s="6" t="s">
        <v>15802</v>
      </c>
      <c r="P3782" s="6"/>
      <c r="Q3782" s="6"/>
      <c r="R3782" s="6"/>
      <c r="S3782" s="6"/>
      <c r="T3782" s="6"/>
      <c r="U3782" s="6"/>
      <c r="V3782" s="6"/>
      <c r="W3782" s="6"/>
      <c r="X3782" s="6"/>
      <c r="Y3782" s="6"/>
      <c r="Z3782" s="6"/>
      <c r="AA3782" s="6"/>
      <c r="AB3782" s="6"/>
      <c r="AC3782" s="6"/>
      <c r="AD3782" s="6"/>
      <c r="AE3782" s="6"/>
      <c r="AF3782" s="6"/>
      <c r="AG3782" s="6"/>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c r="BT3782" s="6"/>
    </row>
    <row r="3783" spans="1:72" s="1" customFormat="1" x14ac:dyDescent="0.25">
      <c r="A3783" s="6" t="e">
        <f t="shared" si="59"/>
        <v>#REF!</v>
      </c>
      <c r="B3783" s="6" t="s">
        <v>27549</v>
      </c>
      <c r="C3783" s="6" t="s">
        <v>9575</v>
      </c>
      <c r="D3783" s="6" t="str">
        <f>VLOOKUP(C3783,[1]Sheet1!$A:$B,2,0)</f>
        <v>SBI0000001</v>
      </c>
      <c r="E3783" s="6" t="s">
        <v>152</v>
      </c>
      <c r="F3783" s="6" t="s">
        <v>15782</v>
      </c>
      <c r="G3783" s="6" t="s">
        <v>15803</v>
      </c>
      <c r="H3783" s="6">
        <v>52.76</v>
      </c>
      <c r="I3783" s="7"/>
      <c r="J3783" s="20"/>
      <c r="K3783" s="7" t="s">
        <v>41</v>
      </c>
      <c r="L3783" s="6" t="s">
        <v>15804</v>
      </c>
      <c r="M3783" s="6"/>
      <c r="N3783" s="6"/>
      <c r="O3783" s="6" t="s">
        <v>24372</v>
      </c>
      <c r="P3783" s="6"/>
      <c r="Q3783" s="6"/>
      <c r="R3783" s="6" t="s">
        <v>24372</v>
      </c>
      <c r="S3783" s="6"/>
      <c r="T3783" s="6"/>
      <c r="U3783" s="6" t="s">
        <v>24372</v>
      </c>
      <c r="V3783" s="6"/>
      <c r="W3783" s="6"/>
      <c r="X3783" s="6" t="s">
        <v>24372</v>
      </c>
      <c r="Y3783" s="6"/>
      <c r="Z3783" s="6"/>
      <c r="AA3783" s="6" t="s">
        <v>24372</v>
      </c>
      <c r="AB3783" s="6"/>
      <c r="AC3783" s="6"/>
      <c r="AD3783" s="6" t="s">
        <v>24372</v>
      </c>
      <c r="AE3783" s="6"/>
      <c r="AF3783" s="6"/>
      <c r="AG3783" s="6"/>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c r="BT3783" s="6"/>
    </row>
    <row r="3784" spans="1:72" s="1" customFormat="1" x14ac:dyDescent="0.25">
      <c r="A3784" s="6" t="e">
        <f t="shared" si="59"/>
        <v>#REF!</v>
      </c>
      <c r="B3784" s="6" t="s">
        <v>15805</v>
      </c>
      <c r="C3784" s="6" t="s">
        <v>9575</v>
      </c>
      <c r="D3784" s="6" t="str">
        <f>VLOOKUP(C3784,[1]Sheet1!$A:$B,2,0)</f>
        <v>SBI0000001</v>
      </c>
      <c r="E3784" s="6" t="s">
        <v>152</v>
      </c>
      <c r="F3784" s="6" t="s">
        <v>15782</v>
      </c>
      <c r="G3784" s="6" t="s">
        <v>15806</v>
      </c>
      <c r="H3784" s="6">
        <v>49.209380000000003</v>
      </c>
      <c r="I3784" s="7"/>
      <c r="J3784" s="20"/>
      <c r="K3784" s="7" t="s">
        <v>41</v>
      </c>
      <c r="L3784" s="6" t="s">
        <v>27550</v>
      </c>
      <c r="M3784" s="6"/>
      <c r="N3784" s="6"/>
      <c r="O3784" s="6"/>
      <c r="P3784" s="6"/>
      <c r="Q3784" s="6"/>
      <c r="R3784" s="6"/>
      <c r="S3784" s="6"/>
      <c r="T3784" s="6"/>
      <c r="U3784" s="6"/>
      <c r="V3784" s="6"/>
      <c r="W3784" s="6"/>
      <c r="X3784" s="6"/>
      <c r="Y3784" s="6"/>
      <c r="Z3784" s="6"/>
      <c r="AA3784" s="6"/>
      <c r="AB3784" s="6"/>
      <c r="AC3784" s="6"/>
      <c r="AD3784" s="6"/>
      <c r="AE3784" s="6"/>
      <c r="AF3784" s="6"/>
      <c r="AG3784" s="6"/>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c r="BT3784" s="6"/>
    </row>
    <row r="3785" spans="1:72" s="1" customFormat="1" x14ac:dyDescent="0.25">
      <c r="A3785" s="6" t="e">
        <f t="shared" si="59"/>
        <v>#REF!</v>
      </c>
      <c r="B3785" s="6" t="s">
        <v>15807</v>
      </c>
      <c r="C3785" s="6" t="s">
        <v>9575</v>
      </c>
      <c r="D3785" s="6" t="str">
        <f>VLOOKUP(C3785,[1]Sheet1!$A:$B,2,0)</f>
        <v>SBI0000001</v>
      </c>
      <c r="E3785" s="6" t="s">
        <v>152</v>
      </c>
      <c r="F3785" s="6" t="s">
        <v>15782</v>
      </c>
      <c r="G3785" s="6" t="s">
        <v>15808</v>
      </c>
      <c r="H3785" s="6">
        <v>46.945599999999999</v>
      </c>
      <c r="I3785" s="7"/>
      <c r="J3785" s="15"/>
      <c r="K3785" s="7" t="s">
        <v>41</v>
      </c>
      <c r="L3785" s="6" t="s">
        <v>27551</v>
      </c>
      <c r="M3785" s="6"/>
      <c r="N3785" s="6"/>
      <c r="O3785" s="6"/>
      <c r="P3785" s="6"/>
      <c r="Q3785" s="6"/>
      <c r="R3785" s="6"/>
      <c r="S3785" s="6"/>
      <c r="T3785" s="6"/>
      <c r="U3785" s="6"/>
      <c r="V3785" s="6"/>
      <c r="W3785" s="6"/>
      <c r="X3785" s="6"/>
      <c r="Y3785" s="6"/>
      <c r="Z3785" s="6"/>
      <c r="AA3785" s="6"/>
      <c r="AB3785" s="6"/>
      <c r="AC3785" s="6"/>
      <c r="AD3785" s="6"/>
      <c r="AE3785" s="6"/>
      <c r="AF3785" s="6"/>
      <c r="AG3785" s="6"/>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c r="BT3785" s="6"/>
    </row>
    <row r="3786" spans="1:72" s="1" customFormat="1" x14ac:dyDescent="0.25">
      <c r="A3786" s="6" t="e">
        <f t="shared" si="59"/>
        <v>#REF!</v>
      </c>
      <c r="B3786" s="6" t="s">
        <v>15809</v>
      </c>
      <c r="C3786" s="6" t="s">
        <v>9575</v>
      </c>
      <c r="D3786" s="6" t="str">
        <f>VLOOKUP(C3786,[1]Sheet1!$A:$B,2,0)</f>
        <v>SBI0000001</v>
      </c>
      <c r="E3786" s="6" t="s">
        <v>152</v>
      </c>
      <c r="F3786" s="6" t="s">
        <v>15782</v>
      </c>
      <c r="G3786" s="6" t="s">
        <v>15810</v>
      </c>
      <c r="H3786" s="6">
        <v>42.148074999999999</v>
      </c>
      <c r="I3786" s="7"/>
      <c r="J3786" s="20"/>
      <c r="K3786" s="7" t="s">
        <v>41</v>
      </c>
      <c r="L3786" s="6" t="s">
        <v>15811</v>
      </c>
      <c r="M3786" s="6"/>
      <c r="N3786" s="6"/>
      <c r="O3786" s="6" t="s">
        <v>15812</v>
      </c>
      <c r="P3786" s="6"/>
      <c r="Q3786" s="6"/>
      <c r="R3786" s="6"/>
      <c r="S3786" s="6"/>
      <c r="T3786" s="6"/>
      <c r="U3786" s="6"/>
      <c r="V3786" s="6"/>
      <c r="W3786" s="6"/>
      <c r="X3786" s="6"/>
      <c r="Y3786" s="6"/>
      <c r="Z3786" s="6"/>
      <c r="AA3786" s="6"/>
      <c r="AB3786" s="6"/>
      <c r="AC3786" s="6"/>
      <c r="AD3786" s="6"/>
      <c r="AE3786" s="6"/>
      <c r="AF3786" s="6"/>
      <c r="AG3786" s="6"/>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c r="BT3786" s="6"/>
    </row>
    <row r="3787" spans="1:72" s="1" customFormat="1" x14ac:dyDescent="0.25">
      <c r="A3787" s="6" t="e">
        <f t="shared" si="59"/>
        <v>#REF!</v>
      </c>
      <c r="B3787" s="6" t="s">
        <v>27552</v>
      </c>
      <c r="C3787" s="6" t="s">
        <v>9575</v>
      </c>
      <c r="D3787" s="6" t="str">
        <f>VLOOKUP(C3787,[1]Sheet1!$A:$B,2,0)</f>
        <v>SBI0000001</v>
      </c>
      <c r="E3787" s="6" t="s">
        <v>152</v>
      </c>
      <c r="F3787" s="6" t="s">
        <v>15782</v>
      </c>
      <c r="G3787" s="6" t="s">
        <v>15813</v>
      </c>
      <c r="H3787" s="6">
        <v>41.801659999999998</v>
      </c>
      <c r="I3787" s="7"/>
      <c r="J3787" s="21"/>
      <c r="K3787" s="7" t="s">
        <v>41</v>
      </c>
      <c r="L3787" s="6" t="s">
        <v>15814</v>
      </c>
      <c r="M3787" s="6"/>
      <c r="N3787" s="6"/>
      <c r="O3787" s="6" t="s">
        <v>15815</v>
      </c>
      <c r="P3787" s="6"/>
      <c r="Q3787" s="6"/>
      <c r="R3787" s="6"/>
      <c r="S3787" s="6"/>
      <c r="T3787" s="6"/>
      <c r="U3787" s="6"/>
      <c r="V3787" s="6"/>
      <c r="W3787" s="6"/>
      <c r="X3787" s="6"/>
      <c r="Y3787" s="6"/>
      <c r="Z3787" s="6"/>
      <c r="AA3787" s="6"/>
      <c r="AB3787" s="6"/>
      <c r="AC3787" s="6"/>
      <c r="AD3787" s="6"/>
      <c r="AE3787" s="6"/>
      <c r="AF3787" s="6"/>
      <c r="AG3787" s="6"/>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c r="BT3787" s="6"/>
    </row>
    <row r="3788" spans="1:72" s="1" customFormat="1" x14ac:dyDescent="0.25">
      <c r="A3788" s="6" t="e">
        <f t="shared" si="59"/>
        <v>#REF!</v>
      </c>
      <c r="B3788" s="6" t="s">
        <v>15816</v>
      </c>
      <c r="C3788" s="6" t="s">
        <v>9575</v>
      </c>
      <c r="D3788" s="6" t="str">
        <f>VLOOKUP(C3788,[1]Sheet1!$A:$B,2,0)</f>
        <v>SBI0000001</v>
      </c>
      <c r="E3788" s="6" t="s">
        <v>152</v>
      </c>
      <c r="F3788" s="6" t="s">
        <v>15782</v>
      </c>
      <c r="G3788" s="6" t="s">
        <v>15817</v>
      </c>
      <c r="H3788" s="6">
        <v>41.309489999999997</v>
      </c>
      <c r="I3788" s="7"/>
      <c r="J3788" s="21"/>
      <c r="K3788" s="7" t="s">
        <v>41</v>
      </c>
      <c r="L3788" s="6" t="s">
        <v>27553</v>
      </c>
      <c r="M3788" s="6"/>
      <c r="N3788" s="6"/>
      <c r="O3788" s="6" t="s">
        <v>27554</v>
      </c>
      <c r="P3788" s="6"/>
      <c r="Q3788" s="6"/>
      <c r="R3788" s="6" t="s">
        <v>27555</v>
      </c>
      <c r="S3788" s="6"/>
      <c r="T3788" s="6"/>
      <c r="U3788" s="6" t="s">
        <v>27556</v>
      </c>
      <c r="V3788" s="6"/>
      <c r="W3788" s="6"/>
      <c r="X3788" s="6" t="s">
        <v>27557</v>
      </c>
      <c r="Y3788" s="6"/>
      <c r="Z3788" s="6"/>
      <c r="AA3788" s="6" t="s">
        <v>27558</v>
      </c>
      <c r="AB3788" s="6"/>
      <c r="AC3788" s="6"/>
      <c r="AD3788" s="6"/>
      <c r="AE3788" s="6"/>
      <c r="AF3788" s="6"/>
      <c r="AG3788" s="6"/>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c r="BT3788" s="6"/>
    </row>
    <row r="3789" spans="1:72" s="1" customFormat="1" x14ac:dyDescent="0.25">
      <c r="A3789" s="6" t="e">
        <f t="shared" si="59"/>
        <v>#REF!</v>
      </c>
      <c r="B3789" s="6" t="s">
        <v>15818</v>
      </c>
      <c r="C3789" s="6" t="s">
        <v>9575</v>
      </c>
      <c r="D3789" s="6" t="str">
        <f>VLOOKUP(C3789,[1]Sheet1!$A:$B,2,0)</f>
        <v>SBI0000001</v>
      </c>
      <c r="E3789" s="6" t="s">
        <v>152</v>
      </c>
      <c r="F3789" s="6" t="s">
        <v>15782</v>
      </c>
      <c r="G3789" s="6" t="s">
        <v>15819</v>
      </c>
      <c r="H3789" s="6">
        <v>33.597159999999995</v>
      </c>
      <c r="I3789" s="7"/>
      <c r="J3789" s="21"/>
      <c r="K3789" s="7" t="s">
        <v>41</v>
      </c>
      <c r="L3789" s="6" t="s">
        <v>27559</v>
      </c>
      <c r="M3789" s="6"/>
      <c r="N3789" s="6"/>
      <c r="O3789" s="6"/>
      <c r="P3789" s="6"/>
      <c r="Q3789" s="6"/>
      <c r="R3789" s="6"/>
      <c r="S3789" s="6"/>
      <c r="T3789" s="6"/>
      <c r="U3789" s="6"/>
      <c r="V3789" s="6"/>
      <c r="W3789" s="6"/>
      <c r="X3789" s="6"/>
      <c r="Y3789" s="6"/>
      <c r="Z3789" s="6"/>
      <c r="AA3789" s="6"/>
      <c r="AB3789" s="6"/>
      <c r="AC3789" s="6"/>
      <c r="AD3789" s="6"/>
      <c r="AE3789" s="6"/>
      <c r="AF3789" s="6"/>
      <c r="AG3789" s="6"/>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c r="BT3789" s="6"/>
    </row>
    <row r="3790" spans="1:72" s="1" customFormat="1" x14ac:dyDescent="0.25">
      <c r="A3790" s="6" t="e">
        <f t="shared" si="59"/>
        <v>#REF!</v>
      </c>
      <c r="B3790" s="6" t="s">
        <v>15820</v>
      </c>
      <c r="C3790" s="6" t="s">
        <v>9575</v>
      </c>
      <c r="D3790" s="6" t="str">
        <f>VLOOKUP(C3790,[1]Sheet1!$A:$B,2,0)</f>
        <v>SBI0000001</v>
      </c>
      <c r="E3790" s="6" t="s">
        <v>152</v>
      </c>
      <c r="F3790" s="6" t="s">
        <v>15782</v>
      </c>
      <c r="G3790" s="6" t="s">
        <v>15821</v>
      </c>
      <c r="H3790" s="6">
        <v>25.498619999999999</v>
      </c>
      <c r="I3790" s="7"/>
      <c r="J3790" s="20"/>
      <c r="K3790" s="7" t="s">
        <v>41</v>
      </c>
      <c r="L3790" s="6" t="s">
        <v>27560</v>
      </c>
      <c r="M3790" s="6"/>
      <c r="N3790" s="6"/>
      <c r="O3790" s="6" t="s">
        <v>27561</v>
      </c>
      <c r="P3790" s="6"/>
      <c r="Q3790" s="6"/>
      <c r="R3790" s="6"/>
      <c r="S3790" s="6"/>
      <c r="T3790" s="6"/>
      <c r="U3790" s="6"/>
      <c r="V3790" s="6"/>
      <c r="W3790" s="6"/>
      <c r="X3790" s="6"/>
      <c r="Y3790" s="6"/>
      <c r="Z3790" s="6"/>
      <c r="AA3790" s="6"/>
      <c r="AB3790" s="6"/>
      <c r="AC3790" s="6"/>
      <c r="AD3790" s="6"/>
      <c r="AE3790" s="6"/>
      <c r="AF3790" s="6"/>
      <c r="AG3790" s="6"/>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c r="BT3790" s="6"/>
    </row>
    <row r="3791" spans="1:72" s="1" customFormat="1" x14ac:dyDescent="0.25">
      <c r="A3791" s="6" t="e">
        <f t="shared" si="59"/>
        <v>#REF!</v>
      </c>
      <c r="B3791" s="6" t="s">
        <v>15822</v>
      </c>
      <c r="C3791" s="6" t="s">
        <v>9575</v>
      </c>
      <c r="D3791" s="6" t="str">
        <f>VLOOKUP(C3791,[1]Sheet1!$A:$B,2,0)</f>
        <v>SBI0000001</v>
      </c>
      <c r="E3791" s="6" t="s">
        <v>152</v>
      </c>
      <c r="F3791" s="6" t="s">
        <v>15782</v>
      </c>
      <c r="G3791" s="6" t="s">
        <v>15823</v>
      </c>
      <c r="H3791" s="6">
        <v>25.142680000000002</v>
      </c>
      <c r="I3791" s="7"/>
      <c r="J3791" s="20"/>
      <c r="K3791" s="7" t="s">
        <v>41</v>
      </c>
      <c r="L3791" s="6" t="s">
        <v>15824</v>
      </c>
      <c r="M3791" s="6"/>
      <c r="N3791" s="6"/>
      <c r="O3791" s="6" t="s">
        <v>15825</v>
      </c>
      <c r="P3791" s="6"/>
      <c r="Q3791" s="6"/>
      <c r="R3791" s="6" t="s">
        <v>15826</v>
      </c>
      <c r="S3791" s="6"/>
      <c r="T3791" s="6"/>
      <c r="U3791" s="6"/>
      <c r="V3791" s="6"/>
      <c r="W3791" s="6"/>
      <c r="X3791" s="6"/>
      <c r="Y3791" s="6"/>
      <c r="Z3791" s="6"/>
      <c r="AA3791" s="6"/>
      <c r="AB3791" s="6"/>
      <c r="AC3791" s="6"/>
      <c r="AD3791" s="6"/>
      <c r="AE3791" s="6"/>
      <c r="AF3791" s="6"/>
      <c r="AG3791" s="6"/>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c r="BT3791" s="6"/>
    </row>
    <row r="3792" spans="1:72" s="1" customFormat="1" x14ac:dyDescent="0.25">
      <c r="A3792" s="6" t="e">
        <f t="shared" si="59"/>
        <v>#REF!</v>
      </c>
      <c r="B3792" s="6" t="s">
        <v>15827</v>
      </c>
      <c r="C3792" s="6" t="s">
        <v>9575</v>
      </c>
      <c r="D3792" s="6" t="str">
        <f>VLOOKUP(C3792,[1]Sheet1!$A:$B,2,0)</f>
        <v>SBI0000001</v>
      </c>
      <c r="E3792" s="6" t="s">
        <v>152</v>
      </c>
      <c r="F3792" s="6" t="s">
        <v>15828</v>
      </c>
      <c r="G3792" s="6" t="s">
        <v>15829</v>
      </c>
      <c r="H3792" s="6">
        <v>711.28</v>
      </c>
      <c r="I3792" s="7"/>
      <c r="J3792" s="21"/>
      <c r="K3792" s="7" t="s">
        <v>41</v>
      </c>
      <c r="L3792" s="6" t="s">
        <v>27562</v>
      </c>
      <c r="M3792" s="6"/>
      <c r="N3792" s="6"/>
      <c r="O3792" s="6" t="s">
        <v>27563</v>
      </c>
      <c r="P3792" s="6"/>
      <c r="Q3792" s="6"/>
      <c r="R3792" s="6" t="s">
        <v>15830</v>
      </c>
      <c r="S3792" s="6"/>
      <c r="T3792" s="6"/>
      <c r="U3792" s="6" t="s">
        <v>24372</v>
      </c>
      <c r="V3792" s="6"/>
      <c r="W3792" s="6"/>
      <c r="X3792" s="6" t="s">
        <v>24372</v>
      </c>
      <c r="Y3792" s="6"/>
      <c r="Z3792" s="6"/>
      <c r="AA3792" s="6" t="s">
        <v>24372</v>
      </c>
      <c r="AB3792" s="6"/>
      <c r="AC3792" s="6"/>
      <c r="AD3792" s="6" t="s">
        <v>24372</v>
      </c>
      <c r="AE3792" s="6"/>
      <c r="AF3792" s="6"/>
      <c r="AG3792" s="6"/>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c r="BT3792" s="6"/>
    </row>
    <row r="3793" spans="1:72" s="1" customFormat="1" x14ac:dyDescent="0.25">
      <c r="A3793" s="6" t="e">
        <f t="shared" si="59"/>
        <v>#REF!</v>
      </c>
      <c r="B3793" s="6" t="s">
        <v>15831</v>
      </c>
      <c r="C3793" s="6" t="s">
        <v>9575</v>
      </c>
      <c r="D3793" s="6" t="str">
        <f>VLOOKUP(C3793,[1]Sheet1!$A:$B,2,0)</f>
        <v>SBI0000001</v>
      </c>
      <c r="E3793" s="6" t="s">
        <v>152</v>
      </c>
      <c r="F3793" s="6" t="s">
        <v>15832</v>
      </c>
      <c r="G3793" s="6" t="s">
        <v>27564</v>
      </c>
      <c r="H3793" s="6">
        <v>32</v>
      </c>
      <c r="I3793" s="7"/>
      <c r="J3793" s="20"/>
      <c r="K3793" s="7" t="s">
        <v>41</v>
      </c>
      <c r="L3793" s="6" t="s">
        <v>15833</v>
      </c>
      <c r="M3793" s="6"/>
      <c r="N3793" s="6"/>
      <c r="O3793" s="6" t="s">
        <v>24372</v>
      </c>
      <c r="P3793" s="6"/>
      <c r="Q3793" s="6"/>
      <c r="R3793" s="6" t="s">
        <v>24372</v>
      </c>
      <c r="S3793" s="6"/>
      <c r="T3793" s="6"/>
      <c r="U3793" s="6" t="s">
        <v>24372</v>
      </c>
      <c r="V3793" s="6"/>
      <c r="W3793" s="6"/>
      <c r="X3793" s="6" t="s">
        <v>24372</v>
      </c>
      <c r="Y3793" s="6"/>
      <c r="Z3793" s="6"/>
      <c r="AA3793" s="6" t="s">
        <v>24372</v>
      </c>
      <c r="AB3793" s="6"/>
      <c r="AC3793" s="6"/>
      <c r="AD3793" s="6" t="s">
        <v>24372</v>
      </c>
      <c r="AE3793" s="6"/>
      <c r="AF3793" s="6"/>
      <c r="AG3793" s="6"/>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c r="BT3793" s="6"/>
    </row>
    <row r="3794" spans="1:72" s="1" customFormat="1" x14ac:dyDescent="0.25">
      <c r="A3794" s="6" t="e">
        <f t="shared" si="59"/>
        <v>#REF!</v>
      </c>
      <c r="B3794" s="6" t="s">
        <v>27565</v>
      </c>
      <c r="C3794" s="6" t="s">
        <v>9575</v>
      </c>
      <c r="D3794" s="6" t="str">
        <f>VLOOKUP(C3794,[1]Sheet1!$A:$B,2,0)</f>
        <v>SBI0000001</v>
      </c>
      <c r="E3794" s="6" t="s">
        <v>152</v>
      </c>
      <c r="F3794" s="6" t="s">
        <v>15834</v>
      </c>
      <c r="G3794" s="6" t="s">
        <v>27566</v>
      </c>
      <c r="H3794" s="6">
        <v>55</v>
      </c>
      <c r="I3794" s="7"/>
      <c r="J3794" s="21"/>
      <c r="K3794" s="7" t="s">
        <v>41</v>
      </c>
      <c r="L3794" s="6" t="s">
        <v>15835</v>
      </c>
      <c r="M3794" s="6"/>
      <c r="N3794" s="6"/>
      <c r="O3794" s="6" t="s">
        <v>24372</v>
      </c>
      <c r="P3794" s="6"/>
      <c r="Q3794" s="6"/>
      <c r="R3794" s="6" t="s">
        <v>24372</v>
      </c>
      <c r="S3794" s="6"/>
      <c r="T3794" s="6"/>
      <c r="U3794" s="6" t="s">
        <v>24372</v>
      </c>
      <c r="V3794" s="6"/>
      <c r="W3794" s="6"/>
      <c r="X3794" s="6" t="s">
        <v>24372</v>
      </c>
      <c r="Y3794" s="6"/>
      <c r="Z3794" s="6"/>
      <c r="AA3794" s="6" t="s">
        <v>24372</v>
      </c>
      <c r="AB3794" s="6"/>
      <c r="AC3794" s="6"/>
      <c r="AD3794" s="6" t="s">
        <v>24372</v>
      </c>
      <c r="AE3794" s="6"/>
      <c r="AF3794" s="6"/>
      <c r="AG3794" s="6"/>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c r="BT3794" s="6"/>
    </row>
    <row r="3795" spans="1:72" s="1" customFormat="1" x14ac:dyDescent="0.25">
      <c r="A3795" s="6" t="e">
        <f t="shared" si="59"/>
        <v>#REF!</v>
      </c>
      <c r="B3795" s="6" t="s">
        <v>15836</v>
      </c>
      <c r="C3795" s="6" t="s">
        <v>9575</v>
      </c>
      <c r="D3795" s="6" t="str">
        <f>VLOOKUP(C3795,[1]Sheet1!$A:$B,2,0)</f>
        <v>SBI0000001</v>
      </c>
      <c r="E3795" s="6" t="s">
        <v>152</v>
      </c>
      <c r="F3795" s="6" t="s">
        <v>15837</v>
      </c>
      <c r="G3795" s="6" t="s">
        <v>27567</v>
      </c>
      <c r="H3795" s="6">
        <v>62</v>
      </c>
      <c r="I3795" s="7"/>
      <c r="J3795" s="20"/>
      <c r="K3795" s="7" t="s">
        <v>41</v>
      </c>
      <c r="L3795" s="6" t="s">
        <v>15836</v>
      </c>
      <c r="M3795" s="6"/>
      <c r="N3795" s="6"/>
      <c r="O3795" s="6" t="s">
        <v>24372</v>
      </c>
      <c r="P3795" s="6"/>
      <c r="Q3795" s="6"/>
      <c r="R3795" s="6" t="s">
        <v>24372</v>
      </c>
      <c r="S3795" s="6"/>
      <c r="T3795" s="6"/>
      <c r="U3795" s="6" t="s">
        <v>24372</v>
      </c>
      <c r="V3795" s="6"/>
      <c r="W3795" s="6"/>
      <c r="X3795" s="6" t="s">
        <v>24372</v>
      </c>
      <c r="Y3795" s="6"/>
      <c r="Z3795" s="6"/>
      <c r="AA3795" s="6" t="s">
        <v>24372</v>
      </c>
      <c r="AB3795" s="6"/>
      <c r="AC3795" s="6"/>
      <c r="AD3795" s="6" t="s">
        <v>24372</v>
      </c>
      <c r="AE3795" s="6"/>
      <c r="AF3795" s="6"/>
      <c r="AG3795" s="6"/>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c r="BT3795" s="6"/>
    </row>
    <row r="3796" spans="1:72" s="1" customFormat="1" ht="27.6" x14ac:dyDescent="0.25">
      <c r="A3796" s="6" t="e">
        <f t="shared" si="59"/>
        <v>#REF!</v>
      </c>
      <c r="B3796" s="6" t="s">
        <v>15838</v>
      </c>
      <c r="C3796" s="6" t="s">
        <v>9575</v>
      </c>
      <c r="D3796" s="6" t="str">
        <f>VLOOKUP(C3796,[1]Sheet1!$A:$B,2,0)</f>
        <v>SBI0000001</v>
      </c>
      <c r="E3796" s="6" t="s">
        <v>152</v>
      </c>
      <c r="F3796" s="6" t="s">
        <v>15837</v>
      </c>
      <c r="G3796" s="6" t="s">
        <v>27568</v>
      </c>
      <c r="H3796" s="6">
        <v>46</v>
      </c>
      <c r="I3796" s="7"/>
      <c r="J3796" s="20"/>
      <c r="K3796" s="7" t="s">
        <v>41</v>
      </c>
      <c r="L3796" s="6" t="s">
        <v>15839</v>
      </c>
      <c r="M3796" s="6"/>
      <c r="N3796" s="6"/>
      <c r="O3796" s="6" t="s">
        <v>24372</v>
      </c>
      <c r="P3796" s="6"/>
      <c r="Q3796" s="6"/>
      <c r="R3796" s="6" t="s">
        <v>24372</v>
      </c>
      <c r="S3796" s="6"/>
      <c r="T3796" s="6"/>
      <c r="U3796" s="6" t="s">
        <v>24372</v>
      </c>
      <c r="V3796" s="6"/>
      <c r="W3796" s="6"/>
      <c r="X3796" s="6" t="s">
        <v>24372</v>
      </c>
      <c r="Y3796" s="6"/>
      <c r="Z3796" s="6"/>
      <c r="AA3796" s="6" t="s">
        <v>24372</v>
      </c>
      <c r="AB3796" s="6"/>
      <c r="AC3796" s="6"/>
      <c r="AD3796" s="6" t="s">
        <v>24372</v>
      </c>
      <c r="AE3796" s="6"/>
      <c r="AF3796" s="6"/>
      <c r="AG3796" s="6"/>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c r="BT3796" s="6"/>
    </row>
    <row r="3797" spans="1:72" s="1" customFormat="1" x14ac:dyDescent="0.25">
      <c r="A3797" s="6" t="e">
        <f t="shared" si="59"/>
        <v>#REF!</v>
      </c>
      <c r="B3797" s="6" t="s">
        <v>15840</v>
      </c>
      <c r="C3797" s="6" t="s">
        <v>9575</v>
      </c>
      <c r="D3797" s="6" t="str">
        <f>VLOOKUP(C3797,[1]Sheet1!$A:$B,2,0)</f>
        <v>SBI0000001</v>
      </c>
      <c r="E3797" s="6" t="s">
        <v>152</v>
      </c>
      <c r="F3797" s="6" t="s">
        <v>15837</v>
      </c>
      <c r="G3797" s="6" t="s">
        <v>27569</v>
      </c>
      <c r="H3797" s="6">
        <v>43</v>
      </c>
      <c r="I3797" s="7"/>
      <c r="J3797" s="21"/>
      <c r="K3797" s="7" t="s">
        <v>41</v>
      </c>
      <c r="L3797" s="6" t="s">
        <v>15841</v>
      </c>
      <c r="M3797" s="6"/>
      <c r="N3797" s="6"/>
      <c r="O3797" s="6" t="s">
        <v>15842</v>
      </c>
      <c r="P3797" s="6"/>
      <c r="Q3797" s="6"/>
      <c r="R3797" s="6" t="s">
        <v>15843</v>
      </c>
      <c r="S3797" s="6"/>
      <c r="T3797" s="6"/>
      <c r="U3797" s="6" t="s">
        <v>15844</v>
      </c>
      <c r="V3797" s="6"/>
      <c r="W3797" s="6"/>
      <c r="X3797" s="6" t="s">
        <v>24372</v>
      </c>
      <c r="Y3797" s="6"/>
      <c r="Z3797" s="6"/>
      <c r="AA3797" s="6" t="s">
        <v>24372</v>
      </c>
      <c r="AB3797" s="6"/>
      <c r="AC3797" s="6"/>
      <c r="AD3797" s="6" t="s">
        <v>24372</v>
      </c>
      <c r="AE3797" s="6"/>
      <c r="AF3797" s="6"/>
      <c r="AG3797" s="6"/>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c r="BT3797" s="6"/>
    </row>
    <row r="3798" spans="1:72" s="1" customFormat="1" x14ac:dyDescent="0.25">
      <c r="A3798" s="6" t="e">
        <f t="shared" si="59"/>
        <v>#REF!</v>
      </c>
      <c r="B3798" s="6" t="s">
        <v>15845</v>
      </c>
      <c r="C3798" s="6" t="s">
        <v>9575</v>
      </c>
      <c r="D3798" s="6" t="str">
        <f>VLOOKUP(C3798,[1]Sheet1!$A:$B,2,0)</f>
        <v>SBI0000001</v>
      </c>
      <c r="E3798" s="6" t="s">
        <v>152</v>
      </c>
      <c r="F3798" s="6" t="s">
        <v>15837</v>
      </c>
      <c r="G3798" s="6" t="s">
        <v>27570</v>
      </c>
      <c r="H3798" s="6">
        <v>29</v>
      </c>
      <c r="I3798" s="7"/>
      <c r="J3798" s="15"/>
      <c r="K3798" s="7" t="s">
        <v>41</v>
      </c>
      <c r="L3798" s="6" t="s">
        <v>15846</v>
      </c>
      <c r="M3798" s="6"/>
      <c r="N3798" s="6"/>
      <c r="O3798" s="6" t="s">
        <v>24372</v>
      </c>
      <c r="P3798" s="6"/>
      <c r="Q3798" s="6"/>
      <c r="R3798" s="6" t="s">
        <v>24372</v>
      </c>
      <c r="S3798" s="6"/>
      <c r="T3798" s="6"/>
      <c r="U3798" s="6" t="s">
        <v>24372</v>
      </c>
      <c r="V3798" s="6"/>
      <c r="W3798" s="6"/>
      <c r="X3798" s="6" t="s">
        <v>24372</v>
      </c>
      <c r="Y3798" s="6"/>
      <c r="Z3798" s="6"/>
      <c r="AA3798" s="6" t="s">
        <v>24372</v>
      </c>
      <c r="AB3798" s="6"/>
      <c r="AC3798" s="6"/>
      <c r="AD3798" s="6" t="s">
        <v>24372</v>
      </c>
      <c r="AE3798" s="6"/>
      <c r="AF3798" s="6"/>
      <c r="AG3798" s="6"/>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c r="BT3798" s="6"/>
    </row>
    <row r="3799" spans="1:72" s="1" customFormat="1" x14ac:dyDescent="0.25">
      <c r="A3799" s="6" t="e">
        <f t="shared" si="59"/>
        <v>#REF!</v>
      </c>
      <c r="B3799" s="6" t="s">
        <v>27571</v>
      </c>
      <c r="C3799" s="6" t="s">
        <v>9575</v>
      </c>
      <c r="D3799" s="6" t="str">
        <f>VLOOKUP(C3799,[1]Sheet1!$A:$B,2,0)</f>
        <v>SBI0000001</v>
      </c>
      <c r="E3799" s="6" t="s">
        <v>152</v>
      </c>
      <c r="F3799" s="6" t="s">
        <v>15837</v>
      </c>
      <c r="G3799" s="6" t="s">
        <v>27572</v>
      </c>
      <c r="H3799" s="6">
        <v>28</v>
      </c>
      <c r="I3799" s="7"/>
      <c r="J3799" s="21"/>
      <c r="K3799" s="7" t="s">
        <v>41</v>
      </c>
      <c r="L3799" s="6" t="s">
        <v>27573</v>
      </c>
      <c r="M3799" s="6"/>
      <c r="N3799" s="6"/>
      <c r="O3799" s="6" t="s">
        <v>15847</v>
      </c>
      <c r="P3799" s="6"/>
      <c r="Q3799" s="6"/>
      <c r="R3799" s="6" t="s">
        <v>24372</v>
      </c>
      <c r="S3799" s="6"/>
      <c r="T3799" s="6"/>
      <c r="U3799" s="6" t="s">
        <v>24372</v>
      </c>
      <c r="V3799" s="6"/>
      <c r="W3799" s="6"/>
      <c r="X3799" s="6" t="s">
        <v>24372</v>
      </c>
      <c r="Y3799" s="6"/>
      <c r="Z3799" s="6"/>
      <c r="AA3799" s="6" t="s">
        <v>24372</v>
      </c>
      <c r="AB3799" s="6"/>
      <c r="AC3799" s="6"/>
      <c r="AD3799" s="6" t="s">
        <v>24372</v>
      </c>
      <c r="AE3799" s="6"/>
      <c r="AF3799" s="6"/>
      <c r="AG3799" s="6"/>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c r="BT3799" s="6"/>
    </row>
    <row r="3800" spans="1:72" s="1" customFormat="1" x14ac:dyDescent="0.25">
      <c r="A3800" s="6" t="e">
        <f t="shared" si="59"/>
        <v>#REF!</v>
      </c>
      <c r="B3800" s="6" t="s">
        <v>15848</v>
      </c>
      <c r="C3800" s="6" t="s">
        <v>9575</v>
      </c>
      <c r="D3800" s="6" t="str">
        <f>VLOOKUP(C3800,[1]Sheet1!$A:$B,2,0)</f>
        <v>SBI0000001</v>
      </c>
      <c r="E3800" s="6" t="s">
        <v>152</v>
      </c>
      <c r="F3800" s="6" t="s">
        <v>15837</v>
      </c>
      <c r="G3800" s="6" t="s">
        <v>27574</v>
      </c>
      <c r="H3800" s="6">
        <v>25</v>
      </c>
      <c r="I3800" s="7"/>
      <c r="J3800" s="20"/>
      <c r="K3800" s="7" t="s">
        <v>41</v>
      </c>
      <c r="L3800" s="6" t="s">
        <v>15849</v>
      </c>
      <c r="M3800" s="6"/>
      <c r="N3800" s="6"/>
      <c r="O3800" s="6" t="s">
        <v>24372</v>
      </c>
      <c r="P3800" s="6"/>
      <c r="Q3800" s="6"/>
      <c r="R3800" s="6" t="s">
        <v>24372</v>
      </c>
      <c r="S3800" s="6"/>
      <c r="T3800" s="6"/>
      <c r="U3800" s="6" t="s">
        <v>24372</v>
      </c>
      <c r="V3800" s="6"/>
      <c r="W3800" s="6"/>
      <c r="X3800" s="6" t="s">
        <v>24372</v>
      </c>
      <c r="Y3800" s="6"/>
      <c r="Z3800" s="6"/>
      <c r="AA3800" s="6" t="s">
        <v>24372</v>
      </c>
      <c r="AB3800" s="6"/>
      <c r="AC3800" s="6"/>
      <c r="AD3800" s="6" t="s">
        <v>24372</v>
      </c>
      <c r="AE3800" s="6"/>
      <c r="AF3800" s="6"/>
      <c r="AG3800" s="6"/>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c r="BT3800" s="6"/>
    </row>
    <row r="3801" spans="1:72" s="1" customFormat="1" x14ac:dyDescent="0.25">
      <c r="A3801" s="6" t="e">
        <f t="shared" si="59"/>
        <v>#REF!</v>
      </c>
      <c r="B3801" s="6" t="s">
        <v>15850</v>
      </c>
      <c r="C3801" s="6" t="s">
        <v>9575</v>
      </c>
      <c r="D3801" s="6" t="str">
        <f>VLOOKUP(C3801,[1]Sheet1!$A:$B,2,0)</f>
        <v>SBI0000001</v>
      </c>
      <c r="E3801" s="6" t="s">
        <v>152</v>
      </c>
      <c r="F3801" s="6" t="s">
        <v>15851</v>
      </c>
      <c r="G3801" s="6" t="s">
        <v>27575</v>
      </c>
      <c r="H3801" s="6">
        <v>25</v>
      </c>
      <c r="I3801" s="7"/>
      <c r="J3801" s="20"/>
      <c r="K3801" s="7" t="s">
        <v>41</v>
      </c>
      <c r="L3801" s="6" t="s">
        <v>15852</v>
      </c>
      <c r="M3801" s="6"/>
      <c r="N3801" s="6"/>
      <c r="O3801" s="6" t="s">
        <v>15853</v>
      </c>
      <c r="P3801" s="6"/>
      <c r="Q3801" s="6"/>
      <c r="R3801" s="6" t="s">
        <v>24372</v>
      </c>
      <c r="S3801" s="6"/>
      <c r="T3801" s="6"/>
      <c r="U3801" s="6" t="s">
        <v>24372</v>
      </c>
      <c r="V3801" s="6"/>
      <c r="W3801" s="6"/>
      <c r="X3801" s="6" t="s">
        <v>24372</v>
      </c>
      <c r="Y3801" s="6"/>
      <c r="Z3801" s="6"/>
      <c r="AA3801" s="6" t="s">
        <v>24372</v>
      </c>
      <c r="AB3801" s="6"/>
      <c r="AC3801" s="6"/>
      <c r="AD3801" s="6" t="s">
        <v>24372</v>
      </c>
      <c r="AE3801" s="6"/>
      <c r="AF3801" s="6"/>
      <c r="AG3801" s="6"/>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c r="BT3801" s="6"/>
    </row>
    <row r="3802" spans="1:72" s="1" customFormat="1" x14ac:dyDescent="0.25">
      <c r="A3802" s="6" t="e">
        <f t="shared" si="59"/>
        <v>#REF!</v>
      </c>
      <c r="B3802" s="6" t="s">
        <v>15854</v>
      </c>
      <c r="C3802" s="6" t="s">
        <v>9575</v>
      </c>
      <c r="D3802" s="6" t="str">
        <f>VLOOKUP(C3802,[1]Sheet1!$A:$B,2,0)</f>
        <v>SBI0000001</v>
      </c>
      <c r="E3802" s="6" t="s">
        <v>152</v>
      </c>
      <c r="F3802" s="6" t="s">
        <v>15855</v>
      </c>
      <c r="G3802" s="6" t="s">
        <v>27576</v>
      </c>
      <c r="H3802" s="6">
        <v>30</v>
      </c>
      <c r="I3802" s="7"/>
      <c r="J3802" s="20"/>
      <c r="K3802" s="7" t="s">
        <v>41</v>
      </c>
      <c r="L3802" s="6" t="s">
        <v>15854</v>
      </c>
      <c r="M3802" s="6"/>
      <c r="N3802" s="6"/>
      <c r="O3802" s="6" t="s">
        <v>24372</v>
      </c>
      <c r="P3802" s="6"/>
      <c r="Q3802" s="6"/>
      <c r="R3802" s="6" t="s">
        <v>24372</v>
      </c>
      <c r="S3802" s="6"/>
      <c r="T3802" s="6"/>
      <c r="U3802" s="6" t="s">
        <v>24372</v>
      </c>
      <c r="V3802" s="6"/>
      <c r="W3802" s="6"/>
      <c r="X3802" s="6" t="s">
        <v>24372</v>
      </c>
      <c r="Y3802" s="6"/>
      <c r="Z3802" s="6"/>
      <c r="AA3802" s="6" t="s">
        <v>24372</v>
      </c>
      <c r="AB3802" s="6"/>
      <c r="AC3802" s="6"/>
      <c r="AD3802" s="6" t="s">
        <v>24372</v>
      </c>
      <c r="AE3802" s="6"/>
      <c r="AF3802" s="6"/>
      <c r="AG3802" s="6"/>
      <c r="AH3802" s="6"/>
      <c r="AI3802" s="6"/>
      <c r="AJ3802" s="6"/>
      <c r="AK3802" s="6"/>
      <c r="AL3802" s="6"/>
      <c r="AM3802" s="6"/>
      <c r="AN3802" s="6"/>
      <c r="AO3802" s="6"/>
      <c r="AP3802" s="6"/>
      <c r="AQ3802" s="6"/>
      <c r="AR3802" s="6"/>
      <c r="AS3802" s="6"/>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c r="BT3802" s="6"/>
    </row>
    <row r="3803" spans="1:72" s="1" customFormat="1" x14ac:dyDescent="0.25">
      <c r="A3803" s="6" t="e">
        <f t="shared" si="59"/>
        <v>#REF!</v>
      </c>
      <c r="B3803" s="6" t="s">
        <v>27577</v>
      </c>
      <c r="C3803" s="6" t="s">
        <v>9575</v>
      </c>
      <c r="D3803" s="6" t="str">
        <f>VLOOKUP(C3803,[1]Sheet1!$A:$B,2,0)</f>
        <v>SBI0000001</v>
      </c>
      <c r="E3803" s="6" t="s">
        <v>152</v>
      </c>
      <c r="F3803" s="6" t="s">
        <v>15856</v>
      </c>
      <c r="G3803" s="6" t="s">
        <v>15524</v>
      </c>
      <c r="H3803" s="6">
        <v>2882.53</v>
      </c>
      <c r="I3803" s="7"/>
      <c r="J3803" s="21"/>
      <c r="K3803" s="7" t="s">
        <v>41</v>
      </c>
      <c r="L3803" s="6" t="s">
        <v>15525</v>
      </c>
      <c r="M3803" s="6"/>
      <c r="N3803" s="6"/>
      <c r="O3803" s="6" t="s">
        <v>15526</v>
      </c>
      <c r="P3803" s="6"/>
      <c r="Q3803" s="6"/>
      <c r="R3803" s="6" t="s">
        <v>24372</v>
      </c>
      <c r="S3803" s="6"/>
      <c r="T3803" s="6"/>
      <c r="U3803" s="6" t="s">
        <v>24372</v>
      </c>
      <c r="V3803" s="6"/>
      <c r="W3803" s="6"/>
      <c r="X3803" s="6" t="s">
        <v>24372</v>
      </c>
      <c r="Y3803" s="6"/>
      <c r="Z3803" s="6"/>
      <c r="AA3803" s="6" t="s">
        <v>24372</v>
      </c>
      <c r="AB3803" s="6"/>
      <c r="AC3803" s="6"/>
      <c r="AD3803" s="6" t="s">
        <v>24372</v>
      </c>
      <c r="AE3803" s="6"/>
      <c r="AF3803" s="6"/>
      <c r="AG3803" s="6"/>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c r="BT3803" s="6"/>
    </row>
    <row r="3804" spans="1:72" s="1" customFormat="1" x14ac:dyDescent="0.25">
      <c r="A3804" s="6" t="e">
        <f t="shared" si="59"/>
        <v>#REF!</v>
      </c>
      <c r="B3804" s="6" t="s">
        <v>27578</v>
      </c>
      <c r="C3804" s="6" t="s">
        <v>9575</v>
      </c>
      <c r="D3804" s="6" t="str">
        <f>VLOOKUP(C3804,[1]Sheet1!$A:$B,2,0)</f>
        <v>SBI0000001</v>
      </c>
      <c r="E3804" s="6" t="s">
        <v>152</v>
      </c>
      <c r="F3804" s="6" t="s">
        <v>15856</v>
      </c>
      <c r="G3804" s="6" t="s">
        <v>15524</v>
      </c>
      <c r="H3804" s="6">
        <v>278.55</v>
      </c>
      <c r="I3804" s="7"/>
      <c r="J3804" s="20"/>
      <c r="K3804" s="7" t="s">
        <v>41</v>
      </c>
      <c r="L3804" s="6" t="s">
        <v>15525</v>
      </c>
      <c r="M3804" s="6"/>
      <c r="N3804" s="6"/>
      <c r="O3804" s="6" t="s">
        <v>15526</v>
      </c>
      <c r="P3804" s="6"/>
      <c r="Q3804" s="6"/>
      <c r="R3804" s="6" t="s">
        <v>24372</v>
      </c>
      <c r="S3804" s="6"/>
      <c r="T3804" s="6"/>
      <c r="U3804" s="6" t="s">
        <v>24372</v>
      </c>
      <c r="V3804" s="6"/>
      <c r="W3804" s="6"/>
      <c r="X3804" s="6" t="s">
        <v>24372</v>
      </c>
      <c r="Y3804" s="6"/>
      <c r="Z3804" s="6"/>
      <c r="AA3804" s="6" t="s">
        <v>24372</v>
      </c>
      <c r="AB3804" s="6"/>
      <c r="AC3804" s="6"/>
      <c r="AD3804" s="6" t="s">
        <v>24372</v>
      </c>
      <c r="AE3804" s="6"/>
      <c r="AF3804" s="6"/>
      <c r="AG3804" s="6"/>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c r="BT3804" s="6"/>
    </row>
    <row r="3805" spans="1:72" s="1" customFormat="1" x14ac:dyDescent="0.25">
      <c r="A3805" s="6" t="e">
        <f t="shared" si="59"/>
        <v>#REF!</v>
      </c>
      <c r="B3805" s="6" t="s">
        <v>27579</v>
      </c>
      <c r="C3805" s="6" t="s">
        <v>9575</v>
      </c>
      <c r="D3805" s="6" t="str">
        <f>VLOOKUP(C3805,[1]Sheet1!$A:$B,2,0)</f>
        <v>SBI0000001</v>
      </c>
      <c r="E3805" s="6" t="s">
        <v>152</v>
      </c>
      <c r="F3805" s="6" t="s">
        <v>15857</v>
      </c>
      <c r="G3805" s="6" t="s">
        <v>15858</v>
      </c>
      <c r="H3805" s="6">
        <v>338</v>
      </c>
      <c r="I3805" s="7"/>
      <c r="J3805" s="20"/>
      <c r="K3805" s="7" t="s">
        <v>41</v>
      </c>
      <c r="L3805" s="6" t="s">
        <v>15859</v>
      </c>
      <c r="M3805" s="6"/>
      <c r="N3805" s="6"/>
      <c r="O3805" s="6" t="s">
        <v>24372</v>
      </c>
      <c r="P3805" s="6"/>
      <c r="Q3805" s="6"/>
      <c r="R3805" s="6" t="s">
        <v>24372</v>
      </c>
      <c r="S3805" s="6"/>
      <c r="T3805" s="6"/>
      <c r="U3805" s="6" t="s">
        <v>24372</v>
      </c>
      <c r="V3805" s="6"/>
      <c r="W3805" s="6"/>
      <c r="X3805" s="6" t="s">
        <v>24372</v>
      </c>
      <c r="Y3805" s="6"/>
      <c r="Z3805" s="6"/>
      <c r="AA3805" s="6" t="s">
        <v>24372</v>
      </c>
      <c r="AB3805" s="6"/>
      <c r="AC3805" s="6"/>
      <c r="AD3805" s="6" t="s">
        <v>24372</v>
      </c>
      <c r="AE3805" s="6"/>
      <c r="AF3805" s="6"/>
      <c r="AG3805" s="6"/>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c r="BT3805" s="6"/>
    </row>
    <row r="3806" spans="1:72" s="1" customFormat="1" x14ac:dyDescent="0.25">
      <c r="A3806" s="6" t="e">
        <f t="shared" si="59"/>
        <v>#REF!</v>
      </c>
      <c r="B3806" s="6" t="s">
        <v>15860</v>
      </c>
      <c r="C3806" s="6" t="s">
        <v>9575</v>
      </c>
      <c r="D3806" s="6" t="str">
        <f>VLOOKUP(C3806,[1]Sheet1!$A:$B,2,0)</f>
        <v>SBI0000001</v>
      </c>
      <c r="E3806" s="6" t="s">
        <v>152</v>
      </c>
      <c r="F3806" s="6" t="s">
        <v>15861</v>
      </c>
      <c r="G3806" s="6" t="s">
        <v>15862</v>
      </c>
      <c r="H3806" s="6">
        <v>89.49</v>
      </c>
      <c r="I3806" s="7"/>
      <c r="J3806" s="21"/>
      <c r="K3806" s="7" t="s">
        <v>41</v>
      </c>
      <c r="L3806" s="6" t="s">
        <v>15863</v>
      </c>
      <c r="M3806" s="6"/>
      <c r="N3806" s="6"/>
      <c r="O3806" s="6" t="s">
        <v>24372</v>
      </c>
      <c r="P3806" s="6"/>
      <c r="Q3806" s="6"/>
      <c r="R3806" s="6" t="s">
        <v>24372</v>
      </c>
      <c r="S3806" s="6"/>
      <c r="T3806" s="6"/>
      <c r="U3806" s="6" t="s">
        <v>24372</v>
      </c>
      <c r="V3806" s="6"/>
      <c r="W3806" s="6"/>
      <c r="X3806" s="6" t="s">
        <v>24372</v>
      </c>
      <c r="Y3806" s="6"/>
      <c r="Z3806" s="6"/>
      <c r="AA3806" s="6" t="s">
        <v>24372</v>
      </c>
      <c r="AB3806" s="6"/>
      <c r="AC3806" s="6"/>
      <c r="AD3806" s="6" t="s">
        <v>24372</v>
      </c>
      <c r="AE3806" s="6"/>
      <c r="AF3806" s="6"/>
      <c r="AG3806" s="6"/>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c r="BT3806" s="6"/>
    </row>
    <row r="3807" spans="1:72" s="1" customFormat="1" x14ac:dyDescent="0.25">
      <c r="A3807" s="6" t="e">
        <f t="shared" si="59"/>
        <v>#REF!</v>
      </c>
      <c r="B3807" s="6" t="s">
        <v>15864</v>
      </c>
      <c r="C3807" s="6" t="s">
        <v>9575</v>
      </c>
      <c r="D3807" s="6" t="str">
        <f>VLOOKUP(C3807,[1]Sheet1!$A:$B,2,0)</f>
        <v>SBI0000001</v>
      </c>
      <c r="E3807" s="6" t="s">
        <v>152</v>
      </c>
      <c r="F3807" s="6" t="s">
        <v>15861</v>
      </c>
      <c r="G3807" s="6" t="s">
        <v>15865</v>
      </c>
      <c r="H3807" s="6">
        <v>45.731999999999999</v>
      </c>
      <c r="I3807" s="7"/>
      <c r="J3807" s="20"/>
      <c r="K3807" s="7" t="s">
        <v>41</v>
      </c>
      <c r="L3807" s="6" t="s">
        <v>15866</v>
      </c>
      <c r="M3807" s="6"/>
      <c r="N3807" s="6"/>
      <c r="O3807" s="6" t="s">
        <v>24372</v>
      </c>
      <c r="P3807" s="6"/>
      <c r="Q3807" s="6"/>
      <c r="R3807" s="6" t="s">
        <v>24372</v>
      </c>
      <c r="S3807" s="6"/>
      <c r="T3807" s="6"/>
      <c r="U3807" s="6" t="s">
        <v>24372</v>
      </c>
      <c r="V3807" s="6"/>
      <c r="W3807" s="6"/>
      <c r="X3807" s="6" t="s">
        <v>24372</v>
      </c>
      <c r="Y3807" s="6"/>
      <c r="Z3807" s="6"/>
      <c r="AA3807" s="6" t="s">
        <v>24372</v>
      </c>
      <c r="AB3807" s="6"/>
      <c r="AC3807" s="6"/>
      <c r="AD3807" s="6" t="s">
        <v>24372</v>
      </c>
      <c r="AE3807" s="6"/>
      <c r="AF3807" s="6"/>
      <c r="AG3807" s="6"/>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c r="BT3807" s="6"/>
    </row>
    <row r="3808" spans="1:72" s="1" customFormat="1" x14ac:dyDescent="0.25">
      <c r="A3808" s="6" t="e">
        <f t="shared" si="59"/>
        <v>#REF!</v>
      </c>
      <c r="B3808" s="6" t="s">
        <v>27580</v>
      </c>
      <c r="C3808" s="6" t="s">
        <v>9575</v>
      </c>
      <c r="D3808" s="6" t="str">
        <f>VLOOKUP(C3808,[1]Sheet1!$A:$B,2,0)</f>
        <v>SBI0000001</v>
      </c>
      <c r="E3808" s="6" t="s">
        <v>152</v>
      </c>
      <c r="F3808" s="6" t="s">
        <v>15867</v>
      </c>
      <c r="G3808" s="6" t="s">
        <v>27581</v>
      </c>
      <c r="H3808" s="6">
        <v>76</v>
      </c>
      <c r="I3808" s="7"/>
      <c r="J3808" s="21"/>
      <c r="K3808" s="7" t="s">
        <v>41</v>
      </c>
      <c r="L3808" s="6" t="s">
        <v>15868</v>
      </c>
      <c r="M3808" s="6"/>
      <c r="N3808" s="6"/>
      <c r="O3808" s="6" t="s">
        <v>24372</v>
      </c>
      <c r="P3808" s="6"/>
      <c r="Q3808" s="6"/>
      <c r="R3808" s="6" t="s">
        <v>24372</v>
      </c>
      <c r="S3808" s="6"/>
      <c r="T3808" s="6"/>
      <c r="U3808" s="6" t="s">
        <v>24372</v>
      </c>
      <c r="V3808" s="6"/>
      <c r="W3808" s="6"/>
      <c r="X3808" s="6" t="s">
        <v>24372</v>
      </c>
      <c r="Y3808" s="6"/>
      <c r="Z3808" s="6"/>
      <c r="AA3808" s="6" t="s">
        <v>24372</v>
      </c>
      <c r="AB3808" s="6"/>
      <c r="AC3808" s="6"/>
      <c r="AD3808" s="6" t="s">
        <v>24372</v>
      </c>
      <c r="AE3808" s="6"/>
      <c r="AF3808" s="6"/>
      <c r="AG3808" s="6"/>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c r="BT3808" s="6"/>
    </row>
    <row r="3809" spans="1:72" s="1" customFormat="1" x14ac:dyDescent="0.25">
      <c r="A3809" s="6" t="e">
        <f t="shared" si="59"/>
        <v>#REF!</v>
      </c>
      <c r="B3809" s="6" t="s">
        <v>15869</v>
      </c>
      <c r="C3809" s="6" t="s">
        <v>9575</v>
      </c>
      <c r="D3809" s="6" t="str">
        <f>VLOOKUP(C3809,[1]Sheet1!$A:$B,2,0)</f>
        <v>SBI0000001</v>
      </c>
      <c r="E3809" s="6" t="s">
        <v>152</v>
      </c>
      <c r="F3809" s="6" t="s">
        <v>15870</v>
      </c>
      <c r="G3809" s="6" t="s">
        <v>15871</v>
      </c>
      <c r="H3809" s="6">
        <v>58.6</v>
      </c>
      <c r="I3809" s="7"/>
      <c r="J3809" s="20"/>
      <c r="K3809" s="7" t="s">
        <v>41</v>
      </c>
      <c r="L3809" s="6" t="s">
        <v>15869</v>
      </c>
      <c r="M3809" s="6"/>
      <c r="N3809" s="6"/>
      <c r="O3809" s="6" t="s">
        <v>24372</v>
      </c>
      <c r="P3809" s="6"/>
      <c r="Q3809" s="6"/>
      <c r="R3809" s="6" t="s">
        <v>24372</v>
      </c>
      <c r="S3809" s="6"/>
      <c r="T3809" s="6"/>
      <c r="U3809" s="6" t="s">
        <v>24372</v>
      </c>
      <c r="V3809" s="6"/>
      <c r="W3809" s="6"/>
      <c r="X3809" s="6" t="s">
        <v>24372</v>
      </c>
      <c r="Y3809" s="6"/>
      <c r="Z3809" s="6"/>
      <c r="AA3809" s="6" t="s">
        <v>24372</v>
      </c>
      <c r="AB3809" s="6"/>
      <c r="AC3809" s="6"/>
      <c r="AD3809" s="6" t="s">
        <v>24372</v>
      </c>
      <c r="AE3809" s="6"/>
      <c r="AF3809" s="6"/>
      <c r="AG3809" s="6"/>
      <c r="AH3809" s="6"/>
      <c r="AI3809" s="6"/>
      <c r="AJ3809" s="6"/>
      <c r="AK3809" s="6"/>
      <c r="AL3809" s="6"/>
      <c r="AM3809" s="6"/>
      <c r="AN3809" s="6"/>
      <c r="AO3809" s="6"/>
      <c r="AP3809" s="6"/>
      <c r="AQ3809" s="6"/>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c r="BT3809" s="6"/>
    </row>
    <row r="3810" spans="1:72" s="1" customFormat="1" x14ac:dyDescent="0.25">
      <c r="A3810" s="6" t="e">
        <f t="shared" si="59"/>
        <v>#REF!</v>
      </c>
      <c r="B3810" s="6" t="s">
        <v>15872</v>
      </c>
      <c r="C3810" s="6" t="s">
        <v>9575</v>
      </c>
      <c r="D3810" s="6" t="str">
        <f>VLOOKUP(C3810,[1]Sheet1!$A:$B,2,0)</f>
        <v>SBI0000001</v>
      </c>
      <c r="E3810" s="6" t="s">
        <v>152</v>
      </c>
      <c r="F3810" s="6" t="s">
        <v>15870</v>
      </c>
      <c r="G3810" s="6" t="s">
        <v>27582</v>
      </c>
      <c r="H3810" s="6">
        <v>40.76</v>
      </c>
      <c r="I3810" s="7"/>
      <c r="J3810" s="20"/>
      <c r="K3810" s="7" t="s">
        <v>41</v>
      </c>
      <c r="L3810" s="6" t="s">
        <v>15873</v>
      </c>
      <c r="M3810" s="6"/>
      <c r="N3810" s="6"/>
      <c r="O3810" s="6" t="s">
        <v>24372</v>
      </c>
      <c r="P3810" s="6"/>
      <c r="Q3810" s="6"/>
      <c r="R3810" s="6" t="s">
        <v>24372</v>
      </c>
      <c r="S3810" s="6"/>
      <c r="T3810" s="6"/>
      <c r="U3810" s="6" t="s">
        <v>24372</v>
      </c>
      <c r="V3810" s="6"/>
      <c r="W3810" s="6"/>
      <c r="X3810" s="6" t="s">
        <v>24372</v>
      </c>
      <c r="Y3810" s="6"/>
      <c r="Z3810" s="6"/>
      <c r="AA3810" s="6" t="s">
        <v>24372</v>
      </c>
      <c r="AB3810" s="6"/>
      <c r="AC3810" s="6"/>
      <c r="AD3810" s="6" t="s">
        <v>24372</v>
      </c>
      <c r="AE3810" s="6"/>
      <c r="AF3810" s="6"/>
      <c r="AG3810" s="6"/>
      <c r="AH3810" s="6"/>
      <c r="AI3810" s="6"/>
      <c r="AJ3810" s="6"/>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c r="BT3810" s="6"/>
    </row>
    <row r="3811" spans="1:72" s="1" customFormat="1" x14ac:dyDescent="0.25">
      <c r="A3811" s="6" t="e">
        <f t="shared" si="59"/>
        <v>#REF!</v>
      </c>
      <c r="B3811" s="6" t="s">
        <v>15874</v>
      </c>
      <c r="C3811" s="6" t="s">
        <v>9575</v>
      </c>
      <c r="D3811" s="6" t="str">
        <f>VLOOKUP(C3811,[1]Sheet1!$A:$B,2,0)</f>
        <v>SBI0000001</v>
      </c>
      <c r="E3811" s="6" t="s">
        <v>152</v>
      </c>
      <c r="F3811" s="6" t="s">
        <v>15870</v>
      </c>
      <c r="G3811" s="6" t="s">
        <v>27583</v>
      </c>
      <c r="H3811" s="6">
        <v>28</v>
      </c>
      <c r="I3811" s="7"/>
      <c r="J3811" s="20"/>
      <c r="K3811" s="7" t="s">
        <v>41</v>
      </c>
      <c r="L3811" s="6" t="s">
        <v>15874</v>
      </c>
      <c r="M3811" s="6"/>
      <c r="N3811" s="6"/>
      <c r="O3811" s="6" t="s">
        <v>24372</v>
      </c>
      <c r="P3811" s="6"/>
      <c r="Q3811" s="6"/>
      <c r="R3811" s="6" t="s">
        <v>24372</v>
      </c>
      <c r="S3811" s="6"/>
      <c r="T3811" s="6"/>
      <c r="U3811" s="6" t="s">
        <v>24372</v>
      </c>
      <c r="V3811" s="6"/>
      <c r="W3811" s="6"/>
      <c r="X3811" s="6" t="s">
        <v>24372</v>
      </c>
      <c r="Y3811" s="6"/>
      <c r="Z3811" s="6"/>
      <c r="AA3811" s="6" t="s">
        <v>24372</v>
      </c>
      <c r="AB3811" s="6"/>
      <c r="AC3811" s="6"/>
      <c r="AD3811" s="6" t="s">
        <v>24372</v>
      </c>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c r="BT3811" s="6"/>
    </row>
    <row r="3812" spans="1:72" s="1" customFormat="1" x14ac:dyDescent="0.25">
      <c r="A3812" s="6" t="e">
        <f t="shared" si="59"/>
        <v>#REF!</v>
      </c>
      <c r="B3812" s="6" t="s">
        <v>27584</v>
      </c>
      <c r="C3812" s="6" t="s">
        <v>9575</v>
      </c>
      <c r="D3812" s="6" t="str">
        <f>VLOOKUP(C3812,[1]Sheet1!$A:$B,2,0)</f>
        <v>SBI0000001</v>
      </c>
      <c r="E3812" s="6" t="s">
        <v>152</v>
      </c>
      <c r="F3812" s="6" t="s">
        <v>15875</v>
      </c>
      <c r="G3812" s="6" t="s">
        <v>15235</v>
      </c>
      <c r="H3812" s="6">
        <v>48.49</v>
      </c>
      <c r="I3812" s="7"/>
      <c r="J3812" s="20"/>
      <c r="K3812" s="7" t="s">
        <v>41</v>
      </c>
      <c r="L3812" s="6" t="s">
        <v>15876</v>
      </c>
      <c r="M3812" s="6"/>
      <c r="N3812" s="6"/>
      <c r="O3812" s="6" t="s">
        <v>15877</v>
      </c>
      <c r="P3812" s="6"/>
      <c r="Q3812" s="6"/>
      <c r="R3812" s="6" t="s">
        <v>24372</v>
      </c>
      <c r="S3812" s="6"/>
      <c r="T3812" s="6"/>
      <c r="U3812" s="6" t="s">
        <v>24372</v>
      </c>
      <c r="V3812" s="6"/>
      <c r="W3812" s="6"/>
      <c r="X3812" s="6" t="s">
        <v>24372</v>
      </c>
      <c r="Y3812" s="6"/>
      <c r="Z3812" s="6"/>
      <c r="AA3812" s="6" t="s">
        <v>24372</v>
      </c>
      <c r="AB3812" s="6"/>
      <c r="AC3812" s="6"/>
      <c r="AD3812" s="6" t="s">
        <v>24372</v>
      </c>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c r="BT3812" s="6"/>
    </row>
    <row r="3813" spans="1:72" s="1" customFormat="1" x14ac:dyDescent="0.25">
      <c r="A3813" s="6" t="e">
        <f t="shared" si="59"/>
        <v>#REF!</v>
      </c>
      <c r="B3813" s="6" t="s">
        <v>15878</v>
      </c>
      <c r="C3813" s="6" t="s">
        <v>9575</v>
      </c>
      <c r="D3813" s="6" t="str">
        <f>VLOOKUP(C3813,[1]Sheet1!$A:$B,2,0)</f>
        <v>SBI0000001</v>
      </c>
      <c r="E3813" s="6" t="s">
        <v>152</v>
      </c>
      <c r="F3813" s="6" t="s">
        <v>15879</v>
      </c>
      <c r="G3813" s="6" t="s">
        <v>27585</v>
      </c>
      <c r="H3813" s="6">
        <v>54</v>
      </c>
      <c r="I3813" s="7"/>
      <c r="J3813" s="20"/>
      <c r="K3813" s="7" t="s">
        <v>41</v>
      </c>
      <c r="L3813" s="6" t="s">
        <v>15880</v>
      </c>
      <c r="M3813" s="6"/>
      <c r="N3813" s="6"/>
      <c r="O3813" s="6" t="s">
        <v>24372</v>
      </c>
      <c r="P3813" s="6"/>
      <c r="Q3813" s="6"/>
      <c r="R3813" s="6" t="s">
        <v>24372</v>
      </c>
      <c r="S3813" s="6"/>
      <c r="T3813" s="6"/>
      <c r="U3813" s="6" t="s">
        <v>24372</v>
      </c>
      <c r="V3813" s="6"/>
      <c r="W3813" s="6"/>
      <c r="X3813" s="6" t="s">
        <v>24372</v>
      </c>
      <c r="Y3813" s="6"/>
      <c r="Z3813" s="6"/>
      <c r="AA3813" s="6" t="s">
        <v>24372</v>
      </c>
      <c r="AB3813" s="6"/>
      <c r="AC3813" s="6"/>
      <c r="AD3813" s="6" t="s">
        <v>24372</v>
      </c>
      <c r="AE3813" s="6"/>
      <c r="AF3813" s="6"/>
      <c r="AG3813" s="6"/>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c r="BT3813" s="6"/>
    </row>
    <row r="3814" spans="1:72" s="1" customFormat="1" x14ac:dyDescent="0.25">
      <c r="A3814" s="6" t="e">
        <f t="shared" si="59"/>
        <v>#REF!</v>
      </c>
      <c r="B3814" s="6" t="s">
        <v>15881</v>
      </c>
      <c r="C3814" s="6" t="s">
        <v>9575</v>
      </c>
      <c r="D3814" s="6" t="str">
        <f>VLOOKUP(C3814,[1]Sheet1!$A:$B,2,0)</f>
        <v>SBI0000001</v>
      </c>
      <c r="E3814" s="6" t="s">
        <v>152</v>
      </c>
      <c r="F3814" s="6" t="s">
        <v>15882</v>
      </c>
      <c r="G3814" s="6" t="s">
        <v>27586</v>
      </c>
      <c r="H3814" s="6">
        <v>40</v>
      </c>
      <c r="I3814" s="7"/>
      <c r="J3814" s="20"/>
      <c r="K3814" s="7" t="s">
        <v>41</v>
      </c>
      <c r="L3814" s="6" t="s">
        <v>15883</v>
      </c>
      <c r="M3814" s="6"/>
      <c r="N3814" s="6"/>
      <c r="O3814" s="6" t="s">
        <v>24372</v>
      </c>
      <c r="P3814" s="6"/>
      <c r="Q3814" s="6"/>
      <c r="R3814" s="6" t="s">
        <v>24372</v>
      </c>
      <c r="S3814" s="6"/>
      <c r="T3814" s="6"/>
      <c r="U3814" s="6" t="s">
        <v>24372</v>
      </c>
      <c r="V3814" s="6"/>
      <c r="W3814" s="6"/>
      <c r="X3814" s="6" t="s">
        <v>24372</v>
      </c>
      <c r="Y3814" s="6"/>
      <c r="Z3814" s="6"/>
      <c r="AA3814" s="6" t="s">
        <v>24372</v>
      </c>
      <c r="AB3814" s="6"/>
      <c r="AC3814" s="6"/>
      <c r="AD3814" s="6" t="s">
        <v>24372</v>
      </c>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c r="BT3814" s="6"/>
    </row>
    <row r="3815" spans="1:72" s="1" customFormat="1" x14ac:dyDescent="0.25">
      <c r="A3815" s="6" t="e">
        <f t="shared" si="59"/>
        <v>#REF!</v>
      </c>
      <c r="B3815" s="6" t="s">
        <v>27587</v>
      </c>
      <c r="C3815" s="6" t="s">
        <v>9575</v>
      </c>
      <c r="D3815" s="6" t="str">
        <f>VLOOKUP(C3815,[1]Sheet1!$A:$B,2,0)</f>
        <v>SBI0000001</v>
      </c>
      <c r="E3815" s="6" t="s">
        <v>152</v>
      </c>
      <c r="F3815" s="6" t="s">
        <v>15884</v>
      </c>
      <c r="G3815" s="6" t="s">
        <v>27588</v>
      </c>
      <c r="H3815" s="6">
        <v>58.49</v>
      </c>
      <c r="I3815" s="7"/>
      <c r="J3815" s="20"/>
      <c r="K3815" s="7" t="s">
        <v>41</v>
      </c>
      <c r="L3815" s="6" t="s">
        <v>15885</v>
      </c>
      <c r="M3815" s="6"/>
      <c r="N3815" s="6"/>
      <c r="O3815" s="6" t="s">
        <v>24372</v>
      </c>
      <c r="P3815" s="6"/>
      <c r="Q3815" s="6"/>
      <c r="R3815" s="6" t="s">
        <v>24372</v>
      </c>
      <c r="S3815" s="6"/>
      <c r="T3815" s="6"/>
      <c r="U3815" s="6" t="s">
        <v>24372</v>
      </c>
      <c r="V3815" s="6"/>
      <c r="W3815" s="6"/>
      <c r="X3815" s="6" t="s">
        <v>24372</v>
      </c>
      <c r="Y3815" s="6"/>
      <c r="Z3815" s="6"/>
      <c r="AA3815" s="6" t="s">
        <v>24372</v>
      </c>
      <c r="AB3815" s="6"/>
      <c r="AC3815" s="6"/>
      <c r="AD3815" s="6" t="s">
        <v>24372</v>
      </c>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c r="BT3815" s="6"/>
    </row>
    <row r="3816" spans="1:72" s="1" customFormat="1" x14ac:dyDescent="0.25">
      <c r="A3816" s="6" t="e">
        <f t="shared" si="59"/>
        <v>#REF!</v>
      </c>
      <c r="B3816" s="6" t="s">
        <v>15886</v>
      </c>
      <c r="C3816" s="6" t="s">
        <v>9575</v>
      </c>
      <c r="D3816" s="6" t="str">
        <f>VLOOKUP(C3816,[1]Sheet1!$A:$B,2,0)</f>
        <v>SBI0000001</v>
      </c>
      <c r="E3816" s="6" t="s">
        <v>152</v>
      </c>
      <c r="F3816" s="6" t="s">
        <v>15884</v>
      </c>
      <c r="G3816" s="6" t="s">
        <v>15887</v>
      </c>
      <c r="H3816" s="6">
        <v>31.35</v>
      </c>
      <c r="I3816" s="7"/>
      <c r="J3816" s="21"/>
      <c r="K3816" s="7" t="s">
        <v>41</v>
      </c>
      <c r="L3816" s="6" t="s">
        <v>15888</v>
      </c>
      <c r="M3816" s="6"/>
      <c r="N3816" s="6"/>
      <c r="O3816" s="6" t="s">
        <v>24372</v>
      </c>
      <c r="P3816" s="6"/>
      <c r="Q3816" s="6"/>
      <c r="R3816" s="6" t="s">
        <v>24372</v>
      </c>
      <c r="S3816" s="6"/>
      <c r="T3816" s="6"/>
      <c r="U3816" s="6" t="s">
        <v>24372</v>
      </c>
      <c r="V3816" s="6"/>
      <c r="W3816" s="6"/>
      <c r="X3816" s="6" t="s">
        <v>24372</v>
      </c>
      <c r="Y3816" s="6"/>
      <c r="Z3816" s="6"/>
      <c r="AA3816" s="6" t="s">
        <v>24372</v>
      </c>
      <c r="AB3816" s="6"/>
      <c r="AC3816" s="6"/>
      <c r="AD3816" s="6" t="s">
        <v>24372</v>
      </c>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c r="BT3816" s="6"/>
    </row>
    <row r="3817" spans="1:72" s="1" customFormat="1" x14ac:dyDescent="0.25">
      <c r="A3817" s="6" t="e">
        <f t="shared" si="59"/>
        <v>#REF!</v>
      </c>
      <c r="B3817" s="6" t="s">
        <v>27589</v>
      </c>
      <c r="C3817" s="6" t="s">
        <v>27590</v>
      </c>
      <c r="D3817" s="6" t="e">
        <f>VLOOKUP(C3817,[1]Sheet1!$A:$B,2,0)</f>
        <v>#N/A</v>
      </c>
      <c r="E3817" s="6" t="s">
        <v>27591</v>
      </c>
      <c r="F3817" s="6" t="s">
        <v>27592</v>
      </c>
      <c r="G3817" s="6" t="s">
        <v>27593</v>
      </c>
      <c r="H3817" s="6">
        <v>119.72</v>
      </c>
      <c r="I3817" s="7" t="s">
        <v>27594</v>
      </c>
      <c r="J3817" s="7">
        <v>43397</v>
      </c>
      <c r="K3817" s="7" t="s">
        <v>27595</v>
      </c>
      <c r="L3817" s="6" t="s">
        <v>27596</v>
      </c>
      <c r="M3817" s="6" t="s">
        <v>27596</v>
      </c>
      <c r="N3817" s="6" t="s">
        <v>27596</v>
      </c>
      <c r="O3817" s="6" t="s">
        <v>27596</v>
      </c>
      <c r="P3817" s="6" t="s">
        <v>27596</v>
      </c>
      <c r="Q3817" s="6" t="s">
        <v>27596</v>
      </c>
      <c r="R3817" s="6" t="s">
        <v>27596</v>
      </c>
      <c r="S3817" s="6" t="s">
        <v>27596</v>
      </c>
      <c r="T3817" s="6" t="s">
        <v>27596</v>
      </c>
      <c r="U3817" s="6" t="s">
        <v>27596</v>
      </c>
      <c r="V3817" s="6" t="s">
        <v>27596</v>
      </c>
      <c r="W3817" s="6" t="s">
        <v>27596</v>
      </c>
      <c r="X3817" s="6" t="s">
        <v>27596</v>
      </c>
      <c r="Y3817" s="6" t="s">
        <v>27596</v>
      </c>
      <c r="Z3817" s="6" t="s">
        <v>27596</v>
      </c>
      <c r="AA3817" s="6" t="s">
        <v>27596</v>
      </c>
      <c r="AB3817" s="6" t="s">
        <v>27596</v>
      </c>
      <c r="AC3817" s="6" t="s">
        <v>27596</v>
      </c>
      <c r="AD3817" s="6" t="s">
        <v>27596</v>
      </c>
      <c r="AE3817" s="6" t="s">
        <v>27596</v>
      </c>
      <c r="AF3817" s="6" t="s">
        <v>27596</v>
      </c>
      <c r="AG3817" s="6" t="s">
        <v>27596</v>
      </c>
      <c r="AH3817" s="6" t="s">
        <v>27596</v>
      </c>
      <c r="AI3817" s="6" t="s">
        <v>27596</v>
      </c>
      <c r="AJ3817" s="6" t="s">
        <v>27596</v>
      </c>
      <c r="AK3817" s="6" t="s">
        <v>27596</v>
      </c>
      <c r="AL3817" s="6" t="s">
        <v>27596</v>
      </c>
      <c r="AM3817" s="6" t="s">
        <v>27596</v>
      </c>
      <c r="AN3817" s="6" t="s">
        <v>27596</v>
      </c>
      <c r="AO3817" s="6" t="s">
        <v>27596</v>
      </c>
      <c r="AP3817" s="6" t="s">
        <v>27596</v>
      </c>
      <c r="AQ3817" s="6" t="s">
        <v>27596</v>
      </c>
      <c r="AR3817" s="6" t="s">
        <v>27596</v>
      </c>
      <c r="AS3817" s="6" t="s">
        <v>27596</v>
      </c>
      <c r="AT3817" s="6" t="s">
        <v>27596</v>
      </c>
      <c r="AU3817" s="6" t="s">
        <v>27596</v>
      </c>
      <c r="AV3817" s="6" t="s">
        <v>27596</v>
      </c>
      <c r="AW3817" s="6" t="s">
        <v>27596</v>
      </c>
      <c r="AX3817" s="6" t="s">
        <v>27596</v>
      </c>
      <c r="AY3817" s="6" t="s">
        <v>27596</v>
      </c>
      <c r="AZ3817" s="6" t="s">
        <v>27596</v>
      </c>
      <c r="BA3817" s="6" t="s">
        <v>27596</v>
      </c>
      <c r="BB3817" s="6" t="s">
        <v>27596</v>
      </c>
      <c r="BC3817" s="6"/>
      <c r="BD3817" s="6"/>
      <c r="BE3817" s="6"/>
      <c r="BF3817" s="6"/>
      <c r="BG3817" s="6"/>
      <c r="BH3817" s="6"/>
      <c r="BI3817" s="6"/>
      <c r="BJ3817" s="6"/>
      <c r="BK3817" s="6"/>
      <c r="BL3817" s="6"/>
      <c r="BM3817" s="6"/>
      <c r="BN3817" s="6"/>
      <c r="BO3817" s="6"/>
      <c r="BP3817" s="6"/>
      <c r="BQ3817" s="6"/>
      <c r="BR3817" s="6"/>
      <c r="BS3817" s="6"/>
      <c r="BT3817" s="6"/>
    </row>
    <row r="3818" spans="1:72" s="1" customFormat="1" x14ac:dyDescent="0.25">
      <c r="A3818" s="6" t="e">
        <f t="shared" si="59"/>
        <v>#REF!</v>
      </c>
      <c r="B3818" s="6" t="s">
        <v>27597</v>
      </c>
      <c r="C3818" s="6" t="s">
        <v>27590</v>
      </c>
      <c r="D3818" s="6" t="e">
        <f>VLOOKUP(C3818,[1]Sheet1!$A:$B,2,0)</f>
        <v>#N/A</v>
      </c>
      <c r="E3818" s="6" t="s">
        <v>27591</v>
      </c>
      <c r="F3818" s="6" t="s">
        <v>27592</v>
      </c>
      <c r="G3818" s="6" t="s">
        <v>27598</v>
      </c>
      <c r="H3818" s="6">
        <v>67.25</v>
      </c>
      <c r="I3818" s="7" t="s">
        <v>27594</v>
      </c>
      <c r="J3818" s="7">
        <v>41929</v>
      </c>
      <c r="K3818" s="7" t="s">
        <v>27595</v>
      </c>
      <c r="L3818" s="6" t="s">
        <v>27596</v>
      </c>
      <c r="M3818" s="6" t="s">
        <v>27596</v>
      </c>
      <c r="N3818" s="6" t="s">
        <v>27596</v>
      </c>
      <c r="O3818" s="6" t="s">
        <v>27596</v>
      </c>
      <c r="P3818" s="6" t="s">
        <v>27596</v>
      </c>
      <c r="Q3818" s="6" t="s">
        <v>27596</v>
      </c>
      <c r="R3818" s="6" t="s">
        <v>27596</v>
      </c>
      <c r="S3818" s="6" t="s">
        <v>27596</v>
      </c>
      <c r="T3818" s="6" t="s">
        <v>27596</v>
      </c>
      <c r="U3818" s="6" t="s">
        <v>27596</v>
      </c>
      <c r="V3818" s="6" t="s">
        <v>27596</v>
      </c>
      <c r="W3818" s="6" t="s">
        <v>27596</v>
      </c>
      <c r="X3818" s="6" t="s">
        <v>27596</v>
      </c>
      <c r="Y3818" s="6" t="s">
        <v>27596</v>
      </c>
      <c r="Z3818" s="6" t="s">
        <v>27596</v>
      </c>
      <c r="AA3818" s="6" t="s">
        <v>27596</v>
      </c>
      <c r="AB3818" s="6" t="s">
        <v>27596</v>
      </c>
      <c r="AC3818" s="6" t="s">
        <v>27596</v>
      </c>
      <c r="AD3818" s="6" t="s">
        <v>27596</v>
      </c>
      <c r="AE3818" s="6" t="s">
        <v>27596</v>
      </c>
      <c r="AF3818" s="6" t="s">
        <v>27596</v>
      </c>
      <c r="AG3818" s="6" t="s">
        <v>27596</v>
      </c>
      <c r="AH3818" s="6" t="s">
        <v>27596</v>
      </c>
      <c r="AI3818" s="6" t="s">
        <v>27596</v>
      </c>
      <c r="AJ3818" s="6" t="s">
        <v>27596</v>
      </c>
      <c r="AK3818" s="6" t="s">
        <v>27596</v>
      </c>
      <c r="AL3818" s="6" t="s">
        <v>27596</v>
      </c>
      <c r="AM3818" s="6" t="s">
        <v>27596</v>
      </c>
      <c r="AN3818" s="6" t="s">
        <v>27596</v>
      </c>
      <c r="AO3818" s="6" t="s">
        <v>27596</v>
      </c>
      <c r="AP3818" s="6" t="s">
        <v>27596</v>
      </c>
      <c r="AQ3818" s="6" t="s">
        <v>27596</v>
      </c>
      <c r="AR3818" s="6" t="s">
        <v>27596</v>
      </c>
      <c r="AS3818" s="6" t="s">
        <v>27596</v>
      </c>
      <c r="AT3818" s="6" t="s">
        <v>27596</v>
      </c>
      <c r="AU3818" s="6" t="s">
        <v>27596</v>
      </c>
      <c r="AV3818" s="6" t="s">
        <v>27596</v>
      </c>
      <c r="AW3818" s="6" t="s">
        <v>27596</v>
      </c>
      <c r="AX3818" s="6" t="s">
        <v>27596</v>
      </c>
      <c r="AY3818" s="6" t="s">
        <v>27596</v>
      </c>
      <c r="AZ3818" s="6" t="s">
        <v>27596</v>
      </c>
      <c r="BA3818" s="6" t="s">
        <v>27596</v>
      </c>
      <c r="BB3818" s="6" t="s">
        <v>27596</v>
      </c>
      <c r="BC3818" s="6"/>
      <c r="BD3818" s="6"/>
      <c r="BE3818" s="6"/>
      <c r="BF3818" s="6"/>
      <c r="BG3818" s="6"/>
      <c r="BH3818" s="6"/>
      <c r="BI3818" s="6"/>
      <c r="BJ3818" s="6"/>
      <c r="BK3818" s="6"/>
      <c r="BL3818" s="6"/>
      <c r="BM3818" s="6"/>
      <c r="BN3818" s="6"/>
      <c r="BO3818" s="6"/>
      <c r="BP3818" s="6"/>
      <c r="BQ3818" s="6"/>
      <c r="BR3818" s="6"/>
      <c r="BS3818" s="6"/>
      <c r="BT3818" s="6"/>
    </row>
    <row r="3819" spans="1:72" s="1" customFormat="1" x14ac:dyDescent="0.25">
      <c r="A3819" s="6" t="e">
        <f t="shared" si="59"/>
        <v>#REF!</v>
      </c>
      <c r="B3819" s="6" t="s">
        <v>27599</v>
      </c>
      <c r="C3819" s="6" t="s">
        <v>27590</v>
      </c>
      <c r="D3819" s="6" t="e">
        <f>VLOOKUP(C3819,[1]Sheet1!$A:$B,2,0)</f>
        <v>#N/A</v>
      </c>
      <c r="E3819" s="6" t="s">
        <v>27591</v>
      </c>
      <c r="F3819" s="6" t="s">
        <v>27592</v>
      </c>
      <c r="G3819" s="6" t="s">
        <v>27600</v>
      </c>
      <c r="H3819" s="6">
        <v>59.28</v>
      </c>
      <c r="I3819" s="7" t="s">
        <v>27594</v>
      </c>
      <c r="J3819" s="7">
        <v>41929</v>
      </c>
      <c r="K3819" s="7" t="s">
        <v>27595</v>
      </c>
      <c r="L3819" s="6" t="s">
        <v>27596</v>
      </c>
      <c r="M3819" s="6" t="s">
        <v>27601</v>
      </c>
      <c r="N3819" s="6" t="s">
        <v>27602</v>
      </c>
      <c r="O3819" s="6" t="s">
        <v>27596</v>
      </c>
      <c r="P3819" s="6" t="s">
        <v>27603</v>
      </c>
      <c r="Q3819" s="6" t="s">
        <v>27604</v>
      </c>
      <c r="R3819" s="6" t="s">
        <v>27596</v>
      </c>
      <c r="S3819" s="6" t="s">
        <v>27596</v>
      </c>
      <c r="T3819" s="6" t="s">
        <v>27596</v>
      </c>
      <c r="U3819" s="6" t="s">
        <v>27596</v>
      </c>
      <c r="V3819" s="6" t="s">
        <v>27596</v>
      </c>
      <c r="W3819" s="6" t="s">
        <v>27596</v>
      </c>
      <c r="X3819" s="6" t="s">
        <v>27596</v>
      </c>
      <c r="Y3819" s="6" t="s">
        <v>27596</v>
      </c>
      <c r="Z3819" s="6" t="s">
        <v>27596</v>
      </c>
      <c r="AA3819" s="6" t="s">
        <v>27596</v>
      </c>
      <c r="AB3819" s="6" t="s">
        <v>27596</v>
      </c>
      <c r="AC3819" s="6" t="s">
        <v>27596</v>
      </c>
      <c r="AD3819" s="6" t="s">
        <v>27596</v>
      </c>
      <c r="AE3819" s="6" t="s">
        <v>27596</v>
      </c>
      <c r="AF3819" s="6" t="s">
        <v>27596</v>
      </c>
      <c r="AG3819" s="6" t="s">
        <v>27596</v>
      </c>
      <c r="AH3819" s="6" t="s">
        <v>27596</v>
      </c>
      <c r="AI3819" s="6" t="s">
        <v>27596</v>
      </c>
      <c r="AJ3819" s="6" t="s">
        <v>27596</v>
      </c>
      <c r="AK3819" s="6" t="s">
        <v>27596</v>
      </c>
      <c r="AL3819" s="6" t="s">
        <v>27596</v>
      </c>
      <c r="AM3819" s="6" t="s">
        <v>27596</v>
      </c>
      <c r="AN3819" s="6" t="s">
        <v>27596</v>
      </c>
      <c r="AO3819" s="6" t="s">
        <v>27596</v>
      </c>
      <c r="AP3819" s="6" t="s">
        <v>27596</v>
      </c>
      <c r="AQ3819" s="6" t="s">
        <v>27596</v>
      </c>
      <c r="AR3819" s="6" t="s">
        <v>27596</v>
      </c>
      <c r="AS3819" s="6" t="s">
        <v>27596</v>
      </c>
      <c r="AT3819" s="6" t="s">
        <v>27596</v>
      </c>
      <c r="AU3819" s="6" t="s">
        <v>27596</v>
      </c>
      <c r="AV3819" s="6" t="s">
        <v>27596</v>
      </c>
      <c r="AW3819" s="6" t="s">
        <v>27596</v>
      </c>
      <c r="AX3819" s="6" t="s">
        <v>27596</v>
      </c>
      <c r="AY3819" s="6" t="s">
        <v>27596</v>
      </c>
      <c r="AZ3819" s="6" t="s">
        <v>27596</v>
      </c>
      <c r="BA3819" s="6" t="s">
        <v>27596</v>
      </c>
      <c r="BB3819" s="6" t="s">
        <v>27596</v>
      </c>
      <c r="BC3819" s="6"/>
      <c r="BD3819" s="6"/>
      <c r="BE3819" s="6"/>
      <c r="BF3819" s="6"/>
      <c r="BG3819" s="6"/>
      <c r="BH3819" s="6"/>
      <c r="BI3819" s="6"/>
      <c r="BJ3819" s="6"/>
      <c r="BK3819" s="6"/>
      <c r="BL3819" s="6"/>
      <c r="BM3819" s="6"/>
      <c r="BN3819" s="6"/>
      <c r="BO3819" s="6"/>
      <c r="BP3819" s="6"/>
      <c r="BQ3819" s="6"/>
      <c r="BR3819" s="6"/>
      <c r="BS3819" s="6"/>
      <c r="BT3819" s="6"/>
    </row>
    <row r="3820" spans="1:72" s="1" customFormat="1" x14ac:dyDescent="0.25">
      <c r="A3820" s="6" t="e">
        <f t="shared" si="59"/>
        <v>#REF!</v>
      </c>
      <c r="B3820" s="6" t="s">
        <v>27605</v>
      </c>
      <c r="C3820" s="6" t="s">
        <v>27590</v>
      </c>
      <c r="D3820" s="6" t="e">
        <f>VLOOKUP(C3820,[1]Sheet1!$A:$B,2,0)</f>
        <v>#N/A</v>
      </c>
      <c r="E3820" s="6" t="s">
        <v>27591</v>
      </c>
      <c r="F3820" s="6" t="s">
        <v>27592</v>
      </c>
      <c r="G3820" s="6" t="s">
        <v>27606</v>
      </c>
      <c r="H3820" s="6">
        <v>170.1</v>
      </c>
      <c r="I3820" s="7" t="s">
        <v>27607</v>
      </c>
      <c r="J3820" s="7">
        <v>42894</v>
      </c>
      <c r="K3820" s="7" t="s">
        <v>27595</v>
      </c>
      <c r="L3820" s="6" t="s">
        <v>27596</v>
      </c>
      <c r="M3820" s="6" t="s">
        <v>27596</v>
      </c>
      <c r="N3820" s="6" t="s">
        <v>27596</v>
      </c>
      <c r="O3820" s="6" t="s">
        <v>27596</v>
      </c>
      <c r="P3820" s="6" t="s">
        <v>27596</v>
      </c>
      <c r="Q3820" s="6" t="s">
        <v>27596</v>
      </c>
      <c r="R3820" s="6" t="s">
        <v>27596</v>
      </c>
      <c r="S3820" s="6" t="s">
        <v>27596</v>
      </c>
      <c r="T3820" s="6" t="s">
        <v>27596</v>
      </c>
      <c r="U3820" s="6" t="s">
        <v>27596</v>
      </c>
      <c r="V3820" s="6" t="s">
        <v>27596</v>
      </c>
      <c r="W3820" s="6" t="s">
        <v>27596</v>
      </c>
      <c r="X3820" s="6" t="s">
        <v>27596</v>
      </c>
      <c r="Y3820" s="6" t="s">
        <v>27596</v>
      </c>
      <c r="Z3820" s="6" t="s">
        <v>27596</v>
      </c>
      <c r="AA3820" s="6" t="s">
        <v>27596</v>
      </c>
      <c r="AB3820" s="6" t="s">
        <v>27596</v>
      </c>
      <c r="AC3820" s="6" t="s">
        <v>27596</v>
      </c>
      <c r="AD3820" s="6" t="s">
        <v>27596</v>
      </c>
      <c r="AE3820" s="6" t="s">
        <v>27596</v>
      </c>
      <c r="AF3820" s="6" t="s">
        <v>27596</v>
      </c>
      <c r="AG3820" s="6" t="s">
        <v>27596</v>
      </c>
      <c r="AH3820" s="6" t="s">
        <v>27596</v>
      </c>
      <c r="AI3820" s="6" t="s">
        <v>27596</v>
      </c>
      <c r="AJ3820" s="6" t="s">
        <v>27596</v>
      </c>
      <c r="AK3820" s="6" t="s">
        <v>27596</v>
      </c>
      <c r="AL3820" s="6" t="s">
        <v>27596</v>
      </c>
      <c r="AM3820" s="6" t="s">
        <v>27596</v>
      </c>
      <c r="AN3820" s="6" t="s">
        <v>27596</v>
      </c>
      <c r="AO3820" s="6" t="s">
        <v>27596</v>
      </c>
      <c r="AP3820" s="6" t="s">
        <v>27596</v>
      </c>
      <c r="AQ3820" s="6" t="s">
        <v>27596</v>
      </c>
      <c r="AR3820" s="6" t="s">
        <v>27596</v>
      </c>
      <c r="AS3820" s="6" t="s">
        <v>27596</v>
      </c>
      <c r="AT3820" s="6" t="s">
        <v>27596</v>
      </c>
      <c r="AU3820" s="6" t="s">
        <v>27596</v>
      </c>
      <c r="AV3820" s="6" t="s">
        <v>27596</v>
      </c>
      <c r="AW3820" s="6" t="s">
        <v>27596</v>
      </c>
      <c r="AX3820" s="6" t="s">
        <v>27596</v>
      </c>
      <c r="AY3820" s="6" t="s">
        <v>27596</v>
      </c>
      <c r="AZ3820" s="6" t="s">
        <v>27596</v>
      </c>
      <c r="BA3820" s="6" t="s">
        <v>27596</v>
      </c>
      <c r="BB3820" s="6" t="s">
        <v>27596</v>
      </c>
      <c r="BC3820" s="6"/>
      <c r="BD3820" s="6"/>
      <c r="BE3820" s="6"/>
      <c r="BF3820" s="6"/>
      <c r="BG3820" s="6"/>
      <c r="BH3820" s="6"/>
      <c r="BI3820" s="6"/>
      <c r="BJ3820" s="6"/>
      <c r="BK3820" s="6"/>
      <c r="BL3820" s="6"/>
      <c r="BM3820" s="6"/>
      <c r="BN3820" s="6"/>
      <c r="BO3820" s="6"/>
      <c r="BP3820" s="6"/>
      <c r="BQ3820" s="6"/>
      <c r="BR3820" s="6"/>
      <c r="BS3820" s="6"/>
      <c r="BT3820" s="6"/>
    </row>
    <row r="3821" spans="1:72" s="1" customFormat="1" x14ac:dyDescent="0.25">
      <c r="A3821" s="6" t="e">
        <f t="shared" si="59"/>
        <v>#REF!</v>
      </c>
      <c r="B3821" s="6" t="s">
        <v>27608</v>
      </c>
      <c r="C3821" s="6" t="s">
        <v>27590</v>
      </c>
      <c r="D3821" s="6" t="e">
        <f>VLOOKUP(C3821,[1]Sheet1!$A:$B,2,0)</f>
        <v>#N/A</v>
      </c>
      <c r="E3821" s="6" t="s">
        <v>27591</v>
      </c>
      <c r="F3821" s="6" t="s">
        <v>27592</v>
      </c>
      <c r="G3821" s="6" t="s">
        <v>27609</v>
      </c>
      <c r="H3821" s="6">
        <v>29.13</v>
      </c>
      <c r="I3821" s="7" t="s">
        <v>27594</v>
      </c>
      <c r="J3821" s="7">
        <v>41274</v>
      </c>
      <c r="K3821" s="7" t="s">
        <v>27595</v>
      </c>
      <c r="L3821" s="6" t="s">
        <v>27596</v>
      </c>
      <c r="M3821" s="6" t="s">
        <v>27610</v>
      </c>
      <c r="N3821" s="6" t="s">
        <v>27611</v>
      </c>
      <c r="O3821" s="6" t="s">
        <v>27596</v>
      </c>
      <c r="P3821" s="6" t="s">
        <v>27596</v>
      </c>
      <c r="Q3821" s="6" t="s">
        <v>27596</v>
      </c>
      <c r="R3821" s="6" t="s">
        <v>27596</v>
      </c>
      <c r="S3821" s="6" t="s">
        <v>27596</v>
      </c>
      <c r="T3821" s="6" t="s">
        <v>27596</v>
      </c>
      <c r="U3821" s="6" t="s">
        <v>27596</v>
      </c>
      <c r="V3821" s="6" t="s">
        <v>27596</v>
      </c>
      <c r="W3821" s="6" t="s">
        <v>27596</v>
      </c>
      <c r="X3821" s="6" t="s">
        <v>27596</v>
      </c>
      <c r="Y3821" s="6" t="s">
        <v>27596</v>
      </c>
      <c r="Z3821" s="6" t="s">
        <v>27596</v>
      </c>
      <c r="AA3821" s="6" t="s">
        <v>27596</v>
      </c>
      <c r="AB3821" s="6" t="s">
        <v>27596</v>
      </c>
      <c r="AC3821" s="6" t="s">
        <v>27596</v>
      </c>
      <c r="AD3821" s="6" t="s">
        <v>27596</v>
      </c>
      <c r="AE3821" s="6" t="s">
        <v>27596</v>
      </c>
      <c r="AF3821" s="6" t="s">
        <v>27596</v>
      </c>
      <c r="AG3821" s="6" t="s">
        <v>27596</v>
      </c>
      <c r="AH3821" s="6" t="s">
        <v>27596</v>
      </c>
      <c r="AI3821" s="6" t="s">
        <v>27596</v>
      </c>
      <c r="AJ3821" s="6" t="s">
        <v>27596</v>
      </c>
      <c r="AK3821" s="6" t="s">
        <v>27596</v>
      </c>
      <c r="AL3821" s="6" t="s">
        <v>27596</v>
      </c>
      <c r="AM3821" s="6" t="s">
        <v>27596</v>
      </c>
      <c r="AN3821" s="6" t="s">
        <v>27596</v>
      </c>
      <c r="AO3821" s="6" t="s">
        <v>27596</v>
      </c>
      <c r="AP3821" s="6" t="s">
        <v>27596</v>
      </c>
      <c r="AQ3821" s="6" t="s">
        <v>27596</v>
      </c>
      <c r="AR3821" s="6" t="s">
        <v>27596</v>
      </c>
      <c r="AS3821" s="6" t="s">
        <v>27596</v>
      </c>
      <c r="AT3821" s="6" t="s">
        <v>27596</v>
      </c>
      <c r="AU3821" s="6" t="s">
        <v>27596</v>
      </c>
      <c r="AV3821" s="6" t="s">
        <v>27596</v>
      </c>
      <c r="AW3821" s="6" t="s">
        <v>27596</v>
      </c>
      <c r="AX3821" s="6" t="s">
        <v>27596</v>
      </c>
      <c r="AY3821" s="6" t="s">
        <v>27596</v>
      </c>
      <c r="AZ3821" s="6" t="s">
        <v>27596</v>
      </c>
      <c r="BA3821" s="6" t="s">
        <v>27596</v>
      </c>
      <c r="BB3821" s="6" t="s">
        <v>27596</v>
      </c>
      <c r="BC3821" s="6"/>
      <c r="BD3821" s="6"/>
      <c r="BE3821" s="6"/>
      <c r="BF3821" s="6"/>
      <c r="BG3821" s="6"/>
      <c r="BH3821" s="6"/>
      <c r="BI3821" s="6"/>
      <c r="BJ3821" s="6"/>
      <c r="BK3821" s="6"/>
      <c r="BL3821" s="6"/>
      <c r="BM3821" s="6"/>
      <c r="BN3821" s="6"/>
      <c r="BO3821" s="6"/>
      <c r="BP3821" s="6"/>
      <c r="BQ3821" s="6"/>
      <c r="BR3821" s="6"/>
      <c r="BS3821" s="6"/>
      <c r="BT3821" s="6"/>
    </row>
    <row r="3822" spans="1:72" s="1" customFormat="1" x14ac:dyDescent="0.25">
      <c r="A3822" s="6" t="e">
        <f t="shared" si="59"/>
        <v>#REF!</v>
      </c>
      <c r="B3822" s="6" t="s">
        <v>27612</v>
      </c>
      <c r="C3822" s="6" t="s">
        <v>27590</v>
      </c>
      <c r="D3822" s="6" t="e">
        <f>VLOOKUP(C3822,[1]Sheet1!$A:$B,2,0)</f>
        <v>#N/A</v>
      </c>
      <c r="E3822" s="6" t="s">
        <v>27591</v>
      </c>
      <c r="F3822" s="6" t="s">
        <v>27592</v>
      </c>
      <c r="G3822" s="6" t="s">
        <v>27613</v>
      </c>
      <c r="H3822" s="6">
        <v>72.040000000000006</v>
      </c>
      <c r="I3822" s="7" t="s">
        <v>27594</v>
      </c>
      <c r="J3822" s="7">
        <v>41364</v>
      </c>
      <c r="K3822" s="7" t="s">
        <v>27595</v>
      </c>
      <c r="L3822" s="6" t="s">
        <v>27596</v>
      </c>
      <c r="M3822" s="6" t="s">
        <v>27596</v>
      </c>
      <c r="N3822" s="6" t="s">
        <v>27596</v>
      </c>
      <c r="O3822" s="6" t="s">
        <v>27596</v>
      </c>
      <c r="P3822" s="6" t="s">
        <v>27596</v>
      </c>
      <c r="Q3822" s="6" t="s">
        <v>27596</v>
      </c>
      <c r="R3822" s="6" t="s">
        <v>27596</v>
      </c>
      <c r="S3822" s="6" t="s">
        <v>27596</v>
      </c>
      <c r="T3822" s="6" t="s">
        <v>27596</v>
      </c>
      <c r="U3822" s="6" t="s">
        <v>27596</v>
      </c>
      <c r="V3822" s="6" t="s">
        <v>27596</v>
      </c>
      <c r="W3822" s="6" t="s">
        <v>27596</v>
      </c>
      <c r="X3822" s="6" t="s">
        <v>27596</v>
      </c>
      <c r="Y3822" s="6" t="s">
        <v>27596</v>
      </c>
      <c r="Z3822" s="6" t="s">
        <v>27596</v>
      </c>
      <c r="AA3822" s="6" t="s">
        <v>27596</v>
      </c>
      <c r="AB3822" s="6" t="s">
        <v>27596</v>
      </c>
      <c r="AC3822" s="6" t="s">
        <v>27596</v>
      </c>
      <c r="AD3822" s="6" t="s">
        <v>27596</v>
      </c>
      <c r="AE3822" s="6" t="s">
        <v>27596</v>
      </c>
      <c r="AF3822" s="6" t="s">
        <v>27596</v>
      </c>
      <c r="AG3822" s="6" t="s">
        <v>27596</v>
      </c>
      <c r="AH3822" s="6" t="s">
        <v>27596</v>
      </c>
      <c r="AI3822" s="6" t="s">
        <v>27596</v>
      </c>
      <c r="AJ3822" s="6" t="s">
        <v>27596</v>
      </c>
      <c r="AK3822" s="6" t="s">
        <v>27596</v>
      </c>
      <c r="AL3822" s="6" t="s">
        <v>27596</v>
      </c>
      <c r="AM3822" s="6" t="s">
        <v>27596</v>
      </c>
      <c r="AN3822" s="6" t="s">
        <v>27596</v>
      </c>
      <c r="AO3822" s="6" t="s">
        <v>27596</v>
      </c>
      <c r="AP3822" s="6" t="s">
        <v>27596</v>
      </c>
      <c r="AQ3822" s="6" t="s">
        <v>27596</v>
      </c>
      <c r="AR3822" s="6" t="s">
        <v>27596</v>
      </c>
      <c r="AS3822" s="6" t="s">
        <v>27596</v>
      </c>
      <c r="AT3822" s="6" t="s">
        <v>27596</v>
      </c>
      <c r="AU3822" s="6" t="s">
        <v>27596</v>
      </c>
      <c r="AV3822" s="6" t="s">
        <v>27596</v>
      </c>
      <c r="AW3822" s="6" t="s">
        <v>27596</v>
      </c>
      <c r="AX3822" s="6" t="s">
        <v>27596</v>
      </c>
      <c r="AY3822" s="6" t="s">
        <v>27596</v>
      </c>
      <c r="AZ3822" s="6" t="s">
        <v>27596</v>
      </c>
      <c r="BA3822" s="6" t="s">
        <v>27596</v>
      </c>
      <c r="BB3822" s="6" t="s">
        <v>27596</v>
      </c>
      <c r="BC3822" s="6"/>
      <c r="BD3822" s="6"/>
      <c r="BE3822" s="6"/>
      <c r="BF3822" s="6"/>
      <c r="BG3822" s="6"/>
      <c r="BH3822" s="6"/>
      <c r="BI3822" s="6"/>
      <c r="BJ3822" s="6"/>
      <c r="BK3822" s="6"/>
      <c r="BL3822" s="6"/>
      <c r="BM3822" s="6"/>
      <c r="BN3822" s="6"/>
      <c r="BO3822" s="6"/>
      <c r="BP3822" s="6"/>
      <c r="BQ3822" s="6"/>
      <c r="BR3822" s="6"/>
      <c r="BS3822" s="6"/>
      <c r="BT3822" s="6"/>
    </row>
    <row r="3823" spans="1:72" s="1" customFormat="1" x14ac:dyDescent="0.25">
      <c r="A3823" s="6" t="e">
        <f t="shared" si="59"/>
        <v>#REF!</v>
      </c>
      <c r="B3823" s="6" t="s">
        <v>27614</v>
      </c>
      <c r="C3823" s="6" t="s">
        <v>27590</v>
      </c>
      <c r="D3823" s="6" t="e">
        <f>VLOOKUP(C3823,[1]Sheet1!$A:$B,2,0)</f>
        <v>#N/A</v>
      </c>
      <c r="E3823" s="6" t="s">
        <v>27591</v>
      </c>
      <c r="F3823" s="6" t="s">
        <v>27592</v>
      </c>
      <c r="G3823" s="6" t="s">
        <v>27615</v>
      </c>
      <c r="H3823" s="6">
        <v>2913.42</v>
      </c>
      <c r="I3823" s="7" t="s">
        <v>27594</v>
      </c>
      <c r="J3823" s="7">
        <v>42698</v>
      </c>
      <c r="K3823" s="7" t="s">
        <v>27595</v>
      </c>
      <c r="L3823" s="6" t="s">
        <v>27596</v>
      </c>
      <c r="M3823" s="6" t="s">
        <v>27616</v>
      </c>
      <c r="N3823" s="6" t="s">
        <v>27617</v>
      </c>
      <c r="O3823" s="6" t="s">
        <v>27596</v>
      </c>
      <c r="P3823" s="6" t="s">
        <v>27618</v>
      </c>
      <c r="Q3823" s="6" t="s">
        <v>27619</v>
      </c>
      <c r="R3823" s="6" t="s">
        <v>27596</v>
      </c>
      <c r="S3823" s="6" t="s">
        <v>27620</v>
      </c>
      <c r="T3823" s="6" t="s">
        <v>27621</v>
      </c>
      <c r="U3823" s="6" t="s">
        <v>27596</v>
      </c>
      <c r="V3823" s="6" t="s">
        <v>27622</v>
      </c>
      <c r="W3823" s="6" t="s">
        <v>27623</v>
      </c>
      <c r="X3823" s="6" t="s">
        <v>27596</v>
      </c>
      <c r="Y3823" s="6" t="s">
        <v>27624</v>
      </c>
      <c r="Z3823" s="6" t="s">
        <v>27625</v>
      </c>
      <c r="AA3823" s="6" t="s">
        <v>27596</v>
      </c>
      <c r="AB3823" s="6" t="s">
        <v>27596</v>
      </c>
      <c r="AC3823" s="6" t="s">
        <v>27596</v>
      </c>
      <c r="AD3823" s="6" t="s">
        <v>27596</v>
      </c>
      <c r="AE3823" s="6" t="s">
        <v>27596</v>
      </c>
      <c r="AF3823" s="6" t="s">
        <v>27596</v>
      </c>
      <c r="AG3823" s="6" t="s">
        <v>27596</v>
      </c>
      <c r="AH3823" s="6" t="s">
        <v>27596</v>
      </c>
      <c r="AI3823" s="6" t="s">
        <v>27596</v>
      </c>
      <c r="AJ3823" s="6" t="s">
        <v>27596</v>
      </c>
      <c r="AK3823" s="6" t="s">
        <v>27596</v>
      </c>
      <c r="AL3823" s="6" t="s">
        <v>27596</v>
      </c>
      <c r="AM3823" s="6" t="s">
        <v>27596</v>
      </c>
      <c r="AN3823" s="6" t="s">
        <v>27596</v>
      </c>
      <c r="AO3823" s="6" t="s">
        <v>27596</v>
      </c>
      <c r="AP3823" s="6" t="s">
        <v>27596</v>
      </c>
      <c r="AQ3823" s="6" t="s">
        <v>27596</v>
      </c>
      <c r="AR3823" s="6" t="s">
        <v>27596</v>
      </c>
      <c r="AS3823" s="6" t="s">
        <v>27596</v>
      </c>
      <c r="AT3823" s="6" t="s">
        <v>27596</v>
      </c>
      <c r="AU3823" s="6" t="s">
        <v>27596</v>
      </c>
      <c r="AV3823" s="6" t="s">
        <v>27596</v>
      </c>
      <c r="AW3823" s="6" t="s">
        <v>27596</v>
      </c>
      <c r="AX3823" s="6" t="s">
        <v>27596</v>
      </c>
      <c r="AY3823" s="6" t="s">
        <v>27596</v>
      </c>
      <c r="AZ3823" s="6" t="s">
        <v>27596</v>
      </c>
      <c r="BA3823" s="6" t="s">
        <v>27596</v>
      </c>
      <c r="BB3823" s="6" t="s">
        <v>27596</v>
      </c>
      <c r="BC3823" s="6"/>
      <c r="BD3823" s="6"/>
      <c r="BE3823" s="6"/>
      <c r="BF3823" s="6"/>
      <c r="BG3823" s="6"/>
      <c r="BH3823" s="6"/>
      <c r="BI3823" s="6"/>
      <c r="BJ3823" s="6"/>
      <c r="BK3823" s="6"/>
      <c r="BL3823" s="6"/>
      <c r="BM3823" s="6"/>
      <c r="BN3823" s="6"/>
      <c r="BO3823" s="6"/>
      <c r="BP3823" s="6"/>
      <c r="BQ3823" s="6"/>
      <c r="BR3823" s="6"/>
      <c r="BS3823" s="6"/>
      <c r="BT3823" s="6"/>
    </row>
    <row r="3824" spans="1:72" s="1" customFormat="1" x14ac:dyDescent="0.25">
      <c r="A3824" s="6" t="e">
        <f t="shared" si="59"/>
        <v>#REF!</v>
      </c>
      <c r="B3824" s="6" t="s">
        <v>27626</v>
      </c>
      <c r="C3824" s="6" t="s">
        <v>27590</v>
      </c>
      <c r="D3824" s="6" t="e">
        <f>VLOOKUP(C3824,[1]Sheet1!$A:$B,2,0)</f>
        <v>#N/A</v>
      </c>
      <c r="E3824" s="6" t="s">
        <v>27627</v>
      </c>
      <c r="F3824" s="6" t="s">
        <v>27628</v>
      </c>
      <c r="G3824" s="6" t="s">
        <v>27629</v>
      </c>
      <c r="H3824" s="6">
        <v>388.4</v>
      </c>
      <c r="I3824" s="7" t="s">
        <v>27594</v>
      </c>
      <c r="J3824" s="7">
        <v>43397</v>
      </c>
      <c r="K3824" s="7" t="s">
        <v>27595</v>
      </c>
      <c r="L3824" s="6" t="s">
        <v>27596</v>
      </c>
      <c r="M3824" s="6" t="s">
        <v>27630</v>
      </c>
      <c r="N3824" s="6" t="s">
        <v>27631</v>
      </c>
      <c r="O3824" s="6" t="s">
        <v>27596</v>
      </c>
      <c r="P3824" s="6" t="s">
        <v>27632</v>
      </c>
      <c r="Q3824" s="6" t="s">
        <v>27633</v>
      </c>
      <c r="R3824" s="6" t="s">
        <v>27596</v>
      </c>
      <c r="S3824" s="6" t="s">
        <v>27596</v>
      </c>
      <c r="T3824" s="6" t="s">
        <v>27596</v>
      </c>
      <c r="U3824" s="6" t="s">
        <v>27596</v>
      </c>
      <c r="V3824" s="6" t="s">
        <v>27596</v>
      </c>
      <c r="W3824" s="6" t="s">
        <v>27596</v>
      </c>
      <c r="X3824" s="6" t="s">
        <v>27596</v>
      </c>
      <c r="Y3824" s="6" t="s">
        <v>27596</v>
      </c>
      <c r="Z3824" s="6" t="s">
        <v>27596</v>
      </c>
      <c r="AA3824" s="6" t="s">
        <v>27596</v>
      </c>
      <c r="AB3824" s="6" t="s">
        <v>27596</v>
      </c>
      <c r="AC3824" s="6" t="s">
        <v>27596</v>
      </c>
      <c r="AD3824" s="6" t="s">
        <v>27596</v>
      </c>
      <c r="AE3824" s="6" t="s">
        <v>27596</v>
      </c>
      <c r="AF3824" s="6" t="s">
        <v>27596</v>
      </c>
      <c r="AG3824" s="6" t="s">
        <v>27596</v>
      </c>
      <c r="AH3824" s="6" t="s">
        <v>27596</v>
      </c>
      <c r="AI3824" s="6" t="s">
        <v>27596</v>
      </c>
      <c r="AJ3824" s="6" t="s">
        <v>27596</v>
      </c>
      <c r="AK3824" s="6" t="s">
        <v>27596</v>
      </c>
      <c r="AL3824" s="6" t="s">
        <v>27596</v>
      </c>
      <c r="AM3824" s="6" t="s">
        <v>27596</v>
      </c>
      <c r="AN3824" s="6" t="s">
        <v>27596</v>
      </c>
      <c r="AO3824" s="6" t="s">
        <v>27596</v>
      </c>
      <c r="AP3824" s="6" t="s">
        <v>27596</v>
      </c>
      <c r="AQ3824" s="6" t="s">
        <v>27596</v>
      </c>
      <c r="AR3824" s="6" t="s">
        <v>27596</v>
      </c>
      <c r="AS3824" s="6" t="s">
        <v>27596</v>
      </c>
      <c r="AT3824" s="6" t="s">
        <v>27596</v>
      </c>
      <c r="AU3824" s="6" t="s">
        <v>27596</v>
      </c>
      <c r="AV3824" s="6" t="s">
        <v>27596</v>
      </c>
      <c r="AW3824" s="6" t="s">
        <v>27596</v>
      </c>
      <c r="AX3824" s="6" t="s">
        <v>27596</v>
      </c>
      <c r="AY3824" s="6" t="s">
        <v>27596</v>
      </c>
      <c r="AZ3824" s="6" t="s">
        <v>27596</v>
      </c>
      <c r="BA3824" s="6" t="s">
        <v>27596</v>
      </c>
      <c r="BB3824" s="6" t="s">
        <v>27596</v>
      </c>
      <c r="BC3824" s="6"/>
      <c r="BD3824" s="6"/>
      <c r="BE3824" s="6"/>
      <c r="BF3824" s="6"/>
      <c r="BG3824" s="6"/>
      <c r="BH3824" s="6"/>
      <c r="BI3824" s="6"/>
      <c r="BJ3824" s="6"/>
      <c r="BK3824" s="6"/>
      <c r="BL3824" s="6"/>
      <c r="BM3824" s="6"/>
      <c r="BN3824" s="6"/>
      <c r="BO3824" s="6"/>
      <c r="BP3824" s="6"/>
      <c r="BQ3824" s="6"/>
      <c r="BR3824" s="6"/>
      <c r="BS3824" s="6"/>
      <c r="BT3824" s="6"/>
    </row>
    <row r="3825" spans="1:72" s="1" customFormat="1" x14ac:dyDescent="0.25">
      <c r="A3825" s="6" t="e">
        <f t="shared" si="59"/>
        <v>#REF!</v>
      </c>
      <c r="B3825" s="6" t="s">
        <v>27634</v>
      </c>
      <c r="C3825" s="6" t="s">
        <v>27590</v>
      </c>
      <c r="D3825" s="6" t="e">
        <f>VLOOKUP(C3825,[1]Sheet1!$A:$B,2,0)</f>
        <v>#N/A</v>
      </c>
      <c r="E3825" s="6" t="s">
        <v>27627</v>
      </c>
      <c r="F3825" s="6" t="s">
        <v>27628</v>
      </c>
      <c r="G3825" s="6" t="s">
        <v>27635</v>
      </c>
      <c r="H3825" s="6">
        <v>218.29</v>
      </c>
      <c r="I3825" s="7" t="s">
        <v>27594</v>
      </c>
      <c r="J3825" s="7">
        <v>42103</v>
      </c>
      <c r="K3825" s="7" t="s">
        <v>27595</v>
      </c>
      <c r="L3825" s="6" t="s">
        <v>27596</v>
      </c>
      <c r="M3825" s="6" t="s">
        <v>27636</v>
      </c>
      <c r="N3825" s="6" t="s">
        <v>27596</v>
      </c>
      <c r="O3825" s="6" t="s">
        <v>27596</v>
      </c>
      <c r="P3825" s="6" t="s">
        <v>27596</v>
      </c>
      <c r="Q3825" s="6" t="s">
        <v>27596</v>
      </c>
      <c r="R3825" s="6" t="s">
        <v>27596</v>
      </c>
      <c r="S3825" s="6" t="s">
        <v>27596</v>
      </c>
      <c r="T3825" s="6" t="s">
        <v>27596</v>
      </c>
      <c r="U3825" s="6" t="s">
        <v>27596</v>
      </c>
      <c r="V3825" s="6" t="s">
        <v>27596</v>
      </c>
      <c r="W3825" s="6" t="s">
        <v>27596</v>
      </c>
      <c r="X3825" s="6" t="s">
        <v>27596</v>
      </c>
      <c r="Y3825" s="6" t="s">
        <v>27596</v>
      </c>
      <c r="Z3825" s="6" t="s">
        <v>27596</v>
      </c>
      <c r="AA3825" s="6" t="s">
        <v>27596</v>
      </c>
      <c r="AB3825" s="6" t="s">
        <v>27596</v>
      </c>
      <c r="AC3825" s="6" t="s">
        <v>27596</v>
      </c>
      <c r="AD3825" s="6" t="s">
        <v>27596</v>
      </c>
      <c r="AE3825" s="6" t="s">
        <v>27596</v>
      </c>
      <c r="AF3825" s="6" t="s">
        <v>27596</v>
      </c>
      <c r="AG3825" s="6" t="s">
        <v>27596</v>
      </c>
      <c r="AH3825" s="6" t="s">
        <v>27596</v>
      </c>
      <c r="AI3825" s="6" t="s">
        <v>27596</v>
      </c>
      <c r="AJ3825" s="6" t="s">
        <v>27596</v>
      </c>
      <c r="AK3825" s="6" t="s">
        <v>27596</v>
      </c>
      <c r="AL3825" s="6" t="s">
        <v>27596</v>
      </c>
      <c r="AM3825" s="6" t="s">
        <v>27596</v>
      </c>
      <c r="AN3825" s="6" t="s">
        <v>27596</v>
      </c>
      <c r="AO3825" s="6" t="s">
        <v>27596</v>
      </c>
      <c r="AP3825" s="6" t="s">
        <v>27596</v>
      </c>
      <c r="AQ3825" s="6" t="s">
        <v>27596</v>
      </c>
      <c r="AR3825" s="6" t="s">
        <v>27596</v>
      </c>
      <c r="AS3825" s="6" t="s">
        <v>27596</v>
      </c>
      <c r="AT3825" s="6" t="s">
        <v>27596</v>
      </c>
      <c r="AU3825" s="6" t="s">
        <v>27596</v>
      </c>
      <c r="AV3825" s="6" t="s">
        <v>27596</v>
      </c>
      <c r="AW3825" s="6" t="s">
        <v>27596</v>
      </c>
      <c r="AX3825" s="6" t="s">
        <v>27596</v>
      </c>
      <c r="AY3825" s="6" t="s">
        <v>27596</v>
      </c>
      <c r="AZ3825" s="6" t="s">
        <v>27596</v>
      </c>
      <c r="BA3825" s="6" t="s">
        <v>27596</v>
      </c>
      <c r="BB3825" s="6" t="s">
        <v>27596</v>
      </c>
      <c r="BC3825" s="6"/>
      <c r="BD3825" s="6"/>
      <c r="BE3825" s="6"/>
      <c r="BF3825" s="6"/>
      <c r="BG3825" s="6"/>
      <c r="BH3825" s="6"/>
      <c r="BI3825" s="6"/>
      <c r="BJ3825" s="6"/>
      <c r="BK3825" s="6"/>
      <c r="BL3825" s="6"/>
      <c r="BM3825" s="6"/>
      <c r="BN3825" s="6"/>
      <c r="BO3825" s="6"/>
      <c r="BP3825" s="6"/>
      <c r="BQ3825" s="6"/>
      <c r="BR3825" s="6"/>
      <c r="BS3825" s="6"/>
      <c r="BT3825" s="6"/>
    </row>
    <row r="3826" spans="1:72" s="1" customFormat="1" x14ac:dyDescent="0.25">
      <c r="A3826" s="6" t="e">
        <f t="shared" si="59"/>
        <v>#REF!</v>
      </c>
      <c r="B3826" s="6" t="s">
        <v>27637</v>
      </c>
      <c r="C3826" s="6" t="s">
        <v>27590</v>
      </c>
      <c r="D3826" s="6" t="e">
        <f>VLOOKUP(C3826,[1]Sheet1!$A:$B,2,0)</f>
        <v>#N/A</v>
      </c>
      <c r="E3826" s="6" t="s">
        <v>27627</v>
      </c>
      <c r="F3826" s="6" t="s">
        <v>27628</v>
      </c>
      <c r="G3826" s="6" t="s">
        <v>27638</v>
      </c>
      <c r="H3826" s="6">
        <v>164.32</v>
      </c>
      <c r="I3826" s="7" t="s">
        <v>27594</v>
      </c>
      <c r="J3826" s="7">
        <v>43397</v>
      </c>
      <c r="K3826" s="7" t="s">
        <v>27595</v>
      </c>
      <c r="L3826" s="6" t="s">
        <v>27596</v>
      </c>
      <c r="M3826" s="6" t="s">
        <v>27630</v>
      </c>
      <c r="N3826" s="6" t="s">
        <v>27631</v>
      </c>
      <c r="O3826" s="6" t="s">
        <v>27596</v>
      </c>
      <c r="P3826" s="6" t="s">
        <v>27639</v>
      </c>
      <c r="Q3826" s="6" t="s">
        <v>27640</v>
      </c>
      <c r="R3826" s="6" t="s">
        <v>27596</v>
      </c>
      <c r="S3826" s="6" t="s">
        <v>27641</v>
      </c>
      <c r="T3826" s="6" t="s">
        <v>27642</v>
      </c>
      <c r="U3826" s="6" t="s">
        <v>27596</v>
      </c>
      <c r="V3826" s="6" t="s">
        <v>27643</v>
      </c>
      <c r="W3826" s="6" t="s">
        <v>27644</v>
      </c>
      <c r="X3826" s="6" t="s">
        <v>27596</v>
      </c>
      <c r="Y3826" s="6" t="s">
        <v>27645</v>
      </c>
      <c r="Z3826" s="6" t="s">
        <v>27596</v>
      </c>
      <c r="AA3826" s="6" t="s">
        <v>27596</v>
      </c>
      <c r="AB3826" s="6" t="s">
        <v>27596</v>
      </c>
      <c r="AC3826" s="6" t="s">
        <v>27596</v>
      </c>
      <c r="AD3826" s="6" t="s">
        <v>27596</v>
      </c>
      <c r="AE3826" s="6" t="s">
        <v>27596</v>
      </c>
      <c r="AF3826" s="6" t="s">
        <v>27596</v>
      </c>
      <c r="AG3826" s="6" t="s">
        <v>27596</v>
      </c>
      <c r="AH3826" s="6" t="s">
        <v>27596</v>
      </c>
      <c r="AI3826" s="6" t="s">
        <v>27596</v>
      </c>
      <c r="AJ3826" s="6" t="s">
        <v>27596</v>
      </c>
      <c r="AK3826" s="6" t="s">
        <v>27596</v>
      </c>
      <c r="AL3826" s="6" t="s">
        <v>27596</v>
      </c>
      <c r="AM3826" s="6" t="s">
        <v>27596</v>
      </c>
      <c r="AN3826" s="6" t="s">
        <v>27596</v>
      </c>
      <c r="AO3826" s="6" t="s">
        <v>27596</v>
      </c>
      <c r="AP3826" s="6" t="s">
        <v>27596</v>
      </c>
      <c r="AQ3826" s="6" t="s">
        <v>27596</v>
      </c>
      <c r="AR3826" s="6" t="s">
        <v>27596</v>
      </c>
      <c r="AS3826" s="6" t="s">
        <v>27596</v>
      </c>
      <c r="AT3826" s="6" t="s">
        <v>27596</v>
      </c>
      <c r="AU3826" s="6" t="s">
        <v>27596</v>
      </c>
      <c r="AV3826" s="6" t="s">
        <v>27596</v>
      </c>
      <c r="AW3826" s="6" t="s">
        <v>27596</v>
      </c>
      <c r="AX3826" s="6" t="s">
        <v>27596</v>
      </c>
      <c r="AY3826" s="6" t="s">
        <v>27596</v>
      </c>
      <c r="AZ3826" s="6" t="s">
        <v>27596</v>
      </c>
      <c r="BA3826" s="6" t="s">
        <v>27596</v>
      </c>
      <c r="BB3826" s="6" t="s">
        <v>27596</v>
      </c>
      <c r="BC3826" s="6"/>
      <c r="BD3826" s="6"/>
      <c r="BE3826" s="6"/>
      <c r="BF3826" s="6"/>
      <c r="BG3826" s="6"/>
      <c r="BH3826" s="6"/>
      <c r="BI3826" s="6"/>
      <c r="BJ3826" s="6"/>
      <c r="BK3826" s="6"/>
      <c r="BL3826" s="6"/>
      <c r="BM3826" s="6"/>
      <c r="BN3826" s="6"/>
      <c r="BO3826" s="6"/>
      <c r="BP3826" s="6"/>
      <c r="BQ3826" s="6"/>
      <c r="BR3826" s="6"/>
      <c r="BS3826" s="6"/>
      <c r="BT3826" s="6"/>
    </row>
    <row r="3827" spans="1:72" s="1" customFormat="1" x14ac:dyDescent="0.25">
      <c r="A3827" s="6" t="e">
        <f t="shared" si="59"/>
        <v>#REF!</v>
      </c>
      <c r="B3827" s="6" t="s">
        <v>27646</v>
      </c>
      <c r="C3827" s="6" t="s">
        <v>27590</v>
      </c>
      <c r="D3827" s="6" t="e">
        <f>VLOOKUP(C3827,[1]Sheet1!$A:$B,2,0)</f>
        <v>#N/A</v>
      </c>
      <c r="E3827" s="6" t="s">
        <v>27647</v>
      </c>
      <c r="F3827" s="6" t="s">
        <v>27648</v>
      </c>
      <c r="G3827" s="6" t="s">
        <v>27649</v>
      </c>
      <c r="H3827" s="6">
        <v>211.96</v>
      </c>
      <c r="I3827" s="7" t="s">
        <v>27594</v>
      </c>
      <c r="J3827" s="7">
        <v>43397</v>
      </c>
      <c r="K3827" s="7" t="s">
        <v>27595</v>
      </c>
      <c r="L3827" s="6" t="s">
        <v>27596</v>
      </c>
      <c r="M3827" s="6" t="s">
        <v>27650</v>
      </c>
      <c r="N3827" s="6" t="s">
        <v>27651</v>
      </c>
      <c r="O3827" s="6" t="s">
        <v>27596</v>
      </c>
      <c r="P3827" s="6" t="s">
        <v>27652</v>
      </c>
      <c r="Q3827" s="6" t="s">
        <v>27653</v>
      </c>
      <c r="R3827" s="6" t="s">
        <v>27596</v>
      </c>
      <c r="S3827" s="6" t="s">
        <v>27654</v>
      </c>
      <c r="T3827" s="6" t="s">
        <v>27655</v>
      </c>
      <c r="U3827" s="6" t="s">
        <v>27596</v>
      </c>
      <c r="V3827" s="6" t="s">
        <v>27596</v>
      </c>
      <c r="W3827" s="6" t="s">
        <v>27596</v>
      </c>
      <c r="X3827" s="6" t="s">
        <v>27596</v>
      </c>
      <c r="Y3827" s="6" t="s">
        <v>27596</v>
      </c>
      <c r="Z3827" s="6" t="s">
        <v>27596</v>
      </c>
      <c r="AA3827" s="6" t="s">
        <v>27596</v>
      </c>
      <c r="AB3827" s="6" t="s">
        <v>27596</v>
      </c>
      <c r="AC3827" s="6" t="s">
        <v>27596</v>
      </c>
      <c r="AD3827" s="6" t="s">
        <v>27596</v>
      </c>
      <c r="AE3827" s="6" t="s">
        <v>27596</v>
      </c>
      <c r="AF3827" s="6" t="s">
        <v>27596</v>
      </c>
      <c r="AG3827" s="6" t="s">
        <v>27596</v>
      </c>
      <c r="AH3827" s="6" t="s">
        <v>27596</v>
      </c>
      <c r="AI3827" s="6" t="s">
        <v>27596</v>
      </c>
      <c r="AJ3827" s="6" t="s">
        <v>27596</v>
      </c>
      <c r="AK3827" s="6" t="s">
        <v>27596</v>
      </c>
      <c r="AL3827" s="6" t="s">
        <v>27596</v>
      </c>
      <c r="AM3827" s="6" t="s">
        <v>27596</v>
      </c>
      <c r="AN3827" s="6" t="s">
        <v>27596</v>
      </c>
      <c r="AO3827" s="6" t="s">
        <v>27596</v>
      </c>
      <c r="AP3827" s="6" t="s">
        <v>27596</v>
      </c>
      <c r="AQ3827" s="6" t="s">
        <v>27596</v>
      </c>
      <c r="AR3827" s="6" t="s">
        <v>27596</v>
      </c>
      <c r="AS3827" s="6" t="s">
        <v>27596</v>
      </c>
      <c r="AT3827" s="6" t="s">
        <v>27596</v>
      </c>
      <c r="AU3827" s="6" t="s">
        <v>27596</v>
      </c>
      <c r="AV3827" s="6" t="s">
        <v>27596</v>
      </c>
      <c r="AW3827" s="6" t="s">
        <v>27596</v>
      </c>
      <c r="AX3827" s="6" t="s">
        <v>27596</v>
      </c>
      <c r="AY3827" s="6" t="s">
        <v>27596</v>
      </c>
      <c r="AZ3827" s="6" t="s">
        <v>27596</v>
      </c>
      <c r="BA3827" s="6" t="s">
        <v>27596</v>
      </c>
      <c r="BB3827" s="6" t="s">
        <v>27596</v>
      </c>
      <c r="BC3827" s="6"/>
      <c r="BD3827" s="6"/>
      <c r="BE3827" s="6"/>
      <c r="BF3827" s="6"/>
      <c r="BG3827" s="6"/>
      <c r="BH3827" s="6"/>
      <c r="BI3827" s="6"/>
      <c r="BJ3827" s="6"/>
      <c r="BK3827" s="6"/>
      <c r="BL3827" s="6"/>
      <c r="BM3827" s="6"/>
      <c r="BN3827" s="6"/>
      <c r="BO3827" s="6"/>
      <c r="BP3827" s="6"/>
      <c r="BQ3827" s="6"/>
      <c r="BR3827" s="6"/>
      <c r="BS3827" s="6"/>
      <c r="BT3827" s="6"/>
    </row>
    <row r="3828" spans="1:72" s="1" customFormat="1" ht="27.6" x14ac:dyDescent="0.25">
      <c r="A3828" s="6" t="e">
        <f t="shared" si="59"/>
        <v>#REF!</v>
      </c>
      <c r="B3828" s="6" t="s">
        <v>27656</v>
      </c>
      <c r="C3828" s="6" t="s">
        <v>27590</v>
      </c>
      <c r="D3828" s="6" t="e">
        <f>VLOOKUP(C3828,[1]Sheet1!$A:$B,2,0)</f>
        <v>#N/A</v>
      </c>
      <c r="E3828" s="6" t="s">
        <v>27657</v>
      </c>
      <c r="F3828" s="6" t="s">
        <v>27648</v>
      </c>
      <c r="G3828" s="6" t="s">
        <v>27658</v>
      </c>
      <c r="H3828" s="6">
        <v>29</v>
      </c>
      <c r="I3828" s="7" t="s">
        <v>27594</v>
      </c>
      <c r="J3828" s="7">
        <v>43455</v>
      </c>
      <c r="K3828" s="7" t="s">
        <v>27595</v>
      </c>
      <c r="L3828" s="6" t="s">
        <v>27596</v>
      </c>
      <c r="M3828" s="6" t="s">
        <v>27659</v>
      </c>
      <c r="N3828" s="6" t="s">
        <v>27660</v>
      </c>
      <c r="O3828" s="6" t="s">
        <v>27596</v>
      </c>
      <c r="P3828" s="6" t="s">
        <v>27661</v>
      </c>
      <c r="Q3828" s="6" t="s">
        <v>27662</v>
      </c>
      <c r="R3828" s="6" t="s">
        <v>27596</v>
      </c>
      <c r="S3828" s="6" t="s">
        <v>27596</v>
      </c>
      <c r="T3828" s="6" t="s">
        <v>27596</v>
      </c>
      <c r="U3828" s="6" t="s">
        <v>27596</v>
      </c>
      <c r="V3828" s="6" t="s">
        <v>27596</v>
      </c>
      <c r="W3828" s="6" t="s">
        <v>27596</v>
      </c>
      <c r="X3828" s="6" t="s">
        <v>27596</v>
      </c>
      <c r="Y3828" s="6" t="s">
        <v>27596</v>
      </c>
      <c r="Z3828" s="6" t="s">
        <v>27596</v>
      </c>
      <c r="AA3828" s="6" t="s">
        <v>27596</v>
      </c>
      <c r="AB3828" s="6" t="s">
        <v>27596</v>
      </c>
      <c r="AC3828" s="6" t="s">
        <v>27596</v>
      </c>
      <c r="AD3828" s="6" t="s">
        <v>27596</v>
      </c>
      <c r="AE3828" s="6" t="s">
        <v>27596</v>
      </c>
      <c r="AF3828" s="6" t="s">
        <v>27596</v>
      </c>
      <c r="AG3828" s="6" t="s">
        <v>27596</v>
      </c>
      <c r="AH3828" s="6" t="s">
        <v>27596</v>
      </c>
      <c r="AI3828" s="6" t="s">
        <v>27596</v>
      </c>
      <c r="AJ3828" s="6" t="s">
        <v>27596</v>
      </c>
      <c r="AK3828" s="6" t="s">
        <v>27596</v>
      </c>
      <c r="AL3828" s="6" t="s">
        <v>27596</v>
      </c>
      <c r="AM3828" s="6" t="s">
        <v>27596</v>
      </c>
      <c r="AN3828" s="6" t="s">
        <v>27596</v>
      </c>
      <c r="AO3828" s="6" t="s">
        <v>27596</v>
      </c>
      <c r="AP3828" s="6" t="s">
        <v>27596</v>
      </c>
      <c r="AQ3828" s="6" t="s">
        <v>27596</v>
      </c>
      <c r="AR3828" s="6" t="s">
        <v>27596</v>
      </c>
      <c r="AS3828" s="6" t="s">
        <v>27596</v>
      </c>
      <c r="AT3828" s="6" t="s">
        <v>27596</v>
      </c>
      <c r="AU3828" s="6" t="s">
        <v>27596</v>
      </c>
      <c r="AV3828" s="6" t="s">
        <v>27596</v>
      </c>
      <c r="AW3828" s="6" t="s">
        <v>27596</v>
      </c>
      <c r="AX3828" s="6" t="s">
        <v>27596</v>
      </c>
      <c r="AY3828" s="6" t="s">
        <v>27596</v>
      </c>
      <c r="AZ3828" s="6" t="s">
        <v>27596</v>
      </c>
      <c r="BA3828" s="6" t="s">
        <v>27596</v>
      </c>
      <c r="BB3828" s="6" t="s">
        <v>27596</v>
      </c>
      <c r="BC3828" s="6"/>
      <c r="BD3828" s="6"/>
      <c r="BE3828" s="6"/>
      <c r="BF3828" s="6"/>
      <c r="BG3828" s="6"/>
      <c r="BH3828" s="6"/>
      <c r="BI3828" s="6"/>
      <c r="BJ3828" s="6"/>
      <c r="BK3828" s="6"/>
      <c r="BL3828" s="6"/>
      <c r="BM3828" s="6"/>
      <c r="BN3828" s="6"/>
      <c r="BO3828" s="6"/>
      <c r="BP3828" s="6"/>
      <c r="BQ3828" s="6"/>
      <c r="BR3828" s="6"/>
      <c r="BS3828" s="6"/>
      <c r="BT3828" s="6"/>
    </row>
    <row r="3829" spans="1:72" s="1" customFormat="1" ht="27.6" x14ac:dyDescent="0.25">
      <c r="A3829" s="6" t="e">
        <f t="shared" si="59"/>
        <v>#REF!</v>
      </c>
      <c r="B3829" s="6" t="s">
        <v>27663</v>
      </c>
      <c r="C3829" s="6" t="s">
        <v>27590</v>
      </c>
      <c r="D3829" s="6" t="e">
        <f>VLOOKUP(C3829,[1]Sheet1!$A:$B,2,0)</f>
        <v>#N/A</v>
      </c>
      <c r="E3829" s="6" t="s">
        <v>27657</v>
      </c>
      <c r="F3829" s="6" t="s">
        <v>27648</v>
      </c>
      <c r="G3829" s="6" t="s">
        <v>27664</v>
      </c>
      <c r="H3829" s="6">
        <v>64.11</v>
      </c>
      <c r="I3829" s="7" t="s">
        <v>27594</v>
      </c>
      <c r="J3829" s="7">
        <v>43397</v>
      </c>
      <c r="K3829" s="7" t="s">
        <v>27595</v>
      </c>
      <c r="L3829" s="6" t="s">
        <v>27596</v>
      </c>
      <c r="M3829" s="6" t="s">
        <v>27596</v>
      </c>
      <c r="N3829" s="6" t="s">
        <v>27596</v>
      </c>
      <c r="O3829" s="6" t="s">
        <v>27596</v>
      </c>
      <c r="P3829" s="6" t="s">
        <v>27596</v>
      </c>
      <c r="Q3829" s="6" t="s">
        <v>27596</v>
      </c>
      <c r="R3829" s="6" t="s">
        <v>27596</v>
      </c>
      <c r="S3829" s="6" t="s">
        <v>27596</v>
      </c>
      <c r="T3829" s="6" t="s">
        <v>27596</v>
      </c>
      <c r="U3829" s="6" t="s">
        <v>27596</v>
      </c>
      <c r="V3829" s="6" t="s">
        <v>27596</v>
      </c>
      <c r="W3829" s="6" t="s">
        <v>27596</v>
      </c>
      <c r="X3829" s="6" t="s">
        <v>27596</v>
      </c>
      <c r="Y3829" s="6" t="s">
        <v>27596</v>
      </c>
      <c r="Z3829" s="6" t="s">
        <v>27596</v>
      </c>
      <c r="AA3829" s="6" t="s">
        <v>27596</v>
      </c>
      <c r="AB3829" s="6" t="s">
        <v>27596</v>
      </c>
      <c r="AC3829" s="6" t="s">
        <v>27596</v>
      </c>
      <c r="AD3829" s="6" t="s">
        <v>27596</v>
      </c>
      <c r="AE3829" s="6" t="s">
        <v>27596</v>
      </c>
      <c r="AF3829" s="6" t="s">
        <v>27596</v>
      </c>
      <c r="AG3829" s="6" t="s">
        <v>27596</v>
      </c>
      <c r="AH3829" s="6" t="s">
        <v>27596</v>
      </c>
      <c r="AI3829" s="6" t="s">
        <v>27596</v>
      </c>
      <c r="AJ3829" s="6" t="s">
        <v>27596</v>
      </c>
      <c r="AK3829" s="6" t="s">
        <v>27596</v>
      </c>
      <c r="AL3829" s="6" t="s">
        <v>27596</v>
      </c>
      <c r="AM3829" s="6" t="s">
        <v>27596</v>
      </c>
      <c r="AN3829" s="6" t="s">
        <v>27596</v>
      </c>
      <c r="AO3829" s="6" t="s">
        <v>27596</v>
      </c>
      <c r="AP3829" s="6" t="s">
        <v>27596</v>
      </c>
      <c r="AQ3829" s="6" t="s">
        <v>27596</v>
      </c>
      <c r="AR3829" s="6" t="s">
        <v>27596</v>
      </c>
      <c r="AS3829" s="6" t="s">
        <v>27596</v>
      </c>
      <c r="AT3829" s="6" t="s">
        <v>27596</v>
      </c>
      <c r="AU3829" s="6" t="s">
        <v>27596</v>
      </c>
      <c r="AV3829" s="6" t="s">
        <v>27596</v>
      </c>
      <c r="AW3829" s="6" t="s">
        <v>27596</v>
      </c>
      <c r="AX3829" s="6" t="s">
        <v>27596</v>
      </c>
      <c r="AY3829" s="6" t="s">
        <v>27596</v>
      </c>
      <c r="AZ3829" s="6" t="s">
        <v>27596</v>
      </c>
      <c r="BA3829" s="6" t="s">
        <v>27596</v>
      </c>
      <c r="BB3829" s="6" t="s">
        <v>27596</v>
      </c>
      <c r="BC3829" s="6"/>
      <c r="BD3829" s="6"/>
      <c r="BE3829" s="6"/>
      <c r="BF3829" s="6"/>
      <c r="BG3829" s="6"/>
      <c r="BH3829" s="6"/>
      <c r="BI3829" s="6"/>
      <c r="BJ3829" s="6"/>
      <c r="BK3829" s="6"/>
      <c r="BL3829" s="6"/>
      <c r="BM3829" s="6"/>
      <c r="BN3829" s="6"/>
      <c r="BO3829" s="6"/>
      <c r="BP3829" s="6"/>
      <c r="BQ3829" s="6"/>
      <c r="BR3829" s="6"/>
      <c r="BS3829" s="6"/>
      <c r="BT3829" s="6"/>
    </row>
    <row r="3830" spans="1:72" s="1" customFormat="1" x14ac:dyDescent="0.25">
      <c r="A3830" s="6" t="e">
        <f t="shared" si="59"/>
        <v>#REF!</v>
      </c>
      <c r="B3830" s="6" t="s">
        <v>27665</v>
      </c>
      <c r="C3830" s="6" t="s">
        <v>27590</v>
      </c>
      <c r="D3830" s="6" t="e">
        <f>VLOOKUP(C3830,[1]Sheet1!$A:$B,2,0)</f>
        <v>#N/A</v>
      </c>
      <c r="E3830" s="6" t="s">
        <v>27666</v>
      </c>
      <c r="F3830" s="6" t="s">
        <v>27648</v>
      </c>
      <c r="G3830" s="6" t="s">
        <v>27667</v>
      </c>
      <c r="H3830" s="6">
        <v>83</v>
      </c>
      <c r="I3830" s="7" t="s">
        <v>27594</v>
      </c>
      <c r="J3830" s="7">
        <v>41348</v>
      </c>
      <c r="K3830" s="7" t="s">
        <v>27595</v>
      </c>
      <c r="L3830" s="6" t="s">
        <v>27596</v>
      </c>
      <c r="M3830" s="6" t="s">
        <v>27668</v>
      </c>
      <c r="N3830" s="6" t="s">
        <v>27669</v>
      </c>
      <c r="O3830" s="6" t="s">
        <v>27596</v>
      </c>
      <c r="P3830" s="6" t="s">
        <v>27596</v>
      </c>
      <c r="Q3830" s="6" t="s">
        <v>27596</v>
      </c>
      <c r="R3830" s="6" t="s">
        <v>27596</v>
      </c>
      <c r="S3830" s="6" t="s">
        <v>27596</v>
      </c>
      <c r="T3830" s="6" t="s">
        <v>27596</v>
      </c>
      <c r="U3830" s="6" t="s">
        <v>27596</v>
      </c>
      <c r="V3830" s="6" t="s">
        <v>27596</v>
      </c>
      <c r="W3830" s="6" t="s">
        <v>27596</v>
      </c>
      <c r="X3830" s="6" t="s">
        <v>27596</v>
      </c>
      <c r="Y3830" s="6" t="s">
        <v>27596</v>
      </c>
      <c r="Z3830" s="6" t="s">
        <v>27596</v>
      </c>
      <c r="AA3830" s="6" t="s">
        <v>27596</v>
      </c>
      <c r="AB3830" s="6" t="s">
        <v>27596</v>
      </c>
      <c r="AC3830" s="6" t="s">
        <v>27596</v>
      </c>
      <c r="AD3830" s="6" t="s">
        <v>27596</v>
      </c>
      <c r="AE3830" s="6" t="s">
        <v>27596</v>
      </c>
      <c r="AF3830" s="6" t="s">
        <v>27596</v>
      </c>
      <c r="AG3830" s="6" t="s">
        <v>27596</v>
      </c>
      <c r="AH3830" s="6" t="s">
        <v>27596</v>
      </c>
      <c r="AI3830" s="6" t="s">
        <v>27596</v>
      </c>
      <c r="AJ3830" s="6" t="s">
        <v>27596</v>
      </c>
      <c r="AK3830" s="6" t="s">
        <v>27596</v>
      </c>
      <c r="AL3830" s="6" t="s">
        <v>27596</v>
      </c>
      <c r="AM3830" s="6" t="s">
        <v>27596</v>
      </c>
      <c r="AN3830" s="6" t="s">
        <v>27596</v>
      </c>
      <c r="AO3830" s="6" t="s">
        <v>27596</v>
      </c>
      <c r="AP3830" s="6" t="s">
        <v>27596</v>
      </c>
      <c r="AQ3830" s="6" t="s">
        <v>27596</v>
      </c>
      <c r="AR3830" s="6" t="s">
        <v>27596</v>
      </c>
      <c r="AS3830" s="6" t="s">
        <v>27596</v>
      </c>
      <c r="AT3830" s="6" t="s">
        <v>27596</v>
      </c>
      <c r="AU3830" s="6" t="s">
        <v>27596</v>
      </c>
      <c r="AV3830" s="6" t="s">
        <v>27596</v>
      </c>
      <c r="AW3830" s="6" t="s">
        <v>27596</v>
      </c>
      <c r="AX3830" s="6" t="s">
        <v>27596</v>
      </c>
      <c r="AY3830" s="6" t="s">
        <v>27596</v>
      </c>
      <c r="AZ3830" s="6" t="s">
        <v>27596</v>
      </c>
      <c r="BA3830" s="6" t="s">
        <v>27596</v>
      </c>
      <c r="BB3830" s="6" t="s">
        <v>27596</v>
      </c>
      <c r="BC3830" s="6"/>
      <c r="BD3830" s="6"/>
      <c r="BE3830" s="6"/>
      <c r="BF3830" s="6"/>
      <c r="BG3830" s="6"/>
      <c r="BH3830" s="6"/>
      <c r="BI3830" s="6"/>
      <c r="BJ3830" s="6"/>
      <c r="BK3830" s="6"/>
      <c r="BL3830" s="6"/>
      <c r="BM3830" s="6"/>
      <c r="BN3830" s="6"/>
      <c r="BO3830" s="6"/>
      <c r="BP3830" s="6"/>
      <c r="BQ3830" s="6"/>
      <c r="BR3830" s="6"/>
      <c r="BS3830" s="6"/>
      <c r="BT3830" s="6"/>
    </row>
    <row r="3831" spans="1:72" s="1" customFormat="1" ht="27.6" x14ac:dyDescent="0.25">
      <c r="A3831" s="6" t="e">
        <f t="shared" si="59"/>
        <v>#REF!</v>
      </c>
      <c r="B3831" s="6" t="s">
        <v>27670</v>
      </c>
      <c r="C3831" s="6" t="s">
        <v>27590</v>
      </c>
      <c r="D3831" s="6" t="e">
        <f>VLOOKUP(C3831,[1]Sheet1!$A:$B,2,0)</f>
        <v>#N/A</v>
      </c>
      <c r="E3831" s="6" t="s">
        <v>27657</v>
      </c>
      <c r="F3831" s="6" t="s">
        <v>27648</v>
      </c>
      <c r="G3831" s="6" t="s">
        <v>27671</v>
      </c>
      <c r="H3831" s="6">
        <v>31.84</v>
      </c>
      <c r="I3831" s="7" t="s">
        <v>27594</v>
      </c>
      <c r="J3831" s="7">
        <v>43455</v>
      </c>
      <c r="K3831" s="7" t="s">
        <v>27595</v>
      </c>
      <c r="L3831" s="6" t="s">
        <v>27596</v>
      </c>
      <c r="M3831" s="6" t="s">
        <v>27672</v>
      </c>
      <c r="N3831" s="6" t="s">
        <v>27673</v>
      </c>
      <c r="O3831" s="6" t="s">
        <v>27596</v>
      </c>
      <c r="P3831" s="6" t="s">
        <v>27674</v>
      </c>
      <c r="Q3831" s="6" t="s">
        <v>27675</v>
      </c>
      <c r="R3831" s="6" t="s">
        <v>27596</v>
      </c>
      <c r="S3831" s="6" t="s">
        <v>27596</v>
      </c>
      <c r="T3831" s="6" t="s">
        <v>27596</v>
      </c>
      <c r="U3831" s="6" t="s">
        <v>27596</v>
      </c>
      <c r="V3831" s="6" t="s">
        <v>27596</v>
      </c>
      <c r="W3831" s="6" t="s">
        <v>27596</v>
      </c>
      <c r="X3831" s="6" t="s">
        <v>27596</v>
      </c>
      <c r="Y3831" s="6" t="s">
        <v>27596</v>
      </c>
      <c r="Z3831" s="6" t="s">
        <v>27596</v>
      </c>
      <c r="AA3831" s="6" t="s">
        <v>27596</v>
      </c>
      <c r="AB3831" s="6" t="s">
        <v>27596</v>
      </c>
      <c r="AC3831" s="6" t="s">
        <v>27596</v>
      </c>
      <c r="AD3831" s="6" t="s">
        <v>27596</v>
      </c>
      <c r="AE3831" s="6" t="s">
        <v>27596</v>
      </c>
      <c r="AF3831" s="6" t="s">
        <v>27596</v>
      </c>
      <c r="AG3831" s="6" t="s">
        <v>27596</v>
      </c>
      <c r="AH3831" s="6" t="s">
        <v>27596</v>
      </c>
      <c r="AI3831" s="6" t="s">
        <v>27596</v>
      </c>
      <c r="AJ3831" s="6" t="s">
        <v>27596</v>
      </c>
      <c r="AK3831" s="6" t="s">
        <v>27596</v>
      </c>
      <c r="AL3831" s="6" t="s">
        <v>27596</v>
      </c>
      <c r="AM3831" s="6" t="s">
        <v>27596</v>
      </c>
      <c r="AN3831" s="6" t="s">
        <v>27596</v>
      </c>
      <c r="AO3831" s="6" t="s">
        <v>27596</v>
      </c>
      <c r="AP3831" s="6" t="s">
        <v>27596</v>
      </c>
      <c r="AQ3831" s="6" t="s">
        <v>27596</v>
      </c>
      <c r="AR3831" s="6" t="s">
        <v>27596</v>
      </c>
      <c r="AS3831" s="6" t="s">
        <v>27596</v>
      </c>
      <c r="AT3831" s="6" t="s">
        <v>27596</v>
      </c>
      <c r="AU3831" s="6" t="s">
        <v>27596</v>
      </c>
      <c r="AV3831" s="6" t="s">
        <v>27596</v>
      </c>
      <c r="AW3831" s="6" t="s">
        <v>27596</v>
      </c>
      <c r="AX3831" s="6" t="s">
        <v>27596</v>
      </c>
      <c r="AY3831" s="6" t="s">
        <v>27596</v>
      </c>
      <c r="AZ3831" s="6" t="s">
        <v>27596</v>
      </c>
      <c r="BA3831" s="6" t="s">
        <v>27596</v>
      </c>
      <c r="BB3831" s="6" t="s">
        <v>27596</v>
      </c>
      <c r="BC3831" s="6"/>
      <c r="BD3831" s="6"/>
      <c r="BE3831" s="6"/>
      <c r="BF3831" s="6"/>
      <c r="BG3831" s="6"/>
      <c r="BH3831" s="6"/>
      <c r="BI3831" s="6"/>
      <c r="BJ3831" s="6"/>
      <c r="BK3831" s="6"/>
      <c r="BL3831" s="6"/>
      <c r="BM3831" s="6"/>
      <c r="BN3831" s="6"/>
      <c r="BO3831" s="6"/>
      <c r="BP3831" s="6"/>
      <c r="BQ3831" s="6"/>
      <c r="BR3831" s="6"/>
      <c r="BS3831" s="6"/>
      <c r="BT3831" s="6"/>
    </row>
    <row r="3832" spans="1:72" s="1" customFormat="1" x14ac:dyDescent="0.25">
      <c r="A3832" s="6" t="e">
        <f t="shared" si="59"/>
        <v>#REF!</v>
      </c>
      <c r="B3832" s="6" t="s">
        <v>27676</v>
      </c>
      <c r="C3832" s="6" t="s">
        <v>27590</v>
      </c>
      <c r="D3832" s="6" t="e">
        <f>VLOOKUP(C3832,[1]Sheet1!$A:$B,2,0)</f>
        <v>#N/A</v>
      </c>
      <c r="E3832" s="6" t="s">
        <v>27657</v>
      </c>
      <c r="F3832" s="6" t="s">
        <v>27648</v>
      </c>
      <c r="G3832" s="6" t="s">
        <v>27677</v>
      </c>
      <c r="H3832" s="6">
        <v>47.05</v>
      </c>
      <c r="I3832" s="7" t="s">
        <v>27594</v>
      </c>
      <c r="J3832" s="7">
        <v>43455</v>
      </c>
      <c r="K3832" s="7" t="s">
        <v>27595</v>
      </c>
      <c r="L3832" s="6" t="s">
        <v>27596</v>
      </c>
      <c r="M3832" s="6" t="s">
        <v>27678</v>
      </c>
      <c r="N3832" s="6" t="s">
        <v>27679</v>
      </c>
      <c r="O3832" s="6" t="s">
        <v>27596</v>
      </c>
      <c r="P3832" s="6" t="s">
        <v>27680</v>
      </c>
      <c r="Q3832" s="6" t="s">
        <v>27681</v>
      </c>
      <c r="R3832" s="6" t="s">
        <v>27596</v>
      </c>
      <c r="S3832" s="6" t="s">
        <v>27596</v>
      </c>
      <c r="T3832" s="6" t="s">
        <v>27596</v>
      </c>
      <c r="U3832" s="6" t="s">
        <v>27596</v>
      </c>
      <c r="V3832" s="6" t="s">
        <v>27596</v>
      </c>
      <c r="W3832" s="6" t="s">
        <v>27596</v>
      </c>
      <c r="X3832" s="6" t="s">
        <v>27596</v>
      </c>
      <c r="Y3832" s="6" t="s">
        <v>27596</v>
      </c>
      <c r="Z3832" s="6" t="s">
        <v>27596</v>
      </c>
      <c r="AA3832" s="6" t="s">
        <v>27596</v>
      </c>
      <c r="AB3832" s="6" t="s">
        <v>27596</v>
      </c>
      <c r="AC3832" s="6" t="s">
        <v>27596</v>
      </c>
      <c r="AD3832" s="6" t="s">
        <v>27596</v>
      </c>
      <c r="AE3832" s="6" t="s">
        <v>27596</v>
      </c>
      <c r="AF3832" s="6" t="s">
        <v>27596</v>
      </c>
      <c r="AG3832" s="6" t="s">
        <v>27596</v>
      </c>
      <c r="AH3832" s="6" t="s">
        <v>27596</v>
      </c>
      <c r="AI3832" s="6" t="s">
        <v>27596</v>
      </c>
      <c r="AJ3832" s="6" t="s">
        <v>27596</v>
      </c>
      <c r="AK3832" s="6" t="s">
        <v>27596</v>
      </c>
      <c r="AL3832" s="6" t="s">
        <v>27596</v>
      </c>
      <c r="AM3832" s="6" t="s">
        <v>27596</v>
      </c>
      <c r="AN3832" s="6" t="s">
        <v>27596</v>
      </c>
      <c r="AO3832" s="6" t="s">
        <v>27596</v>
      </c>
      <c r="AP3832" s="6" t="s">
        <v>27596</v>
      </c>
      <c r="AQ3832" s="6" t="s">
        <v>27596</v>
      </c>
      <c r="AR3832" s="6" t="s">
        <v>27596</v>
      </c>
      <c r="AS3832" s="6" t="s">
        <v>27596</v>
      </c>
      <c r="AT3832" s="6" t="s">
        <v>27596</v>
      </c>
      <c r="AU3832" s="6" t="s">
        <v>27596</v>
      </c>
      <c r="AV3832" s="6" t="s">
        <v>27596</v>
      </c>
      <c r="AW3832" s="6" t="s">
        <v>27596</v>
      </c>
      <c r="AX3832" s="6" t="s">
        <v>27596</v>
      </c>
      <c r="AY3832" s="6" t="s">
        <v>27596</v>
      </c>
      <c r="AZ3832" s="6" t="s">
        <v>27596</v>
      </c>
      <c r="BA3832" s="6" t="s">
        <v>27596</v>
      </c>
      <c r="BB3832" s="6" t="s">
        <v>27596</v>
      </c>
      <c r="BC3832" s="6"/>
      <c r="BD3832" s="6"/>
      <c r="BE3832" s="6"/>
      <c r="BF3832" s="6"/>
      <c r="BG3832" s="6"/>
      <c r="BH3832" s="6"/>
      <c r="BI3832" s="6"/>
      <c r="BJ3832" s="6"/>
      <c r="BK3832" s="6"/>
      <c r="BL3832" s="6"/>
      <c r="BM3832" s="6"/>
      <c r="BN3832" s="6"/>
      <c r="BO3832" s="6"/>
      <c r="BP3832" s="6"/>
      <c r="BQ3832" s="6"/>
      <c r="BR3832" s="6"/>
      <c r="BS3832" s="6"/>
      <c r="BT3832" s="6"/>
    </row>
    <row r="3833" spans="1:72" s="1" customFormat="1" x14ac:dyDescent="0.25">
      <c r="A3833" s="6" t="e">
        <f t="shared" si="59"/>
        <v>#REF!</v>
      </c>
      <c r="B3833" s="6" t="s">
        <v>27682</v>
      </c>
      <c r="C3833" s="6" t="s">
        <v>27590</v>
      </c>
      <c r="D3833" s="6" t="e">
        <f>VLOOKUP(C3833,[1]Sheet1!$A:$B,2,0)</f>
        <v>#N/A</v>
      </c>
      <c r="E3833" s="6" t="s">
        <v>27683</v>
      </c>
      <c r="F3833" s="6" t="s">
        <v>27648</v>
      </c>
      <c r="G3833" s="6" t="s">
        <v>27684</v>
      </c>
      <c r="H3833" s="6">
        <v>103.15</v>
      </c>
      <c r="I3833" s="7" t="s">
        <v>27594</v>
      </c>
      <c r="J3833" s="7">
        <v>41274</v>
      </c>
      <c r="K3833" s="7" t="s">
        <v>27595</v>
      </c>
      <c r="L3833" s="6" t="s">
        <v>27596</v>
      </c>
      <c r="M3833" s="6" t="s">
        <v>27685</v>
      </c>
      <c r="N3833" s="6" t="s">
        <v>27686</v>
      </c>
      <c r="O3833" s="6" t="s">
        <v>27596</v>
      </c>
      <c r="P3833" s="6" t="s">
        <v>27687</v>
      </c>
      <c r="Q3833" s="6" t="s">
        <v>27688</v>
      </c>
      <c r="R3833" s="6" t="s">
        <v>27596</v>
      </c>
      <c r="S3833" s="6" t="s">
        <v>27689</v>
      </c>
      <c r="T3833" s="6" t="s">
        <v>27690</v>
      </c>
      <c r="U3833" s="6" t="s">
        <v>27596</v>
      </c>
      <c r="V3833" s="6" t="s">
        <v>27691</v>
      </c>
      <c r="W3833" s="6" t="s">
        <v>27692</v>
      </c>
      <c r="X3833" s="6" t="s">
        <v>27596</v>
      </c>
      <c r="Y3833" s="6" t="s">
        <v>27693</v>
      </c>
      <c r="Z3833" s="6" t="s">
        <v>27694</v>
      </c>
      <c r="AA3833" s="6" t="s">
        <v>27596</v>
      </c>
      <c r="AB3833" s="6" t="s">
        <v>27695</v>
      </c>
      <c r="AC3833" s="6" t="s">
        <v>27696</v>
      </c>
      <c r="AD3833" s="6" t="s">
        <v>27596</v>
      </c>
      <c r="AE3833" s="6" t="s">
        <v>27596</v>
      </c>
      <c r="AF3833" s="6" t="s">
        <v>27596</v>
      </c>
      <c r="AG3833" s="6" t="s">
        <v>27596</v>
      </c>
      <c r="AH3833" s="6" t="s">
        <v>27596</v>
      </c>
      <c r="AI3833" s="6" t="s">
        <v>27596</v>
      </c>
      <c r="AJ3833" s="6" t="s">
        <v>27596</v>
      </c>
      <c r="AK3833" s="6" t="s">
        <v>27596</v>
      </c>
      <c r="AL3833" s="6" t="s">
        <v>27596</v>
      </c>
      <c r="AM3833" s="6" t="s">
        <v>27596</v>
      </c>
      <c r="AN3833" s="6" t="s">
        <v>27596</v>
      </c>
      <c r="AO3833" s="6" t="s">
        <v>27596</v>
      </c>
      <c r="AP3833" s="6" t="s">
        <v>27596</v>
      </c>
      <c r="AQ3833" s="6" t="s">
        <v>27596</v>
      </c>
      <c r="AR3833" s="6" t="s">
        <v>27596</v>
      </c>
      <c r="AS3833" s="6" t="s">
        <v>27596</v>
      </c>
      <c r="AT3833" s="6" t="s">
        <v>27596</v>
      </c>
      <c r="AU3833" s="6" t="s">
        <v>27596</v>
      </c>
      <c r="AV3833" s="6" t="s">
        <v>27596</v>
      </c>
      <c r="AW3833" s="6" t="s">
        <v>27596</v>
      </c>
      <c r="AX3833" s="6" t="s">
        <v>27596</v>
      </c>
      <c r="AY3833" s="6" t="s">
        <v>27596</v>
      </c>
      <c r="AZ3833" s="6" t="s">
        <v>27596</v>
      </c>
      <c r="BA3833" s="6" t="s">
        <v>27596</v>
      </c>
      <c r="BB3833" s="6" t="s">
        <v>27596</v>
      </c>
      <c r="BC3833" s="6"/>
      <c r="BD3833" s="6"/>
      <c r="BE3833" s="6"/>
      <c r="BF3833" s="6"/>
      <c r="BG3833" s="6"/>
      <c r="BH3833" s="6"/>
      <c r="BI3833" s="6"/>
      <c r="BJ3833" s="6"/>
      <c r="BK3833" s="6"/>
      <c r="BL3833" s="6"/>
      <c r="BM3833" s="6"/>
      <c r="BN3833" s="6"/>
      <c r="BO3833" s="6"/>
      <c r="BP3833" s="6"/>
      <c r="BQ3833" s="6"/>
      <c r="BR3833" s="6"/>
      <c r="BS3833" s="6"/>
      <c r="BT3833" s="6"/>
    </row>
    <row r="3834" spans="1:72" s="1" customFormat="1" x14ac:dyDescent="0.25">
      <c r="A3834" s="6" t="e">
        <f t="shared" si="59"/>
        <v>#REF!</v>
      </c>
      <c r="B3834" s="6" t="s">
        <v>27697</v>
      </c>
      <c r="C3834" s="6" t="s">
        <v>27590</v>
      </c>
      <c r="D3834" s="6" t="e">
        <f>VLOOKUP(C3834,[1]Sheet1!$A:$B,2,0)</f>
        <v>#N/A</v>
      </c>
      <c r="E3834" s="6" t="s">
        <v>27666</v>
      </c>
      <c r="F3834" s="6" t="s">
        <v>27648</v>
      </c>
      <c r="G3834" s="6" t="s">
        <v>27698</v>
      </c>
      <c r="H3834" s="6">
        <v>38.99</v>
      </c>
      <c r="I3834" s="7" t="s">
        <v>27594</v>
      </c>
      <c r="J3834" s="7">
        <v>41348</v>
      </c>
      <c r="K3834" s="7" t="s">
        <v>27595</v>
      </c>
      <c r="L3834" s="6" t="s">
        <v>27596</v>
      </c>
      <c r="M3834" s="6" t="s">
        <v>27596</v>
      </c>
      <c r="N3834" s="6" t="s">
        <v>27596</v>
      </c>
      <c r="O3834" s="6" t="s">
        <v>27596</v>
      </c>
      <c r="P3834" s="6" t="s">
        <v>27596</v>
      </c>
      <c r="Q3834" s="6" t="s">
        <v>27596</v>
      </c>
      <c r="R3834" s="6" t="s">
        <v>27596</v>
      </c>
      <c r="S3834" s="6" t="s">
        <v>27596</v>
      </c>
      <c r="T3834" s="6" t="s">
        <v>27596</v>
      </c>
      <c r="U3834" s="6" t="s">
        <v>27596</v>
      </c>
      <c r="V3834" s="6" t="s">
        <v>27596</v>
      </c>
      <c r="W3834" s="6" t="s">
        <v>27596</v>
      </c>
      <c r="X3834" s="6" t="s">
        <v>27596</v>
      </c>
      <c r="Y3834" s="6" t="s">
        <v>27596</v>
      </c>
      <c r="Z3834" s="6" t="s">
        <v>27596</v>
      </c>
      <c r="AA3834" s="6" t="s">
        <v>27596</v>
      </c>
      <c r="AB3834" s="6" t="s">
        <v>27596</v>
      </c>
      <c r="AC3834" s="6" t="s">
        <v>27596</v>
      </c>
      <c r="AD3834" s="6" t="s">
        <v>27596</v>
      </c>
      <c r="AE3834" s="6" t="s">
        <v>27596</v>
      </c>
      <c r="AF3834" s="6" t="s">
        <v>27596</v>
      </c>
      <c r="AG3834" s="6" t="s">
        <v>27596</v>
      </c>
      <c r="AH3834" s="6" t="s">
        <v>27596</v>
      </c>
      <c r="AI3834" s="6" t="s">
        <v>27596</v>
      </c>
      <c r="AJ3834" s="6" t="s">
        <v>27596</v>
      </c>
      <c r="AK3834" s="6" t="s">
        <v>27596</v>
      </c>
      <c r="AL3834" s="6" t="s">
        <v>27596</v>
      </c>
      <c r="AM3834" s="6" t="s">
        <v>27596</v>
      </c>
      <c r="AN3834" s="6" t="s">
        <v>27596</v>
      </c>
      <c r="AO3834" s="6" t="s">
        <v>27596</v>
      </c>
      <c r="AP3834" s="6" t="s">
        <v>27596</v>
      </c>
      <c r="AQ3834" s="6" t="s">
        <v>27596</v>
      </c>
      <c r="AR3834" s="6" t="s">
        <v>27596</v>
      </c>
      <c r="AS3834" s="6" t="s">
        <v>27596</v>
      </c>
      <c r="AT3834" s="6" t="s">
        <v>27596</v>
      </c>
      <c r="AU3834" s="6" t="s">
        <v>27596</v>
      </c>
      <c r="AV3834" s="6" t="s">
        <v>27596</v>
      </c>
      <c r="AW3834" s="6" t="s">
        <v>27596</v>
      </c>
      <c r="AX3834" s="6" t="s">
        <v>27596</v>
      </c>
      <c r="AY3834" s="6" t="s">
        <v>27596</v>
      </c>
      <c r="AZ3834" s="6" t="s">
        <v>27596</v>
      </c>
      <c r="BA3834" s="6" t="s">
        <v>27596</v>
      </c>
      <c r="BB3834" s="6" t="s">
        <v>27596</v>
      </c>
      <c r="BC3834" s="6"/>
      <c r="BD3834" s="6"/>
      <c r="BE3834" s="6"/>
      <c r="BF3834" s="6"/>
      <c r="BG3834" s="6"/>
      <c r="BH3834" s="6"/>
      <c r="BI3834" s="6"/>
      <c r="BJ3834" s="6"/>
      <c r="BK3834" s="6"/>
      <c r="BL3834" s="6"/>
      <c r="BM3834" s="6"/>
      <c r="BN3834" s="6"/>
      <c r="BO3834" s="6"/>
      <c r="BP3834" s="6"/>
      <c r="BQ3834" s="6"/>
      <c r="BR3834" s="6"/>
      <c r="BS3834" s="6"/>
      <c r="BT3834" s="6"/>
    </row>
    <row r="3835" spans="1:72" s="1" customFormat="1" x14ac:dyDescent="0.25">
      <c r="A3835" s="6" t="e">
        <f t="shared" si="59"/>
        <v>#REF!</v>
      </c>
      <c r="B3835" s="6" t="s">
        <v>27699</v>
      </c>
      <c r="C3835" s="6" t="s">
        <v>27590</v>
      </c>
      <c r="D3835" s="6" t="e">
        <f>VLOOKUP(C3835,[1]Sheet1!$A:$B,2,0)</f>
        <v>#N/A</v>
      </c>
      <c r="E3835" s="6" t="s">
        <v>27700</v>
      </c>
      <c r="F3835" s="6" t="s">
        <v>27701</v>
      </c>
      <c r="G3835" s="6" t="s">
        <v>27702</v>
      </c>
      <c r="H3835" s="6">
        <v>28.79</v>
      </c>
      <c r="I3835" s="7" t="s">
        <v>27594</v>
      </c>
      <c r="J3835" s="7">
        <v>43397</v>
      </c>
      <c r="K3835" s="7" t="s">
        <v>27595</v>
      </c>
      <c r="L3835" s="6" t="s">
        <v>27596</v>
      </c>
      <c r="M3835" s="6" t="s">
        <v>27703</v>
      </c>
      <c r="N3835" s="6" t="s">
        <v>27704</v>
      </c>
      <c r="O3835" s="6" t="s">
        <v>27596</v>
      </c>
      <c r="P3835" s="6" t="s">
        <v>27705</v>
      </c>
      <c r="Q3835" s="6" t="s">
        <v>27706</v>
      </c>
      <c r="R3835" s="6" t="s">
        <v>27596</v>
      </c>
      <c r="S3835" s="6" t="s">
        <v>27596</v>
      </c>
      <c r="T3835" s="6" t="s">
        <v>27596</v>
      </c>
      <c r="U3835" s="6" t="s">
        <v>27596</v>
      </c>
      <c r="V3835" s="6" t="s">
        <v>27596</v>
      </c>
      <c r="W3835" s="6" t="s">
        <v>27596</v>
      </c>
      <c r="X3835" s="6" t="s">
        <v>27596</v>
      </c>
      <c r="Y3835" s="6" t="s">
        <v>27596</v>
      </c>
      <c r="Z3835" s="6" t="s">
        <v>27596</v>
      </c>
      <c r="AA3835" s="6" t="s">
        <v>27596</v>
      </c>
      <c r="AB3835" s="6" t="s">
        <v>27596</v>
      </c>
      <c r="AC3835" s="6" t="s">
        <v>27596</v>
      </c>
      <c r="AD3835" s="6" t="s">
        <v>27596</v>
      </c>
      <c r="AE3835" s="6" t="s">
        <v>27596</v>
      </c>
      <c r="AF3835" s="6" t="s">
        <v>27596</v>
      </c>
      <c r="AG3835" s="6" t="s">
        <v>27596</v>
      </c>
      <c r="AH3835" s="6" t="s">
        <v>27596</v>
      </c>
      <c r="AI3835" s="6" t="s">
        <v>27596</v>
      </c>
      <c r="AJ3835" s="6" t="s">
        <v>27596</v>
      </c>
      <c r="AK3835" s="6" t="s">
        <v>27596</v>
      </c>
      <c r="AL3835" s="6" t="s">
        <v>27596</v>
      </c>
      <c r="AM3835" s="6" t="s">
        <v>27596</v>
      </c>
      <c r="AN3835" s="6" t="s">
        <v>27596</v>
      </c>
      <c r="AO3835" s="6" t="s">
        <v>27596</v>
      </c>
      <c r="AP3835" s="6" t="s">
        <v>27596</v>
      </c>
      <c r="AQ3835" s="6" t="s">
        <v>27596</v>
      </c>
      <c r="AR3835" s="6" t="s">
        <v>27596</v>
      </c>
      <c r="AS3835" s="6" t="s">
        <v>27596</v>
      </c>
      <c r="AT3835" s="6" t="s">
        <v>27596</v>
      </c>
      <c r="AU3835" s="6" t="s">
        <v>27596</v>
      </c>
      <c r="AV3835" s="6" t="s">
        <v>27596</v>
      </c>
      <c r="AW3835" s="6" t="s">
        <v>27596</v>
      </c>
      <c r="AX3835" s="6" t="s">
        <v>27596</v>
      </c>
      <c r="AY3835" s="6" t="s">
        <v>27596</v>
      </c>
      <c r="AZ3835" s="6" t="s">
        <v>27596</v>
      </c>
      <c r="BA3835" s="6" t="s">
        <v>27596</v>
      </c>
      <c r="BB3835" s="6" t="s">
        <v>27596</v>
      </c>
      <c r="BC3835" s="6"/>
      <c r="BD3835" s="6"/>
      <c r="BE3835" s="6"/>
      <c r="BF3835" s="6"/>
      <c r="BG3835" s="6"/>
      <c r="BH3835" s="6"/>
      <c r="BI3835" s="6"/>
      <c r="BJ3835" s="6"/>
      <c r="BK3835" s="6"/>
      <c r="BL3835" s="6"/>
      <c r="BM3835" s="6"/>
      <c r="BN3835" s="6"/>
      <c r="BO3835" s="6"/>
      <c r="BP3835" s="6"/>
      <c r="BQ3835" s="6"/>
      <c r="BR3835" s="6"/>
      <c r="BS3835" s="6"/>
      <c r="BT3835" s="6"/>
    </row>
    <row r="3836" spans="1:72" s="1" customFormat="1" x14ac:dyDescent="0.25">
      <c r="A3836" s="6" t="e">
        <f t="shared" si="59"/>
        <v>#REF!</v>
      </c>
      <c r="B3836" s="6" t="s">
        <v>27707</v>
      </c>
      <c r="C3836" s="6" t="s">
        <v>27590</v>
      </c>
      <c r="D3836" s="6" t="e">
        <f>VLOOKUP(C3836,[1]Sheet1!$A:$B,2,0)</f>
        <v>#N/A</v>
      </c>
      <c r="E3836" s="6" t="s">
        <v>27700</v>
      </c>
      <c r="F3836" s="6" t="s">
        <v>27701</v>
      </c>
      <c r="G3836" s="6" t="s">
        <v>27708</v>
      </c>
      <c r="H3836" s="6">
        <v>145.66999999999999</v>
      </c>
      <c r="I3836" s="7" t="s">
        <v>27594</v>
      </c>
      <c r="J3836" s="7">
        <v>43397</v>
      </c>
      <c r="K3836" s="7" t="s">
        <v>27595</v>
      </c>
      <c r="L3836" s="6" t="s">
        <v>27596</v>
      </c>
      <c r="M3836" s="6" t="s">
        <v>27596</v>
      </c>
      <c r="N3836" s="6" t="s">
        <v>27596</v>
      </c>
      <c r="O3836" s="6" t="s">
        <v>27596</v>
      </c>
      <c r="P3836" s="6" t="s">
        <v>27596</v>
      </c>
      <c r="Q3836" s="6" t="s">
        <v>27596</v>
      </c>
      <c r="R3836" s="6" t="s">
        <v>27596</v>
      </c>
      <c r="S3836" s="6" t="s">
        <v>27596</v>
      </c>
      <c r="T3836" s="6" t="s">
        <v>27596</v>
      </c>
      <c r="U3836" s="6" t="s">
        <v>27596</v>
      </c>
      <c r="V3836" s="6" t="s">
        <v>27596</v>
      </c>
      <c r="W3836" s="6" t="s">
        <v>27596</v>
      </c>
      <c r="X3836" s="6" t="s">
        <v>27596</v>
      </c>
      <c r="Y3836" s="6" t="s">
        <v>27596</v>
      </c>
      <c r="Z3836" s="6" t="s">
        <v>27596</v>
      </c>
      <c r="AA3836" s="6" t="s">
        <v>27596</v>
      </c>
      <c r="AB3836" s="6" t="s">
        <v>27596</v>
      </c>
      <c r="AC3836" s="6" t="s">
        <v>27596</v>
      </c>
      <c r="AD3836" s="6" t="s">
        <v>27596</v>
      </c>
      <c r="AE3836" s="6" t="s">
        <v>27596</v>
      </c>
      <c r="AF3836" s="6" t="s">
        <v>27596</v>
      </c>
      <c r="AG3836" s="6" t="s">
        <v>27596</v>
      </c>
      <c r="AH3836" s="6" t="s">
        <v>27596</v>
      </c>
      <c r="AI3836" s="6" t="s">
        <v>27596</v>
      </c>
      <c r="AJ3836" s="6" t="s">
        <v>27596</v>
      </c>
      <c r="AK3836" s="6" t="s">
        <v>27596</v>
      </c>
      <c r="AL3836" s="6" t="s">
        <v>27596</v>
      </c>
      <c r="AM3836" s="6" t="s">
        <v>27596</v>
      </c>
      <c r="AN3836" s="6" t="s">
        <v>27596</v>
      </c>
      <c r="AO3836" s="6" t="s">
        <v>27596</v>
      </c>
      <c r="AP3836" s="6" t="s">
        <v>27596</v>
      </c>
      <c r="AQ3836" s="6" t="s">
        <v>27596</v>
      </c>
      <c r="AR3836" s="6" t="s">
        <v>27596</v>
      </c>
      <c r="AS3836" s="6" t="s">
        <v>27596</v>
      </c>
      <c r="AT3836" s="6" t="s">
        <v>27596</v>
      </c>
      <c r="AU3836" s="6" t="s">
        <v>27596</v>
      </c>
      <c r="AV3836" s="6" t="s">
        <v>27596</v>
      </c>
      <c r="AW3836" s="6" t="s">
        <v>27596</v>
      </c>
      <c r="AX3836" s="6" t="s">
        <v>27596</v>
      </c>
      <c r="AY3836" s="6" t="s">
        <v>27596</v>
      </c>
      <c r="AZ3836" s="6" t="s">
        <v>27596</v>
      </c>
      <c r="BA3836" s="6" t="s">
        <v>27596</v>
      </c>
      <c r="BB3836" s="6" t="s">
        <v>27596</v>
      </c>
      <c r="BC3836" s="6"/>
      <c r="BD3836" s="6"/>
      <c r="BE3836" s="6"/>
      <c r="BF3836" s="6"/>
      <c r="BG3836" s="6"/>
      <c r="BH3836" s="6"/>
      <c r="BI3836" s="6"/>
      <c r="BJ3836" s="6"/>
      <c r="BK3836" s="6"/>
      <c r="BL3836" s="6"/>
      <c r="BM3836" s="6"/>
      <c r="BN3836" s="6"/>
      <c r="BO3836" s="6"/>
      <c r="BP3836" s="6"/>
      <c r="BQ3836" s="6"/>
      <c r="BR3836" s="6"/>
      <c r="BS3836" s="6"/>
      <c r="BT3836" s="6"/>
    </row>
    <row r="3837" spans="1:72" s="1" customFormat="1" x14ac:dyDescent="0.25">
      <c r="A3837" s="6" t="e">
        <f t="shared" si="59"/>
        <v>#REF!</v>
      </c>
      <c r="B3837" s="6" t="s">
        <v>27709</v>
      </c>
      <c r="C3837" s="6" t="s">
        <v>27590</v>
      </c>
      <c r="D3837" s="6" t="e">
        <f>VLOOKUP(C3837,[1]Sheet1!$A:$B,2,0)</f>
        <v>#N/A</v>
      </c>
      <c r="E3837" s="6" t="s">
        <v>27710</v>
      </c>
      <c r="F3837" s="6" t="s">
        <v>27711</v>
      </c>
      <c r="G3837" s="6" t="s">
        <v>27712</v>
      </c>
      <c r="H3837" s="6">
        <v>84.32</v>
      </c>
      <c r="I3837" s="7" t="s">
        <v>27594</v>
      </c>
      <c r="J3837" s="7">
        <v>42027</v>
      </c>
      <c r="K3837" s="7" t="s">
        <v>27595</v>
      </c>
      <c r="L3837" s="6" t="s">
        <v>27596</v>
      </c>
      <c r="M3837" s="6" t="s">
        <v>27713</v>
      </c>
      <c r="N3837" s="6" t="s">
        <v>27714</v>
      </c>
      <c r="O3837" s="6" t="s">
        <v>27596</v>
      </c>
      <c r="P3837" s="6" t="s">
        <v>27596</v>
      </c>
      <c r="Q3837" s="6" t="s">
        <v>27596</v>
      </c>
      <c r="R3837" s="6" t="s">
        <v>27596</v>
      </c>
      <c r="S3837" s="6" t="s">
        <v>27596</v>
      </c>
      <c r="T3837" s="6" t="s">
        <v>27596</v>
      </c>
      <c r="U3837" s="6" t="s">
        <v>27596</v>
      </c>
      <c r="V3837" s="6" t="s">
        <v>27596</v>
      </c>
      <c r="W3837" s="6" t="s">
        <v>27596</v>
      </c>
      <c r="X3837" s="6" t="s">
        <v>27596</v>
      </c>
      <c r="Y3837" s="6" t="s">
        <v>27596</v>
      </c>
      <c r="Z3837" s="6" t="s">
        <v>27596</v>
      </c>
      <c r="AA3837" s="6" t="s">
        <v>27596</v>
      </c>
      <c r="AB3837" s="6" t="s">
        <v>27596</v>
      </c>
      <c r="AC3837" s="6" t="s">
        <v>27596</v>
      </c>
      <c r="AD3837" s="6" t="s">
        <v>27596</v>
      </c>
      <c r="AE3837" s="6" t="s">
        <v>27596</v>
      </c>
      <c r="AF3837" s="6" t="s">
        <v>27596</v>
      </c>
      <c r="AG3837" s="6" t="s">
        <v>27596</v>
      </c>
      <c r="AH3837" s="6" t="s">
        <v>27596</v>
      </c>
      <c r="AI3837" s="6" t="s">
        <v>27596</v>
      </c>
      <c r="AJ3837" s="6" t="s">
        <v>27596</v>
      </c>
      <c r="AK3837" s="6" t="s">
        <v>27596</v>
      </c>
      <c r="AL3837" s="6" t="s">
        <v>27596</v>
      </c>
      <c r="AM3837" s="6" t="s">
        <v>27596</v>
      </c>
      <c r="AN3837" s="6" t="s">
        <v>27596</v>
      </c>
      <c r="AO3837" s="6" t="s">
        <v>27596</v>
      </c>
      <c r="AP3837" s="6" t="s">
        <v>27596</v>
      </c>
      <c r="AQ3837" s="6" t="s">
        <v>27596</v>
      </c>
      <c r="AR3837" s="6" t="s">
        <v>27596</v>
      </c>
      <c r="AS3837" s="6" t="s">
        <v>27596</v>
      </c>
      <c r="AT3837" s="6" t="s">
        <v>27596</v>
      </c>
      <c r="AU3837" s="6" t="s">
        <v>27596</v>
      </c>
      <c r="AV3837" s="6" t="s">
        <v>27596</v>
      </c>
      <c r="AW3837" s="6" t="s">
        <v>27596</v>
      </c>
      <c r="AX3837" s="6" t="s">
        <v>27596</v>
      </c>
      <c r="AY3837" s="6" t="s">
        <v>27596</v>
      </c>
      <c r="AZ3837" s="6" t="s">
        <v>27596</v>
      </c>
      <c r="BA3837" s="6" t="s">
        <v>27596</v>
      </c>
      <c r="BB3837" s="6" t="s">
        <v>27596</v>
      </c>
      <c r="BC3837" s="6"/>
      <c r="BD3837" s="6"/>
      <c r="BE3837" s="6"/>
      <c r="BF3837" s="6"/>
      <c r="BG3837" s="6"/>
      <c r="BH3837" s="6"/>
      <c r="BI3837" s="6"/>
      <c r="BJ3837" s="6"/>
      <c r="BK3837" s="6"/>
      <c r="BL3837" s="6"/>
      <c r="BM3837" s="6"/>
      <c r="BN3837" s="6"/>
      <c r="BO3837" s="6"/>
      <c r="BP3837" s="6"/>
      <c r="BQ3837" s="6"/>
      <c r="BR3837" s="6"/>
      <c r="BS3837" s="6"/>
      <c r="BT3837" s="6"/>
    </row>
    <row r="3838" spans="1:72" s="1" customFormat="1" x14ac:dyDescent="0.25">
      <c r="A3838" s="6" t="e">
        <f t="shared" ref="A3838:A3901" si="60">A3837+1</f>
        <v>#REF!</v>
      </c>
      <c r="B3838" s="6" t="s">
        <v>27715</v>
      </c>
      <c r="C3838" s="6" t="s">
        <v>27590</v>
      </c>
      <c r="D3838" s="6" t="e">
        <f>VLOOKUP(C3838,[1]Sheet1!$A:$B,2,0)</f>
        <v>#N/A</v>
      </c>
      <c r="E3838" s="6" t="s">
        <v>27710</v>
      </c>
      <c r="F3838" s="6" t="s">
        <v>27711</v>
      </c>
      <c r="G3838" s="6" t="s">
        <v>27716</v>
      </c>
      <c r="H3838" s="6">
        <v>99.82</v>
      </c>
      <c r="I3838" s="7" t="s">
        <v>27594</v>
      </c>
      <c r="J3838" s="7">
        <v>40359</v>
      </c>
      <c r="K3838" s="7" t="s">
        <v>27595</v>
      </c>
      <c r="L3838" s="6" t="s">
        <v>27596</v>
      </c>
      <c r="M3838" s="6" t="s">
        <v>27717</v>
      </c>
      <c r="N3838" s="6" t="s">
        <v>27718</v>
      </c>
      <c r="O3838" s="6" t="s">
        <v>27596</v>
      </c>
      <c r="P3838" s="6" t="s">
        <v>27719</v>
      </c>
      <c r="Q3838" s="6" t="s">
        <v>27596</v>
      </c>
      <c r="R3838" s="6" t="s">
        <v>27596</v>
      </c>
      <c r="S3838" s="6" t="s">
        <v>27596</v>
      </c>
      <c r="T3838" s="6" t="s">
        <v>27596</v>
      </c>
      <c r="U3838" s="6" t="s">
        <v>27596</v>
      </c>
      <c r="V3838" s="6" t="s">
        <v>27596</v>
      </c>
      <c r="W3838" s="6" t="s">
        <v>27596</v>
      </c>
      <c r="X3838" s="6" t="s">
        <v>27596</v>
      </c>
      <c r="Y3838" s="6" t="s">
        <v>27596</v>
      </c>
      <c r="Z3838" s="6" t="s">
        <v>27596</v>
      </c>
      <c r="AA3838" s="6" t="s">
        <v>27596</v>
      </c>
      <c r="AB3838" s="6" t="s">
        <v>27596</v>
      </c>
      <c r="AC3838" s="6" t="s">
        <v>27596</v>
      </c>
      <c r="AD3838" s="6" t="s">
        <v>27596</v>
      </c>
      <c r="AE3838" s="6" t="s">
        <v>27596</v>
      </c>
      <c r="AF3838" s="6" t="s">
        <v>27596</v>
      </c>
      <c r="AG3838" s="6" t="s">
        <v>27596</v>
      </c>
      <c r="AH3838" s="6" t="s">
        <v>27596</v>
      </c>
      <c r="AI3838" s="6" t="s">
        <v>27596</v>
      </c>
      <c r="AJ3838" s="6" t="s">
        <v>27596</v>
      </c>
      <c r="AK3838" s="6" t="s">
        <v>27596</v>
      </c>
      <c r="AL3838" s="6" t="s">
        <v>27596</v>
      </c>
      <c r="AM3838" s="6" t="s">
        <v>27596</v>
      </c>
      <c r="AN3838" s="6" t="s">
        <v>27596</v>
      </c>
      <c r="AO3838" s="6" t="s">
        <v>27596</v>
      </c>
      <c r="AP3838" s="6" t="s">
        <v>27596</v>
      </c>
      <c r="AQ3838" s="6" t="s">
        <v>27596</v>
      </c>
      <c r="AR3838" s="6" t="s">
        <v>27596</v>
      </c>
      <c r="AS3838" s="6" t="s">
        <v>27596</v>
      </c>
      <c r="AT3838" s="6" t="s">
        <v>27596</v>
      </c>
      <c r="AU3838" s="6" t="s">
        <v>27596</v>
      </c>
      <c r="AV3838" s="6" t="s">
        <v>27596</v>
      </c>
      <c r="AW3838" s="6" t="s">
        <v>27596</v>
      </c>
      <c r="AX3838" s="6" t="s">
        <v>27596</v>
      </c>
      <c r="AY3838" s="6" t="s">
        <v>27596</v>
      </c>
      <c r="AZ3838" s="6" t="s">
        <v>27596</v>
      </c>
      <c r="BA3838" s="6" t="s">
        <v>27596</v>
      </c>
      <c r="BB3838" s="6" t="s">
        <v>27596</v>
      </c>
      <c r="BC3838" s="6"/>
      <c r="BD3838" s="6"/>
      <c r="BE3838" s="6"/>
      <c r="BF3838" s="6"/>
      <c r="BG3838" s="6"/>
      <c r="BH3838" s="6"/>
      <c r="BI3838" s="6"/>
      <c r="BJ3838" s="6"/>
      <c r="BK3838" s="6"/>
      <c r="BL3838" s="6"/>
      <c r="BM3838" s="6"/>
      <c r="BN3838" s="6"/>
      <c r="BO3838" s="6"/>
      <c r="BP3838" s="6"/>
      <c r="BQ3838" s="6"/>
      <c r="BR3838" s="6"/>
      <c r="BS3838" s="6"/>
      <c r="BT3838" s="6"/>
    </row>
    <row r="3839" spans="1:72" s="1" customFormat="1" ht="27.6" x14ac:dyDescent="0.25">
      <c r="A3839" s="6" t="e">
        <f t="shared" si="60"/>
        <v>#REF!</v>
      </c>
      <c r="B3839" s="6" t="s">
        <v>27720</v>
      </c>
      <c r="C3839" s="6" t="s">
        <v>27590</v>
      </c>
      <c r="D3839" s="6" t="e">
        <f>VLOOKUP(C3839,[1]Sheet1!$A:$B,2,0)</f>
        <v>#N/A</v>
      </c>
      <c r="E3839" s="6" t="s">
        <v>27710</v>
      </c>
      <c r="F3839" s="6" t="s">
        <v>27711</v>
      </c>
      <c r="G3839" s="6" t="s">
        <v>27721</v>
      </c>
      <c r="H3839" s="6">
        <v>34.619999999999997</v>
      </c>
      <c r="I3839" s="7" t="s">
        <v>27594</v>
      </c>
      <c r="J3839" s="7">
        <v>41364</v>
      </c>
      <c r="K3839" s="7" t="s">
        <v>27595</v>
      </c>
      <c r="L3839" s="6" t="s">
        <v>27596</v>
      </c>
      <c r="M3839" s="6" t="s">
        <v>27722</v>
      </c>
      <c r="N3839" s="6" t="s">
        <v>27723</v>
      </c>
      <c r="O3839" s="6" t="s">
        <v>27596</v>
      </c>
      <c r="P3839" s="6" t="s">
        <v>27596</v>
      </c>
      <c r="Q3839" s="6" t="s">
        <v>27596</v>
      </c>
      <c r="R3839" s="6" t="s">
        <v>27596</v>
      </c>
      <c r="S3839" s="6" t="s">
        <v>27596</v>
      </c>
      <c r="T3839" s="6" t="s">
        <v>27596</v>
      </c>
      <c r="U3839" s="6" t="s">
        <v>27596</v>
      </c>
      <c r="V3839" s="6" t="s">
        <v>27596</v>
      </c>
      <c r="W3839" s="6" t="s">
        <v>27596</v>
      </c>
      <c r="X3839" s="6" t="s">
        <v>27596</v>
      </c>
      <c r="Y3839" s="6" t="s">
        <v>27596</v>
      </c>
      <c r="Z3839" s="6" t="s">
        <v>27596</v>
      </c>
      <c r="AA3839" s="6" t="s">
        <v>27596</v>
      </c>
      <c r="AB3839" s="6" t="s">
        <v>27596</v>
      </c>
      <c r="AC3839" s="6" t="s">
        <v>27596</v>
      </c>
      <c r="AD3839" s="6" t="s">
        <v>27596</v>
      </c>
      <c r="AE3839" s="6" t="s">
        <v>27596</v>
      </c>
      <c r="AF3839" s="6" t="s">
        <v>27596</v>
      </c>
      <c r="AG3839" s="6" t="s">
        <v>27596</v>
      </c>
      <c r="AH3839" s="6" t="s">
        <v>27596</v>
      </c>
      <c r="AI3839" s="6" t="s">
        <v>27596</v>
      </c>
      <c r="AJ3839" s="6" t="s">
        <v>27596</v>
      </c>
      <c r="AK3839" s="6" t="s">
        <v>27596</v>
      </c>
      <c r="AL3839" s="6" t="s">
        <v>27596</v>
      </c>
      <c r="AM3839" s="6" t="s">
        <v>27596</v>
      </c>
      <c r="AN3839" s="6" t="s">
        <v>27596</v>
      </c>
      <c r="AO3839" s="6" t="s">
        <v>27596</v>
      </c>
      <c r="AP3839" s="6" t="s">
        <v>27596</v>
      </c>
      <c r="AQ3839" s="6" t="s">
        <v>27596</v>
      </c>
      <c r="AR3839" s="6" t="s">
        <v>27596</v>
      </c>
      <c r="AS3839" s="6" t="s">
        <v>27596</v>
      </c>
      <c r="AT3839" s="6" t="s">
        <v>27596</v>
      </c>
      <c r="AU3839" s="6" t="s">
        <v>27596</v>
      </c>
      <c r="AV3839" s="6" t="s">
        <v>27596</v>
      </c>
      <c r="AW3839" s="6" t="s">
        <v>27596</v>
      </c>
      <c r="AX3839" s="6" t="s">
        <v>27596</v>
      </c>
      <c r="AY3839" s="6" t="s">
        <v>27596</v>
      </c>
      <c r="AZ3839" s="6" t="s">
        <v>27596</v>
      </c>
      <c r="BA3839" s="6" t="s">
        <v>27596</v>
      </c>
      <c r="BB3839" s="6" t="s">
        <v>27596</v>
      </c>
      <c r="BC3839" s="6"/>
      <c r="BD3839" s="6"/>
      <c r="BE3839" s="6"/>
      <c r="BF3839" s="6"/>
      <c r="BG3839" s="6"/>
      <c r="BH3839" s="6"/>
      <c r="BI3839" s="6"/>
      <c r="BJ3839" s="6"/>
      <c r="BK3839" s="6"/>
      <c r="BL3839" s="6"/>
      <c r="BM3839" s="6"/>
      <c r="BN3839" s="6"/>
      <c r="BO3839" s="6"/>
      <c r="BP3839" s="6"/>
      <c r="BQ3839" s="6"/>
      <c r="BR3839" s="6"/>
      <c r="BS3839" s="6"/>
      <c r="BT3839" s="6"/>
    </row>
    <row r="3840" spans="1:72" s="1" customFormat="1" x14ac:dyDescent="0.25">
      <c r="A3840" s="6" t="e">
        <f t="shared" si="60"/>
        <v>#REF!</v>
      </c>
      <c r="B3840" s="6" t="s">
        <v>27724</v>
      </c>
      <c r="C3840" s="6" t="s">
        <v>27590</v>
      </c>
      <c r="D3840" s="6" t="e">
        <f>VLOOKUP(C3840,[1]Sheet1!$A:$B,2,0)</f>
        <v>#N/A</v>
      </c>
      <c r="E3840" s="6" t="s">
        <v>27725</v>
      </c>
      <c r="F3840" s="6" t="s">
        <v>27711</v>
      </c>
      <c r="G3840" s="6" t="s">
        <v>27726</v>
      </c>
      <c r="H3840" s="6">
        <v>644.73</v>
      </c>
      <c r="I3840" s="7" t="s">
        <v>27594</v>
      </c>
      <c r="J3840" s="7">
        <v>43646</v>
      </c>
      <c r="K3840" s="7" t="s">
        <v>27595</v>
      </c>
      <c r="L3840" s="6" t="s">
        <v>27596</v>
      </c>
      <c r="M3840" s="6" t="s">
        <v>27596</v>
      </c>
      <c r="N3840" s="6" t="s">
        <v>27596</v>
      </c>
      <c r="O3840" s="6" t="s">
        <v>27596</v>
      </c>
      <c r="P3840" s="6" t="s">
        <v>27596</v>
      </c>
      <c r="Q3840" s="6" t="s">
        <v>27596</v>
      </c>
      <c r="R3840" s="6" t="s">
        <v>27596</v>
      </c>
      <c r="S3840" s="6" t="s">
        <v>27596</v>
      </c>
      <c r="T3840" s="6" t="s">
        <v>27596</v>
      </c>
      <c r="U3840" s="6" t="s">
        <v>27596</v>
      </c>
      <c r="V3840" s="6" t="s">
        <v>27596</v>
      </c>
      <c r="W3840" s="6" t="s">
        <v>27596</v>
      </c>
      <c r="X3840" s="6" t="s">
        <v>27596</v>
      </c>
      <c r="Y3840" s="6" t="s">
        <v>27596</v>
      </c>
      <c r="Z3840" s="6" t="s">
        <v>27596</v>
      </c>
      <c r="AA3840" s="6" t="s">
        <v>27596</v>
      </c>
      <c r="AB3840" s="6" t="s">
        <v>27596</v>
      </c>
      <c r="AC3840" s="6" t="s">
        <v>27596</v>
      </c>
      <c r="AD3840" s="6" t="s">
        <v>27596</v>
      </c>
      <c r="AE3840" s="6" t="s">
        <v>27596</v>
      </c>
      <c r="AF3840" s="6" t="s">
        <v>27596</v>
      </c>
      <c r="AG3840" s="6" t="s">
        <v>27596</v>
      </c>
      <c r="AH3840" s="6" t="s">
        <v>27596</v>
      </c>
      <c r="AI3840" s="6" t="s">
        <v>27596</v>
      </c>
      <c r="AJ3840" s="6" t="s">
        <v>27596</v>
      </c>
      <c r="AK3840" s="6" t="s">
        <v>27596</v>
      </c>
      <c r="AL3840" s="6" t="s">
        <v>27596</v>
      </c>
      <c r="AM3840" s="6" t="s">
        <v>27596</v>
      </c>
      <c r="AN3840" s="6" t="s">
        <v>27596</v>
      </c>
      <c r="AO3840" s="6" t="s">
        <v>27596</v>
      </c>
      <c r="AP3840" s="6" t="s">
        <v>27596</v>
      </c>
      <c r="AQ3840" s="6" t="s">
        <v>27596</v>
      </c>
      <c r="AR3840" s="6" t="s">
        <v>27596</v>
      </c>
      <c r="AS3840" s="6" t="s">
        <v>27596</v>
      </c>
      <c r="AT3840" s="6" t="s">
        <v>27596</v>
      </c>
      <c r="AU3840" s="6" t="s">
        <v>27596</v>
      </c>
      <c r="AV3840" s="6" t="s">
        <v>27596</v>
      </c>
      <c r="AW3840" s="6" t="s">
        <v>27596</v>
      </c>
      <c r="AX3840" s="6" t="s">
        <v>27596</v>
      </c>
      <c r="AY3840" s="6" t="s">
        <v>27596</v>
      </c>
      <c r="AZ3840" s="6" t="s">
        <v>27596</v>
      </c>
      <c r="BA3840" s="6" t="s">
        <v>27596</v>
      </c>
      <c r="BB3840" s="6" t="s">
        <v>27596</v>
      </c>
      <c r="BC3840" s="6"/>
      <c r="BD3840" s="6"/>
      <c r="BE3840" s="6"/>
      <c r="BF3840" s="6"/>
      <c r="BG3840" s="6"/>
      <c r="BH3840" s="6"/>
      <c r="BI3840" s="6"/>
      <c r="BJ3840" s="6"/>
      <c r="BK3840" s="6"/>
      <c r="BL3840" s="6"/>
      <c r="BM3840" s="6"/>
      <c r="BN3840" s="6"/>
      <c r="BO3840" s="6"/>
      <c r="BP3840" s="6"/>
      <c r="BQ3840" s="6"/>
      <c r="BR3840" s="6"/>
      <c r="BS3840" s="6"/>
      <c r="BT3840" s="6"/>
    </row>
    <row r="3841" spans="1:72" s="1" customFormat="1" ht="27.6" x14ac:dyDescent="0.25">
      <c r="A3841" s="6" t="e">
        <f t="shared" si="60"/>
        <v>#REF!</v>
      </c>
      <c r="B3841" s="6" t="s">
        <v>27727</v>
      </c>
      <c r="C3841" s="6" t="s">
        <v>27590</v>
      </c>
      <c r="D3841" s="6" t="e">
        <f>VLOOKUP(C3841,[1]Sheet1!$A:$B,2,0)</f>
        <v>#N/A</v>
      </c>
      <c r="E3841" s="6" t="s">
        <v>27710</v>
      </c>
      <c r="F3841" s="6" t="s">
        <v>27711</v>
      </c>
      <c r="G3841" s="6" t="s">
        <v>27728</v>
      </c>
      <c r="H3841" s="6">
        <v>65.98</v>
      </c>
      <c r="I3841" s="7" t="s">
        <v>27594</v>
      </c>
      <c r="J3841" s="7">
        <v>40923</v>
      </c>
      <c r="K3841" s="7" t="s">
        <v>27595</v>
      </c>
      <c r="L3841" s="6" t="s">
        <v>27596</v>
      </c>
      <c r="M3841" s="6" t="s">
        <v>27729</v>
      </c>
      <c r="N3841" s="6" t="s">
        <v>27730</v>
      </c>
      <c r="O3841" s="6" t="s">
        <v>27596</v>
      </c>
      <c r="P3841" s="6" t="s">
        <v>27596</v>
      </c>
      <c r="Q3841" s="6" t="s">
        <v>27596</v>
      </c>
      <c r="R3841" s="6" t="s">
        <v>27596</v>
      </c>
      <c r="S3841" s="6" t="s">
        <v>27596</v>
      </c>
      <c r="T3841" s="6" t="s">
        <v>27596</v>
      </c>
      <c r="U3841" s="6" t="s">
        <v>27596</v>
      </c>
      <c r="V3841" s="6" t="s">
        <v>27596</v>
      </c>
      <c r="W3841" s="6" t="s">
        <v>27596</v>
      </c>
      <c r="X3841" s="6" t="s">
        <v>27596</v>
      </c>
      <c r="Y3841" s="6" t="s">
        <v>27596</v>
      </c>
      <c r="Z3841" s="6" t="s">
        <v>27596</v>
      </c>
      <c r="AA3841" s="6" t="s">
        <v>27596</v>
      </c>
      <c r="AB3841" s="6" t="s">
        <v>27596</v>
      </c>
      <c r="AC3841" s="6" t="s">
        <v>27596</v>
      </c>
      <c r="AD3841" s="6" t="s">
        <v>27596</v>
      </c>
      <c r="AE3841" s="6" t="s">
        <v>27596</v>
      </c>
      <c r="AF3841" s="6" t="s">
        <v>27596</v>
      </c>
      <c r="AG3841" s="6" t="s">
        <v>27596</v>
      </c>
      <c r="AH3841" s="6" t="s">
        <v>27596</v>
      </c>
      <c r="AI3841" s="6" t="s">
        <v>27596</v>
      </c>
      <c r="AJ3841" s="6" t="s">
        <v>27596</v>
      </c>
      <c r="AK3841" s="6" t="s">
        <v>27596</v>
      </c>
      <c r="AL3841" s="6" t="s">
        <v>27596</v>
      </c>
      <c r="AM3841" s="6" t="s">
        <v>27596</v>
      </c>
      <c r="AN3841" s="6" t="s">
        <v>27596</v>
      </c>
      <c r="AO3841" s="6" t="s">
        <v>27596</v>
      </c>
      <c r="AP3841" s="6" t="s">
        <v>27596</v>
      </c>
      <c r="AQ3841" s="6" t="s">
        <v>27596</v>
      </c>
      <c r="AR3841" s="6" t="s">
        <v>27596</v>
      </c>
      <c r="AS3841" s="6" t="s">
        <v>27596</v>
      </c>
      <c r="AT3841" s="6" t="s">
        <v>27596</v>
      </c>
      <c r="AU3841" s="6" t="s">
        <v>27596</v>
      </c>
      <c r="AV3841" s="6" t="s">
        <v>27596</v>
      </c>
      <c r="AW3841" s="6" t="s">
        <v>27596</v>
      </c>
      <c r="AX3841" s="6" t="s">
        <v>27596</v>
      </c>
      <c r="AY3841" s="6" t="s">
        <v>27596</v>
      </c>
      <c r="AZ3841" s="6" t="s">
        <v>27596</v>
      </c>
      <c r="BA3841" s="6" t="s">
        <v>27596</v>
      </c>
      <c r="BB3841" s="6" t="s">
        <v>27596</v>
      </c>
      <c r="BC3841" s="6"/>
      <c r="BD3841" s="6"/>
      <c r="BE3841" s="6"/>
      <c r="BF3841" s="6"/>
      <c r="BG3841" s="6"/>
      <c r="BH3841" s="6"/>
      <c r="BI3841" s="6"/>
      <c r="BJ3841" s="6"/>
      <c r="BK3841" s="6"/>
      <c r="BL3841" s="6"/>
      <c r="BM3841" s="6"/>
      <c r="BN3841" s="6"/>
      <c r="BO3841" s="6"/>
      <c r="BP3841" s="6"/>
      <c r="BQ3841" s="6"/>
      <c r="BR3841" s="6"/>
      <c r="BS3841" s="6"/>
      <c r="BT3841" s="6"/>
    </row>
    <row r="3842" spans="1:72" s="1" customFormat="1" x14ac:dyDescent="0.25">
      <c r="A3842" s="6" t="e">
        <f t="shared" si="60"/>
        <v>#REF!</v>
      </c>
      <c r="B3842" s="6" t="s">
        <v>27731</v>
      </c>
      <c r="C3842" s="6" t="s">
        <v>27590</v>
      </c>
      <c r="D3842" s="6" t="e">
        <f>VLOOKUP(C3842,[1]Sheet1!$A:$B,2,0)</f>
        <v>#N/A</v>
      </c>
      <c r="E3842" s="6" t="s">
        <v>27710</v>
      </c>
      <c r="F3842" s="6" t="s">
        <v>27711</v>
      </c>
      <c r="G3842" s="6" t="s">
        <v>27732</v>
      </c>
      <c r="H3842" s="6">
        <v>44.17</v>
      </c>
      <c r="I3842" s="7" t="s">
        <v>27594</v>
      </c>
      <c r="J3842" s="7">
        <v>40999</v>
      </c>
      <c r="K3842" s="7" t="s">
        <v>27595</v>
      </c>
      <c r="L3842" s="6" t="s">
        <v>27596</v>
      </c>
      <c r="M3842" s="6" t="s">
        <v>27733</v>
      </c>
      <c r="N3842" s="6" t="s">
        <v>27734</v>
      </c>
      <c r="O3842" s="6" t="s">
        <v>27596</v>
      </c>
      <c r="P3842" s="6" t="s">
        <v>27735</v>
      </c>
      <c r="Q3842" s="6" t="s">
        <v>27736</v>
      </c>
      <c r="R3842" s="6" t="s">
        <v>27596</v>
      </c>
      <c r="S3842" s="6" t="s">
        <v>27596</v>
      </c>
      <c r="T3842" s="6" t="s">
        <v>27596</v>
      </c>
      <c r="U3842" s="6" t="s">
        <v>27596</v>
      </c>
      <c r="V3842" s="6" t="s">
        <v>27596</v>
      </c>
      <c r="W3842" s="6" t="s">
        <v>27596</v>
      </c>
      <c r="X3842" s="6" t="s">
        <v>27596</v>
      </c>
      <c r="Y3842" s="6" t="s">
        <v>27596</v>
      </c>
      <c r="Z3842" s="6" t="s">
        <v>27596</v>
      </c>
      <c r="AA3842" s="6" t="s">
        <v>27596</v>
      </c>
      <c r="AB3842" s="6" t="s">
        <v>27596</v>
      </c>
      <c r="AC3842" s="6" t="s">
        <v>27596</v>
      </c>
      <c r="AD3842" s="6" t="s">
        <v>27596</v>
      </c>
      <c r="AE3842" s="6" t="s">
        <v>27596</v>
      </c>
      <c r="AF3842" s="6" t="s">
        <v>27596</v>
      </c>
      <c r="AG3842" s="6" t="s">
        <v>27596</v>
      </c>
      <c r="AH3842" s="6" t="s">
        <v>27596</v>
      </c>
      <c r="AI3842" s="6" t="s">
        <v>27596</v>
      </c>
      <c r="AJ3842" s="6" t="s">
        <v>27596</v>
      </c>
      <c r="AK3842" s="6" t="s">
        <v>27596</v>
      </c>
      <c r="AL3842" s="6" t="s">
        <v>27596</v>
      </c>
      <c r="AM3842" s="6" t="s">
        <v>27596</v>
      </c>
      <c r="AN3842" s="6" t="s">
        <v>27596</v>
      </c>
      <c r="AO3842" s="6" t="s">
        <v>27596</v>
      </c>
      <c r="AP3842" s="6" t="s">
        <v>27596</v>
      </c>
      <c r="AQ3842" s="6" t="s">
        <v>27596</v>
      </c>
      <c r="AR3842" s="6" t="s">
        <v>27596</v>
      </c>
      <c r="AS3842" s="6" t="s">
        <v>27596</v>
      </c>
      <c r="AT3842" s="6" t="s">
        <v>27596</v>
      </c>
      <c r="AU3842" s="6" t="s">
        <v>27596</v>
      </c>
      <c r="AV3842" s="6" t="s">
        <v>27596</v>
      </c>
      <c r="AW3842" s="6" t="s">
        <v>27596</v>
      </c>
      <c r="AX3842" s="6" t="s">
        <v>27596</v>
      </c>
      <c r="AY3842" s="6" t="s">
        <v>27596</v>
      </c>
      <c r="AZ3842" s="6" t="s">
        <v>27596</v>
      </c>
      <c r="BA3842" s="6" t="s">
        <v>27596</v>
      </c>
      <c r="BB3842" s="6" t="s">
        <v>27596</v>
      </c>
      <c r="BC3842" s="6"/>
      <c r="BD3842" s="6"/>
      <c r="BE3842" s="6"/>
      <c r="BF3842" s="6"/>
      <c r="BG3842" s="6"/>
      <c r="BH3842" s="6"/>
      <c r="BI3842" s="6"/>
      <c r="BJ3842" s="6"/>
      <c r="BK3842" s="6"/>
      <c r="BL3842" s="6"/>
      <c r="BM3842" s="6"/>
      <c r="BN3842" s="6"/>
      <c r="BO3842" s="6"/>
      <c r="BP3842" s="6"/>
      <c r="BQ3842" s="6"/>
      <c r="BR3842" s="6"/>
      <c r="BS3842" s="6"/>
      <c r="BT3842" s="6"/>
    </row>
    <row r="3843" spans="1:72" s="1" customFormat="1" x14ac:dyDescent="0.25">
      <c r="A3843" s="6" t="e">
        <f t="shared" si="60"/>
        <v>#REF!</v>
      </c>
      <c r="B3843" s="6" t="s">
        <v>27737</v>
      </c>
      <c r="C3843" s="6" t="s">
        <v>27590</v>
      </c>
      <c r="D3843" s="6" t="e">
        <f>VLOOKUP(C3843,[1]Sheet1!$A:$B,2,0)</f>
        <v>#N/A</v>
      </c>
      <c r="E3843" s="6" t="s">
        <v>27710</v>
      </c>
      <c r="F3843" s="6" t="s">
        <v>27711</v>
      </c>
      <c r="G3843" s="6" t="s">
        <v>27738</v>
      </c>
      <c r="H3843" s="6">
        <v>365.26</v>
      </c>
      <c r="I3843" s="7" t="s">
        <v>27594</v>
      </c>
      <c r="J3843" s="7">
        <v>39263</v>
      </c>
      <c r="K3843" s="7" t="s">
        <v>27595</v>
      </c>
      <c r="L3843" s="6" t="s">
        <v>27596</v>
      </c>
      <c r="M3843" s="6" t="s">
        <v>27596</v>
      </c>
      <c r="N3843" s="6" t="s">
        <v>27596</v>
      </c>
      <c r="O3843" s="6" t="s">
        <v>27596</v>
      </c>
      <c r="P3843" s="6" t="s">
        <v>27596</v>
      </c>
      <c r="Q3843" s="6" t="s">
        <v>27596</v>
      </c>
      <c r="R3843" s="6" t="s">
        <v>27596</v>
      </c>
      <c r="S3843" s="6" t="s">
        <v>27596</v>
      </c>
      <c r="T3843" s="6" t="s">
        <v>27596</v>
      </c>
      <c r="U3843" s="6" t="s">
        <v>27596</v>
      </c>
      <c r="V3843" s="6" t="s">
        <v>27596</v>
      </c>
      <c r="W3843" s="6" t="s">
        <v>27596</v>
      </c>
      <c r="X3843" s="6" t="s">
        <v>27596</v>
      </c>
      <c r="Y3843" s="6" t="s">
        <v>27596</v>
      </c>
      <c r="Z3843" s="6" t="s">
        <v>27596</v>
      </c>
      <c r="AA3843" s="6" t="s">
        <v>27596</v>
      </c>
      <c r="AB3843" s="6" t="s">
        <v>27596</v>
      </c>
      <c r="AC3843" s="6" t="s">
        <v>27596</v>
      </c>
      <c r="AD3843" s="6" t="s">
        <v>27596</v>
      </c>
      <c r="AE3843" s="6" t="s">
        <v>27596</v>
      </c>
      <c r="AF3843" s="6" t="s">
        <v>27596</v>
      </c>
      <c r="AG3843" s="6" t="s">
        <v>27596</v>
      </c>
      <c r="AH3843" s="6" t="s">
        <v>27596</v>
      </c>
      <c r="AI3843" s="6" t="s">
        <v>27596</v>
      </c>
      <c r="AJ3843" s="6" t="s">
        <v>27596</v>
      </c>
      <c r="AK3843" s="6" t="s">
        <v>27596</v>
      </c>
      <c r="AL3843" s="6" t="s">
        <v>27596</v>
      </c>
      <c r="AM3843" s="6" t="s">
        <v>27596</v>
      </c>
      <c r="AN3843" s="6" t="s">
        <v>27596</v>
      </c>
      <c r="AO3843" s="6" t="s">
        <v>27596</v>
      </c>
      <c r="AP3843" s="6" t="s">
        <v>27596</v>
      </c>
      <c r="AQ3843" s="6" t="s">
        <v>27596</v>
      </c>
      <c r="AR3843" s="6" t="s">
        <v>27596</v>
      </c>
      <c r="AS3843" s="6" t="s">
        <v>27596</v>
      </c>
      <c r="AT3843" s="6" t="s">
        <v>27596</v>
      </c>
      <c r="AU3843" s="6" t="s">
        <v>27596</v>
      </c>
      <c r="AV3843" s="6" t="s">
        <v>27596</v>
      </c>
      <c r="AW3843" s="6" t="s">
        <v>27596</v>
      </c>
      <c r="AX3843" s="6" t="s">
        <v>27596</v>
      </c>
      <c r="AY3843" s="6" t="s">
        <v>27596</v>
      </c>
      <c r="AZ3843" s="6" t="s">
        <v>27596</v>
      </c>
      <c r="BA3843" s="6" t="s">
        <v>27596</v>
      </c>
      <c r="BB3843" s="6" t="s">
        <v>27596</v>
      </c>
      <c r="BC3843" s="6"/>
      <c r="BD3843" s="6"/>
      <c r="BE3843" s="6"/>
      <c r="BF3843" s="6"/>
      <c r="BG3843" s="6"/>
      <c r="BH3843" s="6"/>
      <c r="BI3843" s="6"/>
      <c r="BJ3843" s="6"/>
      <c r="BK3843" s="6"/>
      <c r="BL3843" s="6"/>
      <c r="BM3843" s="6"/>
      <c r="BN3843" s="6"/>
      <c r="BO3843" s="6"/>
      <c r="BP3843" s="6"/>
      <c r="BQ3843" s="6"/>
      <c r="BR3843" s="6"/>
      <c r="BS3843" s="6"/>
      <c r="BT3843" s="6"/>
    </row>
    <row r="3844" spans="1:72" s="1" customFormat="1" x14ac:dyDescent="0.25">
      <c r="A3844" s="6" t="e">
        <f t="shared" si="60"/>
        <v>#REF!</v>
      </c>
      <c r="B3844" s="6" t="s">
        <v>27739</v>
      </c>
      <c r="C3844" s="6" t="s">
        <v>27590</v>
      </c>
      <c r="D3844" s="6" t="e">
        <f>VLOOKUP(C3844,[1]Sheet1!$A:$B,2,0)</f>
        <v>#N/A</v>
      </c>
      <c r="E3844" s="6" t="s">
        <v>27740</v>
      </c>
      <c r="F3844" s="6" t="s">
        <v>27741</v>
      </c>
      <c r="G3844" s="6" t="s">
        <v>27742</v>
      </c>
      <c r="H3844" s="6">
        <v>114.85</v>
      </c>
      <c r="I3844" s="7" t="s">
        <v>27594</v>
      </c>
      <c r="J3844" s="7">
        <v>43397</v>
      </c>
      <c r="K3844" s="7" t="s">
        <v>27595</v>
      </c>
      <c r="L3844" s="6" t="s">
        <v>27596</v>
      </c>
      <c r="M3844" s="6" t="s">
        <v>27743</v>
      </c>
      <c r="N3844" s="6" t="s">
        <v>27744</v>
      </c>
      <c r="O3844" s="6" t="s">
        <v>27596</v>
      </c>
      <c r="P3844" s="6" t="s">
        <v>27596</v>
      </c>
      <c r="Q3844" s="6" t="s">
        <v>27596</v>
      </c>
      <c r="R3844" s="6" t="s">
        <v>27596</v>
      </c>
      <c r="S3844" s="6" t="s">
        <v>27596</v>
      </c>
      <c r="T3844" s="6" t="s">
        <v>27596</v>
      </c>
      <c r="U3844" s="6" t="s">
        <v>27596</v>
      </c>
      <c r="V3844" s="6" t="s">
        <v>27596</v>
      </c>
      <c r="W3844" s="6" t="s">
        <v>27596</v>
      </c>
      <c r="X3844" s="6" t="s">
        <v>27596</v>
      </c>
      <c r="Y3844" s="6" t="s">
        <v>27596</v>
      </c>
      <c r="Z3844" s="6" t="s">
        <v>27596</v>
      </c>
      <c r="AA3844" s="6" t="s">
        <v>27596</v>
      </c>
      <c r="AB3844" s="6" t="s">
        <v>27596</v>
      </c>
      <c r="AC3844" s="6" t="s">
        <v>27596</v>
      </c>
      <c r="AD3844" s="6" t="s">
        <v>27596</v>
      </c>
      <c r="AE3844" s="6" t="s">
        <v>27596</v>
      </c>
      <c r="AF3844" s="6" t="s">
        <v>27596</v>
      </c>
      <c r="AG3844" s="6" t="s">
        <v>27596</v>
      </c>
      <c r="AH3844" s="6" t="s">
        <v>27596</v>
      </c>
      <c r="AI3844" s="6" t="s">
        <v>27596</v>
      </c>
      <c r="AJ3844" s="6" t="s">
        <v>27596</v>
      </c>
      <c r="AK3844" s="6" t="s">
        <v>27596</v>
      </c>
      <c r="AL3844" s="6" t="s">
        <v>27596</v>
      </c>
      <c r="AM3844" s="6" t="s">
        <v>27596</v>
      </c>
      <c r="AN3844" s="6" t="s">
        <v>27596</v>
      </c>
      <c r="AO3844" s="6" t="s">
        <v>27596</v>
      </c>
      <c r="AP3844" s="6" t="s">
        <v>27596</v>
      </c>
      <c r="AQ3844" s="6" t="s">
        <v>27596</v>
      </c>
      <c r="AR3844" s="6" t="s">
        <v>27596</v>
      </c>
      <c r="AS3844" s="6" t="s">
        <v>27596</v>
      </c>
      <c r="AT3844" s="6" t="s">
        <v>27596</v>
      </c>
      <c r="AU3844" s="6" t="s">
        <v>27596</v>
      </c>
      <c r="AV3844" s="6" t="s">
        <v>27596</v>
      </c>
      <c r="AW3844" s="6" t="s">
        <v>27596</v>
      </c>
      <c r="AX3844" s="6" t="s">
        <v>27596</v>
      </c>
      <c r="AY3844" s="6" t="s">
        <v>27596</v>
      </c>
      <c r="AZ3844" s="6" t="s">
        <v>27596</v>
      </c>
      <c r="BA3844" s="6" t="s">
        <v>27596</v>
      </c>
      <c r="BB3844" s="6" t="s">
        <v>27596</v>
      </c>
      <c r="BC3844" s="6"/>
      <c r="BD3844" s="6"/>
      <c r="BE3844" s="6"/>
      <c r="BF3844" s="6"/>
      <c r="BG3844" s="6"/>
      <c r="BH3844" s="6"/>
      <c r="BI3844" s="6"/>
      <c r="BJ3844" s="6"/>
      <c r="BK3844" s="6"/>
      <c r="BL3844" s="6"/>
      <c r="BM3844" s="6"/>
      <c r="BN3844" s="6"/>
      <c r="BO3844" s="6"/>
      <c r="BP3844" s="6"/>
      <c r="BQ3844" s="6"/>
      <c r="BR3844" s="6"/>
      <c r="BS3844" s="6"/>
      <c r="BT3844" s="6"/>
    </row>
    <row r="3845" spans="1:72" s="1" customFormat="1" ht="27.6" x14ac:dyDescent="0.25">
      <c r="A3845" s="6" t="e">
        <f t="shared" si="60"/>
        <v>#REF!</v>
      </c>
      <c r="B3845" s="6" t="s">
        <v>27745</v>
      </c>
      <c r="C3845" s="6" t="s">
        <v>27590</v>
      </c>
      <c r="D3845" s="6" t="e">
        <f>VLOOKUP(C3845,[1]Sheet1!$A:$B,2,0)</f>
        <v>#N/A</v>
      </c>
      <c r="E3845" s="6" t="s">
        <v>27740</v>
      </c>
      <c r="F3845" s="6" t="s">
        <v>27741</v>
      </c>
      <c r="G3845" s="6" t="s">
        <v>27746</v>
      </c>
      <c r="H3845" s="6">
        <v>412.08</v>
      </c>
      <c r="I3845" s="7" t="s">
        <v>27594</v>
      </c>
      <c r="J3845" s="7">
        <v>43453</v>
      </c>
      <c r="K3845" s="7" t="s">
        <v>27595</v>
      </c>
      <c r="L3845" s="6" t="s">
        <v>27596</v>
      </c>
      <c r="M3845" s="6" t="s">
        <v>27747</v>
      </c>
      <c r="N3845" s="6" t="s">
        <v>27748</v>
      </c>
      <c r="O3845" s="6" t="s">
        <v>27596</v>
      </c>
      <c r="P3845" s="6" t="s">
        <v>27749</v>
      </c>
      <c r="Q3845" s="6" t="s">
        <v>27750</v>
      </c>
      <c r="R3845" s="6" t="s">
        <v>27596</v>
      </c>
      <c r="S3845" s="6" t="s">
        <v>27751</v>
      </c>
      <c r="T3845" s="6" t="s">
        <v>27752</v>
      </c>
      <c r="U3845" s="6" t="s">
        <v>27596</v>
      </c>
      <c r="V3845" s="6" t="s">
        <v>27596</v>
      </c>
      <c r="W3845" s="6" t="s">
        <v>27596</v>
      </c>
      <c r="X3845" s="6" t="s">
        <v>27596</v>
      </c>
      <c r="Y3845" s="6" t="s">
        <v>27596</v>
      </c>
      <c r="Z3845" s="6" t="s">
        <v>27596</v>
      </c>
      <c r="AA3845" s="6" t="s">
        <v>27596</v>
      </c>
      <c r="AB3845" s="6" t="s">
        <v>27596</v>
      </c>
      <c r="AC3845" s="6" t="s">
        <v>27596</v>
      </c>
      <c r="AD3845" s="6" t="s">
        <v>27596</v>
      </c>
      <c r="AE3845" s="6" t="s">
        <v>27596</v>
      </c>
      <c r="AF3845" s="6" t="s">
        <v>27596</v>
      </c>
      <c r="AG3845" s="6" t="s">
        <v>27596</v>
      </c>
      <c r="AH3845" s="6" t="s">
        <v>27596</v>
      </c>
      <c r="AI3845" s="6" t="s">
        <v>27596</v>
      </c>
      <c r="AJ3845" s="6" t="s">
        <v>27596</v>
      </c>
      <c r="AK3845" s="6" t="s">
        <v>27596</v>
      </c>
      <c r="AL3845" s="6" t="s">
        <v>27596</v>
      </c>
      <c r="AM3845" s="6" t="s">
        <v>27596</v>
      </c>
      <c r="AN3845" s="6" t="s">
        <v>27596</v>
      </c>
      <c r="AO3845" s="6" t="s">
        <v>27596</v>
      </c>
      <c r="AP3845" s="6" t="s">
        <v>27596</v>
      </c>
      <c r="AQ3845" s="6" t="s">
        <v>27596</v>
      </c>
      <c r="AR3845" s="6" t="s">
        <v>27596</v>
      </c>
      <c r="AS3845" s="6" t="s">
        <v>27596</v>
      </c>
      <c r="AT3845" s="6" t="s">
        <v>27596</v>
      </c>
      <c r="AU3845" s="6" t="s">
        <v>27596</v>
      </c>
      <c r="AV3845" s="6" t="s">
        <v>27596</v>
      </c>
      <c r="AW3845" s="6" t="s">
        <v>27596</v>
      </c>
      <c r="AX3845" s="6" t="s">
        <v>27596</v>
      </c>
      <c r="AY3845" s="6" t="s">
        <v>27596</v>
      </c>
      <c r="AZ3845" s="6" t="s">
        <v>27596</v>
      </c>
      <c r="BA3845" s="6" t="s">
        <v>27596</v>
      </c>
      <c r="BB3845" s="6" t="s">
        <v>27596</v>
      </c>
      <c r="BC3845" s="6"/>
      <c r="BD3845" s="6"/>
      <c r="BE3845" s="6"/>
      <c r="BF3845" s="6"/>
      <c r="BG3845" s="6"/>
      <c r="BH3845" s="6"/>
      <c r="BI3845" s="6"/>
      <c r="BJ3845" s="6"/>
      <c r="BK3845" s="6"/>
      <c r="BL3845" s="6"/>
      <c r="BM3845" s="6"/>
      <c r="BN3845" s="6"/>
      <c r="BO3845" s="6"/>
      <c r="BP3845" s="6"/>
      <c r="BQ3845" s="6"/>
      <c r="BR3845" s="6"/>
      <c r="BS3845" s="6"/>
      <c r="BT3845" s="6"/>
    </row>
    <row r="3846" spans="1:72" s="1" customFormat="1" x14ac:dyDescent="0.25">
      <c r="A3846" s="6" t="e">
        <f t="shared" si="60"/>
        <v>#REF!</v>
      </c>
      <c r="B3846" s="6" t="s">
        <v>27753</v>
      </c>
      <c r="C3846" s="6" t="s">
        <v>27590</v>
      </c>
      <c r="D3846" s="6" t="e">
        <f>VLOOKUP(C3846,[1]Sheet1!$A:$B,2,0)</f>
        <v>#N/A</v>
      </c>
      <c r="E3846" s="6" t="s">
        <v>27754</v>
      </c>
      <c r="F3846" s="6" t="s">
        <v>27741</v>
      </c>
      <c r="G3846" s="6" t="s">
        <v>27755</v>
      </c>
      <c r="H3846" s="6">
        <v>208.05</v>
      </c>
      <c r="I3846" s="7" t="s">
        <v>27594</v>
      </c>
      <c r="J3846" s="7">
        <v>43397</v>
      </c>
      <c r="K3846" s="7" t="s">
        <v>27595</v>
      </c>
      <c r="L3846" s="6" t="s">
        <v>27596</v>
      </c>
      <c r="M3846" s="6" t="s">
        <v>27756</v>
      </c>
      <c r="N3846" s="6" t="s">
        <v>27757</v>
      </c>
      <c r="O3846" s="6" t="s">
        <v>27596</v>
      </c>
      <c r="P3846" s="6" t="s">
        <v>27758</v>
      </c>
      <c r="Q3846" s="6" t="s">
        <v>27759</v>
      </c>
      <c r="R3846" s="6" t="s">
        <v>27596</v>
      </c>
      <c r="S3846" s="6" t="s">
        <v>27596</v>
      </c>
      <c r="T3846" s="6" t="s">
        <v>27596</v>
      </c>
      <c r="U3846" s="6" t="s">
        <v>27596</v>
      </c>
      <c r="V3846" s="6" t="s">
        <v>27596</v>
      </c>
      <c r="W3846" s="6" t="s">
        <v>27596</v>
      </c>
      <c r="X3846" s="6" t="s">
        <v>27596</v>
      </c>
      <c r="Y3846" s="6" t="s">
        <v>27596</v>
      </c>
      <c r="Z3846" s="6" t="s">
        <v>27596</v>
      </c>
      <c r="AA3846" s="6" t="s">
        <v>27596</v>
      </c>
      <c r="AB3846" s="6" t="s">
        <v>27596</v>
      </c>
      <c r="AC3846" s="6" t="s">
        <v>27596</v>
      </c>
      <c r="AD3846" s="6" t="s">
        <v>27596</v>
      </c>
      <c r="AE3846" s="6" t="s">
        <v>27596</v>
      </c>
      <c r="AF3846" s="6" t="s">
        <v>27596</v>
      </c>
      <c r="AG3846" s="6" t="s">
        <v>27596</v>
      </c>
      <c r="AH3846" s="6" t="s">
        <v>27596</v>
      </c>
      <c r="AI3846" s="6" t="s">
        <v>27596</v>
      </c>
      <c r="AJ3846" s="6" t="s">
        <v>27596</v>
      </c>
      <c r="AK3846" s="6" t="s">
        <v>27596</v>
      </c>
      <c r="AL3846" s="6" t="s">
        <v>27596</v>
      </c>
      <c r="AM3846" s="6" t="s">
        <v>27596</v>
      </c>
      <c r="AN3846" s="6" t="s">
        <v>27596</v>
      </c>
      <c r="AO3846" s="6" t="s">
        <v>27596</v>
      </c>
      <c r="AP3846" s="6" t="s">
        <v>27596</v>
      </c>
      <c r="AQ3846" s="6" t="s">
        <v>27596</v>
      </c>
      <c r="AR3846" s="6" t="s">
        <v>27596</v>
      </c>
      <c r="AS3846" s="6" t="s">
        <v>27596</v>
      </c>
      <c r="AT3846" s="6" t="s">
        <v>27596</v>
      </c>
      <c r="AU3846" s="6" t="s">
        <v>27596</v>
      </c>
      <c r="AV3846" s="6" t="s">
        <v>27596</v>
      </c>
      <c r="AW3846" s="6" t="s">
        <v>27596</v>
      </c>
      <c r="AX3846" s="6" t="s">
        <v>27596</v>
      </c>
      <c r="AY3846" s="6" t="s">
        <v>27596</v>
      </c>
      <c r="AZ3846" s="6" t="s">
        <v>27596</v>
      </c>
      <c r="BA3846" s="6" t="s">
        <v>27596</v>
      </c>
      <c r="BB3846" s="6" t="s">
        <v>27596</v>
      </c>
      <c r="BC3846" s="6"/>
      <c r="BD3846" s="6"/>
      <c r="BE3846" s="6"/>
      <c r="BF3846" s="6"/>
      <c r="BG3846" s="6"/>
      <c r="BH3846" s="6"/>
      <c r="BI3846" s="6"/>
      <c r="BJ3846" s="6"/>
      <c r="BK3846" s="6"/>
      <c r="BL3846" s="6"/>
      <c r="BM3846" s="6"/>
      <c r="BN3846" s="6"/>
      <c r="BO3846" s="6"/>
      <c r="BP3846" s="6"/>
      <c r="BQ3846" s="6"/>
      <c r="BR3846" s="6"/>
      <c r="BS3846" s="6"/>
      <c r="BT3846" s="6"/>
    </row>
    <row r="3847" spans="1:72" s="1" customFormat="1" x14ac:dyDescent="0.25">
      <c r="A3847" s="6" t="e">
        <f t="shared" si="60"/>
        <v>#REF!</v>
      </c>
      <c r="B3847" s="6" t="s">
        <v>27760</v>
      </c>
      <c r="C3847" s="6" t="s">
        <v>27590</v>
      </c>
      <c r="D3847" s="6" t="e">
        <f>VLOOKUP(C3847,[1]Sheet1!$A:$B,2,0)</f>
        <v>#N/A</v>
      </c>
      <c r="E3847" s="6" t="s">
        <v>25802</v>
      </c>
      <c r="F3847" s="6" t="s">
        <v>27741</v>
      </c>
      <c r="G3847" s="6" t="s">
        <v>27761</v>
      </c>
      <c r="H3847" s="6">
        <v>44.71</v>
      </c>
      <c r="I3847" s="7" t="s">
        <v>27594</v>
      </c>
      <c r="J3847" s="7">
        <v>41348</v>
      </c>
      <c r="K3847" s="7" t="s">
        <v>27595</v>
      </c>
      <c r="L3847" s="6" t="s">
        <v>27596</v>
      </c>
      <c r="M3847" s="6" t="s">
        <v>27596</v>
      </c>
      <c r="N3847" s="6" t="s">
        <v>27596</v>
      </c>
      <c r="O3847" s="6" t="s">
        <v>27596</v>
      </c>
      <c r="P3847" s="6" t="s">
        <v>27596</v>
      </c>
      <c r="Q3847" s="6" t="s">
        <v>27596</v>
      </c>
      <c r="R3847" s="6" t="s">
        <v>27596</v>
      </c>
      <c r="S3847" s="6" t="s">
        <v>27596</v>
      </c>
      <c r="T3847" s="6" t="s">
        <v>27596</v>
      </c>
      <c r="U3847" s="6" t="s">
        <v>27596</v>
      </c>
      <c r="V3847" s="6" t="s">
        <v>27596</v>
      </c>
      <c r="W3847" s="6" t="s">
        <v>27596</v>
      </c>
      <c r="X3847" s="6" t="s">
        <v>27596</v>
      </c>
      <c r="Y3847" s="6" t="s">
        <v>27596</v>
      </c>
      <c r="Z3847" s="6" t="s">
        <v>27596</v>
      </c>
      <c r="AA3847" s="6" t="s">
        <v>27596</v>
      </c>
      <c r="AB3847" s="6" t="s">
        <v>27596</v>
      </c>
      <c r="AC3847" s="6" t="s">
        <v>27596</v>
      </c>
      <c r="AD3847" s="6" t="s">
        <v>27596</v>
      </c>
      <c r="AE3847" s="6" t="s">
        <v>27596</v>
      </c>
      <c r="AF3847" s="6" t="s">
        <v>27596</v>
      </c>
      <c r="AG3847" s="6" t="s">
        <v>27596</v>
      </c>
      <c r="AH3847" s="6" t="s">
        <v>27596</v>
      </c>
      <c r="AI3847" s="6" t="s">
        <v>27596</v>
      </c>
      <c r="AJ3847" s="6" t="s">
        <v>27596</v>
      </c>
      <c r="AK3847" s="6" t="s">
        <v>27596</v>
      </c>
      <c r="AL3847" s="6" t="s">
        <v>27596</v>
      </c>
      <c r="AM3847" s="6" t="s">
        <v>27596</v>
      </c>
      <c r="AN3847" s="6" t="s">
        <v>27596</v>
      </c>
      <c r="AO3847" s="6" t="s">
        <v>27596</v>
      </c>
      <c r="AP3847" s="6" t="s">
        <v>27596</v>
      </c>
      <c r="AQ3847" s="6" t="s">
        <v>27596</v>
      </c>
      <c r="AR3847" s="6" t="s">
        <v>27596</v>
      </c>
      <c r="AS3847" s="6" t="s">
        <v>27596</v>
      </c>
      <c r="AT3847" s="6" t="s">
        <v>27596</v>
      </c>
      <c r="AU3847" s="6" t="s">
        <v>27596</v>
      </c>
      <c r="AV3847" s="6" t="s">
        <v>27596</v>
      </c>
      <c r="AW3847" s="6" t="s">
        <v>27596</v>
      </c>
      <c r="AX3847" s="6" t="s">
        <v>27596</v>
      </c>
      <c r="AY3847" s="6" t="s">
        <v>27596</v>
      </c>
      <c r="AZ3847" s="6" t="s">
        <v>27596</v>
      </c>
      <c r="BA3847" s="6" t="s">
        <v>27596</v>
      </c>
      <c r="BB3847" s="6" t="s">
        <v>27596</v>
      </c>
      <c r="BC3847" s="6"/>
      <c r="BD3847" s="6"/>
      <c r="BE3847" s="6"/>
      <c r="BF3847" s="6"/>
      <c r="BG3847" s="6"/>
      <c r="BH3847" s="6"/>
      <c r="BI3847" s="6"/>
      <c r="BJ3847" s="6"/>
      <c r="BK3847" s="6"/>
      <c r="BL3847" s="6"/>
      <c r="BM3847" s="6"/>
      <c r="BN3847" s="6"/>
      <c r="BO3847" s="6"/>
      <c r="BP3847" s="6"/>
      <c r="BQ3847" s="6"/>
      <c r="BR3847" s="6"/>
      <c r="BS3847" s="6"/>
      <c r="BT3847" s="6"/>
    </row>
    <row r="3848" spans="1:72" s="1" customFormat="1" x14ac:dyDescent="0.25">
      <c r="A3848" s="6" t="e">
        <f t="shared" si="60"/>
        <v>#REF!</v>
      </c>
      <c r="B3848" s="6" t="s">
        <v>15890</v>
      </c>
      <c r="C3848" s="26" t="s">
        <v>31657</v>
      </c>
      <c r="D3848" s="6" t="str">
        <f>VLOOKUP(C3848,[1]Sheet1!$A:$B,2,0)</f>
        <v>PRB0000031</v>
      </c>
      <c r="E3848" s="6" t="s">
        <v>27762</v>
      </c>
      <c r="F3848" s="6" t="s">
        <v>15892</v>
      </c>
      <c r="G3848" s="6" t="s">
        <v>15893</v>
      </c>
      <c r="H3848" s="6">
        <v>4565</v>
      </c>
      <c r="I3848" s="7"/>
      <c r="J3848" s="7"/>
      <c r="K3848" s="7" t="s">
        <v>1548</v>
      </c>
      <c r="L3848" s="6" t="s">
        <v>15894</v>
      </c>
      <c r="M3848" s="6" t="s">
        <v>13022</v>
      </c>
      <c r="N3848" s="6"/>
      <c r="O3848" s="6">
        <v>79920</v>
      </c>
      <c r="P3848" s="6" t="s">
        <v>15895</v>
      </c>
      <c r="Q3848" s="6"/>
      <c r="R3848" s="6">
        <v>3515025</v>
      </c>
      <c r="S3848" s="6"/>
      <c r="T3848" s="6"/>
      <c r="U3848" s="6"/>
      <c r="V3848" s="6" t="s">
        <v>27763</v>
      </c>
      <c r="W3848" s="6"/>
      <c r="X3848" s="6"/>
      <c r="Y3848" s="6"/>
      <c r="Z3848" s="6"/>
      <c r="AA3848" s="6"/>
      <c r="AB3848" s="6"/>
      <c r="AC3848" s="6"/>
      <c r="AD3848" s="6"/>
      <c r="AE3848" s="6"/>
      <c r="AF3848" s="6"/>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c r="BT3848" s="6"/>
    </row>
    <row r="3849" spans="1:72" s="1" customFormat="1" x14ac:dyDescent="0.25">
      <c r="A3849" s="6" t="e">
        <f t="shared" si="60"/>
        <v>#REF!</v>
      </c>
      <c r="B3849" s="6" t="s">
        <v>15896</v>
      </c>
      <c r="C3849" s="26" t="s">
        <v>31657</v>
      </c>
      <c r="D3849" s="6" t="str">
        <f>VLOOKUP(C3849,[1]Sheet1!$A:$B,2,0)</f>
        <v>PRB0000031</v>
      </c>
      <c r="E3849" s="6" t="s">
        <v>14452</v>
      </c>
      <c r="F3849" s="6" t="s">
        <v>15897</v>
      </c>
      <c r="G3849" s="6" t="s">
        <v>15898</v>
      </c>
      <c r="H3849" s="6">
        <v>1630</v>
      </c>
      <c r="I3849" s="7"/>
      <c r="J3849" s="7"/>
      <c r="K3849" s="7" t="s">
        <v>12729</v>
      </c>
      <c r="L3849" s="6" t="s">
        <v>15899</v>
      </c>
      <c r="M3849" s="6" t="s">
        <v>15900</v>
      </c>
      <c r="N3849" s="6"/>
      <c r="O3849" s="6">
        <v>1521672</v>
      </c>
      <c r="P3849" s="6" t="s">
        <v>15901</v>
      </c>
      <c r="Q3849" s="6"/>
      <c r="R3849" s="6">
        <v>1333415</v>
      </c>
      <c r="S3849" s="6" t="s">
        <v>15902</v>
      </c>
      <c r="T3849" s="6"/>
      <c r="U3849" s="6">
        <v>1524314</v>
      </c>
      <c r="V3849" s="6">
        <v>2489422</v>
      </c>
      <c r="W3849" s="6"/>
      <c r="X3849" s="6"/>
      <c r="Y3849" s="6" t="s">
        <v>15903</v>
      </c>
      <c r="Z3849" s="6"/>
      <c r="AA3849" s="6"/>
      <c r="AB3849" s="6"/>
      <c r="AC3849" s="6"/>
      <c r="AD3849" s="6"/>
      <c r="AE3849" s="6"/>
      <c r="AF3849" s="6"/>
      <c r="AG3849" s="6"/>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c r="BT3849" s="6"/>
    </row>
    <row r="3850" spans="1:72" s="1" customFormat="1" x14ac:dyDescent="0.25">
      <c r="A3850" s="6" t="e">
        <f t="shared" si="60"/>
        <v>#REF!</v>
      </c>
      <c r="B3850" s="6" t="s">
        <v>27764</v>
      </c>
      <c r="C3850" s="26" t="s">
        <v>31657</v>
      </c>
      <c r="D3850" s="6" t="str">
        <f>VLOOKUP(C3850,[1]Sheet1!$A:$B,2,0)</f>
        <v>PRB0000031</v>
      </c>
      <c r="E3850" s="6" t="s">
        <v>14452</v>
      </c>
      <c r="F3850" s="6" t="s">
        <v>15904</v>
      </c>
      <c r="G3850" s="6" t="s">
        <v>15905</v>
      </c>
      <c r="H3850" s="6">
        <v>1515</v>
      </c>
      <c r="I3850" s="7"/>
      <c r="J3850" s="7"/>
      <c r="K3850" s="7" t="s">
        <v>1548</v>
      </c>
      <c r="L3850" s="6" t="s">
        <v>15906</v>
      </c>
      <c r="M3850" s="6" t="s">
        <v>15907</v>
      </c>
      <c r="N3850" s="6"/>
      <c r="O3850" s="6">
        <v>1447360</v>
      </c>
      <c r="P3850" s="6" t="s">
        <v>27765</v>
      </c>
      <c r="Q3850" s="6"/>
      <c r="R3850" s="6">
        <v>1447517</v>
      </c>
      <c r="S3850" s="6" t="s">
        <v>15908</v>
      </c>
      <c r="T3850" s="6"/>
      <c r="U3850" s="6">
        <v>2365369</v>
      </c>
      <c r="V3850" s="6">
        <v>3159963</v>
      </c>
      <c r="W3850" s="6"/>
      <c r="X3850" s="6"/>
      <c r="Y3850" s="6" t="s">
        <v>15909</v>
      </c>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c r="BT3850" s="6"/>
    </row>
    <row r="3851" spans="1:72" s="1" customFormat="1" x14ac:dyDescent="0.25">
      <c r="A3851" s="6" t="e">
        <f t="shared" si="60"/>
        <v>#REF!</v>
      </c>
      <c r="B3851" s="6" t="s">
        <v>27766</v>
      </c>
      <c r="C3851" s="26" t="s">
        <v>31657</v>
      </c>
      <c r="D3851" s="6" t="str">
        <f>VLOOKUP(C3851,[1]Sheet1!$A:$B,2,0)</f>
        <v>PRB0000031</v>
      </c>
      <c r="E3851" s="6" t="s">
        <v>14452</v>
      </c>
      <c r="F3851" s="6" t="s">
        <v>27767</v>
      </c>
      <c r="G3851" s="6" t="s">
        <v>27768</v>
      </c>
      <c r="H3851" s="6">
        <v>1369</v>
      </c>
      <c r="I3851" s="7"/>
      <c r="J3851" s="7"/>
      <c r="K3851" s="7" t="s">
        <v>1548</v>
      </c>
      <c r="L3851" s="6" t="s">
        <v>15906</v>
      </c>
      <c r="M3851" s="6" t="s">
        <v>15910</v>
      </c>
      <c r="N3851" s="6"/>
      <c r="O3851" s="6"/>
      <c r="P3851" s="6" t="s">
        <v>27769</v>
      </c>
      <c r="Q3851" s="6"/>
      <c r="R3851" s="6"/>
      <c r="S3851" s="6" t="s">
        <v>15911</v>
      </c>
      <c r="T3851" s="6"/>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c r="BT3851" s="6"/>
    </row>
    <row r="3852" spans="1:72" s="1" customFormat="1" ht="27.6" x14ac:dyDescent="0.25">
      <c r="A3852" s="6" t="e">
        <f t="shared" si="60"/>
        <v>#REF!</v>
      </c>
      <c r="B3852" s="6" t="s">
        <v>15912</v>
      </c>
      <c r="C3852" s="26" t="s">
        <v>31657</v>
      </c>
      <c r="D3852" s="6" t="str">
        <f>VLOOKUP(C3852,[1]Sheet1!$A:$B,2,0)</f>
        <v>PRB0000031</v>
      </c>
      <c r="E3852" s="6" t="s">
        <v>14452</v>
      </c>
      <c r="F3852" s="6" t="s">
        <v>27767</v>
      </c>
      <c r="G3852" s="6" t="s">
        <v>27770</v>
      </c>
      <c r="H3852" s="6">
        <v>704</v>
      </c>
      <c r="I3852" s="7"/>
      <c r="J3852" s="7"/>
      <c r="K3852" s="7" t="s">
        <v>1548</v>
      </c>
      <c r="L3852" s="6" t="s">
        <v>15906</v>
      </c>
      <c r="M3852" s="6" t="s">
        <v>15913</v>
      </c>
      <c r="N3852" s="6"/>
      <c r="O3852" s="6"/>
      <c r="P3852" s="6" t="s">
        <v>15914</v>
      </c>
      <c r="Q3852" s="6"/>
      <c r="R3852" s="6"/>
      <c r="S3852" s="6"/>
      <c r="T3852" s="6"/>
      <c r="U3852" s="6"/>
      <c r="V3852" s="6"/>
      <c r="W3852" s="6"/>
      <c r="X3852" s="6"/>
      <c r="Y3852" s="6"/>
      <c r="Z3852" s="6"/>
      <c r="AA3852" s="6"/>
      <c r="AB3852" s="6"/>
      <c r="AC3852" s="6"/>
      <c r="AD3852" s="6"/>
      <c r="AE3852" s="6"/>
      <c r="AF3852" s="6"/>
      <c r="AG3852" s="6"/>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c r="BT3852" s="6"/>
    </row>
    <row r="3853" spans="1:72" s="1" customFormat="1" ht="27.6" x14ac:dyDescent="0.25">
      <c r="A3853" s="6" t="e">
        <f t="shared" si="60"/>
        <v>#REF!</v>
      </c>
      <c r="B3853" s="6" t="s">
        <v>27771</v>
      </c>
      <c r="C3853" s="26" t="s">
        <v>31657</v>
      </c>
      <c r="D3853" s="6" t="str">
        <f>VLOOKUP(C3853,[1]Sheet1!$A:$B,2,0)</f>
        <v>PRB0000031</v>
      </c>
      <c r="E3853" s="6" t="s">
        <v>14452</v>
      </c>
      <c r="F3853" s="6" t="s">
        <v>15915</v>
      </c>
      <c r="G3853" s="6" t="s">
        <v>15916</v>
      </c>
      <c r="H3853" s="6">
        <v>581</v>
      </c>
      <c r="I3853" s="7"/>
      <c r="J3853" s="7"/>
      <c r="K3853" s="7" t="s">
        <v>12729</v>
      </c>
      <c r="L3853" s="6" t="s">
        <v>4528</v>
      </c>
      <c r="M3853" s="6" t="s">
        <v>15917</v>
      </c>
      <c r="N3853" s="6"/>
      <c r="O3853" s="6">
        <v>1588461</v>
      </c>
      <c r="P3853" s="6" t="s">
        <v>15918</v>
      </c>
      <c r="Q3853" s="6"/>
      <c r="R3853" s="6"/>
      <c r="S3853" s="6" t="s">
        <v>15919</v>
      </c>
      <c r="T3853" s="6"/>
      <c r="U3853" s="6"/>
      <c r="V3853" s="6"/>
      <c r="W3853" s="6"/>
      <c r="X3853" s="6"/>
      <c r="Y3853" s="6" t="s">
        <v>15920</v>
      </c>
      <c r="Z3853" s="6"/>
      <c r="AA3853" s="6" t="s">
        <v>27772</v>
      </c>
      <c r="AB3853" s="6" t="s">
        <v>15921</v>
      </c>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c r="BT3853" s="6"/>
    </row>
    <row r="3854" spans="1:72" s="1" customFormat="1" x14ac:dyDescent="0.25">
      <c r="A3854" s="6" t="e">
        <f t="shared" si="60"/>
        <v>#REF!</v>
      </c>
      <c r="B3854" s="6" t="s">
        <v>27773</v>
      </c>
      <c r="C3854" s="26" t="s">
        <v>31657</v>
      </c>
      <c r="D3854" s="6" t="str">
        <f>VLOOKUP(C3854,[1]Sheet1!$A:$B,2,0)</f>
        <v>PRB0000031</v>
      </c>
      <c r="E3854" s="6" t="s">
        <v>27762</v>
      </c>
      <c r="F3854" s="6" t="s">
        <v>15922</v>
      </c>
      <c r="G3854" s="6" t="s">
        <v>27774</v>
      </c>
      <c r="H3854" s="6">
        <v>577</v>
      </c>
      <c r="I3854" s="7"/>
      <c r="J3854" s="7"/>
      <c r="K3854" s="7" t="s">
        <v>12729</v>
      </c>
      <c r="L3854" s="6" t="s">
        <v>15923</v>
      </c>
      <c r="M3854" s="6" t="s">
        <v>27775</v>
      </c>
      <c r="N3854" s="6"/>
      <c r="O3854" s="6"/>
      <c r="P3854" s="6"/>
      <c r="Q3854" s="6"/>
      <c r="R3854" s="6"/>
      <c r="S3854" s="6"/>
      <c r="T3854" s="6"/>
      <c r="U3854" s="6"/>
      <c r="V3854" s="6"/>
      <c r="W3854" s="6"/>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c r="BT3854" s="6"/>
    </row>
    <row r="3855" spans="1:72" s="1" customFormat="1" x14ac:dyDescent="0.25">
      <c r="A3855" s="6" t="e">
        <f t="shared" si="60"/>
        <v>#REF!</v>
      </c>
      <c r="B3855" s="6" t="s">
        <v>27776</v>
      </c>
      <c r="C3855" s="26" t="s">
        <v>31657</v>
      </c>
      <c r="D3855" s="6" t="str">
        <f>VLOOKUP(C3855,[1]Sheet1!$A:$B,2,0)</f>
        <v>PRB0000031</v>
      </c>
      <c r="E3855" s="6" t="s">
        <v>1957</v>
      </c>
      <c r="F3855" s="6" t="s">
        <v>15924</v>
      </c>
      <c r="G3855" s="6" t="s">
        <v>15925</v>
      </c>
      <c r="H3855" s="6">
        <v>537</v>
      </c>
      <c r="I3855" s="7"/>
      <c r="J3855" s="7"/>
      <c r="K3855" s="7" t="s">
        <v>12729</v>
      </c>
      <c r="L3855" s="6" t="s">
        <v>15906</v>
      </c>
      <c r="M3855" s="6" t="s">
        <v>15926</v>
      </c>
      <c r="N3855" s="6"/>
      <c r="O3855" s="6"/>
      <c r="P3855" s="6" t="s">
        <v>15927</v>
      </c>
      <c r="Q3855" s="6"/>
      <c r="R3855" s="6"/>
      <c r="S3855" s="6" t="s">
        <v>15928</v>
      </c>
      <c r="T3855" s="6"/>
      <c r="U3855" s="6"/>
      <c r="V3855" s="6"/>
      <c r="W3855" s="6"/>
      <c r="X3855" s="6"/>
      <c r="Y3855" s="6"/>
      <c r="Z3855" s="6"/>
      <c r="AA3855" s="6"/>
      <c r="AB3855" s="6"/>
      <c r="AC3855" s="6"/>
      <c r="AD3855" s="6"/>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c r="BT3855" s="6"/>
    </row>
    <row r="3856" spans="1:72" s="1" customFormat="1" x14ac:dyDescent="0.25">
      <c r="A3856" s="6" t="e">
        <f t="shared" si="60"/>
        <v>#REF!</v>
      </c>
      <c r="B3856" s="6" t="s">
        <v>15929</v>
      </c>
      <c r="C3856" s="26" t="s">
        <v>31657</v>
      </c>
      <c r="D3856" s="6" t="str">
        <f>VLOOKUP(C3856,[1]Sheet1!$A:$B,2,0)</f>
        <v>PRB0000031</v>
      </c>
      <c r="E3856" s="6" t="s">
        <v>27762</v>
      </c>
      <c r="F3856" s="6" t="s">
        <v>15922</v>
      </c>
      <c r="G3856" s="6" t="s">
        <v>15930</v>
      </c>
      <c r="H3856" s="6">
        <v>501</v>
      </c>
      <c r="I3856" s="7"/>
      <c r="J3856" s="7"/>
      <c r="K3856" s="7" t="s">
        <v>12729</v>
      </c>
      <c r="L3856" s="6" t="s">
        <v>15906</v>
      </c>
      <c r="M3856" s="6" t="s">
        <v>15931</v>
      </c>
      <c r="N3856" s="6"/>
      <c r="O3856" s="6"/>
      <c r="P3856" s="6" t="s">
        <v>27777</v>
      </c>
      <c r="Q3856" s="6"/>
      <c r="R3856" s="6"/>
      <c r="S3856" s="6" t="s">
        <v>27778</v>
      </c>
      <c r="T3856" s="6"/>
      <c r="U3856" s="6"/>
      <c r="V3856" s="6"/>
      <c r="W3856" s="6"/>
      <c r="X3856" s="6"/>
      <c r="Y3856" s="6" t="s">
        <v>27779</v>
      </c>
      <c r="Z3856" s="6"/>
      <c r="AA3856" s="6" t="s">
        <v>15932</v>
      </c>
      <c r="AB3856" s="6" t="s">
        <v>27780</v>
      </c>
      <c r="AC3856" s="6"/>
      <c r="AD3856" s="6"/>
      <c r="AE3856" s="6" t="s">
        <v>27781</v>
      </c>
      <c r="AF3856" s="6"/>
      <c r="AG3856" s="6"/>
      <c r="AH3856" s="6" t="s">
        <v>15933</v>
      </c>
      <c r="AI3856" s="6"/>
      <c r="AJ3856" s="6"/>
      <c r="AK3856" s="6" t="s">
        <v>27782</v>
      </c>
      <c r="AL3856" s="6"/>
      <c r="AM3856" s="6"/>
      <c r="AN3856" s="6" t="s">
        <v>15934</v>
      </c>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c r="BT3856" s="6"/>
    </row>
    <row r="3857" spans="1:72" s="1" customFormat="1" ht="27.6" x14ac:dyDescent="0.25">
      <c r="A3857" s="6" t="e">
        <f t="shared" si="60"/>
        <v>#REF!</v>
      </c>
      <c r="B3857" s="6" t="s">
        <v>27783</v>
      </c>
      <c r="C3857" s="26" t="s">
        <v>31657</v>
      </c>
      <c r="D3857" s="6" t="str">
        <f>VLOOKUP(C3857,[1]Sheet1!$A:$B,2,0)</f>
        <v>PRB0000031</v>
      </c>
      <c r="E3857" s="6" t="s">
        <v>27784</v>
      </c>
      <c r="F3857" s="6" t="s">
        <v>7556</v>
      </c>
      <c r="G3857" s="6" t="s">
        <v>15935</v>
      </c>
      <c r="H3857" s="6">
        <v>415</v>
      </c>
      <c r="I3857" s="7"/>
      <c r="J3857" s="7"/>
      <c r="K3857" s="7" t="s">
        <v>12729</v>
      </c>
      <c r="L3857" s="6" t="s">
        <v>15936</v>
      </c>
      <c r="M3857" s="6" t="s">
        <v>15937</v>
      </c>
      <c r="N3857" s="6"/>
      <c r="O3857" s="6"/>
      <c r="P3857" s="6" t="s">
        <v>15938</v>
      </c>
      <c r="Q3857" s="6"/>
      <c r="R3857" s="6"/>
      <c r="S3857" s="6" t="s">
        <v>15939</v>
      </c>
      <c r="T3857" s="6"/>
      <c r="U3857" s="6"/>
      <c r="V3857" s="6"/>
      <c r="W3857" s="6"/>
      <c r="X3857" s="6"/>
      <c r="Y3857" s="6" t="s">
        <v>27785</v>
      </c>
      <c r="Z3857" s="6"/>
      <c r="AA3857" s="6" t="s">
        <v>15940</v>
      </c>
      <c r="AB3857" s="6" t="s">
        <v>15941</v>
      </c>
      <c r="AC3857" s="6"/>
      <c r="AD3857" s="6"/>
      <c r="AE3857" s="6" t="s">
        <v>15942</v>
      </c>
      <c r="AF3857" s="6"/>
      <c r="AG3857" s="6"/>
      <c r="AH3857" s="6" t="s">
        <v>15943</v>
      </c>
      <c r="AI3857" s="6"/>
      <c r="AJ3857" s="6"/>
      <c r="AK3857" s="6" t="s">
        <v>15944</v>
      </c>
      <c r="AL3857" s="6"/>
      <c r="AM3857" s="6"/>
      <c r="AN3857" s="6" t="s">
        <v>15945</v>
      </c>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c r="BT3857" s="6"/>
    </row>
    <row r="3858" spans="1:72" s="1" customFormat="1" ht="27.6" x14ac:dyDescent="0.25">
      <c r="A3858" s="6" t="e">
        <f t="shared" si="60"/>
        <v>#REF!</v>
      </c>
      <c r="B3858" s="6" t="s">
        <v>27786</v>
      </c>
      <c r="C3858" s="26" t="s">
        <v>31657</v>
      </c>
      <c r="D3858" s="6" t="str">
        <f>VLOOKUP(C3858,[1]Sheet1!$A:$B,2,0)</f>
        <v>PRB0000031</v>
      </c>
      <c r="E3858" s="6" t="s">
        <v>14452</v>
      </c>
      <c r="F3858" s="6" t="s">
        <v>15946</v>
      </c>
      <c r="G3858" s="6" t="s">
        <v>15947</v>
      </c>
      <c r="H3858" s="6">
        <v>284</v>
      </c>
      <c r="I3858" s="7"/>
      <c r="J3858" s="7"/>
      <c r="K3858" s="7" t="s">
        <v>1548</v>
      </c>
      <c r="L3858" s="6" t="s">
        <v>15948</v>
      </c>
      <c r="M3858" s="6" t="s">
        <v>15949</v>
      </c>
      <c r="N3858" s="6"/>
      <c r="O3858" s="6"/>
      <c r="P3858" s="6"/>
      <c r="Q3858" s="6"/>
      <c r="R3858" s="6"/>
      <c r="S3858" s="6"/>
      <c r="T3858" s="6"/>
      <c r="U3858" s="6"/>
      <c r="V3858" s="6"/>
      <c r="W3858" s="6"/>
      <c r="X3858" s="6"/>
      <c r="Y3858" s="6"/>
      <c r="Z3858" s="6"/>
      <c r="AA3858" s="6"/>
      <c r="AB3858" s="6"/>
      <c r="AC3858" s="6"/>
      <c r="AD3858" s="6"/>
      <c r="AE3858" s="6"/>
      <c r="AF3858" s="6"/>
      <c r="AG3858" s="6"/>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c r="BT3858" s="6"/>
    </row>
    <row r="3859" spans="1:72" s="1" customFormat="1" x14ac:dyDescent="0.25">
      <c r="A3859" s="6" t="e">
        <f t="shared" si="60"/>
        <v>#REF!</v>
      </c>
      <c r="B3859" s="6" t="s">
        <v>27787</v>
      </c>
      <c r="C3859" s="26" t="s">
        <v>31657</v>
      </c>
      <c r="D3859" s="6" t="str">
        <f>VLOOKUP(C3859,[1]Sheet1!$A:$B,2,0)</f>
        <v>PRB0000031</v>
      </c>
      <c r="E3859" s="6" t="s">
        <v>14452</v>
      </c>
      <c r="F3859" s="6" t="s">
        <v>15950</v>
      </c>
      <c r="G3859" s="6" t="s">
        <v>15951</v>
      </c>
      <c r="H3859" s="6">
        <v>216</v>
      </c>
      <c r="I3859" s="7"/>
      <c r="J3859" s="7"/>
      <c r="K3859" s="7" t="s">
        <v>12729</v>
      </c>
      <c r="L3859" s="6" t="s">
        <v>15906</v>
      </c>
      <c r="M3859" s="6" t="s">
        <v>15952</v>
      </c>
      <c r="N3859" s="6"/>
      <c r="O3859" s="6"/>
      <c r="P3859" s="6" t="s">
        <v>15953</v>
      </c>
      <c r="Q3859" s="6"/>
      <c r="R3859" s="6"/>
      <c r="S3859" s="6" t="s">
        <v>27788</v>
      </c>
      <c r="T3859" s="6"/>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c r="BT3859" s="6"/>
    </row>
    <row r="3860" spans="1:72" s="1" customFormat="1" ht="27.6" x14ac:dyDescent="0.25">
      <c r="A3860" s="6" t="e">
        <f t="shared" si="60"/>
        <v>#REF!</v>
      </c>
      <c r="B3860" s="6" t="s">
        <v>27789</v>
      </c>
      <c r="C3860" s="26" t="s">
        <v>31657</v>
      </c>
      <c r="D3860" s="6" t="str">
        <f>VLOOKUP(C3860,[1]Sheet1!$A:$B,2,0)</f>
        <v>PRB0000031</v>
      </c>
      <c r="E3860" s="6" t="s">
        <v>1957</v>
      </c>
      <c r="F3860" s="6" t="s">
        <v>15924</v>
      </c>
      <c r="G3860" s="6" t="s">
        <v>15954</v>
      </c>
      <c r="H3860" s="6">
        <v>183</v>
      </c>
      <c r="I3860" s="7"/>
      <c r="J3860" s="7"/>
      <c r="K3860" s="7" t="s">
        <v>12729</v>
      </c>
      <c r="L3860" s="6" t="s">
        <v>15906</v>
      </c>
      <c r="M3860" s="6" t="s">
        <v>15955</v>
      </c>
      <c r="N3860" s="6"/>
      <c r="O3860" s="6"/>
      <c r="P3860" s="6" t="s">
        <v>15956</v>
      </c>
      <c r="Q3860" s="6"/>
      <c r="R3860" s="6"/>
      <c r="S3860" s="6" t="s">
        <v>15957</v>
      </c>
      <c r="T3860" s="6"/>
      <c r="U3860" s="6"/>
      <c r="V3860" s="6"/>
      <c r="W3860" s="6"/>
      <c r="X3860" s="6"/>
      <c r="Y3860" s="6" t="s">
        <v>15958</v>
      </c>
      <c r="Z3860" s="6"/>
      <c r="AA3860" s="6" t="s">
        <v>15959</v>
      </c>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c r="BT3860" s="6"/>
    </row>
    <row r="3861" spans="1:72" s="1" customFormat="1" x14ac:dyDescent="0.25">
      <c r="A3861" s="6" t="e">
        <f t="shared" si="60"/>
        <v>#REF!</v>
      </c>
      <c r="B3861" s="6" t="s">
        <v>15960</v>
      </c>
      <c r="C3861" s="26" t="s">
        <v>31657</v>
      </c>
      <c r="D3861" s="6" t="str">
        <f>VLOOKUP(C3861,[1]Sheet1!$A:$B,2,0)</f>
        <v>PRB0000031</v>
      </c>
      <c r="E3861" s="6" t="s">
        <v>14452</v>
      </c>
      <c r="F3861" s="6" t="s">
        <v>15961</v>
      </c>
      <c r="G3861" s="6" t="s">
        <v>15962</v>
      </c>
      <c r="H3861" s="6">
        <v>136</v>
      </c>
      <c r="I3861" s="7"/>
      <c r="J3861" s="7"/>
      <c r="K3861" s="7" t="s">
        <v>12729</v>
      </c>
      <c r="L3861" s="6" t="s">
        <v>15906</v>
      </c>
      <c r="M3861" s="6" t="s">
        <v>15963</v>
      </c>
      <c r="N3861" s="6"/>
      <c r="O3861" s="6"/>
      <c r="P3861" s="6" t="s">
        <v>15964</v>
      </c>
      <c r="Q3861" s="6"/>
      <c r="R3861" s="6"/>
      <c r="S3861" s="6"/>
      <c r="T3861" s="6"/>
      <c r="U3861" s="6"/>
      <c r="V3861" s="6"/>
      <c r="W3861" s="6"/>
      <c r="X3861" s="6"/>
      <c r="Y3861" s="6"/>
      <c r="Z3861" s="6"/>
      <c r="AA3861" s="6"/>
      <c r="AB3861" s="6"/>
      <c r="AC3861" s="6"/>
      <c r="AD3861" s="6"/>
      <c r="AE3861" s="6"/>
      <c r="AF3861" s="6"/>
      <c r="AG3861" s="6"/>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c r="BT3861" s="6"/>
    </row>
    <row r="3862" spans="1:72" s="1" customFormat="1" ht="27.6" x14ac:dyDescent="0.25">
      <c r="A3862" s="6" t="e">
        <f t="shared" si="60"/>
        <v>#REF!</v>
      </c>
      <c r="B3862" s="6" t="s">
        <v>27790</v>
      </c>
      <c r="C3862" s="26" t="s">
        <v>31657</v>
      </c>
      <c r="D3862" s="6" t="str">
        <f>VLOOKUP(C3862,[1]Sheet1!$A:$B,2,0)</f>
        <v>PRB0000031</v>
      </c>
      <c r="E3862" s="6" t="s">
        <v>14452</v>
      </c>
      <c r="F3862" s="6" t="s">
        <v>15965</v>
      </c>
      <c r="G3862" s="6" t="s">
        <v>27791</v>
      </c>
      <c r="H3862" s="6">
        <v>81</v>
      </c>
      <c r="I3862" s="7"/>
      <c r="J3862" s="7"/>
      <c r="K3862" s="7" t="s">
        <v>12729</v>
      </c>
      <c r="L3862" s="6" t="s">
        <v>15906</v>
      </c>
      <c r="M3862" s="6" t="s">
        <v>15966</v>
      </c>
      <c r="N3862" s="6"/>
      <c r="O3862" s="6"/>
      <c r="P3862" s="6" t="s">
        <v>15967</v>
      </c>
      <c r="Q3862" s="6"/>
      <c r="R3862" s="6"/>
      <c r="S3862" s="6" t="s">
        <v>15968</v>
      </c>
      <c r="T3862" s="6"/>
      <c r="U3862" s="6"/>
      <c r="V3862" s="6"/>
      <c r="W3862" s="6"/>
      <c r="X3862" s="6"/>
      <c r="Y3862" s="6" t="s">
        <v>15969</v>
      </c>
      <c r="Z3862" s="6"/>
      <c r="AA3862" s="6" t="s">
        <v>15970</v>
      </c>
      <c r="AB3862" s="6" t="s">
        <v>15971</v>
      </c>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c r="BT3862" s="6"/>
    </row>
    <row r="3863" spans="1:72" s="1" customFormat="1" ht="27.6" x14ac:dyDescent="0.25">
      <c r="A3863" s="6" t="e">
        <f t="shared" si="60"/>
        <v>#REF!</v>
      </c>
      <c r="B3863" s="6" t="s">
        <v>27792</v>
      </c>
      <c r="C3863" s="26" t="s">
        <v>31657</v>
      </c>
      <c r="D3863" s="6" t="str">
        <f>VLOOKUP(C3863,[1]Sheet1!$A:$B,2,0)</f>
        <v>PRB0000031</v>
      </c>
      <c r="E3863" s="6" t="s">
        <v>14452</v>
      </c>
      <c r="F3863" s="6" t="s">
        <v>15972</v>
      </c>
      <c r="G3863" s="6" t="s">
        <v>27793</v>
      </c>
      <c r="H3863" s="6">
        <v>73</v>
      </c>
      <c r="I3863" s="7"/>
      <c r="J3863" s="7"/>
      <c r="K3863" s="7" t="s">
        <v>12729</v>
      </c>
      <c r="L3863" s="6" t="s">
        <v>15906</v>
      </c>
      <c r="M3863" s="6" t="s">
        <v>15973</v>
      </c>
      <c r="N3863" s="6"/>
      <c r="O3863" s="6"/>
      <c r="P3863" s="6" t="s">
        <v>27794</v>
      </c>
      <c r="Q3863" s="6"/>
      <c r="R3863" s="6"/>
      <c r="S3863" s="6" t="s">
        <v>15974</v>
      </c>
      <c r="T3863" s="6"/>
      <c r="U3863" s="6"/>
      <c r="V3863" s="6"/>
      <c r="W3863" s="6"/>
      <c r="X3863" s="6"/>
      <c r="Y3863" s="6" t="s">
        <v>15975</v>
      </c>
      <c r="Z3863" s="6"/>
      <c r="AA3863" s="6" t="s">
        <v>15976</v>
      </c>
      <c r="AB3863" s="6" t="s">
        <v>15977</v>
      </c>
      <c r="AC3863" s="6"/>
      <c r="AD3863" s="6"/>
      <c r="AE3863" s="6" t="s">
        <v>15978</v>
      </c>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c r="BT3863" s="6"/>
    </row>
    <row r="3864" spans="1:72" s="1" customFormat="1" x14ac:dyDescent="0.25">
      <c r="A3864" s="6" t="e">
        <f t="shared" si="60"/>
        <v>#REF!</v>
      </c>
      <c r="B3864" s="6" t="s">
        <v>27795</v>
      </c>
      <c r="C3864" s="26" t="s">
        <v>31657</v>
      </c>
      <c r="D3864" s="6" t="str">
        <f>VLOOKUP(C3864,[1]Sheet1!$A:$B,2,0)</f>
        <v>PRB0000031</v>
      </c>
      <c r="E3864" s="6" t="s">
        <v>15979</v>
      </c>
      <c r="F3864" s="6" t="s">
        <v>15980</v>
      </c>
      <c r="G3864" s="6" t="s">
        <v>27796</v>
      </c>
      <c r="H3864" s="6">
        <v>68</v>
      </c>
      <c r="I3864" s="7"/>
      <c r="J3864" s="7"/>
      <c r="K3864" s="7" t="s">
        <v>12729</v>
      </c>
      <c r="L3864" s="6" t="s">
        <v>15906</v>
      </c>
      <c r="M3864" s="6" t="s">
        <v>15981</v>
      </c>
      <c r="N3864" s="6"/>
      <c r="O3864" s="6"/>
      <c r="P3864" s="6" t="s">
        <v>15982</v>
      </c>
      <c r="Q3864" s="6"/>
      <c r="R3864" s="6"/>
      <c r="S3864" s="6" t="s">
        <v>15983</v>
      </c>
      <c r="T3864" s="6"/>
      <c r="U3864" s="6"/>
      <c r="V3864" s="6"/>
      <c r="W3864" s="6"/>
      <c r="X3864" s="6"/>
      <c r="Y3864" s="6" t="s">
        <v>15984</v>
      </c>
      <c r="Z3864" s="6"/>
      <c r="AA3864" s="6" t="s">
        <v>15985</v>
      </c>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c r="BT3864" s="6"/>
    </row>
    <row r="3865" spans="1:72" s="1" customFormat="1" x14ac:dyDescent="0.25">
      <c r="A3865" s="6" t="e">
        <f t="shared" si="60"/>
        <v>#REF!</v>
      </c>
      <c r="B3865" s="6" t="s">
        <v>27797</v>
      </c>
      <c r="C3865" s="26" t="s">
        <v>31657</v>
      </c>
      <c r="D3865" s="6" t="str">
        <f>VLOOKUP(C3865,[1]Sheet1!$A:$B,2,0)</f>
        <v>PRB0000031</v>
      </c>
      <c r="E3865" s="6" t="s">
        <v>27798</v>
      </c>
      <c r="F3865" s="6" t="s">
        <v>15986</v>
      </c>
      <c r="G3865" s="6" t="s">
        <v>27799</v>
      </c>
      <c r="H3865" s="6">
        <v>58</v>
      </c>
      <c r="I3865" s="7"/>
      <c r="J3865" s="7"/>
      <c r="K3865" s="7" t="s">
        <v>1548</v>
      </c>
      <c r="L3865" s="6" t="s">
        <v>15906</v>
      </c>
      <c r="M3865" s="6" t="s">
        <v>26403</v>
      </c>
      <c r="N3865" s="6"/>
      <c r="O3865" s="6"/>
      <c r="P3865" s="6"/>
      <c r="Q3865" s="6"/>
      <c r="R3865" s="6"/>
      <c r="S3865" s="6"/>
      <c r="T3865" s="6"/>
      <c r="U3865" s="6"/>
      <c r="V3865" s="6"/>
      <c r="W3865" s="6"/>
      <c r="X3865" s="6"/>
      <c r="Y3865" s="6"/>
      <c r="Z3865" s="6"/>
      <c r="AA3865" s="6"/>
      <c r="AB3865" s="6"/>
      <c r="AC3865" s="6"/>
      <c r="AD3865" s="6"/>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c r="BT3865" s="6"/>
    </row>
    <row r="3866" spans="1:72" s="1" customFormat="1" x14ac:dyDescent="0.25">
      <c r="A3866" s="6" t="e">
        <f t="shared" si="60"/>
        <v>#REF!</v>
      </c>
      <c r="B3866" s="6" t="s">
        <v>27800</v>
      </c>
      <c r="C3866" s="26" t="s">
        <v>31657</v>
      </c>
      <c r="D3866" s="6" t="str">
        <f>VLOOKUP(C3866,[1]Sheet1!$A:$B,2,0)</f>
        <v>PRB0000031</v>
      </c>
      <c r="E3866" s="6" t="s">
        <v>14452</v>
      </c>
      <c r="F3866" s="6" t="s">
        <v>15961</v>
      </c>
      <c r="G3866" s="6" t="s">
        <v>27801</v>
      </c>
      <c r="H3866" s="6">
        <v>57</v>
      </c>
      <c r="I3866" s="7"/>
      <c r="J3866" s="7"/>
      <c r="K3866" s="7" t="s">
        <v>12729</v>
      </c>
      <c r="L3866" s="6" t="s">
        <v>15906</v>
      </c>
      <c r="M3866" s="6" t="s">
        <v>15987</v>
      </c>
      <c r="N3866" s="6"/>
      <c r="O3866" s="6"/>
      <c r="P3866" s="6"/>
      <c r="Q3866" s="6"/>
      <c r="R3866" s="6"/>
      <c r="S3866" s="6"/>
      <c r="T3866" s="6"/>
      <c r="U3866" s="6"/>
      <c r="V3866" s="6"/>
      <c r="W3866" s="6"/>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c r="BT3866" s="6"/>
    </row>
    <row r="3867" spans="1:72" s="1" customFormat="1" x14ac:dyDescent="0.25">
      <c r="A3867" s="6" t="e">
        <f t="shared" si="60"/>
        <v>#REF!</v>
      </c>
      <c r="B3867" s="6" t="s">
        <v>27802</v>
      </c>
      <c r="C3867" s="26" t="s">
        <v>31657</v>
      </c>
      <c r="D3867" s="6" t="str">
        <f>VLOOKUP(C3867,[1]Sheet1!$A:$B,2,0)</f>
        <v>PRB0000031</v>
      </c>
      <c r="E3867" s="6" t="s">
        <v>14452</v>
      </c>
      <c r="F3867" s="6" t="s">
        <v>15988</v>
      </c>
      <c r="G3867" s="6" t="s">
        <v>27803</v>
      </c>
      <c r="H3867" s="6">
        <v>52</v>
      </c>
      <c r="I3867" s="7"/>
      <c r="J3867" s="7"/>
      <c r="K3867" s="7" t="s">
        <v>12729</v>
      </c>
      <c r="L3867" s="6" t="s">
        <v>15906</v>
      </c>
      <c r="M3867" s="6" t="s">
        <v>15989</v>
      </c>
      <c r="N3867" s="6"/>
      <c r="O3867" s="6"/>
      <c r="P3867" s="6" t="s">
        <v>15990</v>
      </c>
      <c r="Q3867" s="6"/>
      <c r="R3867" s="6"/>
      <c r="S3867" s="6" t="s">
        <v>15991</v>
      </c>
      <c r="T3867" s="6"/>
      <c r="U3867" s="6"/>
      <c r="V3867" s="6"/>
      <c r="W3867" s="6"/>
      <c r="X3867" s="6"/>
      <c r="Y3867" s="6" t="s">
        <v>15992</v>
      </c>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c r="BT3867" s="6"/>
    </row>
    <row r="3868" spans="1:72" s="1" customFormat="1" x14ac:dyDescent="0.25">
      <c r="A3868" s="6" t="e">
        <f t="shared" si="60"/>
        <v>#REF!</v>
      </c>
      <c r="B3868" s="6" t="s">
        <v>27804</v>
      </c>
      <c r="C3868" s="26" t="s">
        <v>31657</v>
      </c>
      <c r="D3868" s="6" t="str">
        <f>VLOOKUP(C3868,[1]Sheet1!$A:$B,2,0)</f>
        <v>PRB0000031</v>
      </c>
      <c r="E3868" s="6" t="s">
        <v>2366</v>
      </c>
      <c r="F3868" s="6" t="s">
        <v>15993</v>
      </c>
      <c r="G3868" s="6" t="s">
        <v>27805</v>
      </c>
      <c r="H3868" s="6">
        <v>37</v>
      </c>
      <c r="I3868" s="7"/>
      <c r="J3868" s="7"/>
      <c r="K3868" s="7" t="s">
        <v>12729</v>
      </c>
      <c r="L3868" s="6" t="s">
        <v>15906</v>
      </c>
      <c r="M3868" s="6" t="s">
        <v>27806</v>
      </c>
      <c r="N3868" s="6"/>
      <c r="O3868" s="6"/>
      <c r="P3868" s="6"/>
      <c r="Q3868" s="6"/>
      <c r="R3868" s="6"/>
      <c r="S3868" s="6"/>
      <c r="T3868" s="6"/>
      <c r="U3868" s="6"/>
      <c r="V3868" s="6"/>
      <c r="W3868" s="6"/>
      <c r="X3868" s="6"/>
      <c r="Y3868" s="6"/>
      <c r="Z3868" s="6"/>
      <c r="AA3868" s="6"/>
      <c r="AB3868" s="6"/>
      <c r="AC3868" s="6"/>
      <c r="AD3868" s="6"/>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c r="BT3868" s="6"/>
    </row>
    <row r="3869" spans="1:72" s="1" customFormat="1" ht="27.6" x14ac:dyDescent="0.25">
      <c r="A3869" s="6" t="e">
        <f t="shared" si="60"/>
        <v>#REF!</v>
      </c>
      <c r="B3869" s="6" t="s">
        <v>27807</v>
      </c>
      <c r="C3869" s="26" t="s">
        <v>31657</v>
      </c>
      <c r="D3869" s="6" t="str">
        <f>VLOOKUP(C3869,[1]Sheet1!$A:$B,2,0)</f>
        <v>PRB0000031</v>
      </c>
      <c r="E3869" s="6" t="s">
        <v>2366</v>
      </c>
      <c r="F3869" s="6" t="s">
        <v>8935</v>
      </c>
      <c r="G3869" s="6" t="s">
        <v>27808</v>
      </c>
      <c r="H3869" s="6">
        <v>35</v>
      </c>
      <c r="I3869" s="7"/>
      <c r="J3869" s="7"/>
      <c r="K3869" s="7" t="s">
        <v>12729</v>
      </c>
      <c r="L3869" s="6" t="s">
        <v>15906</v>
      </c>
      <c r="M3869" s="6" t="s">
        <v>15994</v>
      </c>
      <c r="N3869" s="6"/>
      <c r="O3869" s="6"/>
      <c r="P3869" s="6"/>
      <c r="Q3869" s="6"/>
      <c r="R3869" s="6"/>
      <c r="S3869" s="6"/>
      <c r="T3869" s="6"/>
      <c r="U3869" s="6"/>
      <c r="V3869" s="6"/>
      <c r="W3869" s="6"/>
      <c r="X3869" s="6"/>
      <c r="Y3869" s="6"/>
      <c r="Z3869" s="6"/>
      <c r="AA3869" s="6"/>
      <c r="AB3869" s="6"/>
      <c r="AC3869" s="6"/>
      <c r="AD3869" s="6"/>
      <c r="AE3869" s="6"/>
      <c r="AF3869" s="6"/>
      <c r="AG3869" s="6"/>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c r="BT3869" s="6"/>
    </row>
    <row r="3870" spans="1:72" s="1" customFormat="1" ht="27.6" x14ac:dyDescent="0.25">
      <c r="A3870" s="6" t="e">
        <f t="shared" si="60"/>
        <v>#REF!</v>
      </c>
      <c r="B3870" s="6" t="s">
        <v>27809</v>
      </c>
      <c r="C3870" s="26" t="s">
        <v>31657</v>
      </c>
      <c r="D3870" s="6" t="str">
        <f>VLOOKUP(C3870,[1]Sheet1!$A:$B,2,0)</f>
        <v>PRB0000031</v>
      </c>
      <c r="E3870" s="6" t="s">
        <v>14452</v>
      </c>
      <c r="F3870" s="6" t="s">
        <v>15995</v>
      </c>
      <c r="G3870" s="6" t="s">
        <v>27810</v>
      </c>
      <c r="H3870" s="6">
        <v>34</v>
      </c>
      <c r="I3870" s="7"/>
      <c r="J3870" s="7"/>
      <c r="K3870" s="7" t="s">
        <v>12729</v>
      </c>
      <c r="L3870" s="6" t="s">
        <v>15906</v>
      </c>
      <c r="M3870" s="6" t="s">
        <v>15996</v>
      </c>
      <c r="N3870" s="6"/>
      <c r="O3870" s="6"/>
      <c r="P3870" s="6" t="s">
        <v>15997</v>
      </c>
      <c r="Q3870" s="6"/>
      <c r="R3870" s="6"/>
      <c r="S3870" s="6"/>
      <c r="T3870" s="6"/>
      <c r="U3870" s="6"/>
      <c r="V3870" s="6"/>
      <c r="W3870" s="6"/>
      <c r="X3870" s="6"/>
      <c r="Y3870" s="6"/>
      <c r="Z3870" s="6"/>
      <c r="AA3870" s="6"/>
      <c r="AB3870" s="6"/>
      <c r="AC3870" s="6"/>
      <c r="AD3870" s="6"/>
      <c r="AE3870" s="6"/>
      <c r="AF3870" s="6"/>
      <c r="AG3870" s="6"/>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c r="BT3870" s="6"/>
    </row>
    <row r="3871" spans="1:72" s="1" customFormat="1" x14ac:dyDescent="0.25">
      <c r="A3871" s="6" t="e">
        <f t="shared" si="60"/>
        <v>#REF!</v>
      </c>
      <c r="B3871" s="6" t="s">
        <v>15998</v>
      </c>
      <c r="C3871" s="26" t="s">
        <v>31657</v>
      </c>
      <c r="D3871" s="6" t="str">
        <f>VLOOKUP(C3871,[1]Sheet1!$A:$B,2,0)</f>
        <v>PRB0000031</v>
      </c>
      <c r="E3871" s="6" t="s">
        <v>770</v>
      </c>
      <c r="F3871" s="6" t="s">
        <v>15999</v>
      </c>
      <c r="G3871" s="6" t="s">
        <v>27811</v>
      </c>
      <c r="H3871" s="6">
        <v>34</v>
      </c>
      <c r="I3871" s="7"/>
      <c r="J3871" s="7"/>
      <c r="K3871" s="7" t="s">
        <v>12729</v>
      </c>
      <c r="L3871" s="6" t="s">
        <v>15923</v>
      </c>
      <c r="M3871" s="6" t="s">
        <v>27812</v>
      </c>
      <c r="N3871" s="6"/>
      <c r="O3871" s="6"/>
      <c r="P3871" s="6"/>
      <c r="Q3871" s="6"/>
      <c r="R3871" s="6"/>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c r="BT3871" s="6"/>
    </row>
    <row r="3872" spans="1:72" s="1" customFormat="1" x14ac:dyDescent="0.25">
      <c r="A3872" s="6" t="e">
        <f t="shared" si="60"/>
        <v>#REF!</v>
      </c>
      <c r="B3872" s="6" t="s">
        <v>27813</v>
      </c>
      <c r="C3872" s="26" t="s">
        <v>31657</v>
      </c>
      <c r="D3872" s="6" t="str">
        <f>VLOOKUP(C3872,[1]Sheet1!$A:$B,2,0)</f>
        <v>PRB0000031</v>
      </c>
      <c r="E3872" s="6" t="s">
        <v>27798</v>
      </c>
      <c r="F3872" s="6" t="s">
        <v>15986</v>
      </c>
      <c r="G3872" s="6" t="s">
        <v>27814</v>
      </c>
      <c r="H3872" s="6">
        <v>29</v>
      </c>
      <c r="I3872" s="7"/>
      <c r="J3872" s="7"/>
      <c r="K3872" s="7" t="s">
        <v>27815</v>
      </c>
      <c r="L3872" s="6" t="s">
        <v>15906</v>
      </c>
      <c r="M3872" s="6" t="s">
        <v>15923</v>
      </c>
      <c r="N3872" s="6"/>
      <c r="O3872" s="6"/>
      <c r="P3872" s="6"/>
      <c r="Q3872" s="6"/>
      <c r="R3872" s="6"/>
      <c r="S3872" s="6"/>
      <c r="T3872" s="6"/>
      <c r="U3872" s="6"/>
      <c r="V3872" s="6"/>
      <c r="W3872" s="6"/>
      <c r="X3872" s="6"/>
      <c r="Y3872" s="6"/>
      <c r="Z3872" s="6"/>
      <c r="AA3872" s="6"/>
      <c r="AB3872" s="6"/>
      <c r="AC3872" s="6"/>
      <c r="AD3872" s="6"/>
      <c r="AE3872" s="6"/>
      <c r="AF3872" s="6"/>
      <c r="AG3872" s="6"/>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c r="BT3872" s="6"/>
    </row>
    <row r="3873" spans="1:72" s="1" customFormat="1" ht="27.6" x14ac:dyDescent="0.25">
      <c r="A3873" s="6" t="e">
        <f t="shared" si="60"/>
        <v>#REF!</v>
      </c>
      <c r="B3873" s="6" t="s">
        <v>27816</v>
      </c>
      <c r="C3873" s="26" t="s">
        <v>31657</v>
      </c>
      <c r="D3873" s="6" t="str">
        <f>VLOOKUP(C3873,[1]Sheet1!$A:$B,2,0)</f>
        <v>PRB0000031</v>
      </c>
      <c r="E3873" s="6" t="s">
        <v>2366</v>
      </c>
      <c r="F3873" s="6" t="s">
        <v>10362</v>
      </c>
      <c r="G3873" s="6" t="s">
        <v>27817</v>
      </c>
      <c r="H3873" s="6">
        <v>28</v>
      </c>
      <c r="I3873" s="7"/>
      <c r="J3873" s="7"/>
      <c r="K3873" s="7" t="s">
        <v>12729</v>
      </c>
      <c r="L3873" s="6" t="s">
        <v>15906</v>
      </c>
      <c r="M3873" s="6" t="s">
        <v>15923</v>
      </c>
      <c r="N3873" s="6"/>
      <c r="O3873" s="6"/>
      <c r="P3873" s="6"/>
      <c r="Q3873" s="6"/>
      <c r="R3873" s="6"/>
      <c r="S3873" s="6"/>
      <c r="T3873" s="6"/>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c r="BT3873" s="6"/>
    </row>
    <row r="3874" spans="1:72" s="1" customFormat="1" ht="27.6" x14ac:dyDescent="0.25">
      <c r="A3874" s="6" t="e">
        <f t="shared" si="60"/>
        <v>#REF!</v>
      </c>
      <c r="B3874" s="6" t="s">
        <v>27818</v>
      </c>
      <c r="C3874" s="26" t="s">
        <v>31657</v>
      </c>
      <c r="D3874" s="6" t="str">
        <f>VLOOKUP(C3874,[1]Sheet1!$A:$B,2,0)</f>
        <v>PRB0000031</v>
      </c>
      <c r="E3874" s="6" t="s">
        <v>125</v>
      </c>
      <c r="F3874" s="6" t="s">
        <v>27819</v>
      </c>
      <c r="G3874" s="6" t="s">
        <v>27820</v>
      </c>
      <c r="H3874" s="6">
        <v>25</v>
      </c>
      <c r="I3874" s="7"/>
      <c r="J3874" s="7"/>
      <c r="K3874" s="7" t="s">
        <v>12729</v>
      </c>
      <c r="L3874" s="6" t="s">
        <v>15923</v>
      </c>
      <c r="M3874" s="6" t="s">
        <v>16001</v>
      </c>
      <c r="N3874" s="6"/>
      <c r="O3874" s="6"/>
      <c r="P3874" s="6"/>
      <c r="Q3874" s="6"/>
      <c r="R3874" s="6"/>
      <c r="S3874" s="6"/>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c r="BT3874" s="6"/>
    </row>
    <row r="3875" spans="1:72" s="1" customFormat="1" x14ac:dyDescent="0.25">
      <c r="A3875" s="6" t="e">
        <f t="shared" si="60"/>
        <v>#REF!</v>
      </c>
      <c r="B3875" s="6" t="s">
        <v>16002</v>
      </c>
      <c r="C3875" s="26" t="s">
        <v>31657</v>
      </c>
      <c r="D3875" s="6" t="str">
        <f>VLOOKUP(C3875,[1]Sheet1!$A:$B,2,0)</f>
        <v>PRB0000031</v>
      </c>
      <c r="E3875" s="6" t="s">
        <v>16003</v>
      </c>
      <c r="F3875" s="6" t="s">
        <v>16004</v>
      </c>
      <c r="G3875" s="6" t="s">
        <v>27821</v>
      </c>
      <c r="H3875" s="6">
        <v>53</v>
      </c>
      <c r="I3875" s="7"/>
      <c r="J3875" s="7"/>
      <c r="K3875" s="7" t="s">
        <v>1548</v>
      </c>
      <c r="L3875" s="6" t="s">
        <v>27822</v>
      </c>
      <c r="M3875" s="6" t="s">
        <v>16005</v>
      </c>
      <c r="N3875" s="6"/>
      <c r="O3875" s="6" t="s">
        <v>16006</v>
      </c>
      <c r="P3875" s="6"/>
      <c r="Q3875" s="6"/>
      <c r="R3875" s="6"/>
      <c r="S3875" s="6"/>
      <c r="T3875" s="6"/>
      <c r="U3875" s="6"/>
      <c r="V3875" s="6"/>
      <c r="W3875" s="6"/>
      <c r="X3875" s="6"/>
      <c r="Y3875" s="6"/>
      <c r="Z3875" s="6"/>
      <c r="AA3875" s="6"/>
      <c r="AB3875" s="6"/>
      <c r="AC3875" s="6"/>
      <c r="AD3875" s="6"/>
      <c r="AE3875" s="6"/>
      <c r="AF3875" s="6"/>
      <c r="AG3875" s="6"/>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c r="BT3875" s="6"/>
    </row>
    <row r="3876" spans="1:72" s="1" customFormat="1" x14ac:dyDescent="0.25">
      <c r="A3876" s="6" t="e">
        <f t="shared" si="60"/>
        <v>#REF!</v>
      </c>
      <c r="B3876" s="6" t="s">
        <v>16007</v>
      </c>
      <c r="C3876" s="26" t="s">
        <v>31657</v>
      </c>
      <c r="D3876" s="6" t="str">
        <f>VLOOKUP(C3876,[1]Sheet1!$A:$B,2,0)</f>
        <v>PRB0000031</v>
      </c>
      <c r="E3876" s="6" t="s">
        <v>14452</v>
      </c>
      <c r="F3876" s="6" t="s">
        <v>16008</v>
      </c>
      <c r="G3876" s="6" t="s">
        <v>16009</v>
      </c>
      <c r="H3876" s="6">
        <v>986</v>
      </c>
      <c r="I3876" s="7"/>
      <c r="J3876" s="7"/>
      <c r="K3876" s="7" t="s">
        <v>1548</v>
      </c>
      <c r="L3876" s="6" t="s">
        <v>15906</v>
      </c>
      <c r="M3876" s="6" t="s">
        <v>16010</v>
      </c>
      <c r="N3876" s="6"/>
      <c r="O3876" s="6" t="s">
        <v>16006</v>
      </c>
      <c r="P3876" s="6" t="s">
        <v>16011</v>
      </c>
      <c r="Q3876" s="6"/>
      <c r="R3876" s="6"/>
      <c r="S3876" s="6" t="s">
        <v>16012</v>
      </c>
      <c r="T3876" s="6"/>
      <c r="U3876" s="6"/>
      <c r="V3876" s="6"/>
      <c r="W3876" s="6"/>
      <c r="X3876" s="6"/>
      <c r="Y3876" s="6" t="s">
        <v>16013</v>
      </c>
      <c r="Z3876" s="6"/>
      <c r="AA3876" s="6"/>
      <c r="AB3876" s="6"/>
      <c r="AC3876" s="6"/>
      <c r="AD3876" s="6"/>
      <c r="AE3876" s="6"/>
      <c r="AF3876" s="6"/>
      <c r="AG3876" s="6"/>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c r="BT3876" s="6"/>
    </row>
    <row r="3877" spans="1:72" s="1" customFormat="1" x14ac:dyDescent="0.25">
      <c r="A3877" s="6" t="e">
        <f t="shared" si="60"/>
        <v>#REF!</v>
      </c>
      <c r="B3877" s="6" t="s">
        <v>16014</v>
      </c>
      <c r="C3877" s="26" t="s">
        <v>31657</v>
      </c>
      <c r="D3877" s="6" t="str">
        <f>VLOOKUP(C3877,[1]Sheet1!$A:$B,2,0)</f>
        <v>PRB0000031</v>
      </c>
      <c r="E3877" s="6" t="s">
        <v>14452</v>
      </c>
      <c r="F3877" s="6" t="s">
        <v>16008</v>
      </c>
      <c r="G3877" s="6" t="s">
        <v>27823</v>
      </c>
      <c r="H3877" s="6">
        <v>61</v>
      </c>
      <c r="I3877" s="7"/>
      <c r="J3877" s="7"/>
      <c r="K3877" s="7" t="s">
        <v>1548</v>
      </c>
      <c r="L3877" s="6" t="s">
        <v>15906</v>
      </c>
      <c r="M3877" s="6" t="s">
        <v>16012</v>
      </c>
      <c r="N3877" s="6"/>
      <c r="O3877" s="6" t="s">
        <v>16006</v>
      </c>
      <c r="P3877" s="6" t="s">
        <v>16010</v>
      </c>
      <c r="Q3877" s="6"/>
      <c r="R3877" s="6"/>
      <c r="S3877" s="6" t="s">
        <v>16015</v>
      </c>
      <c r="T3877" s="6"/>
      <c r="U3877" s="6"/>
      <c r="V3877" s="6"/>
      <c r="W3877" s="6"/>
      <c r="X3877" s="6"/>
      <c r="Y3877" s="6" t="s">
        <v>16013</v>
      </c>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c r="BT3877" s="6"/>
    </row>
    <row r="3878" spans="1:72" s="1" customFormat="1" x14ac:dyDescent="0.25">
      <c r="A3878" s="6" t="e">
        <f t="shared" si="60"/>
        <v>#REF!</v>
      </c>
      <c r="B3878" s="6" t="s">
        <v>16016</v>
      </c>
      <c r="C3878" s="26" t="s">
        <v>31657</v>
      </c>
      <c r="D3878" s="6" t="str">
        <f>VLOOKUP(C3878,[1]Sheet1!$A:$B,2,0)</f>
        <v>PRB0000031</v>
      </c>
      <c r="E3878" s="6" t="s">
        <v>14452</v>
      </c>
      <c r="F3878" s="6" t="s">
        <v>16017</v>
      </c>
      <c r="G3878" s="6" t="s">
        <v>27824</v>
      </c>
      <c r="H3878" s="6">
        <v>40</v>
      </c>
      <c r="I3878" s="7"/>
      <c r="J3878" s="7"/>
      <c r="K3878" s="7" t="s">
        <v>1548</v>
      </c>
      <c r="L3878" s="6" t="s">
        <v>15906</v>
      </c>
      <c r="M3878" s="6" t="s">
        <v>16018</v>
      </c>
      <c r="N3878" s="6"/>
      <c r="O3878" s="6" t="s">
        <v>16006</v>
      </c>
      <c r="P3878" s="6"/>
      <c r="Q3878" s="6"/>
      <c r="R3878" s="6"/>
      <c r="S3878" s="6"/>
      <c r="T3878" s="6"/>
      <c r="U3878" s="6"/>
      <c r="V3878" s="6"/>
      <c r="W3878" s="6"/>
      <c r="X3878" s="6"/>
      <c r="Y3878" s="6"/>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c r="BT3878" s="6"/>
    </row>
    <row r="3879" spans="1:72" s="1" customFormat="1" x14ac:dyDescent="0.25">
      <c r="A3879" s="6" t="e">
        <f t="shared" si="60"/>
        <v>#REF!</v>
      </c>
      <c r="B3879" s="6" t="s">
        <v>16019</v>
      </c>
      <c r="C3879" s="26" t="s">
        <v>31657</v>
      </c>
      <c r="D3879" s="6" t="str">
        <f>VLOOKUP(C3879,[1]Sheet1!$A:$B,2,0)</f>
        <v>PRB0000031</v>
      </c>
      <c r="E3879" s="6" t="s">
        <v>14452</v>
      </c>
      <c r="F3879" s="6" t="s">
        <v>27825</v>
      </c>
      <c r="G3879" s="6" t="s">
        <v>27826</v>
      </c>
      <c r="H3879" s="6">
        <v>59</v>
      </c>
      <c r="I3879" s="7"/>
      <c r="J3879" s="7"/>
      <c r="K3879" s="7" t="s">
        <v>12729</v>
      </c>
      <c r="L3879" s="6" t="s">
        <v>15906</v>
      </c>
      <c r="M3879" s="6" t="s">
        <v>16019</v>
      </c>
      <c r="N3879" s="6"/>
      <c r="O3879" s="6" t="s">
        <v>16006</v>
      </c>
      <c r="P3879" s="6"/>
      <c r="Q3879" s="6"/>
      <c r="R3879" s="6"/>
      <c r="S3879" s="6"/>
      <c r="T3879" s="6"/>
      <c r="U3879" s="6"/>
      <c r="V3879" s="6"/>
      <c r="W3879" s="6"/>
      <c r="X3879" s="6"/>
      <c r="Y3879" s="6"/>
      <c r="Z3879" s="6"/>
      <c r="AA3879" s="6"/>
      <c r="AB3879" s="6"/>
      <c r="AC3879" s="6"/>
      <c r="AD3879" s="6"/>
      <c r="AE3879" s="6"/>
      <c r="AF3879" s="6"/>
      <c r="AG3879" s="6"/>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c r="BT3879" s="6"/>
    </row>
    <row r="3880" spans="1:72" s="1" customFormat="1" x14ac:dyDescent="0.25">
      <c r="A3880" s="6" t="e">
        <f t="shared" si="60"/>
        <v>#REF!</v>
      </c>
      <c r="B3880" s="6" t="s">
        <v>16021</v>
      </c>
      <c r="C3880" s="26" t="s">
        <v>31657</v>
      </c>
      <c r="D3880" s="6" t="str">
        <f>VLOOKUP(C3880,[1]Sheet1!$A:$B,2,0)</f>
        <v>PRB0000031</v>
      </c>
      <c r="E3880" s="6" t="s">
        <v>2366</v>
      </c>
      <c r="F3880" s="6" t="s">
        <v>15993</v>
      </c>
      <c r="G3880" s="6" t="s">
        <v>16022</v>
      </c>
      <c r="H3880" s="6">
        <v>315</v>
      </c>
      <c r="I3880" s="7"/>
      <c r="J3880" s="7"/>
      <c r="K3880" s="7" t="s">
        <v>1548</v>
      </c>
      <c r="L3880" s="6" t="s">
        <v>16023</v>
      </c>
      <c r="M3880" s="6" t="s">
        <v>16024</v>
      </c>
      <c r="N3880" s="6"/>
      <c r="O3880" s="6" t="s">
        <v>16025</v>
      </c>
      <c r="P3880" s="6"/>
      <c r="Q3880" s="6"/>
      <c r="R3880" s="6"/>
      <c r="S3880" s="6"/>
      <c r="T3880" s="6"/>
      <c r="U3880" s="6"/>
      <c r="V3880" s="6"/>
      <c r="W3880" s="6"/>
      <c r="X3880" s="6"/>
      <c r="Y3880" s="6"/>
      <c r="Z3880" s="6"/>
      <c r="AA3880" s="6"/>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c r="BT3880" s="6"/>
    </row>
    <row r="3881" spans="1:72" s="1" customFormat="1" x14ac:dyDescent="0.25">
      <c r="A3881" s="6" t="e">
        <f t="shared" si="60"/>
        <v>#REF!</v>
      </c>
      <c r="B3881" s="6" t="s">
        <v>27827</v>
      </c>
      <c r="C3881" s="26" t="s">
        <v>31657</v>
      </c>
      <c r="D3881" s="6" t="str">
        <f>VLOOKUP(C3881,[1]Sheet1!$A:$B,2,0)</f>
        <v>PRB0000031</v>
      </c>
      <c r="E3881" s="6" t="s">
        <v>14452</v>
      </c>
      <c r="F3881" s="6" t="s">
        <v>16026</v>
      </c>
      <c r="G3881" s="6" t="s">
        <v>16027</v>
      </c>
      <c r="H3881" s="6">
        <v>300</v>
      </c>
      <c r="I3881" s="7"/>
      <c r="J3881" s="7"/>
      <c r="K3881" s="7" t="s">
        <v>1548</v>
      </c>
      <c r="L3881" s="6" t="s">
        <v>27822</v>
      </c>
      <c r="M3881" s="6" t="s">
        <v>16028</v>
      </c>
      <c r="N3881" s="6"/>
      <c r="O3881" s="6">
        <v>3202171</v>
      </c>
      <c r="P3881" s="6" t="s">
        <v>16029</v>
      </c>
      <c r="Q3881" s="6"/>
      <c r="R3881" s="6">
        <v>2505935</v>
      </c>
      <c r="S3881" s="6" t="s">
        <v>16030</v>
      </c>
      <c r="T3881" s="6"/>
      <c r="U3881" s="6"/>
      <c r="V3881" s="6"/>
      <c r="W3881" s="6"/>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c r="BT3881" s="6"/>
    </row>
    <row r="3882" spans="1:72" s="1" customFormat="1" x14ac:dyDescent="0.25">
      <c r="A3882" s="6" t="e">
        <f t="shared" si="60"/>
        <v>#REF!</v>
      </c>
      <c r="B3882" s="6" t="s">
        <v>16031</v>
      </c>
      <c r="C3882" s="26" t="s">
        <v>31657</v>
      </c>
      <c r="D3882" s="6" t="str">
        <f>VLOOKUP(C3882,[1]Sheet1!$A:$B,2,0)</f>
        <v>PRB0000031</v>
      </c>
      <c r="E3882" s="6" t="s">
        <v>14452</v>
      </c>
      <c r="F3882" s="6" t="s">
        <v>16026</v>
      </c>
      <c r="G3882" s="6" t="s">
        <v>16027</v>
      </c>
      <c r="H3882" s="6">
        <v>170</v>
      </c>
      <c r="I3882" s="7"/>
      <c r="J3882" s="7"/>
      <c r="K3882" s="7" t="s">
        <v>1548</v>
      </c>
      <c r="L3882" s="6" t="s">
        <v>27822</v>
      </c>
      <c r="M3882" s="6" t="s">
        <v>16029</v>
      </c>
      <c r="N3882" s="6"/>
      <c r="O3882" s="6" t="s">
        <v>16006</v>
      </c>
      <c r="P3882" s="6" t="s">
        <v>16028</v>
      </c>
      <c r="Q3882" s="6"/>
      <c r="R3882" s="6"/>
      <c r="S3882" s="6" t="s">
        <v>16030</v>
      </c>
      <c r="T3882" s="6"/>
      <c r="U3882" s="6"/>
      <c r="V3882" s="6"/>
      <c r="W3882" s="6"/>
      <c r="X3882" s="6"/>
      <c r="Y3882" s="6"/>
      <c r="Z3882" s="6"/>
      <c r="AA3882" s="6"/>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c r="BT3882" s="6"/>
    </row>
    <row r="3883" spans="1:72" s="1" customFormat="1" x14ac:dyDescent="0.25">
      <c r="A3883" s="6" t="e">
        <f t="shared" si="60"/>
        <v>#REF!</v>
      </c>
      <c r="B3883" s="6" t="s">
        <v>16032</v>
      </c>
      <c r="C3883" s="26" t="s">
        <v>31657</v>
      </c>
      <c r="D3883" s="6" t="str">
        <f>VLOOKUP(C3883,[1]Sheet1!$A:$B,2,0)</f>
        <v>PRB0000031</v>
      </c>
      <c r="E3883" s="6" t="s">
        <v>14452</v>
      </c>
      <c r="F3883" s="6" t="s">
        <v>16033</v>
      </c>
      <c r="G3883" s="6" t="s">
        <v>16034</v>
      </c>
      <c r="H3883" s="6">
        <v>270.04000000000002</v>
      </c>
      <c r="I3883" s="7"/>
      <c r="J3883" s="7"/>
      <c r="K3883" s="7" t="s">
        <v>1548</v>
      </c>
      <c r="L3883" s="6" t="s">
        <v>15906</v>
      </c>
      <c r="M3883" s="6" t="s">
        <v>16035</v>
      </c>
      <c r="N3883" s="6"/>
      <c r="O3883" s="6" t="s">
        <v>16036</v>
      </c>
      <c r="P3883" s="6" t="s">
        <v>16037</v>
      </c>
      <c r="Q3883" s="6"/>
      <c r="R3883" s="6"/>
      <c r="S3883" s="6" t="s">
        <v>16038</v>
      </c>
      <c r="T3883" s="6"/>
      <c r="U3883" s="6"/>
      <c r="V3883" s="6"/>
      <c r="W3883" s="6"/>
      <c r="X3883" s="6"/>
      <c r="Y3883" s="6" t="s">
        <v>16039</v>
      </c>
      <c r="Z3883" s="6"/>
      <c r="AA3883" s="6"/>
      <c r="AB3883" s="6"/>
      <c r="AC3883" s="6"/>
      <c r="AD3883" s="6"/>
      <c r="AE3883" s="6"/>
      <c r="AF3883" s="6"/>
      <c r="AG3883" s="6"/>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c r="BT3883" s="6"/>
    </row>
    <row r="3884" spans="1:72" s="1" customFormat="1" x14ac:dyDescent="0.25">
      <c r="A3884" s="6" t="e">
        <f t="shared" si="60"/>
        <v>#REF!</v>
      </c>
      <c r="B3884" s="6" t="s">
        <v>16040</v>
      </c>
      <c r="C3884" s="26" t="s">
        <v>31657</v>
      </c>
      <c r="D3884" s="6" t="str">
        <f>VLOOKUP(C3884,[1]Sheet1!$A:$B,2,0)</f>
        <v>PRB0000031</v>
      </c>
      <c r="E3884" s="6" t="s">
        <v>14452</v>
      </c>
      <c r="F3884" s="6" t="s">
        <v>16033</v>
      </c>
      <c r="G3884" s="6" t="s">
        <v>16034</v>
      </c>
      <c r="H3884" s="6">
        <v>480.04</v>
      </c>
      <c r="I3884" s="7"/>
      <c r="J3884" s="7"/>
      <c r="K3884" s="7" t="s">
        <v>1548</v>
      </c>
      <c r="L3884" s="6" t="s">
        <v>15906</v>
      </c>
      <c r="M3884" s="6" t="s">
        <v>16041</v>
      </c>
      <c r="N3884" s="6"/>
      <c r="O3884" s="6" t="s">
        <v>16036</v>
      </c>
      <c r="P3884" s="6" t="s">
        <v>16042</v>
      </c>
      <c r="Q3884" s="6"/>
      <c r="R3884" s="6"/>
      <c r="S3884" s="6" t="s">
        <v>16043</v>
      </c>
      <c r="T3884" s="6"/>
      <c r="U3884" s="6"/>
      <c r="V3884" s="6"/>
      <c r="W3884" s="6"/>
      <c r="X3884" s="6"/>
      <c r="Y3884" s="6" t="s">
        <v>16039</v>
      </c>
      <c r="Z3884" s="6"/>
      <c r="AA3884" s="6"/>
      <c r="AB3884" s="6"/>
      <c r="AC3884" s="6"/>
      <c r="AD3884" s="6"/>
      <c r="AE3884" s="6"/>
      <c r="AF3884" s="6"/>
      <c r="AG3884" s="6"/>
      <c r="AH3884" s="6"/>
      <c r="AI3884" s="6"/>
      <c r="AJ3884" s="6"/>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c r="BT3884" s="6"/>
    </row>
    <row r="3885" spans="1:72" s="1" customFormat="1" x14ac:dyDescent="0.25">
      <c r="A3885" s="6" t="e">
        <f t="shared" si="60"/>
        <v>#REF!</v>
      </c>
      <c r="B3885" s="6" t="s">
        <v>16044</v>
      </c>
      <c r="C3885" s="26" t="s">
        <v>31657</v>
      </c>
      <c r="D3885" s="6" t="str">
        <f>VLOOKUP(C3885,[1]Sheet1!$A:$B,2,0)</f>
        <v>PRB0000031</v>
      </c>
      <c r="E3885" s="6" t="s">
        <v>2009</v>
      </c>
      <c r="F3885" s="6" t="s">
        <v>16045</v>
      </c>
      <c r="G3885" s="6" t="s">
        <v>16046</v>
      </c>
      <c r="H3885" s="6">
        <v>696</v>
      </c>
      <c r="I3885" s="7"/>
      <c r="J3885" s="7"/>
      <c r="K3885" s="7" t="s">
        <v>1548</v>
      </c>
      <c r="L3885" s="6" t="s">
        <v>15906</v>
      </c>
      <c r="M3885" s="6" t="s">
        <v>16047</v>
      </c>
      <c r="N3885" s="6"/>
      <c r="O3885" s="6" t="s">
        <v>16036</v>
      </c>
      <c r="P3885" s="6" t="s">
        <v>16048</v>
      </c>
      <c r="Q3885" s="6"/>
      <c r="R3885" s="6"/>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c r="BT3885" s="6"/>
    </row>
    <row r="3886" spans="1:72" s="1" customFormat="1" ht="27.6" x14ac:dyDescent="0.25">
      <c r="A3886" s="6" t="e">
        <f t="shared" si="60"/>
        <v>#REF!</v>
      </c>
      <c r="B3886" s="6" t="s">
        <v>27828</v>
      </c>
      <c r="C3886" s="26" t="s">
        <v>31657</v>
      </c>
      <c r="D3886" s="6" t="str">
        <f>VLOOKUP(C3886,[1]Sheet1!$A:$B,2,0)</f>
        <v>PRB0000031</v>
      </c>
      <c r="E3886" s="6" t="s">
        <v>14452</v>
      </c>
      <c r="F3886" s="6" t="s">
        <v>16026</v>
      </c>
      <c r="G3886" s="6" t="s">
        <v>16049</v>
      </c>
      <c r="H3886" s="6">
        <v>2400</v>
      </c>
      <c r="I3886" s="7"/>
      <c r="J3886" s="7"/>
      <c r="K3886" s="7" t="s">
        <v>1548</v>
      </c>
      <c r="L3886" s="6"/>
      <c r="M3886" s="6" t="s">
        <v>16050</v>
      </c>
      <c r="N3886" s="6"/>
      <c r="O3886" s="6">
        <v>1812967</v>
      </c>
      <c r="P3886" s="6" t="s">
        <v>16051</v>
      </c>
      <c r="Q3886" s="6"/>
      <c r="R3886" s="6">
        <v>2731952</v>
      </c>
      <c r="S3886" s="6"/>
      <c r="T3886" s="6"/>
      <c r="U3886" s="6"/>
      <c r="V3886" s="6"/>
      <c r="W3886" s="6"/>
      <c r="X3886" s="6"/>
      <c r="Y3886" s="6"/>
      <c r="Z3886" s="6"/>
      <c r="AA3886" s="6"/>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c r="BT3886" s="6"/>
    </row>
    <row r="3887" spans="1:72" s="1" customFormat="1" ht="27.6" x14ac:dyDescent="0.25">
      <c r="A3887" s="6" t="e">
        <f t="shared" si="60"/>
        <v>#REF!</v>
      </c>
      <c r="B3887" s="6" t="s">
        <v>27829</v>
      </c>
      <c r="C3887" s="26" t="s">
        <v>31657</v>
      </c>
      <c r="D3887" s="6" t="str">
        <f>VLOOKUP(C3887,[1]Sheet1!$A:$B,2,0)</f>
        <v>PRB0000031</v>
      </c>
      <c r="E3887" s="6" t="s">
        <v>14452</v>
      </c>
      <c r="F3887" s="6" t="s">
        <v>16026</v>
      </c>
      <c r="G3887" s="6" t="s">
        <v>16052</v>
      </c>
      <c r="H3887" s="6">
        <v>1224</v>
      </c>
      <c r="I3887" s="7"/>
      <c r="J3887" s="7"/>
      <c r="K3887" s="7" t="s">
        <v>1548</v>
      </c>
      <c r="L3887" s="6" t="s">
        <v>15906</v>
      </c>
      <c r="M3887" s="6" t="s">
        <v>16050</v>
      </c>
      <c r="N3887" s="6"/>
      <c r="O3887" s="6">
        <v>1812967</v>
      </c>
      <c r="P3887" s="6" t="s">
        <v>16051</v>
      </c>
      <c r="Q3887" s="6"/>
      <c r="R3887" s="6">
        <v>2731952</v>
      </c>
      <c r="S3887" s="6"/>
      <c r="T3887" s="6"/>
      <c r="U3887" s="6"/>
      <c r="V3887" s="6"/>
      <c r="W3887" s="6"/>
      <c r="X3887" s="6"/>
      <c r="Y3887" s="6"/>
      <c r="Z3887" s="6"/>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c r="BT3887" s="6"/>
    </row>
    <row r="3888" spans="1:72" s="1" customFormat="1" x14ac:dyDescent="0.25">
      <c r="A3888" s="6" t="e">
        <f t="shared" si="60"/>
        <v>#REF!</v>
      </c>
      <c r="B3888" s="6" t="s">
        <v>16053</v>
      </c>
      <c r="C3888" s="26" t="s">
        <v>31657</v>
      </c>
      <c r="D3888" s="6" t="str">
        <f>VLOOKUP(C3888,[1]Sheet1!$A:$B,2,0)</f>
        <v>PRB0000031</v>
      </c>
      <c r="E3888" s="6" t="s">
        <v>1957</v>
      </c>
      <c r="F3888" s="6" t="s">
        <v>16054</v>
      </c>
      <c r="G3888" s="6" t="s">
        <v>27830</v>
      </c>
      <c r="H3888" s="6">
        <v>108.37</v>
      </c>
      <c r="I3888" s="7"/>
      <c r="J3888" s="7"/>
      <c r="K3888" s="7" t="s">
        <v>1548</v>
      </c>
      <c r="L3888" s="6"/>
      <c r="M3888" s="6" t="s">
        <v>16055</v>
      </c>
      <c r="N3888" s="6"/>
      <c r="O3888" s="6" t="s">
        <v>16036</v>
      </c>
      <c r="P3888" s="6" t="s">
        <v>16056</v>
      </c>
      <c r="Q3888" s="6"/>
      <c r="R3888" s="6"/>
      <c r="S3888" s="6" t="s">
        <v>16057</v>
      </c>
      <c r="T3888" s="6"/>
      <c r="U3888" s="6"/>
      <c r="V3888" s="6"/>
      <c r="W3888" s="6"/>
      <c r="X3888" s="6"/>
      <c r="Y3888" s="6" t="s">
        <v>16058</v>
      </c>
      <c r="Z3888" s="6"/>
      <c r="AA3888" s="6"/>
      <c r="AB3888" s="6"/>
      <c r="AC3888" s="6"/>
      <c r="AD3888" s="6"/>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c r="BT3888" s="6"/>
    </row>
    <row r="3889" spans="1:72" s="1" customFormat="1" x14ac:dyDescent="0.25">
      <c r="A3889" s="6" t="e">
        <f t="shared" si="60"/>
        <v>#REF!</v>
      </c>
      <c r="B3889" s="6" t="s">
        <v>16059</v>
      </c>
      <c r="C3889" s="26" t="s">
        <v>31657</v>
      </c>
      <c r="D3889" s="6" t="str">
        <f>VLOOKUP(C3889,[1]Sheet1!$A:$B,2,0)</f>
        <v>PRB0000031</v>
      </c>
      <c r="E3889" s="6" t="s">
        <v>14452</v>
      </c>
      <c r="F3889" s="6" t="s">
        <v>16060</v>
      </c>
      <c r="G3889" s="6" t="s">
        <v>16061</v>
      </c>
      <c r="H3889" s="6">
        <v>117.29</v>
      </c>
      <c r="I3889" s="7"/>
      <c r="J3889" s="7"/>
      <c r="K3889" s="7" t="s">
        <v>1548</v>
      </c>
      <c r="L3889" s="6"/>
      <c r="M3889" s="6" t="s">
        <v>16062</v>
      </c>
      <c r="N3889" s="6"/>
      <c r="O3889" s="6" t="s">
        <v>16036</v>
      </c>
      <c r="P3889" s="6" t="s">
        <v>16063</v>
      </c>
      <c r="Q3889" s="6"/>
      <c r="R3889" s="6"/>
      <c r="S3889" s="6"/>
      <c r="T3889" s="6"/>
      <c r="U3889" s="6"/>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c r="BT3889" s="6"/>
    </row>
    <row r="3890" spans="1:72" s="1" customFormat="1" x14ac:dyDescent="0.25">
      <c r="A3890" s="6" t="e">
        <f t="shared" si="60"/>
        <v>#REF!</v>
      </c>
      <c r="B3890" s="6" t="s">
        <v>16064</v>
      </c>
      <c r="C3890" s="26" t="s">
        <v>31657</v>
      </c>
      <c r="D3890" s="6" t="str">
        <f>VLOOKUP(C3890,[1]Sheet1!$A:$B,2,0)</f>
        <v>PRB0000031</v>
      </c>
      <c r="E3890" s="6" t="s">
        <v>2009</v>
      </c>
      <c r="F3890" s="6" t="s">
        <v>16065</v>
      </c>
      <c r="G3890" s="6" t="s">
        <v>16066</v>
      </c>
      <c r="H3890" s="6">
        <v>547.25</v>
      </c>
      <c r="I3890" s="7"/>
      <c r="J3890" s="7"/>
      <c r="K3890" s="7" t="s">
        <v>1548</v>
      </c>
      <c r="L3890" s="6"/>
      <c r="M3890" s="6" t="s">
        <v>16067</v>
      </c>
      <c r="N3890" s="6"/>
      <c r="O3890" s="6"/>
      <c r="P3890" s="6" t="s">
        <v>16068</v>
      </c>
      <c r="Q3890" s="6"/>
      <c r="R3890" s="6"/>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c r="BT3890" s="6"/>
    </row>
    <row r="3891" spans="1:72" s="1" customFormat="1" x14ac:dyDescent="0.25">
      <c r="A3891" s="6" t="e">
        <f t="shared" si="60"/>
        <v>#REF!</v>
      </c>
      <c r="B3891" s="6" t="s">
        <v>27831</v>
      </c>
      <c r="C3891" s="26" t="s">
        <v>31657</v>
      </c>
      <c r="D3891" s="6" t="str">
        <f>VLOOKUP(C3891,[1]Sheet1!$A:$B,2,0)</f>
        <v>PRB0000031</v>
      </c>
      <c r="E3891" s="6" t="s">
        <v>1957</v>
      </c>
      <c r="F3891" s="6" t="s">
        <v>1085</v>
      </c>
      <c r="G3891" s="6" t="s">
        <v>16069</v>
      </c>
      <c r="H3891" s="6">
        <v>304</v>
      </c>
      <c r="I3891" s="7"/>
      <c r="J3891" s="7"/>
      <c r="K3891" s="7" t="s">
        <v>1548</v>
      </c>
      <c r="L3891" s="6"/>
      <c r="M3891" s="6" t="s">
        <v>16070</v>
      </c>
      <c r="N3891" s="6"/>
      <c r="O3891" s="6"/>
      <c r="P3891" s="6"/>
      <c r="Q3891" s="6"/>
      <c r="R3891" s="6"/>
      <c r="S3891" s="6"/>
      <c r="T3891" s="6"/>
      <c r="U3891" s="6"/>
      <c r="V3891" s="6"/>
      <c r="W3891" s="6"/>
      <c r="X3891" s="6"/>
      <c r="Y3891" s="6"/>
      <c r="Z3891" s="6"/>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c r="BT3891" s="6"/>
    </row>
    <row r="3892" spans="1:72" s="1" customFormat="1" x14ac:dyDescent="0.25">
      <c r="A3892" s="6" t="e">
        <f t="shared" si="60"/>
        <v>#REF!</v>
      </c>
      <c r="B3892" s="6" t="s">
        <v>16071</v>
      </c>
      <c r="C3892" s="26" t="s">
        <v>31657</v>
      </c>
      <c r="D3892" s="6" t="str">
        <f>VLOOKUP(C3892,[1]Sheet1!$A:$B,2,0)</f>
        <v>PRB0000031</v>
      </c>
      <c r="E3892" s="6" t="s">
        <v>1957</v>
      </c>
      <c r="F3892" s="6" t="s">
        <v>1085</v>
      </c>
      <c r="G3892" s="6" t="s">
        <v>16072</v>
      </c>
      <c r="H3892" s="6">
        <v>300</v>
      </c>
      <c r="I3892" s="7"/>
      <c r="J3892" s="7"/>
      <c r="K3892" s="7" t="s">
        <v>1548</v>
      </c>
      <c r="L3892" s="6"/>
      <c r="M3892" s="6" t="s">
        <v>16073</v>
      </c>
      <c r="N3892" s="6"/>
      <c r="O3892" s="6"/>
      <c r="P3892" s="6"/>
      <c r="Q3892" s="6"/>
      <c r="R3892" s="6"/>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c r="BT3892" s="6"/>
    </row>
    <row r="3893" spans="1:72" s="1" customFormat="1" x14ac:dyDescent="0.25">
      <c r="A3893" s="6" t="e">
        <f t="shared" si="60"/>
        <v>#REF!</v>
      </c>
      <c r="B3893" s="6" t="s">
        <v>16074</v>
      </c>
      <c r="C3893" s="26" t="s">
        <v>31657</v>
      </c>
      <c r="D3893" s="6" t="str">
        <f>VLOOKUP(C3893,[1]Sheet1!$A:$B,2,0)</f>
        <v>PRB0000031</v>
      </c>
      <c r="E3893" s="6" t="s">
        <v>1957</v>
      </c>
      <c r="F3893" s="6" t="s">
        <v>1085</v>
      </c>
      <c r="G3893" s="6" t="s">
        <v>16075</v>
      </c>
      <c r="H3893" s="6">
        <v>397</v>
      </c>
      <c r="I3893" s="7"/>
      <c r="J3893" s="7"/>
      <c r="K3893" s="7" t="s">
        <v>1548</v>
      </c>
      <c r="L3893" s="6"/>
      <c r="M3893" s="6" t="s">
        <v>16076</v>
      </c>
      <c r="N3893" s="6"/>
      <c r="O3893" s="6"/>
      <c r="P3893" s="6"/>
      <c r="Q3893" s="6"/>
      <c r="R3893" s="6"/>
      <c r="S3893" s="6"/>
      <c r="T3893" s="6"/>
      <c r="U3893" s="6"/>
      <c r="V3893" s="6"/>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c r="BT3893" s="6"/>
    </row>
    <row r="3894" spans="1:72" s="1" customFormat="1" x14ac:dyDescent="0.25">
      <c r="A3894" s="6" t="e">
        <f t="shared" si="60"/>
        <v>#REF!</v>
      </c>
      <c r="B3894" s="6" t="s">
        <v>27832</v>
      </c>
      <c r="C3894" s="26" t="s">
        <v>31657</v>
      </c>
      <c r="D3894" s="6" t="str">
        <f>VLOOKUP(C3894,[1]Sheet1!$A:$B,2,0)</f>
        <v>PRB0000031</v>
      </c>
      <c r="E3894" s="6" t="s">
        <v>1957</v>
      </c>
      <c r="F3894" s="6" t="s">
        <v>1085</v>
      </c>
      <c r="G3894" s="6" t="s">
        <v>16077</v>
      </c>
      <c r="H3894" s="6">
        <v>364</v>
      </c>
      <c r="I3894" s="7"/>
      <c r="J3894" s="7"/>
      <c r="K3894" s="7" t="s">
        <v>1548</v>
      </c>
      <c r="L3894" s="6"/>
      <c r="M3894" s="6" t="s">
        <v>16078</v>
      </c>
      <c r="N3894" s="6"/>
      <c r="O3894" s="6"/>
      <c r="P3894" s="6"/>
      <c r="Q3894" s="6"/>
      <c r="R3894" s="6"/>
      <c r="S3894" s="6"/>
      <c r="T3894" s="6"/>
      <c r="U3894" s="6"/>
      <c r="V3894" s="6"/>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c r="BT3894" s="6"/>
    </row>
    <row r="3895" spans="1:72" s="1" customFormat="1" x14ac:dyDescent="0.25">
      <c r="A3895" s="6" t="e">
        <f t="shared" si="60"/>
        <v>#REF!</v>
      </c>
      <c r="B3895" s="6" t="s">
        <v>9455</v>
      </c>
      <c r="C3895" s="26" t="s">
        <v>31657</v>
      </c>
      <c r="D3895" s="6" t="str">
        <f>VLOOKUP(C3895,[1]Sheet1!$A:$B,2,0)</f>
        <v>PRB0000031</v>
      </c>
      <c r="E3895" s="6" t="s">
        <v>1957</v>
      </c>
      <c r="F3895" s="6" t="s">
        <v>1085</v>
      </c>
      <c r="G3895" s="6" t="s">
        <v>16077</v>
      </c>
      <c r="H3895" s="6">
        <v>312</v>
      </c>
      <c r="I3895" s="7"/>
      <c r="J3895" s="7"/>
      <c r="K3895" s="7" t="s">
        <v>1548</v>
      </c>
      <c r="L3895" s="6"/>
      <c r="M3895" s="6" t="s">
        <v>16070</v>
      </c>
      <c r="N3895" s="6"/>
      <c r="O3895" s="6"/>
      <c r="P3895" s="6" t="s">
        <v>16079</v>
      </c>
      <c r="Q3895" s="6"/>
      <c r="R3895" s="6"/>
      <c r="S3895" s="6" t="s">
        <v>16080</v>
      </c>
      <c r="T3895" s="6"/>
      <c r="U3895" s="6"/>
      <c r="V3895" s="6"/>
      <c r="W3895" s="6"/>
      <c r="X3895" s="6"/>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c r="BT3895" s="6"/>
    </row>
    <row r="3896" spans="1:72" s="1" customFormat="1" x14ac:dyDescent="0.25">
      <c r="A3896" s="6" t="e">
        <f t="shared" si="60"/>
        <v>#REF!</v>
      </c>
      <c r="B3896" s="6" t="s">
        <v>27833</v>
      </c>
      <c r="C3896" s="26" t="s">
        <v>31657</v>
      </c>
      <c r="D3896" s="6" t="str">
        <f>VLOOKUP(C3896,[1]Sheet1!$A:$B,2,0)</f>
        <v>PRB0000031</v>
      </c>
      <c r="E3896" s="6" t="s">
        <v>1957</v>
      </c>
      <c r="F3896" s="6" t="s">
        <v>1085</v>
      </c>
      <c r="G3896" s="6" t="s">
        <v>16081</v>
      </c>
      <c r="H3896" s="6">
        <v>150</v>
      </c>
      <c r="I3896" s="7"/>
      <c r="J3896" s="7"/>
      <c r="K3896" s="7" t="s">
        <v>1548</v>
      </c>
      <c r="L3896" s="6"/>
      <c r="M3896" s="6" t="s">
        <v>16070</v>
      </c>
      <c r="N3896" s="6"/>
      <c r="O3896" s="6"/>
      <c r="P3896" s="6" t="s">
        <v>16079</v>
      </c>
      <c r="Q3896" s="6"/>
      <c r="R3896" s="6"/>
      <c r="S3896" s="6" t="s">
        <v>16080</v>
      </c>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c r="BT3896" s="6"/>
    </row>
    <row r="3897" spans="1:72" s="1" customFormat="1" ht="27.6" x14ac:dyDescent="0.25">
      <c r="A3897" s="6" t="e">
        <f t="shared" si="60"/>
        <v>#REF!</v>
      </c>
      <c r="B3897" s="6" t="s">
        <v>27834</v>
      </c>
      <c r="C3897" s="26" t="s">
        <v>31657</v>
      </c>
      <c r="D3897" s="6" t="str">
        <f>VLOOKUP(C3897,[1]Sheet1!$A:$B,2,0)</f>
        <v>PRB0000031</v>
      </c>
      <c r="E3897" s="6" t="s">
        <v>14452</v>
      </c>
      <c r="F3897" s="6" t="s">
        <v>15988</v>
      </c>
      <c r="G3897" s="6" t="s">
        <v>16082</v>
      </c>
      <c r="H3897" s="6">
        <v>983</v>
      </c>
      <c r="I3897" s="7"/>
      <c r="J3897" s="7"/>
      <c r="K3897" s="7" t="s">
        <v>1548</v>
      </c>
      <c r="L3897" s="6"/>
      <c r="M3897" s="6" t="s">
        <v>16083</v>
      </c>
      <c r="N3897" s="6"/>
      <c r="O3897" s="6">
        <v>3143132</v>
      </c>
      <c r="P3897" s="6" t="s">
        <v>16084</v>
      </c>
      <c r="Q3897" s="6"/>
      <c r="R3897" s="6">
        <v>3158477</v>
      </c>
      <c r="S3897" s="6"/>
      <c r="T3897" s="6"/>
      <c r="U3897" s="6"/>
      <c r="V3897" s="6"/>
      <c r="W3897" s="6"/>
      <c r="X3897" s="6"/>
      <c r="Y3897" s="6"/>
      <c r="Z3897" s="6"/>
      <c r="AA3897" s="6"/>
      <c r="AB3897" s="6"/>
      <c r="AC3897" s="6"/>
      <c r="AD3897" s="6"/>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c r="BT3897" s="6"/>
    </row>
    <row r="3898" spans="1:72" s="1" customFormat="1" x14ac:dyDescent="0.25">
      <c r="A3898" s="6" t="e">
        <f t="shared" si="60"/>
        <v>#REF!</v>
      </c>
      <c r="B3898" s="6" t="s">
        <v>16085</v>
      </c>
      <c r="C3898" s="26" t="s">
        <v>31657</v>
      </c>
      <c r="D3898" s="6" t="str">
        <f>VLOOKUP(C3898,[1]Sheet1!$A:$B,2,0)</f>
        <v>PRB0000031</v>
      </c>
      <c r="E3898" s="6" t="s">
        <v>125</v>
      </c>
      <c r="F3898" s="6" t="s">
        <v>16000</v>
      </c>
      <c r="G3898" s="6" t="s">
        <v>27835</v>
      </c>
      <c r="H3898" s="6">
        <v>78</v>
      </c>
      <c r="I3898" s="7"/>
      <c r="J3898" s="7"/>
      <c r="K3898" s="7" t="s">
        <v>1548</v>
      </c>
      <c r="L3898" s="6"/>
      <c r="M3898" s="6" t="s">
        <v>16086</v>
      </c>
      <c r="N3898" s="6"/>
      <c r="O3898" s="6"/>
      <c r="P3898" s="6" t="s">
        <v>16087</v>
      </c>
      <c r="Q3898" s="6"/>
      <c r="R3898" s="6"/>
      <c r="S3898" s="6" t="s">
        <v>16088</v>
      </c>
      <c r="T3898" s="6"/>
      <c r="U3898" s="6"/>
      <c r="V3898" s="6"/>
      <c r="W3898" s="6"/>
      <c r="X3898" s="6" t="s">
        <v>16089</v>
      </c>
      <c r="Y3898" s="6" t="s">
        <v>16090</v>
      </c>
      <c r="Z3898" s="6"/>
      <c r="AA3898" s="6" t="s">
        <v>16091</v>
      </c>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c r="BT3898" s="6"/>
    </row>
    <row r="3899" spans="1:72" s="1" customFormat="1" ht="27.6" x14ac:dyDescent="0.25">
      <c r="A3899" s="6" t="e">
        <f t="shared" si="60"/>
        <v>#REF!</v>
      </c>
      <c r="B3899" s="6" t="s">
        <v>27836</v>
      </c>
      <c r="C3899" s="26" t="s">
        <v>31657</v>
      </c>
      <c r="D3899" s="6" t="str">
        <f>VLOOKUP(C3899,[1]Sheet1!$A:$B,2,0)</f>
        <v>PRB0000031</v>
      </c>
      <c r="E3899" s="6" t="s">
        <v>14452</v>
      </c>
      <c r="F3899" s="6" t="s">
        <v>16020</v>
      </c>
      <c r="G3899" s="6" t="s">
        <v>27837</v>
      </c>
      <c r="H3899" s="6">
        <v>3701</v>
      </c>
      <c r="I3899" s="7"/>
      <c r="J3899" s="7"/>
      <c r="K3899" s="7" t="s">
        <v>1548</v>
      </c>
      <c r="L3899" s="6" t="s">
        <v>27838</v>
      </c>
      <c r="M3899" s="6" t="s">
        <v>8405</v>
      </c>
      <c r="N3899" s="6"/>
      <c r="O3899" s="6">
        <v>1893465</v>
      </c>
      <c r="P3899" s="6" t="s">
        <v>16092</v>
      </c>
      <c r="Q3899" s="6"/>
      <c r="R3899" s="6">
        <v>1893472</v>
      </c>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c r="BT3899" s="6"/>
    </row>
    <row r="3900" spans="1:72" s="1" customFormat="1" x14ac:dyDescent="0.25">
      <c r="A3900" s="6" t="e">
        <f t="shared" si="60"/>
        <v>#REF!</v>
      </c>
      <c r="B3900" s="6" t="s">
        <v>27839</v>
      </c>
      <c r="C3900" s="26" t="s">
        <v>31657</v>
      </c>
      <c r="D3900" s="6" t="str">
        <f>VLOOKUP(C3900,[1]Sheet1!$A:$B,2,0)</f>
        <v>PRB0000031</v>
      </c>
      <c r="E3900" s="6" t="s">
        <v>27840</v>
      </c>
      <c r="F3900" s="6" t="s">
        <v>16093</v>
      </c>
      <c r="G3900" s="6" t="s">
        <v>16094</v>
      </c>
      <c r="H3900" s="6">
        <v>557</v>
      </c>
      <c r="I3900" s="7"/>
      <c r="J3900" s="7"/>
      <c r="K3900" s="7" t="s">
        <v>1548</v>
      </c>
      <c r="L3900" s="6"/>
      <c r="M3900" s="6" t="s">
        <v>16095</v>
      </c>
      <c r="N3900" s="6"/>
      <c r="O3900" s="6"/>
      <c r="P3900" s="6"/>
      <c r="Q3900" s="6"/>
      <c r="R3900" s="6"/>
      <c r="S3900" s="6"/>
      <c r="T3900" s="6"/>
      <c r="U3900" s="6"/>
      <c r="V3900" s="6"/>
      <c r="W3900" s="6"/>
      <c r="X3900" s="6"/>
      <c r="Y3900" s="6"/>
      <c r="Z3900" s="6"/>
      <c r="AA3900" s="6"/>
      <c r="AB3900" s="6"/>
      <c r="AC3900" s="6"/>
      <c r="AD3900" s="6"/>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c r="BT3900" s="6"/>
    </row>
    <row r="3901" spans="1:72" s="1" customFormat="1" x14ac:dyDescent="0.25">
      <c r="A3901" s="6" t="e">
        <f t="shared" si="60"/>
        <v>#REF!</v>
      </c>
      <c r="B3901" s="6" t="s">
        <v>16096</v>
      </c>
      <c r="C3901" s="26" t="s">
        <v>31657</v>
      </c>
      <c r="D3901" s="6" t="str">
        <f>VLOOKUP(C3901,[1]Sheet1!$A:$B,2,0)</f>
        <v>PRB0000031</v>
      </c>
      <c r="E3901" s="6" t="s">
        <v>14452</v>
      </c>
      <c r="F3901" s="6" t="s">
        <v>16097</v>
      </c>
      <c r="G3901" s="6" t="s">
        <v>27841</v>
      </c>
      <c r="H3901" s="6">
        <v>58</v>
      </c>
      <c r="I3901" s="7"/>
      <c r="J3901" s="7"/>
      <c r="K3901" s="7" t="s">
        <v>1548</v>
      </c>
      <c r="L3901" s="6"/>
      <c r="M3901" s="6" t="s">
        <v>16098</v>
      </c>
      <c r="N3901" s="6"/>
      <c r="O3901" s="6"/>
      <c r="P3901" s="6" t="s">
        <v>16099</v>
      </c>
      <c r="Q3901" s="6"/>
      <c r="R3901" s="6"/>
      <c r="S3901" s="6"/>
      <c r="T3901" s="6"/>
      <c r="U3901" s="6"/>
      <c r="V3901" s="6"/>
      <c r="W3901" s="6"/>
      <c r="X3901" s="6"/>
      <c r="Y3901" s="6"/>
      <c r="Z3901" s="6"/>
      <c r="AA3901" s="6"/>
      <c r="AB3901" s="6"/>
      <c r="AC3901" s="6"/>
      <c r="AD3901" s="6"/>
      <c r="AE3901" s="6"/>
      <c r="AF3901" s="6"/>
      <c r="AG3901" s="6"/>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c r="BT3901" s="6"/>
    </row>
    <row r="3902" spans="1:72" s="1" customFormat="1" x14ac:dyDescent="0.25">
      <c r="A3902" s="6" t="e">
        <f t="shared" ref="A3902:A3965" si="61">A3901+1</f>
        <v>#REF!</v>
      </c>
      <c r="B3902" s="6" t="s">
        <v>16100</v>
      </c>
      <c r="C3902" s="26" t="s">
        <v>31657</v>
      </c>
      <c r="D3902" s="6" t="str">
        <f>VLOOKUP(C3902,[1]Sheet1!$A:$B,2,0)</f>
        <v>PRB0000031</v>
      </c>
      <c r="E3902" s="6" t="s">
        <v>2009</v>
      </c>
      <c r="F3902" s="6" t="s">
        <v>16101</v>
      </c>
      <c r="G3902" s="6" t="s">
        <v>27842</v>
      </c>
      <c r="H3902" s="6">
        <v>47</v>
      </c>
      <c r="I3902" s="7"/>
      <c r="J3902" s="7"/>
      <c r="K3902" s="7" t="s">
        <v>1548</v>
      </c>
      <c r="L3902" s="6"/>
      <c r="M3902" s="6" t="s">
        <v>16102</v>
      </c>
      <c r="N3902" s="6"/>
      <c r="O3902" s="6"/>
      <c r="P3902" s="6" t="s">
        <v>16103</v>
      </c>
      <c r="Q3902" s="6"/>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c r="BT3902" s="6"/>
    </row>
    <row r="3903" spans="1:72" s="1" customFormat="1" x14ac:dyDescent="0.25">
      <c r="A3903" s="6" t="e">
        <f t="shared" si="61"/>
        <v>#REF!</v>
      </c>
      <c r="B3903" s="6" t="s">
        <v>16104</v>
      </c>
      <c r="C3903" s="26" t="s">
        <v>31657</v>
      </c>
      <c r="D3903" s="6" t="str">
        <f>VLOOKUP(C3903,[1]Sheet1!$A:$B,2,0)</f>
        <v>PRB0000031</v>
      </c>
      <c r="E3903" s="6" t="s">
        <v>14452</v>
      </c>
      <c r="F3903" s="6" t="s">
        <v>16105</v>
      </c>
      <c r="G3903" s="6" t="s">
        <v>16106</v>
      </c>
      <c r="H3903" s="6">
        <v>64.12</v>
      </c>
      <c r="I3903" s="7"/>
      <c r="J3903" s="7"/>
      <c r="K3903" s="7" t="s">
        <v>1548</v>
      </c>
      <c r="L3903" s="6"/>
      <c r="M3903" s="6" t="s">
        <v>16107</v>
      </c>
      <c r="N3903" s="6"/>
      <c r="O3903" s="6"/>
      <c r="P3903" s="6" t="s">
        <v>16108</v>
      </c>
      <c r="Q3903" s="6"/>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c r="BT3903" s="6"/>
    </row>
    <row r="3904" spans="1:72" s="1" customFormat="1" x14ac:dyDescent="0.25">
      <c r="A3904" s="6" t="e">
        <f t="shared" si="61"/>
        <v>#REF!</v>
      </c>
      <c r="B3904" s="6" t="s">
        <v>16109</v>
      </c>
      <c r="C3904" s="26" t="s">
        <v>31657</v>
      </c>
      <c r="D3904" s="6" t="str">
        <f>VLOOKUP(C3904,[1]Sheet1!$A:$B,2,0)</f>
        <v>PRB0000031</v>
      </c>
      <c r="E3904" s="6" t="s">
        <v>27840</v>
      </c>
      <c r="F3904" s="6" t="s">
        <v>16110</v>
      </c>
      <c r="G3904" s="6" t="s">
        <v>16111</v>
      </c>
      <c r="H3904" s="6">
        <v>106</v>
      </c>
      <c r="I3904" s="7"/>
      <c r="J3904" s="7"/>
      <c r="K3904" s="7" t="s">
        <v>1548</v>
      </c>
      <c r="L3904" s="6"/>
      <c r="M3904" s="6" t="s">
        <v>16112</v>
      </c>
      <c r="N3904" s="6"/>
      <c r="O3904" s="6"/>
      <c r="P3904" s="6"/>
      <c r="Q3904" s="6"/>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c r="BT3904" s="6"/>
    </row>
    <row r="3905" spans="1:72" s="1" customFormat="1" x14ac:dyDescent="0.25">
      <c r="A3905" s="6" t="e">
        <f t="shared" si="61"/>
        <v>#REF!</v>
      </c>
      <c r="B3905" s="6" t="s">
        <v>16113</v>
      </c>
      <c r="C3905" s="26" t="s">
        <v>31657</v>
      </c>
      <c r="D3905" s="6" t="str">
        <f>VLOOKUP(C3905,[1]Sheet1!$A:$B,2,0)</f>
        <v>PRB0000031</v>
      </c>
      <c r="E3905" s="6" t="s">
        <v>27840</v>
      </c>
      <c r="F3905" s="6" t="s">
        <v>16110</v>
      </c>
      <c r="G3905" s="6" t="s">
        <v>16114</v>
      </c>
      <c r="H3905" s="6">
        <v>31.05</v>
      </c>
      <c r="I3905" s="7"/>
      <c r="J3905" s="7"/>
      <c r="K3905" s="7" t="s">
        <v>1548</v>
      </c>
      <c r="L3905" s="6"/>
      <c r="M3905" s="6" t="s">
        <v>16115</v>
      </c>
      <c r="N3905" s="6"/>
      <c r="O3905" s="6"/>
      <c r="P3905" s="6"/>
      <c r="Q3905" s="6"/>
      <c r="R3905" s="6"/>
      <c r="S3905" s="6"/>
      <c r="T3905" s="6"/>
      <c r="U3905" s="6"/>
      <c r="V3905" s="6"/>
      <c r="W3905" s="6"/>
      <c r="X3905" s="6"/>
      <c r="Y3905" s="6"/>
      <c r="Z3905" s="6"/>
      <c r="AA3905" s="6"/>
      <c r="AB3905" s="6"/>
      <c r="AC3905" s="6"/>
      <c r="AD3905" s="6"/>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c r="BT3905" s="6"/>
    </row>
    <row r="3906" spans="1:72" s="1" customFormat="1" x14ac:dyDescent="0.25">
      <c r="A3906" s="6" t="e">
        <f t="shared" si="61"/>
        <v>#REF!</v>
      </c>
      <c r="B3906" s="6" t="s">
        <v>16116</v>
      </c>
      <c r="C3906" s="26" t="s">
        <v>31657</v>
      </c>
      <c r="D3906" s="6" t="str">
        <f>VLOOKUP(C3906,[1]Sheet1!$A:$B,2,0)</f>
        <v>PRB0000031</v>
      </c>
      <c r="E3906" s="6" t="s">
        <v>14452</v>
      </c>
      <c r="F3906" s="6" t="s">
        <v>16117</v>
      </c>
      <c r="G3906" s="6" t="s">
        <v>16118</v>
      </c>
      <c r="H3906" s="6">
        <v>92.23</v>
      </c>
      <c r="I3906" s="7"/>
      <c r="J3906" s="7"/>
      <c r="K3906" s="7" t="s">
        <v>41</v>
      </c>
      <c r="L3906" s="6"/>
      <c r="M3906" s="6" t="s">
        <v>16116</v>
      </c>
      <c r="N3906" s="6"/>
      <c r="O3906" s="6"/>
      <c r="P3906" s="6" t="s">
        <v>16119</v>
      </c>
      <c r="Q3906" s="6"/>
      <c r="R3906" s="6"/>
      <c r="S3906" s="6" t="s">
        <v>16120</v>
      </c>
      <c r="T3906" s="6"/>
      <c r="U3906" s="6"/>
      <c r="V3906" s="6"/>
      <c r="W3906" s="6"/>
      <c r="X3906" s="6"/>
      <c r="Y3906" s="6"/>
      <c r="Z3906" s="6"/>
      <c r="AA3906" s="6"/>
      <c r="AB3906" s="6"/>
      <c r="AC3906" s="6"/>
      <c r="AD3906" s="6"/>
      <c r="AE3906" s="6"/>
      <c r="AF3906" s="6"/>
      <c r="AG3906" s="6"/>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c r="BT3906" s="6"/>
    </row>
    <row r="3907" spans="1:72" s="1" customFormat="1" x14ac:dyDescent="0.25">
      <c r="A3907" s="6" t="e">
        <f t="shared" si="61"/>
        <v>#REF!</v>
      </c>
      <c r="B3907" s="6" t="s">
        <v>16121</v>
      </c>
      <c r="C3907" s="26" t="s">
        <v>31657</v>
      </c>
      <c r="D3907" s="6" t="str">
        <f>VLOOKUP(C3907,[1]Sheet1!$A:$B,2,0)</f>
        <v>PRB0000031</v>
      </c>
      <c r="E3907" s="6" t="s">
        <v>14452</v>
      </c>
      <c r="F3907" s="6" t="s">
        <v>16122</v>
      </c>
      <c r="G3907" s="6" t="s">
        <v>16123</v>
      </c>
      <c r="H3907" s="6">
        <v>25.34</v>
      </c>
      <c r="I3907" s="7"/>
      <c r="J3907" s="7"/>
      <c r="K3907" s="7" t="s">
        <v>41</v>
      </c>
      <c r="L3907" s="6" t="s">
        <v>15948</v>
      </c>
      <c r="M3907" s="6" t="s">
        <v>16124</v>
      </c>
      <c r="N3907" s="6"/>
      <c r="O3907" s="6"/>
      <c r="P3907" s="6" t="s">
        <v>16125</v>
      </c>
      <c r="Q3907" s="6"/>
      <c r="R3907" s="6"/>
      <c r="S3907" s="6"/>
      <c r="T3907" s="6"/>
      <c r="U3907" s="6"/>
      <c r="V3907" s="6"/>
      <c r="W3907" s="6"/>
      <c r="X3907" s="6"/>
      <c r="Y3907" s="6"/>
      <c r="Z3907" s="6"/>
      <c r="AA3907" s="6"/>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c r="BT3907" s="6"/>
    </row>
    <row r="3908" spans="1:72" s="1" customFormat="1" ht="27.6" x14ac:dyDescent="0.25">
      <c r="A3908" s="6" t="e">
        <f t="shared" si="61"/>
        <v>#REF!</v>
      </c>
      <c r="B3908" s="6" t="s">
        <v>16126</v>
      </c>
      <c r="C3908" s="26" t="s">
        <v>31657</v>
      </c>
      <c r="D3908" s="6" t="str">
        <f>VLOOKUP(C3908,[1]Sheet1!$A:$B,2,0)</f>
        <v>PRB0000031</v>
      </c>
      <c r="E3908" s="6" t="s">
        <v>27784</v>
      </c>
      <c r="F3908" s="6" t="s">
        <v>16127</v>
      </c>
      <c r="G3908" s="6" t="s">
        <v>16128</v>
      </c>
      <c r="H3908" s="6">
        <v>2878</v>
      </c>
      <c r="I3908" s="7"/>
      <c r="J3908" s="7"/>
      <c r="K3908" s="7" t="s">
        <v>1548</v>
      </c>
      <c r="L3908" s="6" t="s">
        <v>16129</v>
      </c>
      <c r="M3908" s="6" t="s">
        <v>16130</v>
      </c>
      <c r="N3908" s="6"/>
      <c r="O3908" s="6">
        <v>325197</v>
      </c>
      <c r="P3908" s="6" t="s">
        <v>16131</v>
      </c>
      <c r="Q3908" s="6"/>
      <c r="R3908" s="6">
        <v>1055020</v>
      </c>
      <c r="S3908" s="6"/>
      <c r="T3908" s="6"/>
      <c r="U3908" s="6"/>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c r="BT3908" s="6"/>
    </row>
    <row r="3909" spans="1:72" s="1" customFormat="1" ht="27.6" x14ac:dyDescent="0.25">
      <c r="A3909" s="6" t="e">
        <f t="shared" si="61"/>
        <v>#REF!</v>
      </c>
      <c r="B3909" s="6" t="s">
        <v>27843</v>
      </c>
      <c r="C3909" s="26" t="s">
        <v>31657</v>
      </c>
      <c r="D3909" s="6" t="str">
        <f>VLOOKUP(C3909,[1]Sheet1!$A:$B,2,0)</f>
        <v>PRB0000031</v>
      </c>
      <c r="E3909" s="6" t="s">
        <v>16132</v>
      </c>
      <c r="F3909" s="6" t="s">
        <v>16132</v>
      </c>
      <c r="G3909" s="6" t="s">
        <v>27844</v>
      </c>
      <c r="H3909" s="6">
        <v>3700</v>
      </c>
      <c r="I3909" s="7"/>
      <c r="J3909" s="7"/>
      <c r="K3909" s="7" t="s">
        <v>1548</v>
      </c>
      <c r="L3909" s="6"/>
      <c r="M3909" s="6" t="s">
        <v>16133</v>
      </c>
      <c r="N3909" s="6"/>
      <c r="O3909" s="6">
        <v>192736</v>
      </c>
      <c r="P3909" s="6" t="s">
        <v>16134</v>
      </c>
      <c r="Q3909" s="6"/>
      <c r="R3909" s="6">
        <v>1148156</v>
      </c>
      <c r="S3909" s="6" t="s">
        <v>16135</v>
      </c>
      <c r="T3909" s="6"/>
      <c r="U3909" s="6">
        <v>1184362</v>
      </c>
      <c r="V3909" s="6">
        <v>2894389</v>
      </c>
      <c r="W3909" s="6"/>
      <c r="X3909" s="6"/>
      <c r="Y3909" s="6" t="s">
        <v>16136</v>
      </c>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c r="BT3909" s="6"/>
    </row>
    <row r="3910" spans="1:72" s="1" customFormat="1" x14ac:dyDescent="0.25">
      <c r="A3910" s="6" t="e">
        <f t="shared" si="61"/>
        <v>#REF!</v>
      </c>
      <c r="B3910" s="6" t="s">
        <v>16137</v>
      </c>
      <c r="C3910" s="26" t="s">
        <v>31657</v>
      </c>
      <c r="D3910" s="6" t="str">
        <f>VLOOKUP(C3910,[1]Sheet1!$A:$B,2,0)</f>
        <v>PRB0000031</v>
      </c>
      <c r="E3910" s="6" t="s">
        <v>14452</v>
      </c>
      <c r="F3910" s="6" t="s">
        <v>16138</v>
      </c>
      <c r="G3910" s="6" t="s">
        <v>16139</v>
      </c>
      <c r="H3910" s="6">
        <v>64.25</v>
      </c>
      <c r="I3910" s="7"/>
      <c r="J3910" s="7"/>
      <c r="K3910" s="7" t="s">
        <v>1548</v>
      </c>
      <c r="L3910" s="6"/>
      <c r="M3910" s="6" t="s">
        <v>16140</v>
      </c>
      <c r="N3910" s="6"/>
      <c r="O3910" s="6"/>
      <c r="P3910" s="6"/>
      <c r="Q3910" s="6"/>
      <c r="R3910" s="6"/>
      <c r="S3910" s="6"/>
      <c r="T3910" s="6"/>
      <c r="U3910" s="6"/>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c r="BT3910" s="6"/>
    </row>
    <row r="3911" spans="1:72" s="1" customFormat="1" x14ac:dyDescent="0.25">
      <c r="A3911" s="6" t="e">
        <f t="shared" si="61"/>
        <v>#REF!</v>
      </c>
      <c r="B3911" s="6" t="s">
        <v>16141</v>
      </c>
      <c r="C3911" s="26" t="s">
        <v>31657</v>
      </c>
      <c r="D3911" s="6" t="str">
        <f>VLOOKUP(C3911,[1]Sheet1!$A:$B,2,0)</f>
        <v>PRB0000031</v>
      </c>
      <c r="E3911" s="6" t="s">
        <v>14452</v>
      </c>
      <c r="F3911" s="6" t="s">
        <v>7232</v>
      </c>
      <c r="G3911" s="6" t="s">
        <v>16142</v>
      </c>
      <c r="H3911" s="6">
        <v>347.95</v>
      </c>
      <c r="I3911" s="7"/>
      <c r="J3911" s="7"/>
      <c r="K3911" s="7" t="s">
        <v>1548</v>
      </c>
      <c r="L3911" s="6"/>
      <c r="M3911" s="6" t="s">
        <v>27845</v>
      </c>
      <c r="N3911" s="6"/>
      <c r="O3911" s="6"/>
      <c r="P3911" s="6"/>
      <c r="Q3911" s="6"/>
      <c r="R3911" s="6"/>
      <c r="S3911" s="6"/>
      <c r="T3911" s="6"/>
      <c r="U3911" s="6"/>
      <c r="V3911" s="6"/>
      <c r="W3911" s="6"/>
      <c r="X3911" s="6"/>
      <c r="Y3911" s="6"/>
      <c r="Z3911" s="6"/>
      <c r="AA3911" s="6"/>
      <c r="AB3911" s="6"/>
      <c r="AC3911" s="6"/>
      <c r="AD3911" s="6"/>
      <c r="AE3911" s="6"/>
      <c r="AF3911" s="6"/>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c r="BT3911" s="6"/>
    </row>
    <row r="3912" spans="1:72" s="1" customFormat="1" x14ac:dyDescent="0.25">
      <c r="A3912" s="6" t="e">
        <f t="shared" si="61"/>
        <v>#REF!</v>
      </c>
      <c r="B3912" s="6" t="s">
        <v>27846</v>
      </c>
      <c r="C3912" s="26" t="s">
        <v>31657</v>
      </c>
      <c r="D3912" s="6" t="str">
        <f>VLOOKUP(C3912,[1]Sheet1!$A:$B,2,0)</f>
        <v>PRB0000031</v>
      </c>
      <c r="E3912" s="6" t="s">
        <v>14452</v>
      </c>
      <c r="F3912" s="6" t="s">
        <v>16143</v>
      </c>
      <c r="G3912" s="6" t="s">
        <v>16144</v>
      </c>
      <c r="H3912" s="6">
        <v>900</v>
      </c>
      <c r="I3912" s="7"/>
      <c r="J3912" s="7"/>
      <c r="K3912" s="7" t="s">
        <v>41</v>
      </c>
      <c r="L3912" s="6"/>
      <c r="M3912" s="6" t="s">
        <v>16145</v>
      </c>
      <c r="N3912" s="6"/>
      <c r="O3912" s="6"/>
      <c r="P3912" s="6" t="s">
        <v>16146</v>
      </c>
      <c r="Q3912" s="6"/>
      <c r="R3912" s="6"/>
      <c r="S3912" s="6" t="s">
        <v>16147</v>
      </c>
      <c r="T3912" s="6"/>
      <c r="U3912" s="6"/>
      <c r="V3912" s="6"/>
      <c r="W3912" s="6"/>
      <c r="X3912" s="6"/>
      <c r="Y3912" s="6"/>
      <c r="Z3912" s="6"/>
      <c r="AA3912" s="6"/>
      <c r="AB3912" s="6"/>
      <c r="AC3912" s="6"/>
      <c r="AD3912" s="6"/>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c r="BT3912" s="6"/>
    </row>
    <row r="3913" spans="1:72" s="1" customFormat="1" x14ac:dyDescent="0.25">
      <c r="A3913" s="6" t="e">
        <f t="shared" si="61"/>
        <v>#REF!</v>
      </c>
      <c r="B3913" s="6" t="s">
        <v>16148</v>
      </c>
      <c r="C3913" s="26" t="s">
        <v>31657</v>
      </c>
      <c r="D3913" s="6" t="str">
        <f>VLOOKUP(C3913,[1]Sheet1!$A:$B,2,0)</f>
        <v>PRB0000031</v>
      </c>
      <c r="E3913" s="6" t="s">
        <v>14452</v>
      </c>
      <c r="F3913" s="6" t="s">
        <v>16143</v>
      </c>
      <c r="G3913" s="6" t="s">
        <v>16144</v>
      </c>
      <c r="H3913" s="6">
        <v>1000</v>
      </c>
      <c r="I3913" s="7"/>
      <c r="J3913" s="7"/>
      <c r="K3913" s="7" t="s">
        <v>41</v>
      </c>
      <c r="L3913" s="6"/>
      <c r="M3913" s="6" t="s">
        <v>16145</v>
      </c>
      <c r="N3913" s="6"/>
      <c r="O3913" s="6"/>
      <c r="P3913" s="6" t="s">
        <v>16146</v>
      </c>
      <c r="Q3913" s="6"/>
      <c r="R3913" s="6"/>
      <c r="S3913" s="6" t="s">
        <v>16147</v>
      </c>
      <c r="T3913" s="6"/>
      <c r="U3913" s="6"/>
      <c r="V3913" s="6"/>
      <c r="W3913" s="6"/>
      <c r="X3913" s="6"/>
      <c r="Y3913" s="6" t="s">
        <v>16149</v>
      </c>
      <c r="Z3913" s="6"/>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c r="BT3913" s="6"/>
    </row>
    <row r="3914" spans="1:72" s="1" customFormat="1" x14ac:dyDescent="0.25">
      <c r="A3914" s="6" t="e">
        <f t="shared" si="61"/>
        <v>#REF!</v>
      </c>
      <c r="B3914" s="6" t="s">
        <v>27847</v>
      </c>
      <c r="C3914" s="26" t="s">
        <v>31657</v>
      </c>
      <c r="D3914" s="6" t="str">
        <f>VLOOKUP(C3914,[1]Sheet1!$A:$B,2,0)</f>
        <v>PRB0000031</v>
      </c>
      <c r="E3914" s="6" t="s">
        <v>14452</v>
      </c>
      <c r="F3914" s="6" t="s">
        <v>16008</v>
      </c>
      <c r="G3914" s="6" t="s">
        <v>16150</v>
      </c>
      <c r="H3914" s="6">
        <v>226.82</v>
      </c>
      <c r="I3914" s="7"/>
      <c r="J3914" s="7"/>
      <c r="K3914" s="7" t="s">
        <v>41</v>
      </c>
      <c r="L3914" s="6"/>
      <c r="M3914" s="6" t="s">
        <v>16151</v>
      </c>
      <c r="N3914" s="6"/>
      <c r="O3914" s="6"/>
      <c r="P3914" s="6" t="s">
        <v>16152</v>
      </c>
      <c r="Q3914" s="6"/>
      <c r="R3914" s="6"/>
      <c r="S3914" s="6"/>
      <c r="T3914" s="6"/>
      <c r="U3914" s="6"/>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c r="BT3914" s="6"/>
    </row>
    <row r="3915" spans="1:72" s="1" customFormat="1" ht="27.6" x14ac:dyDescent="0.25">
      <c r="A3915" s="6" t="e">
        <f t="shared" si="61"/>
        <v>#REF!</v>
      </c>
      <c r="B3915" s="6" t="s">
        <v>16153</v>
      </c>
      <c r="C3915" s="26" t="s">
        <v>31657</v>
      </c>
      <c r="D3915" s="6" t="str">
        <f>VLOOKUP(C3915,[1]Sheet1!$A:$B,2,0)</f>
        <v>PRB0000031</v>
      </c>
      <c r="E3915" s="6" t="s">
        <v>27784</v>
      </c>
      <c r="F3915" s="6" t="s">
        <v>16154</v>
      </c>
      <c r="G3915" s="6" t="s">
        <v>16155</v>
      </c>
      <c r="H3915" s="6">
        <v>491.32</v>
      </c>
      <c r="I3915" s="7"/>
      <c r="J3915" s="7"/>
      <c r="K3915" s="7" t="s">
        <v>41</v>
      </c>
      <c r="L3915" s="6"/>
      <c r="M3915" s="6" t="s">
        <v>16156</v>
      </c>
      <c r="N3915" s="6"/>
      <c r="O3915" s="6"/>
      <c r="P3915" s="6"/>
      <c r="Q3915" s="6"/>
      <c r="R3915" s="6"/>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c r="BT3915" s="6"/>
    </row>
    <row r="3916" spans="1:72" s="1" customFormat="1" x14ac:dyDescent="0.25">
      <c r="A3916" s="6" t="e">
        <f t="shared" si="61"/>
        <v>#REF!</v>
      </c>
      <c r="B3916" s="6" t="s">
        <v>16157</v>
      </c>
      <c r="C3916" s="26" t="s">
        <v>31657</v>
      </c>
      <c r="D3916" s="6" t="str">
        <f>VLOOKUP(C3916,[1]Sheet1!$A:$B,2,0)</f>
        <v>PRB0000031</v>
      </c>
      <c r="E3916" s="6" t="s">
        <v>14452</v>
      </c>
      <c r="F3916" s="6" t="s">
        <v>16122</v>
      </c>
      <c r="G3916" s="6" t="s">
        <v>16158</v>
      </c>
      <c r="H3916" s="6">
        <v>25.32</v>
      </c>
      <c r="I3916" s="7"/>
      <c r="J3916" s="7"/>
      <c r="K3916" s="7" t="s">
        <v>41</v>
      </c>
      <c r="L3916" s="6"/>
      <c r="M3916" s="6" t="s">
        <v>16159</v>
      </c>
      <c r="N3916" s="6"/>
      <c r="O3916" s="6"/>
      <c r="P3916" s="6" t="s">
        <v>16160</v>
      </c>
      <c r="Q3916" s="6"/>
      <c r="R3916" s="6"/>
      <c r="S3916" s="6"/>
      <c r="T3916" s="6"/>
      <c r="U3916" s="6"/>
      <c r="V3916" s="6"/>
      <c r="W3916" s="6"/>
      <c r="X3916" s="6"/>
      <c r="Y3916" s="6"/>
      <c r="Z3916" s="6"/>
      <c r="AA3916" s="6"/>
      <c r="AB3916" s="6"/>
      <c r="AC3916" s="6"/>
      <c r="AD3916" s="6"/>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c r="BT3916" s="6"/>
    </row>
    <row r="3917" spans="1:72" s="1" customFormat="1" x14ac:dyDescent="0.25">
      <c r="A3917" s="6" t="e">
        <f t="shared" si="61"/>
        <v>#REF!</v>
      </c>
      <c r="B3917" s="6" t="s">
        <v>16161</v>
      </c>
      <c r="C3917" s="26" t="s">
        <v>31657</v>
      </c>
      <c r="D3917" s="6" t="str">
        <f>VLOOKUP(C3917,[1]Sheet1!$A:$B,2,0)</f>
        <v>PRB0000031</v>
      </c>
      <c r="E3917" s="6" t="s">
        <v>14452</v>
      </c>
      <c r="F3917" s="6" t="s">
        <v>15950</v>
      </c>
      <c r="G3917" s="6" t="s">
        <v>16162</v>
      </c>
      <c r="H3917" s="6">
        <v>1217.5899999999999</v>
      </c>
      <c r="I3917" s="7"/>
      <c r="J3917" s="7"/>
      <c r="K3917" s="7" t="s">
        <v>41</v>
      </c>
      <c r="L3917" s="6"/>
      <c r="M3917" s="6" t="s">
        <v>16163</v>
      </c>
      <c r="N3917" s="6"/>
      <c r="O3917" s="6"/>
      <c r="P3917" s="6" t="s">
        <v>16164</v>
      </c>
      <c r="Q3917" s="6"/>
      <c r="R3917" s="6"/>
      <c r="S3917" s="6" t="s">
        <v>16165</v>
      </c>
      <c r="T3917" s="6"/>
      <c r="U3917" s="6"/>
      <c r="V3917" s="6"/>
      <c r="W3917" s="6"/>
      <c r="X3917" s="6"/>
      <c r="Y3917" s="6"/>
      <c r="Z3917" s="6"/>
      <c r="AA3917" s="6"/>
      <c r="AB3917" s="6"/>
      <c r="AC3917" s="6"/>
      <c r="AD3917" s="6"/>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c r="BT3917" s="6"/>
    </row>
    <row r="3918" spans="1:72" s="1" customFormat="1" x14ac:dyDescent="0.25">
      <c r="A3918" s="6" t="e">
        <f t="shared" si="61"/>
        <v>#REF!</v>
      </c>
      <c r="B3918" s="6" t="s">
        <v>27848</v>
      </c>
      <c r="C3918" s="26" t="s">
        <v>31657</v>
      </c>
      <c r="D3918" s="6" t="str">
        <f>VLOOKUP(C3918,[1]Sheet1!$A:$B,2,0)</f>
        <v>PRB0000031</v>
      </c>
      <c r="E3918" s="6" t="s">
        <v>27784</v>
      </c>
      <c r="F3918" s="6" t="s">
        <v>27849</v>
      </c>
      <c r="G3918" s="6" t="s">
        <v>27850</v>
      </c>
      <c r="H3918" s="6">
        <v>904.08</v>
      </c>
      <c r="I3918" s="7"/>
      <c r="J3918" s="7"/>
      <c r="K3918" s="7" t="s">
        <v>41</v>
      </c>
      <c r="L3918" s="6"/>
      <c r="M3918" s="6" t="s">
        <v>16166</v>
      </c>
      <c r="N3918" s="6"/>
      <c r="O3918" s="6">
        <v>656020</v>
      </c>
      <c r="P3918" s="6" t="s">
        <v>16167</v>
      </c>
      <c r="Q3918" s="6"/>
      <c r="R3918" s="6">
        <v>656110</v>
      </c>
      <c r="S3918" s="6" t="s">
        <v>16168</v>
      </c>
      <c r="T3918" s="6"/>
      <c r="U3918" s="6">
        <v>656122</v>
      </c>
      <c r="V3918" s="6"/>
      <c r="W3918" s="6"/>
      <c r="X3918" s="6"/>
      <c r="Y3918" s="6" t="s">
        <v>16169</v>
      </c>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c r="BT3918" s="6"/>
    </row>
    <row r="3919" spans="1:72" s="1" customFormat="1" x14ac:dyDescent="0.25">
      <c r="A3919" s="6" t="e">
        <f t="shared" si="61"/>
        <v>#REF!</v>
      </c>
      <c r="B3919" s="6" t="s">
        <v>27851</v>
      </c>
      <c r="C3919" s="26" t="s">
        <v>31657</v>
      </c>
      <c r="D3919" s="6" t="str">
        <f>VLOOKUP(C3919,[1]Sheet1!$A:$B,2,0)</f>
        <v>PRB0000031</v>
      </c>
      <c r="E3919" s="6" t="s">
        <v>14452</v>
      </c>
      <c r="F3919" s="6" t="s">
        <v>16170</v>
      </c>
      <c r="G3919" s="6" t="s">
        <v>16171</v>
      </c>
      <c r="H3919" s="6">
        <v>110</v>
      </c>
      <c r="I3919" s="7"/>
      <c r="J3919" s="7"/>
      <c r="K3919" s="7" t="s">
        <v>41</v>
      </c>
      <c r="L3919" s="6"/>
      <c r="M3919" s="6" t="s">
        <v>16140</v>
      </c>
      <c r="N3919" s="6"/>
      <c r="O3919" s="6"/>
      <c r="P3919" s="6" t="s">
        <v>16172</v>
      </c>
      <c r="Q3919" s="6"/>
      <c r="R3919" s="6"/>
      <c r="S3919" s="6" t="s">
        <v>16173</v>
      </c>
      <c r="T3919" s="6"/>
      <c r="U3919" s="6"/>
      <c r="V3919" s="6"/>
      <c r="W3919" s="6"/>
      <c r="X3919" s="6"/>
      <c r="Y3919" s="6" t="s">
        <v>16174</v>
      </c>
      <c r="Z3919" s="6"/>
      <c r="AA3919" s="6"/>
      <c r="AB3919" s="6"/>
      <c r="AC3919" s="6"/>
      <c r="AD3919" s="6"/>
      <c r="AE3919" s="6"/>
      <c r="AF3919" s="6"/>
      <c r="AG3919" s="6"/>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c r="BT3919" s="6"/>
    </row>
    <row r="3920" spans="1:72" s="1" customFormat="1" x14ac:dyDescent="0.25">
      <c r="A3920" s="6" t="e">
        <f t="shared" si="61"/>
        <v>#REF!</v>
      </c>
      <c r="B3920" s="6" t="s">
        <v>27852</v>
      </c>
      <c r="C3920" s="26" t="s">
        <v>31657</v>
      </c>
      <c r="D3920" s="6" t="str">
        <f>VLOOKUP(C3920,[1]Sheet1!$A:$B,2,0)</f>
        <v>PRB0000031</v>
      </c>
      <c r="E3920" s="6" t="s">
        <v>14452</v>
      </c>
      <c r="F3920" s="6" t="s">
        <v>16170</v>
      </c>
      <c r="G3920" s="6" t="s">
        <v>16175</v>
      </c>
      <c r="H3920" s="6">
        <v>575</v>
      </c>
      <c r="I3920" s="7"/>
      <c r="J3920" s="7"/>
      <c r="K3920" s="7" t="s">
        <v>41</v>
      </c>
      <c r="L3920" s="6"/>
      <c r="M3920" s="6" t="s">
        <v>16140</v>
      </c>
      <c r="N3920" s="6"/>
      <c r="O3920" s="6"/>
      <c r="P3920" s="6" t="s">
        <v>16172</v>
      </c>
      <c r="Q3920" s="6"/>
      <c r="R3920" s="6"/>
      <c r="S3920" s="6" t="s">
        <v>16173</v>
      </c>
      <c r="T3920" s="6"/>
      <c r="U3920" s="6"/>
      <c r="V3920" s="6"/>
      <c r="W3920" s="6"/>
      <c r="X3920" s="6"/>
      <c r="Y3920" s="6" t="s">
        <v>16174</v>
      </c>
      <c r="Z3920" s="6"/>
      <c r="AA3920" s="6"/>
      <c r="AB3920" s="6"/>
      <c r="AC3920" s="6"/>
      <c r="AD3920" s="6"/>
      <c r="AE3920" s="6"/>
      <c r="AF3920" s="6"/>
      <c r="AG3920" s="6"/>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c r="BT3920" s="6"/>
    </row>
    <row r="3921" spans="1:72" s="1" customFormat="1" x14ac:dyDescent="0.25">
      <c r="A3921" s="6" t="e">
        <f t="shared" si="61"/>
        <v>#REF!</v>
      </c>
      <c r="B3921" s="6" t="s">
        <v>27853</v>
      </c>
      <c r="C3921" s="26" t="s">
        <v>31657</v>
      </c>
      <c r="D3921" s="6" t="str">
        <f>VLOOKUP(C3921,[1]Sheet1!$A:$B,2,0)</f>
        <v>PRB0000031</v>
      </c>
      <c r="E3921" s="6" t="s">
        <v>14452</v>
      </c>
      <c r="F3921" s="6" t="s">
        <v>16170</v>
      </c>
      <c r="G3921" s="6" t="s">
        <v>16176</v>
      </c>
      <c r="H3921" s="6">
        <v>110</v>
      </c>
      <c r="I3921" s="7"/>
      <c r="J3921" s="7"/>
      <c r="K3921" s="7" t="s">
        <v>41</v>
      </c>
      <c r="L3921" s="6"/>
      <c r="M3921" s="6" t="s">
        <v>16140</v>
      </c>
      <c r="N3921" s="6"/>
      <c r="O3921" s="6"/>
      <c r="P3921" s="6" t="s">
        <v>16172</v>
      </c>
      <c r="Q3921" s="6"/>
      <c r="R3921" s="6"/>
      <c r="S3921" s="6" t="s">
        <v>16173</v>
      </c>
      <c r="T3921" s="6"/>
      <c r="U3921" s="6"/>
      <c r="V3921" s="6"/>
      <c r="W3921" s="6"/>
      <c r="X3921" s="6"/>
      <c r="Y3921" s="6"/>
      <c r="Z3921" s="6"/>
      <c r="AA3921" s="6"/>
      <c r="AB3921" s="6"/>
      <c r="AC3921" s="6"/>
      <c r="AD3921" s="6"/>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c r="BT3921" s="6"/>
    </row>
    <row r="3922" spans="1:72" s="1" customFormat="1" x14ac:dyDescent="0.25">
      <c r="A3922" s="6" t="e">
        <f t="shared" si="61"/>
        <v>#REF!</v>
      </c>
      <c r="B3922" s="6" t="s">
        <v>16177</v>
      </c>
      <c r="C3922" s="26" t="s">
        <v>31657</v>
      </c>
      <c r="D3922" s="6" t="str">
        <f>VLOOKUP(C3922,[1]Sheet1!$A:$B,2,0)</f>
        <v>PRB0000031</v>
      </c>
      <c r="E3922" s="6" t="s">
        <v>14452</v>
      </c>
      <c r="F3922" s="6" t="s">
        <v>15915</v>
      </c>
      <c r="G3922" s="6" t="s">
        <v>27854</v>
      </c>
      <c r="H3922" s="6">
        <v>1000</v>
      </c>
      <c r="I3922" s="7"/>
      <c r="J3922" s="7"/>
      <c r="K3922" s="7" t="s">
        <v>41</v>
      </c>
      <c r="L3922" s="6"/>
      <c r="M3922" s="6" t="s">
        <v>16178</v>
      </c>
      <c r="N3922" s="6"/>
      <c r="O3922" s="6"/>
      <c r="P3922" s="6" t="s">
        <v>16179</v>
      </c>
      <c r="Q3922" s="6"/>
      <c r="R3922" s="6"/>
      <c r="S3922" s="6" t="s">
        <v>16180</v>
      </c>
      <c r="T3922" s="6"/>
      <c r="U3922" s="6"/>
      <c r="V3922" s="6"/>
      <c r="W3922" s="6"/>
      <c r="X3922" s="6"/>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c r="BT3922" s="6"/>
    </row>
    <row r="3923" spans="1:72" s="1" customFormat="1" x14ac:dyDescent="0.25">
      <c r="A3923" s="6" t="e">
        <f t="shared" si="61"/>
        <v>#REF!</v>
      </c>
      <c r="B3923" s="6" t="s">
        <v>16181</v>
      </c>
      <c r="C3923" s="26" t="s">
        <v>31657</v>
      </c>
      <c r="D3923" s="6" t="str">
        <f>VLOOKUP(C3923,[1]Sheet1!$A:$B,2,0)</f>
        <v>PRB0000031</v>
      </c>
      <c r="E3923" s="6" t="s">
        <v>14452</v>
      </c>
      <c r="F3923" s="6" t="s">
        <v>15915</v>
      </c>
      <c r="G3923" s="6" t="s">
        <v>27854</v>
      </c>
      <c r="H3923" s="6">
        <v>241.18</v>
      </c>
      <c r="I3923" s="7"/>
      <c r="J3923" s="7"/>
      <c r="K3923" s="7" t="s">
        <v>41</v>
      </c>
      <c r="L3923" s="6"/>
      <c r="M3923" s="6" t="s">
        <v>16178</v>
      </c>
      <c r="N3923" s="6"/>
      <c r="O3923" s="6"/>
      <c r="P3923" s="6" t="s">
        <v>16179</v>
      </c>
      <c r="Q3923" s="6"/>
      <c r="R3923" s="6"/>
      <c r="S3923" s="6" t="s">
        <v>16180</v>
      </c>
      <c r="T3923" s="6"/>
      <c r="U3923" s="6"/>
      <c r="V3923" s="6"/>
      <c r="W3923" s="6"/>
      <c r="X3923" s="6"/>
      <c r="Y3923" s="6"/>
      <c r="Z3923" s="6"/>
      <c r="AA3923" s="6"/>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c r="BT3923" s="6"/>
    </row>
    <row r="3924" spans="1:72" s="1" customFormat="1" ht="27.6" x14ac:dyDescent="0.25">
      <c r="A3924" s="6" t="e">
        <f t="shared" si="61"/>
        <v>#REF!</v>
      </c>
      <c r="B3924" s="6" t="s">
        <v>16182</v>
      </c>
      <c r="C3924" s="26" t="s">
        <v>31657</v>
      </c>
      <c r="D3924" s="6" t="str">
        <f>VLOOKUP(C3924,[1]Sheet1!$A:$B,2,0)</f>
        <v>PRB0000031</v>
      </c>
      <c r="E3924" s="6" t="s">
        <v>2009</v>
      </c>
      <c r="F3924" s="6" t="s">
        <v>16183</v>
      </c>
      <c r="G3924" s="6" t="s">
        <v>16184</v>
      </c>
      <c r="H3924" s="6">
        <v>248</v>
      </c>
      <c r="I3924" s="7"/>
      <c r="J3924" s="7"/>
      <c r="K3924" s="7" t="s">
        <v>41</v>
      </c>
      <c r="L3924" s="6"/>
      <c r="M3924" s="6" t="s">
        <v>16185</v>
      </c>
      <c r="N3924" s="6"/>
      <c r="O3924" s="6"/>
      <c r="P3924" s="6" t="s">
        <v>16186</v>
      </c>
      <c r="Q3924" s="6"/>
      <c r="R3924" s="6"/>
      <c r="S3924" s="6"/>
      <c r="T3924" s="6"/>
      <c r="U3924" s="6"/>
      <c r="V3924" s="6"/>
      <c r="W3924" s="6"/>
      <c r="X3924" s="6"/>
      <c r="Y3924" s="6"/>
      <c r="Z3924" s="6"/>
      <c r="AA3924" s="6"/>
      <c r="AB3924" s="6"/>
      <c r="AC3924" s="6"/>
      <c r="AD3924" s="6"/>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c r="BT3924" s="6"/>
    </row>
    <row r="3925" spans="1:72" s="1" customFormat="1" x14ac:dyDescent="0.25">
      <c r="A3925" s="6" t="e">
        <f t="shared" si="61"/>
        <v>#REF!</v>
      </c>
      <c r="B3925" s="6" t="s">
        <v>16187</v>
      </c>
      <c r="C3925" s="26" t="s">
        <v>31657</v>
      </c>
      <c r="D3925" s="6" t="str">
        <f>VLOOKUP(C3925,[1]Sheet1!$A:$B,2,0)</f>
        <v>PRB0000031</v>
      </c>
      <c r="E3925" s="6" t="s">
        <v>14452</v>
      </c>
      <c r="F3925" s="6" t="s">
        <v>16188</v>
      </c>
      <c r="G3925" s="6" t="s">
        <v>16189</v>
      </c>
      <c r="H3925" s="6">
        <v>200</v>
      </c>
      <c r="I3925" s="7"/>
      <c r="J3925" s="7"/>
      <c r="K3925" s="7" t="s">
        <v>41</v>
      </c>
      <c r="L3925" s="6"/>
      <c r="M3925" s="6" t="s">
        <v>16190</v>
      </c>
      <c r="N3925" s="6"/>
      <c r="O3925" s="6"/>
      <c r="P3925" s="6" t="s">
        <v>16191</v>
      </c>
      <c r="Q3925" s="6"/>
      <c r="R3925" s="6"/>
      <c r="S3925" s="6" t="s">
        <v>16192</v>
      </c>
      <c r="T3925" s="6"/>
      <c r="U3925" s="6"/>
      <c r="V3925" s="6"/>
      <c r="W3925" s="6"/>
      <c r="X3925" s="6"/>
      <c r="Y3925" s="6"/>
      <c r="Z3925" s="6"/>
      <c r="AA3925" s="6"/>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c r="BT3925" s="6"/>
    </row>
    <row r="3926" spans="1:72" s="1" customFormat="1" x14ac:dyDescent="0.25">
      <c r="A3926" s="6" t="e">
        <f t="shared" si="61"/>
        <v>#REF!</v>
      </c>
      <c r="B3926" s="6" t="s">
        <v>27855</v>
      </c>
      <c r="C3926" s="26" t="s">
        <v>31657</v>
      </c>
      <c r="D3926" s="6" t="str">
        <f>VLOOKUP(C3926,[1]Sheet1!$A:$B,2,0)</f>
        <v>PRB0000031</v>
      </c>
      <c r="E3926" s="6" t="s">
        <v>14452</v>
      </c>
      <c r="F3926" s="6" t="s">
        <v>16193</v>
      </c>
      <c r="G3926" s="6" t="s">
        <v>16194</v>
      </c>
      <c r="H3926" s="6">
        <v>119.42</v>
      </c>
      <c r="I3926" s="7"/>
      <c r="J3926" s="7"/>
      <c r="K3926" s="7" t="s">
        <v>41</v>
      </c>
      <c r="L3926" s="6"/>
      <c r="M3926" s="6" t="s">
        <v>16195</v>
      </c>
      <c r="N3926" s="6"/>
      <c r="O3926" s="6"/>
      <c r="P3926" s="6" t="s">
        <v>16196</v>
      </c>
      <c r="Q3926" s="6"/>
      <c r="R3926" s="6"/>
      <c r="S3926" s="6" t="s">
        <v>16197</v>
      </c>
      <c r="T3926" s="6"/>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c r="BT3926" s="6"/>
    </row>
    <row r="3927" spans="1:72" s="1" customFormat="1" x14ac:dyDescent="0.25">
      <c r="A3927" s="6" t="e">
        <f t="shared" si="61"/>
        <v>#REF!</v>
      </c>
      <c r="B3927" s="6" t="s">
        <v>27856</v>
      </c>
      <c r="C3927" s="26" t="s">
        <v>31657</v>
      </c>
      <c r="D3927" s="6" t="str">
        <f>VLOOKUP(C3927,[1]Sheet1!$A:$B,2,0)</f>
        <v>PRB0000031</v>
      </c>
      <c r="E3927" s="6" t="s">
        <v>14452</v>
      </c>
      <c r="F3927" s="6" t="s">
        <v>16008</v>
      </c>
      <c r="G3927" s="6" t="s">
        <v>16198</v>
      </c>
      <c r="H3927" s="6">
        <v>368.35</v>
      </c>
      <c r="I3927" s="7"/>
      <c r="J3927" s="7"/>
      <c r="K3927" s="7" t="s">
        <v>12729</v>
      </c>
      <c r="L3927" s="6"/>
      <c r="M3927" s="6" t="s">
        <v>16199</v>
      </c>
      <c r="N3927" s="6"/>
      <c r="O3927" s="6"/>
      <c r="P3927" s="6" t="s">
        <v>16200</v>
      </c>
      <c r="Q3927" s="6"/>
      <c r="R3927" s="6"/>
      <c r="S3927" s="6" t="s">
        <v>16201</v>
      </c>
      <c r="T3927" s="6"/>
      <c r="U3927" s="6"/>
      <c r="V3927" s="6"/>
      <c r="W3927" s="6"/>
      <c r="X3927" s="6"/>
      <c r="Y3927" s="6" t="s">
        <v>16202</v>
      </c>
      <c r="Z3927" s="6"/>
      <c r="AA3927" s="6" t="s">
        <v>16203</v>
      </c>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c r="BT3927" s="6"/>
    </row>
    <row r="3928" spans="1:72" s="1" customFormat="1" ht="27.6" x14ac:dyDescent="0.25">
      <c r="A3928" s="6" t="e">
        <f t="shared" si="61"/>
        <v>#REF!</v>
      </c>
      <c r="B3928" s="6" t="s">
        <v>27857</v>
      </c>
      <c r="C3928" s="26" t="s">
        <v>31657</v>
      </c>
      <c r="D3928" s="6" t="str">
        <f>VLOOKUP(C3928,[1]Sheet1!$A:$B,2,0)</f>
        <v>PRB0000031</v>
      </c>
      <c r="E3928" s="6" t="s">
        <v>27784</v>
      </c>
      <c r="F3928" s="6" t="s">
        <v>16204</v>
      </c>
      <c r="G3928" s="6" t="s">
        <v>16205</v>
      </c>
      <c r="H3928" s="6">
        <v>2200</v>
      </c>
      <c r="I3928" s="7"/>
      <c r="J3928" s="7"/>
      <c r="K3928" s="7" t="s">
        <v>12729</v>
      </c>
      <c r="L3928" s="6" t="s">
        <v>16206</v>
      </c>
      <c r="M3928" s="6" t="s">
        <v>16207</v>
      </c>
      <c r="N3928" s="6"/>
      <c r="O3928" s="6">
        <v>2786009</v>
      </c>
      <c r="P3928" s="6" t="s">
        <v>16208</v>
      </c>
      <c r="Q3928" s="6"/>
      <c r="R3928" s="6">
        <v>2786024</v>
      </c>
      <c r="S3928" s="6"/>
      <c r="T3928" s="6"/>
      <c r="U3928" s="6"/>
      <c r="V3928" s="6"/>
      <c r="W3928" s="6"/>
      <c r="X3928" s="6"/>
      <c r="Y3928" s="6"/>
      <c r="Z3928" s="6"/>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c r="BT3928" s="6"/>
    </row>
    <row r="3929" spans="1:72" s="1" customFormat="1" x14ac:dyDescent="0.25">
      <c r="A3929" s="6" t="e">
        <f t="shared" si="61"/>
        <v>#REF!</v>
      </c>
      <c r="B3929" s="6" t="s">
        <v>27858</v>
      </c>
      <c r="C3929" s="25" t="s">
        <v>31653</v>
      </c>
      <c r="D3929" s="6" t="str">
        <f>VLOOKUP(C3929,[1]Sheet1!$A:$B,2,0)</f>
        <v>NAB0000016</v>
      </c>
      <c r="E3929" s="6" t="s">
        <v>1713</v>
      </c>
      <c r="F3929" s="6" t="s">
        <v>16209</v>
      </c>
      <c r="G3929" s="6" t="s">
        <v>16210</v>
      </c>
      <c r="H3929" s="6">
        <v>457.69</v>
      </c>
      <c r="I3929" s="7"/>
      <c r="J3929" s="7"/>
      <c r="K3929" s="7" t="s">
        <v>1548</v>
      </c>
      <c r="L3929" s="6"/>
      <c r="M3929" s="6" t="s">
        <v>16211</v>
      </c>
      <c r="N3929" s="6"/>
      <c r="O3929" s="6">
        <v>3213939</v>
      </c>
      <c r="P3929" s="6" t="s">
        <v>16212</v>
      </c>
      <c r="Q3929" s="6"/>
      <c r="R3929" s="6">
        <v>5292894</v>
      </c>
      <c r="S3929" s="6" t="s">
        <v>16213</v>
      </c>
      <c r="T3929" s="6"/>
      <c r="U3929" s="6">
        <v>2107124</v>
      </c>
      <c r="V3929" s="6"/>
      <c r="W3929" s="6"/>
      <c r="X3929" s="6"/>
      <c r="Y3929" s="6"/>
      <c r="Z3929" s="6"/>
      <c r="AA3929" s="6"/>
      <c r="AB3929" s="6"/>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c r="BT3929" s="6"/>
    </row>
    <row r="3930" spans="1:72" s="1" customFormat="1" x14ac:dyDescent="0.25">
      <c r="A3930" s="6" t="e">
        <f t="shared" si="61"/>
        <v>#REF!</v>
      </c>
      <c r="B3930" s="6" t="s">
        <v>27859</v>
      </c>
      <c r="C3930" s="25" t="s">
        <v>31653</v>
      </c>
      <c r="D3930" s="6" t="str">
        <f>VLOOKUP(C3930,[1]Sheet1!$A:$B,2,0)</f>
        <v>NAB0000016</v>
      </c>
      <c r="E3930" s="6" t="s">
        <v>1713</v>
      </c>
      <c r="F3930" s="6" t="s">
        <v>16214</v>
      </c>
      <c r="G3930" s="6" t="s">
        <v>16215</v>
      </c>
      <c r="H3930" s="6">
        <v>231.32414170000001</v>
      </c>
      <c r="I3930" s="7"/>
      <c r="J3930" s="7"/>
      <c r="K3930" s="7" t="s">
        <v>1548</v>
      </c>
      <c r="L3930" s="6"/>
      <c r="M3930" s="6" t="s">
        <v>27860</v>
      </c>
      <c r="N3930" s="6"/>
      <c r="O3930" s="6"/>
      <c r="P3930" s="6"/>
      <c r="Q3930" s="6"/>
      <c r="R3930" s="6"/>
      <c r="S3930" s="6"/>
      <c r="T3930" s="6"/>
      <c r="U3930" s="6"/>
      <c r="V3930" s="6"/>
      <c r="W3930" s="6"/>
      <c r="X3930" s="6"/>
      <c r="Y3930" s="6"/>
      <c r="Z3930" s="6"/>
      <c r="AA3930" s="6"/>
      <c r="AB3930" s="6"/>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c r="BT3930" s="6"/>
    </row>
    <row r="3931" spans="1:72" s="1" customFormat="1" x14ac:dyDescent="0.25">
      <c r="A3931" s="6" t="e">
        <f t="shared" si="61"/>
        <v>#REF!</v>
      </c>
      <c r="B3931" s="6" t="s">
        <v>16216</v>
      </c>
      <c r="C3931" s="25" t="s">
        <v>31653</v>
      </c>
      <c r="D3931" s="6" t="str">
        <f>VLOOKUP(C3931,[1]Sheet1!$A:$B,2,0)</f>
        <v>NAB0000016</v>
      </c>
      <c r="E3931" s="6" t="s">
        <v>2366</v>
      </c>
      <c r="F3931" s="6" t="s">
        <v>15993</v>
      </c>
      <c r="G3931" s="6" t="s">
        <v>16217</v>
      </c>
      <c r="H3931" s="6">
        <v>48.528179999999999</v>
      </c>
      <c r="I3931" s="7"/>
      <c r="J3931" s="7"/>
      <c r="K3931" s="7" t="s">
        <v>12729</v>
      </c>
      <c r="L3931" s="6"/>
      <c r="M3931" s="6" t="s">
        <v>16218</v>
      </c>
      <c r="N3931" s="6"/>
      <c r="O3931" s="6"/>
      <c r="P3931" s="6"/>
      <c r="Q3931" s="6"/>
      <c r="R3931" s="6"/>
      <c r="S3931" s="6"/>
      <c r="T3931" s="6"/>
      <c r="U3931" s="6"/>
      <c r="V3931" s="6"/>
      <c r="W3931" s="6"/>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c r="BT3931" s="6"/>
    </row>
    <row r="3932" spans="1:72" s="1" customFormat="1" x14ac:dyDescent="0.25">
      <c r="A3932" s="6" t="e">
        <f t="shared" si="61"/>
        <v>#REF!</v>
      </c>
      <c r="B3932" s="6" t="s">
        <v>27861</v>
      </c>
      <c r="C3932" s="25" t="s">
        <v>31653</v>
      </c>
      <c r="D3932" s="6" t="str">
        <f>VLOOKUP(C3932,[1]Sheet1!$A:$B,2,0)</f>
        <v>NAB0000016</v>
      </c>
      <c r="E3932" s="6" t="s">
        <v>2366</v>
      </c>
      <c r="F3932" s="6" t="s">
        <v>15993</v>
      </c>
      <c r="G3932" s="6" t="s">
        <v>16219</v>
      </c>
      <c r="H3932" s="6">
        <v>45.546909999999997</v>
      </c>
      <c r="I3932" s="7"/>
      <c r="J3932" s="7"/>
      <c r="K3932" s="7" t="s">
        <v>1548</v>
      </c>
      <c r="L3932" s="6"/>
      <c r="M3932" s="6" t="s">
        <v>16220</v>
      </c>
      <c r="N3932" s="6"/>
      <c r="O3932" s="6"/>
      <c r="P3932" s="6"/>
      <c r="Q3932" s="6"/>
      <c r="R3932" s="6"/>
      <c r="S3932" s="6"/>
      <c r="T3932" s="6"/>
      <c r="U3932" s="6"/>
      <c r="V3932" s="6"/>
      <c r="W3932" s="6"/>
      <c r="X3932" s="6"/>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c r="BT3932" s="6"/>
    </row>
    <row r="3933" spans="1:72" s="1" customFormat="1" x14ac:dyDescent="0.25">
      <c r="A3933" s="6" t="e">
        <f t="shared" si="61"/>
        <v>#REF!</v>
      </c>
      <c r="B3933" s="6" t="s">
        <v>16221</v>
      </c>
      <c r="C3933" s="25" t="s">
        <v>31653</v>
      </c>
      <c r="D3933" s="6" t="str">
        <f>VLOOKUP(C3933,[1]Sheet1!$A:$B,2,0)</f>
        <v>NAB0000016</v>
      </c>
      <c r="E3933" s="6" t="s">
        <v>2366</v>
      </c>
      <c r="F3933" s="6" t="s">
        <v>15993</v>
      </c>
      <c r="G3933" s="6" t="s">
        <v>16222</v>
      </c>
      <c r="H3933" s="6">
        <v>43.86054</v>
      </c>
      <c r="I3933" s="7"/>
      <c r="J3933" s="7"/>
      <c r="K3933" s="7" t="s">
        <v>1548</v>
      </c>
      <c r="L3933" s="6"/>
      <c r="M3933" s="6" t="s">
        <v>16223</v>
      </c>
      <c r="N3933" s="6"/>
      <c r="O3933" s="6"/>
      <c r="P3933" s="6"/>
      <c r="Q3933" s="6"/>
      <c r="R3933" s="6"/>
      <c r="S3933" s="6"/>
      <c r="T3933" s="6"/>
      <c r="U3933" s="6"/>
      <c r="V3933" s="6"/>
      <c r="W3933" s="6"/>
      <c r="X3933" s="6"/>
      <c r="Y3933" s="6"/>
      <c r="Z3933" s="6"/>
      <c r="AA3933" s="6"/>
      <c r="AB3933" s="6"/>
      <c r="AC3933" s="6"/>
      <c r="AD3933" s="6"/>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c r="BT3933" s="6"/>
    </row>
    <row r="3934" spans="1:72" s="1" customFormat="1" x14ac:dyDescent="0.25">
      <c r="A3934" s="6" t="e">
        <f t="shared" si="61"/>
        <v>#REF!</v>
      </c>
      <c r="B3934" s="6" t="s">
        <v>16224</v>
      </c>
      <c r="C3934" s="25" t="s">
        <v>31653</v>
      </c>
      <c r="D3934" s="6" t="str">
        <f>VLOOKUP(C3934,[1]Sheet1!$A:$B,2,0)</f>
        <v>NAB0000016</v>
      </c>
      <c r="E3934" s="6" t="s">
        <v>2366</v>
      </c>
      <c r="F3934" s="6" t="s">
        <v>15993</v>
      </c>
      <c r="G3934" s="6" t="s">
        <v>16225</v>
      </c>
      <c r="H3934" s="6">
        <v>41.105699999999999</v>
      </c>
      <c r="I3934" s="7"/>
      <c r="J3934" s="7"/>
      <c r="K3934" s="7" t="s">
        <v>1548</v>
      </c>
      <c r="L3934" s="6"/>
      <c r="M3934" s="6" t="s">
        <v>27862</v>
      </c>
      <c r="N3934" s="6"/>
      <c r="O3934" s="6"/>
      <c r="P3934" s="6"/>
      <c r="Q3934" s="6"/>
      <c r="R3934" s="6"/>
      <c r="S3934" s="6"/>
      <c r="T3934" s="6"/>
      <c r="U3934" s="6"/>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c r="BT3934" s="6"/>
    </row>
    <row r="3935" spans="1:72" s="1" customFormat="1" x14ac:dyDescent="0.25">
      <c r="A3935" s="6" t="e">
        <f t="shared" si="61"/>
        <v>#REF!</v>
      </c>
      <c r="B3935" s="6" t="s">
        <v>27863</v>
      </c>
      <c r="C3935" s="25" t="s">
        <v>31653</v>
      </c>
      <c r="D3935" s="6" t="str">
        <f>VLOOKUP(C3935,[1]Sheet1!$A:$B,2,0)</f>
        <v>NAB0000016</v>
      </c>
      <c r="E3935" s="6" t="s">
        <v>2366</v>
      </c>
      <c r="F3935" s="6" t="s">
        <v>15993</v>
      </c>
      <c r="G3935" s="6" t="s">
        <v>16226</v>
      </c>
      <c r="H3935" s="6">
        <v>39.57</v>
      </c>
      <c r="I3935" s="7"/>
      <c r="J3935" s="7"/>
      <c r="K3935" s="7" t="s">
        <v>1548</v>
      </c>
      <c r="L3935" s="6"/>
      <c r="M3935" s="6" t="s">
        <v>16227</v>
      </c>
      <c r="N3935" s="6"/>
      <c r="O3935" s="6"/>
      <c r="P3935" s="6"/>
      <c r="Q3935" s="6"/>
      <c r="R3935" s="6"/>
      <c r="S3935" s="6"/>
      <c r="T3935" s="6"/>
      <c r="U3935" s="6"/>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c r="BT3935" s="6"/>
    </row>
    <row r="3936" spans="1:72" s="1" customFormat="1" x14ac:dyDescent="0.25">
      <c r="A3936" s="6" t="e">
        <f t="shared" si="61"/>
        <v>#REF!</v>
      </c>
      <c r="B3936" s="6" t="s">
        <v>27864</v>
      </c>
      <c r="C3936" s="25" t="s">
        <v>31653</v>
      </c>
      <c r="D3936" s="6" t="str">
        <f>VLOOKUP(C3936,[1]Sheet1!$A:$B,2,0)</f>
        <v>NAB0000016</v>
      </c>
      <c r="E3936" s="6" t="s">
        <v>2366</v>
      </c>
      <c r="F3936" s="6" t="s">
        <v>15993</v>
      </c>
      <c r="G3936" s="6" t="s">
        <v>16228</v>
      </c>
      <c r="H3936" s="6">
        <v>37.466444299999999</v>
      </c>
      <c r="I3936" s="7"/>
      <c r="J3936" s="7"/>
      <c r="K3936" s="7" t="s">
        <v>1548</v>
      </c>
      <c r="L3936" s="6"/>
      <c r="M3936" s="6" t="s">
        <v>16229</v>
      </c>
      <c r="N3936" s="6"/>
      <c r="O3936" s="6"/>
      <c r="P3936" s="6"/>
      <c r="Q3936" s="6"/>
      <c r="R3936" s="6"/>
      <c r="S3936" s="6"/>
      <c r="T3936" s="6"/>
      <c r="U3936" s="6"/>
      <c r="V3936" s="6"/>
      <c r="W3936" s="6"/>
      <c r="X3936" s="6"/>
      <c r="Y3936" s="6"/>
      <c r="Z3936" s="6"/>
      <c r="AA3936" s="6"/>
      <c r="AB3936" s="6"/>
      <c r="AC3936" s="6"/>
      <c r="AD3936" s="6"/>
      <c r="AE3936" s="6"/>
      <c r="AF3936" s="6"/>
      <c r="AG3936" s="6"/>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c r="BT3936" s="6"/>
    </row>
    <row r="3937" spans="1:72" s="1" customFormat="1" x14ac:dyDescent="0.25">
      <c r="A3937" s="6" t="e">
        <f t="shared" si="61"/>
        <v>#REF!</v>
      </c>
      <c r="B3937" s="6" t="s">
        <v>16230</v>
      </c>
      <c r="C3937" s="25" t="s">
        <v>31653</v>
      </c>
      <c r="D3937" s="6" t="str">
        <f>VLOOKUP(C3937,[1]Sheet1!$A:$B,2,0)</f>
        <v>NAB0000016</v>
      </c>
      <c r="E3937" s="6" t="s">
        <v>2366</v>
      </c>
      <c r="F3937" s="6" t="s">
        <v>15993</v>
      </c>
      <c r="G3937" s="6" t="s">
        <v>16231</v>
      </c>
      <c r="H3937" s="6">
        <v>34.803150899999999</v>
      </c>
      <c r="I3937" s="7"/>
      <c r="J3937" s="7"/>
      <c r="K3937" s="7" t="s">
        <v>1548</v>
      </c>
      <c r="L3937" s="6"/>
      <c r="M3937" s="6" t="s">
        <v>16232</v>
      </c>
      <c r="N3937" s="6"/>
      <c r="O3937" s="6"/>
      <c r="P3937" s="6"/>
      <c r="Q3937" s="6"/>
      <c r="R3937" s="6"/>
      <c r="S3937" s="6"/>
      <c r="T3937" s="6"/>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c r="BT3937" s="6"/>
    </row>
    <row r="3938" spans="1:72" s="1" customFormat="1" x14ac:dyDescent="0.25">
      <c r="A3938" s="6" t="e">
        <f t="shared" si="61"/>
        <v>#REF!</v>
      </c>
      <c r="B3938" s="6" t="s">
        <v>16233</v>
      </c>
      <c r="C3938" s="25" t="s">
        <v>31653</v>
      </c>
      <c r="D3938" s="6" t="str">
        <f>VLOOKUP(C3938,[1]Sheet1!$A:$B,2,0)</f>
        <v>NAB0000016</v>
      </c>
      <c r="E3938" s="6" t="s">
        <v>2366</v>
      </c>
      <c r="F3938" s="6" t="s">
        <v>10349</v>
      </c>
      <c r="G3938" s="6" t="s">
        <v>16234</v>
      </c>
      <c r="H3938" s="6">
        <v>33.903199999999998</v>
      </c>
      <c r="I3938" s="7"/>
      <c r="J3938" s="7"/>
      <c r="K3938" s="7" t="s">
        <v>1548</v>
      </c>
      <c r="L3938" s="6"/>
      <c r="M3938" s="6" t="s">
        <v>16235</v>
      </c>
      <c r="N3938" s="6"/>
      <c r="O3938" s="6"/>
      <c r="P3938" s="6"/>
      <c r="Q3938" s="6"/>
      <c r="R3938" s="6"/>
      <c r="S3938" s="6"/>
      <c r="T3938" s="6"/>
      <c r="U3938" s="6"/>
      <c r="V3938" s="6"/>
      <c r="W3938" s="6"/>
      <c r="X3938" s="6"/>
      <c r="Y3938" s="6"/>
      <c r="Z3938" s="6"/>
      <c r="AA3938" s="6"/>
      <c r="AB3938" s="6"/>
      <c r="AC3938" s="6"/>
      <c r="AD3938" s="6"/>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c r="BT3938" s="6"/>
    </row>
    <row r="3939" spans="1:72" s="1" customFormat="1" x14ac:dyDescent="0.25">
      <c r="A3939" s="6" t="e">
        <f t="shared" si="61"/>
        <v>#REF!</v>
      </c>
      <c r="B3939" s="6" t="s">
        <v>27865</v>
      </c>
      <c r="C3939" s="25" t="s">
        <v>31653</v>
      </c>
      <c r="D3939" s="6" t="str">
        <f>VLOOKUP(C3939,[1]Sheet1!$A:$B,2,0)</f>
        <v>NAB0000016</v>
      </c>
      <c r="E3939" s="6" t="s">
        <v>2366</v>
      </c>
      <c r="F3939" s="6" t="s">
        <v>15993</v>
      </c>
      <c r="G3939" s="6" t="s">
        <v>27866</v>
      </c>
      <c r="H3939" s="6">
        <v>25</v>
      </c>
      <c r="I3939" s="7"/>
      <c r="J3939" s="7"/>
      <c r="K3939" s="7" t="s">
        <v>12729</v>
      </c>
      <c r="L3939" s="6"/>
      <c r="M3939" s="6" t="s">
        <v>16236</v>
      </c>
      <c r="N3939" s="6"/>
      <c r="O3939" s="6"/>
      <c r="P3939" s="6"/>
      <c r="Q3939" s="6"/>
      <c r="R3939" s="6"/>
      <c r="S3939" s="6"/>
      <c r="T3939" s="6"/>
      <c r="U3939" s="6"/>
      <c r="V3939" s="6"/>
      <c r="W3939" s="6"/>
      <c r="X3939" s="6"/>
      <c r="Y3939" s="6"/>
      <c r="Z3939" s="6"/>
      <c r="AA3939" s="6"/>
      <c r="AB3939" s="6"/>
      <c r="AC3939" s="6"/>
      <c r="AD3939" s="6"/>
      <c r="AE3939" s="6"/>
      <c r="AF3939" s="6"/>
      <c r="AG3939" s="6"/>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c r="BT3939" s="6"/>
    </row>
    <row r="3940" spans="1:72" s="1" customFormat="1" x14ac:dyDescent="0.25">
      <c r="A3940" s="6" t="e">
        <f t="shared" si="61"/>
        <v>#REF!</v>
      </c>
      <c r="B3940" s="6" t="s">
        <v>16237</v>
      </c>
      <c r="C3940" s="25" t="s">
        <v>31653</v>
      </c>
      <c r="D3940" s="6" t="str">
        <f>VLOOKUP(C3940,[1]Sheet1!$A:$B,2,0)</f>
        <v>NAB0000016</v>
      </c>
      <c r="E3940" s="6" t="s">
        <v>1681</v>
      </c>
      <c r="F3940" s="6" t="s">
        <v>16238</v>
      </c>
      <c r="G3940" s="6" t="s">
        <v>16251</v>
      </c>
      <c r="H3940" s="6">
        <v>25</v>
      </c>
      <c r="I3940" s="7"/>
      <c r="J3940" s="7"/>
      <c r="K3940" s="7" t="s">
        <v>1548</v>
      </c>
      <c r="L3940" s="6"/>
      <c r="M3940" s="6" t="s">
        <v>27867</v>
      </c>
      <c r="N3940" s="6"/>
      <c r="O3940" s="6"/>
      <c r="P3940" s="6"/>
      <c r="Q3940" s="6"/>
      <c r="R3940" s="6"/>
      <c r="S3940" s="6"/>
      <c r="T3940" s="6"/>
      <c r="U3940" s="6"/>
      <c r="V3940" s="6"/>
      <c r="W3940" s="6"/>
      <c r="X3940" s="6"/>
      <c r="Y3940" s="6"/>
      <c r="Z3940" s="6"/>
      <c r="AA3940" s="6"/>
      <c r="AB3940" s="6"/>
      <c r="AC3940" s="6"/>
      <c r="AD3940" s="6"/>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c r="BT3940" s="6"/>
    </row>
    <row r="3941" spans="1:72" s="1" customFormat="1" x14ac:dyDescent="0.25">
      <c r="A3941" s="6" t="e">
        <f t="shared" si="61"/>
        <v>#REF!</v>
      </c>
      <c r="B3941" s="6" t="s">
        <v>16239</v>
      </c>
      <c r="C3941" s="25" t="s">
        <v>31653</v>
      </c>
      <c r="D3941" s="6" t="str">
        <f>VLOOKUP(C3941,[1]Sheet1!$A:$B,2,0)</f>
        <v>NAB0000016</v>
      </c>
      <c r="E3941" s="6" t="s">
        <v>1681</v>
      </c>
      <c r="F3941" s="6" t="s">
        <v>16240</v>
      </c>
      <c r="G3941" s="6" t="s">
        <v>16241</v>
      </c>
      <c r="H3941" s="6">
        <v>194.54</v>
      </c>
      <c r="I3941" s="7"/>
      <c r="J3941" s="7"/>
      <c r="K3941" s="7" t="s">
        <v>1548</v>
      </c>
      <c r="L3941" s="6"/>
      <c r="M3941" s="6" t="s">
        <v>16242</v>
      </c>
      <c r="N3941" s="6"/>
      <c r="O3941" s="6"/>
      <c r="P3941" s="6"/>
      <c r="Q3941" s="6"/>
      <c r="R3941" s="6"/>
      <c r="S3941" s="6"/>
      <c r="T3941" s="6"/>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c r="BT3941" s="6"/>
    </row>
    <row r="3942" spans="1:72" s="1" customFormat="1" x14ac:dyDescent="0.25">
      <c r="A3942" s="6" t="e">
        <f t="shared" si="61"/>
        <v>#REF!</v>
      </c>
      <c r="B3942" s="6" t="s">
        <v>16243</v>
      </c>
      <c r="C3942" s="25" t="s">
        <v>31653</v>
      </c>
      <c r="D3942" s="6" t="str">
        <f>VLOOKUP(C3942,[1]Sheet1!$A:$B,2,0)</f>
        <v>NAB0000016</v>
      </c>
      <c r="E3942" s="6" t="s">
        <v>1681</v>
      </c>
      <c r="F3942" s="6" t="s">
        <v>16244</v>
      </c>
      <c r="G3942" s="6" t="s">
        <v>27868</v>
      </c>
      <c r="H3942" s="6">
        <v>88.798410000000004</v>
      </c>
      <c r="I3942" s="7"/>
      <c r="J3942" s="7"/>
      <c r="K3942" s="7" t="s">
        <v>1548</v>
      </c>
      <c r="L3942" s="6"/>
      <c r="M3942" s="6" t="s">
        <v>16245</v>
      </c>
      <c r="N3942" s="6"/>
      <c r="O3942" s="6"/>
      <c r="P3942" s="6"/>
      <c r="Q3942" s="6"/>
      <c r="R3942" s="6"/>
      <c r="S3942" s="6"/>
      <c r="T3942" s="6"/>
      <c r="U3942" s="6"/>
      <c r="V3942" s="6"/>
      <c r="W3942" s="6"/>
      <c r="X3942" s="6"/>
      <c r="Y3942" s="6"/>
      <c r="Z3942" s="6"/>
      <c r="AA3942" s="6"/>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c r="BT3942" s="6"/>
    </row>
    <row r="3943" spans="1:72" s="1" customFormat="1" x14ac:dyDescent="0.25">
      <c r="A3943" s="6" t="e">
        <f t="shared" si="61"/>
        <v>#REF!</v>
      </c>
      <c r="B3943" s="6" t="s">
        <v>16246</v>
      </c>
      <c r="C3943" s="25" t="s">
        <v>31653</v>
      </c>
      <c r="D3943" s="6" t="str">
        <f>VLOOKUP(C3943,[1]Sheet1!$A:$B,2,0)</f>
        <v>NAB0000016</v>
      </c>
      <c r="E3943" s="6" t="s">
        <v>1681</v>
      </c>
      <c r="F3943" s="6" t="s">
        <v>16247</v>
      </c>
      <c r="G3943" s="6" t="s">
        <v>16248</v>
      </c>
      <c r="H3943" s="6">
        <v>35.177129999999998</v>
      </c>
      <c r="I3943" s="7"/>
      <c r="J3943" s="7"/>
      <c r="K3943" s="7" t="s">
        <v>1548</v>
      </c>
      <c r="L3943" s="6"/>
      <c r="M3943" s="6" t="s">
        <v>16249</v>
      </c>
      <c r="N3943" s="6"/>
      <c r="O3943" s="6"/>
      <c r="P3943" s="6"/>
      <c r="Q3943" s="6"/>
      <c r="R3943" s="6"/>
      <c r="S3943" s="6"/>
      <c r="T3943" s="6"/>
      <c r="U3943" s="6"/>
      <c r="V3943" s="6"/>
      <c r="W3943" s="6"/>
      <c r="X3943" s="6"/>
      <c r="Y3943" s="6"/>
      <c r="Z3943" s="6"/>
      <c r="AA3943" s="6"/>
      <c r="AB3943" s="6"/>
      <c r="AC3943" s="6"/>
      <c r="AD3943" s="6"/>
      <c r="AE3943" s="6"/>
      <c r="AF3943" s="6"/>
      <c r="AG3943" s="6"/>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c r="BT3943" s="6"/>
    </row>
    <row r="3944" spans="1:72" s="1" customFormat="1" x14ac:dyDescent="0.25">
      <c r="A3944" s="6" t="e">
        <f t="shared" si="61"/>
        <v>#REF!</v>
      </c>
      <c r="B3944" s="6" t="s">
        <v>16250</v>
      </c>
      <c r="C3944" s="25" t="s">
        <v>31653</v>
      </c>
      <c r="D3944" s="6" t="str">
        <f>VLOOKUP(C3944,[1]Sheet1!$A:$B,2,0)</f>
        <v>NAB0000016</v>
      </c>
      <c r="E3944" s="6" t="s">
        <v>1681</v>
      </c>
      <c r="F3944" s="6" t="s">
        <v>16238</v>
      </c>
      <c r="G3944" s="6" t="s">
        <v>16251</v>
      </c>
      <c r="H3944" s="6">
        <v>31.25</v>
      </c>
      <c r="I3944" s="7"/>
      <c r="J3944" s="7"/>
      <c r="K3944" s="7" t="s">
        <v>1548</v>
      </c>
      <c r="L3944" s="6"/>
      <c r="M3944" s="6" t="s">
        <v>16252</v>
      </c>
      <c r="N3944" s="6"/>
      <c r="O3944" s="6"/>
      <c r="P3944" s="6" t="s">
        <v>16253</v>
      </c>
      <c r="Q3944" s="6"/>
      <c r="R3944" s="6"/>
      <c r="S3944" s="6"/>
      <c r="T3944" s="6"/>
      <c r="U3944" s="6"/>
      <c r="V3944" s="6"/>
      <c r="W3944" s="6"/>
      <c r="X3944" s="6"/>
      <c r="Y3944" s="6"/>
      <c r="Z3944" s="6"/>
      <c r="AA3944" s="6"/>
      <c r="AB3944" s="6"/>
      <c r="AC3944" s="6"/>
      <c r="AD3944" s="6"/>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c r="BT3944" s="6"/>
    </row>
    <row r="3945" spans="1:72" s="1" customFormat="1" x14ac:dyDescent="0.25">
      <c r="A3945" s="6" t="e">
        <f t="shared" si="61"/>
        <v>#REF!</v>
      </c>
      <c r="B3945" s="6" t="s">
        <v>16254</v>
      </c>
      <c r="C3945" s="25" t="s">
        <v>31653</v>
      </c>
      <c r="D3945" s="6" t="str">
        <f>VLOOKUP(C3945,[1]Sheet1!$A:$B,2,0)</f>
        <v>NAB0000016</v>
      </c>
      <c r="E3945" s="6" t="s">
        <v>1681</v>
      </c>
      <c r="F3945" s="6" t="s">
        <v>16244</v>
      </c>
      <c r="G3945" s="6" t="s">
        <v>16255</v>
      </c>
      <c r="H3945" s="6">
        <v>25.070509999999999</v>
      </c>
      <c r="I3945" s="7"/>
      <c r="J3945" s="7"/>
      <c r="K3945" s="7" t="s">
        <v>12729</v>
      </c>
      <c r="L3945" s="6"/>
      <c r="M3945" s="6" t="s">
        <v>16254</v>
      </c>
      <c r="N3945" s="6"/>
      <c r="O3945" s="6"/>
      <c r="P3945" s="6"/>
      <c r="Q3945" s="6"/>
      <c r="R3945" s="6"/>
      <c r="S3945" s="6"/>
      <c r="T3945" s="6"/>
      <c r="U3945" s="6"/>
      <c r="V3945" s="6"/>
      <c r="W3945" s="6"/>
      <c r="X3945" s="6"/>
      <c r="Y3945" s="6"/>
      <c r="Z3945" s="6"/>
      <c r="AA3945" s="6"/>
      <c r="AB3945" s="6"/>
      <c r="AC3945" s="6"/>
      <c r="AD3945" s="6"/>
      <c r="AE3945" s="6"/>
      <c r="AF3945" s="6"/>
      <c r="AG3945" s="6"/>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c r="BT3945" s="6"/>
    </row>
    <row r="3946" spans="1:72" s="1" customFormat="1" ht="27.6" x14ac:dyDescent="0.25">
      <c r="A3946" s="6" t="e">
        <f t="shared" si="61"/>
        <v>#REF!</v>
      </c>
      <c r="B3946" s="6" t="s">
        <v>16256</v>
      </c>
      <c r="C3946" s="25" t="s">
        <v>31653</v>
      </c>
      <c r="D3946" s="6" t="str">
        <f>VLOOKUP(C3946,[1]Sheet1!$A:$B,2,0)</f>
        <v>NAB0000016</v>
      </c>
      <c r="E3946" s="6" t="s">
        <v>16257</v>
      </c>
      <c r="F3946" s="6" t="s">
        <v>16258</v>
      </c>
      <c r="G3946" s="6" t="s">
        <v>16259</v>
      </c>
      <c r="H3946" s="6">
        <v>221.51</v>
      </c>
      <c r="I3946" s="7"/>
      <c r="J3946" s="7"/>
      <c r="K3946" s="7" t="s">
        <v>1548</v>
      </c>
      <c r="L3946" s="6"/>
      <c r="M3946" s="6" t="s">
        <v>16260</v>
      </c>
      <c r="N3946" s="6"/>
      <c r="O3946" s="6"/>
      <c r="P3946" s="6"/>
      <c r="Q3946" s="6"/>
      <c r="R3946" s="6"/>
      <c r="S3946" s="6"/>
      <c r="T3946" s="6"/>
      <c r="U3946" s="6"/>
      <c r="V3946" s="6"/>
      <c r="W3946" s="6"/>
      <c r="X3946" s="6"/>
      <c r="Y3946" s="6"/>
      <c r="Z3946" s="6"/>
      <c r="AA3946" s="6"/>
      <c r="AB3946" s="6"/>
      <c r="AC3946" s="6"/>
      <c r="AD3946" s="6"/>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c r="BT3946" s="6"/>
    </row>
    <row r="3947" spans="1:72" s="1" customFormat="1" ht="27.6" x14ac:dyDescent="0.25">
      <c r="A3947" s="6" t="e">
        <f t="shared" si="61"/>
        <v>#REF!</v>
      </c>
      <c r="B3947" s="6" t="s">
        <v>27869</v>
      </c>
      <c r="C3947" s="25" t="s">
        <v>31653</v>
      </c>
      <c r="D3947" s="6" t="str">
        <f>VLOOKUP(C3947,[1]Sheet1!$A:$B,2,0)</f>
        <v>NAB0000016</v>
      </c>
      <c r="E3947" s="6" t="s">
        <v>16257</v>
      </c>
      <c r="F3947" s="6" t="s">
        <v>16261</v>
      </c>
      <c r="G3947" s="6" t="s">
        <v>27870</v>
      </c>
      <c r="H3947" s="6">
        <v>70</v>
      </c>
      <c r="I3947" s="7"/>
      <c r="J3947" s="7"/>
      <c r="K3947" s="7" t="s">
        <v>1548</v>
      </c>
      <c r="L3947" s="6"/>
      <c r="M3947" s="6" t="s">
        <v>16262</v>
      </c>
      <c r="N3947" s="6"/>
      <c r="O3947" s="6"/>
      <c r="P3947" s="6"/>
      <c r="Q3947" s="6"/>
      <c r="R3947" s="6"/>
      <c r="S3947" s="6"/>
      <c r="T3947" s="6"/>
      <c r="U3947" s="6"/>
      <c r="V3947" s="6"/>
      <c r="W3947" s="6"/>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c r="BT3947" s="6"/>
    </row>
    <row r="3948" spans="1:72" s="1" customFormat="1" ht="27.6" x14ac:dyDescent="0.25">
      <c r="A3948" s="6" t="e">
        <f t="shared" si="61"/>
        <v>#REF!</v>
      </c>
      <c r="B3948" s="6" t="s">
        <v>16263</v>
      </c>
      <c r="C3948" s="25" t="s">
        <v>31653</v>
      </c>
      <c r="D3948" s="6" t="str">
        <f>VLOOKUP(C3948,[1]Sheet1!$A:$B,2,0)</f>
        <v>NAB0000016</v>
      </c>
      <c r="E3948" s="6" t="s">
        <v>16257</v>
      </c>
      <c r="F3948" s="6" t="s">
        <v>16261</v>
      </c>
      <c r="G3948" s="6" t="s">
        <v>16264</v>
      </c>
      <c r="H3948" s="6">
        <v>61.94</v>
      </c>
      <c r="I3948" s="7"/>
      <c r="J3948" s="7"/>
      <c r="K3948" s="7" t="s">
        <v>1548</v>
      </c>
      <c r="L3948" s="6"/>
      <c r="M3948" s="6" t="s">
        <v>16265</v>
      </c>
      <c r="N3948" s="6"/>
      <c r="O3948" s="6"/>
      <c r="P3948" s="6"/>
      <c r="Q3948" s="6"/>
      <c r="R3948" s="6"/>
      <c r="S3948" s="6"/>
      <c r="T3948" s="6"/>
      <c r="U3948" s="6"/>
      <c r="V3948" s="6"/>
      <c r="W3948" s="6"/>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c r="BT3948" s="6"/>
    </row>
    <row r="3949" spans="1:72" s="1" customFormat="1" x14ac:dyDescent="0.25">
      <c r="A3949" s="6" t="e">
        <f t="shared" si="61"/>
        <v>#REF!</v>
      </c>
      <c r="B3949" s="6" t="s">
        <v>16266</v>
      </c>
      <c r="C3949" s="25" t="s">
        <v>31653</v>
      </c>
      <c r="D3949" s="6" t="str">
        <f>VLOOKUP(C3949,[1]Sheet1!$A:$B,2,0)</f>
        <v>NAB0000016</v>
      </c>
      <c r="E3949" s="6" t="s">
        <v>16267</v>
      </c>
      <c r="F3949" s="6" t="s">
        <v>16268</v>
      </c>
      <c r="G3949" s="6" t="s">
        <v>16269</v>
      </c>
      <c r="H3949" s="6">
        <v>4763</v>
      </c>
      <c r="I3949" s="7"/>
      <c r="J3949" s="7"/>
      <c r="K3949" s="7" t="s">
        <v>1548</v>
      </c>
      <c r="L3949" s="6" t="s">
        <v>16270</v>
      </c>
      <c r="M3949" s="6" t="s">
        <v>16271</v>
      </c>
      <c r="N3949" s="6"/>
      <c r="O3949" s="6"/>
      <c r="P3949" s="6" t="s">
        <v>16272</v>
      </c>
      <c r="Q3949" s="6"/>
      <c r="R3949" s="6">
        <v>88572</v>
      </c>
      <c r="S3949" s="6" t="s">
        <v>16273</v>
      </c>
      <c r="T3949" s="6"/>
      <c r="U3949" s="6"/>
      <c r="V3949" s="6"/>
      <c r="W3949" s="6"/>
      <c r="X3949" s="6"/>
      <c r="Y3949" s="6"/>
      <c r="Z3949" s="6"/>
      <c r="AA3949" s="6"/>
      <c r="AB3949" s="6"/>
      <c r="AC3949" s="6"/>
      <c r="AD3949" s="6"/>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c r="BT3949" s="6"/>
    </row>
    <row r="3950" spans="1:72" s="1" customFormat="1" x14ac:dyDescent="0.25">
      <c r="A3950" s="6" t="e">
        <f t="shared" si="61"/>
        <v>#REF!</v>
      </c>
      <c r="B3950" s="6" t="s">
        <v>16274</v>
      </c>
      <c r="C3950" s="25" t="s">
        <v>31653</v>
      </c>
      <c r="D3950" s="6" t="str">
        <f>VLOOKUP(C3950,[1]Sheet1!$A:$B,2,0)</f>
        <v>NAB0000016</v>
      </c>
      <c r="E3950" s="6" t="s">
        <v>16267</v>
      </c>
      <c r="F3950" s="6" t="s">
        <v>16275</v>
      </c>
      <c r="G3950" s="6" t="s">
        <v>16276</v>
      </c>
      <c r="H3950" s="6">
        <v>213.91</v>
      </c>
      <c r="I3950" s="7"/>
      <c r="J3950" s="7"/>
      <c r="K3950" s="7" t="s">
        <v>1548</v>
      </c>
      <c r="L3950" s="6"/>
      <c r="M3950" s="6" t="s">
        <v>16277</v>
      </c>
      <c r="N3950" s="6"/>
      <c r="O3950" s="6"/>
      <c r="P3950" s="6" t="s">
        <v>16278</v>
      </c>
      <c r="Q3950" s="6"/>
      <c r="R3950" s="6"/>
      <c r="S3950" s="6"/>
      <c r="T3950" s="6"/>
      <c r="U3950" s="6"/>
      <c r="V3950" s="6"/>
      <c r="W3950" s="6"/>
      <c r="X3950" s="6"/>
      <c r="Y3950" s="6"/>
      <c r="Z3950" s="6"/>
      <c r="AA3950" s="6"/>
      <c r="AB3950" s="6"/>
      <c r="AC3950" s="6"/>
      <c r="AD3950" s="6"/>
      <c r="AE3950" s="6"/>
      <c r="AF3950" s="6"/>
      <c r="AG3950" s="6"/>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c r="BT3950" s="6"/>
    </row>
    <row r="3951" spans="1:72" s="1" customFormat="1" x14ac:dyDescent="0.25">
      <c r="A3951" s="6" t="e">
        <f t="shared" si="61"/>
        <v>#REF!</v>
      </c>
      <c r="B3951" s="6" t="s">
        <v>16279</v>
      </c>
      <c r="C3951" s="25" t="s">
        <v>31653</v>
      </c>
      <c r="D3951" s="6" t="str">
        <f>VLOOKUP(C3951,[1]Sheet1!$A:$B,2,0)</f>
        <v>NAB0000016</v>
      </c>
      <c r="E3951" s="6" t="s">
        <v>16267</v>
      </c>
      <c r="F3951" s="6" t="s">
        <v>16275</v>
      </c>
      <c r="G3951" s="6" t="s">
        <v>16280</v>
      </c>
      <c r="H3951" s="6">
        <v>170.76</v>
      </c>
      <c r="I3951" s="7"/>
      <c r="J3951" s="7"/>
      <c r="K3951" s="7" t="s">
        <v>1548</v>
      </c>
      <c r="L3951" s="6"/>
      <c r="M3951" s="6" t="s">
        <v>16277</v>
      </c>
      <c r="N3951" s="6"/>
      <c r="O3951" s="6"/>
      <c r="P3951" s="6" t="s">
        <v>16278</v>
      </c>
      <c r="Q3951" s="6"/>
      <c r="R3951" s="6"/>
      <c r="S3951" s="6"/>
      <c r="T3951" s="6"/>
      <c r="U3951" s="6"/>
      <c r="V3951" s="6"/>
      <c r="W3951" s="6"/>
      <c r="X3951" s="6"/>
      <c r="Y3951" s="6"/>
      <c r="Z3951" s="6"/>
      <c r="AA3951" s="6"/>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c r="BT3951" s="6"/>
    </row>
    <row r="3952" spans="1:72" s="1" customFormat="1" x14ac:dyDescent="0.25">
      <c r="A3952" s="6" t="e">
        <f t="shared" si="61"/>
        <v>#REF!</v>
      </c>
      <c r="B3952" s="6" t="s">
        <v>16281</v>
      </c>
      <c r="C3952" s="25" t="s">
        <v>31653</v>
      </c>
      <c r="D3952" s="6" t="str">
        <f>VLOOKUP(C3952,[1]Sheet1!$A:$B,2,0)</f>
        <v>NAB0000016</v>
      </c>
      <c r="E3952" s="6" t="s">
        <v>16267</v>
      </c>
      <c r="F3952" s="6" t="s">
        <v>16275</v>
      </c>
      <c r="G3952" s="6" t="s">
        <v>16282</v>
      </c>
      <c r="H3952" s="6">
        <v>150.22</v>
      </c>
      <c r="I3952" s="7"/>
      <c r="J3952" s="7"/>
      <c r="K3952" s="7" t="s">
        <v>1548</v>
      </c>
      <c r="L3952" s="6"/>
      <c r="M3952" s="6" t="s">
        <v>16283</v>
      </c>
      <c r="N3952" s="6"/>
      <c r="O3952" s="6"/>
      <c r="P3952" s="6" t="s">
        <v>16278</v>
      </c>
      <c r="Q3952" s="6"/>
      <c r="R3952" s="6"/>
      <c r="S3952" s="6"/>
      <c r="T3952" s="6"/>
      <c r="U3952" s="6"/>
      <c r="V3952" s="6"/>
      <c r="W3952" s="6"/>
      <c r="X3952" s="6"/>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c r="BT3952" s="6"/>
    </row>
    <row r="3953" spans="1:72" s="1" customFormat="1" x14ac:dyDescent="0.25">
      <c r="A3953" s="6" t="e">
        <f t="shared" si="61"/>
        <v>#REF!</v>
      </c>
      <c r="B3953" s="6" t="s">
        <v>16284</v>
      </c>
      <c r="C3953" s="25" t="s">
        <v>31653</v>
      </c>
      <c r="D3953" s="6" t="str">
        <f>VLOOKUP(C3953,[1]Sheet1!$A:$B,2,0)</f>
        <v>NAB0000016</v>
      </c>
      <c r="E3953" s="6" t="s">
        <v>16267</v>
      </c>
      <c r="F3953" s="6" t="s">
        <v>16275</v>
      </c>
      <c r="G3953" s="6" t="s">
        <v>27871</v>
      </c>
      <c r="H3953" s="6">
        <v>53</v>
      </c>
      <c r="I3953" s="7"/>
      <c r="J3953" s="7"/>
      <c r="K3953" s="7" t="s">
        <v>1548</v>
      </c>
      <c r="L3953" s="6"/>
      <c r="M3953" s="6" t="s">
        <v>16283</v>
      </c>
      <c r="N3953" s="6"/>
      <c r="O3953" s="6"/>
      <c r="P3953" s="6"/>
      <c r="Q3953" s="6"/>
      <c r="R3953" s="6"/>
      <c r="S3953" s="6"/>
      <c r="T3953" s="6"/>
      <c r="U3953" s="6"/>
      <c r="V3953" s="6"/>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c r="BT3953" s="6"/>
    </row>
    <row r="3954" spans="1:72" s="1" customFormat="1" ht="27.6" x14ac:dyDescent="0.25">
      <c r="A3954" s="6" t="e">
        <f t="shared" si="61"/>
        <v>#REF!</v>
      </c>
      <c r="B3954" s="6" t="s">
        <v>16285</v>
      </c>
      <c r="C3954" s="25" t="s">
        <v>31653</v>
      </c>
      <c r="D3954" s="6" t="str">
        <f>VLOOKUP(C3954,[1]Sheet1!$A:$B,2,0)</f>
        <v>NAB0000016</v>
      </c>
      <c r="E3954" s="6" t="s">
        <v>16267</v>
      </c>
      <c r="F3954" s="6" t="s">
        <v>16275</v>
      </c>
      <c r="G3954" s="6" t="s">
        <v>16286</v>
      </c>
      <c r="H3954" s="6">
        <v>91.4</v>
      </c>
      <c r="I3954" s="7"/>
      <c r="J3954" s="7"/>
      <c r="K3954" s="7" t="s">
        <v>1548</v>
      </c>
      <c r="L3954" s="6"/>
      <c r="M3954" s="6" t="s">
        <v>16287</v>
      </c>
      <c r="N3954" s="6"/>
      <c r="O3954" s="6"/>
      <c r="P3954" s="6"/>
      <c r="Q3954" s="6"/>
      <c r="R3954" s="6"/>
      <c r="S3954" s="6"/>
      <c r="T3954" s="6"/>
      <c r="U3954" s="6"/>
      <c r="V3954" s="6"/>
      <c r="W3954" s="6"/>
      <c r="X3954" s="6"/>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c r="BT3954" s="6"/>
    </row>
    <row r="3955" spans="1:72" s="1" customFormat="1" x14ac:dyDescent="0.25">
      <c r="A3955" s="6" t="e">
        <f t="shared" si="61"/>
        <v>#REF!</v>
      </c>
      <c r="B3955" s="6" t="s">
        <v>27872</v>
      </c>
      <c r="C3955" s="25" t="s">
        <v>31653</v>
      </c>
      <c r="D3955" s="6" t="str">
        <f>VLOOKUP(C3955,[1]Sheet1!$A:$B,2,0)</f>
        <v>NAB0000016</v>
      </c>
      <c r="E3955" s="6" t="s">
        <v>16267</v>
      </c>
      <c r="F3955" s="6" t="s">
        <v>16288</v>
      </c>
      <c r="G3955" s="6" t="s">
        <v>16289</v>
      </c>
      <c r="H3955" s="6">
        <v>44.833644999999997</v>
      </c>
      <c r="I3955" s="7"/>
      <c r="J3955" s="7"/>
      <c r="K3955" s="7" t="s">
        <v>1548</v>
      </c>
      <c r="L3955" s="6"/>
      <c r="M3955" s="6" t="s">
        <v>16290</v>
      </c>
      <c r="N3955" s="6"/>
      <c r="O3955" s="6"/>
      <c r="P3955" s="6"/>
      <c r="Q3955" s="6"/>
      <c r="R3955" s="6"/>
      <c r="S3955" s="6"/>
      <c r="T3955" s="6"/>
      <c r="U3955" s="6"/>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c r="BT3955" s="6"/>
    </row>
    <row r="3956" spans="1:72" s="1" customFormat="1" x14ac:dyDescent="0.25">
      <c r="A3956" s="6" t="e">
        <f t="shared" si="61"/>
        <v>#REF!</v>
      </c>
      <c r="B3956" s="6" t="s">
        <v>16291</v>
      </c>
      <c r="C3956" s="25" t="s">
        <v>31653</v>
      </c>
      <c r="D3956" s="6" t="str">
        <f>VLOOKUP(C3956,[1]Sheet1!$A:$B,2,0)</f>
        <v>NAB0000016</v>
      </c>
      <c r="E3956" s="6" t="s">
        <v>1957</v>
      </c>
      <c r="F3956" s="6" t="s">
        <v>16292</v>
      </c>
      <c r="G3956" s="6" t="s">
        <v>27873</v>
      </c>
      <c r="H3956" s="6">
        <v>25</v>
      </c>
      <c r="I3956" s="7"/>
      <c r="J3956" s="7"/>
      <c r="K3956" s="7" t="s">
        <v>1548</v>
      </c>
      <c r="L3956" s="6" t="s">
        <v>16293</v>
      </c>
      <c r="M3956" s="6" t="s">
        <v>16294</v>
      </c>
      <c r="N3956" s="6"/>
      <c r="O3956" s="6"/>
      <c r="P3956" s="6" t="s">
        <v>16295</v>
      </c>
      <c r="Q3956" s="6"/>
      <c r="R3956" s="6"/>
      <c r="S3956" s="6"/>
      <c r="T3956" s="6"/>
      <c r="U3956" s="6"/>
      <c r="V3956" s="6"/>
      <c r="W3956" s="6"/>
      <c r="X3956" s="6"/>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c r="BT3956" s="6"/>
    </row>
    <row r="3957" spans="1:72" s="1" customFormat="1" x14ac:dyDescent="0.25">
      <c r="A3957" s="6" t="e">
        <f t="shared" si="61"/>
        <v>#REF!</v>
      </c>
      <c r="B3957" s="6" t="s">
        <v>16296</v>
      </c>
      <c r="C3957" s="25" t="s">
        <v>31653</v>
      </c>
      <c r="D3957" s="6" t="str">
        <f>VLOOKUP(C3957,[1]Sheet1!$A:$B,2,0)</f>
        <v>NAB0000016</v>
      </c>
      <c r="E3957" s="6" t="s">
        <v>2009</v>
      </c>
      <c r="F3957" s="6" t="s">
        <v>27874</v>
      </c>
      <c r="G3957" s="6" t="s">
        <v>16297</v>
      </c>
      <c r="H3957" s="6">
        <v>1284</v>
      </c>
      <c r="I3957" s="7"/>
      <c r="J3957" s="7"/>
      <c r="K3957" s="7" t="s">
        <v>1548</v>
      </c>
      <c r="L3957" s="6"/>
      <c r="M3957" s="6" t="s">
        <v>16298</v>
      </c>
      <c r="N3957" s="6"/>
      <c r="O3957" s="6"/>
      <c r="P3957" s="6"/>
      <c r="Q3957" s="6"/>
      <c r="R3957" s="6"/>
      <c r="S3957" s="6"/>
      <c r="T3957" s="6"/>
      <c r="U3957" s="6"/>
      <c r="V3957" s="6"/>
      <c r="W3957" s="6"/>
      <c r="X3957" s="6"/>
      <c r="Y3957" s="6"/>
      <c r="Z3957" s="6"/>
      <c r="AA3957" s="6"/>
      <c r="AB3957" s="6"/>
      <c r="AC3957" s="6"/>
      <c r="AD3957" s="6"/>
      <c r="AE3957" s="6"/>
      <c r="AF3957" s="6"/>
      <c r="AG3957" s="6"/>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c r="BT3957" s="6"/>
    </row>
    <row r="3958" spans="1:72" s="1" customFormat="1" x14ac:dyDescent="0.25">
      <c r="A3958" s="6" t="e">
        <f t="shared" si="61"/>
        <v>#REF!</v>
      </c>
      <c r="B3958" s="6" t="s">
        <v>27875</v>
      </c>
      <c r="C3958" s="25" t="s">
        <v>31653</v>
      </c>
      <c r="D3958" s="6" t="str">
        <f>VLOOKUP(C3958,[1]Sheet1!$A:$B,2,0)</f>
        <v>NAB0000016</v>
      </c>
      <c r="E3958" s="6" t="s">
        <v>132</v>
      </c>
      <c r="F3958" s="6" t="s">
        <v>16299</v>
      </c>
      <c r="G3958" s="6" t="s">
        <v>16300</v>
      </c>
      <c r="H3958" s="6">
        <v>1316.35</v>
      </c>
      <c r="I3958" s="7"/>
      <c r="J3958" s="7"/>
      <c r="K3958" s="7" t="s">
        <v>1548</v>
      </c>
      <c r="L3958" s="6"/>
      <c r="M3958" s="6" t="s">
        <v>16301</v>
      </c>
      <c r="N3958" s="6"/>
      <c r="O3958" s="6"/>
      <c r="P3958" s="6" t="s">
        <v>16302</v>
      </c>
      <c r="Q3958" s="6"/>
      <c r="R3958" s="6">
        <v>480905</v>
      </c>
      <c r="S3958" s="6" t="s">
        <v>16303</v>
      </c>
      <c r="T3958" s="6"/>
      <c r="U3958" s="6"/>
      <c r="V3958" s="6" t="s">
        <v>16304</v>
      </c>
      <c r="W3958" s="6"/>
      <c r="X3958" s="6"/>
      <c r="Y3958" s="6" t="s">
        <v>16305</v>
      </c>
      <c r="Z3958" s="6"/>
      <c r="AA3958" s="6"/>
      <c r="AB3958" s="6" t="s">
        <v>16306</v>
      </c>
      <c r="AC3958" s="6"/>
      <c r="AD3958" s="6">
        <v>1221484</v>
      </c>
      <c r="AE3958" s="6"/>
      <c r="AF3958" s="6"/>
      <c r="AG3958" s="6"/>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c r="BT3958" s="6"/>
    </row>
    <row r="3959" spans="1:72" s="1" customFormat="1" x14ac:dyDescent="0.25">
      <c r="A3959" s="6" t="e">
        <f t="shared" si="61"/>
        <v>#REF!</v>
      </c>
      <c r="B3959" s="6" t="s">
        <v>16307</v>
      </c>
      <c r="C3959" s="25" t="s">
        <v>31653</v>
      </c>
      <c r="D3959" s="6" t="str">
        <f>VLOOKUP(C3959,[1]Sheet1!$A:$B,2,0)</f>
        <v>NAB0000016</v>
      </c>
      <c r="E3959" s="6" t="s">
        <v>132</v>
      </c>
      <c r="F3959" s="6" t="s">
        <v>16299</v>
      </c>
      <c r="G3959" s="6" t="s">
        <v>16308</v>
      </c>
      <c r="H3959" s="6">
        <v>938.2</v>
      </c>
      <c r="I3959" s="7"/>
      <c r="J3959" s="7"/>
      <c r="K3959" s="7" t="s">
        <v>1548</v>
      </c>
      <c r="L3959" s="6" t="s">
        <v>16309</v>
      </c>
      <c r="M3959" s="6" t="s">
        <v>5885</v>
      </c>
      <c r="N3959" s="6"/>
      <c r="O3959" s="6">
        <v>194394</v>
      </c>
      <c r="P3959" s="6" t="s">
        <v>5886</v>
      </c>
      <c r="Q3959" s="6"/>
      <c r="R3959" s="6"/>
      <c r="S3959" s="6" t="s">
        <v>16310</v>
      </c>
      <c r="T3959" s="6"/>
      <c r="U3959" s="6"/>
      <c r="V3959" s="6" t="s">
        <v>27876</v>
      </c>
      <c r="W3959" s="6"/>
      <c r="X3959" s="6">
        <v>126070</v>
      </c>
      <c r="Y3959" s="6" t="s">
        <v>16311</v>
      </c>
      <c r="Z3959" s="6"/>
      <c r="AA3959" s="6">
        <v>192060</v>
      </c>
      <c r="AB3959" s="6" t="s">
        <v>16312</v>
      </c>
      <c r="AC3959" s="6"/>
      <c r="AD3959" s="6">
        <v>2127470</v>
      </c>
      <c r="AE3959" s="6"/>
      <c r="AF3959" s="6"/>
      <c r="AG3959" s="6"/>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c r="BT3959" s="6"/>
    </row>
    <row r="3960" spans="1:72" s="1" customFormat="1" x14ac:dyDescent="0.25">
      <c r="A3960" s="6" t="e">
        <f t="shared" si="61"/>
        <v>#REF!</v>
      </c>
      <c r="B3960" s="6" t="s">
        <v>27877</v>
      </c>
      <c r="C3960" s="25" t="s">
        <v>31653</v>
      </c>
      <c r="D3960" s="6" t="str">
        <f>VLOOKUP(C3960,[1]Sheet1!$A:$B,2,0)</f>
        <v>NAB0000016</v>
      </c>
      <c r="E3960" s="6" t="s">
        <v>415</v>
      </c>
      <c r="F3960" s="6" t="s">
        <v>16313</v>
      </c>
      <c r="G3960" s="6" t="s">
        <v>16314</v>
      </c>
      <c r="H3960" s="6">
        <v>27624</v>
      </c>
      <c r="I3960" s="7"/>
      <c r="J3960" s="7"/>
      <c r="K3960" s="7" t="s">
        <v>1548</v>
      </c>
      <c r="L3960" s="6" t="s">
        <v>27878</v>
      </c>
      <c r="M3960" s="6" t="s">
        <v>16315</v>
      </c>
      <c r="N3960" s="6"/>
      <c r="O3960" s="6">
        <v>17157</v>
      </c>
      <c r="P3960" s="6" t="s">
        <v>16316</v>
      </c>
      <c r="Q3960" s="6"/>
      <c r="R3960" s="6">
        <v>5272135</v>
      </c>
      <c r="S3960" s="6" t="s">
        <v>16317</v>
      </c>
      <c r="T3960" s="6"/>
      <c r="U3960" s="6">
        <v>3488073</v>
      </c>
      <c r="V3960" s="6" t="s">
        <v>16318</v>
      </c>
      <c r="W3960" s="6"/>
      <c r="X3960" s="6">
        <v>5316274</v>
      </c>
      <c r="Y3960" s="6" t="s">
        <v>16319</v>
      </c>
      <c r="Z3960" s="6"/>
      <c r="AA3960" s="6">
        <v>337011</v>
      </c>
      <c r="AB3960" s="6" t="s">
        <v>16320</v>
      </c>
      <c r="AC3960" s="6"/>
      <c r="AD3960" s="6">
        <v>2658937</v>
      </c>
      <c r="AE3960" s="6" t="s">
        <v>27879</v>
      </c>
      <c r="AF3960" s="6"/>
      <c r="AG3960" s="6"/>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c r="BT3960" s="6"/>
    </row>
    <row r="3961" spans="1:72" s="1" customFormat="1" x14ac:dyDescent="0.25">
      <c r="A3961" s="6" t="e">
        <f t="shared" si="61"/>
        <v>#REF!</v>
      </c>
      <c r="B3961" s="6" t="s">
        <v>27880</v>
      </c>
      <c r="C3961" s="25" t="s">
        <v>31653</v>
      </c>
      <c r="D3961" s="6" t="str">
        <f>VLOOKUP(C3961,[1]Sheet1!$A:$B,2,0)</f>
        <v>NAB0000016</v>
      </c>
      <c r="E3961" s="6" t="s">
        <v>415</v>
      </c>
      <c r="F3961" s="6" t="s">
        <v>16321</v>
      </c>
      <c r="G3961" s="6" t="s">
        <v>16322</v>
      </c>
      <c r="H3961" s="6">
        <v>1672</v>
      </c>
      <c r="I3961" s="7"/>
      <c r="J3961" s="7"/>
      <c r="K3961" s="7" t="s">
        <v>1548</v>
      </c>
      <c r="L3961" s="6"/>
      <c r="M3961" s="6" t="s">
        <v>16323</v>
      </c>
      <c r="N3961" s="6"/>
      <c r="O3961" s="6">
        <v>302446</v>
      </c>
      <c r="P3961" s="6" t="s">
        <v>16324</v>
      </c>
      <c r="Q3961" s="6"/>
      <c r="R3961" s="6">
        <v>302462</v>
      </c>
      <c r="S3961" s="6" t="s">
        <v>16325</v>
      </c>
      <c r="T3961" s="6"/>
      <c r="U3961" s="6">
        <v>302496</v>
      </c>
      <c r="V3961" s="6"/>
      <c r="W3961" s="6"/>
      <c r="X3961" s="6"/>
      <c r="Y3961" s="6"/>
      <c r="Z3961" s="6"/>
      <c r="AA3961" s="6"/>
      <c r="AB3961" s="6"/>
      <c r="AC3961" s="6"/>
      <c r="AD3961" s="6"/>
      <c r="AE3961" s="6"/>
      <c r="AF3961" s="6"/>
      <c r="AG3961" s="6"/>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c r="BT3961" s="6"/>
    </row>
    <row r="3962" spans="1:72" s="1" customFormat="1" x14ac:dyDescent="0.25">
      <c r="A3962" s="6" t="e">
        <f t="shared" si="61"/>
        <v>#REF!</v>
      </c>
      <c r="B3962" s="6" t="s">
        <v>27881</v>
      </c>
      <c r="C3962" s="25" t="s">
        <v>31653</v>
      </c>
      <c r="D3962" s="6" t="str">
        <f>VLOOKUP(C3962,[1]Sheet1!$A:$B,2,0)</f>
        <v>NAB0000016</v>
      </c>
      <c r="E3962" s="6" t="s">
        <v>415</v>
      </c>
      <c r="F3962" s="6" t="s">
        <v>16326</v>
      </c>
      <c r="G3962" s="6" t="s">
        <v>16327</v>
      </c>
      <c r="H3962" s="6">
        <v>1497.92</v>
      </c>
      <c r="I3962" s="7"/>
      <c r="J3962" s="7"/>
      <c r="K3962" s="7" t="s">
        <v>1548</v>
      </c>
      <c r="L3962" s="6" t="s">
        <v>16328</v>
      </c>
      <c r="M3962" s="6" t="s">
        <v>1328</v>
      </c>
      <c r="N3962" s="6"/>
      <c r="O3962" s="6"/>
      <c r="P3962" s="6" t="s">
        <v>16329</v>
      </c>
      <c r="Q3962" s="6"/>
      <c r="R3962" s="6"/>
      <c r="S3962" s="6" t="s">
        <v>16330</v>
      </c>
      <c r="T3962" s="6"/>
      <c r="U3962" s="6"/>
      <c r="V3962" s="6" t="s">
        <v>16331</v>
      </c>
      <c r="W3962" s="6"/>
      <c r="X3962" s="6"/>
      <c r="Y3962" s="6" t="s">
        <v>16332</v>
      </c>
      <c r="Z3962" s="6"/>
      <c r="AA3962" s="6"/>
      <c r="AB3962" s="6"/>
      <c r="AC3962" s="6"/>
      <c r="AD3962" s="6"/>
      <c r="AE3962" s="6"/>
      <c r="AF3962" s="6"/>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c r="BT3962" s="6"/>
    </row>
    <row r="3963" spans="1:72" s="1" customFormat="1" ht="41.4" x14ac:dyDescent="0.25">
      <c r="A3963" s="6" t="e">
        <f t="shared" si="61"/>
        <v>#REF!</v>
      </c>
      <c r="B3963" s="6" t="s">
        <v>16333</v>
      </c>
      <c r="C3963" s="25" t="s">
        <v>31653</v>
      </c>
      <c r="D3963" s="6" t="str">
        <f>VLOOKUP(C3963,[1]Sheet1!$A:$B,2,0)</f>
        <v>NAB0000016</v>
      </c>
      <c r="E3963" s="6" t="s">
        <v>415</v>
      </c>
      <c r="F3963" s="6" t="s">
        <v>16313</v>
      </c>
      <c r="G3963" s="6" t="s">
        <v>27882</v>
      </c>
      <c r="H3963" s="6">
        <v>1379.68</v>
      </c>
      <c r="I3963" s="7"/>
      <c r="J3963" s="7"/>
      <c r="K3963" s="7" t="s">
        <v>1548</v>
      </c>
      <c r="L3963" s="6"/>
      <c r="M3963" s="6" t="s">
        <v>16334</v>
      </c>
      <c r="N3963" s="6"/>
      <c r="O3963" s="6">
        <v>255496</v>
      </c>
      <c r="P3963" s="6" t="s">
        <v>16335</v>
      </c>
      <c r="Q3963" s="6"/>
      <c r="R3963" s="6">
        <v>25671</v>
      </c>
      <c r="S3963" s="6" t="s">
        <v>16336</v>
      </c>
      <c r="T3963" s="6"/>
      <c r="U3963" s="6">
        <v>507833</v>
      </c>
      <c r="V3963" s="6" t="s">
        <v>16337</v>
      </c>
      <c r="W3963" s="6"/>
      <c r="X3963" s="6">
        <v>1392227</v>
      </c>
      <c r="Y3963" s="6" t="s">
        <v>16338</v>
      </c>
      <c r="Z3963" s="6"/>
      <c r="AA3963" s="6">
        <v>1624527</v>
      </c>
      <c r="AB3963" s="6" t="s">
        <v>16339</v>
      </c>
      <c r="AC3963" s="6"/>
      <c r="AD3963" s="6">
        <v>25484</v>
      </c>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c r="BT3963" s="6"/>
    </row>
    <row r="3964" spans="1:72" s="1" customFormat="1" ht="27.6" x14ac:dyDescent="0.25">
      <c r="A3964" s="6" t="e">
        <f t="shared" si="61"/>
        <v>#REF!</v>
      </c>
      <c r="B3964" s="6" t="s">
        <v>16340</v>
      </c>
      <c r="C3964" s="25" t="s">
        <v>31653</v>
      </c>
      <c r="D3964" s="6" t="str">
        <f>VLOOKUP(C3964,[1]Sheet1!$A:$B,2,0)</f>
        <v>NAB0000016</v>
      </c>
      <c r="E3964" s="6" t="s">
        <v>415</v>
      </c>
      <c r="F3964" s="6" t="s">
        <v>16341</v>
      </c>
      <c r="G3964" s="6" t="s">
        <v>27883</v>
      </c>
      <c r="H3964" s="6">
        <v>1089.6099999999999</v>
      </c>
      <c r="I3964" s="7"/>
      <c r="J3964" s="7"/>
      <c r="K3964" s="7" t="s">
        <v>1548</v>
      </c>
      <c r="L3964" s="6"/>
      <c r="M3964" s="6" t="s">
        <v>27884</v>
      </c>
      <c r="N3964" s="6"/>
      <c r="O3964" s="6" t="s">
        <v>27885</v>
      </c>
      <c r="P3964" s="6" t="s">
        <v>16342</v>
      </c>
      <c r="Q3964" s="6"/>
      <c r="R3964" s="6" t="s">
        <v>27886</v>
      </c>
      <c r="S3964" s="6"/>
      <c r="T3964" s="6"/>
      <c r="U3964" s="6"/>
      <c r="V3964" s="6"/>
      <c r="W3964" s="6"/>
      <c r="X3964" s="6"/>
      <c r="Y3964" s="6"/>
      <c r="Z3964" s="6"/>
      <c r="AA3964" s="6"/>
      <c r="AB3964" s="6"/>
      <c r="AC3964" s="6"/>
      <c r="AD3964" s="6"/>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c r="BT3964" s="6"/>
    </row>
    <row r="3965" spans="1:72" s="1" customFormat="1" ht="27.6" x14ac:dyDescent="0.25">
      <c r="A3965" s="6" t="e">
        <f t="shared" si="61"/>
        <v>#REF!</v>
      </c>
      <c r="B3965" s="6" t="s">
        <v>16343</v>
      </c>
      <c r="C3965" s="25" t="s">
        <v>31653</v>
      </c>
      <c r="D3965" s="6" t="str">
        <f>VLOOKUP(C3965,[1]Sheet1!$A:$B,2,0)</f>
        <v>NAB0000016</v>
      </c>
      <c r="E3965" s="6" t="s">
        <v>415</v>
      </c>
      <c r="F3965" s="6" t="s">
        <v>16344</v>
      </c>
      <c r="G3965" s="6" t="s">
        <v>16345</v>
      </c>
      <c r="H3965" s="6">
        <v>885.95</v>
      </c>
      <c r="I3965" s="7"/>
      <c r="J3965" s="7"/>
      <c r="K3965" s="7" t="s">
        <v>1548</v>
      </c>
      <c r="L3965" s="6"/>
      <c r="M3965" s="6" t="s">
        <v>16346</v>
      </c>
      <c r="N3965" s="6"/>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c r="BT3965" s="6"/>
    </row>
    <row r="3966" spans="1:72" s="1" customFormat="1" ht="41.4" x14ac:dyDescent="0.25">
      <c r="A3966" s="6" t="e">
        <f t="shared" ref="A3966:A4029" si="62">A3965+1</f>
        <v>#REF!</v>
      </c>
      <c r="B3966" s="6" t="s">
        <v>16347</v>
      </c>
      <c r="C3966" s="25" t="s">
        <v>31653</v>
      </c>
      <c r="D3966" s="6" t="str">
        <f>VLOOKUP(C3966,[1]Sheet1!$A:$B,2,0)</f>
        <v>NAB0000016</v>
      </c>
      <c r="E3966" s="6" t="s">
        <v>415</v>
      </c>
      <c r="F3966" s="6" t="s">
        <v>16348</v>
      </c>
      <c r="G3966" s="6" t="s">
        <v>27887</v>
      </c>
      <c r="H3966" s="6">
        <v>411.23</v>
      </c>
      <c r="I3966" s="7"/>
      <c r="J3966" s="7"/>
      <c r="K3966" s="7" t="s">
        <v>1548</v>
      </c>
      <c r="L3966" s="6"/>
      <c r="M3966" s="6" t="s">
        <v>16349</v>
      </c>
      <c r="N3966" s="6"/>
      <c r="O3966" s="6"/>
      <c r="P3966" s="6"/>
      <c r="Q3966" s="6"/>
      <c r="R3966" s="6"/>
      <c r="S3966" s="6"/>
      <c r="T3966" s="6"/>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c r="BT3966" s="6"/>
    </row>
    <row r="3967" spans="1:72" s="1" customFormat="1" x14ac:dyDescent="0.25">
      <c r="A3967" s="6" t="e">
        <f t="shared" si="62"/>
        <v>#REF!</v>
      </c>
      <c r="B3967" s="6" t="s">
        <v>16350</v>
      </c>
      <c r="C3967" s="25" t="s">
        <v>31653</v>
      </c>
      <c r="D3967" s="6" t="str">
        <f>VLOOKUP(C3967,[1]Sheet1!$A:$B,2,0)</f>
        <v>NAB0000016</v>
      </c>
      <c r="E3967" s="6" t="s">
        <v>415</v>
      </c>
      <c r="F3967" s="6" t="s">
        <v>16348</v>
      </c>
      <c r="G3967" s="6" t="s">
        <v>16351</v>
      </c>
      <c r="H3967" s="6">
        <v>410.56</v>
      </c>
      <c r="I3967" s="7"/>
      <c r="J3967" s="7"/>
      <c r="K3967" s="7" t="s">
        <v>1548</v>
      </c>
      <c r="L3967" s="6"/>
      <c r="M3967" s="6" t="s">
        <v>16352</v>
      </c>
      <c r="N3967" s="6"/>
      <c r="O3967" s="6"/>
      <c r="P3967" s="6" t="s">
        <v>16353</v>
      </c>
      <c r="Q3967" s="6"/>
      <c r="R3967" s="6"/>
      <c r="S3967" s="6" t="s">
        <v>16354</v>
      </c>
      <c r="T3967" s="6"/>
      <c r="U3967" s="6"/>
      <c r="V3967" s="6"/>
      <c r="W3967" s="6"/>
      <c r="X3967" s="6"/>
      <c r="Y3967" s="6"/>
      <c r="Z3967" s="6"/>
      <c r="AA3967" s="6"/>
      <c r="AB3967" s="6"/>
      <c r="AC3967" s="6"/>
      <c r="AD3967" s="6"/>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c r="BT3967" s="6"/>
    </row>
    <row r="3968" spans="1:72" s="1" customFormat="1" x14ac:dyDescent="0.25">
      <c r="A3968" s="6" t="e">
        <f t="shared" si="62"/>
        <v>#REF!</v>
      </c>
      <c r="B3968" s="6" t="s">
        <v>16355</v>
      </c>
      <c r="C3968" s="25" t="s">
        <v>31653</v>
      </c>
      <c r="D3968" s="6" t="str">
        <f>VLOOKUP(C3968,[1]Sheet1!$A:$B,2,0)</f>
        <v>NAB0000016</v>
      </c>
      <c r="E3968" s="6" t="s">
        <v>415</v>
      </c>
      <c r="F3968" s="6" t="s">
        <v>16356</v>
      </c>
      <c r="G3968" s="6" t="s">
        <v>16357</v>
      </c>
      <c r="H3968" s="6">
        <v>250.03</v>
      </c>
      <c r="I3968" s="7"/>
      <c r="J3968" s="7"/>
      <c r="K3968" s="7" t="s">
        <v>1548</v>
      </c>
      <c r="L3968" s="6"/>
      <c r="M3968" s="6" t="s">
        <v>16358</v>
      </c>
      <c r="N3968" s="6"/>
      <c r="O3968" s="6" t="s">
        <v>27888</v>
      </c>
      <c r="P3968" s="6" t="s">
        <v>16359</v>
      </c>
      <c r="Q3968" s="6"/>
      <c r="R3968" s="6" t="s">
        <v>27889</v>
      </c>
      <c r="S3968" s="6" t="s">
        <v>16360</v>
      </c>
      <c r="T3968" s="6"/>
      <c r="U3968" s="6"/>
      <c r="V3968" s="6" t="s">
        <v>16361</v>
      </c>
      <c r="W3968" s="6"/>
      <c r="X3968" s="6"/>
      <c r="Y3968" s="6" t="s">
        <v>16362</v>
      </c>
      <c r="Z3968" s="6"/>
      <c r="AA3968" s="6"/>
      <c r="AB3968" s="6" t="s">
        <v>16363</v>
      </c>
      <c r="AC3968" s="6"/>
      <c r="AD3968" s="6"/>
      <c r="AE3968" s="6" t="s">
        <v>16364</v>
      </c>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c r="BT3968" s="6"/>
    </row>
    <row r="3969" spans="1:72" s="1" customFormat="1" ht="41.4" x14ac:dyDescent="0.25">
      <c r="A3969" s="6" t="e">
        <f t="shared" si="62"/>
        <v>#REF!</v>
      </c>
      <c r="B3969" s="6" t="s">
        <v>27890</v>
      </c>
      <c r="C3969" s="25" t="s">
        <v>31653</v>
      </c>
      <c r="D3969" s="6" t="str">
        <f>VLOOKUP(C3969,[1]Sheet1!$A:$B,2,0)</f>
        <v>NAB0000016</v>
      </c>
      <c r="E3969" s="6" t="s">
        <v>415</v>
      </c>
      <c r="F3969" s="6" t="s">
        <v>16365</v>
      </c>
      <c r="G3969" s="6" t="s">
        <v>27891</v>
      </c>
      <c r="H3969" s="6">
        <v>379.96</v>
      </c>
      <c r="I3969" s="7"/>
      <c r="J3969" s="7"/>
      <c r="K3969" s="7" t="s">
        <v>1548</v>
      </c>
      <c r="L3969" s="6"/>
      <c r="M3969" s="6" t="s">
        <v>16366</v>
      </c>
      <c r="N3969" s="6"/>
      <c r="O3969" s="6"/>
      <c r="P3969" s="6"/>
      <c r="Q3969" s="6"/>
      <c r="R3969" s="6"/>
      <c r="S3969" s="6"/>
      <c r="T3969" s="6"/>
      <c r="U3969" s="6"/>
      <c r="V3969" s="6"/>
      <c r="W3969" s="6"/>
      <c r="X3969" s="6"/>
      <c r="Y3969" s="6"/>
      <c r="Z3969" s="6"/>
      <c r="AA3969" s="6"/>
      <c r="AB3969" s="6"/>
      <c r="AC3969" s="6"/>
      <c r="AD3969" s="6"/>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c r="BT3969" s="6"/>
    </row>
    <row r="3970" spans="1:72" s="1" customFormat="1" x14ac:dyDescent="0.25">
      <c r="A3970" s="6" t="e">
        <f t="shared" si="62"/>
        <v>#REF!</v>
      </c>
      <c r="B3970" s="6" t="s">
        <v>16367</v>
      </c>
      <c r="C3970" s="25" t="s">
        <v>31653</v>
      </c>
      <c r="D3970" s="6" t="str">
        <f>VLOOKUP(C3970,[1]Sheet1!$A:$B,2,0)</f>
        <v>NAB0000016</v>
      </c>
      <c r="E3970" s="6" t="s">
        <v>415</v>
      </c>
      <c r="F3970" s="6" t="s">
        <v>16348</v>
      </c>
      <c r="G3970" s="6" t="s">
        <v>16368</v>
      </c>
      <c r="H3970" s="6">
        <v>354.39</v>
      </c>
      <c r="I3970" s="7"/>
      <c r="J3970" s="7"/>
      <c r="K3970" s="7" t="s">
        <v>1548</v>
      </c>
      <c r="L3970" s="6"/>
      <c r="M3970" s="6" t="s">
        <v>16369</v>
      </c>
      <c r="N3970" s="6"/>
      <c r="O3970" s="6"/>
      <c r="P3970" s="6" t="s">
        <v>16370</v>
      </c>
      <c r="Q3970" s="6"/>
      <c r="R3970" s="6"/>
      <c r="S3970" s="6"/>
      <c r="T3970" s="6"/>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c r="BT3970" s="6"/>
    </row>
    <row r="3971" spans="1:72" s="1" customFormat="1" x14ac:dyDescent="0.25">
      <c r="A3971" s="6" t="e">
        <f t="shared" si="62"/>
        <v>#REF!</v>
      </c>
      <c r="B3971" s="6" t="s">
        <v>27892</v>
      </c>
      <c r="C3971" s="25" t="s">
        <v>31653</v>
      </c>
      <c r="D3971" s="6" t="str">
        <f>VLOOKUP(C3971,[1]Sheet1!$A:$B,2,0)</f>
        <v>NAB0000016</v>
      </c>
      <c r="E3971" s="6" t="s">
        <v>415</v>
      </c>
      <c r="F3971" s="6" t="s">
        <v>16371</v>
      </c>
      <c r="G3971" s="6" t="s">
        <v>16372</v>
      </c>
      <c r="H3971" s="6">
        <v>273</v>
      </c>
      <c r="I3971" s="7"/>
      <c r="J3971" s="7"/>
      <c r="K3971" s="7" t="s">
        <v>1548</v>
      </c>
      <c r="L3971" s="6"/>
      <c r="M3971" s="6" t="s">
        <v>16373</v>
      </c>
      <c r="N3971" s="6"/>
      <c r="O3971" s="6" t="s">
        <v>27893</v>
      </c>
      <c r="P3971" s="6" t="s">
        <v>16359</v>
      </c>
      <c r="Q3971" s="6"/>
      <c r="R3971" s="6" t="s">
        <v>27889</v>
      </c>
      <c r="S3971" s="6" t="s">
        <v>16358</v>
      </c>
      <c r="T3971" s="6"/>
      <c r="U3971" s="6" t="s">
        <v>27888</v>
      </c>
      <c r="V3971" s="6" t="s">
        <v>16374</v>
      </c>
      <c r="W3971" s="6"/>
      <c r="X3971" s="6" t="s">
        <v>27894</v>
      </c>
      <c r="Y3971" s="6" t="s">
        <v>16375</v>
      </c>
      <c r="Z3971" s="6"/>
      <c r="AA3971" s="6" t="s">
        <v>27895</v>
      </c>
      <c r="AB3971" s="6"/>
      <c r="AC3971" s="6"/>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c r="BT3971" s="6"/>
    </row>
    <row r="3972" spans="1:72" s="1" customFormat="1" x14ac:dyDescent="0.25">
      <c r="A3972" s="6" t="e">
        <f t="shared" si="62"/>
        <v>#REF!</v>
      </c>
      <c r="B3972" s="6" t="s">
        <v>16376</v>
      </c>
      <c r="C3972" s="25" t="s">
        <v>31653</v>
      </c>
      <c r="D3972" s="6" t="str">
        <f>VLOOKUP(C3972,[1]Sheet1!$A:$B,2,0)</f>
        <v>NAB0000016</v>
      </c>
      <c r="E3972" s="6" t="s">
        <v>415</v>
      </c>
      <c r="F3972" s="6" t="s">
        <v>16377</v>
      </c>
      <c r="G3972" s="6" t="s">
        <v>16378</v>
      </c>
      <c r="H3972" s="6">
        <v>299.01</v>
      </c>
      <c r="I3972" s="7"/>
      <c r="J3972" s="7"/>
      <c r="K3972" s="7" t="s">
        <v>1548</v>
      </c>
      <c r="L3972" s="6"/>
      <c r="M3972" s="6" t="s">
        <v>16379</v>
      </c>
      <c r="N3972" s="6"/>
      <c r="O3972" s="6"/>
      <c r="P3972" s="6"/>
      <c r="Q3972" s="6"/>
      <c r="R3972" s="6"/>
      <c r="S3972" s="6"/>
      <c r="T3972" s="6"/>
      <c r="U3972" s="6"/>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c r="BT3972" s="6"/>
    </row>
    <row r="3973" spans="1:72" s="1" customFormat="1" x14ac:dyDescent="0.25">
      <c r="A3973" s="6" t="e">
        <f t="shared" si="62"/>
        <v>#REF!</v>
      </c>
      <c r="B3973" s="6" t="s">
        <v>16380</v>
      </c>
      <c r="C3973" s="25" t="s">
        <v>31653</v>
      </c>
      <c r="D3973" s="6" t="str">
        <f>VLOOKUP(C3973,[1]Sheet1!$A:$B,2,0)</f>
        <v>NAB0000016</v>
      </c>
      <c r="E3973" s="6" t="s">
        <v>415</v>
      </c>
      <c r="F3973" s="6" t="s">
        <v>16381</v>
      </c>
      <c r="G3973" s="6" t="s">
        <v>27896</v>
      </c>
      <c r="H3973" s="6">
        <v>269.08482800000002</v>
      </c>
      <c r="I3973" s="7"/>
      <c r="J3973" s="7"/>
      <c r="K3973" s="7" t="s">
        <v>1548</v>
      </c>
      <c r="L3973" s="6"/>
      <c r="M3973" s="6" t="s">
        <v>27897</v>
      </c>
      <c r="N3973" s="6"/>
      <c r="O3973" s="6"/>
      <c r="P3973" s="6" t="s">
        <v>16382</v>
      </c>
      <c r="Q3973" s="6"/>
      <c r="R3973" s="6" t="s">
        <v>27898</v>
      </c>
      <c r="S3973" s="6" t="s">
        <v>16383</v>
      </c>
      <c r="T3973" s="6"/>
      <c r="U3973" s="6" t="s">
        <v>27899</v>
      </c>
      <c r="V3973" s="6" t="s">
        <v>16384</v>
      </c>
      <c r="W3973" s="6"/>
      <c r="X3973" s="6"/>
      <c r="Y3973" s="6" t="s">
        <v>16385</v>
      </c>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c r="BT3973" s="6"/>
    </row>
    <row r="3974" spans="1:72" s="1" customFormat="1" x14ac:dyDescent="0.25">
      <c r="A3974" s="6" t="e">
        <f t="shared" si="62"/>
        <v>#REF!</v>
      </c>
      <c r="B3974" s="6" t="s">
        <v>16386</v>
      </c>
      <c r="C3974" s="25" t="s">
        <v>31653</v>
      </c>
      <c r="D3974" s="6" t="str">
        <f>VLOOKUP(C3974,[1]Sheet1!$A:$B,2,0)</f>
        <v>NAB0000016</v>
      </c>
      <c r="E3974" s="6" t="s">
        <v>415</v>
      </c>
      <c r="F3974" s="6" t="s">
        <v>16348</v>
      </c>
      <c r="G3974" s="6" t="s">
        <v>16387</v>
      </c>
      <c r="H3974" s="6">
        <v>201.89</v>
      </c>
      <c r="I3974" s="7"/>
      <c r="J3974" s="7"/>
      <c r="K3974" s="7" t="s">
        <v>1548</v>
      </c>
      <c r="L3974" s="6"/>
      <c r="M3974" s="6" t="s">
        <v>27900</v>
      </c>
      <c r="N3974" s="6"/>
      <c r="O3974" s="6"/>
      <c r="P3974" s="6"/>
      <c r="Q3974" s="6"/>
      <c r="R3974" s="6"/>
      <c r="S3974" s="6"/>
      <c r="T3974" s="6"/>
      <c r="U3974" s="6"/>
      <c r="V3974" s="6"/>
      <c r="W3974" s="6"/>
      <c r="X3974" s="6"/>
      <c r="Y3974" s="6"/>
      <c r="Z3974" s="6"/>
      <c r="AA3974" s="6"/>
      <c r="AB3974" s="6"/>
      <c r="AC3974" s="6"/>
      <c r="AD3974" s="6"/>
      <c r="AE3974" s="6"/>
      <c r="AF3974" s="6"/>
      <c r="AG3974" s="6"/>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c r="BT3974" s="6"/>
    </row>
    <row r="3975" spans="1:72" s="1" customFormat="1" x14ac:dyDescent="0.25">
      <c r="A3975" s="6" t="e">
        <f t="shared" si="62"/>
        <v>#REF!</v>
      </c>
      <c r="B3975" s="6" t="s">
        <v>16388</v>
      </c>
      <c r="C3975" s="25" t="s">
        <v>31653</v>
      </c>
      <c r="D3975" s="6" t="str">
        <f>VLOOKUP(C3975,[1]Sheet1!$A:$B,2,0)</f>
        <v>NAB0000016</v>
      </c>
      <c r="E3975" s="6" t="s">
        <v>415</v>
      </c>
      <c r="F3975" s="6" t="s">
        <v>16381</v>
      </c>
      <c r="G3975" s="6" t="s">
        <v>16389</v>
      </c>
      <c r="H3975" s="6">
        <v>174.2104995</v>
      </c>
      <c r="I3975" s="7"/>
      <c r="J3975" s="7"/>
      <c r="K3975" s="7" t="s">
        <v>1548</v>
      </c>
      <c r="L3975" s="6"/>
      <c r="M3975" s="6" t="s">
        <v>27901</v>
      </c>
      <c r="N3975" s="6"/>
      <c r="O3975" s="6" t="s">
        <v>27902</v>
      </c>
      <c r="P3975" s="6" t="s">
        <v>16390</v>
      </c>
      <c r="Q3975" s="6"/>
      <c r="R3975" s="6"/>
      <c r="S3975" s="6"/>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c r="BT3975" s="6"/>
    </row>
    <row r="3976" spans="1:72" s="1" customFormat="1" ht="27.6" x14ac:dyDescent="0.25">
      <c r="A3976" s="6" t="e">
        <f t="shared" si="62"/>
        <v>#REF!</v>
      </c>
      <c r="B3976" s="6" t="s">
        <v>27903</v>
      </c>
      <c r="C3976" s="25" t="s">
        <v>31653</v>
      </c>
      <c r="D3976" s="6" t="str">
        <f>VLOOKUP(C3976,[1]Sheet1!$A:$B,2,0)</f>
        <v>NAB0000016</v>
      </c>
      <c r="E3976" s="6" t="s">
        <v>415</v>
      </c>
      <c r="F3976" s="6" t="s">
        <v>16391</v>
      </c>
      <c r="G3976" s="6" t="s">
        <v>16392</v>
      </c>
      <c r="H3976" s="6">
        <v>173.86</v>
      </c>
      <c r="I3976" s="7"/>
      <c r="J3976" s="7"/>
      <c r="K3976" s="7" t="s">
        <v>1548</v>
      </c>
      <c r="L3976" s="6" t="s">
        <v>16393</v>
      </c>
      <c r="M3976" s="6" t="s">
        <v>16394</v>
      </c>
      <c r="N3976" s="6"/>
      <c r="O3976" s="6" t="s">
        <v>27904</v>
      </c>
      <c r="P3976" s="6" t="s">
        <v>16395</v>
      </c>
      <c r="Q3976" s="6"/>
      <c r="R3976" s="6" t="s">
        <v>27905</v>
      </c>
      <c r="S3976" s="6" t="s">
        <v>16396</v>
      </c>
      <c r="T3976" s="6"/>
      <c r="U3976" s="6"/>
      <c r="V3976" s="6" t="s">
        <v>16397</v>
      </c>
      <c r="W3976" s="6"/>
      <c r="X3976" s="6"/>
      <c r="Y3976" s="6" t="s">
        <v>16398</v>
      </c>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c r="BT3976" s="6"/>
    </row>
    <row r="3977" spans="1:72" s="1" customFormat="1" x14ac:dyDescent="0.25">
      <c r="A3977" s="6" t="e">
        <f t="shared" si="62"/>
        <v>#REF!</v>
      </c>
      <c r="B3977" s="6" t="s">
        <v>16399</v>
      </c>
      <c r="C3977" s="25" t="s">
        <v>31653</v>
      </c>
      <c r="D3977" s="6" t="str">
        <f>VLOOKUP(C3977,[1]Sheet1!$A:$B,2,0)</f>
        <v>NAB0000016</v>
      </c>
      <c r="E3977" s="6" t="s">
        <v>415</v>
      </c>
      <c r="F3977" s="6" t="s">
        <v>16365</v>
      </c>
      <c r="G3977" s="6" t="s">
        <v>27906</v>
      </c>
      <c r="H3977" s="6">
        <v>173.72</v>
      </c>
      <c r="I3977" s="7"/>
      <c r="J3977" s="7"/>
      <c r="K3977" s="7" t="s">
        <v>1548</v>
      </c>
      <c r="L3977" s="6"/>
      <c r="M3977" s="6" t="s">
        <v>16400</v>
      </c>
      <c r="N3977" s="6"/>
      <c r="O3977" s="6"/>
      <c r="P3977" s="6"/>
      <c r="Q3977" s="6"/>
      <c r="R3977" s="6"/>
      <c r="S3977" s="6"/>
      <c r="T3977" s="6"/>
      <c r="U3977" s="6"/>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c r="BT3977" s="6"/>
    </row>
    <row r="3978" spans="1:72" s="1" customFormat="1" x14ac:dyDescent="0.25">
      <c r="A3978" s="6" t="e">
        <f t="shared" si="62"/>
        <v>#REF!</v>
      </c>
      <c r="B3978" s="6" t="s">
        <v>16401</v>
      </c>
      <c r="C3978" s="25" t="s">
        <v>31653</v>
      </c>
      <c r="D3978" s="6" t="str">
        <f>VLOOKUP(C3978,[1]Sheet1!$A:$B,2,0)</f>
        <v>NAB0000016</v>
      </c>
      <c r="E3978" s="6" t="s">
        <v>415</v>
      </c>
      <c r="F3978" s="6" t="s">
        <v>16381</v>
      </c>
      <c r="G3978" s="6" t="s">
        <v>16402</v>
      </c>
      <c r="H3978" s="6">
        <v>164.978599</v>
      </c>
      <c r="I3978" s="7"/>
      <c r="J3978" s="7"/>
      <c r="K3978" s="7" t="s">
        <v>1548</v>
      </c>
      <c r="L3978" s="6"/>
      <c r="M3978" s="6" t="s">
        <v>27907</v>
      </c>
      <c r="N3978" s="6"/>
      <c r="O3978" s="6"/>
      <c r="P3978" s="6" t="s">
        <v>16403</v>
      </c>
      <c r="Q3978" s="6"/>
      <c r="R3978" s="6"/>
      <c r="S3978" s="6" t="s">
        <v>16404</v>
      </c>
      <c r="T3978" s="6"/>
      <c r="U3978" s="6"/>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c r="BT3978" s="6"/>
    </row>
    <row r="3979" spans="1:72" s="1" customFormat="1" x14ac:dyDescent="0.25">
      <c r="A3979" s="6" t="e">
        <f t="shared" si="62"/>
        <v>#REF!</v>
      </c>
      <c r="B3979" s="6" t="s">
        <v>27908</v>
      </c>
      <c r="C3979" s="25" t="s">
        <v>31653</v>
      </c>
      <c r="D3979" s="6" t="str">
        <f>VLOOKUP(C3979,[1]Sheet1!$A:$B,2,0)</f>
        <v>NAB0000016</v>
      </c>
      <c r="E3979" s="6" t="s">
        <v>415</v>
      </c>
      <c r="F3979" s="6" t="s">
        <v>16344</v>
      </c>
      <c r="G3979" s="6" t="s">
        <v>16405</v>
      </c>
      <c r="H3979" s="6">
        <v>160.59</v>
      </c>
      <c r="I3979" s="7"/>
      <c r="J3979" s="7"/>
      <c r="K3979" s="7" t="s">
        <v>1548</v>
      </c>
      <c r="L3979" s="6"/>
      <c r="M3979" s="6" t="s">
        <v>16406</v>
      </c>
      <c r="N3979" s="6"/>
      <c r="O3979" s="6"/>
      <c r="P3979" s="6" t="s">
        <v>16407</v>
      </c>
      <c r="Q3979" s="6"/>
      <c r="R3979" s="6"/>
      <c r="S3979" s="6"/>
      <c r="T3979" s="6"/>
      <c r="U3979" s="6"/>
      <c r="V3979" s="6"/>
      <c r="W3979" s="6"/>
      <c r="X3979" s="6"/>
      <c r="Y3979" s="6"/>
      <c r="Z3979" s="6"/>
      <c r="AA3979" s="6"/>
      <c r="AB3979" s="6"/>
      <c r="AC3979" s="6"/>
      <c r="AD3979" s="6"/>
      <c r="AE3979" s="6"/>
      <c r="AF3979" s="6"/>
      <c r="AG3979" s="6"/>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c r="BT3979" s="6"/>
    </row>
    <row r="3980" spans="1:72" s="1" customFormat="1" x14ac:dyDescent="0.25">
      <c r="A3980" s="6" t="e">
        <f t="shared" si="62"/>
        <v>#REF!</v>
      </c>
      <c r="B3980" s="6" t="s">
        <v>16408</v>
      </c>
      <c r="C3980" s="25" t="s">
        <v>31653</v>
      </c>
      <c r="D3980" s="6" t="str">
        <f>VLOOKUP(C3980,[1]Sheet1!$A:$B,2,0)</f>
        <v>NAB0000016</v>
      </c>
      <c r="E3980" s="6" t="s">
        <v>415</v>
      </c>
      <c r="F3980" s="6" t="s">
        <v>16381</v>
      </c>
      <c r="G3980" s="6" t="s">
        <v>16409</v>
      </c>
      <c r="H3980" s="6">
        <v>75.287660000000002</v>
      </c>
      <c r="I3980" s="7"/>
      <c r="J3980" s="7"/>
      <c r="K3980" s="7" t="s">
        <v>1548</v>
      </c>
      <c r="L3980" s="6"/>
      <c r="M3980" s="6" t="s">
        <v>16410</v>
      </c>
      <c r="N3980" s="6"/>
      <c r="O3980" s="6"/>
      <c r="P3980" s="6"/>
      <c r="Q3980" s="6"/>
      <c r="R3980" s="6"/>
      <c r="S3980" s="6"/>
      <c r="T3980" s="6"/>
      <c r="U3980" s="6"/>
      <c r="V3980" s="6"/>
      <c r="W3980" s="6"/>
      <c r="X3980" s="6"/>
      <c r="Y3980" s="6"/>
      <c r="Z3980" s="6"/>
      <c r="AA3980" s="6"/>
      <c r="AB3980" s="6"/>
      <c r="AC3980" s="6"/>
      <c r="AD3980" s="6"/>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c r="BT3980" s="6"/>
    </row>
    <row r="3981" spans="1:72" s="1" customFormat="1" x14ac:dyDescent="0.25">
      <c r="A3981" s="6" t="e">
        <f t="shared" si="62"/>
        <v>#REF!</v>
      </c>
      <c r="B3981" s="6" t="s">
        <v>16411</v>
      </c>
      <c r="C3981" s="25" t="s">
        <v>31653</v>
      </c>
      <c r="D3981" s="6" t="str">
        <f>VLOOKUP(C3981,[1]Sheet1!$A:$B,2,0)</f>
        <v>NAB0000016</v>
      </c>
      <c r="E3981" s="6" t="s">
        <v>415</v>
      </c>
      <c r="F3981" s="6" t="s">
        <v>16412</v>
      </c>
      <c r="G3981" s="6" t="s">
        <v>16413</v>
      </c>
      <c r="H3981" s="6">
        <v>63.34</v>
      </c>
      <c r="I3981" s="7"/>
      <c r="J3981" s="7"/>
      <c r="K3981" s="7" t="s">
        <v>1548</v>
      </c>
      <c r="L3981" s="6"/>
      <c r="M3981" s="6" t="s">
        <v>16414</v>
      </c>
      <c r="N3981" s="6"/>
      <c r="O3981" s="6"/>
      <c r="P3981" s="6"/>
      <c r="Q3981" s="6"/>
      <c r="R3981" s="6"/>
      <c r="S3981" s="6"/>
      <c r="T3981" s="6"/>
      <c r="U3981" s="6"/>
      <c r="V3981" s="6"/>
      <c r="W3981" s="6"/>
      <c r="X3981" s="6"/>
      <c r="Y3981" s="6"/>
      <c r="Z3981" s="6"/>
      <c r="AA3981" s="6"/>
      <c r="AB3981" s="6"/>
      <c r="AC3981" s="6"/>
      <c r="AD3981" s="6"/>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c r="BT3981" s="6"/>
    </row>
    <row r="3982" spans="1:72" s="1" customFormat="1" x14ac:dyDescent="0.25">
      <c r="A3982" s="6" t="e">
        <f t="shared" si="62"/>
        <v>#REF!</v>
      </c>
      <c r="B3982" s="6" t="s">
        <v>16415</v>
      </c>
      <c r="C3982" s="25" t="s">
        <v>31653</v>
      </c>
      <c r="D3982" s="6" t="str">
        <f>VLOOKUP(C3982,[1]Sheet1!$A:$B,2,0)</f>
        <v>NAB0000016</v>
      </c>
      <c r="E3982" s="6" t="s">
        <v>415</v>
      </c>
      <c r="F3982" s="6" t="s">
        <v>16416</v>
      </c>
      <c r="G3982" s="6" t="s">
        <v>16417</v>
      </c>
      <c r="H3982" s="6">
        <v>66.599999999999994</v>
      </c>
      <c r="I3982" s="7"/>
      <c r="J3982" s="7"/>
      <c r="K3982" s="7" t="s">
        <v>1548</v>
      </c>
      <c r="L3982" s="6"/>
      <c r="M3982" s="6" t="s">
        <v>16418</v>
      </c>
      <c r="N3982" s="6"/>
      <c r="O3982" s="6"/>
      <c r="P3982" s="6"/>
      <c r="Q3982" s="6"/>
      <c r="R3982" s="6"/>
      <c r="S3982" s="6"/>
      <c r="T3982" s="6"/>
      <c r="U3982" s="6"/>
      <c r="V3982" s="6"/>
      <c r="W3982" s="6"/>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c r="BT3982" s="6"/>
    </row>
    <row r="3983" spans="1:72" s="1" customFormat="1" ht="27.6" x14ac:dyDescent="0.25">
      <c r="A3983" s="6" t="e">
        <f t="shared" si="62"/>
        <v>#REF!</v>
      </c>
      <c r="B3983" s="6" t="s">
        <v>27909</v>
      </c>
      <c r="C3983" s="25" t="s">
        <v>31653</v>
      </c>
      <c r="D3983" s="6" t="str">
        <f>VLOOKUP(C3983,[1]Sheet1!$A:$B,2,0)</f>
        <v>NAB0000016</v>
      </c>
      <c r="E3983" s="6" t="s">
        <v>415</v>
      </c>
      <c r="F3983" s="6" t="s">
        <v>16419</v>
      </c>
      <c r="G3983" s="6" t="s">
        <v>27910</v>
      </c>
      <c r="H3983" s="6">
        <v>25</v>
      </c>
      <c r="I3983" s="7"/>
      <c r="J3983" s="7"/>
      <c r="K3983" s="7" t="s">
        <v>1548</v>
      </c>
      <c r="L3983" s="6"/>
      <c r="M3983" s="6" t="s">
        <v>16420</v>
      </c>
      <c r="N3983" s="6"/>
      <c r="O3983" s="6"/>
      <c r="P3983" s="6" t="s">
        <v>16421</v>
      </c>
      <c r="Q3983" s="6"/>
      <c r="R3983" s="6"/>
      <c r="S3983" s="6"/>
      <c r="T3983" s="6"/>
      <c r="U3983" s="6"/>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c r="BT3983" s="6"/>
    </row>
    <row r="3984" spans="1:72" s="1" customFormat="1" x14ac:dyDescent="0.25">
      <c r="A3984" s="6" t="e">
        <f t="shared" si="62"/>
        <v>#REF!</v>
      </c>
      <c r="B3984" s="6" t="s">
        <v>16422</v>
      </c>
      <c r="C3984" s="25" t="s">
        <v>31653</v>
      </c>
      <c r="D3984" s="6" t="str">
        <f>VLOOKUP(C3984,[1]Sheet1!$A:$B,2,0)</f>
        <v>NAB0000016</v>
      </c>
      <c r="E3984" s="6" t="s">
        <v>415</v>
      </c>
      <c r="F3984" s="6" t="s">
        <v>16381</v>
      </c>
      <c r="G3984" s="6" t="s">
        <v>16423</v>
      </c>
      <c r="H3984" s="6">
        <v>59.203810099999998</v>
      </c>
      <c r="I3984" s="7"/>
      <c r="J3984" s="7"/>
      <c r="K3984" s="7" t="s">
        <v>1548</v>
      </c>
      <c r="L3984" s="6"/>
      <c r="M3984" s="6" t="s">
        <v>27911</v>
      </c>
      <c r="N3984" s="6"/>
      <c r="O3984" s="6"/>
      <c r="P3984" s="6" t="s">
        <v>16424</v>
      </c>
      <c r="Q3984" s="6"/>
      <c r="R3984" s="6"/>
      <c r="S3984" s="6"/>
      <c r="T3984" s="6"/>
      <c r="U3984" s="6"/>
      <c r="V3984" s="6"/>
      <c r="W3984" s="6"/>
      <c r="X3984" s="6"/>
      <c r="Y3984" s="6"/>
      <c r="Z3984" s="6"/>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c r="BT3984" s="6"/>
    </row>
    <row r="3985" spans="1:72" s="1" customFormat="1" x14ac:dyDescent="0.25">
      <c r="A3985" s="6" t="e">
        <f t="shared" si="62"/>
        <v>#REF!</v>
      </c>
      <c r="B3985" s="6" t="s">
        <v>16425</v>
      </c>
      <c r="C3985" s="25" t="s">
        <v>31653</v>
      </c>
      <c r="D3985" s="6" t="str">
        <f>VLOOKUP(C3985,[1]Sheet1!$A:$B,2,0)</f>
        <v>NAB0000016</v>
      </c>
      <c r="E3985" s="6" t="s">
        <v>415</v>
      </c>
      <c r="F3985" s="6" t="s">
        <v>16412</v>
      </c>
      <c r="G3985" s="6" t="s">
        <v>16413</v>
      </c>
      <c r="H3985" s="6">
        <v>38.83</v>
      </c>
      <c r="I3985" s="7"/>
      <c r="J3985" s="7"/>
      <c r="K3985" s="7" t="s">
        <v>1548</v>
      </c>
      <c r="L3985" s="6"/>
      <c r="M3985" s="6" t="s">
        <v>16414</v>
      </c>
      <c r="N3985" s="6"/>
      <c r="O3985" s="6"/>
      <c r="P3985" s="6"/>
      <c r="Q3985" s="6"/>
      <c r="R3985" s="6"/>
      <c r="S3985" s="6"/>
      <c r="T3985" s="6"/>
      <c r="U3985" s="6"/>
      <c r="V3985" s="6"/>
      <c r="W3985" s="6"/>
      <c r="X3985" s="6"/>
      <c r="Y3985" s="6"/>
      <c r="Z3985" s="6"/>
      <c r="AA3985" s="6"/>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c r="BT3985" s="6"/>
    </row>
    <row r="3986" spans="1:72" s="1" customFormat="1" x14ac:dyDescent="0.25">
      <c r="A3986" s="6" t="e">
        <f t="shared" si="62"/>
        <v>#REF!</v>
      </c>
      <c r="B3986" s="6" t="s">
        <v>16426</v>
      </c>
      <c r="C3986" s="25" t="s">
        <v>31653</v>
      </c>
      <c r="D3986" s="6" t="str">
        <f>VLOOKUP(C3986,[1]Sheet1!$A:$B,2,0)</f>
        <v>NAB0000016</v>
      </c>
      <c r="E3986" s="6" t="s">
        <v>415</v>
      </c>
      <c r="F3986" s="6" t="s">
        <v>16427</v>
      </c>
      <c r="G3986" s="6" t="s">
        <v>27912</v>
      </c>
      <c r="H3986" s="6">
        <v>46</v>
      </c>
      <c r="I3986" s="7"/>
      <c r="J3986" s="7"/>
      <c r="K3986" s="7" t="s">
        <v>1548</v>
      </c>
      <c r="L3986" s="6" t="s">
        <v>16428</v>
      </c>
      <c r="M3986" s="6" t="s">
        <v>16429</v>
      </c>
      <c r="N3986" s="6"/>
      <c r="O3986" s="6"/>
      <c r="P3986" s="6"/>
      <c r="Q3986" s="6"/>
      <c r="R3986" s="6"/>
      <c r="S3986" s="6"/>
      <c r="T3986" s="6"/>
      <c r="U3986" s="6"/>
      <c r="V3986" s="6"/>
      <c r="W3986" s="6"/>
      <c r="X3986" s="6"/>
      <c r="Y3986" s="6"/>
      <c r="Z3986" s="6"/>
      <c r="AA3986" s="6"/>
      <c r="AB3986" s="6"/>
      <c r="AC3986" s="6"/>
      <c r="AD3986" s="6"/>
      <c r="AE3986" s="6"/>
      <c r="AF3986" s="6"/>
      <c r="AG3986" s="6"/>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c r="BT3986" s="6"/>
    </row>
    <row r="3987" spans="1:72" s="1" customFormat="1" x14ac:dyDescent="0.25">
      <c r="A3987" s="6" t="e">
        <f t="shared" si="62"/>
        <v>#REF!</v>
      </c>
      <c r="B3987" s="6" t="s">
        <v>16430</v>
      </c>
      <c r="C3987" s="25" t="s">
        <v>31653</v>
      </c>
      <c r="D3987" s="6" t="str">
        <f>VLOOKUP(C3987,[1]Sheet1!$A:$B,2,0)</f>
        <v>NAB0000016</v>
      </c>
      <c r="E3987" s="6" t="s">
        <v>415</v>
      </c>
      <c r="F3987" s="6" t="s">
        <v>16381</v>
      </c>
      <c r="G3987" s="6" t="s">
        <v>16431</v>
      </c>
      <c r="H3987" s="6">
        <v>44.473329999999997</v>
      </c>
      <c r="I3987" s="7"/>
      <c r="J3987" s="7"/>
      <c r="K3987" s="7" t="s">
        <v>1548</v>
      </c>
      <c r="L3987" s="6"/>
      <c r="M3987" s="6" t="s">
        <v>16430</v>
      </c>
      <c r="N3987" s="6"/>
      <c r="O3987" s="6"/>
      <c r="P3987" s="6"/>
      <c r="Q3987" s="6"/>
      <c r="R3987" s="6"/>
      <c r="S3987" s="6"/>
      <c r="T3987" s="6"/>
      <c r="U3987" s="6"/>
      <c r="V3987" s="6"/>
      <c r="W3987" s="6"/>
      <c r="X3987" s="6"/>
      <c r="Y3987" s="6"/>
      <c r="Z3987" s="6"/>
      <c r="AA3987" s="6"/>
      <c r="AB3987" s="6"/>
      <c r="AC3987" s="6"/>
      <c r="AD3987" s="6"/>
      <c r="AE3987" s="6"/>
      <c r="AF3987" s="6"/>
      <c r="AG3987" s="6"/>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c r="BT3987" s="6"/>
    </row>
    <row r="3988" spans="1:72" s="1" customFormat="1" ht="27.6" x14ac:dyDescent="0.25">
      <c r="A3988" s="6" t="e">
        <f t="shared" si="62"/>
        <v>#REF!</v>
      </c>
      <c r="B3988" s="6" t="s">
        <v>27913</v>
      </c>
      <c r="C3988" s="25" t="s">
        <v>31653</v>
      </c>
      <c r="D3988" s="6" t="str">
        <f>VLOOKUP(C3988,[1]Sheet1!$A:$B,2,0)</f>
        <v>NAB0000016</v>
      </c>
      <c r="E3988" s="6" t="s">
        <v>415</v>
      </c>
      <c r="F3988" s="6" t="s">
        <v>16432</v>
      </c>
      <c r="G3988" s="6" t="s">
        <v>27914</v>
      </c>
      <c r="H3988" s="6">
        <v>36.35</v>
      </c>
      <c r="I3988" s="7"/>
      <c r="J3988" s="7"/>
      <c r="K3988" s="7" t="s">
        <v>1548</v>
      </c>
      <c r="L3988" s="6"/>
      <c r="M3988" s="6" t="s">
        <v>16433</v>
      </c>
      <c r="N3988" s="6"/>
      <c r="O3988" s="6" t="s">
        <v>27915</v>
      </c>
      <c r="P3988" s="6" t="s">
        <v>16434</v>
      </c>
      <c r="Q3988" s="6"/>
      <c r="R3988" s="6" t="s">
        <v>27916</v>
      </c>
      <c r="S3988" s="6"/>
      <c r="T3988" s="6"/>
      <c r="U3988" s="6"/>
      <c r="V3988" s="6"/>
      <c r="W3988" s="6"/>
      <c r="X3988" s="6"/>
      <c r="Y3988" s="6"/>
      <c r="Z3988" s="6"/>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c r="BT3988" s="6"/>
    </row>
    <row r="3989" spans="1:72" s="1" customFormat="1" x14ac:dyDescent="0.25">
      <c r="A3989" s="6" t="e">
        <f t="shared" si="62"/>
        <v>#REF!</v>
      </c>
      <c r="B3989" s="6" t="s">
        <v>27917</v>
      </c>
      <c r="C3989" s="25" t="s">
        <v>31653</v>
      </c>
      <c r="D3989" s="6" t="str">
        <f>VLOOKUP(C3989,[1]Sheet1!$A:$B,2,0)</f>
        <v>NAB0000016</v>
      </c>
      <c r="E3989" s="6" t="s">
        <v>415</v>
      </c>
      <c r="F3989" s="6" t="s">
        <v>16435</v>
      </c>
      <c r="G3989" s="6" t="s">
        <v>16436</v>
      </c>
      <c r="H3989" s="6">
        <v>35.94847</v>
      </c>
      <c r="I3989" s="7"/>
      <c r="J3989" s="7"/>
      <c r="K3989" s="7" t="s">
        <v>1548</v>
      </c>
      <c r="L3989" s="6"/>
      <c r="M3989" s="6" t="s">
        <v>27918</v>
      </c>
      <c r="N3989" s="6"/>
      <c r="O3989" s="6">
        <v>2987885</v>
      </c>
      <c r="P3989" s="6" t="s">
        <v>27919</v>
      </c>
      <c r="Q3989" s="6"/>
      <c r="R3989" s="6"/>
      <c r="S3989" s="6"/>
      <c r="T3989" s="6"/>
      <c r="U3989" s="6"/>
      <c r="V3989" s="6"/>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c r="BT3989" s="6"/>
    </row>
    <row r="3990" spans="1:72" s="1" customFormat="1" x14ac:dyDescent="0.25">
      <c r="A3990" s="6" t="e">
        <f t="shared" si="62"/>
        <v>#REF!</v>
      </c>
      <c r="B3990" s="6" t="s">
        <v>16437</v>
      </c>
      <c r="C3990" s="25" t="s">
        <v>31653</v>
      </c>
      <c r="D3990" s="6" t="str">
        <f>VLOOKUP(C3990,[1]Sheet1!$A:$B,2,0)</f>
        <v>NAB0000016</v>
      </c>
      <c r="E3990" s="6" t="s">
        <v>415</v>
      </c>
      <c r="F3990" s="6" t="s">
        <v>16412</v>
      </c>
      <c r="G3990" s="6" t="s">
        <v>16413</v>
      </c>
      <c r="H3990" s="6">
        <v>25.22</v>
      </c>
      <c r="I3990" s="7"/>
      <c r="J3990" s="7"/>
      <c r="K3990" s="7" t="s">
        <v>1548</v>
      </c>
      <c r="L3990" s="6"/>
      <c r="M3990" s="6" t="s">
        <v>16414</v>
      </c>
      <c r="N3990" s="6"/>
      <c r="O3990" s="6"/>
      <c r="P3990" s="6"/>
      <c r="Q3990" s="6"/>
      <c r="R3990" s="6"/>
      <c r="S3990" s="6"/>
      <c r="T3990" s="6"/>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c r="BT3990" s="6"/>
    </row>
    <row r="3991" spans="1:72" s="1" customFormat="1" x14ac:dyDescent="0.25">
      <c r="A3991" s="6" t="e">
        <f t="shared" si="62"/>
        <v>#REF!</v>
      </c>
      <c r="B3991" s="6" t="s">
        <v>16438</v>
      </c>
      <c r="C3991" s="25" t="s">
        <v>31653</v>
      </c>
      <c r="D3991" s="6" t="str">
        <f>VLOOKUP(C3991,[1]Sheet1!$A:$B,2,0)</f>
        <v>NAB0000016</v>
      </c>
      <c r="E3991" s="6" t="s">
        <v>415</v>
      </c>
      <c r="F3991" s="6" t="s">
        <v>16439</v>
      </c>
      <c r="G3991" s="6" t="s">
        <v>27920</v>
      </c>
      <c r="H3991" s="6">
        <v>30.587070000000001</v>
      </c>
      <c r="I3991" s="7"/>
      <c r="J3991" s="7"/>
      <c r="K3991" s="7" t="s">
        <v>1548</v>
      </c>
      <c r="L3991" s="6"/>
      <c r="M3991" s="6" t="s">
        <v>27921</v>
      </c>
      <c r="N3991" s="6"/>
      <c r="O3991" s="6"/>
      <c r="P3991" s="6"/>
      <c r="Q3991" s="6"/>
      <c r="R3991" s="6"/>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c r="BT3991" s="6"/>
    </row>
    <row r="3992" spans="1:72" s="1" customFormat="1" x14ac:dyDescent="0.25">
      <c r="A3992" s="6" t="e">
        <f t="shared" si="62"/>
        <v>#REF!</v>
      </c>
      <c r="B3992" s="6" t="s">
        <v>16442</v>
      </c>
      <c r="C3992" s="25" t="s">
        <v>31653</v>
      </c>
      <c r="D3992" s="6" t="str">
        <f>VLOOKUP(C3992,[1]Sheet1!$A:$B,2,0)</f>
        <v>NAB0000016</v>
      </c>
      <c r="E3992" s="6" t="s">
        <v>415</v>
      </c>
      <c r="F3992" s="6" t="s">
        <v>16440</v>
      </c>
      <c r="G3992" s="6" t="s">
        <v>16441</v>
      </c>
      <c r="H3992" s="6">
        <v>29.04</v>
      </c>
      <c r="I3992" s="7"/>
      <c r="J3992" s="7"/>
      <c r="K3992" s="7" t="s">
        <v>1548</v>
      </c>
      <c r="L3992" s="6"/>
      <c r="M3992" s="6" t="s">
        <v>16442</v>
      </c>
      <c r="N3992" s="6"/>
      <c r="O3992" s="6"/>
      <c r="P3992" s="6"/>
      <c r="Q3992" s="6"/>
      <c r="R3992" s="6"/>
      <c r="S3992" s="6"/>
      <c r="T3992" s="6"/>
      <c r="U3992" s="6"/>
      <c r="V3992" s="6"/>
      <c r="W3992" s="6"/>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c r="BT3992" s="6"/>
    </row>
    <row r="3993" spans="1:72" s="1" customFormat="1" x14ac:dyDescent="0.25">
      <c r="A3993" s="6" t="e">
        <f t="shared" si="62"/>
        <v>#REF!</v>
      </c>
      <c r="B3993" s="6" t="s">
        <v>16443</v>
      </c>
      <c r="C3993" s="25" t="s">
        <v>31653</v>
      </c>
      <c r="D3993" s="6" t="str">
        <f>VLOOKUP(C3993,[1]Sheet1!$A:$B,2,0)</f>
        <v>NAB0000016</v>
      </c>
      <c r="E3993" s="6" t="s">
        <v>415</v>
      </c>
      <c r="F3993" s="6" t="s">
        <v>16412</v>
      </c>
      <c r="G3993" s="6" t="s">
        <v>16413</v>
      </c>
      <c r="H3993" s="6">
        <v>25.314360000000001</v>
      </c>
      <c r="I3993" s="7"/>
      <c r="J3993" s="7"/>
      <c r="K3993" s="7" t="s">
        <v>1548</v>
      </c>
      <c r="L3993" s="6"/>
      <c r="M3993" s="6" t="s">
        <v>16414</v>
      </c>
      <c r="N3993" s="6"/>
      <c r="O3993" s="6"/>
      <c r="P3993" s="6"/>
      <c r="Q3993" s="6"/>
      <c r="R3993" s="6"/>
      <c r="S3993" s="6"/>
      <c r="T3993" s="6"/>
      <c r="U3993" s="6"/>
      <c r="V3993" s="6"/>
      <c r="W3993" s="6"/>
      <c r="X3993" s="6"/>
      <c r="Y3993" s="6"/>
      <c r="Z3993" s="6"/>
      <c r="AA3993" s="6"/>
      <c r="AB3993" s="6"/>
      <c r="AC3993" s="6"/>
      <c r="AD3993" s="6"/>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c r="BT3993" s="6"/>
    </row>
    <row r="3994" spans="1:72" s="1" customFormat="1" x14ac:dyDescent="0.25">
      <c r="A3994" s="6" t="e">
        <f t="shared" si="62"/>
        <v>#REF!</v>
      </c>
      <c r="B3994" s="6" t="s">
        <v>16444</v>
      </c>
      <c r="C3994" s="25" t="s">
        <v>31653</v>
      </c>
      <c r="D3994" s="6" t="str">
        <f>VLOOKUP(C3994,[1]Sheet1!$A:$B,2,0)</f>
        <v>NAB0000016</v>
      </c>
      <c r="E3994" s="6" t="s">
        <v>415</v>
      </c>
      <c r="F3994" s="6" t="s">
        <v>16412</v>
      </c>
      <c r="G3994" s="6" t="s">
        <v>16413</v>
      </c>
      <c r="H3994" s="6">
        <v>25.314360000000001</v>
      </c>
      <c r="I3994" s="7"/>
      <c r="J3994" s="7"/>
      <c r="K3994" s="7" t="s">
        <v>1548</v>
      </c>
      <c r="L3994" s="6"/>
      <c r="M3994" s="6" t="s">
        <v>16414</v>
      </c>
      <c r="N3994" s="6"/>
      <c r="O3994" s="6"/>
      <c r="P3994" s="6"/>
      <c r="Q3994" s="6"/>
      <c r="R3994" s="6"/>
      <c r="S3994" s="6"/>
      <c r="T3994" s="6"/>
      <c r="U3994" s="6"/>
      <c r="V3994" s="6"/>
      <c r="W3994" s="6"/>
      <c r="X3994" s="6"/>
      <c r="Y3994" s="6"/>
      <c r="Z3994" s="6"/>
      <c r="AA3994" s="6"/>
      <c r="AB3994" s="6"/>
      <c r="AC3994" s="6"/>
      <c r="AD3994" s="6"/>
      <c r="AE3994" s="6"/>
      <c r="AF3994" s="6"/>
      <c r="AG3994" s="6"/>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c r="BT3994" s="6"/>
    </row>
    <row r="3995" spans="1:72" s="1" customFormat="1" x14ac:dyDescent="0.25">
      <c r="A3995" s="6" t="e">
        <f t="shared" si="62"/>
        <v>#REF!</v>
      </c>
      <c r="B3995" s="6" t="s">
        <v>16445</v>
      </c>
      <c r="C3995" s="25" t="s">
        <v>31653</v>
      </c>
      <c r="D3995" s="6" t="str">
        <f>VLOOKUP(C3995,[1]Sheet1!$A:$B,2,0)</f>
        <v>NAB0000016</v>
      </c>
      <c r="E3995" s="6" t="s">
        <v>415</v>
      </c>
      <c r="F3995" s="6" t="s">
        <v>16412</v>
      </c>
      <c r="G3995" s="6" t="s">
        <v>16413</v>
      </c>
      <c r="H3995" s="6">
        <v>25.314360000000001</v>
      </c>
      <c r="I3995" s="7"/>
      <c r="J3995" s="7"/>
      <c r="K3995" s="7" t="s">
        <v>1548</v>
      </c>
      <c r="L3995" s="6"/>
      <c r="M3995" s="6" t="s">
        <v>16414</v>
      </c>
      <c r="N3995" s="6"/>
      <c r="O3995" s="6"/>
      <c r="P3995" s="6"/>
      <c r="Q3995" s="6"/>
      <c r="R3995" s="6"/>
      <c r="S3995" s="6"/>
      <c r="T3995" s="6"/>
      <c r="U3995" s="6"/>
      <c r="V3995" s="6"/>
      <c r="W3995" s="6"/>
      <c r="X3995" s="6"/>
      <c r="Y3995" s="6"/>
      <c r="Z3995" s="6"/>
      <c r="AA3995" s="6"/>
      <c r="AB3995" s="6"/>
      <c r="AC3995" s="6"/>
      <c r="AD3995" s="6"/>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c r="BT3995" s="6"/>
    </row>
    <row r="3996" spans="1:72" s="1" customFormat="1" x14ac:dyDescent="0.25">
      <c r="A3996" s="6" t="e">
        <f t="shared" si="62"/>
        <v>#REF!</v>
      </c>
      <c r="B3996" s="6" t="s">
        <v>16446</v>
      </c>
      <c r="C3996" s="25" t="s">
        <v>31653</v>
      </c>
      <c r="D3996" s="6" t="str">
        <f>VLOOKUP(C3996,[1]Sheet1!$A:$B,2,0)</f>
        <v>NAB0000016</v>
      </c>
      <c r="E3996" s="6" t="s">
        <v>415</v>
      </c>
      <c r="F3996" s="6" t="s">
        <v>16412</v>
      </c>
      <c r="G3996" s="6" t="s">
        <v>16413</v>
      </c>
      <c r="H3996" s="6">
        <v>25.314360000000001</v>
      </c>
      <c r="I3996" s="7"/>
      <c r="J3996" s="7"/>
      <c r="K3996" s="7" t="s">
        <v>1548</v>
      </c>
      <c r="L3996" s="6"/>
      <c r="M3996" s="6" t="s">
        <v>16414</v>
      </c>
      <c r="N3996" s="6"/>
      <c r="O3996" s="6"/>
      <c r="P3996" s="6"/>
      <c r="Q3996" s="6"/>
      <c r="R3996" s="6"/>
      <c r="S3996" s="6"/>
      <c r="T3996" s="6"/>
      <c r="U3996" s="6"/>
      <c r="V3996" s="6"/>
      <c r="W3996" s="6"/>
      <c r="X3996" s="6"/>
      <c r="Y3996" s="6"/>
      <c r="Z3996" s="6"/>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c r="BT3996" s="6"/>
    </row>
    <row r="3997" spans="1:72" s="1" customFormat="1" x14ac:dyDescent="0.25">
      <c r="A3997" s="6" t="e">
        <f t="shared" si="62"/>
        <v>#REF!</v>
      </c>
      <c r="B3997" s="6" t="s">
        <v>16447</v>
      </c>
      <c r="C3997" s="25" t="s">
        <v>31653</v>
      </c>
      <c r="D3997" s="6" t="str">
        <f>VLOOKUP(C3997,[1]Sheet1!$A:$B,2,0)</f>
        <v>NAB0000016</v>
      </c>
      <c r="E3997" s="6" t="s">
        <v>415</v>
      </c>
      <c r="F3997" s="6" t="s">
        <v>16412</v>
      </c>
      <c r="G3997" s="6" t="s">
        <v>16413</v>
      </c>
      <c r="H3997" s="6">
        <v>25.314360000000001</v>
      </c>
      <c r="I3997" s="7"/>
      <c r="J3997" s="7"/>
      <c r="K3997" s="7" t="s">
        <v>1548</v>
      </c>
      <c r="L3997" s="6"/>
      <c r="M3997" s="6" t="s">
        <v>16414</v>
      </c>
      <c r="N3997" s="6"/>
      <c r="O3997" s="6"/>
      <c r="P3997" s="6"/>
      <c r="Q3997" s="6"/>
      <c r="R3997" s="6"/>
      <c r="S3997" s="6"/>
      <c r="T3997" s="6"/>
      <c r="U3997" s="6"/>
      <c r="V3997" s="6"/>
      <c r="W3997" s="6"/>
      <c r="X3997" s="6"/>
      <c r="Y3997" s="6"/>
      <c r="Z3997" s="6"/>
      <c r="AA3997" s="6"/>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c r="BT3997" s="6"/>
    </row>
    <row r="3998" spans="1:72" s="1" customFormat="1" ht="41.4" x14ac:dyDescent="0.25">
      <c r="A3998" s="6" t="e">
        <f t="shared" si="62"/>
        <v>#REF!</v>
      </c>
      <c r="B3998" s="6" t="s">
        <v>16448</v>
      </c>
      <c r="C3998" s="25" t="s">
        <v>31653</v>
      </c>
      <c r="D3998" s="6" t="str">
        <f>VLOOKUP(C3998,[1]Sheet1!$A:$B,2,0)</f>
        <v>NAB0000016</v>
      </c>
      <c r="E3998" s="6" t="s">
        <v>415</v>
      </c>
      <c r="F3998" s="6" t="s">
        <v>16377</v>
      </c>
      <c r="G3998" s="6" t="s">
        <v>27922</v>
      </c>
      <c r="H3998" s="6">
        <v>25</v>
      </c>
      <c r="I3998" s="7"/>
      <c r="J3998" s="7"/>
      <c r="K3998" s="7" t="s">
        <v>1548</v>
      </c>
      <c r="L3998" s="6"/>
      <c r="M3998" s="6" t="s">
        <v>16449</v>
      </c>
      <c r="N3998" s="6"/>
      <c r="O3998" s="6"/>
      <c r="P3998" s="6"/>
      <c r="Q3998" s="6"/>
      <c r="R3998" s="6"/>
      <c r="S3998" s="6"/>
      <c r="T3998" s="6"/>
      <c r="U3998" s="6"/>
      <c r="V3998" s="6"/>
      <c r="W3998" s="6"/>
      <c r="X3998" s="6"/>
      <c r="Y3998" s="6"/>
      <c r="Z3998" s="6"/>
      <c r="AA3998" s="6"/>
      <c r="AB3998" s="6"/>
      <c r="AC3998" s="6"/>
      <c r="AD3998" s="6"/>
      <c r="AE3998" s="6"/>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c r="BT3998" s="6"/>
    </row>
    <row r="3999" spans="1:72" s="1" customFormat="1" ht="41.4" x14ac:dyDescent="0.25">
      <c r="A3999" s="6" t="e">
        <f t="shared" si="62"/>
        <v>#REF!</v>
      </c>
      <c r="B3999" s="6" t="s">
        <v>27923</v>
      </c>
      <c r="C3999" s="25" t="s">
        <v>31653</v>
      </c>
      <c r="D3999" s="6" t="str">
        <f>VLOOKUP(C3999,[1]Sheet1!$A:$B,2,0)</f>
        <v>NAB0000016</v>
      </c>
      <c r="E3999" s="6" t="s">
        <v>415</v>
      </c>
      <c r="F3999" s="6" t="s">
        <v>16377</v>
      </c>
      <c r="G3999" s="6" t="s">
        <v>27924</v>
      </c>
      <c r="H3999" s="6">
        <v>25</v>
      </c>
      <c r="I3999" s="7"/>
      <c r="J3999" s="7"/>
      <c r="K3999" s="7" t="s">
        <v>1548</v>
      </c>
      <c r="L3999" s="6"/>
      <c r="M3999" s="6" t="s">
        <v>16450</v>
      </c>
      <c r="N3999" s="6"/>
      <c r="O3999" s="6"/>
      <c r="P3999" s="6"/>
      <c r="Q3999" s="6"/>
      <c r="R3999" s="6"/>
      <c r="S3999" s="6"/>
      <c r="T3999" s="6"/>
      <c r="U3999" s="6"/>
      <c r="V3999" s="6"/>
      <c r="W3999" s="6"/>
      <c r="X3999" s="6"/>
      <c r="Y3999" s="6"/>
      <c r="Z3999" s="6"/>
      <c r="AA3999" s="6"/>
      <c r="AB3999" s="6"/>
      <c r="AC3999" s="6"/>
      <c r="AD3999" s="6"/>
      <c r="AE3999" s="6"/>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c r="BT3999" s="6"/>
    </row>
    <row r="4000" spans="1:72" s="1" customFormat="1" x14ac:dyDescent="0.25">
      <c r="A4000" s="6" t="e">
        <f t="shared" si="62"/>
        <v>#REF!</v>
      </c>
      <c r="B4000" s="6" t="s">
        <v>27925</v>
      </c>
      <c r="C4000" s="25" t="s">
        <v>31653</v>
      </c>
      <c r="D4000" s="6" t="str">
        <f>VLOOKUP(C4000,[1]Sheet1!$A:$B,2,0)</f>
        <v>NAB0000016</v>
      </c>
      <c r="E4000" s="6" t="s">
        <v>415</v>
      </c>
      <c r="F4000" s="6" t="s">
        <v>16451</v>
      </c>
      <c r="G4000" s="6" t="s">
        <v>27926</v>
      </c>
      <c r="H4000" s="6">
        <v>25</v>
      </c>
      <c r="I4000" s="7"/>
      <c r="J4000" s="7"/>
      <c r="K4000" s="7" t="s">
        <v>1548</v>
      </c>
      <c r="L4000" s="6"/>
      <c r="M4000" s="6" t="s">
        <v>16452</v>
      </c>
      <c r="N4000" s="6"/>
      <c r="O4000" s="6"/>
      <c r="P4000" s="6"/>
      <c r="Q4000" s="6"/>
      <c r="R4000" s="6"/>
      <c r="S4000" s="6"/>
      <c r="T4000" s="6"/>
      <c r="U4000" s="6"/>
      <c r="V4000" s="6"/>
      <c r="W4000" s="6"/>
      <c r="X4000" s="6"/>
      <c r="Y4000" s="6"/>
      <c r="Z4000" s="6"/>
      <c r="AA4000" s="6"/>
      <c r="AB4000" s="6"/>
      <c r="AC4000" s="6"/>
      <c r="AD4000" s="6"/>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c r="BT4000" s="6"/>
    </row>
    <row r="4001" spans="1:72" s="1" customFormat="1" ht="41.4" x14ac:dyDescent="0.25">
      <c r="A4001" s="6" t="e">
        <f t="shared" si="62"/>
        <v>#REF!</v>
      </c>
      <c r="B4001" s="6" t="s">
        <v>16453</v>
      </c>
      <c r="C4001" s="25" t="s">
        <v>31653</v>
      </c>
      <c r="D4001" s="6" t="str">
        <f>VLOOKUP(C4001,[1]Sheet1!$A:$B,2,0)</f>
        <v>NAB0000016</v>
      </c>
      <c r="E4001" s="6" t="s">
        <v>415</v>
      </c>
      <c r="F4001" s="6" t="s">
        <v>16365</v>
      </c>
      <c r="G4001" s="6" t="s">
        <v>27927</v>
      </c>
      <c r="H4001" s="6">
        <v>25</v>
      </c>
      <c r="I4001" s="7"/>
      <c r="J4001" s="7"/>
      <c r="K4001" s="7" t="s">
        <v>1548</v>
      </c>
      <c r="L4001" s="6"/>
      <c r="M4001" s="6" t="s">
        <v>16454</v>
      </c>
      <c r="N4001" s="6"/>
      <c r="O4001" s="6"/>
      <c r="P4001" s="6"/>
      <c r="Q4001" s="6"/>
      <c r="R4001" s="6"/>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c r="BT4001" s="6"/>
    </row>
    <row r="4002" spans="1:72" s="1" customFormat="1" x14ac:dyDescent="0.25">
      <c r="A4002" s="6" t="e">
        <f t="shared" si="62"/>
        <v>#REF!</v>
      </c>
      <c r="B4002" s="6" t="s">
        <v>16455</v>
      </c>
      <c r="C4002" s="25" t="s">
        <v>31653</v>
      </c>
      <c r="D4002" s="6" t="str">
        <f>VLOOKUP(C4002,[1]Sheet1!$A:$B,2,0)</f>
        <v>NAB0000016</v>
      </c>
      <c r="E4002" s="6" t="s">
        <v>415</v>
      </c>
      <c r="F4002" s="6" t="s">
        <v>16456</v>
      </c>
      <c r="G4002" s="6" t="s">
        <v>27928</v>
      </c>
      <c r="H4002" s="6">
        <v>42.17</v>
      </c>
      <c r="I4002" s="7"/>
      <c r="J4002" s="7"/>
      <c r="K4002" s="7" t="s">
        <v>1548</v>
      </c>
      <c r="L4002" s="6"/>
      <c r="M4002" s="6" t="s">
        <v>16457</v>
      </c>
      <c r="N4002" s="6"/>
      <c r="O4002" s="6"/>
      <c r="P4002" s="6" t="s">
        <v>16458</v>
      </c>
      <c r="Q4002" s="6"/>
      <c r="R4002" s="6"/>
      <c r="S4002" s="6"/>
      <c r="T4002" s="6"/>
      <c r="U4002" s="6"/>
      <c r="V4002" s="6"/>
      <c r="W4002" s="6"/>
      <c r="X4002" s="6"/>
      <c r="Y4002" s="6"/>
      <c r="Z4002" s="6"/>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c r="BT4002" s="6"/>
    </row>
    <row r="4003" spans="1:72" s="1" customFormat="1" x14ac:dyDescent="0.25">
      <c r="A4003" s="6" t="e">
        <f t="shared" si="62"/>
        <v>#REF!</v>
      </c>
      <c r="B4003" s="6" t="s">
        <v>16459</v>
      </c>
      <c r="C4003" s="25" t="s">
        <v>31653</v>
      </c>
      <c r="D4003" s="6" t="str">
        <f>VLOOKUP(C4003,[1]Sheet1!$A:$B,2,0)</f>
        <v>NAB0000016</v>
      </c>
      <c r="E4003" s="6" t="s">
        <v>415</v>
      </c>
      <c r="F4003" s="6" t="s">
        <v>16439</v>
      </c>
      <c r="G4003" s="6" t="s">
        <v>27929</v>
      </c>
      <c r="H4003" s="6">
        <v>25</v>
      </c>
      <c r="I4003" s="7"/>
      <c r="J4003" s="7"/>
      <c r="K4003" s="7" t="s">
        <v>1548</v>
      </c>
      <c r="L4003" s="6"/>
      <c r="M4003" s="6" t="s">
        <v>16460</v>
      </c>
      <c r="N4003" s="6"/>
      <c r="O4003" s="6"/>
      <c r="P4003" s="6"/>
      <c r="Q4003" s="6"/>
      <c r="R4003" s="6"/>
      <c r="S4003" s="6"/>
      <c r="T4003" s="6"/>
      <c r="U4003" s="6"/>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c r="BT4003" s="6"/>
    </row>
    <row r="4004" spans="1:72" s="1" customFormat="1" ht="27.6" x14ac:dyDescent="0.25">
      <c r="A4004" s="6" t="e">
        <f t="shared" si="62"/>
        <v>#REF!</v>
      </c>
      <c r="B4004" s="6" t="s">
        <v>27930</v>
      </c>
      <c r="C4004" s="25" t="s">
        <v>31653</v>
      </c>
      <c r="D4004" s="6" t="str">
        <f>VLOOKUP(C4004,[1]Sheet1!$A:$B,2,0)</f>
        <v>NAB0000016</v>
      </c>
      <c r="E4004" s="6" t="s">
        <v>415</v>
      </c>
      <c r="F4004" s="6" t="s">
        <v>16326</v>
      </c>
      <c r="G4004" s="6" t="s">
        <v>16461</v>
      </c>
      <c r="H4004" s="6">
        <v>985.45</v>
      </c>
      <c r="I4004" s="7"/>
      <c r="J4004" s="7"/>
      <c r="K4004" s="7" t="s">
        <v>1548</v>
      </c>
      <c r="L4004" s="6"/>
      <c r="M4004" s="6" t="s">
        <v>16462</v>
      </c>
      <c r="N4004" s="6"/>
      <c r="O4004" s="6"/>
      <c r="P4004" s="6" t="s">
        <v>16463</v>
      </c>
      <c r="Q4004" s="6"/>
      <c r="R4004" s="6">
        <v>6659806</v>
      </c>
      <c r="S4004" s="6"/>
      <c r="T4004" s="6"/>
      <c r="U4004" s="6"/>
      <c r="V4004" s="6"/>
      <c r="W4004" s="6"/>
      <c r="X4004" s="6"/>
      <c r="Y4004" s="6"/>
      <c r="Z4004" s="6"/>
      <c r="AA4004" s="6"/>
      <c r="AB4004" s="6"/>
      <c r="AC4004" s="6"/>
      <c r="AD4004" s="6"/>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c r="BT4004" s="6"/>
    </row>
    <row r="4005" spans="1:72" s="1" customFormat="1" ht="27.6" x14ac:dyDescent="0.25">
      <c r="A4005" s="6" t="e">
        <f t="shared" si="62"/>
        <v>#REF!</v>
      </c>
      <c r="B4005" s="6" t="s">
        <v>27931</v>
      </c>
      <c r="C4005" s="25" t="s">
        <v>31653</v>
      </c>
      <c r="D4005" s="6" t="str">
        <f>VLOOKUP(C4005,[1]Sheet1!$A:$B,2,0)</f>
        <v>NAB0000016</v>
      </c>
      <c r="E4005" s="6" t="s">
        <v>415</v>
      </c>
      <c r="F4005" s="6" t="s">
        <v>16326</v>
      </c>
      <c r="G4005" s="6" t="s">
        <v>16464</v>
      </c>
      <c r="H4005" s="6">
        <v>4531.92</v>
      </c>
      <c r="I4005" s="7"/>
      <c r="J4005" s="7"/>
      <c r="K4005" s="7" t="s">
        <v>1548</v>
      </c>
      <c r="L4005" s="6"/>
      <c r="M4005" s="6" t="s">
        <v>16465</v>
      </c>
      <c r="N4005" s="6"/>
      <c r="O4005" s="6">
        <v>251966</v>
      </c>
      <c r="P4005" s="6" t="s">
        <v>16466</v>
      </c>
      <c r="Q4005" s="6"/>
      <c r="R4005" s="6">
        <v>251982</v>
      </c>
      <c r="S4005" s="6" t="s">
        <v>16467</v>
      </c>
      <c r="T4005" s="6"/>
      <c r="U4005" s="6">
        <v>409626</v>
      </c>
      <c r="V4005" s="6" t="s">
        <v>16468</v>
      </c>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c r="BT4005" s="6"/>
    </row>
    <row r="4006" spans="1:72" s="1" customFormat="1" x14ac:dyDescent="0.25">
      <c r="A4006" s="6" t="e">
        <f t="shared" si="62"/>
        <v>#REF!</v>
      </c>
      <c r="B4006" s="6" t="s">
        <v>27932</v>
      </c>
      <c r="C4006" s="25" t="s">
        <v>31653</v>
      </c>
      <c r="D4006" s="6" t="str">
        <f>VLOOKUP(C4006,[1]Sheet1!$A:$B,2,0)</f>
        <v>NAB0000016</v>
      </c>
      <c r="E4006" s="6" t="s">
        <v>415</v>
      </c>
      <c r="F4006" s="6" t="s">
        <v>16326</v>
      </c>
      <c r="G4006" s="6" t="s">
        <v>27933</v>
      </c>
      <c r="H4006" s="6">
        <v>985.22</v>
      </c>
      <c r="I4006" s="7"/>
      <c r="J4006" s="7"/>
      <c r="K4006" s="7" t="s">
        <v>1548</v>
      </c>
      <c r="L4006" s="6"/>
      <c r="M4006" s="6" t="s">
        <v>16465</v>
      </c>
      <c r="N4006" s="6"/>
      <c r="O4006" s="6">
        <v>251966</v>
      </c>
      <c r="P4006" s="6" t="s">
        <v>16466</v>
      </c>
      <c r="Q4006" s="6"/>
      <c r="R4006" s="6">
        <v>251982</v>
      </c>
      <c r="S4006" s="6" t="s">
        <v>16469</v>
      </c>
      <c r="T4006" s="6"/>
      <c r="U4006" s="6">
        <v>1903858</v>
      </c>
      <c r="V4006" s="6" t="s">
        <v>16470</v>
      </c>
      <c r="W4006" s="6"/>
      <c r="X4006" s="6">
        <v>3608484</v>
      </c>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c r="BT4006" s="6"/>
    </row>
    <row r="4007" spans="1:72" s="1" customFormat="1" x14ac:dyDescent="0.25">
      <c r="A4007" s="6" t="e">
        <f t="shared" si="62"/>
        <v>#REF!</v>
      </c>
      <c r="B4007" s="6" t="s">
        <v>27934</v>
      </c>
      <c r="C4007" s="25" t="s">
        <v>31653</v>
      </c>
      <c r="D4007" s="6" t="str">
        <f>VLOOKUP(C4007,[1]Sheet1!$A:$B,2,0)</f>
        <v>NAB0000016</v>
      </c>
      <c r="E4007" s="6" t="s">
        <v>415</v>
      </c>
      <c r="F4007" s="6" t="s">
        <v>16326</v>
      </c>
      <c r="G4007" s="6" t="s">
        <v>27933</v>
      </c>
      <c r="H4007" s="6">
        <v>25</v>
      </c>
      <c r="I4007" s="7"/>
      <c r="J4007" s="7"/>
      <c r="K4007" s="7" t="s">
        <v>1548</v>
      </c>
      <c r="L4007" s="6"/>
      <c r="M4007" s="6" t="s">
        <v>16465</v>
      </c>
      <c r="N4007" s="6"/>
      <c r="O4007" s="6">
        <v>251966</v>
      </c>
      <c r="P4007" s="6" t="s">
        <v>16466</v>
      </c>
      <c r="Q4007" s="6"/>
      <c r="R4007" s="6">
        <v>251982</v>
      </c>
      <c r="S4007" s="6" t="s">
        <v>16469</v>
      </c>
      <c r="T4007" s="6"/>
      <c r="U4007" s="6">
        <v>1903858</v>
      </c>
      <c r="V4007" s="6"/>
      <c r="W4007" s="6"/>
      <c r="X4007" s="6"/>
      <c r="Y4007" s="6"/>
      <c r="Z4007" s="6"/>
      <c r="AA4007" s="6"/>
      <c r="AB4007" s="6"/>
      <c r="AC4007" s="6"/>
      <c r="AD4007" s="6"/>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c r="BT4007" s="6"/>
    </row>
    <row r="4008" spans="1:72" s="1" customFormat="1" x14ac:dyDescent="0.25">
      <c r="A4008" s="6" t="e">
        <f t="shared" si="62"/>
        <v>#REF!</v>
      </c>
      <c r="B4008" s="6" t="s">
        <v>16471</v>
      </c>
      <c r="C4008" s="25" t="s">
        <v>31653</v>
      </c>
      <c r="D4008" s="6" t="str">
        <f>VLOOKUP(C4008,[1]Sheet1!$A:$B,2,0)</f>
        <v>NAB0000016</v>
      </c>
      <c r="E4008" s="6" t="s">
        <v>415</v>
      </c>
      <c r="F4008" s="6" t="s">
        <v>16326</v>
      </c>
      <c r="G4008" s="6" t="s">
        <v>16461</v>
      </c>
      <c r="H4008" s="6">
        <v>311.66000000000003</v>
      </c>
      <c r="I4008" s="7"/>
      <c r="J4008" s="7"/>
      <c r="K4008" s="7" t="s">
        <v>1548</v>
      </c>
      <c r="L4008" s="6"/>
      <c r="M4008" s="6" t="s">
        <v>16465</v>
      </c>
      <c r="N4008" s="6"/>
      <c r="O4008" s="6">
        <v>251966</v>
      </c>
      <c r="P4008" s="6" t="s">
        <v>16466</v>
      </c>
      <c r="Q4008" s="6"/>
      <c r="R4008" s="6">
        <v>251982</v>
      </c>
      <c r="S4008" s="6"/>
      <c r="T4008" s="6"/>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c r="BT4008" s="6"/>
    </row>
    <row r="4009" spans="1:72" s="1" customFormat="1" ht="41.4" x14ac:dyDescent="0.25">
      <c r="A4009" s="6" t="e">
        <f t="shared" si="62"/>
        <v>#REF!</v>
      </c>
      <c r="B4009" s="6" t="s">
        <v>27935</v>
      </c>
      <c r="C4009" s="25" t="s">
        <v>31653</v>
      </c>
      <c r="D4009" s="6" t="str">
        <f>VLOOKUP(C4009,[1]Sheet1!$A:$B,2,0)</f>
        <v>NAB0000016</v>
      </c>
      <c r="E4009" s="6" t="s">
        <v>415</v>
      </c>
      <c r="F4009" s="6" t="s">
        <v>16321</v>
      </c>
      <c r="G4009" s="6" t="s">
        <v>27936</v>
      </c>
      <c r="H4009" s="6">
        <v>804.1</v>
      </c>
      <c r="I4009" s="7"/>
      <c r="J4009" s="7"/>
      <c r="K4009" s="7" t="s">
        <v>1548</v>
      </c>
      <c r="L4009" s="6"/>
      <c r="M4009" s="6" t="s">
        <v>16472</v>
      </c>
      <c r="N4009" s="6"/>
      <c r="O4009" s="6">
        <v>714982</v>
      </c>
      <c r="P4009" s="6" t="s">
        <v>16473</v>
      </c>
      <c r="Q4009" s="6"/>
      <c r="R4009" s="6">
        <v>776982</v>
      </c>
      <c r="S4009" s="6"/>
      <c r="T4009" s="6"/>
      <c r="U4009" s="6"/>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c r="BT4009" s="6"/>
    </row>
    <row r="4010" spans="1:72" s="1" customFormat="1" x14ac:dyDescent="0.25">
      <c r="A4010" s="6" t="e">
        <f t="shared" si="62"/>
        <v>#REF!</v>
      </c>
      <c r="B4010" s="6" t="s">
        <v>16474</v>
      </c>
      <c r="C4010" s="25" t="s">
        <v>31653</v>
      </c>
      <c r="D4010" s="6" t="str">
        <f>VLOOKUP(C4010,[1]Sheet1!$A:$B,2,0)</f>
        <v>NAB0000016</v>
      </c>
      <c r="E4010" s="6" t="s">
        <v>415</v>
      </c>
      <c r="F4010" s="6" t="s">
        <v>16321</v>
      </c>
      <c r="G4010" s="6" t="s">
        <v>16475</v>
      </c>
      <c r="H4010" s="6">
        <v>1137.17</v>
      </c>
      <c r="I4010" s="7"/>
      <c r="J4010" s="7"/>
      <c r="K4010" s="7" t="s">
        <v>1548</v>
      </c>
      <c r="L4010" s="6"/>
      <c r="M4010" s="6" t="s">
        <v>16472</v>
      </c>
      <c r="N4010" s="6"/>
      <c r="O4010" s="6">
        <v>714982</v>
      </c>
      <c r="P4010" s="6" t="s">
        <v>16473</v>
      </c>
      <c r="Q4010" s="6"/>
      <c r="R4010" s="6">
        <v>776982</v>
      </c>
      <c r="S4010" s="6"/>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c r="BT4010" s="6"/>
    </row>
    <row r="4011" spans="1:72" s="1" customFormat="1" ht="41.4" x14ac:dyDescent="0.25">
      <c r="A4011" s="6" t="e">
        <f t="shared" si="62"/>
        <v>#REF!</v>
      </c>
      <c r="B4011" s="6" t="s">
        <v>16476</v>
      </c>
      <c r="C4011" s="25" t="s">
        <v>31653</v>
      </c>
      <c r="D4011" s="6" t="str">
        <f>VLOOKUP(C4011,[1]Sheet1!$A:$B,2,0)</f>
        <v>NAB0000016</v>
      </c>
      <c r="E4011" s="6" t="s">
        <v>415</v>
      </c>
      <c r="F4011" s="6" t="s">
        <v>16477</v>
      </c>
      <c r="G4011" s="6" t="s">
        <v>27937</v>
      </c>
      <c r="H4011" s="6">
        <v>107.03</v>
      </c>
      <c r="I4011" s="7"/>
      <c r="J4011" s="7"/>
      <c r="K4011" s="7" t="s">
        <v>1548</v>
      </c>
      <c r="L4011" s="6"/>
      <c r="M4011" s="6" t="s">
        <v>16478</v>
      </c>
      <c r="N4011" s="6"/>
      <c r="O4011" s="6"/>
      <c r="P4011" s="6"/>
      <c r="Q4011" s="6"/>
      <c r="R4011" s="6"/>
      <c r="S4011" s="6"/>
      <c r="T4011" s="6"/>
      <c r="U4011" s="6"/>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c r="BT4011" s="6"/>
    </row>
    <row r="4012" spans="1:72" s="1" customFormat="1" ht="27.6" x14ac:dyDescent="0.25">
      <c r="A4012" s="6" t="e">
        <f t="shared" si="62"/>
        <v>#REF!</v>
      </c>
      <c r="B4012" s="6" t="s">
        <v>16479</v>
      </c>
      <c r="C4012" s="25" t="s">
        <v>31653</v>
      </c>
      <c r="D4012" s="6" t="str">
        <f>VLOOKUP(C4012,[1]Sheet1!$A:$B,2,0)</f>
        <v>NAB0000016</v>
      </c>
      <c r="E4012" s="6" t="s">
        <v>415</v>
      </c>
      <c r="F4012" s="6" t="s">
        <v>16480</v>
      </c>
      <c r="G4012" s="6" t="s">
        <v>27938</v>
      </c>
      <c r="H4012" s="6">
        <v>160.30000000000001</v>
      </c>
      <c r="I4012" s="7"/>
      <c r="J4012" s="7"/>
      <c r="K4012" s="7" t="s">
        <v>1548</v>
      </c>
      <c r="L4012" s="6"/>
      <c r="M4012" s="6" t="s">
        <v>16479</v>
      </c>
      <c r="N4012" s="6"/>
      <c r="O4012" s="6"/>
      <c r="P4012" s="6" t="s">
        <v>16481</v>
      </c>
      <c r="Q4012" s="6"/>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c r="BT4012" s="6"/>
    </row>
    <row r="4013" spans="1:72" s="1" customFormat="1" ht="69" x14ac:dyDescent="0.25">
      <c r="A4013" s="6" t="e">
        <f t="shared" si="62"/>
        <v>#REF!</v>
      </c>
      <c r="B4013" s="6" t="s">
        <v>16482</v>
      </c>
      <c r="C4013" s="25" t="s">
        <v>31653</v>
      </c>
      <c r="D4013" s="6" t="str">
        <f>VLOOKUP(C4013,[1]Sheet1!$A:$B,2,0)</f>
        <v>NAB0000016</v>
      </c>
      <c r="E4013" s="6" t="s">
        <v>415</v>
      </c>
      <c r="F4013" s="6" t="s">
        <v>16480</v>
      </c>
      <c r="G4013" s="6" t="s">
        <v>27939</v>
      </c>
      <c r="H4013" s="6">
        <v>106.61</v>
      </c>
      <c r="I4013" s="7"/>
      <c r="J4013" s="7"/>
      <c r="K4013" s="7" t="s">
        <v>1548</v>
      </c>
      <c r="L4013" s="6"/>
      <c r="M4013" s="6" t="s">
        <v>16482</v>
      </c>
      <c r="N4013" s="6"/>
      <c r="O4013" s="6"/>
      <c r="P4013" s="6"/>
      <c r="Q4013" s="6"/>
      <c r="R4013" s="6"/>
      <c r="S4013" s="6"/>
      <c r="T4013" s="6"/>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c r="BT4013" s="6"/>
    </row>
    <row r="4014" spans="1:72" s="1" customFormat="1" ht="27.6" x14ac:dyDescent="0.25">
      <c r="A4014" s="6" t="e">
        <f t="shared" si="62"/>
        <v>#REF!</v>
      </c>
      <c r="B4014" s="6" t="s">
        <v>16483</v>
      </c>
      <c r="C4014" s="25" t="s">
        <v>31653</v>
      </c>
      <c r="D4014" s="6" t="str">
        <f>VLOOKUP(C4014,[1]Sheet1!$A:$B,2,0)</f>
        <v>NAB0000016</v>
      </c>
      <c r="E4014" s="6" t="s">
        <v>415</v>
      </c>
      <c r="F4014" s="6" t="s">
        <v>16484</v>
      </c>
      <c r="G4014" s="6" t="s">
        <v>27940</v>
      </c>
      <c r="H4014" s="6">
        <v>376.44</v>
      </c>
      <c r="I4014" s="7"/>
      <c r="J4014" s="7"/>
      <c r="K4014" s="7" t="s">
        <v>12729</v>
      </c>
      <c r="L4014" s="6"/>
      <c r="M4014" s="6" t="s">
        <v>16485</v>
      </c>
      <c r="N4014" s="6"/>
      <c r="O4014" s="6">
        <v>500263</v>
      </c>
      <c r="P4014" s="6" t="s">
        <v>16486</v>
      </c>
      <c r="Q4014" s="6"/>
      <c r="R4014" s="6">
        <v>460575</v>
      </c>
      <c r="S4014" s="6" t="s">
        <v>16487</v>
      </c>
      <c r="T4014" s="6"/>
      <c r="U4014" s="6">
        <v>3119520</v>
      </c>
      <c r="V4014" s="6"/>
      <c r="W4014" s="6"/>
      <c r="X4014" s="6"/>
      <c r="Y4014" s="6"/>
      <c r="Z4014" s="6"/>
      <c r="AA4014" s="6"/>
      <c r="AB4014" s="6"/>
      <c r="AC4014" s="6"/>
      <c r="AD4014" s="6"/>
      <c r="AE4014" s="6"/>
      <c r="AF4014" s="6"/>
      <c r="AG4014" s="6"/>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c r="BT4014" s="6"/>
    </row>
    <row r="4015" spans="1:72" s="1" customFormat="1" ht="41.4" x14ac:dyDescent="0.25">
      <c r="A4015" s="6" t="e">
        <f t="shared" si="62"/>
        <v>#REF!</v>
      </c>
      <c r="B4015" s="6" t="s">
        <v>16488</v>
      </c>
      <c r="C4015" s="25" t="s">
        <v>31653</v>
      </c>
      <c r="D4015" s="6" t="str">
        <f>VLOOKUP(C4015,[1]Sheet1!$A:$B,2,0)</f>
        <v>NAB0000016</v>
      </c>
      <c r="E4015" s="6" t="s">
        <v>415</v>
      </c>
      <c r="F4015" s="6" t="s">
        <v>16489</v>
      </c>
      <c r="G4015" s="6" t="s">
        <v>27941</v>
      </c>
      <c r="H4015" s="6">
        <v>525.13</v>
      </c>
      <c r="I4015" s="7"/>
      <c r="J4015" s="7"/>
      <c r="K4015" s="7" t="s">
        <v>12729</v>
      </c>
      <c r="L4015" s="6"/>
      <c r="M4015" s="6" t="s">
        <v>16485</v>
      </c>
      <c r="N4015" s="6"/>
      <c r="O4015" s="6">
        <v>500263</v>
      </c>
      <c r="P4015" s="6" t="s">
        <v>16487</v>
      </c>
      <c r="Q4015" s="6"/>
      <c r="R4015" s="6">
        <v>3119520</v>
      </c>
      <c r="S4015" s="6" t="s">
        <v>16490</v>
      </c>
      <c r="T4015" s="6"/>
      <c r="U4015" s="6">
        <v>460575</v>
      </c>
      <c r="V4015" s="6"/>
      <c r="W4015" s="6"/>
      <c r="X4015" s="6"/>
      <c r="Y4015" s="6"/>
      <c r="Z4015" s="6"/>
      <c r="AA4015" s="6"/>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c r="BT4015" s="6"/>
    </row>
    <row r="4016" spans="1:72" s="1" customFormat="1" ht="41.4" x14ac:dyDescent="0.25">
      <c r="A4016" s="6" t="e">
        <f t="shared" si="62"/>
        <v>#REF!</v>
      </c>
      <c r="B4016" s="6" t="s">
        <v>16491</v>
      </c>
      <c r="C4016" s="25" t="s">
        <v>31653</v>
      </c>
      <c r="D4016" s="6" t="str">
        <f>VLOOKUP(C4016,[1]Sheet1!$A:$B,2,0)</f>
        <v>NAB0000016</v>
      </c>
      <c r="E4016" s="6" t="s">
        <v>415</v>
      </c>
      <c r="F4016" s="6" t="s">
        <v>16492</v>
      </c>
      <c r="G4016" s="6" t="s">
        <v>27942</v>
      </c>
      <c r="H4016" s="6">
        <v>25</v>
      </c>
      <c r="I4016" s="7"/>
      <c r="J4016" s="7"/>
      <c r="K4016" s="7" t="s">
        <v>1548</v>
      </c>
      <c r="L4016" s="6"/>
      <c r="M4016" s="6" t="s">
        <v>16493</v>
      </c>
      <c r="N4016" s="6"/>
      <c r="O4016" s="6"/>
      <c r="P4016" s="6"/>
      <c r="Q4016" s="6"/>
      <c r="R4016" s="6"/>
      <c r="S4016" s="6"/>
      <c r="T4016" s="6"/>
      <c r="U4016" s="6"/>
      <c r="V4016" s="6"/>
      <c r="W4016" s="6"/>
      <c r="X4016" s="6"/>
      <c r="Y4016" s="6"/>
      <c r="Z4016" s="6"/>
      <c r="AA4016" s="6"/>
      <c r="AB4016" s="6"/>
      <c r="AC4016" s="6"/>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c r="BT4016" s="6"/>
    </row>
    <row r="4017" spans="1:72" s="1" customFormat="1" x14ac:dyDescent="0.25">
      <c r="A4017" s="6" t="e">
        <f t="shared" si="62"/>
        <v>#REF!</v>
      </c>
      <c r="B4017" s="6" t="s">
        <v>16494</v>
      </c>
      <c r="C4017" s="25" t="s">
        <v>31653</v>
      </c>
      <c r="D4017" s="6" t="str">
        <f>VLOOKUP(C4017,[1]Sheet1!$A:$B,2,0)</f>
        <v>NAB0000016</v>
      </c>
      <c r="E4017" s="6" t="s">
        <v>415</v>
      </c>
      <c r="F4017" s="6" t="s">
        <v>16495</v>
      </c>
      <c r="G4017" s="6" t="s">
        <v>16496</v>
      </c>
      <c r="H4017" s="6">
        <v>444.64</v>
      </c>
      <c r="I4017" s="7"/>
      <c r="J4017" s="7"/>
      <c r="K4017" s="7" t="s">
        <v>1548</v>
      </c>
      <c r="L4017" s="6"/>
      <c r="M4017" s="6" t="s">
        <v>16497</v>
      </c>
      <c r="N4017" s="6"/>
      <c r="O4017" s="6"/>
      <c r="P4017" s="6" t="s">
        <v>16498</v>
      </c>
      <c r="Q4017" s="6"/>
      <c r="R4017" s="6"/>
      <c r="S4017" s="6"/>
      <c r="T4017" s="6"/>
      <c r="U4017" s="6"/>
      <c r="V4017" s="6"/>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c r="BT4017" s="6"/>
    </row>
    <row r="4018" spans="1:72" s="1" customFormat="1" x14ac:dyDescent="0.25">
      <c r="A4018" s="6" t="e">
        <f t="shared" si="62"/>
        <v>#REF!</v>
      </c>
      <c r="B4018" s="6" t="s">
        <v>16499</v>
      </c>
      <c r="C4018" s="25" t="s">
        <v>31653</v>
      </c>
      <c r="D4018" s="6" t="str">
        <f>VLOOKUP(C4018,[1]Sheet1!$A:$B,2,0)</f>
        <v>NAB0000016</v>
      </c>
      <c r="E4018" s="6" t="s">
        <v>415</v>
      </c>
      <c r="F4018" s="6" t="s">
        <v>16500</v>
      </c>
      <c r="G4018" s="6" t="s">
        <v>16501</v>
      </c>
      <c r="H4018" s="6">
        <v>8485</v>
      </c>
      <c r="I4018" s="7"/>
      <c r="J4018" s="7"/>
      <c r="K4018" s="7" t="s">
        <v>1548</v>
      </c>
      <c r="L4018" s="6" t="s">
        <v>16502</v>
      </c>
      <c r="M4018" s="6" t="s">
        <v>16503</v>
      </c>
      <c r="N4018" s="6"/>
      <c r="O4018" s="6">
        <v>499235</v>
      </c>
      <c r="P4018" s="6" t="s">
        <v>16504</v>
      </c>
      <c r="Q4018" s="6"/>
      <c r="R4018" s="6">
        <v>70556</v>
      </c>
      <c r="S4018" s="6" t="s">
        <v>16505</v>
      </c>
      <c r="T4018" s="6"/>
      <c r="U4018" s="6">
        <v>499140</v>
      </c>
      <c r="V4018" s="6" t="s">
        <v>16506</v>
      </c>
      <c r="W4018" s="6"/>
      <c r="X4018" s="6">
        <v>499354</v>
      </c>
      <c r="Y4018" s="6" t="s">
        <v>16507</v>
      </c>
      <c r="Z4018" s="6"/>
      <c r="AA4018" s="6">
        <v>70394</v>
      </c>
      <c r="AB4018" s="6" t="s">
        <v>16508</v>
      </c>
      <c r="AC4018" s="6"/>
      <c r="AD4018" s="6">
        <v>70334</v>
      </c>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c r="BT4018" s="6"/>
    </row>
    <row r="4019" spans="1:72" s="1" customFormat="1" ht="41.4" x14ac:dyDescent="0.25">
      <c r="A4019" s="6" t="e">
        <f t="shared" si="62"/>
        <v>#REF!</v>
      </c>
      <c r="B4019" s="6" t="s">
        <v>27943</v>
      </c>
      <c r="C4019" s="25" t="s">
        <v>31653</v>
      </c>
      <c r="D4019" s="6" t="str">
        <f>VLOOKUP(C4019,[1]Sheet1!$A:$B,2,0)</f>
        <v>NAB0000016</v>
      </c>
      <c r="E4019" s="6" t="s">
        <v>27944</v>
      </c>
      <c r="F4019" s="6" t="s">
        <v>27945</v>
      </c>
      <c r="G4019" s="6" t="s">
        <v>27946</v>
      </c>
      <c r="H4019" s="6">
        <v>18509</v>
      </c>
      <c r="I4019" s="7"/>
      <c r="J4019" s="7"/>
      <c r="K4019" s="7" t="s">
        <v>1548</v>
      </c>
      <c r="L4019" s="6"/>
      <c r="M4019" s="6" t="s">
        <v>16509</v>
      </c>
      <c r="N4019" s="6"/>
      <c r="O4019" s="6">
        <v>445897</v>
      </c>
      <c r="P4019" s="6" t="s">
        <v>16510</v>
      </c>
      <c r="Q4019" s="6"/>
      <c r="R4019" s="6">
        <v>445897</v>
      </c>
      <c r="S4019" s="6" t="s">
        <v>16511</v>
      </c>
      <c r="T4019" s="6"/>
      <c r="U4019" s="6">
        <v>409783</v>
      </c>
      <c r="V4019" s="6" t="s">
        <v>16512</v>
      </c>
      <c r="W4019" s="6"/>
      <c r="X4019" s="6">
        <v>458186</v>
      </c>
      <c r="Y4019" s="6"/>
      <c r="Z4019" s="6"/>
      <c r="AA4019" s="6"/>
      <c r="AB4019" s="6"/>
      <c r="AC4019" s="6"/>
      <c r="AD4019" s="6"/>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c r="BT4019" s="6"/>
    </row>
    <row r="4020" spans="1:72" s="1" customFormat="1" x14ac:dyDescent="0.25">
      <c r="A4020" s="6" t="e">
        <f t="shared" si="62"/>
        <v>#REF!</v>
      </c>
      <c r="B4020" s="6" t="s">
        <v>16514</v>
      </c>
      <c r="C4020" s="25" t="s">
        <v>31653</v>
      </c>
      <c r="D4020" s="6" t="str">
        <f>VLOOKUP(C4020,[1]Sheet1!$A:$B,2,0)</f>
        <v>NAB0000016</v>
      </c>
      <c r="E4020" s="6" t="s">
        <v>2334</v>
      </c>
      <c r="F4020" s="6" t="s">
        <v>16515</v>
      </c>
      <c r="G4020" s="6" t="s">
        <v>16516</v>
      </c>
      <c r="H4020" s="6">
        <v>701.19</v>
      </c>
      <c r="I4020" s="7"/>
      <c r="J4020" s="7"/>
      <c r="K4020" s="7" t="s">
        <v>1548</v>
      </c>
      <c r="L4020" s="6"/>
      <c r="M4020" s="6" t="s">
        <v>16517</v>
      </c>
      <c r="N4020" s="6"/>
      <c r="O4020" s="6"/>
      <c r="P4020" s="6" t="s">
        <v>16518</v>
      </c>
      <c r="Q4020" s="6"/>
      <c r="R4020" s="6"/>
      <c r="S4020" s="6"/>
      <c r="T4020" s="6"/>
      <c r="U4020" s="6"/>
      <c r="V4020" s="6"/>
      <c r="W4020" s="6"/>
      <c r="X4020" s="6"/>
      <c r="Y4020" s="6"/>
      <c r="Z4020" s="6"/>
      <c r="AA4020" s="6"/>
      <c r="AB4020" s="6"/>
      <c r="AC4020" s="6"/>
      <c r="AD4020" s="6"/>
      <c r="AE4020" s="6"/>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c r="BT4020" s="6"/>
    </row>
    <row r="4021" spans="1:72" s="1" customFormat="1" x14ac:dyDescent="0.25">
      <c r="A4021" s="6" t="e">
        <f t="shared" si="62"/>
        <v>#REF!</v>
      </c>
      <c r="B4021" s="6" t="s">
        <v>27947</v>
      </c>
      <c r="C4021" s="25" t="s">
        <v>31653</v>
      </c>
      <c r="D4021" s="6" t="str">
        <f>VLOOKUP(C4021,[1]Sheet1!$A:$B,2,0)</f>
        <v>NAB0000016</v>
      </c>
      <c r="E4021" s="6" t="s">
        <v>2334</v>
      </c>
      <c r="F4021" s="6" t="s">
        <v>16519</v>
      </c>
      <c r="G4021" s="6" t="s">
        <v>16520</v>
      </c>
      <c r="H4021" s="6">
        <v>49.42</v>
      </c>
      <c r="I4021" s="7"/>
      <c r="J4021" s="7"/>
      <c r="K4021" s="7" t="s">
        <v>1548</v>
      </c>
      <c r="L4021" s="6"/>
      <c r="M4021" s="6" t="s">
        <v>16521</v>
      </c>
      <c r="N4021" s="6"/>
      <c r="O4021" s="6"/>
      <c r="P4021" s="6"/>
      <c r="Q4021" s="6"/>
      <c r="R4021" s="6"/>
      <c r="S4021" s="6"/>
      <c r="T4021" s="6"/>
      <c r="U4021" s="6"/>
      <c r="V4021" s="6"/>
      <c r="W4021" s="6"/>
      <c r="X4021" s="6"/>
      <c r="Y4021" s="6"/>
      <c r="Z4021" s="6"/>
      <c r="AA4021" s="6"/>
      <c r="AB4021" s="6"/>
      <c r="AC4021" s="6"/>
      <c r="AD4021" s="6"/>
      <c r="AE4021" s="6"/>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c r="BT4021" s="6"/>
    </row>
    <row r="4022" spans="1:72" s="1" customFormat="1" x14ac:dyDescent="0.25">
      <c r="A4022" s="6" t="e">
        <f t="shared" si="62"/>
        <v>#REF!</v>
      </c>
      <c r="B4022" s="6" t="s">
        <v>27948</v>
      </c>
      <c r="C4022" s="25" t="s">
        <v>31653</v>
      </c>
      <c r="D4022" s="6" t="str">
        <f>VLOOKUP(C4022,[1]Sheet1!$A:$B,2,0)</f>
        <v>NAB0000016</v>
      </c>
      <c r="E4022" s="6" t="s">
        <v>2334</v>
      </c>
      <c r="F4022" s="6" t="s">
        <v>16519</v>
      </c>
      <c r="G4022" s="6" t="s">
        <v>16522</v>
      </c>
      <c r="H4022" s="6">
        <v>34.97</v>
      </c>
      <c r="I4022" s="7"/>
      <c r="J4022" s="7"/>
      <c r="K4022" s="7" t="s">
        <v>1548</v>
      </c>
      <c r="L4022" s="6"/>
      <c r="M4022" s="6" t="s">
        <v>16523</v>
      </c>
      <c r="N4022" s="6"/>
      <c r="O4022" s="6"/>
      <c r="P4022" s="6"/>
      <c r="Q4022" s="6"/>
      <c r="R4022" s="6"/>
      <c r="S4022" s="6"/>
      <c r="T4022" s="6"/>
      <c r="U4022" s="6"/>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c r="BT4022" s="6"/>
    </row>
    <row r="4023" spans="1:72" s="1" customFormat="1" ht="27.6" x14ac:dyDescent="0.25">
      <c r="A4023" s="6" t="e">
        <f t="shared" si="62"/>
        <v>#REF!</v>
      </c>
      <c r="B4023" s="6" t="s">
        <v>27949</v>
      </c>
      <c r="C4023" s="25" t="s">
        <v>31653</v>
      </c>
      <c r="D4023" s="6" t="str">
        <f>VLOOKUP(C4023,[1]Sheet1!$A:$B,2,0)</f>
        <v>NAB0000016</v>
      </c>
      <c r="E4023" s="6" t="s">
        <v>113</v>
      </c>
      <c r="F4023" s="6" t="s">
        <v>16524</v>
      </c>
      <c r="G4023" s="6" t="s">
        <v>16525</v>
      </c>
      <c r="H4023" s="6">
        <v>861.5</v>
      </c>
      <c r="I4023" s="7"/>
      <c r="J4023" s="7"/>
      <c r="K4023" s="7" t="s">
        <v>1548</v>
      </c>
      <c r="L4023" s="6"/>
      <c r="M4023" s="6" t="s">
        <v>16526</v>
      </c>
      <c r="N4023" s="6"/>
      <c r="O4023" s="6">
        <v>108796</v>
      </c>
      <c r="P4023" s="6" t="s">
        <v>16527</v>
      </c>
      <c r="Q4023" s="6"/>
      <c r="R4023" s="6">
        <v>108773</v>
      </c>
      <c r="S4023" s="6"/>
      <c r="T4023" s="6"/>
      <c r="U4023" s="6"/>
      <c r="V4023" s="6"/>
      <c r="W4023" s="6"/>
      <c r="X4023" s="6"/>
      <c r="Y4023" s="6"/>
      <c r="Z4023" s="6"/>
      <c r="AA4023" s="6"/>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c r="BT4023" s="6"/>
    </row>
    <row r="4024" spans="1:72" s="1" customFormat="1" x14ac:dyDescent="0.25">
      <c r="A4024" s="6" t="e">
        <f t="shared" si="62"/>
        <v>#REF!</v>
      </c>
      <c r="B4024" s="6" t="s">
        <v>27950</v>
      </c>
      <c r="C4024" s="25" t="s">
        <v>31653</v>
      </c>
      <c r="D4024" s="6" t="str">
        <f>VLOOKUP(C4024,[1]Sheet1!$A:$B,2,0)</f>
        <v>NAB0000016</v>
      </c>
      <c r="E4024" s="6" t="s">
        <v>113</v>
      </c>
      <c r="F4024" s="6" t="s">
        <v>16528</v>
      </c>
      <c r="G4024" s="6" t="s">
        <v>16529</v>
      </c>
      <c r="H4024" s="6">
        <v>231</v>
      </c>
      <c r="I4024" s="7"/>
      <c r="J4024" s="7"/>
      <c r="K4024" s="7" t="s">
        <v>1548</v>
      </c>
      <c r="L4024" s="6"/>
      <c r="M4024" s="6" t="s">
        <v>16530</v>
      </c>
      <c r="N4024" s="6"/>
      <c r="O4024" s="6"/>
      <c r="P4024" s="6"/>
      <c r="Q4024" s="6"/>
      <c r="R4024" s="6"/>
      <c r="S4024" s="6"/>
      <c r="T4024" s="6"/>
      <c r="U4024" s="6"/>
      <c r="V4024" s="6"/>
      <c r="W4024" s="6"/>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c r="BT4024" s="6"/>
    </row>
    <row r="4025" spans="1:72" s="1" customFormat="1" x14ac:dyDescent="0.25">
      <c r="A4025" s="6" t="e">
        <f t="shared" si="62"/>
        <v>#REF!</v>
      </c>
      <c r="B4025" s="6" t="s">
        <v>16531</v>
      </c>
      <c r="C4025" s="25" t="s">
        <v>31653</v>
      </c>
      <c r="D4025" s="6" t="str">
        <f>VLOOKUP(C4025,[1]Sheet1!$A:$B,2,0)</f>
        <v>NAB0000016</v>
      </c>
      <c r="E4025" s="6" t="s">
        <v>113</v>
      </c>
      <c r="F4025" s="6" t="s">
        <v>16528</v>
      </c>
      <c r="G4025" s="6" t="s">
        <v>16532</v>
      </c>
      <c r="H4025" s="6">
        <v>135.51</v>
      </c>
      <c r="I4025" s="7"/>
      <c r="J4025" s="7"/>
      <c r="K4025" s="7" t="s">
        <v>1548</v>
      </c>
      <c r="L4025" s="6"/>
      <c r="M4025" s="6" t="s">
        <v>16531</v>
      </c>
      <c r="N4025" s="6"/>
      <c r="O4025" s="6"/>
      <c r="P4025" s="6"/>
      <c r="Q4025" s="6"/>
      <c r="R4025" s="6"/>
      <c r="S4025" s="6"/>
      <c r="T4025" s="6"/>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c r="BT4025" s="6"/>
    </row>
    <row r="4026" spans="1:72" s="1" customFormat="1" ht="27.6" x14ac:dyDescent="0.25">
      <c r="A4026" s="6" t="e">
        <f t="shared" si="62"/>
        <v>#REF!</v>
      </c>
      <c r="B4026" s="6" t="s">
        <v>16533</v>
      </c>
      <c r="C4026" s="25" t="s">
        <v>31653</v>
      </c>
      <c r="D4026" s="6" t="str">
        <f>VLOOKUP(C4026,[1]Sheet1!$A:$B,2,0)</f>
        <v>NAB0000016</v>
      </c>
      <c r="E4026" s="6" t="s">
        <v>113</v>
      </c>
      <c r="F4026" s="6" t="s">
        <v>16528</v>
      </c>
      <c r="G4026" s="6" t="s">
        <v>27951</v>
      </c>
      <c r="H4026" s="6">
        <v>95.9</v>
      </c>
      <c r="I4026" s="7"/>
      <c r="J4026" s="7"/>
      <c r="K4026" s="7" t="s">
        <v>1548</v>
      </c>
      <c r="L4026" s="6"/>
      <c r="M4026" s="6" t="s">
        <v>16534</v>
      </c>
      <c r="N4026" s="6"/>
      <c r="O4026" s="6"/>
      <c r="P4026" s="6"/>
      <c r="Q4026" s="6"/>
      <c r="R4026" s="6"/>
      <c r="S4026" s="6"/>
      <c r="T4026" s="6"/>
      <c r="U4026" s="6"/>
      <c r="V4026" s="6"/>
      <c r="W4026" s="6"/>
      <c r="X4026" s="6"/>
      <c r="Y4026" s="6"/>
      <c r="Z4026" s="6"/>
      <c r="AA4026" s="6"/>
      <c r="AB4026" s="6"/>
      <c r="AC4026" s="6"/>
      <c r="AD4026" s="6"/>
      <c r="AE4026" s="6"/>
      <c r="AF4026" s="6"/>
      <c r="AG4026" s="6"/>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c r="BT4026" s="6"/>
    </row>
    <row r="4027" spans="1:72" s="1" customFormat="1" ht="27.6" x14ac:dyDescent="0.25">
      <c r="A4027" s="6" t="e">
        <f t="shared" si="62"/>
        <v>#REF!</v>
      </c>
      <c r="B4027" s="6" t="s">
        <v>27952</v>
      </c>
      <c r="C4027" s="25" t="s">
        <v>31653</v>
      </c>
      <c r="D4027" s="6" t="str">
        <f>VLOOKUP(C4027,[1]Sheet1!$A:$B,2,0)</f>
        <v>NAB0000016</v>
      </c>
      <c r="E4027" s="6" t="s">
        <v>113</v>
      </c>
      <c r="F4027" s="6" t="s">
        <v>16528</v>
      </c>
      <c r="G4027" s="6" t="s">
        <v>27953</v>
      </c>
      <c r="H4027" s="6">
        <v>60</v>
      </c>
      <c r="I4027" s="7"/>
      <c r="J4027" s="7"/>
      <c r="K4027" s="7" t="s">
        <v>1548</v>
      </c>
      <c r="L4027" s="6"/>
      <c r="M4027" s="6" t="s">
        <v>16535</v>
      </c>
      <c r="N4027" s="6"/>
      <c r="O4027" s="6"/>
      <c r="P4027" s="6"/>
      <c r="Q4027" s="6"/>
      <c r="R4027" s="6"/>
      <c r="S4027" s="6"/>
      <c r="T4027" s="6"/>
      <c r="U4027" s="6"/>
      <c r="V4027" s="6"/>
      <c r="W4027" s="6"/>
      <c r="X4027" s="6"/>
      <c r="Y4027" s="6"/>
      <c r="Z4027" s="6"/>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c r="BT4027" s="6"/>
    </row>
    <row r="4028" spans="1:72" s="1" customFormat="1" ht="27.6" x14ac:dyDescent="0.25">
      <c r="A4028" s="6" t="e">
        <f t="shared" si="62"/>
        <v>#REF!</v>
      </c>
      <c r="B4028" s="6" t="s">
        <v>27954</v>
      </c>
      <c r="C4028" s="25" t="s">
        <v>31653</v>
      </c>
      <c r="D4028" s="6" t="str">
        <f>VLOOKUP(C4028,[1]Sheet1!$A:$B,2,0)</f>
        <v>NAB0000016</v>
      </c>
      <c r="E4028" s="6" t="s">
        <v>113</v>
      </c>
      <c r="F4028" s="6" t="s">
        <v>16528</v>
      </c>
      <c r="G4028" s="6" t="s">
        <v>27955</v>
      </c>
      <c r="H4028" s="6">
        <v>60</v>
      </c>
      <c r="I4028" s="7"/>
      <c r="J4028" s="7"/>
      <c r="K4028" s="7" t="s">
        <v>1548</v>
      </c>
      <c r="L4028" s="6"/>
      <c r="M4028" s="6" t="s">
        <v>16536</v>
      </c>
      <c r="N4028" s="6"/>
      <c r="O4028" s="6"/>
      <c r="P4028" s="6"/>
      <c r="Q4028" s="6"/>
      <c r="R4028" s="6"/>
      <c r="S4028" s="6"/>
      <c r="T4028" s="6"/>
      <c r="U4028" s="6"/>
      <c r="V4028" s="6"/>
      <c r="W4028" s="6"/>
      <c r="X4028" s="6"/>
      <c r="Y4028" s="6"/>
      <c r="Z4028" s="6"/>
      <c r="AA4028" s="6"/>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c r="BT4028" s="6"/>
    </row>
    <row r="4029" spans="1:72" s="1" customFormat="1" x14ac:dyDescent="0.25">
      <c r="A4029" s="6" t="e">
        <f t="shared" si="62"/>
        <v>#REF!</v>
      </c>
      <c r="B4029" s="6" t="s">
        <v>27956</v>
      </c>
      <c r="C4029" s="25" t="s">
        <v>31653</v>
      </c>
      <c r="D4029" s="6" t="str">
        <f>VLOOKUP(C4029,[1]Sheet1!$A:$B,2,0)</f>
        <v>NAB0000016</v>
      </c>
      <c r="E4029" s="6" t="s">
        <v>113</v>
      </c>
      <c r="F4029" s="6" t="s">
        <v>16528</v>
      </c>
      <c r="G4029" s="6" t="s">
        <v>16537</v>
      </c>
      <c r="H4029" s="6">
        <v>32.19</v>
      </c>
      <c r="I4029" s="7"/>
      <c r="J4029" s="7"/>
      <c r="K4029" s="7" t="s">
        <v>1548</v>
      </c>
      <c r="L4029" s="6"/>
      <c r="M4029" s="6" t="s">
        <v>16538</v>
      </c>
      <c r="N4029" s="6"/>
      <c r="O4029" s="6"/>
      <c r="P4029" s="6"/>
      <c r="Q4029" s="6"/>
      <c r="R4029" s="6"/>
      <c r="S4029" s="6"/>
      <c r="T4029" s="6"/>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c r="BT4029" s="6"/>
    </row>
    <row r="4030" spans="1:72" s="1" customFormat="1" x14ac:dyDescent="0.25">
      <c r="A4030" s="6" t="e">
        <f t="shared" ref="A4030:A4093" si="63">A4029+1</f>
        <v>#REF!</v>
      </c>
      <c r="B4030" s="6" t="s">
        <v>16539</v>
      </c>
      <c r="C4030" s="25" t="s">
        <v>31653</v>
      </c>
      <c r="D4030" s="6" t="str">
        <f>VLOOKUP(C4030,[1]Sheet1!$A:$B,2,0)</f>
        <v>NAB0000016</v>
      </c>
      <c r="E4030" s="6" t="s">
        <v>113</v>
      </c>
      <c r="F4030" s="6" t="s">
        <v>16528</v>
      </c>
      <c r="G4030" s="6" t="s">
        <v>27951</v>
      </c>
      <c r="H4030" s="6">
        <v>60</v>
      </c>
      <c r="I4030" s="7"/>
      <c r="J4030" s="7"/>
      <c r="K4030" s="7" t="s">
        <v>1548</v>
      </c>
      <c r="L4030" s="6"/>
      <c r="M4030" s="6" t="s">
        <v>16539</v>
      </c>
      <c r="N4030" s="6"/>
      <c r="O4030" s="6"/>
      <c r="P4030" s="6"/>
      <c r="Q4030" s="6"/>
      <c r="R4030" s="6"/>
      <c r="S4030" s="6"/>
      <c r="T4030" s="6"/>
      <c r="U4030" s="6"/>
      <c r="V4030" s="6"/>
      <c r="W4030" s="6"/>
      <c r="X4030" s="6"/>
      <c r="Y4030" s="6"/>
      <c r="Z4030" s="6"/>
      <c r="AA4030" s="6"/>
      <c r="AB4030" s="6"/>
      <c r="AC4030" s="6"/>
      <c r="AD4030" s="6"/>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c r="BT4030" s="6"/>
    </row>
    <row r="4031" spans="1:72" s="1" customFormat="1" ht="27.6" x14ac:dyDescent="0.25">
      <c r="A4031" s="6" t="e">
        <f t="shared" si="63"/>
        <v>#REF!</v>
      </c>
      <c r="B4031" s="6" t="s">
        <v>27957</v>
      </c>
      <c r="C4031" s="25" t="s">
        <v>31653</v>
      </c>
      <c r="D4031" s="6" t="str">
        <f>VLOOKUP(C4031,[1]Sheet1!$A:$B,2,0)</f>
        <v>NAB0000016</v>
      </c>
      <c r="E4031" s="6" t="s">
        <v>113</v>
      </c>
      <c r="F4031" s="6" t="s">
        <v>16528</v>
      </c>
      <c r="G4031" s="6" t="s">
        <v>27958</v>
      </c>
      <c r="H4031" s="6">
        <v>60</v>
      </c>
      <c r="I4031" s="7"/>
      <c r="J4031" s="7"/>
      <c r="K4031" s="7" t="s">
        <v>1548</v>
      </c>
      <c r="L4031" s="6"/>
      <c r="M4031" s="6" t="s">
        <v>16540</v>
      </c>
      <c r="N4031" s="6"/>
      <c r="O4031" s="6"/>
      <c r="P4031" s="6"/>
      <c r="Q4031" s="6"/>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c r="BT4031" s="6"/>
    </row>
    <row r="4032" spans="1:72" s="1" customFormat="1" ht="27.6" x14ac:dyDescent="0.25">
      <c r="A4032" s="6" t="e">
        <f t="shared" si="63"/>
        <v>#REF!</v>
      </c>
      <c r="B4032" s="6" t="s">
        <v>27959</v>
      </c>
      <c r="C4032" s="25" t="s">
        <v>31653</v>
      </c>
      <c r="D4032" s="6" t="str">
        <f>VLOOKUP(C4032,[1]Sheet1!$A:$B,2,0)</f>
        <v>NAB0000016</v>
      </c>
      <c r="E4032" s="6" t="s">
        <v>113</v>
      </c>
      <c r="F4032" s="6" t="s">
        <v>16528</v>
      </c>
      <c r="G4032" s="6" t="s">
        <v>27960</v>
      </c>
      <c r="H4032" s="6">
        <v>60</v>
      </c>
      <c r="I4032" s="7"/>
      <c r="J4032" s="7"/>
      <c r="K4032" s="7" t="s">
        <v>1548</v>
      </c>
      <c r="L4032" s="6"/>
      <c r="M4032" s="6" t="s">
        <v>16541</v>
      </c>
      <c r="N4032" s="6"/>
      <c r="O4032" s="6"/>
      <c r="P4032" s="6"/>
      <c r="Q4032" s="6"/>
      <c r="R4032" s="6"/>
      <c r="S4032" s="6"/>
      <c r="T4032" s="6"/>
      <c r="U4032" s="6"/>
      <c r="V4032" s="6"/>
      <c r="W4032" s="6"/>
      <c r="X4032" s="6"/>
      <c r="Y4032" s="6"/>
      <c r="Z4032" s="6"/>
      <c r="AA4032" s="6"/>
      <c r="AB4032" s="6"/>
      <c r="AC4032" s="6"/>
      <c r="AD4032" s="6"/>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c r="BT4032" s="6"/>
    </row>
    <row r="4033" spans="1:72" s="1" customFormat="1" ht="27.6" x14ac:dyDescent="0.25">
      <c r="A4033" s="6" t="e">
        <f t="shared" si="63"/>
        <v>#REF!</v>
      </c>
      <c r="B4033" s="6" t="s">
        <v>27961</v>
      </c>
      <c r="C4033" s="25" t="s">
        <v>31653</v>
      </c>
      <c r="D4033" s="6" t="str">
        <f>VLOOKUP(C4033,[1]Sheet1!$A:$B,2,0)</f>
        <v>NAB0000016</v>
      </c>
      <c r="E4033" s="6" t="s">
        <v>113</v>
      </c>
      <c r="F4033" s="6" t="s">
        <v>16528</v>
      </c>
      <c r="G4033" s="6" t="s">
        <v>27962</v>
      </c>
      <c r="H4033" s="6">
        <v>60</v>
      </c>
      <c r="I4033" s="7"/>
      <c r="J4033" s="7"/>
      <c r="K4033" s="7" t="s">
        <v>1548</v>
      </c>
      <c r="L4033" s="6"/>
      <c r="M4033" s="6" t="s">
        <v>16542</v>
      </c>
      <c r="N4033" s="6"/>
      <c r="O4033" s="6"/>
      <c r="P4033" s="6"/>
      <c r="Q4033" s="6"/>
      <c r="R4033" s="6"/>
      <c r="S4033" s="6"/>
      <c r="T4033" s="6"/>
      <c r="U4033" s="6"/>
      <c r="V4033" s="6"/>
      <c r="W4033" s="6"/>
      <c r="X4033" s="6"/>
      <c r="Y4033" s="6"/>
      <c r="Z4033" s="6"/>
      <c r="AA4033" s="6"/>
      <c r="AB4033" s="6"/>
      <c r="AC4033" s="6"/>
      <c r="AD4033" s="6"/>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c r="BT4033" s="6"/>
    </row>
    <row r="4034" spans="1:72" s="1" customFormat="1" ht="27.6" x14ac:dyDescent="0.25">
      <c r="A4034" s="6" t="e">
        <f t="shared" si="63"/>
        <v>#REF!</v>
      </c>
      <c r="B4034" s="6" t="s">
        <v>27963</v>
      </c>
      <c r="C4034" s="25" t="s">
        <v>31653</v>
      </c>
      <c r="D4034" s="6" t="str">
        <f>VLOOKUP(C4034,[1]Sheet1!$A:$B,2,0)</f>
        <v>NAB0000016</v>
      </c>
      <c r="E4034" s="6" t="s">
        <v>113</v>
      </c>
      <c r="F4034" s="6" t="s">
        <v>16528</v>
      </c>
      <c r="G4034" s="6" t="s">
        <v>27964</v>
      </c>
      <c r="H4034" s="6">
        <v>60</v>
      </c>
      <c r="I4034" s="7"/>
      <c r="J4034" s="7"/>
      <c r="K4034" s="7" t="s">
        <v>1548</v>
      </c>
      <c r="L4034" s="6"/>
      <c r="M4034" s="6" t="s">
        <v>16543</v>
      </c>
      <c r="N4034" s="6"/>
      <c r="O4034" s="6"/>
      <c r="P4034" s="6"/>
      <c r="Q4034" s="6"/>
      <c r="R4034" s="6"/>
      <c r="S4034" s="6"/>
      <c r="T4034" s="6"/>
      <c r="U4034" s="6"/>
      <c r="V4034" s="6"/>
      <c r="W4034" s="6"/>
      <c r="X4034" s="6"/>
      <c r="Y4034" s="6"/>
      <c r="Z4034" s="6"/>
      <c r="AA4034" s="6"/>
      <c r="AB4034" s="6"/>
      <c r="AC4034" s="6"/>
      <c r="AD4034" s="6"/>
      <c r="AE4034" s="6"/>
      <c r="AF4034" s="6"/>
      <c r="AG4034" s="6"/>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c r="BT4034" s="6"/>
    </row>
    <row r="4035" spans="1:72" s="1" customFormat="1" x14ac:dyDescent="0.25">
      <c r="A4035" s="6" t="e">
        <f t="shared" si="63"/>
        <v>#REF!</v>
      </c>
      <c r="B4035" s="6" t="s">
        <v>27965</v>
      </c>
      <c r="C4035" s="25" t="s">
        <v>31653</v>
      </c>
      <c r="D4035" s="6" t="str">
        <f>VLOOKUP(C4035,[1]Sheet1!$A:$B,2,0)</f>
        <v>NAB0000016</v>
      </c>
      <c r="E4035" s="6" t="s">
        <v>113</v>
      </c>
      <c r="F4035" s="6" t="s">
        <v>16528</v>
      </c>
      <c r="G4035" s="6" t="s">
        <v>27966</v>
      </c>
      <c r="H4035" s="6">
        <v>60</v>
      </c>
      <c r="I4035" s="7"/>
      <c r="J4035" s="7"/>
      <c r="K4035" s="7" t="s">
        <v>1548</v>
      </c>
      <c r="L4035" s="6"/>
      <c r="M4035" s="6" t="s">
        <v>16544</v>
      </c>
      <c r="N4035" s="6"/>
      <c r="O4035" s="6"/>
      <c r="P4035" s="6"/>
      <c r="Q4035" s="6"/>
      <c r="R4035" s="6"/>
      <c r="S4035" s="6"/>
      <c r="T4035" s="6"/>
      <c r="U4035" s="6"/>
      <c r="V4035" s="6"/>
      <c r="W4035" s="6"/>
      <c r="X4035" s="6"/>
      <c r="Y4035" s="6"/>
      <c r="Z4035" s="6"/>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c r="BT4035" s="6"/>
    </row>
    <row r="4036" spans="1:72" s="1" customFormat="1" ht="27.6" x14ac:dyDescent="0.25">
      <c r="A4036" s="6" t="e">
        <f t="shared" si="63"/>
        <v>#REF!</v>
      </c>
      <c r="B4036" s="6" t="s">
        <v>27967</v>
      </c>
      <c r="C4036" s="25" t="s">
        <v>31653</v>
      </c>
      <c r="D4036" s="6" t="str">
        <f>VLOOKUP(C4036,[1]Sheet1!$A:$B,2,0)</f>
        <v>NAB0000016</v>
      </c>
      <c r="E4036" s="6" t="s">
        <v>113</v>
      </c>
      <c r="F4036" s="6" t="s">
        <v>16528</v>
      </c>
      <c r="G4036" s="6" t="s">
        <v>27968</v>
      </c>
      <c r="H4036" s="6">
        <v>59</v>
      </c>
      <c r="I4036" s="7"/>
      <c r="J4036" s="7"/>
      <c r="K4036" s="7" t="s">
        <v>1548</v>
      </c>
      <c r="L4036" s="6"/>
      <c r="M4036" s="6" t="s">
        <v>16545</v>
      </c>
      <c r="N4036" s="6"/>
      <c r="O4036" s="6"/>
      <c r="P4036" s="6"/>
      <c r="Q4036" s="6"/>
      <c r="R4036" s="6"/>
      <c r="S4036" s="6"/>
      <c r="T4036" s="6"/>
      <c r="U4036" s="6"/>
      <c r="V4036" s="6"/>
      <c r="W4036" s="6"/>
      <c r="X4036" s="6"/>
      <c r="Y4036" s="6"/>
      <c r="Z4036" s="6"/>
      <c r="AA4036" s="6"/>
      <c r="AB4036" s="6"/>
      <c r="AC4036" s="6"/>
      <c r="AD4036" s="6"/>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c r="BT4036" s="6"/>
    </row>
    <row r="4037" spans="1:72" s="1" customFormat="1" x14ac:dyDescent="0.25">
      <c r="A4037" s="6" t="e">
        <f t="shared" si="63"/>
        <v>#REF!</v>
      </c>
      <c r="B4037" s="6" t="s">
        <v>27969</v>
      </c>
      <c r="C4037" s="25" t="s">
        <v>31653</v>
      </c>
      <c r="D4037" s="6" t="str">
        <f>VLOOKUP(C4037,[1]Sheet1!$A:$B,2,0)</f>
        <v>NAB0000016</v>
      </c>
      <c r="E4037" s="6" t="s">
        <v>113</v>
      </c>
      <c r="F4037" s="6" t="s">
        <v>16528</v>
      </c>
      <c r="G4037" s="6" t="s">
        <v>27970</v>
      </c>
      <c r="H4037" s="6">
        <v>59</v>
      </c>
      <c r="I4037" s="7"/>
      <c r="J4037" s="7"/>
      <c r="K4037" s="7" t="s">
        <v>1548</v>
      </c>
      <c r="L4037" s="6"/>
      <c r="M4037" s="6" t="s">
        <v>16546</v>
      </c>
      <c r="N4037" s="6"/>
      <c r="O4037" s="6"/>
      <c r="P4037" s="6"/>
      <c r="Q4037" s="6"/>
      <c r="R4037" s="6"/>
      <c r="S4037" s="6"/>
      <c r="T4037" s="6"/>
      <c r="U4037" s="6"/>
      <c r="V4037" s="6"/>
      <c r="W4037" s="6"/>
      <c r="X4037" s="6"/>
      <c r="Y4037" s="6"/>
      <c r="Z4037" s="6"/>
      <c r="AA4037" s="6"/>
      <c r="AB4037" s="6"/>
      <c r="AC4037" s="6"/>
      <c r="AD4037" s="6"/>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c r="BT4037" s="6"/>
    </row>
    <row r="4038" spans="1:72" s="1" customFormat="1" ht="27.6" x14ac:dyDescent="0.25">
      <c r="A4038" s="6" t="e">
        <f t="shared" si="63"/>
        <v>#REF!</v>
      </c>
      <c r="B4038" s="6" t="s">
        <v>27971</v>
      </c>
      <c r="C4038" s="25" t="s">
        <v>31653</v>
      </c>
      <c r="D4038" s="6" t="str">
        <f>VLOOKUP(C4038,[1]Sheet1!$A:$B,2,0)</f>
        <v>NAB0000016</v>
      </c>
      <c r="E4038" s="6" t="s">
        <v>113</v>
      </c>
      <c r="F4038" s="6" t="s">
        <v>16528</v>
      </c>
      <c r="G4038" s="6" t="s">
        <v>27972</v>
      </c>
      <c r="H4038" s="6">
        <v>59</v>
      </c>
      <c r="I4038" s="7"/>
      <c r="J4038" s="7"/>
      <c r="K4038" s="7" t="s">
        <v>1548</v>
      </c>
      <c r="L4038" s="6"/>
      <c r="M4038" s="6" t="s">
        <v>16547</v>
      </c>
      <c r="N4038" s="6"/>
      <c r="O4038" s="6"/>
      <c r="P4038" s="6"/>
      <c r="Q4038" s="6"/>
      <c r="R4038" s="6"/>
      <c r="S4038" s="6"/>
      <c r="T4038" s="6"/>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c r="BT4038" s="6"/>
    </row>
    <row r="4039" spans="1:72" s="1" customFormat="1" ht="27.6" x14ac:dyDescent="0.25">
      <c r="A4039" s="6" t="e">
        <f t="shared" si="63"/>
        <v>#REF!</v>
      </c>
      <c r="B4039" s="6" t="s">
        <v>27973</v>
      </c>
      <c r="C4039" s="25" t="s">
        <v>31653</v>
      </c>
      <c r="D4039" s="6" t="str">
        <f>VLOOKUP(C4039,[1]Sheet1!$A:$B,2,0)</f>
        <v>NAB0000016</v>
      </c>
      <c r="E4039" s="6" t="s">
        <v>113</v>
      </c>
      <c r="F4039" s="6" t="s">
        <v>16528</v>
      </c>
      <c r="G4039" s="6" t="s">
        <v>27966</v>
      </c>
      <c r="H4039" s="6">
        <v>59</v>
      </c>
      <c r="I4039" s="7"/>
      <c r="J4039" s="7"/>
      <c r="K4039" s="7" t="s">
        <v>1548</v>
      </c>
      <c r="L4039" s="6"/>
      <c r="M4039" s="6" t="s">
        <v>16548</v>
      </c>
      <c r="N4039" s="6"/>
      <c r="O4039" s="6"/>
      <c r="P4039" s="6"/>
      <c r="Q4039" s="6"/>
      <c r="R4039" s="6"/>
      <c r="S4039" s="6"/>
      <c r="T4039" s="6"/>
      <c r="U4039" s="6"/>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c r="BT4039" s="6"/>
    </row>
    <row r="4040" spans="1:72" s="1" customFormat="1" ht="27.6" x14ac:dyDescent="0.25">
      <c r="A4040" s="6" t="e">
        <f t="shared" si="63"/>
        <v>#REF!</v>
      </c>
      <c r="B4040" s="6" t="s">
        <v>27974</v>
      </c>
      <c r="C4040" s="25" t="s">
        <v>31653</v>
      </c>
      <c r="D4040" s="6" t="str">
        <f>VLOOKUP(C4040,[1]Sheet1!$A:$B,2,0)</f>
        <v>NAB0000016</v>
      </c>
      <c r="E4040" s="6" t="s">
        <v>113</v>
      </c>
      <c r="F4040" s="6" t="s">
        <v>16528</v>
      </c>
      <c r="G4040" s="6" t="s">
        <v>27975</v>
      </c>
      <c r="H4040" s="6">
        <v>59</v>
      </c>
      <c r="I4040" s="7"/>
      <c r="J4040" s="7"/>
      <c r="K4040" s="7" t="s">
        <v>1548</v>
      </c>
      <c r="L4040" s="6"/>
      <c r="M4040" s="6" t="s">
        <v>16549</v>
      </c>
      <c r="N4040" s="6"/>
      <c r="O4040" s="6"/>
      <c r="P4040" s="6"/>
      <c r="Q4040" s="6"/>
      <c r="R4040" s="6"/>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c r="BT4040" s="6"/>
    </row>
    <row r="4041" spans="1:72" s="1" customFormat="1" ht="27.6" x14ac:dyDescent="0.25">
      <c r="A4041" s="6" t="e">
        <f t="shared" si="63"/>
        <v>#REF!</v>
      </c>
      <c r="B4041" s="6" t="s">
        <v>27976</v>
      </c>
      <c r="C4041" s="25" t="s">
        <v>31653</v>
      </c>
      <c r="D4041" s="6" t="str">
        <f>VLOOKUP(C4041,[1]Sheet1!$A:$B,2,0)</f>
        <v>NAB0000016</v>
      </c>
      <c r="E4041" s="6" t="s">
        <v>113</v>
      </c>
      <c r="F4041" s="6" t="s">
        <v>16528</v>
      </c>
      <c r="G4041" s="6" t="s">
        <v>27977</v>
      </c>
      <c r="H4041" s="6">
        <v>59</v>
      </c>
      <c r="I4041" s="7"/>
      <c r="J4041" s="7"/>
      <c r="K4041" s="7" t="s">
        <v>1548</v>
      </c>
      <c r="L4041" s="6"/>
      <c r="M4041" s="6" t="s">
        <v>16550</v>
      </c>
      <c r="N4041" s="6"/>
      <c r="O4041" s="6"/>
      <c r="P4041" s="6"/>
      <c r="Q4041" s="6"/>
      <c r="R4041" s="6"/>
      <c r="S4041" s="6"/>
      <c r="T4041" s="6"/>
      <c r="U4041" s="6"/>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c r="BT4041" s="6"/>
    </row>
    <row r="4042" spans="1:72" s="1" customFormat="1" x14ac:dyDescent="0.25">
      <c r="A4042" s="6" t="e">
        <f t="shared" si="63"/>
        <v>#REF!</v>
      </c>
      <c r="B4042" s="6" t="s">
        <v>27978</v>
      </c>
      <c r="C4042" s="25" t="s">
        <v>31653</v>
      </c>
      <c r="D4042" s="6" t="str">
        <f>VLOOKUP(C4042,[1]Sheet1!$A:$B,2,0)</f>
        <v>NAB0000016</v>
      </c>
      <c r="E4042" s="6" t="s">
        <v>113</v>
      </c>
      <c r="F4042" s="6" t="s">
        <v>16528</v>
      </c>
      <c r="G4042" s="6" t="s">
        <v>27979</v>
      </c>
      <c r="H4042" s="6">
        <v>59</v>
      </c>
      <c r="I4042" s="7"/>
      <c r="J4042" s="7"/>
      <c r="K4042" s="7" t="s">
        <v>1548</v>
      </c>
      <c r="L4042" s="6"/>
      <c r="M4042" s="6" t="s">
        <v>16551</v>
      </c>
      <c r="N4042" s="6"/>
      <c r="O4042" s="6"/>
      <c r="P4042" s="6"/>
      <c r="Q4042" s="6"/>
      <c r="R4042" s="6"/>
      <c r="S4042" s="6"/>
      <c r="T4042" s="6"/>
      <c r="U4042" s="6"/>
      <c r="V4042" s="6"/>
      <c r="W4042" s="6"/>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c r="BT4042" s="6"/>
    </row>
    <row r="4043" spans="1:72" s="1" customFormat="1" ht="27.6" x14ac:dyDescent="0.25">
      <c r="A4043" s="6" t="e">
        <f t="shared" si="63"/>
        <v>#REF!</v>
      </c>
      <c r="B4043" s="6" t="s">
        <v>27980</v>
      </c>
      <c r="C4043" s="25" t="s">
        <v>31653</v>
      </c>
      <c r="D4043" s="6" t="str">
        <f>VLOOKUP(C4043,[1]Sheet1!$A:$B,2,0)</f>
        <v>NAB0000016</v>
      </c>
      <c r="E4043" s="6" t="s">
        <v>113</v>
      </c>
      <c r="F4043" s="6" t="s">
        <v>16528</v>
      </c>
      <c r="G4043" s="6" t="s">
        <v>27981</v>
      </c>
      <c r="H4043" s="6">
        <v>59</v>
      </c>
      <c r="I4043" s="7"/>
      <c r="J4043" s="7"/>
      <c r="K4043" s="7" t="s">
        <v>1548</v>
      </c>
      <c r="L4043" s="6"/>
      <c r="M4043" s="6" t="s">
        <v>16552</v>
      </c>
      <c r="N4043" s="6"/>
      <c r="O4043" s="6"/>
      <c r="P4043" s="6"/>
      <c r="Q4043" s="6"/>
      <c r="R4043" s="6"/>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c r="BT4043" s="6"/>
    </row>
    <row r="4044" spans="1:72" s="1" customFormat="1" ht="27.6" x14ac:dyDescent="0.25">
      <c r="A4044" s="6" t="e">
        <f t="shared" si="63"/>
        <v>#REF!</v>
      </c>
      <c r="B4044" s="6" t="s">
        <v>27982</v>
      </c>
      <c r="C4044" s="25" t="s">
        <v>31653</v>
      </c>
      <c r="D4044" s="6" t="str">
        <f>VLOOKUP(C4044,[1]Sheet1!$A:$B,2,0)</f>
        <v>NAB0000016</v>
      </c>
      <c r="E4044" s="6" t="s">
        <v>113</v>
      </c>
      <c r="F4044" s="6" t="s">
        <v>16528</v>
      </c>
      <c r="G4044" s="6" t="s">
        <v>27983</v>
      </c>
      <c r="H4044" s="6">
        <v>59</v>
      </c>
      <c r="I4044" s="7"/>
      <c r="J4044" s="7"/>
      <c r="K4044" s="7" t="s">
        <v>1548</v>
      </c>
      <c r="L4044" s="6"/>
      <c r="M4044" s="6" t="s">
        <v>16553</v>
      </c>
      <c r="N4044" s="6"/>
      <c r="O4044" s="6"/>
      <c r="P4044" s="6"/>
      <c r="Q4044" s="6"/>
      <c r="R4044" s="6"/>
      <c r="S4044" s="6"/>
      <c r="T4044" s="6"/>
      <c r="U4044" s="6"/>
      <c r="V4044" s="6"/>
      <c r="W4044" s="6"/>
      <c r="X4044" s="6"/>
      <c r="Y4044" s="6"/>
      <c r="Z4044" s="6"/>
      <c r="AA4044" s="6"/>
      <c r="AB4044" s="6"/>
      <c r="AC4044" s="6"/>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c r="BT4044" s="6"/>
    </row>
    <row r="4045" spans="1:72" s="1" customFormat="1" ht="27.6" x14ac:dyDescent="0.25">
      <c r="A4045" s="6" t="e">
        <f t="shared" si="63"/>
        <v>#REF!</v>
      </c>
      <c r="B4045" s="6" t="s">
        <v>27984</v>
      </c>
      <c r="C4045" s="25" t="s">
        <v>31653</v>
      </c>
      <c r="D4045" s="6" t="str">
        <f>VLOOKUP(C4045,[1]Sheet1!$A:$B,2,0)</f>
        <v>NAB0000016</v>
      </c>
      <c r="E4045" s="6" t="s">
        <v>113</v>
      </c>
      <c r="F4045" s="6" t="s">
        <v>16528</v>
      </c>
      <c r="G4045" s="6" t="s">
        <v>27985</v>
      </c>
      <c r="H4045" s="6">
        <v>59</v>
      </c>
      <c r="I4045" s="7"/>
      <c r="J4045" s="7"/>
      <c r="K4045" s="7" t="s">
        <v>1548</v>
      </c>
      <c r="L4045" s="6"/>
      <c r="M4045" s="6" t="s">
        <v>16554</v>
      </c>
      <c r="N4045" s="6"/>
      <c r="O4045" s="6"/>
      <c r="P4045" s="6"/>
      <c r="Q4045" s="6"/>
      <c r="R4045" s="6"/>
      <c r="S4045" s="6"/>
      <c r="T4045" s="6"/>
      <c r="U4045" s="6"/>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c r="BT4045" s="6"/>
    </row>
    <row r="4046" spans="1:72" s="1" customFormat="1" ht="27.6" x14ac:dyDescent="0.25">
      <c r="A4046" s="6" t="e">
        <f t="shared" si="63"/>
        <v>#REF!</v>
      </c>
      <c r="B4046" s="6" t="s">
        <v>27986</v>
      </c>
      <c r="C4046" s="25" t="s">
        <v>31653</v>
      </c>
      <c r="D4046" s="6" t="str">
        <f>VLOOKUP(C4046,[1]Sheet1!$A:$B,2,0)</f>
        <v>NAB0000016</v>
      </c>
      <c r="E4046" s="6" t="s">
        <v>113</v>
      </c>
      <c r="F4046" s="6" t="s">
        <v>16528</v>
      </c>
      <c r="G4046" s="6" t="s">
        <v>27987</v>
      </c>
      <c r="H4046" s="6">
        <v>58</v>
      </c>
      <c r="I4046" s="7"/>
      <c r="J4046" s="7"/>
      <c r="K4046" s="7" t="s">
        <v>1548</v>
      </c>
      <c r="L4046" s="6"/>
      <c r="M4046" s="6" t="s">
        <v>16555</v>
      </c>
      <c r="N4046" s="6"/>
      <c r="O4046" s="6"/>
      <c r="P4046" s="6"/>
      <c r="Q4046" s="6"/>
      <c r="R4046" s="6"/>
      <c r="S4046" s="6"/>
      <c r="T4046" s="6"/>
      <c r="U4046" s="6"/>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c r="BT4046" s="6"/>
    </row>
    <row r="4047" spans="1:72" s="1" customFormat="1" ht="27.6" x14ac:dyDescent="0.25">
      <c r="A4047" s="6" t="e">
        <f t="shared" si="63"/>
        <v>#REF!</v>
      </c>
      <c r="B4047" s="6" t="s">
        <v>27988</v>
      </c>
      <c r="C4047" s="25" t="s">
        <v>31653</v>
      </c>
      <c r="D4047" s="6" t="str">
        <f>VLOOKUP(C4047,[1]Sheet1!$A:$B,2,0)</f>
        <v>NAB0000016</v>
      </c>
      <c r="E4047" s="6" t="s">
        <v>113</v>
      </c>
      <c r="F4047" s="6" t="s">
        <v>16528</v>
      </c>
      <c r="G4047" s="6" t="s">
        <v>27989</v>
      </c>
      <c r="H4047" s="6">
        <v>58</v>
      </c>
      <c r="I4047" s="7"/>
      <c r="J4047" s="7"/>
      <c r="K4047" s="7" t="s">
        <v>1548</v>
      </c>
      <c r="L4047" s="6"/>
      <c r="M4047" s="6" t="s">
        <v>16556</v>
      </c>
      <c r="N4047" s="6"/>
      <c r="O4047" s="6"/>
      <c r="P4047" s="6"/>
      <c r="Q4047" s="6"/>
      <c r="R4047" s="6"/>
      <c r="S4047" s="6"/>
      <c r="T4047" s="6"/>
      <c r="U4047" s="6"/>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c r="BT4047" s="6"/>
    </row>
    <row r="4048" spans="1:72" s="1" customFormat="1" ht="27.6" x14ac:dyDescent="0.25">
      <c r="A4048" s="6" t="e">
        <f t="shared" si="63"/>
        <v>#REF!</v>
      </c>
      <c r="B4048" s="6" t="s">
        <v>27990</v>
      </c>
      <c r="C4048" s="25" t="s">
        <v>31653</v>
      </c>
      <c r="D4048" s="6" t="str">
        <f>VLOOKUP(C4048,[1]Sheet1!$A:$B,2,0)</f>
        <v>NAB0000016</v>
      </c>
      <c r="E4048" s="6" t="s">
        <v>113</v>
      </c>
      <c r="F4048" s="6" t="s">
        <v>16528</v>
      </c>
      <c r="G4048" s="6" t="s">
        <v>27991</v>
      </c>
      <c r="H4048" s="6">
        <v>58</v>
      </c>
      <c r="I4048" s="7"/>
      <c r="J4048" s="7"/>
      <c r="K4048" s="7" t="s">
        <v>1548</v>
      </c>
      <c r="L4048" s="6"/>
      <c r="M4048" s="6" t="s">
        <v>16557</v>
      </c>
      <c r="N4048" s="6"/>
      <c r="O4048" s="6"/>
      <c r="P4048" s="6"/>
      <c r="Q4048" s="6"/>
      <c r="R4048" s="6"/>
      <c r="S4048" s="6"/>
      <c r="T4048" s="6"/>
      <c r="U4048" s="6"/>
      <c r="V4048" s="6"/>
      <c r="W4048" s="6"/>
      <c r="X4048" s="6"/>
      <c r="Y4048" s="6"/>
      <c r="Z4048" s="6"/>
      <c r="AA4048" s="6"/>
      <c r="AB4048" s="6"/>
      <c r="AC4048" s="6"/>
      <c r="AD4048" s="6"/>
      <c r="AE4048" s="6"/>
      <c r="AF4048" s="6"/>
      <c r="AG4048" s="6"/>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c r="BT4048" s="6"/>
    </row>
    <row r="4049" spans="1:72" s="1" customFormat="1" x14ac:dyDescent="0.25">
      <c r="A4049" s="6" t="e">
        <f t="shared" si="63"/>
        <v>#REF!</v>
      </c>
      <c r="B4049" s="6" t="s">
        <v>27992</v>
      </c>
      <c r="C4049" s="25" t="s">
        <v>31653</v>
      </c>
      <c r="D4049" s="6" t="str">
        <f>VLOOKUP(C4049,[1]Sheet1!$A:$B,2,0)</f>
        <v>NAB0000016</v>
      </c>
      <c r="E4049" s="6" t="s">
        <v>113</v>
      </c>
      <c r="F4049" s="6" t="s">
        <v>16528</v>
      </c>
      <c r="G4049" s="6" t="s">
        <v>27993</v>
      </c>
      <c r="H4049" s="6">
        <v>56</v>
      </c>
      <c r="I4049" s="7"/>
      <c r="J4049" s="7"/>
      <c r="K4049" s="7" t="s">
        <v>1548</v>
      </c>
      <c r="L4049" s="6"/>
      <c r="M4049" s="6" t="s">
        <v>16558</v>
      </c>
      <c r="N4049" s="6"/>
      <c r="O4049" s="6"/>
      <c r="P4049" s="6"/>
      <c r="Q4049" s="6"/>
      <c r="R4049" s="6"/>
      <c r="S4049" s="6"/>
      <c r="T4049" s="6"/>
      <c r="U4049" s="6"/>
      <c r="V4049" s="6"/>
      <c r="W4049" s="6"/>
      <c r="X4049" s="6"/>
      <c r="Y4049" s="6"/>
      <c r="Z4049" s="6"/>
      <c r="AA4049" s="6"/>
      <c r="AB4049" s="6"/>
      <c r="AC4049" s="6"/>
      <c r="AD4049" s="6"/>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c r="BT4049" s="6"/>
    </row>
    <row r="4050" spans="1:72" s="1" customFormat="1" ht="27.6" x14ac:dyDescent="0.25">
      <c r="A4050" s="6" t="e">
        <f t="shared" si="63"/>
        <v>#REF!</v>
      </c>
      <c r="B4050" s="6" t="s">
        <v>16559</v>
      </c>
      <c r="C4050" s="25" t="s">
        <v>31653</v>
      </c>
      <c r="D4050" s="6" t="str">
        <f>VLOOKUP(C4050,[1]Sheet1!$A:$B,2,0)</f>
        <v>NAB0000016</v>
      </c>
      <c r="E4050" s="6" t="s">
        <v>113</v>
      </c>
      <c r="F4050" s="6" t="s">
        <v>16528</v>
      </c>
      <c r="G4050" s="6" t="s">
        <v>27951</v>
      </c>
      <c r="H4050" s="6">
        <v>55</v>
      </c>
      <c r="I4050" s="7"/>
      <c r="J4050" s="7"/>
      <c r="K4050" s="7" t="s">
        <v>1548</v>
      </c>
      <c r="L4050" s="6"/>
      <c r="M4050" s="6" t="s">
        <v>16560</v>
      </c>
      <c r="N4050" s="6"/>
      <c r="O4050" s="6"/>
      <c r="P4050" s="6"/>
      <c r="Q4050" s="6"/>
      <c r="R4050" s="6"/>
      <c r="S4050" s="6"/>
      <c r="T4050" s="6"/>
      <c r="U4050" s="6"/>
      <c r="V4050" s="6"/>
      <c r="W4050" s="6"/>
      <c r="X4050" s="6"/>
      <c r="Y4050" s="6"/>
      <c r="Z4050" s="6"/>
      <c r="AA4050" s="6"/>
      <c r="AB4050" s="6"/>
      <c r="AC4050" s="6"/>
      <c r="AD4050" s="6"/>
      <c r="AE4050" s="6"/>
      <c r="AF4050" s="6"/>
      <c r="AG4050" s="6"/>
      <c r="AH4050" s="6"/>
      <c r="AI4050" s="6"/>
      <c r="AJ4050" s="6"/>
      <c r="AK4050" s="6"/>
      <c r="AL4050" s="6"/>
      <c r="AM4050" s="6"/>
      <c r="AN4050" s="6"/>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c r="BT4050" s="6"/>
    </row>
    <row r="4051" spans="1:72" s="1" customFormat="1" x14ac:dyDescent="0.25">
      <c r="A4051" s="6" t="e">
        <f t="shared" si="63"/>
        <v>#REF!</v>
      </c>
      <c r="B4051" s="6" t="s">
        <v>27994</v>
      </c>
      <c r="C4051" s="25" t="s">
        <v>31653</v>
      </c>
      <c r="D4051" s="6" t="str">
        <f>VLOOKUP(C4051,[1]Sheet1!$A:$B,2,0)</f>
        <v>NAB0000016</v>
      </c>
      <c r="E4051" s="6" t="s">
        <v>113</v>
      </c>
      <c r="F4051" s="6" t="s">
        <v>16528</v>
      </c>
      <c r="G4051" s="6" t="s">
        <v>27995</v>
      </c>
      <c r="H4051" s="6">
        <v>55</v>
      </c>
      <c r="I4051" s="7"/>
      <c r="J4051" s="7"/>
      <c r="K4051" s="7" t="s">
        <v>1548</v>
      </c>
      <c r="L4051" s="6"/>
      <c r="M4051" s="6" t="s">
        <v>16561</v>
      </c>
      <c r="N4051" s="6"/>
      <c r="O4051" s="6"/>
      <c r="P4051" s="6" t="s">
        <v>16562</v>
      </c>
      <c r="Q4051" s="6"/>
      <c r="R4051" s="6"/>
      <c r="S4051" s="6"/>
      <c r="T4051" s="6"/>
      <c r="U4051" s="6"/>
      <c r="V4051" s="6"/>
      <c r="W4051" s="6"/>
      <c r="X4051" s="6"/>
      <c r="Y4051" s="6"/>
      <c r="Z4051" s="6"/>
      <c r="AA4051" s="6"/>
      <c r="AB4051" s="6"/>
      <c r="AC4051" s="6"/>
      <c r="AD4051" s="6"/>
      <c r="AE4051" s="6"/>
      <c r="AF4051" s="6"/>
      <c r="AG4051" s="6"/>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c r="BT4051" s="6"/>
    </row>
    <row r="4052" spans="1:72" s="1" customFormat="1" ht="27.6" x14ac:dyDescent="0.25">
      <c r="A4052" s="6" t="e">
        <f t="shared" si="63"/>
        <v>#REF!</v>
      </c>
      <c r="B4052" s="6" t="s">
        <v>27996</v>
      </c>
      <c r="C4052" s="25" t="s">
        <v>31653</v>
      </c>
      <c r="D4052" s="6" t="str">
        <f>VLOOKUP(C4052,[1]Sheet1!$A:$B,2,0)</f>
        <v>NAB0000016</v>
      </c>
      <c r="E4052" s="6" t="s">
        <v>113</v>
      </c>
      <c r="F4052" s="6" t="s">
        <v>16528</v>
      </c>
      <c r="G4052" s="6" t="s">
        <v>27997</v>
      </c>
      <c r="H4052" s="6">
        <v>54</v>
      </c>
      <c r="I4052" s="7"/>
      <c r="J4052" s="7"/>
      <c r="K4052" s="7" t="s">
        <v>1548</v>
      </c>
      <c r="L4052" s="6"/>
      <c r="M4052" s="6" t="s">
        <v>16563</v>
      </c>
      <c r="N4052" s="6"/>
      <c r="O4052" s="6"/>
      <c r="P4052" s="6"/>
      <c r="Q4052" s="6"/>
      <c r="R4052" s="6"/>
      <c r="S4052" s="6"/>
      <c r="T4052" s="6"/>
      <c r="U4052" s="6"/>
      <c r="V4052" s="6"/>
      <c r="W4052" s="6"/>
      <c r="X4052" s="6"/>
      <c r="Y4052" s="6"/>
      <c r="Z4052" s="6"/>
      <c r="AA4052" s="6"/>
      <c r="AB4052" s="6"/>
      <c r="AC4052" s="6"/>
      <c r="AD4052" s="6"/>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c r="BT4052" s="6"/>
    </row>
    <row r="4053" spans="1:72" s="1" customFormat="1" ht="27.6" x14ac:dyDescent="0.25">
      <c r="A4053" s="6" t="e">
        <f t="shared" si="63"/>
        <v>#REF!</v>
      </c>
      <c r="B4053" s="6" t="s">
        <v>27998</v>
      </c>
      <c r="C4053" s="25" t="s">
        <v>31653</v>
      </c>
      <c r="D4053" s="6" t="str">
        <f>VLOOKUP(C4053,[1]Sheet1!$A:$B,2,0)</f>
        <v>NAB0000016</v>
      </c>
      <c r="E4053" s="6" t="s">
        <v>113</v>
      </c>
      <c r="F4053" s="6" t="s">
        <v>16528</v>
      </c>
      <c r="G4053" s="6" t="s">
        <v>27999</v>
      </c>
      <c r="H4053" s="6">
        <v>52</v>
      </c>
      <c r="I4053" s="7"/>
      <c r="J4053" s="7"/>
      <c r="K4053" s="7" t="s">
        <v>1548</v>
      </c>
      <c r="L4053" s="6"/>
      <c r="M4053" s="6" t="s">
        <v>16564</v>
      </c>
      <c r="N4053" s="6"/>
      <c r="O4053" s="6"/>
      <c r="P4053" s="6" t="s">
        <v>16565</v>
      </c>
      <c r="Q4053" s="6"/>
      <c r="R4053" s="6"/>
      <c r="S4053" s="6"/>
      <c r="T4053" s="6"/>
      <c r="U4053" s="6"/>
      <c r="V4053" s="6"/>
      <c r="W4053" s="6"/>
      <c r="X4053" s="6"/>
      <c r="Y4053" s="6"/>
      <c r="Z4053" s="6"/>
      <c r="AA4053" s="6"/>
      <c r="AB4053" s="6"/>
      <c r="AC4053" s="6"/>
      <c r="AD4053" s="6"/>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c r="BT4053" s="6"/>
    </row>
    <row r="4054" spans="1:72" s="1" customFormat="1" x14ac:dyDescent="0.25">
      <c r="A4054" s="6" t="e">
        <f t="shared" si="63"/>
        <v>#REF!</v>
      </c>
      <c r="B4054" s="6" t="s">
        <v>16566</v>
      </c>
      <c r="C4054" s="25" t="s">
        <v>31653</v>
      </c>
      <c r="D4054" s="6" t="str">
        <f>VLOOKUP(C4054,[1]Sheet1!$A:$B,2,0)</f>
        <v>NAB0000016</v>
      </c>
      <c r="E4054" s="6" t="s">
        <v>1639</v>
      </c>
      <c r="F4054" s="6" t="s">
        <v>16567</v>
      </c>
      <c r="G4054" s="6" t="s">
        <v>28000</v>
      </c>
      <c r="H4054" s="6">
        <v>147.85</v>
      </c>
      <c r="I4054" s="7"/>
      <c r="J4054" s="7"/>
      <c r="K4054" s="7" t="s">
        <v>1548</v>
      </c>
      <c r="L4054" s="6"/>
      <c r="M4054" s="6" t="s">
        <v>16568</v>
      </c>
      <c r="N4054" s="6"/>
      <c r="O4054" s="6"/>
      <c r="P4054" s="6"/>
      <c r="Q4054" s="6"/>
      <c r="R4054" s="6"/>
      <c r="S4054" s="6"/>
      <c r="T4054" s="6"/>
      <c r="U4054" s="6"/>
      <c r="V4054" s="6"/>
      <c r="W4054" s="6"/>
      <c r="X4054" s="6"/>
      <c r="Y4054" s="6"/>
      <c r="Z4054" s="6"/>
      <c r="AA4054" s="6"/>
      <c r="AB4054" s="6"/>
      <c r="AC4054" s="6"/>
      <c r="AD4054" s="6"/>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c r="BT4054" s="6"/>
    </row>
    <row r="4055" spans="1:72" s="1" customFormat="1" x14ac:dyDescent="0.25">
      <c r="A4055" s="6" t="e">
        <f t="shared" si="63"/>
        <v>#REF!</v>
      </c>
      <c r="B4055" s="6" t="s">
        <v>16569</v>
      </c>
      <c r="C4055" s="25" t="s">
        <v>31653</v>
      </c>
      <c r="D4055" s="6" t="str">
        <f>VLOOKUP(C4055,[1]Sheet1!$A:$B,2,0)</f>
        <v>NAB0000016</v>
      </c>
      <c r="E4055" s="6" t="s">
        <v>16570</v>
      </c>
      <c r="F4055" s="6" t="s">
        <v>16571</v>
      </c>
      <c r="G4055" s="6" t="s">
        <v>16572</v>
      </c>
      <c r="H4055" s="6">
        <v>31.71</v>
      </c>
      <c r="I4055" s="7"/>
      <c r="J4055" s="7"/>
      <c r="K4055" s="7" t="s">
        <v>12729</v>
      </c>
      <c r="L4055" s="6"/>
      <c r="M4055" s="6" t="s">
        <v>16573</v>
      </c>
      <c r="N4055" s="6"/>
      <c r="O4055" s="6"/>
      <c r="P4055" s="6"/>
      <c r="Q4055" s="6"/>
      <c r="R4055" s="6"/>
      <c r="S4055" s="6"/>
      <c r="T4055" s="6"/>
      <c r="U4055" s="6"/>
      <c r="V4055" s="6"/>
      <c r="W4055" s="6"/>
      <c r="X4055" s="6"/>
      <c r="Y4055" s="6"/>
      <c r="Z4055" s="6"/>
      <c r="AA4055" s="6"/>
      <c r="AB4055" s="6"/>
      <c r="AC4055" s="6"/>
      <c r="AD4055" s="6"/>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c r="BT4055" s="6"/>
    </row>
    <row r="4056" spans="1:72" s="1" customFormat="1" x14ac:dyDescent="0.25">
      <c r="A4056" s="6" t="e">
        <f t="shared" si="63"/>
        <v>#REF!</v>
      </c>
      <c r="B4056" s="6" t="s">
        <v>16574</v>
      </c>
      <c r="C4056" s="25" t="s">
        <v>31653</v>
      </c>
      <c r="D4056" s="6" t="str">
        <f>VLOOKUP(C4056,[1]Sheet1!$A:$B,2,0)</f>
        <v>NAB0000016</v>
      </c>
      <c r="E4056" s="6" t="s">
        <v>16570</v>
      </c>
      <c r="F4056" s="6" t="s">
        <v>16571</v>
      </c>
      <c r="G4056" s="6" t="s">
        <v>16575</v>
      </c>
      <c r="H4056" s="6">
        <v>29.23</v>
      </c>
      <c r="I4056" s="7"/>
      <c r="J4056" s="7"/>
      <c r="K4056" s="7" t="s">
        <v>12729</v>
      </c>
      <c r="L4056" s="6"/>
      <c r="M4056" s="6" t="s">
        <v>16576</v>
      </c>
      <c r="N4056" s="6"/>
      <c r="O4056" s="6"/>
      <c r="P4056" s="6" t="s">
        <v>16577</v>
      </c>
      <c r="Q4056" s="6"/>
      <c r="R4056" s="6"/>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c r="BT4056" s="6"/>
    </row>
    <row r="4057" spans="1:72" s="1" customFormat="1" x14ac:dyDescent="0.25">
      <c r="A4057" s="6" t="e">
        <f t="shared" si="63"/>
        <v>#REF!</v>
      </c>
      <c r="B4057" s="6" t="s">
        <v>16578</v>
      </c>
      <c r="C4057" s="25" t="s">
        <v>31653</v>
      </c>
      <c r="D4057" s="6" t="str">
        <f>VLOOKUP(C4057,[1]Sheet1!$A:$B,2,0)</f>
        <v>NAB0000016</v>
      </c>
      <c r="E4057" s="6" t="s">
        <v>770</v>
      </c>
      <c r="F4057" s="6" t="s">
        <v>16579</v>
      </c>
      <c r="G4057" s="6" t="s">
        <v>28001</v>
      </c>
      <c r="H4057" s="6">
        <v>1198.08287</v>
      </c>
      <c r="I4057" s="7"/>
      <c r="J4057" s="7"/>
      <c r="K4057" s="7" t="s">
        <v>12729</v>
      </c>
      <c r="L4057" s="6"/>
      <c r="M4057" s="6" t="s">
        <v>16580</v>
      </c>
      <c r="N4057" s="6"/>
      <c r="O4057" s="6"/>
      <c r="P4057" s="6"/>
      <c r="Q4057" s="6"/>
      <c r="R4057" s="6"/>
      <c r="S4057" s="6"/>
      <c r="T4057" s="6"/>
      <c r="U4057" s="6"/>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c r="BT4057" s="6"/>
    </row>
    <row r="4058" spans="1:72" s="1" customFormat="1" x14ac:dyDescent="0.25">
      <c r="A4058" s="6" t="e">
        <f t="shared" si="63"/>
        <v>#REF!</v>
      </c>
      <c r="B4058" s="6" t="s">
        <v>28002</v>
      </c>
      <c r="C4058" s="25" t="s">
        <v>31653</v>
      </c>
      <c r="D4058" s="6" t="str">
        <f>VLOOKUP(C4058,[1]Sheet1!$A:$B,2,0)</f>
        <v>NAB0000016</v>
      </c>
      <c r="E4058" s="6" t="s">
        <v>770</v>
      </c>
      <c r="F4058" s="6" t="s">
        <v>16581</v>
      </c>
      <c r="G4058" s="6" t="s">
        <v>16582</v>
      </c>
      <c r="H4058" s="6">
        <v>169.21</v>
      </c>
      <c r="I4058" s="7"/>
      <c r="J4058" s="7"/>
      <c r="K4058" s="7" t="s">
        <v>12729</v>
      </c>
      <c r="L4058" s="6"/>
      <c r="M4058" s="6" t="s">
        <v>28003</v>
      </c>
      <c r="N4058" s="6"/>
      <c r="O4058" s="6" t="s">
        <v>28004</v>
      </c>
      <c r="P4058" s="6" t="s">
        <v>16583</v>
      </c>
      <c r="Q4058" s="6"/>
      <c r="R4058" s="6"/>
      <c r="S4058" s="6"/>
      <c r="T4058" s="6"/>
      <c r="U4058" s="6"/>
      <c r="V4058" s="6"/>
      <c r="W4058" s="6"/>
      <c r="X4058" s="6"/>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c r="BT4058" s="6"/>
    </row>
    <row r="4059" spans="1:72" s="1" customFormat="1" x14ac:dyDescent="0.25">
      <c r="A4059" s="6" t="e">
        <f t="shared" si="63"/>
        <v>#REF!</v>
      </c>
      <c r="B4059" s="6" t="s">
        <v>16584</v>
      </c>
      <c r="C4059" s="25" t="s">
        <v>31653</v>
      </c>
      <c r="D4059" s="6" t="str">
        <f>VLOOKUP(C4059,[1]Sheet1!$A:$B,2,0)</f>
        <v>NAB0000016</v>
      </c>
      <c r="E4059" s="6" t="s">
        <v>770</v>
      </c>
      <c r="F4059" s="6" t="s">
        <v>16585</v>
      </c>
      <c r="G4059" s="6" t="s">
        <v>16586</v>
      </c>
      <c r="H4059" s="6">
        <v>49.372369999999997</v>
      </c>
      <c r="I4059" s="7"/>
      <c r="J4059" s="7"/>
      <c r="K4059" s="7" t="s">
        <v>12729</v>
      </c>
      <c r="L4059" s="6"/>
      <c r="M4059" s="6" t="s">
        <v>28005</v>
      </c>
      <c r="N4059" s="6"/>
      <c r="O4059" s="6"/>
      <c r="P4059" s="6"/>
      <c r="Q4059" s="6"/>
      <c r="R4059" s="6"/>
      <c r="S4059" s="6"/>
      <c r="T4059" s="6"/>
      <c r="U4059" s="6"/>
      <c r="V4059" s="6"/>
      <c r="W4059" s="6"/>
      <c r="X4059" s="6"/>
      <c r="Y4059" s="6"/>
      <c r="Z4059" s="6"/>
      <c r="AA4059" s="6"/>
      <c r="AB4059" s="6"/>
      <c r="AC4059" s="6"/>
      <c r="AD4059" s="6"/>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c r="BT4059" s="6"/>
    </row>
    <row r="4060" spans="1:72" s="1" customFormat="1" x14ac:dyDescent="0.25">
      <c r="A4060" s="6" t="e">
        <f t="shared" si="63"/>
        <v>#REF!</v>
      </c>
      <c r="B4060" s="6" t="s">
        <v>16587</v>
      </c>
      <c r="C4060" s="25" t="s">
        <v>31653</v>
      </c>
      <c r="D4060" s="6" t="str">
        <f>VLOOKUP(C4060,[1]Sheet1!$A:$B,2,0)</f>
        <v>NAB0000016</v>
      </c>
      <c r="E4060" s="6" t="s">
        <v>770</v>
      </c>
      <c r="F4060" s="6" t="s">
        <v>16585</v>
      </c>
      <c r="G4060" s="6" t="s">
        <v>16588</v>
      </c>
      <c r="H4060" s="6">
        <v>48.949975000000002</v>
      </c>
      <c r="I4060" s="7"/>
      <c r="J4060" s="7"/>
      <c r="K4060" s="7" t="s">
        <v>1548</v>
      </c>
      <c r="L4060" s="6"/>
      <c r="M4060" s="6" t="s">
        <v>28005</v>
      </c>
      <c r="N4060" s="6"/>
      <c r="O4060" s="6"/>
      <c r="P4060" s="6"/>
      <c r="Q4060" s="6"/>
      <c r="R4060" s="6"/>
      <c r="S4060" s="6"/>
      <c r="T4060" s="6"/>
      <c r="U4060" s="6"/>
      <c r="V4060" s="6"/>
      <c r="W4060" s="6"/>
      <c r="X4060" s="6"/>
      <c r="Y4060" s="6"/>
      <c r="Z4060" s="6"/>
      <c r="AA4060" s="6"/>
      <c r="AB4060" s="6"/>
      <c r="AC4060" s="6"/>
      <c r="AD4060" s="6"/>
      <c r="AE4060" s="6"/>
      <c r="AF4060" s="6"/>
      <c r="AG4060" s="6"/>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c r="BT4060" s="6"/>
    </row>
    <row r="4061" spans="1:72" s="1" customFormat="1" x14ac:dyDescent="0.25">
      <c r="A4061" s="6" t="e">
        <f t="shared" si="63"/>
        <v>#REF!</v>
      </c>
      <c r="B4061" s="6" t="s">
        <v>28006</v>
      </c>
      <c r="C4061" s="25" t="s">
        <v>31653</v>
      </c>
      <c r="D4061" s="6" t="str">
        <f>VLOOKUP(C4061,[1]Sheet1!$A:$B,2,0)</f>
        <v>NAB0000016</v>
      </c>
      <c r="E4061" s="6" t="s">
        <v>1713</v>
      </c>
      <c r="F4061" s="6" t="s">
        <v>9763</v>
      </c>
      <c r="G4061" s="6" t="s">
        <v>16589</v>
      </c>
      <c r="H4061" s="6">
        <v>198</v>
      </c>
      <c r="I4061" s="7"/>
      <c r="J4061" s="7"/>
      <c r="K4061" s="7" t="s">
        <v>12729</v>
      </c>
      <c r="L4061" s="6"/>
      <c r="M4061" s="6" t="s">
        <v>16590</v>
      </c>
      <c r="N4061" s="6"/>
      <c r="O4061" s="6">
        <v>6465388</v>
      </c>
      <c r="P4061" s="6" t="s">
        <v>16591</v>
      </c>
      <c r="Q4061" s="6"/>
      <c r="R4061" s="6">
        <v>6465608</v>
      </c>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c r="BT4061" s="6"/>
    </row>
    <row r="4062" spans="1:72" s="1" customFormat="1" x14ac:dyDescent="0.25">
      <c r="A4062" s="6" t="e">
        <f t="shared" si="63"/>
        <v>#REF!</v>
      </c>
      <c r="B4062" s="6" t="s">
        <v>16592</v>
      </c>
      <c r="C4062" s="25" t="s">
        <v>31653</v>
      </c>
      <c r="D4062" s="6" t="str">
        <f>VLOOKUP(C4062,[1]Sheet1!$A:$B,2,0)</f>
        <v>NAB0000016</v>
      </c>
      <c r="E4062" s="6" t="s">
        <v>1681</v>
      </c>
      <c r="F4062" s="6" t="s">
        <v>16593</v>
      </c>
      <c r="G4062" s="6" t="s">
        <v>16594</v>
      </c>
      <c r="H4062" s="6">
        <v>484</v>
      </c>
      <c r="I4062" s="7"/>
      <c r="J4062" s="7"/>
      <c r="K4062" s="7" t="s">
        <v>1548</v>
      </c>
      <c r="L4062" s="6"/>
      <c r="M4062" s="6" t="s">
        <v>28007</v>
      </c>
      <c r="N4062" s="6"/>
      <c r="O4062" s="6"/>
      <c r="P4062" s="6"/>
      <c r="Q4062" s="6"/>
      <c r="R4062" s="6"/>
      <c r="S4062" s="6"/>
      <c r="T4062" s="6"/>
      <c r="U4062" s="6"/>
      <c r="V4062" s="6"/>
      <c r="W4062" s="6"/>
      <c r="X4062" s="6"/>
      <c r="Y4062" s="6"/>
      <c r="Z4062" s="6"/>
      <c r="AA4062" s="6"/>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c r="BT4062" s="6"/>
    </row>
    <row r="4063" spans="1:72" s="1" customFormat="1" x14ac:dyDescent="0.25">
      <c r="A4063" s="6" t="e">
        <f t="shared" si="63"/>
        <v>#REF!</v>
      </c>
      <c r="B4063" s="6" t="s">
        <v>28008</v>
      </c>
      <c r="C4063" s="25" t="s">
        <v>31653</v>
      </c>
      <c r="D4063" s="6" t="str">
        <f>VLOOKUP(C4063,[1]Sheet1!$A:$B,2,0)</f>
        <v>NAB0000016</v>
      </c>
      <c r="E4063" s="6" t="s">
        <v>1713</v>
      </c>
      <c r="F4063" s="6" t="s">
        <v>28009</v>
      </c>
      <c r="G4063" s="6" t="s">
        <v>16595</v>
      </c>
      <c r="H4063" s="6">
        <v>180</v>
      </c>
      <c r="I4063" s="7"/>
      <c r="J4063" s="7"/>
      <c r="K4063" s="7" t="s">
        <v>1548</v>
      </c>
      <c r="L4063" s="6"/>
      <c r="M4063" s="6" t="s">
        <v>16596</v>
      </c>
      <c r="N4063" s="6"/>
      <c r="O4063" s="6">
        <v>3579485</v>
      </c>
      <c r="P4063" s="6" t="s">
        <v>16597</v>
      </c>
      <c r="Q4063" s="6"/>
      <c r="R4063" s="6">
        <v>6774370</v>
      </c>
      <c r="S4063" s="6"/>
      <c r="T4063" s="6"/>
      <c r="U4063" s="6"/>
      <c r="V4063" s="6"/>
      <c r="W4063" s="6"/>
      <c r="X4063" s="6"/>
      <c r="Y4063" s="6"/>
      <c r="Z4063" s="6"/>
      <c r="AA4063" s="6"/>
      <c r="AB4063" s="6"/>
      <c r="AC4063" s="6"/>
      <c r="AD4063" s="6"/>
      <c r="AE4063" s="6"/>
      <c r="AF4063" s="6"/>
      <c r="AG4063" s="6"/>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c r="BT4063" s="6"/>
    </row>
    <row r="4064" spans="1:72" s="1" customFormat="1" x14ac:dyDescent="0.25">
      <c r="A4064" s="6" t="e">
        <f t="shared" si="63"/>
        <v>#REF!</v>
      </c>
      <c r="B4064" s="6" t="s">
        <v>16598</v>
      </c>
      <c r="C4064" s="25" t="s">
        <v>31653</v>
      </c>
      <c r="D4064" s="6" t="str">
        <f>VLOOKUP(C4064,[1]Sheet1!$A:$B,2,0)</f>
        <v>NAB0000016</v>
      </c>
      <c r="E4064" s="6" t="s">
        <v>113</v>
      </c>
      <c r="F4064" s="6" t="s">
        <v>16599</v>
      </c>
      <c r="G4064" s="6" t="s">
        <v>28010</v>
      </c>
      <c r="H4064" s="6">
        <v>25</v>
      </c>
      <c r="I4064" s="7"/>
      <c r="J4064" s="7"/>
      <c r="K4064" s="7" t="s">
        <v>1548</v>
      </c>
      <c r="L4064" s="6"/>
      <c r="M4064" s="6" t="s">
        <v>28011</v>
      </c>
      <c r="N4064" s="6"/>
      <c r="O4064" s="6"/>
      <c r="P4064" s="6" t="s">
        <v>16600</v>
      </c>
      <c r="Q4064" s="6"/>
      <c r="R4064" s="6"/>
      <c r="S4064" s="6"/>
      <c r="T4064" s="6"/>
      <c r="U4064" s="6"/>
      <c r="V4064" s="6"/>
      <c r="W4064" s="6"/>
      <c r="X4064" s="6"/>
      <c r="Y4064" s="6"/>
      <c r="Z4064" s="6"/>
      <c r="AA4064" s="6"/>
      <c r="AB4064" s="6"/>
      <c r="AC4064" s="6"/>
      <c r="AD4064" s="6"/>
      <c r="AE4064" s="6"/>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c r="BT4064" s="6"/>
    </row>
    <row r="4065" spans="1:72" s="1" customFormat="1" x14ac:dyDescent="0.25">
      <c r="A4065" s="6" t="e">
        <f t="shared" si="63"/>
        <v>#REF!</v>
      </c>
      <c r="B4065" s="6" t="s">
        <v>16601</v>
      </c>
      <c r="C4065" s="25" t="s">
        <v>31653</v>
      </c>
      <c r="D4065" s="6" t="str">
        <f>VLOOKUP(C4065,[1]Sheet1!$A:$B,2,0)</f>
        <v>NAB0000016</v>
      </c>
      <c r="E4065" s="6" t="s">
        <v>415</v>
      </c>
      <c r="F4065" s="6" t="s">
        <v>16313</v>
      </c>
      <c r="G4065" s="6" t="s">
        <v>16602</v>
      </c>
      <c r="H4065" s="6">
        <v>1124.5899999999999</v>
      </c>
      <c r="I4065" s="7"/>
      <c r="J4065" s="7"/>
      <c r="K4065" s="7" t="s">
        <v>12729</v>
      </c>
      <c r="L4065" s="6"/>
      <c r="M4065" s="6" t="s">
        <v>16603</v>
      </c>
      <c r="N4065" s="6"/>
      <c r="O4065" s="6"/>
      <c r="P4065" s="6" t="s">
        <v>16604</v>
      </c>
      <c r="Q4065" s="6"/>
      <c r="R4065" s="6"/>
      <c r="S4065" s="6" t="s">
        <v>28012</v>
      </c>
      <c r="T4065" s="6"/>
      <c r="U4065" s="6"/>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c r="BT4065" s="6"/>
    </row>
    <row r="4066" spans="1:72" s="1" customFormat="1" ht="27.6" x14ac:dyDescent="0.25">
      <c r="A4066" s="6" t="e">
        <f t="shared" si="63"/>
        <v>#REF!</v>
      </c>
      <c r="B4066" s="6" t="s">
        <v>28013</v>
      </c>
      <c r="C4066" s="25" t="s">
        <v>31653</v>
      </c>
      <c r="D4066" s="6" t="str">
        <f>VLOOKUP(C4066,[1]Sheet1!$A:$B,2,0)</f>
        <v>NAB0000016</v>
      </c>
      <c r="E4066" s="6" t="s">
        <v>415</v>
      </c>
      <c r="F4066" s="6" t="s">
        <v>16326</v>
      </c>
      <c r="G4066" s="6" t="s">
        <v>16605</v>
      </c>
      <c r="H4066" s="6">
        <v>239.78</v>
      </c>
      <c r="I4066" s="7"/>
      <c r="J4066" s="7"/>
      <c r="K4066" s="7" t="s">
        <v>12729</v>
      </c>
      <c r="L4066" s="6"/>
      <c r="M4066" s="6" t="s">
        <v>16606</v>
      </c>
      <c r="N4066" s="6"/>
      <c r="O4066" s="6">
        <v>5205978</v>
      </c>
      <c r="P4066" s="6" t="s">
        <v>16607</v>
      </c>
      <c r="Q4066" s="6"/>
      <c r="R4066" s="6">
        <v>5205987</v>
      </c>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c r="BT4066" s="6"/>
    </row>
    <row r="4067" spans="1:72" s="1" customFormat="1" x14ac:dyDescent="0.25">
      <c r="A4067" s="6" t="e">
        <f t="shared" si="63"/>
        <v>#REF!</v>
      </c>
      <c r="B4067" s="6" t="s">
        <v>16608</v>
      </c>
      <c r="C4067" s="25" t="s">
        <v>31653</v>
      </c>
      <c r="D4067" s="6" t="str">
        <f>VLOOKUP(C4067,[1]Sheet1!$A:$B,2,0)</f>
        <v>NAB0000016</v>
      </c>
      <c r="E4067" s="6" t="s">
        <v>132</v>
      </c>
      <c r="F4067" s="6" t="s">
        <v>16299</v>
      </c>
      <c r="G4067" s="6" t="s">
        <v>28014</v>
      </c>
      <c r="H4067" s="6">
        <v>62</v>
      </c>
      <c r="I4067" s="7"/>
      <c r="J4067" s="7"/>
      <c r="K4067" s="7" t="s">
        <v>1548</v>
      </c>
      <c r="L4067" s="6"/>
      <c r="M4067" s="6" t="s">
        <v>16609</v>
      </c>
      <c r="N4067" s="6"/>
      <c r="O4067" s="6"/>
      <c r="P4067" s="6"/>
      <c r="Q4067" s="6"/>
      <c r="R4067" s="6"/>
      <c r="S4067" s="6"/>
      <c r="T4067" s="6"/>
      <c r="U4067" s="6"/>
      <c r="V4067" s="6"/>
      <c r="W4067" s="6"/>
      <c r="X4067" s="6"/>
      <c r="Y4067" s="6"/>
      <c r="Z4067" s="6"/>
      <c r="AA4067" s="6"/>
      <c r="AB4067" s="6"/>
      <c r="AC4067" s="6"/>
      <c r="AD4067" s="6"/>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c r="BT4067" s="6"/>
    </row>
    <row r="4068" spans="1:72" s="1" customFormat="1" x14ac:dyDescent="0.25">
      <c r="A4068" s="6" t="e">
        <f t="shared" si="63"/>
        <v>#REF!</v>
      </c>
      <c r="B4068" s="6" t="s">
        <v>16610</v>
      </c>
      <c r="C4068" s="25" t="s">
        <v>31653</v>
      </c>
      <c r="D4068" s="6" t="str">
        <f>VLOOKUP(C4068,[1]Sheet1!$A:$B,2,0)</f>
        <v>NAB0000016</v>
      </c>
      <c r="E4068" s="6" t="s">
        <v>132</v>
      </c>
      <c r="F4068" s="6" t="s">
        <v>16299</v>
      </c>
      <c r="G4068" s="6" t="s">
        <v>28015</v>
      </c>
      <c r="H4068" s="6">
        <v>52</v>
      </c>
      <c r="I4068" s="7"/>
      <c r="J4068" s="7"/>
      <c r="K4068" s="7" t="s">
        <v>1548</v>
      </c>
      <c r="L4068" s="6"/>
      <c r="M4068" s="6" t="s">
        <v>16611</v>
      </c>
      <c r="N4068" s="6"/>
      <c r="O4068" s="6"/>
      <c r="P4068" s="6"/>
      <c r="Q4068" s="6"/>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c r="BT4068" s="6"/>
    </row>
    <row r="4069" spans="1:72" s="1" customFormat="1" x14ac:dyDescent="0.25">
      <c r="A4069" s="6" t="e">
        <f t="shared" si="63"/>
        <v>#REF!</v>
      </c>
      <c r="B4069" s="6" t="s">
        <v>28016</v>
      </c>
      <c r="C4069" s="25" t="s">
        <v>31653</v>
      </c>
      <c r="D4069" s="6" t="str">
        <f>VLOOKUP(C4069,[1]Sheet1!$A:$B,2,0)</f>
        <v>NAB0000016</v>
      </c>
      <c r="E4069" s="6" t="s">
        <v>415</v>
      </c>
      <c r="F4069" s="6" t="s">
        <v>16612</v>
      </c>
      <c r="G4069" s="6" t="s">
        <v>28017</v>
      </c>
      <c r="H4069" s="6">
        <v>62</v>
      </c>
      <c r="I4069" s="7"/>
      <c r="J4069" s="7"/>
      <c r="K4069" s="7" t="s">
        <v>1548</v>
      </c>
      <c r="L4069" s="6"/>
      <c r="M4069" s="6" t="s">
        <v>16613</v>
      </c>
      <c r="N4069" s="6"/>
      <c r="O4069" s="6"/>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c r="BT4069" s="6"/>
    </row>
    <row r="4070" spans="1:72" s="1" customFormat="1" x14ac:dyDescent="0.25">
      <c r="A4070" s="6" t="e">
        <f t="shared" si="63"/>
        <v>#REF!</v>
      </c>
      <c r="B4070" s="6" t="s">
        <v>16614</v>
      </c>
      <c r="C4070" s="25" t="s">
        <v>31653</v>
      </c>
      <c r="D4070" s="6" t="str">
        <f>VLOOKUP(C4070,[1]Sheet1!$A:$B,2,0)</f>
        <v>NAB0000016</v>
      </c>
      <c r="E4070" s="6" t="s">
        <v>415</v>
      </c>
      <c r="F4070" s="6" t="s">
        <v>16612</v>
      </c>
      <c r="G4070" s="6" t="s">
        <v>28018</v>
      </c>
      <c r="H4070" s="6">
        <v>25</v>
      </c>
      <c r="I4070" s="7"/>
      <c r="J4070" s="7"/>
      <c r="K4070" s="7" t="s">
        <v>1548</v>
      </c>
      <c r="L4070" s="6"/>
      <c r="M4070" s="6" t="s">
        <v>16615</v>
      </c>
      <c r="N4070" s="6"/>
      <c r="O4070" s="6"/>
      <c r="P4070" s="6"/>
      <c r="Q4070" s="6"/>
      <c r="R4070" s="6"/>
      <c r="S4070" s="6"/>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c r="BT4070" s="6"/>
    </row>
    <row r="4071" spans="1:72" s="1" customFormat="1" x14ac:dyDescent="0.25">
      <c r="A4071" s="6" t="e">
        <f t="shared" si="63"/>
        <v>#REF!</v>
      </c>
      <c r="B4071" s="6" t="s">
        <v>16616</v>
      </c>
      <c r="C4071" s="25" t="s">
        <v>31653</v>
      </c>
      <c r="D4071" s="6" t="str">
        <f>VLOOKUP(C4071,[1]Sheet1!$A:$B,2,0)</f>
        <v>NAB0000016</v>
      </c>
      <c r="E4071" s="6" t="s">
        <v>415</v>
      </c>
      <c r="F4071" s="6" t="s">
        <v>16617</v>
      </c>
      <c r="G4071" s="6" t="s">
        <v>28019</v>
      </c>
      <c r="H4071" s="6">
        <v>630</v>
      </c>
      <c r="I4071" s="7"/>
      <c r="J4071" s="7"/>
      <c r="K4071" s="7" t="s">
        <v>1548</v>
      </c>
      <c r="L4071" s="6"/>
      <c r="M4071" s="6" t="s">
        <v>16618</v>
      </c>
      <c r="N4071" s="6"/>
      <c r="O4071" s="6"/>
      <c r="P4071" s="6"/>
      <c r="Q4071" s="6"/>
      <c r="R4071" s="6"/>
      <c r="S4071" s="6"/>
      <c r="T4071" s="6"/>
      <c r="U4071" s="6"/>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c r="BT4071" s="6"/>
    </row>
    <row r="4072" spans="1:72" s="1" customFormat="1" x14ac:dyDescent="0.25">
      <c r="A4072" s="6" t="e">
        <f t="shared" si="63"/>
        <v>#REF!</v>
      </c>
      <c r="B4072" s="6" t="s">
        <v>16619</v>
      </c>
      <c r="C4072" s="25" t="s">
        <v>31653</v>
      </c>
      <c r="D4072" s="6" t="str">
        <f>VLOOKUP(C4072,[1]Sheet1!$A:$B,2,0)</f>
        <v>NAB0000016</v>
      </c>
      <c r="E4072" s="6" t="s">
        <v>415</v>
      </c>
      <c r="F4072" s="6" t="s">
        <v>16492</v>
      </c>
      <c r="G4072" s="6" t="s">
        <v>16620</v>
      </c>
      <c r="H4072" s="6">
        <v>119</v>
      </c>
      <c r="I4072" s="7"/>
      <c r="J4072" s="7"/>
      <c r="K4072" s="7" t="s">
        <v>12729</v>
      </c>
      <c r="L4072" s="6"/>
      <c r="M4072" s="6" t="s">
        <v>16621</v>
      </c>
      <c r="N4072" s="6"/>
      <c r="O4072" s="6"/>
      <c r="P4072" s="6"/>
      <c r="Q4072" s="6"/>
      <c r="R4072" s="6"/>
      <c r="S4072" s="6"/>
      <c r="T4072" s="6"/>
      <c r="U4072" s="6"/>
      <c r="V4072" s="6"/>
      <c r="W4072" s="6"/>
      <c r="X4072" s="6"/>
      <c r="Y4072" s="6"/>
      <c r="Z4072" s="6"/>
      <c r="AA4072" s="6"/>
      <c r="AB4072" s="6"/>
      <c r="AC4072" s="6"/>
      <c r="AD4072" s="6"/>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c r="BT4072" s="6"/>
    </row>
    <row r="4073" spans="1:72" s="1" customFormat="1" x14ac:dyDescent="0.25">
      <c r="A4073" s="6" t="e">
        <f t="shared" si="63"/>
        <v>#REF!</v>
      </c>
      <c r="B4073" s="6" t="s">
        <v>28020</v>
      </c>
      <c r="C4073" s="25" t="s">
        <v>31653</v>
      </c>
      <c r="D4073" s="6" t="str">
        <f>VLOOKUP(C4073,[1]Sheet1!$A:$B,2,0)</f>
        <v>NAB0000016</v>
      </c>
      <c r="E4073" s="6" t="s">
        <v>415</v>
      </c>
      <c r="F4073" s="6" t="s">
        <v>16622</v>
      </c>
      <c r="G4073" s="6" t="s">
        <v>28021</v>
      </c>
      <c r="H4073" s="6">
        <v>69</v>
      </c>
      <c r="I4073" s="7"/>
      <c r="J4073" s="7"/>
      <c r="K4073" s="7" t="s">
        <v>12729</v>
      </c>
      <c r="L4073" s="6"/>
      <c r="M4073" s="6" t="s">
        <v>16623</v>
      </c>
      <c r="N4073" s="6"/>
      <c r="O4073" s="6"/>
      <c r="P4073" s="6" t="s">
        <v>16624</v>
      </c>
      <c r="Q4073" s="6"/>
      <c r="R4073" s="6"/>
      <c r="S4073" s="6"/>
      <c r="T4073" s="6"/>
      <c r="U4073" s="6"/>
      <c r="V4073" s="6"/>
      <c r="W4073" s="6"/>
      <c r="X4073" s="6"/>
      <c r="Y4073" s="6"/>
      <c r="Z4073" s="6"/>
      <c r="AA4073" s="6"/>
      <c r="AB4073" s="6"/>
      <c r="AC4073" s="6"/>
      <c r="AD4073" s="6"/>
      <c r="AE4073" s="6"/>
      <c r="AF4073" s="6"/>
      <c r="AG4073" s="6"/>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c r="BT4073" s="6"/>
    </row>
    <row r="4074" spans="1:72" s="1" customFormat="1" ht="27.6" x14ac:dyDescent="0.25">
      <c r="A4074" s="6" t="e">
        <f t="shared" si="63"/>
        <v>#REF!</v>
      </c>
      <c r="B4074" s="6" t="s">
        <v>28022</v>
      </c>
      <c r="C4074" s="25" t="s">
        <v>31653</v>
      </c>
      <c r="D4074" s="6" t="str">
        <f>VLOOKUP(C4074,[1]Sheet1!$A:$B,2,0)</f>
        <v>NAB0000016</v>
      </c>
      <c r="E4074" s="6" t="s">
        <v>27784</v>
      </c>
      <c r="F4074" s="6" t="s">
        <v>28023</v>
      </c>
      <c r="G4074" s="6" t="s">
        <v>28024</v>
      </c>
      <c r="H4074" s="6">
        <v>501</v>
      </c>
      <c r="I4074" s="7"/>
      <c r="J4074" s="7"/>
      <c r="K4074" s="7" t="s">
        <v>1548</v>
      </c>
      <c r="L4074" s="6"/>
      <c r="M4074" s="6" t="s">
        <v>16625</v>
      </c>
      <c r="N4074" s="6"/>
      <c r="O4074" s="6">
        <v>2698814</v>
      </c>
      <c r="P4074" s="6" t="s">
        <v>16626</v>
      </c>
      <c r="Q4074" s="6"/>
      <c r="R4074" s="6">
        <v>5219760</v>
      </c>
      <c r="S4074" s="6"/>
      <c r="T4074" s="6"/>
      <c r="U4074" s="6"/>
      <c r="V4074" s="6"/>
      <c r="W4074" s="6"/>
      <c r="X4074" s="6"/>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c r="BT4074" s="6"/>
    </row>
    <row r="4075" spans="1:72" s="1" customFormat="1" ht="27.6" x14ac:dyDescent="0.25">
      <c r="A4075" s="6" t="e">
        <f t="shared" si="63"/>
        <v>#REF!</v>
      </c>
      <c r="B4075" s="6" t="s">
        <v>28025</v>
      </c>
      <c r="C4075" s="25" t="s">
        <v>31653</v>
      </c>
      <c r="D4075" s="6" t="str">
        <f>VLOOKUP(C4075,[1]Sheet1!$A:$B,2,0)</f>
        <v>NAB0000016</v>
      </c>
      <c r="E4075" s="6" t="s">
        <v>27784</v>
      </c>
      <c r="F4075" s="6" t="s">
        <v>28023</v>
      </c>
      <c r="G4075" s="6" t="s">
        <v>28024</v>
      </c>
      <c r="H4075" s="6">
        <v>445</v>
      </c>
      <c r="I4075" s="7"/>
      <c r="J4075" s="7"/>
      <c r="K4075" s="7" t="s">
        <v>1548</v>
      </c>
      <c r="L4075" s="6"/>
      <c r="M4075" s="6" t="s">
        <v>16625</v>
      </c>
      <c r="N4075" s="6"/>
      <c r="O4075" s="6">
        <v>2698814</v>
      </c>
      <c r="P4075" s="6" t="s">
        <v>16626</v>
      </c>
      <c r="Q4075" s="6"/>
      <c r="R4075" s="6">
        <v>5219760</v>
      </c>
      <c r="S4075" s="6" t="s">
        <v>16627</v>
      </c>
      <c r="T4075" s="6"/>
      <c r="U4075" s="6">
        <v>5219754</v>
      </c>
      <c r="V4075" s="6"/>
      <c r="W4075" s="6"/>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c r="BT4075" s="6"/>
    </row>
    <row r="4076" spans="1:72" s="1" customFormat="1" ht="41.4" x14ac:dyDescent="0.25">
      <c r="A4076" s="6" t="e">
        <f t="shared" si="63"/>
        <v>#REF!</v>
      </c>
      <c r="B4076" s="6" t="s">
        <v>16628</v>
      </c>
      <c r="C4076" s="25" t="s">
        <v>31653</v>
      </c>
      <c r="D4076" s="6" t="str">
        <f>VLOOKUP(C4076,[1]Sheet1!$A:$B,2,0)</f>
        <v>NAB0000016</v>
      </c>
      <c r="E4076" s="6" t="s">
        <v>415</v>
      </c>
      <c r="F4076" s="6" t="s">
        <v>28026</v>
      </c>
      <c r="G4076" s="6" t="s">
        <v>28027</v>
      </c>
      <c r="H4076" s="6">
        <v>391</v>
      </c>
      <c r="I4076" s="7"/>
      <c r="J4076" s="7"/>
      <c r="K4076" s="7" t="s">
        <v>12729</v>
      </c>
      <c r="L4076" s="6"/>
      <c r="M4076" s="6" t="s">
        <v>28028</v>
      </c>
      <c r="N4076" s="6"/>
      <c r="O4076" s="6"/>
      <c r="P4076" s="6"/>
      <c r="Q4076" s="6"/>
      <c r="R4076" s="6"/>
      <c r="S4076" s="6"/>
      <c r="T4076" s="6"/>
      <c r="U4076" s="6"/>
      <c r="V4076" s="6"/>
      <c r="W4076" s="6"/>
      <c r="X4076" s="6"/>
      <c r="Y4076" s="6"/>
      <c r="Z4076" s="6"/>
      <c r="AA4076" s="6"/>
      <c r="AB4076" s="6"/>
      <c r="AC4076" s="6"/>
      <c r="AD4076" s="6"/>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c r="BT4076" s="6"/>
    </row>
    <row r="4077" spans="1:72" s="1" customFormat="1" x14ac:dyDescent="0.25">
      <c r="A4077" s="6" t="e">
        <f t="shared" si="63"/>
        <v>#REF!</v>
      </c>
      <c r="B4077" s="6" t="s">
        <v>28029</v>
      </c>
      <c r="C4077" s="25" t="s">
        <v>31653</v>
      </c>
      <c r="D4077" s="6" t="str">
        <f>VLOOKUP(C4077,[1]Sheet1!$A:$B,2,0)</f>
        <v>NAB0000016</v>
      </c>
      <c r="E4077" s="6" t="s">
        <v>415</v>
      </c>
      <c r="F4077" s="6" t="s">
        <v>16629</v>
      </c>
      <c r="G4077" s="6" t="s">
        <v>16630</v>
      </c>
      <c r="H4077" s="6">
        <v>495</v>
      </c>
      <c r="I4077" s="7"/>
      <c r="J4077" s="7"/>
      <c r="K4077" s="7" t="s">
        <v>12729</v>
      </c>
      <c r="L4077" s="6"/>
      <c r="M4077" s="6" t="s">
        <v>16626</v>
      </c>
      <c r="N4077" s="6"/>
      <c r="O4077" s="6">
        <v>5219760</v>
      </c>
      <c r="P4077" s="6" t="s">
        <v>16631</v>
      </c>
      <c r="Q4077" s="6"/>
      <c r="R4077" s="6"/>
      <c r="S4077" s="6"/>
      <c r="T4077" s="6"/>
      <c r="U4077" s="6"/>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c r="BT4077" s="6"/>
    </row>
    <row r="4078" spans="1:72" s="1" customFormat="1" x14ac:dyDescent="0.25">
      <c r="A4078" s="6" t="e">
        <f t="shared" si="63"/>
        <v>#REF!</v>
      </c>
      <c r="B4078" s="6" t="s">
        <v>16632</v>
      </c>
      <c r="C4078" s="25" t="s">
        <v>31653</v>
      </c>
      <c r="D4078" s="6" t="str">
        <f>VLOOKUP(C4078,[1]Sheet1!$A:$B,2,0)</f>
        <v>NAB0000016</v>
      </c>
      <c r="E4078" s="6" t="s">
        <v>415</v>
      </c>
      <c r="F4078" s="6" t="s">
        <v>16629</v>
      </c>
      <c r="G4078" s="6" t="s">
        <v>16630</v>
      </c>
      <c r="H4078" s="6">
        <v>495</v>
      </c>
      <c r="I4078" s="7"/>
      <c r="J4078" s="7"/>
      <c r="K4078" s="7" t="s">
        <v>12729</v>
      </c>
      <c r="L4078" s="6"/>
      <c r="M4078" s="6" t="s">
        <v>16633</v>
      </c>
      <c r="N4078" s="6"/>
      <c r="O4078" s="6"/>
      <c r="P4078" s="6" t="s">
        <v>16634</v>
      </c>
      <c r="Q4078" s="6"/>
      <c r="R4078" s="6"/>
      <c r="S4078" s="6"/>
      <c r="T4078" s="6"/>
      <c r="U4078" s="6"/>
      <c r="V4078" s="6"/>
      <c r="W4078" s="6"/>
      <c r="X4078" s="6"/>
      <c r="Y4078" s="6"/>
      <c r="Z4078" s="6"/>
      <c r="AA4078" s="6"/>
      <c r="AB4078" s="6"/>
      <c r="AC4078" s="6"/>
      <c r="AD4078" s="6"/>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c r="BT4078" s="6"/>
    </row>
    <row r="4079" spans="1:72" s="1" customFormat="1" x14ac:dyDescent="0.25">
      <c r="A4079" s="6" t="e">
        <f t="shared" si="63"/>
        <v>#REF!</v>
      </c>
      <c r="B4079" s="6" t="s">
        <v>28030</v>
      </c>
      <c r="C4079" s="25" t="s">
        <v>31653</v>
      </c>
      <c r="D4079" s="6" t="str">
        <f>VLOOKUP(C4079,[1]Sheet1!$A:$B,2,0)</f>
        <v>NAB0000016</v>
      </c>
      <c r="E4079" s="6" t="s">
        <v>415</v>
      </c>
      <c r="F4079" s="6" t="s">
        <v>16629</v>
      </c>
      <c r="G4079" s="6" t="s">
        <v>16630</v>
      </c>
      <c r="H4079" s="6">
        <v>495</v>
      </c>
      <c r="I4079" s="7"/>
      <c r="J4079" s="7"/>
      <c r="K4079" s="7" t="s">
        <v>12729</v>
      </c>
      <c r="L4079" s="6"/>
      <c r="M4079" s="6" t="s">
        <v>16626</v>
      </c>
      <c r="N4079" s="6"/>
      <c r="O4079" s="6"/>
      <c r="P4079" s="6" t="s">
        <v>16635</v>
      </c>
      <c r="Q4079" s="6"/>
      <c r="R4079" s="6"/>
      <c r="S4079" s="6"/>
      <c r="T4079" s="6"/>
      <c r="U4079" s="6"/>
      <c r="V4079" s="6"/>
      <c r="W4079" s="6"/>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c r="BT4079" s="6"/>
    </row>
    <row r="4080" spans="1:72" s="1" customFormat="1" x14ac:dyDescent="0.25">
      <c r="A4080" s="6" t="e">
        <f t="shared" si="63"/>
        <v>#REF!</v>
      </c>
      <c r="B4080" s="6" t="s">
        <v>28031</v>
      </c>
      <c r="C4080" s="25" t="s">
        <v>31653</v>
      </c>
      <c r="D4080" s="6" t="str">
        <f>VLOOKUP(C4080,[1]Sheet1!$A:$B,2,0)</f>
        <v>NAB0000016</v>
      </c>
      <c r="E4080" s="6" t="s">
        <v>415</v>
      </c>
      <c r="F4080" s="6" t="s">
        <v>16629</v>
      </c>
      <c r="G4080" s="6" t="s">
        <v>16636</v>
      </c>
      <c r="H4080" s="6">
        <v>495</v>
      </c>
      <c r="I4080" s="7"/>
      <c r="J4080" s="7"/>
      <c r="K4080" s="7" t="s">
        <v>1548</v>
      </c>
      <c r="L4080" s="6"/>
      <c r="M4080" s="6" t="s">
        <v>16633</v>
      </c>
      <c r="N4080" s="6"/>
      <c r="O4080" s="6"/>
      <c r="P4080" s="6" t="s">
        <v>16637</v>
      </c>
      <c r="Q4080" s="6"/>
      <c r="R4080" s="6"/>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c r="BT4080" s="6"/>
    </row>
    <row r="4081" spans="1:72" s="1" customFormat="1" ht="27.6" x14ac:dyDescent="0.25">
      <c r="A4081" s="6" t="e">
        <f t="shared" si="63"/>
        <v>#REF!</v>
      </c>
      <c r="B4081" s="6" t="s">
        <v>28032</v>
      </c>
      <c r="C4081" s="25" t="s">
        <v>31653</v>
      </c>
      <c r="D4081" s="6" t="str">
        <f>VLOOKUP(C4081,[1]Sheet1!$A:$B,2,0)</f>
        <v>NAB0000016</v>
      </c>
      <c r="E4081" s="6" t="s">
        <v>1713</v>
      </c>
      <c r="F4081" s="6" t="s">
        <v>9763</v>
      </c>
      <c r="G4081" s="6" t="s">
        <v>28033</v>
      </c>
      <c r="H4081" s="6">
        <v>971</v>
      </c>
      <c r="I4081" s="7"/>
      <c r="J4081" s="7"/>
      <c r="K4081" s="7" t="s">
        <v>1548</v>
      </c>
      <c r="L4081" s="6"/>
      <c r="M4081" s="6" t="s">
        <v>16638</v>
      </c>
      <c r="N4081" s="6"/>
      <c r="O4081" s="6">
        <v>2281481</v>
      </c>
      <c r="P4081" s="6" t="s">
        <v>16639</v>
      </c>
      <c r="Q4081" s="6"/>
      <c r="R4081" s="6">
        <v>2281461</v>
      </c>
      <c r="S4081" s="6" t="s">
        <v>16640</v>
      </c>
      <c r="T4081" s="6"/>
      <c r="U4081" s="6">
        <v>2738231</v>
      </c>
      <c r="V4081" s="6"/>
      <c r="W4081" s="6"/>
      <c r="X4081" s="6"/>
      <c r="Y4081" s="6"/>
      <c r="Z4081" s="6"/>
      <c r="AA4081" s="6"/>
      <c r="AB4081" s="6"/>
      <c r="AC4081" s="6"/>
      <c r="AD4081" s="6"/>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c r="BT4081" s="6"/>
    </row>
    <row r="4082" spans="1:72" s="1" customFormat="1" ht="27.6" x14ac:dyDescent="0.25">
      <c r="A4082" s="6" t="e">
        <f t="shared" si="63"/>
        <v>#REF!</v>
      </c>
      <c r="B4082" s="6" t="s">
        <v>28034</v>
      </c>
      <c r="C4082" s="25" t="s">
        <v>31653</v>
      </c>
      <c r="D4082" s="6" t="str">
        <f>VLOOKUP(C4082,[1]Sheet1!$A:$B,2,0)</f>
        <v>NAB0000016</v>
      </c>
      <c r="E4082" s="6" t="s">
        <v>1713</v>
      </c>
      <c r="F4082" s="6" t="s">
        <v>9763</v>
      </c>
      <c r="G4082" s="6" t="s">
        <v>28033</v>
      </c>
      <c r="H4082" s="6">
        <v>701</v>
      </c>
      <c r="I4082" s="7"/>
      <c r="J4082" s="7"/>
      <c r="K4082" s="7" t="s">
        <v>1548</v>
      </c>
      <c r="L4082" s="6"/>
      <c r="M4082" s="6" t="s">
        <v>16638</v>
      </c>
      <c r="N4082" s="6"/>
      <c r="O4082" s="6"/>
      <c r="P4082" s="6"/>
      <c r="Q4082" s="6"/>
      <c r="R4082" s="6"/>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c r="BT4082" s="6"/>
    </row>
    <row r="4083" spans="1:72" s="1" customFormat="1" ht="27.6" x14ac:dyDescent="0.25">
      <c r="A4083" s="6" t="e">
        <f t="shared" si="63"/>
        <v>#REF!</v>
      </c>
      <c r="B4083" s="6" t="s">
        <v>28035</v>
      </c>
      <c r="C4083" s="25" t="s">
        <v>31653</v>
      </c>
      <c r="D4083" s="6" t="str">
        <f>VLOOKUP(C4083,[1]Sheet1!$A:$B,2,0)</f>
        <v>NAB0000016</v>
      </c>
      <c r="E4083" s="6" t="s">
        <v>1713</v>
      </c>
      <c r="F4083" s="6" t="s">
        <v>9763</v>
      </c>
      <c r="G4083" s="6" t="s">
        <v>28033</v>
      </c>
      <c r="H4083" s="6">
        <v>299</v>
      </c>
      <c r="I4083" s="7"/>
      <c r="J4083" s="7"/>
      <c r="K4083" s="7" t="s">
        <v>1548</v>
      </c>
      <c r="L4083" s="6"/>
      <c r="M4083" s="6" t="s">
        <v>16638</v>
      </c>
      <c r="N4083" s="6"/>
      <c r="O4083" s="6"/>
      <c r="P4083" s="6"/>
      <c r="Q4083" s="6"/>
      <c r="R4083" s="6"/>
      <c r="S4083" s="6"/>
      <c r="T4083" s="6"/>
      <c r="U4083" s="6"/>
      <c r="V4083" s="6"/>
      <c r="W4083" s="6"/>
      <c r="X4083" s="6"/>
      <c r="Y4083" s="6"/>
      <c r="Z4083" s="6"/>
      <c r="AA4083" s="6"/>
      <c r="AB4083" s="6"/>
      <c r="AC4083" s="6"/>
      <c r="AD4083" s="6"/>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c r="BT4083" s="6"/>
    </row>
    <row r="4084" spans="1:72" s="1" customFormat="1" x14ac:dyDescent="0.25">
      <c r="A4084" s="6" t="e">
        <f t="shared" si="63"/>
        <v>#REF!</v>
      </c>
      <c r="B4084" s="6" t="s">
        <v>28036</v>
      </c>
      <c r="C4084" s="25" t="s">
        <v>31653</v>
      </c>
      <c r="D4084" s="6" t="str">
        <f>VLOOKUP(C4084,[1]Sheet1!$A:$B,2,0)</f>
        <v>NAB0000016</v>
      </c>
      <c r="E4084" s="6" t="s">
        <v>415</v>
      </c>
      <c r="F4084" s="6" t="s">
        <v>28037</v>
      </c>
      <c r="G4084" s="6" t="s">
        <v>28038</v>
      </c>
      <c r="H4084" s="6">
        <v>65</v>
      </c>
      <c r="I4084" s="7"/>
      <c r="J4084" s="7"/>
      <c r="K4084" s="7" t="s">
        <v>1548</v>
      </c>
      <c r="L4084" s="6"/>
      <c r="M4084" s="6" t="s">
        <v>16641</v>
      </c>
      <c r="N4084" s="6"/>
      <c r="O4084" s="6"/>
      <c r="P4084" s="6"/>
      <c r="Q4084" s="6"/>
      <c r="R4084" s="6"/>
      <c r="S4084" s="6"/>
      <c r="T4084" s="6"/>
      <c r="U4084" s="6"/>
      <c r="V4084" s="6"/>
      <c r="W4084" s="6"/>
      <c r="X4084" s="6"/>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c r="BT4084" s="6"/>
    </row>
    <row r="4085" spans="1:72" s="1" customFormat="1" ht="55.2" x14ac:dyDescent="0.25">
      <c r="A4085" s="6" t="e">
        <f t="shared" si="63"/>
        <v>#REF!</v>
      </c>
      <c r="B4085" s="6" t="s">
        <v>16642</v>
      </c>
      <c r="C4085" s="25" t="s">
        <v>31653</v>
      </c>
      <c r="D4085" s="6" t="str">
        <f>VLOOKUP(C4085,[1]Sheet1!$A:$B,2,0)</f>
        <v>NAB0000016</v>
      </c>
      <c r="E4085" s="6" t="s">
        <v>415</v>
      </c>
      <c r="F4085" s="6" t="s">
        <v>28037</v>
      </c>
      <c r="G4085" s="6" t="s">
        <v>28039</v>
      </c>
      <c r="H4085" s="6">
        <v>60</v>
      </c>
      <c r="I4085" s="7"/>
      <c r="J4085" s="7"/>
      <c r="K4085" s="7" t="s">
        <v>12729</v>
      </c>
      <c r="L4085" s="6"/>
      <c r="M4085" s="6" t="s">
        <v>16643</v>
      </c>
      <c r="N4085" s="6"/>
      <c r="O4085" s="6"/>
      <c r="P4085" s="6"/>
      <c r="Q4085" s="6"/>
      <c r="R4085" s="6"/>
      <c r="S4085" s="6"/>
      <c r="T4085" s="6"/>
      <c r="U4085" s="6"/>
      <c r="V4085" s="6"/>
      <c r="W4085" s="6"/>
      <c r="X4085" s="6"/>
      <c r="Y4085" s="6"/>
      <c r="Z4085" s="6"/>
      <c r="AA4085" s="6"/>
      <c r="AB4085" s="6"/>
      <c r="AC4085" s="6"/>
      <c r="AD4085" s="6"/>
      <c r="AE4085" s="6"/>
      <c r="AF4085" s="6"/>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c r="BT4085" s="6"/>
    </row>
    <row r="4086" spans="1:72" s="1" customFormat="1" ht="27.6" x14ac:dyDescent="0.25">
      <c r="A4086" s="6" t="e">
        <f t="shared" si="63"/>
        <v>#REF!</v>
      </c>
      <c r="B4086" s="6" t="s">
        <v>28040</v>
      </c>
      <c r="C4086" s="25" t="s">
        <v>31653</v>
      </c>
      <c r="D4086" s="6" t="str">
        <f>VLOOKUP(C4086,[1]Sheet1!$A:$B,2,0)</f>
        <v>NAB0000016</v>
      </c>
      <c r="E4086" s="6" t="s">
        <v>415</v>
      </c>
      <c r="F4086" s="6" t="s">
        <v>28041</v>
      </c>
      <c r="G4086" s="6" t="s">
        <v>28042</v>
      </c>
      <c r="H4086" s="6">
        <v>177</v>
      </c>
      <c r="I4086" s="7"/>
      <c r="J4086" s="7"/>
      <c r="K4086" s="7" t="s">
        <v>12729</v>
      </c>
      <c r="L4086" s="6"/>
      <c r="M4086" s="6" t="s">
        <v>16644</v>
      </c>
      <c r="N4086" s="6"/>
      <c r="O4086" s="6"/>
      <c r="P4086" s="6"/>
      <c r="Q4086" s="6"/>
      <c r="R4086" s="6"/>
      <c r="S4086" s="6"/>
      <c r="T4086" s="6"/>
      <c r="U4086" s="6"/>
      <c r="V4086" s="6"/>
      <c r="W4086" s="6"/>
      <c r="X4086" s="6"/>
      <c r="Y4086" s="6"/>
      <c r="Z4086" s="6"/>
      <c r="AA4086" s="6"/>
      <c r="AB4086" s="6"/>
      <c r="AC4086" s="6"/>
      <c r="AD4086" s="6"/>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c r="BT4086" s="6"/>
    </row>
    <row r="4087" spans="1:72" s="1" customFormat="1" ht="55.2" x14ac:dyDescent="0.25">
      <c r="A4087" s="6" t="e">
        <f t="shared" si="63"/>
        <v>#REF!</v>
      </c>
      <c r="B4087" s="6" t="s">
        <v>16645</v>
      </c>
      <c r="C4087" s="25" t="s">
        <v>31653</v>
      </c>
      <c r="D4087" s="6" t="str">
        <f>VLOOKUP(C4087,[1]Sheet1!$A:$B,2,0)</f>
        <v>NAB0000016</v>
      </c>
      <c r="E4087" s="6" t="s">
        <v>415</v>
      </c>
      <c r="F4087" s="6" t="s">
        <v>28043</v>
      </c>
      <c r="G4087" s="6" t="s">
        <v>28044</v>
      </c>
      <c r="H4087" s="6">
        <v>99</v>
      </c>
      <c r="I4087" s="7"/>
      <c r="J4087" s="7"/>
      <c r="K4087" s="7" t="s">
        <v>12729</v>
      </c>
      <c r="L4087" s="6"/>
      <c r="M4087" s="6" t="s">
        <v>16646</v>
      </c>
      <c r="N4087" s="6"/>
      <c r="O4087" s="6"/>
      <c r="P4087" s="6"/>
      <c r="Q4087" s="6"/>
      <c r="R4087" s="6"/>
      <c r="S4087" s="6"/>
      <c r="T4087" s="6"/>
      <c r="U4087" s="6"/>
      <c r="V4087" s="6"/>
      <c r="W4087" s="6"/>
      <c r="X4087" s="6"/>
      <c r="Y4087" s="6"/>
      <c r="Z4087" s="6"/>
      <c r="AA4087" s="6"/>
      <c r="AB4087" s="6"/>
      <c r="AC4087" s="6"/>
      <c r="AD4087" s="6"/>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c r="BT4087" s="6"/>
    </row>
    <row r="4088" spans="1:72" s="1" customFormat="1" ht="55.2" x14ac:dyDescent="0.25">
      <c r="A4088" s="6" t="e">
        <f t="shared" si="63"/>
        <v>#REF!</v>
      </c>
      <c r="B4088" s="6" t="s">
        <v>16647</v>
      </c>
      <c r="C4088" s="25" t="s">
        <v>31653</v>
      </c>
      <c r="D4088" s="6" t="str">
        <f>VLOOKUP(C4088,[1]Sheet1!$A:$B,2,0)</f>
        <v>NAB0000016</v>
      </c>
      <c r="E4088" s="6" t="s">
        <v>415</v>
      </c>
      <c r="F4088" s="6" t="s">
        <v>28043</v>
      </c>
      <c r="G4088" s="6" t="s">
        <v>28045</v>
      </c>
      <c r="H4088" s="6">
        <v>51</v>
      </c>
      <c r="I4088" s="7"/>
      <c r="J4088" s="7"/>
      <c r="K4088" s="7" t="s">
        <v>12729</v>
      </c>
      <c r="L4088" s="6"/>
      <c r="M4088" s="6" t="s">
        <v>16647</v>
      </c>
      <c r="N4088" s="6"/>
      <c r="O4088" s="6"/>
      <c r="P4088" s="6"/>
      <c r="Q4088" s="6"/>
      <c r="R4088" s="6"/>
      <c r="S4088" s="6"/>
      <c r="T4088" s="6"/>
      <c r="U4088" s="6"/>
      <c r="V4088" s="6"/>
      <c r="W4088" s="6"/>
      <c r="X4088" s="6"/>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c r="BT4088" s="6"/>
    </row>
    <row r="4089" spans="1:72" s="1" customFormat="1" ht="55.2" x14ac:dyDescent="0.25">
      <c r="A4089" s="6" t="e">
        <f t="shared" si="63"/>
        <v>#REF!</v>
      </c>
      <c r="B4089" s="6" t="s">
        <v>16648</v>
      </c>
      <c r="C4089" s="25" t="s">
        <v>31653</v>
      </c>
      <c r="D4089" s="6" t="str">
        <f>VLOOKUP(C4089,[1]Sheet1!$A:$B,2,0)</f>
        <v>NAB0000016</v>
      </c>
      <c r="E4089" s="6" t="s">
        <v>16570</v>
      </c>
      <c r="F4089" s="6" t="s">
        <v>16649</v>
      </c>
      <c r="G4089" s="6" t="s">
        <v>28046</v>
      </c>
      <c r="H4089" s="6">
        <v>100</v>
      </c>
      <c r="I4089" s="7"/>
      <c r="J4089" s="7"/>
      <c r="K4089" s="7" t="s">
        <v>1548</v>
      </c>
      <c r="L4089" s="6"/>
      <c r="M4089" s="6" t="s">
        <v>16650</v>
      </c>
      <c r="N4089" s="6"/>
      <c r="O4089" s="6"/>
      <c r="P4089" s="6"/>
      <c r="Q4089" s="6"/>
      <c r="R4089" s="6"/>
      <c r="S4089" s="6"/>
      <c r="T4089" s="6"/>
      <c r="U4089" s="6"/>
      <c r="V4089" s="6"/>
      <c r="W4089" s="6"/>
      <c r="X4089" s="6"/>
      <c r="Y4089" s="6"/>
      <c r="Z4089" s="6"/>
      <c r="AA4089" s="6"/>
      <c r="AB4089" s="6"/>
      <c r="AC4089" s="6"/>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c r="BT4089" s="6"/>
    </row>
    <row r="4090" spans="1:72" s="1" customFormat="1" x14ac:dyDescent="0.25">
      <c r="A4090" s="6" t="e">
        <f t="shared" si="63"/>
        <v>#REF!</v>
      </c>
      <c r="B4090" s="6" t="s">
        <v>16651</v>
      </c>
      <c r="C4090" s="25" t="s">
        <v>31653</v>
      </c>
      <c r="D4090" s="6" t="str">
        <f>VLOOKUP(C4090,[1]Sheet1!$A:$B,2,0)</f>
        <v>NAB0000016</v>
      </c>
      <c r="E4090" s="6" t="s">
        <v>16570</v>
      </c>
      <c r="F4090" s="6" t="s">
        <v>28047</v>
      </c>
      <c r="G4090" s="6" t="s">
        <v>16652</v>
      </c>
      <c r="H4090" s="6">
        <v>750.15</v>
      </c>
      <c r="I4090" s="7"/>
      <c r="J4090" s="7"/>
      <c r="K4090" s="7" t="s">
        <v>12729</v>
      </c>
      <c r="L4090" s="6"/>
      <c r="M4090" s="6" t="s">
        <v>16653</v>
      </c>
      <c r="N4090" s="6"/>
      <c r="O4090" s="6">
        <v>4484</v>
      </c>
      <c r="P4090" s="6" t="s">
        <v>16654</v>
      </c>
      <c r="Q4090" s="6"/>
      <c r="R4090" s="6">
        <v>4216</v>
      </c>
      <c r="S4090" s="6" t="s">
        <v>16655</v>
      </c>
      <c r="T4090" s="6"/>
      <c r="U4090" s="6">
        <v>4234</v>
      </c>
      <c r="V4090" s="6" t="s">
        <v>16656</v>
      </c>
      <c r="W4090" s="6"/>
      <c r="X4090" s="6">
        <v>4530</v>
      </c>
      <c r="Y4090" s="6" t="s">
        <v>16657</v>
      </c>
      <c r="Z4090" s="6"/>
      <c r="AA4090" s="6">
        <v>62990</v>
      </c>
      <c r="AB4090" s="6" t="s">
        <v>16658</v>
      </c>
      <c r="AC4090" s="6"/>
      <c r="AD4090" s="6"/>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c r="BT4090" s="6"/>
    </row>
    <row r="4091" spans="1:72" s="1" customFormat="1" x14ac:dyDescent="0.25">
      <c r="A4091" s="6" t="e">
        <f t="shared" si="63"/>
        <v>#REF!</v>
      </c>
      <c r="B4091" s="6" t="s">
        <v>16659</v>
      </c>
      <c r="C4091" s="25" t="s">
        <v>31653</v>
      </c>
      <c r="D4091" s="6" t="str">
        <f>VLOOKUP(C4091,[1]Sheet1!$A:$B,2,0)</f>
        <v>NAB0000016</v>
      </c>
      <c r="E4091" s="6" t="s">
        <v>415</v>
      </c>
      <c r="F4091" s="6" t="s">
        <v>28048</v>
      </c>
      <c r="G4091" s="6" t="s">
        <v>16660</v>
      </c>
      <c r="H4091" s="6">
        <v>140</v>
      </c>
      <c r="I4091" s="7"/>
      <c r="J4091" s="7"/>
      <c r="K4091" s="7" t="s">
        <v>12729</v>
      </c>
      <c r="L4091" s="6"/>
      <c r="M4091" s="6" t="s">
        <v>16661</v>
      </c>
      <c r="N4091" s="6"/>
      <c r="O4091" s="6"/>
      <c r="P4091" s="6"/>
      <c r="Q4091" s="6"/>
      <c r="R4091" s="6"/>
      <c r="S4091" s="6"/>
      <c r="T4091" s="6"/>
      <c r="U4091" s="6"/>
      <c r="V4091" s="6"/>
      <c r="W4091" s="6"/>
      <c r="X4091" s="6"/>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c r="BT4091" s="6"/>
    </row>
    <row r="4092" spans="1:72" s="1" customFormat="1" x14ac:dyDescent="0.25">
      <c r="A4092" s="6" t="e">
        <f t="shared" si="63"/>
        <v>#REF!</v>
      </c>
      <c r="B4092" s="6" t="s">
        <v>28049</v>
      </c>
      <c r="C4092" s="25" t="s">
        <v>31653</v>
      </c>
      <c r="D4092" s="6" t="str">
        <f>VLOOKUP(C4092,[1]Sheet1!$A:$B,2,0)</f>
        <v>NAB0000016</v>
      </c>
      <c r="E4092" s="6" t="s">
        <v>415</v>
      </c>
      <c r="F4092" s="6" t="s">
        <v>28048</v>
      </c>
      <c r="G4092" s="6" t="s">
        <v>28050</v>
      </c>
      <c r="H4092" s="6">
        <v>85</v>
      </c>
      <c r="I4092" s="7"/>
      <c r="J4092" s="7"/>
      <c r="K4092" s="7" t="s">
        <v>12729</v>
      </c>
      <c r="L4092" s="6"/>
      <c r="M4092" s="6" t="s">
        <v>16662</v>
      </c>
      <c r="N4092" s="6"/>
      <c r="O4092" s="6">
        <v>6544346</v>
      </c>
      <c r="P4092" s="6" t="s">
        <v>16661</v>
      </c>
      <c r="Q4092" s="6"/>
      <c r="R4092" s="6">
        <v>6545284</v>
      </c>
      <c r="S4092" s="6"/>
      <c r="T4092" s="6"/>
      <c r="U4092" s="6"/>
      <c r="V4092" s="6"/>
      <c r="W4092" s="6"/>
      <c r="X4092" s="6"/>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c r="BT4092" s="6"/>
    </row>
    <row r="4093" spans="1:72" s="1" customFormat="1" ht="27.6" x14ac:dyDescent="0.25">
      <c r="A4093" s="6" t="e">
        <f t="shared" si="63"/>
        <v>#REF!</v>
      </c>
      <c r="B4093" s="6" t="s">
        <v>16663</v>
      </c>
      <c r="C4093" s="25" t="s">
        <v>31653</v>
      </c>
      <c r="D4093" s="6" t="str">
        <f>VLOOKUP(C4093,[1]Sheet1!$A:$B,2,0)</f>
        <v>NAB0000016</v>
      </c>
      <c r="E4093" s="6" t="s">
        <v>16570</v>
      </c>
      <c r="F4093" s="6" t="s">
        <v>28051</v>
      </c>
      <c r="G4093" s="6" t="s">
        <v>28052</v>
      </c>
      <c r="H4093" s="6">
        <v>204.6</v>
      </c>
      <c r="I4093" s="7"/>
      <c r="J4093" s="7"/>
      <c r="K4093" s="7" t="s">
        <v>12729</v>
      </c>
      <c r="L4093" s="6"/>
      <c r="M4093" s="6" t="s">
        <v>16664</v>
      </c>
      <c r="N4093" s="6"/>
      <c r="O4093" s="6"/>
      <c r="P4093" s="6"/>
      <c r="Q4093" s="6"/>
      <c r="R4093" s="6"/>
      <c r="S4093" s="6"/>
      <c r="T4093" s="6"/>
      <c r="U4093" s="6"/>
      <c r="V4093" s="6"/>
      <c r="W4093" s="6"/>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c r="BT4093" s="6"/>
    </row>
    <row r="4094" spans="1:72" s="1" customFormat="1" x14ac:dyDescent="0.25">
      <c r="A4094" s="6" t="e">
        <f t="shared" ref="A4094:A4157" si="64">A4093+1</f>
        <v>#REF!</v>
      </c>
      <c r="B4094" s="6" t="s">
        <v>28053</v>
      </c>
      <c r="C4094" s="25" t="s">
        <v>31653</v>
      </c>
      <c r="D4094" s="6" t="str">
        <f>VLOOKUP(C4094,[1]Sheet1!$A:$B,2,0)</f>
        <v>NAB0000016</v>
      </c>
      <c r="E4094" s="6" t="s">
        <v>113</v>
      </c>
      <c r="F4094" s="6" t="s">
        <v>28054</v>
      </c>
      <c r="G4094" s="6" t="s">
        <v>28055</v>
      </c>
      <c r="H4094" s="6">
        <v>25</v>
      </c>
      <c r="I4094" s="7"/>
      <c r="J4094" s="7"/>
      <c r="K4094" s="7" t="s">
        <v>41</v>
      </c>
      <c r="L4094" s="6"/>
      <c r="M4094" s="6" t="s">
        <v>16665</v>
      </c>
      <c r="N4094" s="6"/>
      <c r="O4094" s="6"/>
      <c r="P4094" s="6"/>
      <c r="Q4094" s="6"/>
      <c r="R4094" s="6"/>
      <c r="S4094" s="6"/>
      <c r="T4094" s="6"/>
      <c r="U4094" s="6"/>
      <c r="V4094" s="6"/>
      <c r="W4094" s="6"/>
      <c r="X4094" s="6"/>
      <c r="Y4094" s="6"/>
      <c r="Z4094" s="6"/>
      <c r="AA4094" s="6"/>
      <c r="AB4094" s="6"/>
      <c r="AC4094" s="6"/>
      <c r="AD4094" s="6"/>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c r="BT4094" s="6"/>
    </row>
    <row r="4095" spans="1:72" s="1" customFormat="1" ht="41.4" x14ac:dyDescent="0.25">
      <c r="A4095" s="6" t="e">
        <f t="shared" si="64"/>
        <v>#REF!</v>
      </c>
      <c r="B4095" s="6" t="s">
        <v>28056</v>
      </c>
      <c r="C4095" s="25" t="s">
        <v>31653</v>
      </c>
      <c r="D4095" s="6" t="str">
        <f>VLOOKUP(C4095,[1]Sheet1!$A:$B,2,0)</f>
        <v>NAB0000016</v>
      </c>
      <c r="E4095" s="6" t="s">
        <v>113</v>
      </c>
      <c r="F4095" s="6" t="s">
        <v>28054</v>
      </c>
      <c r="G4095" s="6" t="s">
        <v>28057</v>
      </c>
      <c r="H4095" s="6">
        <v>42</v>
      </c>
      <c r="I4095" s="7"/>
      <c r="J4095" s="7"/>
      <c r="K4095" s="7" t="s">
        <v>41</v>
      </c>
      <c r="L4095" s="6"/>
      <c r="M4095" s="6" t="s">
        <v>16666</v>
      </c>
      <c r="N4095" s="6"/>
      <c r="O4095" s="6"/>
      <c r="P4095" s="6"/>
      <c r="Q4095" s="6"/>
      <c r="R4095" s="6"/>
      <c r="S4095" s="6"/>
      <c r="T4095" s="6"/>
      <c r="U4095" s="6"/>
      <c r="V4095" s="6"/>
      <c r="W4095" s="6"/>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c r="BT4095" s="6"/>
    </row>
    <row r="4096" spans="1:72" s="1" customFormat="1" x14ac:dyDescent="0.25">
      <c r="A4096" s="6" t="e">
        <f t="shared" si="64"/>
        <v>#REF!</v>
      </c>
      <c r="B4096" s="6" t="s">
        <v>16667</v>
      </c>
      <c r="C4096" s="25" t="s">
        <v>31653</v>
      </c>
      <c r="D4096" s="6" t="str">
        <f>VLOOKUP(C4096,[1]Sheet1!$A:$B,2,0)</f>
        <v>NAB0000016</v>
      </c>
      <c r="E4096" s="6" t="s">
        <v>16570</v>
      </c>
      <c r="F4096" s="6" t="s">
        <v>16668</v>
      </c>
      <c r="G4096" s="6" t="s">
        <v>16669</v>
      </c>
      <c r="H4096" s="6">
        <v>159</v>
      </c>
      <c r="I4096" s="7"/>
      <c r="J4096" s="7"/>
      <c r="K4096" s="7" t="s">
        <v>41</v>
      </c>
      <c r="L4096" s="6"/>
      <c r="M4096" s="6" t="s">
        <v>16670</v>
      </c>
      <c r="N4096" s="6"/>
      <c r="O4096" s="6"/>
      <c r="P4096" s="6"/>
      <c r="Q4096" s="6"/>
      <c r="R4096" s="6"/>
      <c r="S4096" s="6"/>
      <c r="T4096" s="6"/>
      <c r="U4096" s="6"/>
      <c r="V4096" s="6"/>
      <c r="W4096" s="6"/>
      <c r="X4096" s="6"/>
      <c r="Y4096" s="6"/>
      <c r="Z4096" s="6"/>
      <c r="AA4096" s="6"/>
      <c r="AB4096" s="6"/>
      <c r="AC4096" s="6"/>
      <c r="AD4096" s="6"/>
      <c r="AE4096" s="6"/>
      <c r="AF4096" s="6"/>
      <c r="AG4096" s="6"/>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c r="BT4096" s="6"/>
    </row>
    <row r="4097" spans="1:72" s="1" customFormat="1" x14ac:dyDescent="0.25">
      <c r="A4097" s="6" t="e">
        <f t="shared" si="64"/>
        <v>#REF!</v>
      </c>
      <c r="B4097" s="6" t="s">
        <v>28058</v>
      </c>
      <c r="C4097" s="25" t="s">
        <v>31653</v>
      </c>
      <c r="D4097" s="6" t="str">
        <f>VLOOKUP(C4097,[1]Sheet1!$A:$B,2,0)</f>
        <v>NAB0000016</v>
      </c>
      <c r="E4097" s="6" t="s">
        <v>113</v>
      </c>
      <c r="F4097" s="6" t="s">
        <v>28054</v>
      </c>
      <c r="G4097" s="6" t="s">
        <v>28059</v>
      </c>
      <c r="H4097" s="6">
        <v>53</v>
      </c>
      <c r="I4097" s="7"/>
      <c r="J4097" s="7"/>
      <c r="K4097" s="7" t="s">
        <v>41</v>
      </c>
      <c r="L4097" s="6"/>
      <c r="M4097" s="6" t="s">
        <v>16671</v>
      </c>
      <c r="N4097" s="6"/>
      <c r="O4097" s="6"/>
      <c r="P4097" s="6"/>
      <c r="Q4097" s="6"/>
      <c r="R4097" s="6"/>
      <c r="S4097" s="6"/>
      <c r="T4097" s="6"/>
      <c r="U4097" s="6"/>
      <c r="V4097" s="6"/>
      <c r="W4097" s="6"/>
      <c r="X4097" s="6"/>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c r="BT4097" s="6"/>
    </row>
    <row r="4098" spans="1:72" s="1" customFormat="1" x14ac:dyDescent="0.25">
      <c r="A4098" s="6" t="e">
        <f t="shared" si="64"/>
        <v>#REF!</v>
      </c>
      <c r="B4098" s="6" t="s">
        <v>16672</v>
      </c>
      <c r="C4098" s="25" t="s">
        <v>31653</v>
      </c>
      <c r="D4098" s="6" t="str">
        <f>VLOOKUP(C4098,[1]Sheet1!$A:$B,2,0)</f>
        <v>NAB0000016</v>
      </c>
      <c r="E4098" s="6" t="s">
        <v>113</v>
      </c>
      <c r="F4098" s="6" t="s">
        <v>16673</v>
      </c>
      <c r="G4098" s="6" t="s">
        <v>16674</v>
      </c>
      <c r="H4098" s="6">
        <v>479.16</v>
      </c>
      <c r="I4098" s="7"/>
      <c r="J4098" s="7"/>
      <c r="K4098" s="7" t="s">
        <v>12729</v>
      </c>
      <c r="L4098" s="6"/>
      <c r="M4098" s="6" t="s">
        <v>16675</v>
      </c>
      <c r="N4098" s="6"/>
      <c r="O4098" s="6"/>
      <c r="P4098" s="6" t="s">
        <v>16676</v>
      </c>
      <c r="Q4098" s="6"/>
      <c r="R4098" s="6"/>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c r="BT4098" s="6"/>
    </row>
    <row r="4099" spans="1:72" s="1" customFormat="1" x14ac:dyDescent="0.25">
      <c r="A4099" s="6" t="e">
        <f t="shared" si="64"/>
        <v>#REF!</v>
      </c>
      <c r="B4099" s="6" t="s">
        <v>28060</v>
      </c>
      <c r="C4099" s="25" t="s">
        <v>31653</v>
      </c>
      <c r="D4099" s="6" t="str">
        <f>VLOOKUP(C4099,[1]Sheet1!$A:$B,2,0)</f>
        <v>NAB0000016</v>
      </c>
      <c r="E4099" s="6" t="s">
        <v>415</v>
      </c>
      <c r="F4099" s="6" t="s">
        <v>16677</v>
      </c>
      <c r="G4099" s="6" t="s">
        <v>28061</v>
      </c>
      <c r="H4099" s="6">
        <v>75</v>
      </c>
      <c r="I4099" s="7"/>
      <c r="J4099" s="7"/>
      <c r="K4099" s="7" t="s">
        <v>12729</v>
      </c>
      <c r="L4099" s="6"/>
      <c r="M4099" s="6" t="s">
        <v>16678</v>
      </c>
      <c r="N4099" s="6"/>
      <c r="O4099" s="6"/>
      <c r="P4099" s="6"/>
      <c r="Q4099" s="6"/>
      <c r="R4099" s="6"/>
      <c r="S4099" s="6"/>
      <c r="T4099" s="6"/>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c r="BT4099" s="6"/>
    </row>
    <row r="4100" spans="1:72" s="1" customFormat="1" x14ac:dyDescent="0.25">
      <c r="A4100" s="6" t="e">
        <f t="shared" si="64"/>
        <v>#REF!</v>
      </c>
      <c r="B4100" s="6" t="s">
        <v>28062</v>
      </c>
      <c r="C4100" s="25" t="s">
        <v>31653</v>
      </c>
      <c r="D4100" s="6" t="str">
        <f>VLOOKUP(C4100,[1]Sheet1!$A:$B,2,0)</f>
        <v>NAB0000016</v>
      </c>
      <c r="E4100" s="6" t="s">
        <v>113</v>
      </c>
      <c r="F4100" s="6" t="s">
        <v>16679</v>
      </c>
      <c r="G4100" s="6" t="s">
        <v>16680</v>
      </c>
      <c r="H4100" s="6">
        <v>151</v>
      </c>
      <c r="I4100" s="7"/>
      <c r="J4100" s="7"/>
      <c r="K4100" s="7" t="s">
        <v>12729</v>
      </c>
      <c r="L4100" s="6"/>
      <c r="M4100" s="6" t="s">
        <v>16681</v>
      </c>
      <c r="N4100" s="6"/>
      <c r="O4100" s="6">
        <v>5263225</v>
      </c>
      <c r="P4100" s="6" t="s">
        <v>16682</v>
      </c>
      <c r="Q4100" s="6"/>
      <c r="R4100" s="6">
        <v>5263215</v>
      </c>
      <c r="S4100" s="6"/>
      <c r="T4100" s="6"/>
      <c r="U4100" s="6"/>
      <c r="V4100" s="6"/>
      <c r="W4100" s="6"/>
      <c r="X4100" s="6"/>
      <c r="Y4100" s="6"/>
      <c r="Z4100" s="6"/>
      <c r="AA4100" s="6"/>
      <c r="AB4100" s="6"/>
      <c r="AC4100" s="6"/>
      <c r="AD4100" s="6"/>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c r="BT4100" s="6"/>
    </row>
    <row r="4101" spans="1:72" s="1" customFormat="1" x14ac:dyDescent="0.25">
      <c r="A4101" s="6" t="e">
        <f t="shared" si="64"/>
        <v>#REF!</v>
      </c>
      <c r="B4101" s="6" t="s">
        <v>16683</v>
      </c>
      <c r="C4101" s="25" t="s">
        <v>31653</v>
      </c>
      <c r="D4101" s="6" t="str">
        <f>VLOOKUP(C4101,[1]Sheet1!$A:$B,2,0)</f>
        <v>NAB0000016</v>
      </c>
      <c r="E4101" s="6" t="s">
        <v>415</v>
      </c>
      <c r="F4101" s="6" t="s">
        <v>16684</v>
      </c>
      <c r="G4101" s="6" t="s">
        <v>16685</v>
      </c>
      <c r="H4101" s="6">
        <v>489</v>
      </c>
      <c r="I4101" s="7"/>
      <c r="J4101" s="7"/>
      <c r="K4101" s="7" t="s">
        <v>1548</v>
      </c>
      <c r="L4101" s="6"/>
      <c r="M4101" s="6" t="s">
        <v>16686</v>
      </c>
      <c r="N4101" s="6"/>
      <c r="O4101" s="6">
        <v>7580</v>
      </c>
      <c r="P4101" s="6" t="s">
        <v>16687</v>
      </c>
      <c r="Q4101" s="6"/>
      <c r="R4101" s="6">
        <v>7593</v>
      </c>
      <c r="S4101" s="6"/>
      <c r="T4101" s="6"/>
      <c r="U4101" s="6"/>
      <c r="V4101" s="6"/>
      <c r="W4101" s="6"/>
      <c r="X4101" s="6"/>
      <c r="Y4101" s="6"/>
      <c r="Z4101" s="6"/>
      <c r="AA4101" s="6"/>
      <c r="AB4101" s="6"/>
      <c r="AC4101" s="6"/>
      <c r="AD4101" s="6"/>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c r="BT4101" s="6"/>
    </row>
    <row r="4102" spans="1:72" s="1" customFormat="1" ht="55.2" x14ac:dyDescent="0.25">
      <c r="A4102" s="6" t="e">
        <f t="shared" si="64"/>
        <v>#REF!</v>
      </c>
      <c r="B4102" s="6" t="s">
        <v>28063</v>
      </c>
      <c r="C4102" s="25" t="s">
        <v>31653</v>
      </c>
      <c r="D4102" s="6" t="str">
        <f>VLOOKUP(C4102,[1]Sheet1!$A:$B,2,0)</f>
        <v>NAB0000016</v>
      </c>
      <c r="E4102" s="6" t="s">
        <v>16570</v>
      </c>
      <c r="F4102" s="6" t="s">
        <v>16688</v>
      </c>
      <c r="G4102" s="6" t="s">
        <v>28064</v>
      </c>
      <c r="H4102" s="6">
        <v>493</v>
      </c>
      <c r="I4102" s="7"/>
      <c r="J4102" s="7"/>
      <c r="K4102" s="7" t="s">
        <v>1548</v>
      </c>
      <c r="L4102" s="6"/>
      <c r="M4102" s="6" t="s">
        <v>16689</v>
      </c>
      <c r="N4102" s="6"/>
      <c r="O4102" s="6"/>
      <c r="P4102" s="6"/>
      <c r="Q4102" s="6"/>
      <c r="R4102" s="6"/>
      <c r="S4102" s="6"/>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c r="BT4102" s="6"/>
    </row>
    <row r="4103" spans="1:72" s="1" customFormat="1" ht="41.4" x14ac:dyDescent="0.25">
      <c r="A4103" s="6" t="e">
        <f t="shared" si="64"/>
        <v>#REF!</v>
      </c>
      <c r="B4103" s="6" t="s">
        <v>28065</v>
      </c>
      <c r="C4103" s="25" t="s">
        <v>31653</v>
      </c>
      <c r="D4103" s="6" t="str">
        <f>VLOOKUP(C4103,[1]Sheet1!$A:$B,2,0)</f>
        <v>NAB0000016</v>
      </c>
      <c r="E4103" s="6" t="s">
        <v>16570</v>
      </c>
      <c r="F4103" s="6" t="s">
        <v>28066</v>
      </c>
      <c r="G4103" s="6" t="s">
        <v>28067</v>
      </c>
      <c r="H4103" s="6">
        <v>102</v>
      </c>
      <c r="I4103" s="7"/>
      <c r="J4103" s="7"/>
      <c r="K4103" s="7" t="s">
        <v>1548</v>
      </c>
      <c r="L4103" s="6"/>
      <c r="M4103" s="6" t="s">
        <v>16690</v>
      </c>
      <c r="N4103" s="6"/>
      <c r="O4103" s="6">
        <v>2294002</v>
      </c>
      <c r="P4103" s="6" t="s">
        <v>16691</v>
      </c>
      <c r="Q4103" s="6"/>
      <c r="R4103" s="6">
        <v>2532921</v>
      </c>
      <c r="S4103" s="6" t="s">
        <v>16692</v>
      </c>
      <c r="T4103" s="6"/>
      <c r="U4103" s="6">
        <v>2536978</v>
      </c>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c r="BT4103" s="6"/>
    </row>
    <row r="4104" spans="1:72" s="1" customFormat="1" ht="55.2" x14ac:dyDescent="0.25">
      <c r="A4104" s="6" t="e">
        <f t="shared" si="64"/>
        <v>#REF!</v>
      </c>
      <c r="B4104" s="6" t="s">
        <v>16693</v>
      </c>
      <c r="C4104" s="25" t="s">
        <v>31653</v>
      </c>
      <c r="D4104" s="6" t="str">
        <f>VLOOKUP(C4104,[1]Sheet1!$A:$B,2,0)</f>
        <v>NAB0000016</v>
      </c>
      <c r="E4104" s="6" t="s">
        <v>16570</v>
      </c>
      <c r="F4104" s="6" t="s">
        <v>28066</v>
      </c>
      <c r="G4104" s="6" t="s">
        <v>28068</v>
      </c>
      <c r="H4104" s="6">
        <v>110</v>
      </c>
      <c r="I4104" s="7"/>
      <c r="J4104" s="7"/>
      <c r="K4104" s="7" t="s">
        <v>1548</v>
      </c>
      <c r="L4104" s="6"/>
      <c r="M4104" s="6" t="s">
        <v>16690</v>
      </c>
      <c r="N4104" s="6"/>
      <c r="O4104" s="6">
        <v>2294002</v>
      </c>
      <c r="P4104" s="6" t="s">
        <v>16691</v>
      </c>
      <c r="Q4104" s="6"/>
      <c r="R4104" s="6">
        <v>2532921</v>
      </c>
      <c r="S4104" s="6" t="s">
        <v>16694</v>
      </c>
      <c r="T4104" s="6"/>
      <c r="U4104" s="6">
        <v>6422039</v>
      </c>
      <c r="V4104" s="6"/>
      <c r="W4104" s="6"/>
      <c r="X4104" s="6"/>
      <c r="Y4104" s="6"/>
      <c r="Z4104" s="6"/>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c r="BT4104" s="6"/>
    </row>
    <row r="4105" spans="1:72" s="1" customFormat="1" ht="41.4" x14ac:dyDescent="0.25">
      <c r="A4105" s="6" t="e">
        <f t="shared" si="64"/>
        <v>#REF!</v>
      </c>
      <c r="B4105" s="6" t="s">
        <v>16695</v>
      </c>
      <c r="C4105" s="25" t="s">
        <v>31653</v>
      </c>
      <c r="D4105" s="6" t="str">
        <f>VLOOKUP(C4105,[1]Sheet1!$A:$B,2,0)</f>
        <v>NAB0000016</v>
      </c>
      <c r="E4105" s="6" t="s">
        <v>415</v>
      </c>
      <c r="F4105" s="6" t="s">
        <v>28069</v>
      </c>
      <c r="G4105" s="6" t="s">
        <v>28070</v>
      </c>
      <c r="H4105" s="6">
        <v>189</v>
      </c>
      <c r="I4105" s="7"/>
      <c r="J4105" s="7"/>
      <c r="K4105" s="7" t="s">
        <v>1548</v>
      </c>
      <c r="L4105" s="6"/>
      <c r="M4105" s="6" t="s">
        <v>16696</v>
      </c>
      <c r="N4105" s="6"/>
      <c r="O4105" s="6"/>
      <c r="P4105" s="6" t="s">
        <v>16697</v>
      </c>
      <c r="Q4105" s="6"/>
      <c r="R4105" s="6"/>
      <c r="S4105" s="6" t="s">
        <v>16698</v>
      </c>
      <c r="T4105" s="6"/>
      <c r="U4105" s="6"/>
      <c r="V4105" s="6"/>
      <c r="W4105" s="6"/>
      <c r="X4105" s="6"/>
      <c r="Y4105" s="6"/>
      <c r="Z4105" s="6"/>
      <c r="AA4105" s="6"/>
      <c r="AB4105" s="6"/>
      <c r="AC4105" s="6"/>
      <c r="AD4105" s="6"/>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c r="BT4105" s="6"/>
    </row>
    <row r="4106" spans="1:72" s="1" customFormat="1" ht="41.4" x14ac:dyDescent="0.25">
      <c r="A4106" s="6" t="e">
        <f t="shared" si="64"/>
        <v>#REF!</v>
      </c>
      <c r="B4106" s="6" t="s">
        <v>16699</v>
      </c>
      <c r="C4106" s="25" t="s">
        <v>31653</v>
      </c>
      <c r="D4106" s="6" t="str">
        <f>VLOOKUP(C4106,[1]Sheet1!$A:$B,2,0)</f>
        <v>NAB0000016</v>
      </c>
      <c r="E4106" s="6" t="s">
        <v>1639</v>
      </c>
      <c r="F4106" s="6" t="s">
        <v>16700</v>
      </c>
      <c r="G4106" s="6" t="s">
        <v>28071</v>
      </c>
      <c r="H4106" s="6">
        <v>161</v>
      </c>
      <c r="I4106" s="7"/>
      <c r="J4106" s="7"/>
      <c r="K4106" s="7" t="s">
        <v>1548</v>
      </c>
      <c r="L4106" s="6"/>
      <c r="M4106" s="6" t="s">
        <v>16701</v>
      </c>
      <c r="N4106" s="6"/>
      <c r="O4106" s="6"/>
      <c r="P4106" s="6" t="s">
        <v>16702</v>
      </c>
      <c r="Q4106" s="6"/>
      <c r="R4106" s="6"/>
      <c r="S4106" s="6"/>
      <c r="T4106" s="6"/>
      <c r="U4106" s="6"/>
      <c r="V4106" s="6"/>
      <c r="W4106" s="6"/>
      <c r="X4106" s="6"/>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c r="BT4106" s="6"/>
    </row>
    <row r="4107" spans="1:72" s="1" customFormat="1" ht="69" x14ac:dyDescent="0.25">
      <c r="A4107" s="6" t="e">
        <f t="shared" si="64"/>
        <v>#REF!</v>
      </c>
      <c r="B4107" s="6" t="s">
        <v>28072</v>
      </c>
      <c r="C4107" s="25" t="s">
        <v>31653</v>
      </c>
      <c r="D4107" s="6" t="str">
        <f>VLOOKUP(C4107,[1]Sheet1!$A:$B,2,0)</f>
        <v>NAB0000016</v>
      </c>
      <c r="E4107" s="6" t="s">
        <v>415</v>
      </c>
      <c r="F4107" s="6" t="s">
        <v>28041</v>
      </c>
      <c r="G4107" s="6" t="s">
        <v>28073</v>
      </c>
      <c r="H4107" s="6">
        <v>499</v>
      </c>
      <c r="I4107" s="7"/>
      <c r="J4107" s="7"/>
      <c r="K4107" s="7" t="s">
        <v>12729</v>
      </c>
      <c r="L4107" s="6"/>
      <c r="M4107" s="6" t="s">
        <v>16703</v>
      </c>
      <c r="N4107" s="6"/>
      <c r="O4107" s="6"/>
      <c r="P4107" s="6" t="s">
        <v>16704</v>
      </c>
      <c r="Q4107" s="6"/>
      <c r="R4107" s="6"/>
      <c r="S4107" s="6" t="s">
        <v>16705</v>
      </c>
      <c r="T4107" s="6"/>
      <c r="U4107" s="6"/>
      <c r="V4107" s="6"/>
      <c r="W4107" s="6"/>
      <c r="X4107" s="6"/>
      <c r="Y4107" s="6"/>
      <c r="Z4107" s="6"/>
      <c r="AA4107" s="6"/>
      <c r="AB4107" s="6"/>
      <c r="AC4107" s="6"/>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c r="BT4107" s="6"/>
    </row>
    <row r="4108" spans="1:72" s="1" customFormat="1" x14ac:dyDescent="0.25">
      <c r="A4108" s="6" t="e">
        <f t="shared" si="64"/>
        <v>#REF!</v>
      </c>
      <c r="B4108" s="6" t="s">
        <v>16706</v>
      </c>
      <c r="C4108" s="25" t="s">
        <v>31653</v>
      </c>
      <c r="D4108" s="6" t="str">
        <f>VLOOKUP(C4108,[1]Sheet1!$A:$B,2,0)</f>
        <v>NAB0000016</v>
      </c>
      <c r="E4108" s="6" t="s">
        <v>1639</v>
      </c>
      <c r="F4108" s="6" t="s">
        <v>16707</v>
      </c>
      <c r="G4108" s="6" t="s">
        <v>16708</v>
      </c>
      <c r="H4108" s="6">
        <v>149</v>
      </c>
      <c r="I4108" s="7"/>
      <c r="J4108" s="7"/>
      <c r="K4108" s="7" t="s">
        <v>12729</v>
      </c>
      <c r="L4108" s="6"/>
      <c r="M4108" s="6" t="s">
        <v>16709</v>
      </c>
      <c r="N4108" s="6"/>
      <c r="O4108" s="6"/>
      <c r="P4108" s="6"/>
      <c r="Q4108" s="6"/>
      <c r="R4108" s="6"/>
      <c r="S4108" s="6"/>
      <c r="T4108" s="6"/>
      <c r="U4108" s="6"/>
      <c r="V4108" s="6"/>
      <c r="W4108" s="6"/>
      <c r="X4108" s="6"/>
      <c r="Y4108" s="6"/>
      <c r="Z4108" s="6"/>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c r="BT4108" s="6"/>
    </row>
    <row r="4109" spans="1:72" s="1" customFormat="1" ht="27.6" x14ac:dyDescent="0.25">
      <c r="A4109" s="6" t="e">
        <f t="shared" si="64"/>
        <v>#REF!</v>
      </c>
      <c r="B4109" s="6" t="s">
        <v>28074</v>
      </c>
      <c r="C4109" s="25" t="s">
        <v>31653</v>
      </c>
      <c r="D4109" s="6" t="str">
        <f>VLOOKUP(C4109,[1]Sheet1!$A:$B,2,0)</f>
        <v>NAB0000016</v>
      </c>
      <c r="E4109" s="6" t="s">
        <v>16570</v>
      </c>
      <c r="F4109" s="6" t="s">
        <v>16688</v>
      </c>
      <c r="G4109" s="6" t="s">
        <v>28075</v>
      </c>
      <c r="H4109" s="6">
        <v>2108.5700000000002</v>
      </c>
      <c r="I4109" s="7"/>
      <c r="J4109" s="7"/>
      <c r="K4109" s="7" t="s">
        <v>1548</v>
      </c>
      <c r="L4109" s="6"/>
      <c r="M4109" s="6" t="s">
        <v>16710</v>
      </c>
      <c r="N4109" s="6"/>
      <c r="O4109" s="6">
        <v>280622</v>
      </c>
      <c r="P4109" s="6" t="s">
        <v>16711</v>
      </c>
      <c r="Q4109" s="6"/>
      <c r="R4109" s="6">
        <v>126105</v>
      </c>
      <c r="S4109" s="6" t="s">
        <v>16712</v>
      </c>
      <c r="T4109" s="6"/>
      <c r="U4109" s="6">
        <v>7492438</v>
      </c>
      <c r="V4109" s="6"/>
      <c r="W4109" s="6"/>
      <c r="X4109" s="6"/>
      <c r="Y4109" s="6"/>
      <c r="Z4109" s="6"/>
      <c r="AA4109" s="6"/>
      <c r="AB4109" s="6"/>
      <c r="AC4109" s="6"/>
      <c r="AD4109" s="6"/>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c r="BT4109" s="6"/>
    </row>
    <row r="4110" spans="1:72" s="1" customFormat="1" ht="41.4" x14ac:dyDescent="0.25">
      <c r="A4110" s="6" t="e">
        <f t="shared" si="64"/>
        <v>#REF!</v>
      </c>
      <c r="B4110" s="6" t="s">
        <v>16713</v>
      </c>
      <c r="C4110" s="25" t="s">
        <v>31653</v>
      </c>
      <c r="D4110" s="6" t="str">
        <f>VLOOKUP(C4110,[1]Sheet1!$A:$B,2,0)</f>
        <v>NAB0000016</v>
      </c>
      <c r="E4110" s="6" t="s">
        <v>1713</v>
      </c>
      <c r="F4110" s="6" t="s">
        <v>9763</v>
      </c>
      <c r="G4110" s="6" t="s">
        <v>28076</v>
      </c>
      <c r="H4110" s="6">
        <v>985</v>
      </c>
      <c r="I4110" s="7"/>
      <c r="J4110" s="7"/>
      <c r="K4110" s="7" t="s">
        <v>12729</v>
      </c>
      <c r="L4110" s="6"/>
      <c r="M4110" s="6" t="s">
        <v>16714</v>
      </c>
      <c r="N4110" s="6"/>
      <c r="O4110" s="6">
        <v>3544721</v>
      </c>
      <c r="P4110" s="6" t="s">
        <v>16715</v>
      </c>
      <c r="Q4110" s="6"/>
      <c r="R4110" s="6">
        <v>3563884</v>
      </c>
      <c r="S4110" s="6"/>
      <c r="T4110" s="6"/>
      <c r="U4110" s="6"/>
      <c r="V4110" s="6"/>
      <c r="W4110" s="6"/>
      <c r="X4110" s="6"/>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c r="BT4110" s="6"/>
    </row>
    <row r="4111" spans="1:72" s="1" customFormat="1" x14ac:dyDescent="0.25">
      <c r="A4111" s="6" t="e">
        <f t="shared" si="64"/>
        <v>#REF!</v>
      </c>
      <c r="B4111" s="6" t="s">
        <v>16716</v>
      </c>
      <c r="C4111" s="25" t="s">
        <v>31653</v>
      </c>
      <c r="D4111" s="6" t="str">
        <f>VLOOKUP(C4111,[1]Sheet1!$A:$B,2,0)</f>
        <v>NAB0000016</v>
      </c>
      <c r="E4111" s="6" t="s">
        <v>415</v>
      </c>
      <c r="F4111" s="6" t="s">
        <v>16717</v>
      </c>
      <c r="G4111" s="6" t="s">
        <v>16718</v>
      </c>
      <c r="H4111" s="6">
        <v>105</v>
      </c>
      <c r="I4111" s="7"/>
      <c r="J4111" s="7"/>
      <c r="K4111" s="7" t="s">
        <v>12729</v>
      </c>
      <c r="L4111" s="6"/>
      <c r="M4111" s="6" t="s">
        <v>16719</v>
      </c>
      <c r="N4111" s="6"/>
      <c r="O4111" s="6"/>
      <c r="P4111" s="6"/>
      <c r="Q4111" s="6"/>
      <c r="R4111" s="6"/>
      <c r="S4111" s="6"/>
      <c r="T4111" s="6"/>
      <c r="U4111" s="6"/>
      <c r="V4111" s="6"/>
      <c r="W4111" s="6"/>
      <c r="X4111" s="6"/>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c r="BT4111" s="6"/>
    </row>
    <row r="4112" spans="1:72" s="1" customFormat="1" ht="27.6" x14ac:dyDescent="0.25">
      <c r="A4112" s="6" t="e">
        <f t="shared" si="64"/>
        <v>#REF!</v>
      </c>
      <c r="B4112" s="6" t="s">
        <v>16720</v>
      </c>
      <c r="C4112" s="25" t="s">
        <v>31653</v>
      </c>
      <c r="D4112" s="6" t="str">
        <f>VLOOKUP(C4112,[1]Sheet1!$A:$B,2,0)</f>
        <v>NAB0000016</v>
      </c>
      <c r="E4112" s="6" t="s">
        <v>415</v>
      </c>
      <c r="F4112" s="6" t="s">
        <v>16629</v>
      </c>
      <c r="G4112" s="6" t="s">
        <v>28077</v>
      </c>
      <c r="H4112" s="6">
        <v>127</v>
      </c>
      <c r="I4112" s="7"/>
      <c r="J4112" s="7"/>
      <c r="K4112" s="7" t="s">
        <v>1548</v>
      </c>
      <c r="L4112" s="6"/>
      <c r="M4112" s="6" t="s">
        <v>16720</v>
      </c>
      <c r="N4112" s="6"/>
      <c r="O4112" s="6"/>
      <c r="P4112" s="6"/>
      <c r="Q4112" s="6"/>
      <c r="R4112" s="6"/>
      <c r="S4112" s="6"/>
      <c r="T4112" s="6"/>
      <c r="U4112" s="6"/>
      <c r="V4112" s="6"/>
      <c r="W4112" s="6"/>
      <c r="X4112" s="6"/>
      <c r="Y4112" s="6"/>
      <c r="Z4112" s="6"/>
      <c r="AA4112" s="6"/>
      <c r="AB4112" s="6"/>
      <c r="AC4112" s="6"/>
      <c r="AD4112" s="6"/>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c r="BT4112" s="6"/>
    </row>
    <row r="4113" spans="1:72" s="1" customFormat="1" ht="27.6" x14ac:dyDescent="0.25">
      <c r="A4113" s="6" t="e">
        <f t="shared" si="64"/>
        <v>#REF!</v>
      </c>
      <c r="B4113" s="6" t="s">
        <v>28078</v>
      </c>
      <c r="C4113" s="25" t="s">
        <v>31653</v>
      </c>
      <c r="D4113" s="6" t="str">
        <f>VLOOKUP(C4113,[1]Sheet1!$A:$B,2,0)</f>
        <v>NAB0000016</v>
      </c>
      <c r="E4113" s="6" t="s">
        <v>415</v>
      </c>
      <c r="F4113" s="6" t="s">
        <v>16629</v>
      </c>
      <c r="G4113" s="6" t="s">
        <v>28079</v>
      </c>
      <c r="H4113" s="6">
        <v>277</v>
      </c>
      <c r="I4113" s="7"/>
      <c r="J4113" s="7"/>
      <c r="K4113" s="7" t="s">
        <v>1548</v>
      </c>
      <c r="L4113" s="6"/>
      <c r="M4113" s="6" t="s">
        <v>16721</v>
      </c>
      <c r="N4113" s="6"/>
      <c r="O4113" s="6"/>
      <c r="P4113" s="6"/>
      <c r="Q4113" s="6"/>
      <c r="R4113" s="6"/>
      <c r="S4113" s="6"/>
      <c r="T4113" s="6"/>
      <c r="U4113" s="6"/>
      <c r="V4113" s="6"/>
      <c r="W4113" s="6"/>
      <c r="X4113" s="6"/>
      <c r="Y4113" s="6"/>
      <c r="Z4113" s="6"/>
      <c r="AA4113" s="6"/>
      <c r="AB4113" s="6"/>
      <c r="AC4113" s="6"/>
      <c r="AD4113" s="6"/>
      <c r="AE4113" s="6"/>
      <c r="AF4113" s="6"/>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c r="BT4113" s="6"/>
    </row>
    <row r="4114" spans="1:72" s="1" customFormat="1" x14ac:dyDescent="0.25">
      <c r="A4114" s="6" t="e">
        <f t="shared" si="64"/>
        <v>#REF!</v>
      </c>
      <c r="B4114" s="6" t="s">
        <v>28080</v>
      </c>
      <c r="C4114" s="25" t="s">
        <v>31653</v>
      </c>
      <c r="D4114" s="6" t="str">
        <f>VLOOKUP(C4114,[1]Sheet1!$A:$B,2,0)</f>
        <v>NAB0000016</v>
      </c>
      <c r="E4114" s="6" t="s">
        <v>770</v>
      </c>
      <c r="F4114" s="6" t="s">
        <v>28081</v>
      </c>
      <c r="G4114" s="6" t="s">
        <v>16722</v>
      </c>
      <c r="H4114" s="6">
        <v>944</v>
      </c>
      <c r="I4114" s="7"/>
      <c r="J4114" s="7"/>
      <c r="K4114" s="7" t="s">
        <v>1548</v>
      </c>
      <c r="L4114" s="6"/>
      <c r="M4114" s="6" t="s">
        <v>16723</v>
      </c>
      <c r="N4114" s="6"/>
      <c r="O4114" s="6"/>
      <c r="P4114" s="6"/>
      <c r="Q4114" s="6"/>
      <c r="R4114" s="6"/>
      <c r="S4114" s="6"/>
      <c r="T4114" s="6"/>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c r="BT4114" s="6"/>
    </row>
    <row r="4115" spans="1:72" s="1" customFormat="1" ht="27.6" x14ac:dyDescent="0.25">
      <c r="A4115" s="6" t="e">
        <f t="shared" si="64"/>
        <v>#REF!</v>
      </c>
      <c r="B4115" s="6" t="s">
        <v>28082</v>
      </c>
      <c r="C4115" s="25" t="s">
        <v>31653</v>
      </c>
      <c r="D4115" s="6" t="str">
        <f>VLOOKUP(C4115,[1]Sheet1!$A:$B,2,0)</f>
        <v>NAB0000016</v>
      </c>
      <c r="E4115" s="6" t="s">
        <v>1639</v>
      </c>
      <c r="F4115" s="6" t="s">
        <v>16700</v>
      </c>
      <c r="G4115" s="6" t="s">
        <v>28083</v>
      </c>
      <c r="H4115" s="6">
        <v>152</v>
      </c>
      <c r="I4115" s="7"/>
      <c r="J4115" s="7"/>
      <c r="K4115" s="7" t="s">
        <v>1548</v>
      </c>
      <c r="L4115" s="6"/>
      <c r="M4115" s="6" t="s">
        <v>16724</v>
      </c>
      <c r="N4115" s="6"/>
      <c r="O4115" s="6"/>
      <c r="P4115" s="6"/>
      <c r="Q4115" s="6"/>
      <c r="R4115" s="6"/>
      <c r="S4115" s="6"/>
      <c r="T4115" s="6"/>
      <c r="U4115" s="6"/>
      <c r="V4115" s="6"/>
      <c r="W4115" s="6"/>
      <c r="X4115" s="6"/>
      <c r="Y4115" s="6"/>
      <c r="Z4115" s="6"/>
      <c r="AA4115" s="6"/>
      <c r="AB4115" s="6"/>
      <c r="AC4115" s="6"/>
      <c r="AD4115" s="6"/>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c r="BT4115" s="6"/>
    </row>
    <row r="4116" spans="1:72" s="1" customFormat="1" ht="41.4" x14ac:dyDescent="0.25">
      <c r="A4116" s="6" t="e">
        <f t="shared" si="64"/>
        <v>#REF!</v>
      </c>
      <c r="B4116" s="6" t="s">
        <v>16725</v>
      </c>
      <c r="C4116" s="25" t="s">
        <v>31653</v>
      </c>
      <c r="D4116" s="6" t="str">
        <f>VLOOKUP(C4116,[1]Sheet1!$A:$B,2,0)</f>
        <v>NAB0000016</v>
      </c>
      <c r="E4116" s="6" t="s">
        <v>1639</v>
      </c>
      <c r="F4116" s="6" t="s">
        <v>16700</v>
      </c>
      <c r="G4116" s="6" t="s">
        <v>28084</v>
      </c>
      <c r="H4116" s="6">
        <v>200</v>
      </c>
      <c r="I4116" s="7"/>
      <c r="J4116" s="7"/>
      <c r="K4116" s="7" t="s">
        <v>1548</v>
      </c>
      <c r="L4116" s="6"/>
      <c r="M4116" s="6" t="s">
        <v>16726</v>
      </c>
      <c r="N4116" s="6"/>
      <c r="O4116" s="6"/>
      <c r="P4116" s="6"/>
      <c r="Q4116" s="6"/>
      <c r="R4116" s="6"/>
      <c r="S4116" s="6"/>
      <c r="T4116" s="6"/>
      <c r="U4116" s="6"/>
      <c r="V4116" s="6"/>
      <c r="W4116" s="6"/>
      <c r="X4116" s="6"/>
      <c r="Y4116" s="6"/>
      <c r="Z4116" s="6"/>
      <c r="AA4116" s="6"/>
      <c r="AB4116" s="6"/>
      <c r="AC4116" s="6"/>
      <c r="AD4116" s="6"/>
      <c r="AE4116" s="6"/>
      <c r="AF4116" s="6"/>
      <c r="AG4116" s="6"/>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c r="BT4116" s="6"/>
    </row>
    <row r="4117" spans="1:72" s="1" customFormat="1" ht="41.4" x14ac:dyDescent="0.25">
      <c r="A4117" s="6" t="e">
        <f t="shared" si="64"/>
        <v>#REF!</v>
      </c>
      <c r="B4117" s="6" t="s">
        <v>16727</v>
      </c>
      <c r="C4117" s="25" t="s">
        <v>31653</v>
      </c>
      <c r="D4117" s="6" t="str">
        <f>VLOOKUP(C4117,[1]Sheet1!$A:$B,2,0)</f>
        <v>NAB0000016</v>
      </c>
      <c r="E4117" s="6" t="s">
        <v>16570</v>
      </c>
      <c r="F4117" s="6" t="s">
        <v>16688</v>
      </c>
      <c r="G4117" s="6" t="s">
        <v>28085</v>
      </c>
      <c r="H4117" s="6">
        <v>337.61</v>
      </c>
      <c r="I4117" s="7"/>
      <c r="J4117" s="7"/>
      <c r="K4117" s="7" t="s">
        <v>1548</v>
      </c>
      <c r="L4117" s="6"/>
      <c r="M4117" s="6" t="s">
        <v>16728</v>
      </c>
      <c r="N4117" s="6"/>
      <c r="O4117" s="6"/>
      <c r="P4117" s="6" t="s">
        <v>16729</v>
      </c>
      <c r="Q4117" s="6"/>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c r="BT4117" s="6"/>
    </row>
    <row r="4118" spans="1:72" s="1" customFormat="1" x14ac:dyDescent="0.25">
      <c r="A4118" s="6" t="e">
        <f t="shared" si="64"/>
        <v>#REF!</v>
      </c>
      <c r="B4118" s="6" t="s">
        <v>28086</v>
      </c>
      <c r="C4118" s="25" t="s">
        <v>31653</v>
      </c>
      <c r="D4118" s="6" t="str">
        <f>VLOOKUP(C4118,[1]Sheet1!$A:$B,2,0)</f>
        <v>NAB0000016</v>
      </c>
      <c r="E4118" s="6" t="s">
        <v>16570</v>
      </c>
      <c r="F4118" s="6" t="s">
        <v>16688</v>
      </c>
      <c r="G4118" s="6" t="s">
        <v>16730</v>
      </c>
      <c r="H4118" s="6">
        <v>450</v>
      </c>
      <c r="I4118" s="7"/>
      <c r="J4118" s="7"/>
      <c r="K4118" s="7" t="s">
        <v>1548</v>
      </c>
      <c r="L4118" s="6"/>
      <c r="M4118" s="6" t="s">
        <v>16731</v>
      </c>
      <c r="N4118" s="6"/>
      <c r="O4118" s="6">
        <v>3640477</v>
      </c>
      <c r="P4118" s="6" t="s">
        <v>16732</v>
      </c>
      <c r="Q4118" s="6"/>
      <c r="R4118" s="6">
        <v>3561721</v>
      </c>
      <c r="S4118" s="6"/>
      <c r="T4118" s="6"/>
      <c r="U4118" s="6"/>
      <c r="V4118" s="6"/>
      <c r="W4118" s="6"/>
      <c r="X4118" s="6"/>
      <c r="Y4118" s="6"/>
      <c r="Z4118" s="6"/>
      <c r="AA4118" s="6"/>
      <c r="AB4118" s="6"/>
      <c r="AC4118" s="6"/>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c r="BT4118" s="6"/>
    </row>
    <row r="4119" spans="1:72" s="1" customFormat="1" x14ac:dyDescent="0.25">
      <c r="A4119" s="6" t="e">
        <f t="shared" si="64"/>
        <v>#REF!</v>
      </c>
      <c r="B4119" s="6" t="s">
        <v>16733</v>
      </c>
      <c r="C4119" s="25" t="s">
        <v>31653</v>
      </c>
      <c r="D4119" s="6" t="str">
        <f>VLOOKUP(C4119,[1]Sheet1!$A:$B,2,0)</f>
        <v>NAB0000016</v>
      </c>
      <c r="E4119" s="6" t="s">
        <v>415</v>
      </c>
      <c r="F4119" s="6" t="s">
        <v>16435</v>
      </c>
      <c r="G4119" s="6" t="s">
        <v>16734</v>
      </c>
      <c r="H4119" s="6">
        <v>501</v>
      </c>
      <c r="I4119" s="7"/>
      <c r="J4119" s="7"/>
      <c r="K4119" s="7" t="s">
        <v>1548</v>
      </c>
      <c r="L4119" s="6"/>
      <c r="M4119" s="6" t="s">
        <v>16735</v>
      </c>
      <c r="N4119" s="6"/>
      <c r="O4119" s="6"/>
      <c r="P4119" s="6"/>
      <c r="Q4119" s="6"/>
      <c r="R4119" s="6"/>
      <c r="S4119" s="6"/>
      <c r="T4119" s="6"/>
      <c r="U4119" s="6"/>
      <c r="V4119" s="6"/>
      <c r="W4119" s="6"/>
      <c r="X4119" s="6"/>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c r="BT4119" s="6"/>
    </row>
    <row r="4120" spans="1:72" s="1" customFormat="1" x14ac:dyDescent="0.25">
      <c r="A4120" s="6" t="e">
        <f t="shared" si="64"/>
        <v>#REF!</v>
      </c>
      <c r="B4120" s="6" t="s">
        <v>28087</v>
      </c>
      <c r="C4120" s="25" t="s">
        <v>31653</v>
      </c>
      <c r="D4120" s="6" t="str">
        <f>VLOOKUP(C4120,[1]Sheet1!$A:$B,2,0)</f>
        <v>NAB0000016</v>
      </c>
      <c r="E4120" s="6" t="s">
        <v>16570</v>
      </c>
      <c r="F4120" s="6" t="s">
        <v>16688</v>
      </c>
      <c r="G4120" s="6" t="s">
        <v>28088</v>
      </c>
      <c r="H4120" s="6">
        <v>404</v>
      </c>
      <c r="I4120" s="7"/>
      <c r="J4120" s="7"/>
      <c r="K4120" s="7" t="s">
        <v>1548</v>
      </c>
      <c r="L4120" s="6"/>
      <c r="M4120" s="6" t="s">
        <v>16736</v>
      </c>
      <c r="N4120" s="6"/>
      <c r="O4120" s="6"/>
      <c r="P4120" s="6" t="s">
        <v>16737</v>
      </c>
      <c r="Q4120" s="6"/>
      <c r="R4120" s="6"/>
      <c r="S4120" s="6"/>
      <c r="T4120" s="6"/>
      <c r="U4120" s="6"/>
      <c r="V4120" s="6"/>
      <c r="W4120" s="6"/>
      <c r="X4120" s="6"/>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c r="BT4120" s="6"/>
    </row>
    <row r="4121" spans="1:72" s="1" customFormat="1" x14ac:dyDescent="0.25">
      <c r="A4121" s="6" t="e">
        <f t="shared" si="64"/>
        <v>#REF!</v>
      </c>
      <c r="B4121" s="6" t="s">
        <v>28089</v>
      </c>
      <c r="C4121" s="25" t="s">
        <v>31653</v>
      </c>
      <c r="D4121" s="6" t="str">
        <f>VLOOKUP(C4121,[1]Sheet1!$A:$B,2,0)</f>
        <v>NAB0000016</v>
      </c>
      <c r="E4121" s="6" t="s">
        <v>14452</v>
      </c>
      <c r="F4121" s="6" t="s">
        <v>16738</v>
      </c>
      <c r="G4121" s="6" t="s">
        <v>16739</v>
      </c>
      <c r="H4121" s="6">
        <v>140.9</v>
      </c>
      <c r="I4121" s="7"/>
      <c r="J4121" s="7"/>
      <c r="K4121" s="7" t="s">
        <v>12729</v>
      </c>
      <c r="L4121" s="6"/>
      <c r="M4121" s="6" t="s">
        <v>16740</v>
      </c>
      <c r="N4121" s="6"/>
      <c r="O4121" s="6"/>
      <c r="P4121" s="6"/>
      <c r="Q4121" s="6"/>
      <c r="R4121" s="6"/>
      <c r="S4121" s="6"/>
      <c r="T4121" s="6"/>
      <c r="U4121" s="6"/>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c r="BT4121" s="6"/>
    </row>
    <row r="4122" spans="1:72" s="1" customFormat="1" x14ac:dyDescent="0.25">
      <c r="A4122" s="6" t="e">
        <f t="shared" si="64"/>
        <v>#REF!</v>
      </c>
      <c r="B4122" s="6" t="s">
        <v>16741</v>
      </c>
      <c r="C4122" s="25" t="s">
        <v>31653</v>
      </c>
      <c r="D4122" s="6" t="str">
        <f>VLOOKUP(C4122,[1]Sheet1!$A:$B,2,0)</f>
        <v>NAB0000016</v>
      </c>
      <c r="E4122" s="6" t="s">
        <v>1639</v>
      </c>
      <c r="F4122" s="6" t="s">
        <v>16707</v>
      </c>
      <c r="G4122" s="6" t="s">
        <v>16708</v>
      </c>
      <c r="H4122" s="6">
        <v>165</v>
      </c>
      <c r="I4122" s="7"/>
      <c r="J4122" s="7"/>
      <c r="K4122" s="7" t="s">
        <v>12729</v>
      </c>
      <c r="L4122" s="6"/>
      <c r="M4122" s="6" t="s">
        <v>16742</v>
      </c>
      <c r="N4122" s="6"/>
      <c r="O4122" s="6"/>
      <c r="P4122" s="6"/>
      <c r="Q4122" s="6"/>
      <c r="R4122" s="6"/>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c r="BT4122" s="6"/>
    </row>
    <row r="4123" spans="1:72" s="1" customFormat="1" x14ac:dyDescent="0.25">
      <c r="A4123" s="6" t="e">
        <f t="shared" si="64"/>
        <v>#REF!</v>
      </c>
      <c r="B4123" s="6" t="s">
        <v>16743</v>
      </c>
      <c r="C4123" s="25" t="s">
        <v>31653</v>
      </c>
      <c r="D4123" s="6" t="str">
        <f>VLOOKUP(C4123,[1]Sheet1!$A:$B,2,0)</f>
        <v>NAB0000016</v>
      </c>
      <c r="E4123" s="6" t="s">
        <v>132</v>
      </c>
      <c r="F4123" s="6" t="s">
        <v>28090</v>
      </c>
      <c r="G4123" s="6" t="s">
        <v>16744</v>
      </c>
      <c r="H4123" s="6">
        <v>100</v>
      </c>
      <c r="I4123" s="7"/>
      <c r="J4123" s="7"/>
      <c r="K4123" s="7" t="s">
        <v>1548</v>
      </c>
      <c r="L4123" s="6"/>
      <c r="M4123" s="6"/>
      <c r="N4123" s="6"/>
      <c r="O4123" s="6"/>
      <c r="P4123" s="6"/>
      <c r="Q4123" s="6"/>
      <c r="R4123" s="6"/>
      <c r="S4123" s="6"/>
      <c r="T4123" s="6"/>
      <c r="U4123" s="6"/>
      <c r="V4123" s="6"/>
      <c r="W4123" s="6"/>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c r="BT4123" s="6"/>
    </row>
    <row r="4124" spans="1:72" s="1" customFormat="1" x14ac:dyDescent="0.25">
      <c r="A4124" s="6" t="e">
        <f t="shared" si="64"/>
        <v>#REF!</v>
      </c>
      <c r="B4124" s="6" t="s">
        <v>16745</v>
      </c>
      <c r="C4124" s="25" t="s">
        <v>31653</v>
      </c>
      <c r="D4124" s="6" t="str">
        <f>VLOOKUP(C4124,[1]Sheet1!$A:$B,2,0)</f>
        <v>NAB0000016</v>
      </c>
      <c r="E4124" s="6" t="s">
        <v>1713</v>
      </c>
      <c r="F4124" s="6" t="s">
        <v>28091</v>
      </c>
      <c r="G4124" s="6" t="s">
        <v>16746</v>
      </c>
      <c r="H4124" s="6">
        <v>15284</v>
      </c>
      <c r="I4124" s="7"/>
      <c r="J4124" s="7"/>
      <c r="K4124" s="7" t="s">
        <v>1548</v>
      </c>
      <c r="L4124" s="6" t="s">
        <v>28092</v>
      </c>
      <c r="M4124" s="6" t="s">
        <v>16747</v>
      </c>
      <c r="N4124" s="6"/>
      <c r="O4124" s="6">
        <v>398152</v>
      </c>
      <c r="P4124" s="6" t="s">
        <v>16748</v>
      </c>
      <c r="Q4124" s="6"/>
      <c r="R4124" s="6">
        <v>2240794</v>
      </c>
      <c r="S4124" s="6" t="s">
        <v>16749</v>
      </c>
      <c r="T4124" s="6"/>
      <c r="U4124" s="6">
        <v>6549014</v>
      </c>
      <c r="V4124" s="6" t="s">
        <v>16750</v>
      </c>
      <c r="W4124" s="6"/>
      <c r="X4124" s="6">
        <v>5187359</v>
      </c>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c r="BT4124" s="6"/>
    </row>
    <row r="4125" spans="1:72" s="1" customFormat="1" x14ac:dyDescent="0.25">
      <c r="A4125" s="6" t="e">
        <f t="shared" si="64"/>
        <v>#REF!</v>
      </c>
      <c r="B4125" s="6" t="s">
        <v>16751</v>
      </c>
      <c r="C4125" s="25" t="s">
        <v>31653</v>
      </c>
      <c r="D4125" s="6" t="str">
        <f>VLOOKUP(C4125,[1]Sheet1!$A:$B,2,0)</f>
        <v>NAB0000016</v>
      </c>
      <c r="E4125" s="6" t="s">
        <v>132</v>
      </c>
      <c r="F4125" s="6" t="s">
        <v>28090</v>
      </c>
      <c r="G4125" s="6" t="s">
        <v>28093</v>
      </c>
      <c r="H4125" s="6">
        <v>74</v>
      </c>
      <c r="I4125" s="7"/>
      <c r="J4125" s="7"/>
      <c r="K4125" s="7" t="s">
        <v>1548</v>
      </c>
      <c r="L4125" s="6"/>
      <c r="M4125" s="6" t="s">
        <v>16751</v>
      </c>
      <c r="N4125" s="6"/>
      <c r="O4125" s="6"/>
      <c r="P4125" s="6"/>
      <c r="Q4125" s="6"/>
      <c r="R4125" s="6"/>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c r="BT4125" s="6"/>
    </row>
    <row r="4126" spans="1:72" s="1" customFormat="1" x14ac:dyDescent="0.25">
      <c r="A4126" s="6" t="e">
        <f t="shared" si="64"/>
        <v>#REF!</v>
      </c>
      <c r="B4126" s="6" t="s">
        <v>16752</v>
      </c>
      <c r="C4126" s="25" t="s">
        <v>31653</v>
      </c>
      <c r="D4126" s="6" t="str">
        <f>VLOOKUP(C4126,[1]Sheet1!$A:$B,2,0)</f>
        <v>NAB0000016</v>
      </c>
      <c r="E4126" s="6" t="s">
        <v>132</v>
      </c>
      <c r="F4126" s="6" t="s">
        <v>16753</v>
      </c>
      <c r="G4126" s="6" t="s">
        <v>16754</v>
      </c>
      <c r="H4126" s="6">
        <v>101</v>
      </c>
      <c r="I4126" s="7"/>
      <c r="J4126" s="7"/>
      <c r="K4126" s="7" t="s">
        <v>1548</v>
      </c>
      <c r="L4126" s="6"/>
      <c r="M4126" s="6" t="s">
        <v>16755</v>
      </c>
      <c r="N4126" s="6"/>
      <c r="O4126" s="6"/>
      <c r="P4126" s="6"/>
      <c r="Q4126" s="6"/>
      <c r="R4126" s="6"/>
      <c r="S4126" s="6"/>
      <c r="T4126" s="6"/>
      <c r="U4126" s="6"/>
      <c r="V4126" s="6"/>
      <c r="W4126" s="6"/>
      <c r="X4126" s="6"/>
      <c r="Y4126" s="6"/>
      <c r="Z4126" s="6"/>
      <c r="AA4126" s="6"/>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c r="BT4126" s="6"/>
    </row>
    <row r="4127" spans="1:72" s="1" customFormat="1" x14ac:dyDescent="0.25">
      <c r="A4127" s="6" t="e">
        <f t="shared" si="64"/>
        <v>#REF!</v>
      </c>
      <c r="B4127" s="6" t="s">
        <v>28094</v>
      </c>
      <c r="C4127" s="25" t="s">
        <v>31653</v>
      </c>
      <c r="D4127" s="6" t="str">
        <f>VLOOKUP(C4127,[1]Sheet1!$A:$B,2,0)</f>
        <v>NAB0000016</v>
      </c>
      <c r="E4127" s="6" t="s">
        <v>415</v>
      </c>
      <c r="F4127" s="6" t="s">
        <v>16344</v>
      </c>
      <c r="G4127" s="6" t="s">
        <v>16756</v>
      </c>
      <c r="H4127" s="6">
        <v>9333</v>
      </c>
      <c r="I4127" s="7"/>
      <c r="J4127" s="7"/>
      <c r="K4127" s="7" t="s">
        <v>1548</v>
      </c>
      <c r="L4127" s="6" t="s">
        <v>16757</v>
      </c>
      <c r="M4127" s="6" t="s">
        <v>16758</v>
      </c>
      <c r="N4127" s="6"/>
      <c r="O4127" s="6">
        <v>394027</v>
      </c>
      <c r="P4127" s="6" t="s">
        <v>16759</v>
      </c>
      <c r="Q4127" s="6"/>
      <c r="R4127" s="6">
        <v>2555240</v>
      </c>
      <c r="S4127" s="6" t="s">
        <v>16760</v>
      </c>
      <c r="T4127" s="6"/>
      <c r="U4127" s="6">
        <v>7511192</v>
      </c>
      <c r="V4127" s="6" t="s">
        <v>16761</v>
      </c>
      <c r="W4127" s="6"/>
      <c r="X4127" s="6">
        <v>1850287</v>
      </c>
      <c r="Y4127" s="6"/>
      <c r="Z4127" s="6"/>
      <c r="AA4127" s="6"/>
      <c r="AB4127" s="6"/>
      <c r="AC4127" s="6"/>
      <c r="AD4127" s="6"/>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c r="BT4127" s="6"/>
    </row>
    <row r="4128" spans="1:72" s="1" customFormat="1" x14ac:dyDescent="0.25">
      <c r="A4128" s="6" t="e">
        <f t="shared" si="64"/>
        <v>#REF!</v>
      </c>
      <c r="B4128" s="6" t="s">
        <v>16762</v>
      </c>
      <c r="C4128" s="25" t="s">
        <v>31653</v>
      </c>
      <c r="D4128" s="6" t="str">
        <f>VLOOKUP(C4128,[1]Sheet1!$A:$B,2,0)</f>
        <v>NAB0000016</v>
      </c>
      <c r="E4128" s="6" t="s">
        <v>415</v>
      </c>
      <c r="F4128" s="6" t="s">
        <v>16763</v>
      </c>
      <c r="G4128" s="6" t="s">
        <v>16764</v>
      </c>
      <c r="H4128" s="6">
        <v>757.55</v>
      </c>
      <c r="I4128" s="7"/>
      <c r="J4128" s="7"/>
      <c r="K4128" s="7" t="s">
        <v>1548</v>
      </c>
      <c r="L4128" s="6"/>
      <c r="M4128" s="6" t="s">
        <v>16765</v>
      </c>
      <c r="N4128" s="6"/>
      <c r="O4128" s="6"/>
      <c r="P4128" s="6"/>
      <c r="Q4128" s="6"/>
      <c r="R4128" s="6"/>
      <c r="S4128" s="6"/>
      <c r="T4128" s="6"/>
      <c r="U4128" s="6"/>
      <c r="V4128" s="6"/>
      <c r="W4128" s="6"/>
      <c r="X4128" s="6"/>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c r="BT4128" s="6"/>
    </row>
    <row r="4129" spans="1:72" s="1" customFormat="1" x14ac:dyDescent="0.25">
      <c r="A4129" s="6" t="e">
        <f t="shared" si="64"/>
        <v>#REF!</v>
      </c>
      <c r="B4129" s="6" t="s">
        <v>28095</v>
      </c>
      <c r="C4129" s="25" t="s">
        <v>31653</v>
      </c>
      <c r="D4129" s="6" t="str">
        <f>VLOOKUP(C4129,[1]Sheet1!$A:$B,2,0)</f>
        <v>NAB0000016</v>
      </c>
      <c r="E4129" s="6" t="s">
        <v>415</v>
      </c>
      <c r="F4129" s="6" t="s">
        <v>28096</v>
      </c>
      <c r="G4129" s="6" t="s">
        <v>28097</v>
      </c>
      <c r="H4129" s="6">
        <v>27</v>
      </c>
      <c r="I4129" s="7"/>
      <c r="J4129" s="7"/>
      <c r="K4129" s="7" t="s">
        <v>1548</v>
      </c>
      <c r="L4129" s="6"/>
      <c r="M4129" s="6" t="s">
        <v>16766</v>
      </c>
      <c r="N4129" s="6"/>
      <c r="O4129" s="6"/>
      <c r="P4129" s="6"/>
      <c r="Q4129" s="6"/>
      <c r="R4129" s="6"/>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c r="BT4129" s="6"/>
    </row>
    <row r="4130" spans="1:72" s="1" customFormat="1" x14ac:dyDescent="0.25">
      <c r="A4130" s="6" t="e">
        <f t="shared" si="64"/>
        <v>#REF!</v>
      </c>
      <c r="B4130" s="6" t="s">
        <v>16767</v>
      </c>
      <c r="C4130" s="25" t="s">
        <v>31653</v>
      </c>
      <c r="D4130" s="6" t="str">
        <f>VLOOKUP(C4130,[1]Sheet1!$A:$B,2,0)</f>
        <v>NAB0000016</v>
      </c>
      <c r="E4130" s="6" t="s">
        <v>415</v>
      </c>
      <c r="F4130" s="6" t="s">
        <v>28098</v>
      </c>
      <c r="G4130" s="6" t="s">
        <v>28099</v>
      </c>
      <c r="H4130" s="6">
        <v>25</v>
      </c>
      <c r="I4130" s="7"/>
      <c r="J4130" s="7"/>
      <c r="K4130" s="7" t="s">
        <v>1548</v>
      </c>
      <c r="L4130" s="6"/>
      <c r="M4130" s="6" t="s">
        <v>16768</v>
      </c>
      <c r="N4130" s="6"/>
      <c r="O4130" s="6"/>
      <c r="P4130" s="6"/>
      <c r="Q4130" s="6"/>
      <c r="R4130" s="6"/>
      <c r="S4130" s="6"/>
      <c r="T4130" s="6"/>
      <c r="U4130" s="6"/>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c r="BT4130" s="6"/>
    </row>
    <row r="4131" spans="1:72" s="1" customFormat="1" x14ac:dyDescent="0.25">
      <c r="A4131" s="6" t="e">
        <f t="shared" si="64"/>
        <v>#REF!</v>
      </c>
      <c r="B4131" s="6" t="s">
        <v>28100</v>
      </c>
      <c r="C4131" s="25" t="s">
        <v>31653</v>
      </c>
      <c r="D4131" s="6" t="str">
        <f>VLOOKUP(C4131,[1]Sheet1!$A:$B,2,0)</f>
        <v>NAB0000016</v>
      </c>
      <c r="E4131" s="6" t="s">
        <v>132</v>
      </c>
      <c r="F4131" s="6" t="s">
        <v>28101</v>
      </c>
      <c r="G4131" s="6" t="s">
        <v>16754</v>
      </c>
      <c r="H4131" s="6">
        <v>50</v>
      </c>
      <c r="I4131" s="7"/>
      <c r="J4131" s="7"/>
      <c r="K4131" s="7" t="s">
        <v>1548</v>
      </c>
      <c r="L4131" s="6"/>
      <c r="M4131" s="6" t="s">
        <v>16769</v>
      </c>
      <c r="N4131" s="6"/>
      <c r="O4131" s="6"/>
      <c r="P4131" s="6"/>
      <c r="Q4131" s="6"/>
      <c r="R4131" s="6"/>
      <c r="S4131" s="6"/>
      <c r="T4131" s="6"/>
      <c r="U4131" s="6"/>
      <c r="V4131" s="6"/>
      <c r="W4131" s="6"/>
      <c r="X4131" s="6"/>
      <c r="Y4131" s="6"/>
      <c r="Z4131" s="6"/>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c r="BT4131" s="6"/>
    </row>
    <row r="4132" spans="1:72" s="1" customFormat="1" ht="41.4" x14ac:dyDescent="0.25">
      <c r="A4132" s="6" t="e">
        <f t="shared" si="64"/>
        <v>#REF!</v>
      </c>
      <c r="B4132" s="6" t="s">
        <v>16770</v>
      </c>
      <c r="C4132" s="25" t="s">
        <v>31653</v>
      </c>
      <c r="D4132" s="6" t="str">
        <f>VLOOKUP(C4132,[1]Sheet1!$A:$B,2,0)</f>
        <v>NAB0000016</v>
      </c>
      <c r="E4132" s="6" t="s">
        <v>415</v>
      </c>
      <c r="F4132" s="6" t="s">
        <v>16771</v>
      </c>
      <c r="G4132" s="6" t="s">
        <v>28102</v>
      </c>
      <c r="H4132" s="6">
        <v>334</v>
      </c>
      <c r="I4132" s="7"/>
      <c r="J4132" s="7"/>
      <c r="K4132" s="7" t="s">
        <v>1548</v>
      </c>
      <c r="L4132" s="6"/>
      <c r="M4132" s="6" t="s">
        <v>16770</v>
      </c>
      <c r="N4132" s="6"/>
      <c r="O4132" s="6"/>
      <c r="P4132" s="6"/>
      <c r="Q4132" s="6"/>
      <c r="R4132" s="6"/>
      <c r="S4132" s="6"/>
      <c r="T4132" s="6"/>
      <c r="U4132" s="6"/>
      <c r="V4132" s="6"/>
      <c r="W4132" s="6"/>
      <c r="X4132" s="6"/>
      <c r="Y4132" s="6"/>
      <c r="Z4132" s="6"/>
      <c r="AA4132" s="6"/>
      <c r="AB4132" s="6"/>
      <c r="AC4132" s="6"/>
      <c r="AD4132" s="6"/>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c r="BT4132" s="6"/>
    </row>
    <row r="4133" spans="1:72" s="1" customFormat="1" x14ac:dyDescent="0.25">
      <c r="A4133" s="6" t="e">
        <f t="shared" si="64"/>
        <v>#REF!</v>
      </c>
      <c r="B4133" s="6" t="s">
        <v>16772</v>
      </c>
      <c r="C4133" s="25" t="s">
        <v>31653</v>
      </c>
      <c r="D4133" s="6" t="str">
        <f>VLOOKUP(C4133,[1]Sheet1!$A:$B,2,0)</f>
        <v>NAB0000016</v>
      </c>
      <c r="E4133" s="6" t="s">
        <v>415</v>
      </c>
      <c r="F4133" s="6" t="s">
        <v>16773</v>
      </c>
      <c r="G4133" s="6" t="s">
        <v>16774</v>
      </c>
      <c r="H4133" s="6">
        <v>250</v>
      </c>
      <c r="I4133" s="7"/>
      <c r="J4133" s="7"/>
      <c r="K4133" s="7" t="s">
        <v>41</v>
      </c>
      <c r="L4133" s="6"/>
      <c r="M4133" s="6" t="s">
        <v>16772</v>
      </c>
      <c r="N4133" s="6"/>
      <c r="O4133" s="6"/>
      <c r="P4133" s="6"/>
      <c r="Q4133" s="6"/>
      <c r="R4133" s="6"/>
      <c r="S4133" s="6"/>
      <c r="T4133" s="6"/>
      <c r="U4133" s="6"/>
      <c r="V4133" s="6"/>
      <c r="W4133" s="6"/>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c r="BT4133" s="6"/>
    </row>
    <row r="4134" spans="1:72" s="1" customFormat="1" x14ac:dyDescent="0.25">
      <c r="A4134" s="6" t="e">
        <f t="shared" si="64"/>
        <v>#REF!</v>
      </c>
      <c r="B4134" s="6" t="s">
        <v>16775</v>
      </c>
      <c r="C4134" s="25" t="s">
        <v>31653</v>
      </c>
      <c r="D4134" s="6" t="str">
        <f>VLOOKUP(C4134,[1]Sheet1!$A:$B,2,0)</f>
        <v>NAB0000016</v>
      </c>
      <c r="E4134" s="6" t="s">
        <v>16513</v>
      </c>
      <c r="F4134" s="6" t="s">
        <v>16776</v>
      </c>
      <c r="G4134" s="6" t="s">
        <v>16777</v>
      </c>
      <c r="H4134" s="6">
        <v>100</v>
      </c>
      <c r="I4134" s="7"/>
      <c r="J4134" s="7"/>
      <c r="K4134" s="7" t="s">
        <v>41</v>
      </c>
      <c r="L4134" s="6"/>
      <c r="M4134" s="6" t="s">
        <v>16778</v>
      </c>
      <c r="N4134" s="6"/>
      <c r="O4134" s="6"/>
      <c r="P4134" s="6"/>
      <c r="Q4134" s="6"/>
      <c r="R4134" s="6"/>
      <c r="S4134" s="6"/>
      <c r="T4134" s="6"/>
      <c r="U4134" s="6"/>
      <c r="V4134" s="6"/>
      <c r="W4134" s="6"/>
      <c r="X4134" s="6"/>
      <c r="Y4134" s="6"/>
      <c r="Z4134" s="6"/>
      <c r="AA4134" s="6"/>
      <c r="AB4134" s="6"/>
      <c r="AC4134" s="6"/>
      <c r="AD4134" s="6"/>
      <c r="AE4134" s="6"/>
      <c r="AF4134" s="6"/>
      <c r="AG4134" s="6"/>
      <c r="AH4134" s="6"/>
      <c r="AI4134" s="6"/>
      <c r="AJ4134" s="6"/>
      <c r="AK4134" s="6"/>
      <c r="AL4134" s="6"/>
      <c r="AM4134" s="6"/>
      <c r="AN4134" s="6"/>
      <c r="AO4134" s="6"/>
      <c r="AP4134" s="6"/>
      <c r="AQ4134" s="6"/>
      <c r="AR4134" s="6"/>
      <c r="AS4134" s="6"/>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c r="BT4134" s="6"/>
    </row>
    <row r="4135" spans="1:72" s="1" customFormat="1" ht="27.6" x14ac:dyDescent="0.25">
      <c r="A4135" s="6" t="e">
        <f t="shared" si="64"/>
        <v>#REF!</v>
      </c>
      <c r="B4135" s="6" t="s">
        <v>28103</v>
      </c>
      <c r="C4135" s="25" t="s">
        <v>31653</v>
      </c>
      <c r="D4135" s="6" t="str">
        <f>VLOOKUP(C4135,[1]Sheet1!$A:$B,2,0)</f>
        <v>NAB0000016</v>
      </c>
      <c r="E4135" s="6" t="s">
        <v>16513</v>
      </c>
      <c r="F4135" s="6" t="s">
        <v>16779</v>
      </c>
      <c r="G4135" s="6" t="s">
        <v>28104</v>
      </c>
      <c r="H4135" s="6">
        <v>444</v>
      </c>
      <c r="I4135" s="7"/>
      <c r="J4135" s="7"/>
      <c r="K4135" s="7" t="s">
        <v>41</v>
      </c>
      <c r="L4135" s="6"/>
      <c r="M4135" s="6" t="s">
        <v>28105</v>
      </c>
      <c r="N4135" s="6"/>
      <c r="O4135" s="6">
        <v>2330207</v>
      </c>
      <c r="P4135" s="6" t="s">
        <v>16780</v>
      </c>
      <c r="Q4135" s="6"/>
      <c r="R4135" s="6">
        <v>2330149</v>
      </c>
      <c r="S4135" s="6"/>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c r="BT4135" s="6"/>
    </row>
    <row r="4136" spans="1:72" s="1" customFormat="1" x14ac:dyDescent="0.25">
      <c r="A4136" s="6" t="e">
        <f t="shared" si="64"/>
        <v>#REF!</v>
      </c>
      <c r="B4136" s="6" t="s">
        <v>16781</v>
      </c>
      <c r="C4136" s="25" t="s">
        <v>31653</v>
      </c>
      <c r="D4136" s="6" t="str">
        <f>VLOOKUP(C4136,[1]Sheet1!$A:$B,2,0)</f>
        <v>NAB0000016</v>
      </c>
      <c r="E4136" s="6" t="s">
        <v>1713</v>
      </c>
      <c r="F4136" s="6" t="s">
        <v>9763</v>
      </c>
      <c r="G4136" s="6" t="s">
        <v>28106</v>
      </c>
      <c r="H4136" s="6">
        <v>174</v>
      </c>
      <c r="I4136" s="7"/>
      <c r="J4136" s="7"/>
      <c r="K4136" s="7" t="s">
        <v>41</v>
      </c>
      <c r="L4136" s="6"/>
      <c r="M4136" s="6" t="s">
        <v>16782</v>
      </c>
      <c r="N4136" s="6"/>
      <c r="O4136" s="6"/>
      <c r="P4136" s="6" t="s">
        <v>28107</v>
      </c>
      <c r="Q4136" s="6"/>
      <c r="R4136" s="6"/>
      <c r="S4136" s="6"/>
      <c r="T4136" s="6"/>
      <c r="U4136" s="6"/>
      <c r="V4136" s="6"/>
      <c r="W4136" s="6"/>
      <c r="X4136" s="6"/>
      <c r="Y4136" s="6"/>
      <c r="Z4136" s="6"/>
      <c r="AA4136" s="6"/>
      <c r="AB4136" s="6"/>
      <c r="AC4136" s="6"/>
      <c r="AD4136" s="6"/>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c r="BT4136" s="6"/>
    </row>
    <row r="4137" spans="1:72" s="1" customFormat="1" ht="27.6" x14ac:dyDescent="0.25">
      <c r="A4137" s="6" t="e">
        <f t="shared" si="64"/>
        <v>#REF!</v>
      </c>
      <c r="B4137" s="6" t="s">
        <v>16783</v>
      </c>
      <c r="C4137" s="25" t="s">
        <v>31653</v>
      </c>
      <c r="D4137" s="6" t="str">
        <f>VLOOKUP(C4137,[1]Sheet1!$A:$B,2,0)</f>
        <v>NAB0000016</v>
      </c>
      <c r="E4137" s="6" t="s">
        <v>1713</v>
      </c>
      <c r="F4137" s="6" t="s">
        <v>9763</v>
      </c>
      <c r="G4137" s="6" t="s">
        <v>28108</v>
      </c>
      <c r="H4137" s="6">
        <v>25</v>
      </c>
      <c r="I4137" s="7"/>
      <c r="J4137" s="7"/>
      <c r="K4137" s="7" t="s">
        <v>12729</v>
      </c>
      <c r="L4137" s="6"/>
      <c r="M4137" s="6" t="s">
        <v>28109</v>
      </c>
      <c r="N4137" s="6"/>
      <c r="O4137" s="6"/>
      <c r="P4137" s="6"/>
      <c r="Q4137" s="6"/>
      <c r="R4137" s="6"/>
      <c r="S4137" s="6"/>
      <c r="T4137" s="6"/>
      <c r="U4137" s="6"/>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c r="BT4137" s="6"/>
    </row>
    <row r="4138" spans="1:72" s="1" customFormat="1" x14ac:dyDescent="0.25">
      <c r="A4138" s="6" t="e">
        <f t="shared" si="64"/>
        <v>#REF!</v>
      </c>
      <c r="B4138" s="6" t="s">
        <v>28110</v>
      </c>
      <c r="C4138" s="25" t="s">
        <v>31653</v>
      </c>
      <c r="D4138" s="6" t="str">
        <f>VLOOKUP(C4138,[1]Sheet1!$A:$B,2,0)</f>
        <v>NAB0000016</v>
      </c>
      <c r="E4138" s="6" t="s">
        <v>1713</v>
      </c>
      <c r="F4138" s="6" t="s">
        <v>9763</v>
      </c>
      <c r="G4138" s="6" t="s">
        <v>28111</v>
      </c>
      <c r="H4138" s="6">
        <v>52</v>
      </c>
      <c r="I4138" s="7"/>
      <c r="J4138" s="7"/>
      <c r="K4138" s="7" t="s">
        <v>12729</v>
      </c>
      <c r="L4138" s="6"/>
      <c r="M4138" s="6" t="s">
        <v>16784</v>
      </c>
      <c r="N4138" s="6"/>
      <c r="O4138" s="6"/>
      <c r="P4138" s="6"/>
      <c r="Q4138" s="6"/>
      <c r="R4138" s="6"/>
      <c r="S4138" s="6"/>
      <c r="T4138" s="6"/>
      <c r="U4138" s="6"/>
      <c r="V4138" s="6"/>
      <c r="W4138" s="6"/>
      <c r="X4138" s="6"/>
      <c r="Y4138" s="6"/>
      <c r="Z4138" s="6"/>
      <c r="AA4138" s="6"/>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c r="BT4138" s="6"/>
    </row>
    <row r="4139" spans="1:72" s="1" customFormat="1" x14ac:dyDescent="0.25">
      <c r="A4139" s="6" t="e">
        <f t="shared" si="64"/>
        <v>#REF!</v>
      </c>
      <c r="B4139" s="6" t="s">
        <v>28112</v>
      </c>
      <c r="C4139" s="25" t="s">
        <v>31653</v>
      </c>
      <c r="D4139" s="6" t="str">
        <f>VLOOKUP(C4139,[1]Sheet1!$A:$B,2,0)</f>
        <v>NAB0000016</v>
      </c>
      <c r="E4139" s="6" t="s">
        <v>1713</v>
      </c>
      <c r="F4139" s="6" t="s">
        <v>9763</v>
      </c>
      <c r="G4139" s="6" t="s">
        <v>16785</v>
      </c>
      <c r="H4139" s="6">
        <v>160</v>
      </c>
      <c r="I4139" s="7"/>
      <c r="J4139" s="7"/>
      <c r="K4139" s="7" t="s">
        <v>41</v>
      </c>
      <c r="L4139" s="6"/>
      <c r="M4139" s="6" t="s">
        <v>16786</v>
      </c>
      <c r="N4139" s="6"/>
      <c r="O4139" s="6">
        <v>1823179</v>
      </c>
      <c r="P4139" s="6" t="s">
        <v>16787</v>
      </c>
      <c r="Q4139" s="6"/>
      <c r="R4139" s="6">
        <v>1823181</v>
      </c>
      <c r="S4139" s="6" t="s">
        <v>16788</v>
      </c>
      <c r="T4139" s="6"/>
      <c r="U4139" s="6">
        <v>2651036</v>
      </c>
      <c r="V4139" s="6" t="s">
        <v>16789</v>
      </c>
      <c r="W4139" s="6"/>
      <c r="X4139" s="6">
        <v>2688823</v>
      </c>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c r="BT4139" s="6"/>
    </row>
    <row r="4140" spans="1:72" s="1" customFormat="1" x14ac:dyDescent="0.25">
      <c r="A4140" s="6" t="e">
        <f t="shared" si="64"/>
        <v>#REF!</v>
      </c>
      <c r="B4140" s="6" t="s">
        <v>28113</v>
      </c>
      <c r="C4140" s="25" t="s">
        <v>31653</v>
      </c>
      <c r="D4140" s="6" t="str">
        <f>VLOOKUP(C4140,[1]Sheet1!$A:$B,2,0)</f>
        <v>NAB0000016</v>
      </c>
      <c r="E4140" s="6" t="s">
        <v>2334</v>
      </c>
      <c r="F4140" s="6" t="s">
        <v>16790</v>
      </c>
      <c r="G4140" s="6" t="s">
        <v>16791</v>
      </c>
      <c r="H4140" s="6">
        <v>116</v>
      </c>
      <c r="I4140" s="7"/>
      <c r="J4140" s="7"/>
      <c r="K4140" s="7" t="s">
        <v>41</v>
      </c>
      <c r="L4140" s="6"/>
      <c r="M4140" s="6" t="s">
        <v>16792</v>
      </c>
      <c r="N4140" s="6"/>
      <c r="O4140" s="6"/>
      <c r="P4140" s="6"/>
      <c r="Q4140" s="6"/>
      <c r="R4140" s="6"/>
      <c r="S4140" s="6"/>
      <c r="T4140" s="6"/>
      <c r="U4140" s="6"/>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c r="BT4140" s="6"/>
    </row>
    <row r="4141" spans="1:72" s="1" customFormat="1" ht="27.6" x14ac:dyDescent="0.25">
      <c r="A4141" s="6" t="e">
        <f t="shared" si="64"/>
        <v>#REF!</v>
      </c>
      <c r="B4141" s="6" t="s">
        <v>16793</v>
      </c>
      <c r="C4141" s="25" t="s">
        <v>31653</v>
      </c>
      <c r="D4141" s="6" t="str">
        <f>VLOOKUP(C4141,[1]Sheet1!$A:$B,2,0)</f>
        <v>NAB0000016</v>
      </c>
      <c r="E4141" s="6" t="s">
        <v>24250</v>
      </c>
      <c r="F4141" s="6" t="s">
        <v>16299</v>
      </c>
      <c r="G4141" s="6" t="s">
        <v>28114</v>
      </c>
      <c r="H4141" s="6">
        <v>940</v>
      </c>
      <c r="I4141" s="7"/>
      <c r="J4141" s="7"/>
      <c r="K4141" s="7" t="s">
        <v>41</v>
      </c>
      <c r="L4141" s="6"/>
      <c r="M4141" s="6" t="s">
        <v>16794</v>
      </c>
      <c r="N4141" s="6"/>
      <c r="O4141" s="6">
        <v>1549023</v>
      </c>
      <c r="P4141" s="6" t="s">
        <v>16795</v>
      </c>
      <c r="Q4141" s="6"/>
      <c r="R4141" s="6">
        <v>2586213</v>
      </c>
      <c r="S4141" s="6" t="s">
        <v>16796</v>
      </c>
      <c r="T4141" s="6"/>
      <c r="U4141" s="6">
        <v>1451307</v>
      </c>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c r="BT4141" s="6"/>
    </row>
    <row r="4142" spans="1:72" s="1" customFormat="1" x14ac:dyDescent="0.25">
      <c r="A4142" s="6" t="e">
        <f t="shared" si="64"/>
        <v>#REF!</v>
      </c>
      <c r="B4142" s="6" t="s">
        <v>28115</v>
      </c>
      <c r="C4142" s="25" t="s">
        <v>31653</v>
      </c>
      <c r="D4142" s="6" t="str">
        <f>VLOOKUP(C4142,[1]Sheet1!$A:$B,2,0)</f>
        <v>NAB0000016</v>
      </c>
      <c r="E4142" s="6" t="s">
        <v>113</v>
      </c>
      <c r="F4142" s="6" t="s">
        <v>16797</v>
      </c>
      <c r="G4142" s="6" t="s">
        <v>28116</v>
      </c>
      <c r="H4142" s="6">
        <v>1937</v>
      </c>
      <c r="I4142" s="7"/>
      <c r="J4142" s="7"/>
      <c r="K4142" s="7" t="s">
        <v>41</v>
      </c>
      <c r="L4142" s="6" t="s">
        <v>28117</v>
      </c>
      <c r="M4142" s="6" t="s">
        <v>16798</v>
      </c>
      <c r="N4142" s="6"/>
      <c r="O4142" s="6">
        <v>2079837</v>
      </c>
      <c r="P4142" s="6" t="s">
        <v>16799</v>
      </c>
      <c r="Q4142" s="6"/>
      <c r="R4142" s="6">
        <v>2079949</v>
      </c>
      <c r="S4142" s="6" t="s">
        <v>16800</v>
      </c>
      <c r="T4142" s="6"/>
      <c r="U4142" s="6">
        <v>2110388</v>
      </c>
      <c r="V4142" s="6" t="s">
        <v>16801</v>
      </c>
      <c r="W4142" s="6"/>
      <c r="X4142" s="6">
        <v>2110391</v>
      </c>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c r="BT4142" s="6"/>
    </row>
    <row r="4143" spans="1:72" s="1" customFormat="1" ht="27.6" x14ac:dyDescent="0.25">
      <c r="A4143" s="6" t="e">
        <f t="shared" si="64"/>
        <v>#REF!</v>
      </c>
      <c r="B4143" s="6" t="s">
        <v>28118</v>
      </c>
      <c r="C4143" s="25" t="s">
        <v>31653</v>
      </c>
      <c r="D4143" s="6" t="str">
        <f>VLOOKUP(C4143,[1]Sheet1!$A:$B,2,0)</f>
        <v>NAB0000016</v>
      </c>
      <c r="E4143" s="6" t="s">
        <v>415</v>
      </c>
      <c r="F4143" s="6" t="s">
        <v>16495</v>
      </c>
      <c r="G4143" s="6" t="s">
        <v>28119</v>
      </c>
      <c r="H4143" s="6">
        <v>477</v>
      </c>
      <c r="I4143" s="7"/>
      <c r="J4143" s="7"/>
      <c r="K4143" s="7" t="s">
        <v>41</v>
      </c>
      <c r="L4143" s="6"/>
      <c r="M4143" s="6" t="s">
        <v>28120</v>
      </c>
      <c r="N4143" s="6"/>
      <c r="O4143" s="6">
        <v>1648709</v>
      </c>
      <c r="P4143" s="6" t="s">
        <v>16802</v>
      </c>
      <c r="Q4143" s="6"/>
      <c r="R4143" s="6">
        <v>3276325</v>
      </c>
      <c r="S4143" s="6" t="s">
        <v>16803</v>
      </c>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c r="BT4143" s="6"/>
    </row>
    <row r="4144" spans="1:72" s="1" customFormat="1" ht="27.6" x14ac:dyDescent="0.25">
      <c r="A4144" s="6" t="e">
        <f t="shared" si="64"/>
        <v>#REF!</v>
      </c>
      <c r="B4144" s="6" t="s">
        <v>16804</v>
      </c>
      <c r="C4144" s="25" t="s">
        <v>31653</v>
      </c>
      <c r="D4144" s="6" t="str">
        <f>VLOOKUP(C4144,[1]Sheet1!$A:$B,2,0)</f>
        <v>NAB0000016</v>
      </c>
      <c r="E4144" s="6" t="s">
        <v>415</v>
      </c>
      <c r="F4144" s="6" t="s">
        <v>16805</v>
      </c>
      <c r="G4144" s="6" t="s">
        <v>16806</v>
      </c>
      <c r="H4144" s="6">
        <v>267</v>
      </c>
      <c r="I4144" s="7"/>
      <c r="J4144" s="7"/>
      <c r="K4144" s="7" t="s">
        <v>41</v>
      </c>
      <c r="L4144" s="6"/>
      <c r="M4144" s="6" t="s">
        <v>16807</v>
      </c>
      <c r="N4144" s="6"/>
      <c r="O4144" s="6"/>
      <c r="P4144" s="6"/>
      <c r="Q4144" s="6"/>
      <c r="R4144" s="6"/>
      <c r="S4144" s="6"/>
      <c r="T4144" s="6"/>
      <c r="U4144" s="6"/>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c r="BT4144" s="6"/>
    </row>
    <row r="4145" spans="1:72" s="1" customFormat="1" x14ac:dyDescent="0.25">
      <c r="A4145" s="6" t="e">
        <f t="shared" si="64"/>
        <v>#REF!</v>
      </c>
      <c r="B4145" s="6" t="s">
        <v>28121</v>
      </c>
      <c r="C4145" s="25" t="s">
        <v>31653</v>
      </c>
      <c r="D4145" s="6" t="str">
        <f>VLOOKUP(C4145,[1]Sheet1!$A:$B,2,0)</f>
        <v>NAB0000016</v>
      </c>
      <c r="E4145" s="6" t="s">
        <v>16808</v>
      </c>
      <c r="F4145" s="6" t="s">
        <v>16809</v>
      </c>
      <c r="G4145" s="6" t="s">
        <v>28122</v>
      </c>
      <c r="H4145" s="6">
        <v>427</v>
      </c>
      <c r="I4145" s="7"/>
      <c r="J4145" s="7"/>
      <c r="K4145" s="7" t="s">
        <v>41</v>
      </c>
      <c r="L4145" s="6"/>
      <c r="M4145" s="6" t="s">
        <v>16810</v>
      </c>
      <c r="N4145" s="6"/>
      <c r="O4145" s="6">
        <v>5269079</v>
      </c>
      <c r="P4145" s="6" t="s">
        <v>16811</v>
      </c>
      <c r="Q4145" s="6"/>
      <c r="R4145" s="6">
        <v>5269092</v>
      </c>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c r="BT4145" s="6"/>
    </row>
    <row r="4146" spans="1:72" s="1" customFormat="1" x14ac:dyDescent="0.25">
      <c r="A4146" s="6" t="e">
        <f t="shared" si="64"/>
        <v>#REF!</v>
      </c>
      <c r="B4146" s="6" t="s">
        <v>28123</v>
      </c>
      <c r="C4146" s="25" t="s">
        <v>31653</v>
      </c>
      <c r="D4146" s="6" t="str">
        <f>VLOOKUP(C4146,[1]Sheet1!$A:$B,2,0)</f>
        <v>NAB0000016</v>
      </c>
      <c r="E4146" s="6" t="s">
        <v>16513</v>
      </c>
      <c r="F4146" s="6" t="s">
        <v>16812</v>
      </c>
      <c r="G4146" s="6" t="s">
        <v>28124</v>
      </c>
      <c r="H4146" s="6">
        <v>983</v>
      </c>
      <c r="I4146" s="7"/>
      <c r="J4146" s="7"/>
      <c r="K4146" s="7" t="s">
        <v>41</v>
      </c>
      <c r="L4146" s="6"/>
      <c r="M4146" s="6" t="s">
        <v>16813</v>
      </c>
      <c r="N4146" s="6"/>
      <c r="O4146" s="6">
        <v>2402384</v>
      </c>
      <c r="P4146" s="6" t="s">
        <v>16814</v>
      </c>
      <c r="Q4146" s="6"/>
      <c r="R4146" s="6">
        <v>2690638</v>
      </c>
      <c r="S4146" s="6"/>
      <c r="T4146" s="6"/>
      <c r="U4146" s="6"/>
      <c r="V4146" s="6"/>
      <c r="W4146" s="6"/>
      <c r="X4146" s="6"/>
      <c r="Y4146" s="6"/>
      <c r="Z4146" s="6"/>
      <c r="AA4146" s="6"/>
      <c r="AB4146" s="6"/>
      <c r="AC4146" s="6"/>
      <c r="AD4146" s="6"/>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c r="BT4146" s="6"/>
    </row>
    <row r="4147" spans="1:72" s="1" customFormat="1" x14ac:dyDescent="0.25">
      <c r="A4147" s="6" t="e">
        <f t="shared" si="64"/>
        <v>#REF!</v>
      </c>
      <c r="B4147" s="6" t="s">
        <v>28125</v>
      </c>
      <c r="C4147" s="25" t="s">
        <v>31653</v>
      </c>
      <c r="D4147" s="6" t="str">
        <f>VLOOKUP(C4147,[1]Sheet1!$A:$B,2,0)</f>
        <v>NAB0000016</v>
      </c>
      <c r="E4147" s="6" t="s">
        <v>415</v>
      </c>
      <c r="F4147" s="6" t="s">
        <v>16815</v>
      </c>
      <c r="G4147" s="6" t="s">
        <v>28126</v>
      </c>
      <c r="H4147" s="6">
        <v>58</v>
      </c>
      <c r="I4147" s="7"/>
      <c r="J4147" s="7"/>
      <c r="K4147" s="7" t="s">
        <v>41</v>
      </c>
      <c r="L4147" s="6"/>
      <c r="M4147" s="6" t="s">
        <v>16816</v>
      </c>
      <c r="N4147" s="6"/>
      <c r="O4147" s="6"/>
      <c r="P4147" s="6" t="s">
        <v>16817</v>
      </c>
      <c r="Q4147" s="6"/>
      <c r="R4147" s="6"/>
      <c r="S4147" s="6" t="s">
        <v>16818</v>
      </c>
      <c r="T4147" s="6"/>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c r="BT4147" s="6"/>
    </row>
    <row r="4148" spans="1:72" s="1" customFormat="1" ht="41.4" x14ac:dyDescent="0.25">
      <c r="A4148" s="6" t="e">
        <f t="shared" si="64"/>
        <v>#REF!</v>
      </c>
      <c r="B4148" s="6" t="s">
        <v>28127</v>
      </c>
      <c r="C4148" s="25" t="s">
        <v>31653</v>
      </c>
      <c r="D4148" s="6" t="str">
        <f>VLOOKUP(C4148,[1]Sheet1!$A:$B,2,0)</f>
        <v>NAB0000016</v>
      </c>
      <c r="E4148" s="6" t="s">
        <v>24250</v>
      </c>
      <c r="F4148" s="6" t="s">
        <v>16299</v>
      </c>
      <c r="G4148" s="6" t="s">
        <v>28128</v>
      </c>
      <c r="H4148" s="6">
        <v>1784</v>
      </c>
      <c r="I4148" s="7"/>
      <c r="J4148" s="7"/>
      <c r="K4148" s="7" t="s">
        <v>41</v>
      </c>
      <c r="L4148" s="6"/>
      <c r="M4148" s="6" t="s">
        <v>16819</v>
      </c>
      <c r="N4148" s="6"/>
      <c r="O4148" s="6">
        <v>3545628</v>
      </c>
      <c r="P4148" s="6" t="s">
        <v>16820</v>
      </c>
      <c r="Q4148" s="6"/>
      <c r="R4148" s="6">
        <v>3545614</v>
      </c>
      <c r="S4148" s="6" t="s">
        <v>16821</v>
      </c>
      <c r="T4148" s="6"/>
      <c r="U4148" s="6">
        <v>3545618</v>
      </c>
      <c r="V4148" s="6" t="s">
        <v>16822</v>
      </c>
      <c r="W4148" s="6"/>
      <c r="X4148" s="6">
        <v>3545632</v>
      </c>
      <c r="Y4148" s="6" t="s">
        <v>16823</v>
      </c>
      <c r="Z4148" s="6"/>
      <c r="AA4148" s="6">
        <v>3545638</v>
      </c>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c r="BT4148" s="6"/>
    </row>
    <row r="4149" spans="1:72" s="1" customFormat="1" x14ac:dyDescent="0.25">
      <c r="A4149" s="6" t="e">
        <f t="shared" si="64"/>
        <v>#REF!</v>
      </c>
      <c r="B4149" s="6" t="s">
        <v>28129</v>
      </c>
      <c r="C4149" s="25" t="s">
        <v>31653</v>
      </c>
      <c r="D4149" s="6" t="str">
        <f>VLOOKUP(C4149,[1]Sheet1!$A:$B,2,0)</f>
        <v>NAB0000016</v>
      </c>
      <c r="E4149" s="6" t="s">
        <v>1681</v>
      </c>
      <c r="F4149" s="6" t="s">
        <v>16824</v>
      </c>
      <c r="G4149" s="6" t="s">
        <v>16825</v>
      </c>
      <c r="H4149" s="6">
        <v>223</v>
      </c>
      <c r="I4149" s="7"/>
      <c r="J4149" s="7"/>
      <c r="K4149" s="7" t="s">
        <v>12729</v>
      </c>
      <c r="L4149" s="6"/>
      <c r="M4149" s="6" t="s">
        <v>16826</v>
      </c>
      <c r="N4149" s="6"/>
      <c r="O4149" s="6">
        <v>1277160</v>
      </c>
      <c r="P4149" s="6" t="s">
        <v>16827</v>
      </c>
      <c r="Q4149" s="6"/>
      <c r="R4149" s="6">
        <v>87911</v>
      </c>
      <c r="S4149" s="6" t="s">
        <v>16828</v>
      </c>
      <c r="T4149" s="6"/>
      <c r="U4149" s="6">
        <v>87877</v>
      </c>
      <c r="V4149" s="6" t="s">
        <v>16829</v>
      </c>
      <c r="W4149" s="6"/>
      <c r="X4149" s="6">
        <v>1333995</v>
      </c>
      <c r="Y4149" s="6" t="s">
        <v>16830</v>
      </c>
      <c r="Z4149" s="6"/>
      <c r="AA4149" s="6">
        <v>2143246</v>
      </c>
      <c r="AB4149" s="6" t="s">
        <v>16831</v>
      </c>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c r="BT4149" s="6"/>
    </row>
    <row r="4150" spans="1:72" s="1" customFormat="1" x14ac:dyDescent="0.25">
      <c r="A4150" s="6" t="e">
        <f t="shared" si="64"/>
        <v>#REF!</v>
      </c>
      <c r="B4150" s="6" t="s">
        <v>16832</v>
      </c>
      <c r="C4150" s="25" t="s">
        <v>31653</v>
      </c>
      <c r="D4150" s="6" t="str">
        <f>VLOOKUP(C4150,[1]Sheet1!$A:$B,2,0)</f>
        <v>NAB0000016</v>
      </c>
      <c r="E4150" s="6" t="s">
        <v>27784</v>
      </c>
      <c r="F4150" s="6" t="s">
        <v>16495</v>
      </c>
      <c r="G4150" s="6" t="s">
        <v>16833</v>
      </c>
      <c r="H4150" s="6">
        <v>113</v>
      </c>
      <c r="I4150" s="7"/>
      <c r="J4150" s="7"/>
      <c r="K4150" s="7" t="s">
        <v>41</v>
      </c>
      <c r="L4150" s="6"/>
      <c r="M4150" s="6" t="s">
        <v>16834</v>
      </c>
      <c r="N4150" s="6"/>
      <c r="O4150" s="6"/>
      <c r="P4150" s="6"/>
      <c r="Q4150" s="6"/>
      <c r="R4150" s="6"/>
      <c r="S4150" s="6"/>
      <c r="T4150" s="6"/>
      <c r="U4150" s="6"/>
      <c r="V4150" s="6"/>
      <c r="W4150" s="6"/>
      <c r="X4150" s="6"/>
      <c r="Y4150" s="6"/>
      <c r="Z4150" s="6"/>
      <c r="AA4150" s="6"/>
      <c r="AB4150" s="6"/>
      <c r="AC4150" s="6"/>
      <c r="AD4150" s="6"/>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c r="BT4150" s="6"/>
    </row>
    <row r="4151" spans="1:72" s="1" customFormat="1" x14ac:dyDescent="0.25">
      <c r="A4151" s="6" t="e">
        <f t="shared" si="64"/>
        <v>#REF!</v>
      </c>
      <c r="B4151" s="6" t="s">
        <v>16835</v>
      </c>
      <c r="C4151" s="25" t="s">
        <v>31653</v>
      </c>
      <c r="D4151" s="6" t="str">
        <f>VLOOKUP(C4151,[1]Sheet1!$A:$B,2,0)</f>
        <v>NAB0000016</v>
      </c>
      <c r="E4151" s="6" t="s">
        <v>415</v>
      </c>
      <c r="F4151" s="6" t="s">
        <v>16617</v>
      </c>
      <c r="G4151" s="6" t="s">
        <v>28130</v>
      </c>
      <c r="H4151" s="6">
        <v>625</v>
      </c>
      <c r="I4151" s="7"/>
      <c r="J4151" s="7"/>
      <c r="K4151" s="7" t="s">
        <v>41</v>
      </c>
      <c r="L4151" s="6"/>
      <c r="M4151" s="6" t="s">
        <v>16836</v>
      </c>
      <c r="N4151" s="6"/>
      <c r="O4151" s="6"/>
      <c r="P4151" s="6"/>
      <c r="Q4151" s="6"/>
      <c r="R4151" s="6"/>
      <c r="S4151" s="6"/>
      <c r="T4151" s="6"/>
      <c r="U4151" s="6"/>
      <c r="V4151" s="6"/>
      <c r="W4151" s="6"/>
      <c r="X4151" s="6"/>
      <c r="Y4151" s="6"/>
      <c r="Z4151" s="6"/>
      <c r="AA4151" s="6"/>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c r="BT4151" s="6"/>
    </row>
    <row r="4152" spans="1:72" s="1" customFormat="1" ht="27.6" x14ac:dyDescent="0.25">
      <c r="A4152" s="6" t="e">
        <f t="shared" si="64"/>
        <v>#REF!</v>
      </c>
      <c r="B4152" s="6" t="s">
        <v>16837</v>
      </c>
      <c r="C4152" s="25" t="s">
        <v>31653</v>
      </c>
      <c r="D4152" s="6" t="str">
        <f>VLOOKUP(C4152,[1]Sheet1!$A:$B,2,0)</f>
        <v>NAB0000016</v>
      </c>
      <c r="E4152" s="6" t="s">
        <v>415</v>
      </c>
      <c r="F4152" s="6" t="s">
        <v>16495</v>
      </c>
      <c r="G4152" s="6" t="s">
        <v>28131</v>
      </c>
      <c r="H4152" s="6">
        <v>30</v>
      </c>
      <c r="I4152" s="7"/>
      <c r="J4152" s="7"/>
      <c r="K4152" s="7" t="s">
        <v>12729</v>
      </c>
      <c r="L4152" s="6"/>
      <c r="M4152" s="6" t="s">
        <v>28120</v>
      </c>
      <c r="N4152" s="6"/>
      <c r="O4152" s="6"/>
      <c r="P4152" s="6" t="s">
        <v>16802</v>
      </c>
      <c r="Q4152" s="6"/>
      <c r="R4152" s="6"/>
      <c r="S4152" s="6"/>
      <c r="T4152" s="6"/>
      <c r="U4152" s="6"/>
      <c r="V4152" s="6"/>
      <c r="W4152" s="6"/>
      <c r="X4152" s="6"/>
      <c r="Y4152" s="6"/>
      <c r="Z4152" s="6"/>
      <c r="AA4152" s="6"/>
      <c r="AB4152" s="6"/>
      <c r="AC4152" s="6"/>
      <c r="AD4152" s="6"/>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c r="BT4152" s="6"/>
    </row>
    <row r="4153" spans="1:72" s="1" customFormat="1" x14ac:dyDescent="0.25">
      <c r="A4153" s="6" t="e">
        <f t="shared" si="64"/>
        <v>#REF!</v>
      </c>
      <c r="B4153" s="6" t="s">
        <v>16838</v>
      </c>
      <c r="C4153" s="25" t="s">
        <v>31653</v>
      </c>
      <c r="D4153" s="6" t="str">
        <f>VLOOKUP(C4153,[1]Sheet1!$A:$B,2,0)</f>
        <v>NAB0000016</v>
      </c>
      <c r="E4153" s="6" t="s">
        <v>2334</v>
      </c>
      <c r="F4153" s="6" t="s">
        <v>16839</v>
      </c>
      <c r="G4153" s="6" t="s">
        <v>16840</v>
      </c>
      <c r="H4153" s="6">
        <v>500</v>
      </c>
      <c r="I4153" s="7"/>
      <c r="J4153" s="7"/>
      <c r="K4153" s="7" t="s">
        <v>41</v>
      </c>
      <c r="L4153" s="6" t="s">
        <v>16841</v>
      </c>
      <c r="M4153" s="6" t="s">
        <v>16842</v>
      </c>
      <c r="N4153" s="6"/>
      <c r="O4153" s="6">
        <v>1055143</v>
      </c>
      <c r="P4153" s="6" t="s">
        <v>16843</v>
      </c>
      <c r="Q4153" s="6"/>
      <c r="R4153" s="6">
        <v>1051911</v>
      </c>
      <c r="S4153" s="6"/>
      <c r="T4153" s="6"/>
      <c r="U4153" s="6"/>
      <c r="V4153" s="6"/>
      <c r="W4153" s="6"/>
      <c r="X4153" s="6"/>
      <c r="Y4153" s="6"/>
      <c r="Z4153" s="6"/>
      <c r="AA4153" s="6"/>
      <c r="AB4153" s="6"/>
      <c r="AC4153" s="6"/>
      <c r="AD4153" s="6"/>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c r="BT4153" s="6"/>
    </row>
    <row r="4154" spans="1:72" s="1" customFormat="1" ht="27.6" x14ac:dyDescent="0.25">
      <c r="A4154" s="6" t="e">
        <f t="shared" si="64"/>
        <v>#REF!</v>
      </c>
      <c r="B4154" s="6" t="s">
        <v>28132</v>
      </c>
      <c r="C4154" s="25" t="s">
        <v>31653</v>
      </c>
      <c r="D4154" s="6" t="str">
        <f>VLOOKUP(C4154,[1]Sheet1!$A:$B,2,0)</f>
        <v>NAB0000016</v>
      </c>
      <c r="E4154" s="6" t="s">
        <v>1681</v>
      </c>
      <c r="F4154" s="6" t="s">
        <v>16844</v>
      </c>
      <c r="G4154" s="6" t="s">
        <v>28133</v>
      </c>
      <c r="H4154" s="6">
        <v>3578</v>
      </c>
      <c r="I4154" s="7"/>
      <c r="J4154" s="7"/>
      <c r="K4154" s="7" t="s">
        <v>12729</v>
      </c>
      <c r="L4154" s="6" t="s">
        <v>28134</v>
      </c>
      <c r="M4154" s="6" t="s">
        <v>16845</v>
      </c>
      <c r="N4154" s="6"/>
      <c r="O4154" s="6">
        <v>28488</v>
      </c>
      <c r="P4154" s="6" t="s">
        <v>16846</v>
      </c>
      <c r="Q4154" s="6"/>
      <c r="R4154" s="6">
        <v>28508</v>
      </c>
      <c r="S4154" s="6" t="s">
        <v>16847</v>
      </c>
      <c r="T4154" s="6"/>
      <c r="U4154" s="6">
        <v>7151357</v>
      </c>
      <c r="V4154" s="6" t="s">
        <v>28135</v>
      </c>
      <c r="W4154" s="6"/>
      <c r="X4154" s="6">
        <v>190017</v>
      </c>
      <c r="Y4154" s="6" t="s">
        <v>16848</v>
      </c>
      <c r="Z4154" s="6"/>
      <c r="AA4154" s="6"/>
      <c r="AB4154" s="6" t="s">
        <v>16849</v>
      </c>
      <c r="AC4154" s="6"/>
      <c r="AD4154" s="6"/>
      <c r="AE4154" s="6" t="s">
        <v>16850</v>
      </c>
      <c r="AF4154" s="6"/>
      <c r="AG4154" s="6">
        <v>145602</v>
      </c>
      <c r="AH4154" s="6" t="s">
        <v>16851</v>
      </c>
      <c r="AI4154" s="6"/>
      <c r="AJ4154" s="6"/>
      <c r="AK4154" s="6" t="s">
        <v>16852</v>
      </c>
      <c r="AL4154" s="6"/>
      <c r="AM4154" s="6">
        <v>7231118</v>
      </c>
      <c r="AN4154" s="6" t="s">
        <v>28136</v>
      </c>
      <c r="AO4154" s="6"/>
      <c r="AP4154" s="6"/>
      <c r="AQ4154" s="6" t="s">
        <v>16853</v>
      </c>
      <c r="AR4154" s="6"/>
      <c r="AS4154" s="6" t="s">
        <v>16854</v>
      </c>
      <c r="AT4154" s="6" t="s">
        <v>16855</v>
      </c>
      <c r="AU4154" s="6"/>
      <c r="AV4154" s="6" t="s">
        <v>16854</v>
      </c>
      <c r="AW4154" s="6" t="s">
        <v>16856</v>
      </c>
      <c r="AX4154" s="6"/>
      <c r="AY4154" s="6" t="s">
        <v>16854</v>
      </c>
      <c r="AZ4154" s="6" t="s">
        <v>16857</v>
      </c>
      <c r="BA4154" s="6"/>
      <c r="BB4154" s="6" t="s">
        <v>16854</v>
      </c>
      <c r="BC4154" s="6" t="s">
        <v>28137</v>
      </c>
      <c r="BD4154" s="6"/>
      <c r="BE4154" s="6" t="s">
        <v>16854</v>
      </c>
      <c r="BF4154" s="6" t="s">
        <v>28138</v>
      </c>
      <c r="BG4154" s="6"/>
      <c r="BH4154" s="6" t="s">
        <v>16854</v>
      </c>
      <c r="BI4154" s="6" t="s">
        <v>16858</v>
      </c>
      <c r="BJ4154" s="6"/>
      <c r="BK4154" s="6" t="s">
        <v>16854</v>
      </c>
      <c r="BL4154" s="6"/>
      <c r="BM4154" s="6"/>
      <c r="BN4154" s="6"/>
      <c r="BO4154" s="6"/>
      <c r="BP4154" s="6"/>
      <c r="BQ4154" s="6"/>
      <c r="BR4154" s="6"/>
      <c r="BS4154" s="6"/>
      <c r="BT4154" s="6"/>
    </row>
    <row r="4155" spans="1:72" s="1" customFormat="1" ht="41.4" x14ac:dyDescent="0.25">
      <c r="A4155" s="6" t="e">
        <f t="shared" si="64"/>
        <v>#REF!</v>
      </c>
      <c r="B4155" s="6" t="s">
        <v>28139</v>
      </c>
      <c r="C4155" s="25" t="s">
        <v>31653</v>
      </c>
      <c r="D4155" s="6" t="str">
        <f>VLOOKUP(C4155,[1]Sheet1!$A:$B,2,0)</f>
        <v>NAB0000016</v>
      </c>
      <c r="E4155" s="6" t="s">
        <v>4701</v>
      </c>
      <c r="F4155" s="6" t="s">
        <v>16859</v>
      </c>
      <c r="G4155" s="6" t="s">
        <v>28140</v>
      </c>
      <c r="H4155" s="6">
        <v>241</v>
      </c>
      <c r="I4155" s="7"/>
      <c r="J4155" s="7"/>
      <c r="K4155" s="7" t="s">
        <v>41</v>
      </c>
      <c r="L4155" s="6"/>
      <c r="M4155" s="6" t="s">
        <v>28141</v>
      </c>
      <c r="N4155" s="6"/>
      <c r="O4155" s="6"/>
      <c r="P4155" s="6"/>
      <c r="Q4155" s="6"/>
      <c r="R4155" s="6"/>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c r="BT4155" s="6"/>
    </row>
    <row r="4156" spans="1:72" s="1" customFormat="1" ht="41.4" x14ac:dyDescent="0.25">
      <c r="A4156" s="6" t="e">
        <f t="shared" si="64"/>
        <v>#REF!</v>
      </c>
      <c r="B4156" s="6" t="s">
        <v>28142</v>
      </c>
      <c r="C4156" s="25" t="s">
        <v>31653</v>
      </c>
      <c r="D4156" s="6" t="str">
        <f>VLOOKUP(C4156,[1]Sheet1!$A:$B,2,0)</f>
        <v>NAB0000016</v>
      </c>
      <c r="E4156" s="6" t="s">
        <v>1713</v>
      </c>
      <c r="F4156" s="6" t="s">
        <v>9763</v>
      </c>
      <c r="G4156" s="6" t="s">
        <v>28143</v>
      </c>
      <c r="H4156" s="6">
        <v>1529</v>
      </c>
      <c r="I4156" s="7"/>
      <c r="J4156" s="7"/>
      <c r="K4156" s="7" t="s">
        <v>41</v>
      </c>
      <c r="L4156" s="6"/>
      <c r="M4156" s="6" t="s">
        <v>16860</v>
      </c>
      <c r="N4156" s="6"/>
      <c r="O4156" s="6">
        <v>2313537</v>
      </c>
      <c r="P4156" s="6" t="s">
        <v>16861</v>
      </c>
      <c r="Q4156" s="6"/>
      <c r="R4156" s="6">
        <v>2289402</v>
      </c>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c r="BT4156" s="6"/>
    </row>
    <row r="4157" spans="1:72" s="1" customFormat="1" ht="41.4" x14ac:dyDescent="0.25">
      <c r="A4157" s="6" t="e">
        <f t="shared" si="64"/>
        <v>#REF!</v>
      </c>
      <c r="B4157" s="6" t="s">
        <v>28144</v>
      </c>
      <c r="C4157" s="25" t="s">
        <v>31653</v>
      </c>
      <c r="D4157" s="6" t="str">
        <f>VLOOKUP(C4157,[1]Sheet1!$A:$B,2,0)</f>
        <v>NAB0000016</v>
      </c>
      <c r="E4157" s="6" t="s">
        <v>415</v>
      </c>
      <c r="F4157" s="6" t="s">
        <v>16862</v>
      </c>
      <c r="G4157" s="6" t="s">
        <v>28145</v>
      </c>
      <c r="H4157" s="6">
        <v>1695</v>
      </c>
      <c r="I4157" s="7"/>
      <c r="J4157" s="7"/>
      <c r="K4157" s="7" t="s">
        <v>41</v>
      </c>
      <c r="L4157" s="6"/>
      <c r="M4157" s="6" t="s">
        <v>16863</v>
      </c>
      <c r="N4157" s="6"/>
      <c r="O4157" s="6">
        <v>1576724</v>
      </c>
      <c r="P4157" s="6" t="s">
        <v>16864</v>
      </c>
      <c r="Q4157" s="6"/>
      <c r="R4157" s="6">
        <v>240471</v>
      </c>
      <c r="S4157" s="6"/>
      <c r="T4157" s="6"/>
      <c r="U4157" s="6"/>
      <c r="V4157" s="6"/>
      <c r="W4157" s="6"/>
      <c r="X4157" s="6"/>
      <c r="Y4157" s="6"/>
      <c r="Z4157" s="6"/>
      <c r="AA4157" s="6"/>
      <c r="AB4157" s="6"/>
      <c r="AC4157" s="6"/>
      <c r="AD4157" s="6"/>
      <c r="AE4157" s="6"/>
      <c r="AF4157" s="6"/>
      <c r="AG4157" s="6"/>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c r="BT4157" s="6"/>
    </row>
    <row r="4158" spans="1:72" s="1" customFormat="1" ht="41.4" x14ac:dyDescent="0.25">
      <c r="A4158" s="6" t="e">
        <f t="shared" ref="A4158:A4221" si="65">A4157+1</f>
        <v>#REF!</v>
      </c>
      <c r="B4158" s="6" t="s">
        <v>28146</v>
      </c>
      <c r="C4158" s="25" t="s">
        <v>31653</v>
      </c>
      <c r="D4158" s="6" t="str">
        <f>VLOOKUP(C4158,[1]Sheet1!$A:$B,2,0)</f>
        <v>NAB0000016</v>
      </c>
      <c r="E4158" s="6" t="s">
        <v>415</v>
      </c>
      <c r="F4158" s="6" t="s">
        <v>1321</v>
      </c>
      <c r="G4158" s="6" t="s">
        <v>28147</v>
      </c>
      <c r="H4158" s="6">
        <v>465</v>
      </c>
      <c r="I4158" s="7"/>
      <c r="J4158" s="7"/>
      <c r="K4158" s="7" t="s">
        <v>41</v>
      </c>
      <c r="L4158" s="6"/>
      <c r="M4158" s="6" t="s">
        <v>16865</v>
      </c>
      <c r="N4158" s="6"/>
      <c r="O4158" s="6">
        <v>3202801</v>
      </c>
      <c r="P4158" s="6" t="s">
        <v>16866</v>
      </c>
      <c r="Q4158" s="6"/>
      <c r="R4158" s="6">
        <v>765290</v>
      </c>
      <c r="S4158" s="6"/>
      <c r="T4158" s="6"/>
      <c r="U4158" s="6"/>
      <c r="V4158" s="6"/>
      <c r="W4158" s="6"/>
      <c r="X4158" s="6"/>
      <c r="Y4158" s="6"/>
      <c r="Z4158" s="6"/>
      <c r="AA4158" s="6"/>
      <c r="AB4158" s="6"/>
      <c r="AC4158" s="6"/>
      <c r="AD4158" s="6"/>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c r="BT4158" s="6"/>
    </row>
    <row r="4159" spans="1:72" s="1" customFormat="1" ht="41.4" x14ac:dyDescent="0.25">
      <c r="A4159" s="6" t="e">
        <f t="shared" si="65"/>
        <v>#REF!</v>
      </c>
      <c r="B4159" s="6" t="s">
        <v>28148</v>
      </c>
      <c r="C4159" s="25" t="s">
        <v>31653</v>
      </c>
      <c r="D4159" s="6" t="str">
        <f>VLOOKUP(C4159,[1]Sheet1!$A:$B,2,0)</f>
        <v>NAB0000016</v>
      </c>
      <c r="E4159" s="6" t="s">
        <v>415</v>
      </c>
      <c r="F4159" s="6" t="s">
        <v>16477</v>
      </c>
      <c r="G4159" s="6" t="s">
        <v>28149</v>
      </c>
      <c r="H4159" s="6">
        <v>1997</v>
      </c>
      <c r="I4159" s="7"/>
      <c r="J4159" s="7"/>
      <c r="K4159" s="7" t="s">
        <v>41</v>
      </c>
      <c r="L4159" s="6"/>
      <c r="M4159" s="6" t="s">
        <v>16867</v>
      </c>
      <c r="N4159" s="6"/>
      <c r="O4159" s="6">
        <v>1866561</v>
      </c>
      <c r="P4159" s="6" t="s">
        <v>16868</v>
      </c>
      <c r="Q4159" s="6"/>
      <c r="R4159" s="6">
        <v>3420353</v>
      </c>
      <c r="S4159" s="6"/>
      <c r="T4159" s="6"/>
      <c r="U4159" s="6"/>
      <c r="V4159" s="6"/>
      <c r="W4159" s="6"/>
      <c r="X4159" s="6"/>
      <c r="Y4159" s="6"/>
      <c r="Z4159" s="6"/>
      <c r="AA4159" s="6"/>
      <c r="AB4159" s="6"/>
      <c r="AC4159" s="6"/>
      <c r="AD4159" s="6"/>
      <c r="AE4159" s="6"/>
      <c r="AF4159" s="6"/>
      <c r="AG4159" s="6"/>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c r="BT4159" s="6"/>
    </row>
    <row r="4160" spans="1:72" s="1" customFormat="1" ht="41.4" x14ac:dyDescent="0.25">
      <c r="A4160" s="6" t="e">
        <f t="shared" si="65"/>
        <v>#REF!</v>
      </c>
      <c r="B4160" s="6" t="s">
        <v>28150</v>
      </c>
      <c r="C4160" s="25" t="s">
        <v>31653</v>
      </c>
      <c r="D4160" s="6" t="str">
        <f>VLOOKUP(C4160,[1]Sheet1!$A:$B,2,0)</f>
        <v>NAB0000016</v>
      </c>
      <c r="E4160" s="6" t="s">
        <v>415</v>
      </c>
      <c r="F4160" s="6" t="s">
        <v>16869</v>
      </c>
      <c r="G4160" s="6" t="s">
        <v>28151</v>
      </c>
      <c r="H4160" s="6">
        <v>301</v>
      </c>
      <c r="I4160" s="7"/>
      <c r="J4160" s="7"/>
      <c r="K4160" s="7" t="s">
        <v>41</v>
      </c>
      <c r="L4160" s="6"/>
      <c r="M4160" s="6" t="s">
        <v>16870</v>
      </c>
      <c r="N4160" s="6"/>
      <c r="O4160" s="6"/>
      <c r="P4160" s="6" t="s">
        <v>16871</v>
      </c>
      <c r="Q4160" s="6"/>
      <c r="R4160" s="6"/>
      <c r="S4160" s="6" t="s">
        <v>16872</v>
      </c>
      <c r="T4160" s="6"/>
      <c r="U4160" s="6"/>
      <c r="V4160" s="6" t="s">
        <v>16873</v>
      </c>
      <c r="W4160" s="6"/>
      <c r="X4160" s="6"/>
      <c r="Y4160" s="6" t="s">
        <v>16874</v>
      </c>
      <c r="Z4160" s="6"/>
      <c r="AA4160" s="6"/>
      <c r="AB4160" s="6" t="s">
        <v>16875</v>
      </c>
      <c r="AC4160" s="6"/>
      <c r="AD4160" s="6"/>
      <c r="AE4160" s="6" t="s">
        <v>16876</v>
      </c>
      <c r="AF4160" s="6"/>
      <c r="AG4160" s="6"/>
      <c r="AH4160" s="6" t="s">
        <v>16877</v>
      </c>
      <c r="AI4160" s="6"/>
      <c r="AJ4160" s="6"/>
      <c r="AK4160" s="6" t="s">
        <v>16878</v>
      </c>
      <c r="AL4160" s="6"/>
      <c r="AM4160" s="6"/>
      <c r="AN4160" s="6" t="s">
        <v>16879</v>
      </c>
      <c r="AO4160" s="6"/>
      <c r="AP4160" s="6"/>
      <c r="AQ4160" s="6" t="s">
        <v>28152</v>
      </c>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c r="BT4160" s="6"/>
    </row>
    <row r="4161" spans="1:72" s="1" customFormat="1" x14ac:dyDescent="0.25">
      <c r="A4161" s="6" t="e">
        <f t="shared" si="65"/>
        <v>#REF!</v>
      </c>
      <c r="B4161" s="6" t="s">
        <v>28153</v>
      </c>
      <c r="C4161" s="25" t="s">
        <v>31653</v>
      </c>
      <c r="D4161" s="6" t="str">
        <f>VLOOKUP(C4161,[1]Sheet1!$A:$B,2,0)</f>
        <v>NAB0000016</v>
      </c>
      <c r="E4161" s="6" t="s">
        <v>1681</v>
      </c>
      <c r="F4161" s="6" t="s">
        <v>16844</v>
      </c>
      <c r="G4161" s="6" t="s">
        <v>16880</v>
      </c>
      <c r="H4161" s="6">
        <v>5778</v>
      </c>
      <c r="I4161" s="7"/>
      <c r="J4161" s="7"/>
      <c r="K4161" s="7" t="s">
        <v>41</v>
      </c>
      <c r="L4161" s="6"/>
      <c r="M4161" s="6" t="s">
        <v>16881</v>
      </c>
      <c r="N4161" s="6"/>
      <c r="O4161" s="6">
        <v>61368</v>
      </c>
      <c r="P4161" s="6" t="s">
        <v>16882</v>
      </c>
      <c r="Q4161" s="6"/>
      <c r="R4161" s="6">
        <v>1364298</v>
      </c>
      <c r="S4161" s="6"/>
      <c r="T4161" s="6"/>
      <c r="U4161" s="6"/>
      <c r="V4161" s="6"/>
      <c r="W4161" s="6"/>
      <c r="X4161" s="6"/>
      <c r="Y4161" s="6"/>
      <c r="Z4161" s="6"/>
      <c r="AA4161" s="6"/>
      <c r="AB4161" s="6"/>
      <c r="AC4161" s="6"/>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c r="BT4161" s="6"/>
    </row>
    <row r="4162" spans="1:72" s="1" customFormat="1" ht="27.6" x14ac:dyDescent="0.25">
      <c r="A4162" s="6" t="e">
        <f t="shared" si="65"/>
        <v>#REF!</v>
      </c>
      <c r="B4162" s="6" t="s">
        <v>28154</v>
      </c>
      <c r="C4162" s="25" t="s">
        <v>31653</v>
      </c>
      <c r="D4162" s="6" t="str">
        <f>VLOOKUP(C4162,[1]Sheet1!$A:$B,2,0)</f>
        <v>NAB0000016</v>
      </c>
      <c r="E4162" s="6" t="s">
        <v>1713</v>
      </c>
      <c r="F4162" s="6" t="s">
        <v>9763</v>
      </c>
      <c r="G4162" s="6" t="s">
        <v>16883</v>
      </c>
      <c r="H4162" s="6">
        <v>9062</v>
      </c>
      <c r="I4162" s="7"/>
      <c r="J4162" s="7"/>
      <c r="K4162" s="7" t="s">
        <v>41</v>
      </c>
      <c r="L4162" s="6" t="s">
        <v>28155</v>
      </c>
      <c r="M4162" s="6" t="s">
        <v>28156</v>
      </c>
      <c r="N4162" s="6"/>
      <c r="O4162" s="6">
        <v>8848</v>
      </c>
      <c r="P4162" s="6" t="s">
        <v>16884</v>
      </c>
      <c r="Q4162" s="6"/>
      <c r="R4162" s="6">
        <v>358282</v>
      </c>
      <c r="S4162" s="6" t="s">
        <v>16885</v>
      </c>
      <c r="T4162" s="6"/>
      <c r="U4162" s="6">
        <v>357974</v>
      </c>
      <c r="V4162" s="6" t="s">
        <v>16886</v>
      </c>
      <c r="W4162" s="6"/>
      <c r="X4162" s="6">
        <v>358053</v>
      </c>
      <c r="Y4162" s="6" t="s">
        <v>28157</v>
      </c>
      <c r="Z4162" s="6"/>
      <c r="AA4162" s="6">
        <v>357786</v>
      </c>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c r="BT4162" s="6"/>
    </row>
    <row r="4163" spans="1:72" s="1" customFormat="1" x14ac:dyDescent="0.25">
      <c r="A4163" s="6" t="e">
        <f t="shared" si="65"/>
        <v>#REF!</v>
      </c>
      <c r="B4163" s="6" t="s">
        <v>16887</v>
      </c>
      <c r="C4163" s="25" t="s">
        <v>31653</v>
      </c>
      <c r="D4163" s="6" t="str">
        <f>VLOOKUP(C4163,[1]Sheet1!$A:$B,2,0)</f>
        <v>NAB0000016</v>
      </c>
      <c r="E4163" s="6" t="s">
        <v>415</v>
      </c>
      <c r="F4163" s="6" t="s">
        <v>16888</v>
      </c>
      <c r="G4163" s="6" t="s">
        <v>28158</v>
      </c>
      <c r="H4163" s="6">
        <v>194</v>
      </c>
      <c r="I4163" s="7"/>
      <c r="J4163" s="7"/>
      <c r="K4163" s="7" t="s">
        <v>41</v>
      </c>
      <c r="L4163" s="6"/>
      <c r="M4163" s="6" t="s">
        <v>16889</v>
      </c>
      <c r="N4163" s="6"/>
      <c r="O4163" s="6"/>
      <c r="P4163" s="6"/>
      <c r="Q4163" s="6"/>
      <c r="R4163" s="6"/>
      <c r="S4163" s="6"/>
      <c r="T4163" s="6"/>
      <c r="U4163" s="6"/>
      <c r="V4163" s="6"/>
      <c r="W4163" s="6"/>
      <c r="X4163" s="6"/>
      <c r="Y4163" s="6"/>
      <c r="Z4163" s="6"/>
      <c r="AA4163" s="6"/>
      <c r="AB4163" s="6"/>
      <c r="AC4163" s="6"/>
      <c r="AD4163" s="6"/>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c r="BT4163" s="6"/>
    </row>
    <row r="4164" spans="1:72" s="1" customFormat="1" x14ac:dyDescent="0.25">
      <c r="A4164" s="6" t="e">
        <f t="shared" si="65"/>
        <v>#REF!</v>
      </c>
      <c r="B4164" s="6" t="s">
        <v>16890</v>
      </c>
      <c r="C4164" s="25" t="s">
        <v>31653</v>
      </c>
      <c r="D4164" s="6" t="str">
        <f>VLOOKUP(C4164,[1]Sheet1!$A:$B,2,0)</f>
        <v>NAB0000016</v>
      </c>
      <c r="E4164" s="6" t="s">
        <v>1681</v>
      </c>
      <c r="F4164" s="6" t="s">
        <v>16891</v>
      </c>
      <c r="G4164" s="6" t="s">
        <v>28159</v>
      </c>
      <c r="H4164" s="6">
        <v>99</v>
      </c>
      <c r="I4164" s="7"/>
      <c r="J4164" s="7"/>
      <c r="K4164" s="7" t="s">
        <v>41</v>
      </c>
      <c r="L4164" s="6"/>
      <c r="M4164" s="6" t="s">
        <v>16892</v>
      </c>
      <c r="N4164" s="6"/>
      <c r="O4164" s="6"/>
      <c r="P4164" s="6"/>
      <c r="Q4164" s="6"/>
      <c r="R4164" s="6"/>
      <c r="S4164" s="6"/>
      <c r="T4164" s="6"/>
      <c r="U4164" s="6"/>
      <c r="V4164" s="6"/>
      <c r="W4164" s="6"/>
      <c r="X4164" s="6"/>
      <c r="Y4164" s="6"/>
      <c r="Z4164" s="6"/>
      <c r="AA4164" s="6"/>
      <c r="AB4164" s="6"/>
      <c r="AC4164" s="6"/>
      <c r="AD4164" s="6"/>
      <c r="AE4164" s="6"/>
      <c r="AF4164" s="6"/>
      <c r="AG4164" s="6"/>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c r="BT4164" s="6"/>
    </row>
    <row r="4165" spans="1:72" s="1" customFormat="1" x14ac:dyDescent="0.25">
      <c r="A4165" s="6" t="e">
        <f t="shared" si="65"/>
        <v>#REF!</v>
      </c>
      <c r="B4165" s="6" t="s">
        <v>16893</v>
      </c>
      <c r="C4165" s="25" t="s">
        <v>31653</v>
      </c>
      <c r="D4165" s="6" t="str">
        <f>VLOOKUP(C4165,[1]Sheet1!$A:$B,2,0)</f>
        <v>NAB0000016</v>
      </c>
      <c r="E4165" s="6" t="s">
        <v>1681</v>
      </c>
      <c r="F4165" s="6" t="s">
        <v>16891</v>
      </c>
      <c r="G4165" s="6" t="s">
        <v>28159</v>
      </c>
      <c r="H4165" s="6">
        <v>29</v>
      </c>
      <c r="I4165" s="7"/>
      <c r="J4165" s="7"/>
      <c r="K4165" s="7" t="s">
        <v>41</v>
      </c>
      <c r="L4165" s="6"/>
      <c r="M4165" s="6" t="s">
        <v>16894</v>
      </c>
      <c r="N4165" s="6"/>
      <c r="O4165" s="6"/>
      <c r="P4165" s="6"/>
      <c r="Q4165" s="6"/>
      <c r="R4165" s="6"/>
      <c r="S4165" s="6"/>
      <c r="T4165" s="6"/>
      <c r="U4165" s="6"/>
      <c r="V4165" s="6"/>
      <c r="W4165" s="6"/>
      <c r="X4165" s="6"/>
      <c r="Y4165" s="6"/>
      <c r="Z4165" s="6"/>
      <c r="AA4165" s="6"/>
      <c r="AB4165" s="6"/>
      <c r="AC4165" s="6"/>
      <c r="AD4165" s="6"/>
      <c r="AE4165" s="6"/>
      <c r="AF4165" s="6"/>
      <c r="AG4165" s="6"/>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c r="BT4165" s="6"/>
    </row>
    <row r="4166" spans="1:72" s="1" customFormat="1" ht="27.6" x14ac:dyDescent="0.25">
      <c r="A4166" s="6" t="e">
        <f t="shared" si="65"/>
        <v>#REF!</v>
      </c>
      <c r="B4166" s="6" t="s">
        <v>16895</v>
      </c>
      <c r="C4166" s="25" t="s">
        <v>31653</v>
      </c>
      <c r="D4166" s="6" t="str">
        <f>VLOOKUP(C4166,[1]Sheet1!$A:$B,2,0)</f>
        <v>NAB0000016</v>
      </c>
      <c r="E4166" s="6" t="s">
        <v>16513</v>
      </c>
      <c r="F4166" s="6" t="s">
        <v>16776</v>
      </c>
      <c r="G4166" s="6" t="s">
        <v>28160</v>
      </c>
      <c r="H4166" s="6">
        <v>192</v>
      </c>
      <c r="I4166" s="7"/>
      <c r="J4166" s="7"/>
      <c r="K4166" s="7" t="s">
        <v>41</v>
      </c>
      <c r="L4166" s="6"/>
      <c r="M4166" s="6" t="s">
        <v>28161</v>
      </c>
      <c r="N4166" s="6"/>
      <c r="O4166" s="6"/>
      <c r="P4166" s="6"/>
      <c r="Q4166" s="6"/>
      <c r="R4166" s="6"/>
      <c r="S4166" s="6"/>
      <c r="T4166" s="6"/>
      <c r="U4166" s="6"/>
      <c r="V4166" s="6"/>
      <c r="W4166" s="6"/>
      <c r="X4166" s="6"/>
      <c r="Y4166" s="6"/>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c r="BT4166" s="6"/>
    </row>
    <row r="4167" spans="1:72" s="1" customFormat="1" ht="27.6" x14ac:dyDescent="0.25">
      <c r="A4167" s="6" t="e">
        <f t="shared" si="65"/>
        <v>#REF!</v>
      </c>
      <c r="B4167" s="6" t="s">
        <v>16896</v>
      </c>
      <c r="C4167" s="25" t="s">
        <v>31653</v>
      </c>
      <c r="D4167" s="6" t="str">
        <f>VLOOKUP(C4167,[1]Sheet1!$A:$B,2,0)</f>
        <v>NAB0000016</v>
      </c>
      <c r="E4167" s="6" t="s">
        <v>16513</v>
      </c>
      <c r="F4167" s="6" t="s">
        <v>16776</v>
      </c>
      <c r="G4167" s="6" t="s">
        <v>28162</v>
      </c>
      <c r="H4167" s="6">
        <v>119</v>
      </c>
      <c r="I4167" s="7"/>
      <c r="J4167" s="7"/>
      <c r="K4167" s="7" t="s">
        <v>41</v>
      </c>
      <c r="L4167" s="6"/>
      <c r="M4167" s="6" t="s">
        <v>16897</v>
      </c>
      <c r="N4167" s="6"/>
      <c r="O4167" s="6"/>
      <c r="P4167" s="6"/>
      <c r="Q4167" s="6"/>
      <c r="R4167" s="6"/>
      <c r="S4167" s="6"/>
      <c r="T4167" s="6"/>
      <c r="U4167" s="6"/>
      <c r="V4167" s="6"/>
      <c r="W4167" s="6"/>
      <c r="X4167" s="6"/>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c r="BT4167" s="6"/>
    </row>
    <row r="4168" spans="1:72" s="1" customFormat="1" ht="27.6" x14ac:dyDescent="0.25">
      <c r="A4168" s="6" t="e">
        <f t="shared" si="65"/>
        <v>#REF!</v>
      </c>
      <c r="B4168" s="6" t="s">
        <v>16898</v>
      </c>
      <c r="C4168" s="25" t="s">
        <v>31653</v>
      </c>
      <c r="D4168" s="6" t="str">
        <f>VLOOKUP(C4168,[1]Sheet1!$A:$B,2,0)</f>
        <v>NAB0000016</v>
      </c>
      <c r="E4168" s="6" t="s">
        <v>415</v>
      </c>
      <c r="F4168" s="6" t="s">
        <v>16899</v>
      </c>
      <c r="G4168" s="6" t="s">
        <v>28163</v>
      </c>
      <c r="H4168" s="6">
        <v>64</v>
      </c>
      <c r="I4168" s="7"/>
      <c r="J4168" s="7"/>
      <c r="K4168" s="7" t="s">
        <v>41</v>
      </c>
      <c r="L4168" s="6"/>
      <c r="M4168" s="6" t="s">
        <v>16900</v>
      </c>
      <c r="N4168" s="6"/>
      <c r="O4168" s="6"/>
      <c r="P4168" s="6"/>
      <c r="Q4168" s="6"/>
      <c r="R4168" s="6"/>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c r="BT4168" s="6"/>
    </row>
    <row r="4169" spans="1:72" s="1" customFormat="1" ht="27.6" x14ac:dyDescent="0.25">
      <c r="A4169" s="6" t="e">
        <f t="shared" si="65"/>
        <v>#REF!</v>
      </c>
      <c r="B4169" s="6" t="s">
        <v>16901</v>
      </c>
      <c r="C4169" s="25" t="s">
        <v>31653</v>
      </c>
      <c r="D4169" s="6" t="str">
        <f>VLOOKUP(C4169,[1]Sheet1!$A:$B,2,0)</f>
        <v>NAB0000016</v>
      </c>
      <c r="E4169" s="6" t="s">
        <v>1681</v>
      </c>
      <c r="F4169" s="6" t="s">
        <v>16902</v>
      </c>
      <c r="G4169" s="6" t="s">
        <v>28164</v>
      </c>
      <c r="H4169" s="6">
        <v>10731</v>
      </c>
      <c r="I4169" s="7"/>
      <c r="J4169" s="7"/>
      <c r="K4169" s="7" t="s">
        <v>41</v>
      </c>
      <c r="L4169" s="6" t="s">
        <v>28165</v>
      </c>
      <c r="M4169" s="6" t="s">
        <v>16903</v>
      </c>
      <c r="N4169" s="6"/>
      <c r="O4169" s="6">
        <v>51036</v>
      </c>
      <c r="P4169" s="6" t="s">
        <v>16904</v>
      </c>
      <c r="Q4169" s="6"/>
      <c r="R4169" s="6">
        <v>191513</v>
      </c>
      <c r="S4169" s="6" t="s">
        <v>16905</v>
      </c>
      <c r="T4169" s="6"/>
      <c r="U4169" s="6">
        <v>51228</v>
      </c>
      <c r="V4169" s="6" t="s">
        <v>16906</v>
      </c>
      <c r="W4169" s="6"/>
      <c r="X4169" s="6">
        <v>51264</v>
      </c>
      <c r="Y4169" s="6" t="s">
        <v>16907</v>
      </c>
      <c r="Z4169" s="6"/>
      <c r="AA4169" s="6"/>
      <c r="AB4169" s="6" t="s">
        <v>16908</v>
      </c>
      <c r="AC4169" s="6"/>
      <c r="AD4169" s="6"/>
      <c r="AE4169" s="6"/>
      <c r="AF4169" s="6"/>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c r="BT4169" s="6"/>
    </row>
    <row r="4170" spans="1:72" s="1" customFormat="1" ht="41.4" x14ac:dyDescent="0.25">
      <c r="A4170" s="6" t="e">
        <f t="shared" si="65"/>
        <v>#REF!</v>
      </c>
      <c r="B4170" s="6" t="s">
        <v>16909</v>
      </c>
      <c r="C4170" s="25" t="s">
        <v>31653</v>
      </c>
      <c r="D4170" s="6" t="str">
        <f>VLOOKUP(C4170,[1]Sheet1!$A:$B,2,0)</f>
        <v>NAB0000016</v>
      </c>
      <c r="E4170" s="6" t="s">
        <v>24250</v>
      </c>
      <c r="F4170" s="6" t="s">
        <v>16910</v>
      </c>
      <c r="G4170" s="6" t="s">
        <v>28166</v>
      </c>
      <c r="H4170" s="6">
        <v>201</v>
      </c>
      <c r="I4170" s="7"/>
      <c r="J4170" s="7"/>
      <c r="K4170" s="7" t="s">
        <v>41</v>
      </c>
      <c r="L4170" s="6"/>
      <c r="M4170" s="6" t="s">
        <v>28167</v>
      </c>
      <c r="N4170" s="6"/>
      <c r="O4170" s="6"/>
      <c r="P4170" s="6"/>
      <c r="Q4170" s="6"/>
      <c r="R4170" s="6"/>
      <c r="S4170" s="6"/>
      <c r="T4170" s="6"/>
      <c r="U4170" s="6"/>
      <c r="V4170" s="6"/>
      <c r="W4170" s="6"/>
      <c r="X4170" s="6"/>
      <c r="Y4170" s="6"/>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c r="BT4170" s="6"/>
    </row>
    <row r="4171" spans="1:72" s="1" customFormat="1" ht="27.6" x14ac:dyDescent="0.25">
      <c r="A4171" s="6" t="e">
        <f t="shared" si="65"/>
        <v>#REF!</v>
      </c>
      <c r="B4171" s="6" t="s">
        <v>28168</v>
      </c>
      <c r="C4171" s="25" t="s">
        <v>31653</v>
      </c>
      <c r="D4171" s="6" t="str">
        <f>VLOOKUP(C4171,[1]Sheet1!$A:$B,2,0)</f>
        <v>NAB0000016</v>
      </c>
      <c r="E4171" s="6" t="s">
        <v>24250</v>
      </c>
      <c r="F4171" s="6" t="s">
        <v>28169</v>
      </c>
      <c r="G4171" s="6" t="s">
        <v>28170</v>
      </c>
      <c r="H4171" s="6">
        <v>300</v>
      </c>
      <c r="I4171" s="7"/>
      <c r="J4171" s="7"/>
      <c r="K4171" s="7" t="s">
        <v>41</v>
      </c>
      <c r="L4171" s="6"/>
      <c r="M4171" s="6" t="s">
        <v>16911</v>
      </c>
      <c r="N4171" s="6"/>
      <c r="O4171" s="6">
        <v>3168887</v>
      </c>
      <c r="P4171" s="6" t="s">
        <v>16912</v>
      </c>
      <c r="Q4171" s="6"/>
      <c r="R4171" s="6">
        <v>3170232</v>
      </c>
      <c r="S4171" s="6" t="s">
        <v>16913</v>
      </c>
      <c r="T4171" s="6"/>
      <c r="U4171" s="6">
        <v>6654632</v>
      </c>
      <c r="V4171" s="6" t="s">
        <v>16914</v>
      </c>
      <c r="W4171" s="6"/>
      <c r="X4171" s="6">
        <v>6654634</v>
      </c>
      <c r="Y4171" s="6"/>
      <c r="Z4171" s="6"/>
      <c r="AA4171" s="6"/>
      <c r="AB4171" s="6"/>
      <c r="AC4171" s="6"/>
      <c r="AD4171" s="6"/>
      <c r="AE4171" s="6"/>
      <c r="AF4171" s="6"/>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c r="BT4171" s="6"/>
    </row>
    <row r="4172" spans="1:72" s="1" customFormat="1" ht="27.6" x14ac:dyDescent="0.25">
      <c r="A4172" s="6" t="e">
        <f t="shared" si="65"/>
        <v>#REF!</v>
      </c>
      <c r="B4172" s="6" t="s">
        <v>28171</v>
      </c>
      <c r="C4172" s="25" t="s">
        <v>31653</v>
      </c>
      <c r="D4172" s="6" t="str">
        <f>VLOOKUP(C4172,[1]Sheet1!$A:$B,2,0)</f>
        <v>NAB0000016</v>
      </c>
      <c r="E4172" s="6" t="s">
        <v>24250</v>
      </c>
      <c r="F4172" s="6" t="s">
        <v>16915</v>
      </c>
      <c r="G4172" s="6" t="s">
        <v>28172</v>
      </c>
      <c r="H4172" s="6">
        <v>267</v>
      </c>
      <c r="I4172" s="7"/>
      <c r="J4172" s="7"/>
      <c r="K4172" s="7" t="s">
        <v>41</v>
      </c>
      <c r="L4172" s="6"/>
      <c r="M4172" s="6" t="s">
        <v>16916</v>
      </c>
      <c r="N4172" s="6"/>
      <c r="O4172" s="6"/>
      <c r="P4172" s="6"/>
      <c r="Q4172" s="6"/>
      <c r="R4172" s="6"/>
      <c r="S4172" s="6"/>
      <c r="T4172" s="6"/>
      <c r="U4172" s="6"/>
      <c r="V4172" s="6"/>
      <c r="W4172" s="6"/>
      <c r="X4172" s="6"/>
      <c r="Y4172" s="6"/>
      <c r="Z4172" s="6"/>
      <c r="AA4172" s="6"/>
      <c r="AB4172" s="6"/>
      <c r="AC4172" s="6"/>
      <c r="AD4172" s="6"/>
      <c r="AE4172" s="6"/>
      <c r="AF4172" s="6"/>
      <c r="AG4172" s="6"/>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c r="BT4172" s="6"/>
    </row>
    <row r="4173" spans="1:72" s="1" customFormat="1" x14ac:dyDescent="0.25">
      <c r="A4173" s="6" t="e">
        <f t="shared" si="65"/>
        <v>#REF!</v>
      </c>
      <c r="B4173" s="6" t="s">
        <v>28173</v>
      </c>
      <c r="C4173" s="25" t="s">
        <v>31653</v>
      </c>
      <c r="D4173" s="6" t="str">
        <f>VLOOKUP(C4173,[1]Sheet1!$A:$B,2,0)</f>
        <v>NAB0000016</v>
      </c>
      <c r="E4173" s="6" t="s">
        <v>24250</v>
      </c>
      <c r="F4173" s="6" t="s">
        <v>16915</v>
      </c>
      <c r="G4173" s="6" t="s">
        <v>16917</v>
      </c>
      <c r="H4173" s="6">
        <v>250</v>
      </c>
      <c r="I4173" s="7"/>
      <c r="J4173" s="7"/>
      <c r="K4173" s="7" t="s">
        <v>41</v>
      </c>
      <c r="L4173" s="6"/>
      <c r="M4173" s="6" t="s">
        <v>16918</v>
      </c>
      <c r="N4173" s="6"/>
      <c r="O4173" s="6">
        <v>6543</v>
      </c>
      <c r="P4173" s="6" t="s">
        <v>16919</v>
      </c>
      <c r="Q4173" s="6"/>
      <c r="R4173" s="6">
        <v>6779342</v>
      </c>
      <c r="S4173" s="6" t="s">
        <v>16920</v>
      </c>
      <c r="T4173" s="6"/>
      <c r="U4173" s="6">
        <v>6654634</v>
      </c>
      <c r="V4173" s="6" t="s">
        <v>16921</v>
      </c>
      <c r="W4173" s="6"/>
      <c r="X4173" s="6">
        <v>7079326</v>
      </c>
      <c r="Y4173" s="6"/>
      <c r="Z4173" s="6"/>
      <c r="AA4173" s="6"/>
      <c r="AB4173" s="6"/>
      <c r="AC4173" s="6"/>
      <c r="AD4173" s="6"/>
      <c r="AE4173" s="6"/>
      <c r="AF4173" s="6"/>
      <c r="AG4173" s="6"/>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c r="BT4173" s="6"/>
    </row>
    <row r="4174" spans="1:72" s="1" customFormat="1" ht="27.6" x14ac:dyDescent="0.25">
      <c r="A4174" s="6" t="e">
        <f t="shared" si="65"/>
        <v>#REF!</v>
      </c>
      <c r="B4174" s="6" t="s">
        <v>28174</v>
      </c>
      <c r="C4174" s="25" t="s">
        <v>31653</v>
      </c>
      <c r="D4174" s="6" t="str">
        <f>VLOOKUP(C4174,[1]Sheet1!$A:$B,2,0)</f>
        <v>NAB0000016</v>
      </c>
      <c r="E4174" s="6" t="s">
        <v>24250</v>
      </c>
      <c r="F4174" s="6" t="s">
        <v>16922</v>
      </c>
      <c r="G4174" s="6" t="s">
        <v>28175</v>
      </c>
      <c r="H4174" s="6">
        <v>31</v>
      </c>
      <c r="I4174" s="7"/>
      <c r="J4174" s="7"/>
      <c r="K4174" s="7" t="s">
        <v>41</v>
      </c>
      <c r="L4174" s="6"/>
      <c r="M4174" s="6" t="s">
        <v>16923</v>
      </c>
      <c r="N4174" s="6"/>
      <c r="O4174" s="6"/>
      <c r="P4174" s="6" t="s">
        <v>16924</v>
      </c>
      <c r="Q4174" s="6"/>
      <c r="R4174" s="6"/>
      <c r="S4174" s="6"/>
      <c r="T4174" s="6"/>
      <c r="U4174" s="6"/>
      <c r="V4174" s="6"/>
      <c r="W4174" s="6"/>
      <c r="X4174" s="6"/>
      <c r="Y4174" s="6"/>
      <c r="Z4174" s="6"/>
      <c r="AA4174" s="6"/>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c r="BT4174" s="6"/>
    </row>
    <row r="4175" spans="1:72" s="1" customFormat="1" x14ac:dyDescent="0.25">
      <c r="A4175" s="6" t="e">
        <f t="shared" si="65"/>
        <v>#REF!</v>
      </c>
      <c r="B4175" s="6" t="s">
        <v>28176</v>
      </c>
      <c r="C4175" s="25" t="s">
        <v>31653</v>
      </c>
      <c r="D4175" s="6" t="str">
        <f>VLOOKUP(C4175,[1]Sheet1!$A:$B,2,0)</f>
        <v>NAB0000016</v>
      </c>
      <c r="E4175" s="6" t="s">
        <v>16513</v>
      </c>
      <c r="F4175" s="6" t="s">
        <v>16776</v>
      </c>
      <c r="G4175" s="6" t="s">
        <v>16925</v>
      </c>
      <c r="H4175" s="6">
        <v>544</v>
      </c>
      <c r="I4175" s="7"/>
      <c r="J4175" s="7"/>
      <c r="K4175" s="7" t="s">
        <v>41</v>
      </c>
      <c r="L4175" s="6"/>
      <c r="M4175" s="6" t="s">
        <v>16926</v>
      </c>
      <c r="N4175" s="6"/>
      <c r="O4175" s="6"/>
      <c r="P4175" s="6"/>
      <c r="Q4175" s="6"/>
      <c r="R4175" s="6"/>
      <c r="S4175" s="6"/>
      <c r="T4175" s="6"/>
      <c r="U4175" s="6"/>
      <c r="V4175" s="6"/>
      <c r="W4175" s="6"/>
      <c r="X4175" s="6"/>
      <c r="Y4175" s="6"/>
      <c r="Z4175" s="6"/>
      <c r="AA4175" s="6"/>
      <c r="AB4175" s="6"/>
      <c r="AC4175" s="6"/>
      <c r="AD4175" s="6"/>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c r="BT4175" s="6"/>
    </row>
    <row r="4176" spans="1:72" s="1" customFormat="1" ht="27.6" x14ac:dyDescent="0.25">
      <c r="A4176" s="6" t="e">
        <f t="shared" si="65"/>
        <v>#REF!</v>
      </c>
      <c r="B4176" s="6" t="s">
        <v>16927</v>
      </c>
      <c r="C4176" s="25" t="s">
        <v>31653</v>
      </c>
      <c r="D4176" s="6" t="str">
        <f>VLOOKUP(C4176,[1]Sheet1!$A:$B,2,0)</f>
        <v>NAB0000016</v>
      </c>
      <c r="E4176" s="6" t="s">
        <v>16513</v>
      </c>
      <c r="F4176" s="6" t="s">
        <v>16776</v>
      </c>
      <c r="G4176" s="6" t="s">
        <v>28177</v>
      </c>
      <c r="H4176" s="6">
        <v>75</v>
      </c>
      <c r="I4176" s="7"/>
      <c r="J4176" s="7"/>
      <c r="K4176" s="7" t="s">
        <v>41</v>
      </c>
      <c r="L4176" s="6"/>
      <c r="M4176" s="6" t="s">
        <v>16928</v>
      </c>
      <c r="N4176" s="6"/>
      <c r="O4176" s="6"/>
      <c r="P4176" s="6"/>
      <c r="Q4176" s="6"/>
      <c r="R4176" s="6"/>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c r="BT4176" s="6"/>
    </row>
    <row r="4177" spans="1:72" s="1" customFormat="1" x14ac:dyDescent="0.25">
      <c r="A4177" s="6" t="e">
        <f t="shared" si="65"/>
        <v>#REF!</v>
      </c>
      <c r="B4177" s="6" t="s">
        <v>28178</v>
      </c>
      <c r="C4177" s="25" t="s">
        <v>31653</v>
      </c>
      <c r="D4177" s="6" t="str">
        <f>VLOOKUP(C4177,[1]Sheet1!$A:$B,2,0)</f>
        <v>NAB0000016</v>
      </c>
      <c r="E4177" s="6" t="s">
        <v>16513</v>
      </c>
      <c r="F4177" s="6" t="s">
        <v>16776</v>
      </c>
      <c r="G4177" s="6" t="s">
        <v>16929</v>
      </c>
      <c r="H4177" s="6">
        <v>557</v>
      </c>
      <c r="I4177" s="7"/>
      <c r="J4177" s="7"/>
      <c r="K4177" s="7" t="s">
        <v>41</v>
      </c>
      <c r="L4177" s="6"/>
      <c r="M4177" s="6" t="s">
        <v>16930</v>
      </c>
      <c r="N4177" s="6"/>
      <c r="O4177" s="6"/>
      <c r="P4177" s="6" t="s">
        <v>16931</v>
      </c>
      <c r="Q4177" s="6"/>
      <c r="R4177" s="6"/>
      <c r="S4177" s="6"/>
      <c r="T4177" s="6"/>
      <c r="U4177" s="6"/>
      <c r="V4177" s="6"/>
      <c r="W4177" s="6"/>
      <c r="X4177" s="6"/>
      <c r="Y4177" s="6"/>
      <c r="Z4177" s="6"/>
      <c r="AA4177" s="6"/>
      <c r="AB4177" s="6"/>
      <c r="AC4177" s="6"/>
      <c r="AD4177" s="6"/>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c r="BT4177" s="6"/>
    </row>
    <row r="4178" spans="1:72" s="1" customFormat="1" ht="27.6" x14ac:dyDescent="0.25">
      <c r="A4178" s="6" t="e">
        <f t="shared" si="65"/>
        <v>#REF!</v>
      </c>
      <c r="B4178" s="6" t="s">
        <v>28179</v>
      </c>
      <c r="C4178" s="25" t="s">
        <v>31653</v>
      </c>
      <c r="D4178" s="6" t="str">
        <f>VLOOKUP(C4178,[1]Sheet1!$A:$B,2,0)</f>
        <v>NAB0000016</v>
      </c>
      <c r="E4178" s="6" t="s">
        <v>14452</v>
      </c>
      <c r="F4178" s="6" t="s">
        <v>16932</v>
      </c>
      <c r="G4178" s="6" t="s">
        <v>28180</v>
      </c>
      <c r="H4178" s="6">
        <v>245</v>
      </c>
      <c r="I4178" s="7"/>
      <c r="J4178" s="7"/>
      <c r="K4178" s="7" t="s">
        <v>41</v>
      </c>
      <c r="L4178" s="6"/>
      <c r="M4178" s="6" t="s">
        <v>16933</v>
      </c>
      <c r="N4178" s="6"/>
      <c r="O4178" s="6"/>
      <c r="P4178" s="6"/>
      <c r="Q4178" s="6"/>
      <c r="R4178" s="6"/>
      <c r="S4178" s="6"/>
      <c r="T4178" s="6"/>
      <c r="U4178" s="6"/>
      <c r="V4178" s="6"/>
      <c r="W4178" s="6"/>
      <c r="X4178" s="6"/>
      <c r="Y4178" s="6"/>
      <c r="Z4178" s="6"/>
      <c r="AA4178" s="6"/>
      <c r="AB4178" s="6"/>
      <c r="AC4178" s="6"/>
      <c r="AD4178" s="6"/>
      <c r="AE4178" s="6"/>
      <c r="AF4178" s="6"/>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c r="BT4178" s="6"/>
    </row>
    <row r="4179" spans="1:72" s="1" customFormat="1" ht="27.6" x14ac:dyDescent="0.25">
      <c r="A4179" s="6" t="e">
        <f t="shared" si="65"/>
        <v>#REF!</v>
      </c>
      <c r="B4179" s="6" t="s">
        <v>16934</v>
      </c>
      <c r="C4179" s="25" t="s">
        <v>31653</v>
      </c>
      <c r="D4179" s="6" t="str">
        <f>VLOOKUP(C4179,[1]Sheet1!$A:$B,2,0)</f>
        <v>NAB0000016</v>
      </c>
      <c r="E4179" s="6" t="s">
        <v>24250</v>
      </c>
      <c r="F4179" s="6" t="s">
        <v>16935</v>
      </c>
      <c r="G4179" s="6" t="s">
        <v>28181</v>
      </c>
      <c r="H4179" s="6">
        <v>94</v>
      </c>
      <c r="I4179" s="7"/>
      <c r="J4179" s="7"/>
      <c r="K4179" s="7" t="s">
        <v>41</v>
      </c>
      <c r="L4179" s="6"/>
      <c r="M4179" s="6" t="s">
        <v>16936</v>
      </c>
      <c r="N4179" s="6"/>
      <c r="O4179" s="6"/>
      <c r="P4179" s="6"/>
      <c r="Q4179" s="6"/>
      <c r="R4179" s="6"/>
      <c r="S4179" s="6"/>
      <c r="T4179" s="6"/>
      <c r="U4179" s="6"/>
      <c r="V4179" s="6"/>
      <c r="W4179" s="6"/>
      <c r="X4179" s="6"/>
      <c r="Y4179" s="6"/>
      <c r="Z4179" s="6"/>
      <c r="AA4179" s="6"/>
      <c r="AB4179" s="6"/>
      <c r="AC4179" s="6"/>
      <c r="AD4179" s="6"/>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c r="BT4179" s="6"/>
    </row>
    <row r="4180" spans="1:72" s="1" customFormat="1" ht="27.6" x14ac:dyDescent="0.25">
      <c r="A4180" s="6" t="e">
        <f t="shared" si="65"/>
        <v>#REF!</v>
      </c>
      <c r="B4180" s="6" t="s">
        <v>28182</v>
      </c>
      <c r="C4180" s="25" t="s">
        <v>31653</v>
      </c>
      <c r="D4180" s="6" t="str">
        <f>VLOOKUP(C4180,[1]Sheet1!$A:$B,2,0)</f>
        <v>NAB0000016</v>
      </c>
      <c r="E4180" s="6" t="s">
        <v>415</v>
      </c>
      <c r="F4180" s="6" t="s">
        <v>16937</v>
      </c>
      <c r="G4180" s="6" t="s">
        <v>28183</v>
      </c>
      <c r="H4180" s="6">
        <v>71</v>
      </c>
      <c r="I4180" s="7"/>
      <c r="J4180" s="7"/>
      <c r="K4180" s="7" t="s">
        <v>41</v>
      </c>
      <c r="L4180" s="6"/>
      <c r="M4180" s="6" t="s">
        <v>16938</v>
      </c>
      <c r="N4180" s="6"/>
      <c r="O4180" s="6"/>
      <c r="P4180" s="6" t="s">
        <v>16939</v>
      </c>
      <c r="Q4180" s="6"/>
      <c r="R4180" s="6"/>
      <c r="S4180" s="6" t="s">
        <v>16940</v>
      </c>
      <c r="T4180" s="6"/>
      <c r="U4180" s="6"/>
      <c r="V4180" s="6" t="s">
        <v>16941</v>
      </c>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c r="BT4180" s="6"/>
    </row>
    <row r="4181" spans="1:72" s="1" customFormat="1" ht="27.6" x14ac:dyDescent="0.25">
      <c r="A4181" s="6" t="e">
        <f t="shared" si="65"/>
        <v>#REF!</v>
      </c>
      <c r="B4181" s="6" t="s">
        <v>28184</v>
      </c>
      <c r="C4181" s="25" t="s">
        <v>31653</v>
      </c>
      <c r="D4181" s="6" t="str">
        <f>VLOOKUP(C4181,[1]Sheet1!$A:$B,2,0)</f>
        <v>NAB0000016</v>
      </c>
      <c r="E4181" s="6" t="s">
        <v>4701</v>
      </c>
      <c r="F4181" s="6" t="s">
        <v>16942</v>
      </c>
      <c r="G4181" s="6" t="s">
        <v>28185</v>
      </c>
      <c r="H4181" s="6">
        <v>25</v>
      </c>
      <c r="I4181" s="7"/>
      <c r="J4181" s="7"/>
      <c r="K4181" s="7" t="s">
        <v>41</v>
      </c>
      <c r="L4181" s="6"/>
      <c r="M4181" s="6" t="s">
        <v>28186</v>
      </c>
      <c r="N4181" s="6"/>
      <c r="O4181" s="6"/>
      <c r="P4181" s="6" t="s">
        <v>16943</v>
      </c>
      <c r="Q4181" s="6"/>
      <c r="R4181" s="6"/>
      <c r="S4181" s="6"/>
      <c r="T4181" s="6"/>
      <c r="U4181" s="6"/>
      <c r="V4181" s="6"/>
      <c r="W4181" s="6"/>
      <c r="X4181" s="6"/>
      <c r="Y4181" s="6"/>
      <c r="Z4181" s="6"/>
      <c r="AA4181" s="6"/>
      <c r="AB4181" s="6"/>
      <c r="AC4181" s="6"/>
      <c r="AD4181" s="6"/>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c r="BT4181" s="6"/>
    </row>
    <row r="4182" spans="1:72" s="1" customFormat="1" x14ac:dyDescent="0.25">
      <c r="A4182" s="6" t="e">
        <f t="shared" si="65"/>
        <v>#REF!</v>
      </c>
      <c r="B4182" s="6" t="s">
        <v>16944</v>
      </c>
      <c r="C4182" s="25" t="s">
        <v>31653</v>
      </c>
      <c r="D4182" s="6" t="str">
        <f>VLOOKUP(C4182,[1]Sheet1!$A:$B,2,0)</f>
        <v>NAB0000016</v>
      </c>
      <c r="E4182" s="6" t="s">
        <v>4701</v>
      </c>
      <c r="F4182" s="6" t="s">
        <v>16942</v>
      </c>
      <c r="G4182" s="6" t="s">
        <v>28187</v>
      </c>
      <c r="H4182" s="6">
        <v>46</v>
      </c>
      <c r="I4182" s="7"/>
      <c r="J4182" s="7"/>
      <c r="K4182" s="7" t="s">
        <v>1548</v>
      </c>
      <c r="L4182" s="6"/>
      <c r="M4182" s="6" t="s">
        <v>16945</v>
      </c>
      <c r="N4182" s="6"/>
      <c r="O4182" s="6"/>
      <c r="P4182" s="6" t="s">
        <v>16946</v>
      </c>
      <c r="Q4182" s="6"/>
      <c r="R4182" s="6"/>
      <c r="S4182" s="6"/>
      <c r="T4182" s="6"/>
      <c r="U4182" s="6"/>
      <c r="V4182" s="6"/>
      <c r="W4182" s="6"/>
      <c r="X4182" s="6"/>
      <c r="Y4182" s="6"/>
      <c r="Z4182" s="6"/>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c r="BT4182" s="6"/>
    </row>
    <row r="4183" spans="1:72" s="1" customFormat="1" x14ac:dyDescent="0.25">
      <c r="A4183" s="6" t="e">
        <f t="shared" si="65"/>
        <v>#REF!</v>
      </c>
      <c r="B4183" s="6" t="s">
        <v>28188</v>
      </c>
      <c r="C4183" s="25" t="s">
        <v>31653</v>
      </c>
      <c r="D4183" s="6" t="str">
        <f>VLOOKUP(C4183,[1]Sheet1!$A:$B,2,0)</f>
        <v>NAB0000016</v>
      </c>
      <c r="E4183" s="6" t="s">
        <v>1681</v>
      </c>
      <c r="F4183" s="6" t="s">
        <v>16947</v>
      </c>
      <c r="G4183" s="6" t="s">
        <v>16948</v>
      </c>
      <c r="H4183" s="6">
        <v>849</v>
      </c>
      <c r="I4183" s="7"/>
      <c r="J4183" s="7"/>
      <c r="K4183" s="7" t="s">
        <v>1548</v>
      </c>
      <c r="L4183" s="6"/>
      <c r="M4183" s="6" t="s">
        <v>16949</v>
      </c>
      <c r="N4183" s="6"/>
      <c r="O4183" s="6">
        <v>7519</v>
      </c>
      <c r="P4183" s="6" t="s">
        <v>16950</v>
      </c>
      <c r="Q4183" s="6"/>
      <c r="R4183" s="6">
        <v>38707</v>
      </c>
      <c r="S4183" s="6" t="s">
        <v>16951</v>
      </c>
      <c r="T4183" s="6"/>
      <c r="U4183" s="6"/>
      <c r="V4183" s="6" t="s">
        <v>16952</v>
      </c>
      <c r="W4183" s="6"/>
      <c r="X4183" s="6"/>
      <c r="Y4183" s="6" t="s">
        <v>16953</v>
      </c>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c r="BT4183" s="6"/>
    </row>
    <row r="4184" spans="1:72" s="1" customFormat="1" x14ac:dyDescent="0.25">
      <c r="A4184" s="6" t="e">
        <f t="shared" si="65"/>
        <v>#REF!</v>
      </c>
      <c r="B4184" s="6" t="s">
        <v>16954</v>
      </c>
      <c r="C4184" s="25" t="s">
        <v>31653</v>
      </c>
      <c r="D4184" s="6" t="str">
        <f>VLOOKUP(C4184,[1]Sheet1!$A:$B,2,0)</f>
        <v>NAB0000016</v>
      </c>
      <c r="E4184" s="6" t="s">
        <v>1681</v>
      </c>
      <c r="F4184" s="6" t="s">
        <v>16955</v>
      </c>
      <c r="G4184" s="6" t="s">
        <v>16956</v>
      </c>
      <c r="H4184" s="6">
        <v>1590</v>
      </c>
      <c r="I4184" s="7"/>
      <c r="J4184" s="7"/>
      <c r="K4184" s="7" t="s">
        <v>1548</v>
      </c>
      <c r="L4184" s="6" t="s">
        <v>16957</v>
      </c>
      <c r="M4184" s="6" t="s">
        <v>16958</v>
      </c>
      <c r="N4184" s="6"/>
      <c r="O4184" s="6"/>
      <c r="P4184" s="6" t="s">
        <v>16959</v>
      </c>
      <c r="Q4184" s="6"/>
      <c r="R4184" s="6"/>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c r="BT4184" s="6"/>
    </row>
    <row r="4185" spans="1:72" s="1" customFormat="1" x14ac:dyDescent="0.25">
      <c r="A4185" s="6" t="e">
        <f t="shared" si="65"/>
        <v>#REF!</v>
      </c>
      <c r="B4185" s="6" t="s">
        <v>16960</v>
      </c>
      <c r="C4185" s="25" t="s">
        <v>31653</v>
      </c>
      <c r="D4185" s="6" t="str">
        <f>VLOOKUP(C4185,[1]Sheet1!$A:$B,2,0)</f>
        <v>NAB0000016</v>
      </c>
      <c r="E4185" s="6" t="s">
        <v>415</v>
      </c>
      <c r="F4185" s="6" t="s">
        <v>16961</v>
      </c>
      <c r="G4185" s="6" t="s">
        <v>16962</v>
      </c>
      <c r="H4185" s="6">
        <v>127.18</v>
      </c>
      <c r="I4185" s="7"/>
      <c r="J4185" s="7"/>
      <c r="K4185" s="7" t="s">
        <v>1548</v>
      </c>
      <c r="L4185" s="6"/>
      <c r="M4185" s="6" t="s">
        <v>16963</v>
      </c>
      <c r="N4185" s="6"/>
      <c r="O4185" s="6"/>
      <c r="P4185" s="6"/>
      <c r="Q4185" s="6"/>
      <c r="R4185" s="6"/>
      <c r="S4185" s="6"/>
      <c r="T4185" s="6"/>
      <c r="U4185" s="6"/>
      <c r="V4185" s="6"/>
      <c r="W4185" s="6"/>
      <c r="X4185" s="6"/>
      <c r="Y4185" s="6"/>
      <c r="Z4185" s="6"/>
      <c r="AA4185" s="6"/>
      <c r="AB4185" s="6"/>
      <c r="AC4185" s="6"/>
      <c r="AD4185" s="6"/>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c r="BT4185" s="6"/>
    </row>
    <row r="4186" spans="1:72" s="1" customFormat="1" x14ac:dyDescent="0.25">
      <c r="A4186" s="6" t="e">
        <f t="shared" si="65"/>
        <v>#REF!</v>
      </c>
      <c r="B4186" s="6" t="s">
        <v>16964</v>
      </c>
      <c r="C4186" s="25" t="s">
        <v>31653</v>
      </c>
      <c r="D4186" s="6" t="str">
        <f>VLOOKUP(C4186,[1]Sheet1!$A:$B,2,0)</f>
        <v>NAB0000016</v>
      </c>
      <c r="E4186" s="6" t="s">
        <v>415</v>
      </c>
      <c r="F4186" s="6" t="s">
        <v>16965</v>
      </c>
      <c r="G4186" s="6" t="s">
        <v>16966</v>
      </c>
      <c r="H4186" s="6">
        <v>435</v>
      </c>
      <c r="I4186" s="7"/>
      <c r="J4186" s="7"/>
      <c r="K4186" s="7" t="s">
        <v>1548</v>
      </c>
      <c r="L4186" s="6"/>
      <c r="M4186" s="6" t="s">
        <v>16967</v>
      </c>
      <c r="N4186" s="6"/>
      <c r="O4186" s="6"/>
      <c r="P4186" s="6" t="s">
        <v>16968</v>
      </c>
      <c r="Q4186" s="6"/>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c r="BT4186" s="6"/>
    </row>
    <row r="4187" spans="1:72" s="1" customFormat="1" x14ac:dyDescent="0.25">
      <c r="A4187" s="6" t="e">
        <f t="shared" si="65"/>
        <v>#REF!</v>
      </c>
      <c r="B4187" s="6" t="s">
        <v>16969</v>
      </c>
      <c r="C4187" s="25" t="s">
        <v>31653</v>
      </c>
      <c r="D4187" s="6" t="str">
        <f>VLOOKUP(C4187,[1]Sheet1!$A:$B,2,0)</f>
        <v>NAB0000016</v>
      </c>
      <c r="E4187" s="6" t="s">
        <v>415</v>
      </c>
      <c r="F4187" s="6" t="s">
        <v>16970</v>
      </c>
      <c r="G4187" s="6" t="s">
        <v>16971</v>
      </c>
      <c r="H4187" s="6">
        <v>426.63</v>
      </c>
      <c r="I4187" s="7"/>
      <c r="J4187" s="7"/>
      <c r="K4187" s="7" t="s">
        <v>1548</v>
      </c>
      <c r="L4187" s="6"/>
      <c r="M4187" s="6" t="s">
        <v>16972</v>
      </c>
      <c r="N4187" s="6"/>
      <c r="O4187" s="6"/>
      <c r="P4187" s="6"/>
      <c r="Q4187" s="6"/>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c r="BT4187" s="6"/>
    </row>
    <row r="4188" spans="1:72" s="1" customFormat="1" x14ac:dyDescent="0.25">
      <c r="A4188" s="6" t="e">
        <f t="shared" si="65"/>
        <v>#REF!</v>
      </c>
      <c r="B4188" s="6" t="s">
        <v>16973</v>
      </c>
      <c r="C4188" s="25" t="s">
        <v>31653</v>
      </c>
      <c r="D4188" s="6" t="str">
        <f>VLOOKUP(C4188,[1]Sheet1!$A:$B,2,0)</f>
        <v>NAB0000016</v>
      </c>
      <c r="E4188" s="6" t="s">
        <v>2366</v>
      </c>
      <c r="F4188" s="6" t="s">
        <v>9763</v>
      </c>
      <c r="G4188" s="6" t="s">
        <v>28189</v>
      </c>
      <c r="H4188" s="6">
        <v>67</v>
      </c>
      <c r="I4188" s="7"/>
      <c r="J4188" s="7"/>
      <c r="K4188" s="7" t="s">
        <v>1548</v>
      </c>
      <c r="L4188" s="6"/>
      <c r="M4188" s="6" t="s">
        <v>16974</v>
      </c>
      <c r="N4188" s="6"/>
      <c r="O4188" s="6"/>
      <c r="P4188" s="6" t="s">
        <v>16975</v>
      </c>
      <c r="Q4188" s="6"/>
      <c r="R4188" s="6"/>
      <c r="S4188" s="6"/>
      <c r="T4188" s="6"/>
      <c r="U4188" s="6"/>
      <c r="V4188" s="6"/>
      <c r="W4188" s="6"/>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c r="BT4188" s="6"/>
    </row>
    <row r="4189" spans="1:72" s="1" customFormat="1" x14ac:dyDescent="0.25">
      <c r="A4189" s="6" t="e">
        <f t="shared" si="65"/>
        <v>#REF!</v>
      </c>
      <c r="B4189" s="6" t="s">
        <v>16976</v>
      </c>
      <c r="C4189" s="25" t="s">
        <v>31653</v>
      </c>
      <c r="D4189" s="6" t="str">
        <f>VLOOKUP(C4189,[1]Sheet1!$A:$B,2,0)</f>
        <v>NAB0000016</v>
      </c>
      <c r="E4189" s="6" t="s">
        <v>2366</v>
      </c>
      <c r="F4189" s="6" t="s">
        <v>9763</v>
      </c>
      <c r="G4189" s="6" t="s">
        <v>16977</v>
      </c>
      <c r="H4189" s="6">
        <v>196</v>
      </c>
      <c r="I4189" s="7"/>
      <c r="J4189" s="7"/>
      <c r="K4189" s="7" t="s">
        <v>1548</v>
      </c>
      <c r="L4189" s="6"/>
      <c r="M4189" s="6" t="s">
        <v>16978</v>
      </c>
      <c r="N4189" s="6"/>
      <c r="O4189" s="6"/>
      <c r="P4189" s="6"/>
      <c r="Q4189" s="6"/>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c r="BT4189" s="6"/>
    </row>
    <row r="4190" spans="1:72" s="1" customFormat="1" x14ac:dyDescent="0.25">
      <c r="A4190" s="6" t="e">
        <f t="shared" si="65"/>
        <v>#REF!</v>
      </c>
      <c r="B4190" s="6" t="s">
        <v>28190</v>
      </c>
      <c r="C4190" s="25" t="s">
        <v>31653</v>
      </c>
      <c r="D4190" s="6" t="str">
        <f>VLOOKUP(C4190,[1]Sheet1!$A:$B,2,0)</f>
        <v>NAB0000016</v>
      </c>
      <c r="E4190" s="6" t="s">
        <v>1681</v>
      </c>
      <c r="F4190" s="6" t="s">
        <v>16979</v>
      </c>
      <c r="G4190" s="6" t="s">
        <v>16980</v>
      </c>
      <c r="H4190" s="6">
        <v>3335.74</v>
      </c>
      <c r="I4190" s="7"/>
      <c r="J4190" s="7"/>
      <c r="K4190" s="7" t="s">
        <v>1548</v>
      </c>
      <c r="L4190" s="6"/>
      <c r="M4190" s="6" t="s">
        <v>16981</v>
      </c>
      <c r="N4190" s="6"/>
      <c r="O4190" s="6">
        <v>251033</v>
      </c>
      <c r="P4190" s="6" t="s">
        <v>16982</v>
      </c>
      <c r="Q4190" s="6"/>
      <c r="R4190" s="6">
        <v>1212055</v>
      </c>
      <c r="S4190" s="6" t="s">
        <v>16983</v>
      </c>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c r="BT4190" s="6"/>
    </row>
    <row r="4191" spans="1:72" s="1" customFormat="1" ht="27.6" x14ac:dyDescent="0.25">
      <c r="A4191" s="6" t="e">
        <f t="shared" si="65"/>
        <v>#REF!</v>
      </c>
      <c r="B4191" s="6" t="s">
        <v>28191</v>
      </c>
      <c r="C4191" s="25" t="s">
        <v>31653</v>
      </c>
      <c r="D4191" s="6" t="str">
        <f>VLOOKUP(C4191,[1]Sheet1!$A:$B,2,0)</f>
        <v>NAB0000016</v>
      </c>
      <c r="E4191" s="6" t="s">
        <v>1681</v>
      </c>
      <c r="F4191" s="6" t="s">
        <v>16979</v>
      </c>
      <c r="G4191" s="6" t="s">
        <v>28192</v>
      </c>
      <c r="H4191" s="6">
        <v>19794.330000000002</v>
      </c>
      <c r="I4191" s="7"/>
      <c r="J4191" s="7"/>
      <c r="K4191" s="7" t="s">
        <v>1548</v>
      </c>
      <c r="L4191" s="6" t="s">
        <v>16985</v>
      </c>
      <c r="M4191" s="6" t="s">
        <v>16986</v>
      </c>
      <c r="N4191" s="6"/>
      <c r="O4191" s="6">
        <v>7208389</v>
      </c>
      <c r="P4191" s="6" t="s">
        <v>16987</v>
      </c>
      <c r="Q4191" s="6"/>
      <c r="R4191" s="6">
        <v>47217</v>
      </c>
      <c r="S4191" s="6" t="s">
        <v>16988</v>
      </c>
      <c r="T4191" s="6"/>
      <c r="U4191" s="6">
        <v>897121</v>
      </c>
      <c r="V4191" s="6" t="s">
        <v>16989</v>
      </c>
      <c r="W4191" s="6"/>
      <c r="X4191" s="6">
        <v>2191303</v>
      </c>
      <c r="Y4191" s="6" t="s">
        <v>16990</v>
      </c>
      <c r="Z4191" s="6"/>
      <c r="AA4191" s="6">
        <v>7311006</v>
      </c>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c r="BT4191" s="6"/>
    </row>
    <row r="4192" spans="1:72" s="1" customFormat="1" x14ac:dyDescent="0.25">
      <c r="A4192" s="6" t="e">
        <f t="shared" si="65"/>
        <v>#REF!</v>
      </c>
      <c r="B4192" s="6" t="s">
        <v>28193</v>
      </c>
      <c r="C4192" s="25" t="s">
        <v>31653</v>
      </c>
      <c r="D4192" s="6" t="str">
        <f>VLOOKUP(C4192,[1]Sheet1!$A:$B,2,0)</f>
        <v>NAB0000016</v>
      </c>
      <c r="E4192" s="6" t="s">
        <v>1681</v>
      </c>
      <c r="F4192" s="6" t="s">
        <v>16991</v>
      </c>
      <c r="G4192" s="6" t="s">
        <v>16992</v>
      </c>
      <c r="H4192" s="6">
        <v>9093.2199999999993</v>
      </c>
      <c r="I4192" s="7"/>
      <c r="J4192" s="7"/>
      <c r="K4192" s="7" t="s">
        <v>1548</v>
      </c>
      <c r="L4192" s="6" t="s">
        <v>16993</v>
      </c>
      <c r="M4192" s="6" t="s">
        <v>16994</v>
      </c>
      <c r="N4192" s="6"/>
      <c r="O4192" s="6">
        <v>1119788</v>
      </c>
      <c r="P4192" s="6" t="s">
        <v>16995</v>
      </c>
      <c r="Q4192" s="6"/>
      <c r="R4192" s="6">
        <v>6459840</v>
      </c>
      <c r="S4192" s="6"/>
      <c r="T4192" s="6"/>
      <c r="U4192" s="6"/>
      <c r="V4192" s="6"/>
      <c r="W4192" s="6"/>
      <c r="X4192" s="6"/>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c r="BT4192" s="6"/>
    </row>
    <row r="4193" spans="1:72" s="1" customFormat="1" x14ac:dyDescent="0.25">
      <c r="A4193" s="6" t="e">
        <f t="shared" si="65"/>
        <v>#REF!</v>
      </c>
      <c r="B4193" s="6" t="s">
        <v>28194</v>
      </c>
      <c r="C4193" s="25" t="s">
        <v>31653</v>
      </c>
      <c r="D4193" s="6" t="str">
        <f>VLOOKUP(C4193,[1]Sheet1!$A:$B,2,0)</f>
        <v>NAB0000016</v>
      </c>
      <c r="E4193" s="6" t="s">
        <v>1681</v>
      </c>
      <c r="F4193" s="6" t="s">
        <v>16996</v>
      </c>
      <c r="G4193" s="6" t="s">
        <v>28195</v>
      </c>
      <c r="H4193" s="6">
        <v>519.21</v>
      </c>
      <c r="I4193" s="7"/>
      <c r="J4193" s="7"/>
      <c r="K4193" s="7" t="s">
        <v>1548</v>
      </c>
      <c r="L4193" s="6" t="s">
        <v>3001</v>
      </c>
      <c r="M4193" s="6" t="s">
        <v>16997</v>
      </c>
      <c r="N4193" s="6"/>
      <c r="O4193" s="6">
        <v>3375684</v>
      </c>
      <c r="P4193" s="6" t="s">
        <v>16998</v>
      </c>
      <c r="Q4193" s="6"/>
      <c r="R4193" s="6">
        <v>6888566</v>
      </c>
      <c r="S4193" s="6" t="s">
        <v>16999</v>
      </c>
      <c r="T4193" s="6"/>
      <c r="U4193" s="6"/>
      <c r="V4193" s="6" t="s">
        <v>17000</v>
      </c>
      <c r="W4193" s="6"/>
      <c r="X4193" s="6"/>
      <c r="Y4193" s="6" t="s">
        <v>17001</v>
      </c>
      <c r="Z4193" s="6"/>
      <c r="AA4193" s="6"/>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c r="BT4193" s="6"/>
    </row>
    <row r="4194" spans="1:72" s="1" customFormat="1" x14ac:dyDescent="0.25">
      <c r="A4194" s="6" t="e">
        <f t="shared" si="65"/>
        <v>#REF!</v>
      </c>
      <c r="B4194" s="6" t="s">
        <v>28196</v>
      </c>
      <c r="C4194" s="25" t="s">
        <v>31653</v>
      </c>
      <c r="D4194" s="6" t="str">
        <f>VLOOKUP(C4194,[1]Sheet1!$A:$B,2,0)</f>
        <v>NAB0000016</v>
      </c>
      <c r="E4194" s="6" t="s">
        <v>415</v>
      </c>
      <c r="F4194" s="6" t="s">
        <v>17002</v>
      </c>
      <c r="G4194" s="6" t="s">
        <v>17003</v>
      </c>
      <c r="H4194" s="6">
        <v>26.17</v>
      </c>
      <c r="I4194" s="7"/>
      <c r="J4194" s="7"/>
      <c r="K4194" s="7" t="s">
        <v>1548</v>
      </c>
      <c r="L4194" s="6" t="s">
        <v>3001</v>
      </c>
      <c r="M4194" s="6" t="s">
        <v>17004</v>
      </c>
      <c r="N4194" s="6"/>
      <c r="O4194" s="6"/>
      <c r="P4194" s="6"/>
      <c r="Q4194" s="6"/>
      <c r="R4194" s="6"/>
      <c r="S4194" s="6"/>
      <c r="T4194" s="6"/>
      <c r="U4194" s="6"/>
      <c r="V4194" s="6"/>
      <c r="W4194" s="6"/>
      <c r="X4194" s="6"/>
      <c r="Y4194" s="6"/>
      <c r="Z4194" s="6"/>
      <c r="AA4194" s="6"/>
      <c r="AB4194" s="6"/>
      <c r="AC4194" s="6"/>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c r="BT4194" s="6"/>
    </row>
    <row r="4195" spans="1:72" s="1" customFormat="1" ht="27.6" x14ac:dyDescent="0.25">
      <c r="A4195" s="6" t="e">
        <f t="shared" si="65"/>
        <v>#REF!</v>
      </c>
      <c r="B4195" s="6" t="s">
        <v>28197</v>
      </c>
      <c r="C4195" s="25" t="s">
        <v>31653</v>
      </c>
      <c r="D4195" s="6" t="str">
        <f>VLOOKUP(C4195,[1]Sheet1!$A:$B,2,0)</f>
        <v>NAB0000016</v>
      </c>
      <c r="E4195" s="6" t="s">
        <v>415</v>
      </c>
      <c r="F4195" s="6" t="s">
        <v>17005</v>
      </c>
      <c r="G4195" s="6" t="s">
        <v>17006</v>
      </c>
      <c r="H4195" s="6">
        <v>131.21</v>
      </c>
      <c r="I4195" s="7"/>
      <c r="J4195" s="7"/>
      <c r="K4195" s="7" t="s">
        <v>1548</v>
      </c>
      <c r="L4195" s="6" t="s">
        <v>3001</v>
      </c>
      <c r="M4195" s="6" t="s">
        <v>17007</v>
      </c>
      <c r="N4195" s="6"/>
      <c r="O4195" s="6"/>
      <c r="P4195" s="6"/>
      <c r="Q4195" s="6"/>
      <c r="R4195" s="6"/>
      <c r="S4195" s="6"/>
      <c r="T4195" s="6"/>
      <c r="U4195" s="6"/>
      <c r="V4195" s="6"/>
      <c r="W4195" s="6"/>
      <c r="X4195" s="6"/>
      <c r="Y4195" s="6"/>
      <c r="Z4195" s="6"/>
      <c r="AA4195" s="6"/>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c r="BT4195" s="6"/>
    </row>
    <row r="4196" spans="1:72" s="1" customFormat="1" x14ac:dyDescent="0.25">
      <c r="A4196" s="6" t="e">
        <f t="shared" si="65"/>
        <v>#REF!</v>
      </c>
      <c r="B4196" s="6" t="s">
        <v>28198</v>
      </c>
      <c r="C4196" s="25" t="s">
        <v>31653</v>
      </c>
      <c r="D4196" s="6" t="str">
        <f>VLOOKUP(C4196,[1]Sheet1!$A:$B,2,0)</f>
        <v>NAB0000016</v>
      </c>
      <c r="E4196" s="6" t="s">
        <v>8922</v>
      </c>
      <c r="F4196" s="6" t="s">
        <v>17008</v>
      </c>
      <c r="G4196" s="6" t="s">
        <v>28199</v>
      </c>
      <c r="H4196" s="6">
        <v>781.71</v>
      </c>
      <c r="I4196" s="7"/>
      <c r="J4196" s="7"/>
      <c r="K4196" s="7" t="s">
        <v>1548</v>
      </c>
      <c r="L4196" s="6" t="s">
        <v>3001</v>
      </c>
      <c r="M4196" s="6" t="s">
        <v>17009</v>
      </c>
      <c r="N4196" s="6"/>
      <c r="O4196" s="6"/>
      <c r="P4196" s="6" t="s">
        <v>17010</v>
      </c>
      <c r="Q4196" s="6"/>
      <c r="R4196" s="6"/>
      <c r="S4196" s="6" t="s">
        <v>17011</v>
      </c>
      <c r="T4196" s="6"/>
      <c r="U4196" s="6"/>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c r="BT4196" s="6"/>
    </row>
    <row r="4197" spans="1:72" s="1" customFormat="1" ht="27.6" x14ac:dyDescent="0.25">
      <c r="A4197" s="6" t="e">
        <f t="shared" si="65"/>
        <v>#REF!</v>
      </c>
      <c r="B4197" s="6" t="s">
        <v>28200</v>
      </c>
      <c r="C4197" s="25" t="s">
        <v>31653</v>
      </c>
      <c r="D4197" s="6" t="str">
        <f>VLOOKUP(C4197,[1]Sheet1!$A:$B,2,0)</f>
        <v>NAB0000016</v>
      </c>
      <c r="E4197" s="6" t="s">
        <v>16513</v>
      </c>
      <c r="F4197" s="6" t="s">
        <v>17012</v>
      </c>
      <c r="G4197" s="6" t="s">
        <v>28201</v>
      </c>
      <c r="H4197" s="6">
        <v>267.16000000000003</v>
      </c>
      <c r="I4197" s="7"/>
      <c r="J4197" s="7"/>
      <c r="K4197" s="7" t="s">
        <v>1548</v>
      </c>
      <c r="L4197" s="6" t="s">
        <v>3001</v>
      </c>
      <c r="M4197" s="6" t="s">
        <v>17013</v>
      </c>
      <c r="N4197" s="6"/>
      <c r="O4197" s="6"/>
      <c r="P4197" s="6"/>
      <c r="Q4197" s="6"/>
      <c r="R4197" s="6"/>
      <c r="S4197" s="6"/>
      <c r="T4197" s="6"/>
      <c r="U4197" s="6"/>
      <c r="V4197" s="6"/>
      <c r="W4197" s="6"/>
      <c r="X4197" s="6"/>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c r="BT4197" s="6"/>
    </row>
    <row r="4198" spans="1:72" s="1" customFormat="1" ht="27.6" x14ac:dyDescent="0.25">
      <c r="A4198" s="6" t="e">
        <f t="shared" si="65"/>
        <v>#REF!</v>
      </c>
      <c r="B4198" s="6" t="s">
        <v>28202</v>
      </c>
      <c r="C4198" s="25" t="s">
        <v>31653</v>
      </c>
      <c r="D4198" s="6" t="str">
        <f>VLOOKUP(C4198,[1]Sheet1!$A:$B,2,0)</f>
        <v>NAB0000016</v>
      </c>
      <c r="E4198" s="6" t="s">
        <v>16513</v>
      </c>
      <c r="F4198" s="6" t="s">
        <v>17014</v>
      </c>
      <c r="G4198" s="6" t="s">
        <v>17015</v>
      </c>
      <c r="H4198" s="6">
        <v>197.49</v>
      </c>
      <c r="I4198" s="7"/>
      <c r="J4198" s="7"/>
      <c r="K4198" s="7" t="s">
        <v>1548</v>
      </c>
      <c r="L4198" s="6" t="s">
        <v>3001</v>
      </c>
      <c r="M4198" s="6" t="s">
        <v>28203</v>
      </c>
      <c r="N4198" s="6"/>
      <c r="O4198" s="6" t="s">
        <v>46</v>
      </c>
      <c r="P4198" s="6"/>
      <c r="Q4198" s="6"/>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c r="BT4198" s="6"/>
    </row>
    <row r="4199" spans="1:72" s="1" customFormat="1" x14ac:dyDescent="0.25">
      <c r="A4199" s="6" t="e">
        <f t="shared" si="65"/>
        <v>#REF!</v>
      </c>
      <c r="B4199" s="6" t="s">
        <v>28204</v>
      </c>
      <c r="C4199" s="25" t="s">
        <v>31653</v>
      </c>
      <c r="D4199" s="6" t="str">
        <f>VLOOKUP(C4199,[1]Sheet1!$A:$B,2,0)</f>
        <v>NAB0000016</v>
      </c>
      <c r="E4199" s="6" t="s">
        <v>16513</v>
      </c>
      <c r="F4199" s="6" t="s">
        <v>17014</v>
      </c>
      <c r="G4199" s="6" t="s">
        <v>17016</v>
      </c>
      <c r="H4199" s="6">
        <v>197.94</v>
      </c>
      <c r="I4199" s="7"/>
      <c r="J4199" s="7"/>
      <c r="K4199" s="7" t="s">
        <v>1548</v>
      </c>
      <c r="L4199" s="6" t="s">
        <v>3001</v>
      </c>
      <c r="M4199" s="6" t="s">
        <v>28205</v>
      </c>
      <c r="N4199" s="6"/>
      <c r="O4199" s="6" t="s">
        <v>46</v>
      </c>
      <c r="P4199" s="6"/>
      <c r="Q4199" s="6"/>
      <c r="R4199" s="6"/>
      <c r="S4199" s="6"/>
      <c r="T4199" s="6"/>
      <c r="U4199" s="6"/>
      <c r="V4199" s="6"/>
      <c r="W4199" s="6"/>
      <c r="X4199" s="6"/>
      <c r="Y4199" s="6"/>
      <c r="Z4199" s="6"/>
      <c r="AA4199" s="6"/>
      <c r="AB4199" s="6"/>
      <c r="AC4199" s="6"/>
      <c r="AD4199" s="6"/>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c r="BT4199" s="6"/>
    </row>
    <row r="4200" spans="1:72" s="1" customFormat="1" x14ac:dyDescent="0.25">
      <c r="A4200" s="6" t="e">
        <f t="shared" si="65"/>
        <v>#REF!</v>
      </c>
      <c r="B4200" s="6" t="s">
        <v>28206</v>
      </c>
      <c r="C4200" s="25" t="s">
        <v>31653</v>
      </c>
      <c r="D4200" s="6" t="str">
        <f>VLOOKUP(C4200,[1]Sheet1!$A:$B,2,0)</f>
        <v>NAB0000016</v>
      </c>
      <c r="E4200" s="6" t="s">
        <v>16513</v>
      </c>
      <c r="F4200" s="6" t="s">
        <v>17014</v>
      </c>
      <c r="G4200" s="6" t="s">
        <v>17017</v>
      </c>
      <c r="H4200" s="6">
        <v>71.349999999999994</v>
      </c>
      <c r="I4200" s="7"/>
      <c r="J4200" s="7"/>
      <c r="K4200" s="7" t="s">
        <v>1548</v>
      </c>
      <c r="L4200" s="6" t="s">
        <v>3001</v>
      </c>
      <c r="M4200" s="6" t="s">
        <v>17018</v>
      </c>
      <c r="N4200" s="6"/>
      <c r="O4200" s="6"/>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c r="BT4200" s="6"/>
    </row>
    <row r="4201" spans="1:72" s="1" customFormat="1" x14ac:dyDescent="0.25">
      <c r="A4201" s="6" t="e">
        <f t="shared" si="65"/>
        <v>#REF!</v>
      </c>
      <c r="B4201" s="6" t="s">
        <v>28207</v>
      </c>
      <c r="C4201" s="25" t="s">
        <v>31653</v>
      </c>
      <c r="D4201" s="6" t="str">
        <f>VLOOKUP(C4201,[1]Sheet1!$A:$B,2,0)</f>
        <v>NAB0000016</v>
      </c>
      <c r="E4201" s="6" t="s">
        <v>16513</v>
      </c>
      <c r="F4201" s="6" t="s">
        <v>17014</v>
      </c>
      <c r="G4201" s="6" t="s">
        <v>17019</v>
      </c>
      <c r="H4201" s="6">
        <v>188.89</v>
      </c>
      <c r="I4201" s="7"/>
      <c r="J4201" s="7"/>
      <c r="K4201" s="7" t="s">
        <v>1548</v>
      </c>
      <c r="L4201" s="6" t="s">
        <v>3001</v>
      </c>
      <c r="M4201" s="6" t="s">
        <v>17020</v>
      </c>
      <c r="N4201" s="6"/>
      <c r="O4201" s="6"/>
      <c r="P4201" s="6"/>
      <c r="Q4201" s="6"/>
      <c r="R4201" s="6"/>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c r="BT4201" s="6"/>
    </row>
    <row r="4202" spans="1:72" s="1" customFormat="1" ht="27.6" x14ac:dyDescent="0.25">
      <c r="A4202" s="6" t="e">
        <f t="shared" si="65"/>
        <v>#REF!</v>
      </c>
      <c r="B4202" s="6" t="s">
        <v>28208</v>
      </c>
      <c r="C4202" s="25" t="s">
        <v>31653</v>
      </c>
      <c r="D4202" s="6" t="str">
        <f>VLOOKUP(C4202,[1]Sheet1!$A:$B,2,0)</f>
        <v>NAB0000016</v>
      </c>
      <c r="E4202" s="6" t="s">
        <v>17021</v>
      </c>
      <c r="F4202" s="6" t="s">
        <v>17022</v>
      </c>
      <c r="G4202" s="6" t="s">
        <v>17023</v>
      </c>
      <c r="H4202" s="6">
        <v>256.74</v>
      </c>
      <c r="I4202" s="7"/>
      <c r="J4202" s="7"/>
      <c r="K4202" s="7" t="s">
        <v>1548</v>
      </c>
      <c r="L4202" s="6" t="s">
        <v>3001</v>
      </c>
      <c r="M4202" s="6" t="s">
        <v>17024</v>
      </c>
      <c r="N4202" s="6"/>
      <c r="O4202" s="6">
        <v>6450769</v>
      </c>
      <c r="P4202" s="6" t="s">
        <v>17025</v>
      </c>
      <c r="Q4202" s="6"/>
      <c r="R4202" s="6">
        <v>6635487</v>
      </c>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c r="BT4202" s="6"/>
    </row>
    <row r="4203" spans="1:72" s="1" customFormat="1" ht="27.6" x14ac:dyDescent="0.25">
      <c r="A4203" s="6" t="e">
        <f t="shared" si="65"/>
        <v>#REF!</v>
      </c>
      <c r="B4203" s="6" t="s">
        <v>28209</v>
      </c>
      <c r="C4203" s="25" t="s">
        <v>31653</v>
      </c>
      <c r="D4203" s="6" t="str">
        <f>VLOOKUP(C4203,[1]Sheet1!$A:$B,2,0)</f>
        <v>NAB0000016</v>
      </c>
      <c r="E4203" s="6" t="s">
        <v>2334</v>
      </c>
      <c r="F4203" s="6" t="s">
        <v>17026</v>
      </c>
      <c r="G4203" s="6" t="s">
        <v>17027</v>
      </c>
      <c r="H4203" s="6">
        <v>2759.28</v>
      </c>
      <c r="I4203" s="7"/>
      <c r="J4203" s="7"/>
      <c r="K4203" s="7" t="s">
        <v>1548</v>
      </c>
      <c r="L4203" s="6" t="s">
        <v>17028</v>
      </c>
      <c r="M4203" s="6" t="s">
        <v>17029</v>
      </c>
      <c r="N4203" s="6"/>
      <c r="O4203" s="6"/>
      <c r="P4203" s="6" t="s">
        <v>17030</v>
      </c>
      <c r="Q4203" s="6"/>
      <c r="R4203" s="6"/>
      <c r="S4203" s="6" t="s">
        <v>17031</v>
      </c>
      <c r="T4203" s="6"/>
      <c r="U4203" s="6"/>
      <c r="V4203" s="6" t="s">
        <v>17032</v>
      </c>
      <c r="W4203" s="6"/>
      <c r="X4203" s="6"/>
      <c r="Y4203" s="6" t="s">
        <v>17033</v>
      </c>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c r="BT4203" s="6"/>
    </row>
    <row r="4204" spans="1:72" s="1" customFormat="1" ht="41.4" x14ac:dyDescent="0.25">
      <c r="A4204" s="6" t="e">
        <f t="shared" si="65"/>
        <v>#REF!</v>
      </c>
      <c r="B4204" s="6" t="s">
        <v>28210</v>
      </c>
      <c r="C4204" s="25" t="s">
        <v>31653</v>
      </c>
      <c r="D4204" s="6" t="str">
        <f>VLOOKUP(C4204,[1]Sheet1!$A:$B,2,0)</f>
        <v>NAB0000016</v>
      </c>
      <c r="E4204" s="6" t="s">
        <v>2334</v>
      </c>
      <c r="F4204" s="6" t="s">
        <v>17034</v>
      </c>
      <c r="G4204" s="6" t="s">
        <v>28211</v>
      </c>
      <c r="H4204" s="6">
        <v>1801.08</v>
      </c>
      <c r="I4204" s="7"/>
      <c r="J4204" s="7"/>
      <c r="K4204" s="7" t="s">
        <v>1548</v>
      </c>
      <c r="L4204" s="6" t="s">
        <v>17035</v>
      </c>
      <c r="M4204" s="6" t="s">
        <v>17036</v>
      </c>
      <c r="N4204" s="6"/>
      <c r="O4204" s="6">
        <v>9403</v>
      </c>
      <c r="P4204" s="6" t="s">
        <v>17037</v>
      </c>
      <c r="Q4204" s="6"/>
      <c r="R4204" s="6">
        <v>9710</v>
      </c>
      <c r="S4204" s="6" t="s">
        <v>28212</v>
      </c>
      <c r="T4204" s="6"/>
      <c r="U4204" s="6">
        <v>3376556</v>
      </c>
      <c r="V4204" s="6" t="s">
        <v>17038</v>
      </c>
      <c r="W4204" s="6"/>
      <c r="X4204" s="6">
        <v>551715</v>
      </c>
      <c r="Y4204" s="6" t="s">
        <v>17039</v>
      </c>
      <c r="Z4204" s="6"/>
      <c r="AA4204" s="6">
        <v>551803</v>
      </c>
      <c r="AB4204" s="6" t="s">
        <v>17040</v>
      </c>
      <c r="AC4204" s="6"/>
      <c r="AD4204" s="6">
        <v>7156525</v>
      </c>
      <c r="AE4204" s="6" t="s">
        <v>17041</v>
      </c>
      <c r="AF4204" s="6"/>
      <c r="AG4204" s="6">
        <v>6932062</v>
      </c>
      <c r="AH4204" s="6" t="s">
        <v>17042</v>
      </c>
      <c r="AI4204" s="6"/>
      <c r="AJ4204" s="6">
        <v>9449</v>
      </c>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c r="BT4204" s="6"/>
    </row>
    <row r="4205" spans="1:72" s="1" customFormat="1" ht="41.4" x14ac:dyDescent="0.25">
      <c r="A4205" s="6" t="e">
        <f t="shared" si="65"/>
        <v>#REF!</v>
      </c>
      <c r="B4205" s="6" t="s">
        <v>28213</v>
      </c>
      <c r="C4205" s="25" t="s">
        <v>31653</v>
      </c>
      <c r="D4205" s="6" t="str">
        <f>VLOOKUP(C4205,[1]Sheet1!$A:$B,2,0)</f>
        <v>NAB0000016</v>
      </c>
      <c r="E4205" s="6" t="s">
        <v>415</v>
      </c>
      <c r="F4205" s="6" t="s">
        <v>17043</v>
      </c>
      <c r="G4205" s="6" t="s">
        <v>28214</v>
      </c>
      <c r="H4205" s="6">
        <v>80.09</v>
      </c>
      <c r="I4205" s="7"/>
      <c r="J4205" s="7"/>
      <c r="K4205" s="7" t="s">
        <v>1548</v>
      </c>
      <c r="L4205" s="6" t="s">
        <v>3001</v>
      </c>
      <c r="M4205" s="6" t="s">
        <v>17044</v>
      </c>
      <c r="N4205" s="6"/>
      <c r="O4205" s="6" t="s">
        <v>46</v>
      </c>
      <c r="P4205" s="6" t="s">
        <v>28215</v>
      </c>
      <c r="Q4205" s="6"/>
      <c r="R4205" s="6" t="s">
        <v>46</v>
      </c>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c r="BT4205" s="6"/>
    </row>
    <row r="4206" spans="1:72" s="1" customFormat="1" x14ac:dyDescent="0.25">
      <c r="A4206" s="6" t="e">
        <f t="shared" si="65"/>
        <v>#REF!</v>
      </c>
      <c r="B4206" s="6" t="s">
        <v>28216</v>
      </c>
      <c r="C4206" s="25" t="s">
        <v>31653</v>
      </c>
      <c r="D4206" s="6" t="str">
        <f>VLOOKUP(C4206,[1]Sheet1!$A:$B,2,0)</f>
        <v>NAB0000016</v>
      </c>
      <c r="E4206" s="6" t="s">
        <v>415</v>
      </c>
      <c r="F4206" s="6" t="s">
        <v>17045</v>
      </c>
      <c r="G4206" s="6" t="s">
        <v>17046</v>
      </c>
      <c r="H4206" s="6">
        <v>51.96</v>
      </c>
      <c r="I4206" s="7"/>
      <c r="J4206" s="7"/>
      <c r="K4206" s="7" t="s">
        <v>1548</v>
      </c>
      <c r="L4206" s="6" t="s">
        <v>3001</v>
      </c>
      <c r="M4206" s="6" t="s">
        <v>28217</v>
      </c>
      <c r="N4206" s="6"/>
      <c r="O4206" s="6">
        <v>5277500</v>
      </c>
      <c r="P4206" s="6" t="s">
        <v>28218</v>
      </c>
      <c r="Q4206" s="6"/>
      <c r="R4206" s="6">
        <v>5347227</v>
      </c>
      <c r="S4206" s="6"/>
      <c r="T4206" s="6"/>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c r="BT4206" s="6"/>
    </row>
    <row r="4207" spans="1:72" s="1" customFormat="1" ht="27.6" x14ac:dyDescent="0.25">
      <c r="A4207" s="6" t="e">
        <f t="shared" si="65"/>
        <v>#REF!</v>
      </c>
      <c r="B4207" s="6" t="s">
        <v>28219</v>
      </c>
      <c r="C4207" s="25" t="s">
        <v>31653</v>
      </c>
      <c r="D4207" s="6" t="str">
        <f>VLOOKUP(C4207,[1]Sheet1!$A:$B,2,0)</f>
        <v>NAB0000016</v>
      </c>
      <c r="E4207" s="6" t="s">
        <v>1681</v>
      </c>
      <c r="F4207" s="6" t="s">
        <v>17047</v>
      </c>
      <c r="G4207" s="6" t="s">
        <v>17048</v>
      </c>
      <c r="H4207" s="6">
        <v>368.13</v>
      </c>
      <c r="I4207" s="7"/>
      <c r="J4207" s="7"/>
      <c r="K4207" s="7" t="s">
        <v>1548</v>
      </c>
      <c r="L4207" s="6" t="s">
        <v>3001</v>
      </c>
      <c r="M4207" s="6" t="s">
        <v>28220</v>
      </c>
      <c r="N4207" s="6"/>
      <c r="O4207" s="6" t="s">
        <v>46</v>
      </c>
      <c r="P4207" s="6"/>
      <c r="Q4207" s="6"/>
      <c r="R4207" s="6"/>
      <c r="S4207" s="6"/>
      <c r="T4207" s="6"/>
      <c r="U4207" s="6"/>
      <c r="V4207" s="6"/>
      <c r="W4207" s="6"/>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c r="BT4207" s="6"/>
    </row>
    <row r="4208" spans="1:72" s="1" customFormat="1" x14ac:dyDescent="0.25">
      <c r="A4208" s="6" t="e">
        <f t="shared" si="65"/>
        <v>#REF!</v>
      </c>
      <c r="B4208" s="6" t="s">
        <v>28221</v>
      </c>
      <c r="C4208" s="25" t="s">
        <v>31653</v>
      </c>
      <c r="D4208" s="6" t="str">
        <f>VLOOKUP(C4208,[1]Sheet1!$A:$B,2,0)</f>
        <v>NAB0000016</v>
      </c>
      <c r="E4208" s="6" t="s">
        <v>1681</v>
      </c>
      <c r="F4208" s="6" t="s">
        <v>17049</v>
      </c>
      <c r="G4208" s="6" t="s">
        <v>17050</v>
      </c>
      <c r="H4208" s="6">
        <v>46514.91</v>
      </c>
      <c r="I4208" s="7"/>
      <c r="J4208" s="7"/>
      <c r="K4208" s="7" t="s">
        <v>1548</v>
      </c>
      <c r="L4208" s="6" t="s">
        <v>17051</v>
      </c>
      <c r="M4208" s="6" t="s">
        <v>17052</v>
      </c>
      <c r="N4208" s="6"/>
      <c r="O4208" s="6">
        <v>7018</v>
      </c>
      <c r="P4208" s="6" t="s">
        <v>28222</v>
      </c>
      <c r="Q4208" s="6"/>
      <c r="R4208" s="6">
        <v>7057</v>
      </c>
      <c r="S4208" s="6" t="s">
        <v>17053</v>
      </c>
      <c r="T4208" s="6"/>
      <c r="U4208" s="6">
        <v>7067</v>
      </c>
      <c r="V4208" s="6" t="s">
        <v>28223</v>
      </c>
      <c r="W4208" s="6"/>
      <c r="X4208" s="6">
        <v>7098</v>
      </c>
      <c r="Y4208" s="6" t="s">
        <v>17054</v>
      </c>
      <c r="Z4208" s="6"/>
      <c r="AA4208" s="6">
        <v>3024241</v>
      </c>
      <c r="AB4208" s="6" t="s">
        <v>17055</v>
      </c>
      <c r="AC4208" s="6"/>
      <c r="AD4208" s="6">
        <v>43634</v>
      </c>
      <c r="AE4208" s="6"/>
      <c r="AF4208" s="6"/>
      <c r="AG4208" s="6"/>
      <c r="AH4208" s="6"/>
      <c r="AI4208" s="6"/>
      <c r="AJ4208" s="6"/>
      <c r="AK4208" s="6"/>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c r="BT4208" s="6"/>
    </row>
    <row r="4209" spans="1:72" s="1" customFormat="1" x14ac:dyDescent="0.25">
      <c r="A4209" s="6" t="e">
        <f t="shared" si="65"/>
        <v>#REF!</v>
      </c>
      <c r="B4209" s="6" t="s">
        <v>28224</v>
      </c>
      <c r="C4209" s="25" t="s">
        <v>31653</v>
      </c>
      <c r="D4209" s="6" t="str">
        <f>VLOOKUP(C4209,[1]Sheet1!$A:$B,2,0)</f>
        <v>NAB0000016</v>
      </c>
      <c r="E4209" s="6" t="s">
        <v>1681</v>
      </c>
      <c r="F4209" s="6" t="s">
        <v>17056</v>
      </c>
      <c r="G4209" s="6" t="s">
        <v>17057</v>
      </c>
      <c r="H4209" s="6">
        <v>4936.88</v>
      </c>
      <c r="I4209" s="7"/>
      <c r="J4209" s="7"/>
      <c r="K4209" s="7" t="s">
        <v>1548</v>
      </c>
      <c r="L4209" s="6" t="s">
        <v>17028</v>
      </c>
      <c r="M4209" s="6" t="s">
        <v>17058</v>
      </c>
      <c r="N4209" s="6"/>
      <c r="O4209" s="6">
        <v>22706</v>
      </c>
      <c r="P4209" s="6" t="s">
        <v>17059</v>
      </c>
      <c r="Q4209" s="6"/>
      <c r="R4209" s="6">
        <v>126105</v>
      </c>
      <c r="S4209" s="6" t="s">
        <v>17060</v>
      </c>
      <c r="T4209" s="6"/>
      <c r="U4209" s="6">
        <v>318479</v>
      </c>
      <c r="V4209" s="6" t="s">
        <v>17061</v>
      </c>
      <c r="W4209" s="6"/>
      <c r="X4209" s="6">
        <v>327231</v>
      </c>
      <c r="Y4209" s="6" t="s">
        <v>17062</v>
      </c>
      <c r="Z4209" s="6"/>
      <c r="AA4209" s="6">
        <v>7219670</v>
      </c>
      <c r="AB4209" s="6"/>
      <c r="AC4209" s="6"/>
      <c r="AD4209" s="6"/>
      <c r="AE4209" s="6"/>
      <c r="AF4209" s="6"/>
      <c r="AG4209" s="6"/>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c r="BT4209" s="6"/>
    </row>
    <row r="4210" spans="1:72" s="1" customFormat="1" ht="27.6" x14ac:dyDescent="0.25">
      <c r="A4210" s="6" t="e">
        <f t="shared" si="65"/>
        <v>#REF!</v>
      </c>
      <c r="B4210" s="6" t="s">
        <v>28225</v>
      </c>
      <c r="C4210" s="25" t="s">
        <v>31653</v>
      </c>
      <c r="D4210" s="6" t="str">
        <f>VLOOKUP(C4210,[1]Sheet1!$A:$B,2,0)</f>
        <v>NAB0000016</v>
      </c>
      <c r="E4210" s="6" t="s">
        <v>1681</v>
      </c>
      <c r="F4210" s="6" t="s">
        <v>28226</v>
      </c>
      <c r="G4210" s="6" t="s">
        <v>28227</v>
      </c>
      <c r="H4210" s="6">
        <v>4874.96</v>
      </c>
      <c r="I4210" s="7"/>
      <c r="J4210" s="7"/>
      <c r="K4210" s="7" t="s">
        <v>1548</v>
      </c>
      <c r="L4210" s="6" t="s">
        <v>3001</v>
      </c>
      <c r="M4210" s="6" t="s">
        <v>17063</v>
      </c>
      <c r="N4210" s="6"/>
      <c r="O4210" s="6">
        <v>2175661</v>
      </c>
      <c r="P4210" s="6" t="s">
        <v>17064</v>
      </c>
      <c r="Q4210" s="6"/>
      <c r="R4210" s="6">
        <v>188385</v>
      </c>
      <c r="S4210" s="6" t="s">
        <v>17065</v>
      </c>
      <c r="T4210" s="6"/>
      <c r="U4210" s="6">
        <v>3136323</v>
      </c>
      <c r="V4210" s="6" t="s">
        <v>17066</v>
      </c>
      <c r="W4210" s="6"/>
      <c r="X4210" s="6">
        <v>1067591</v>
      </c>
      <c r="Y4210" s="6"/>
      <c r="Z4210" s="6"/>
      <c r="AA4210" s="6"/>
      <c r="AB4210" s="6"/>
      <c r="AC4210" s="6"/>
      <c r="AD4210" s="6"/>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c r="BT4210" s="6"/>
    </row>
    <row r="4211" spans="1:72" s="1" customFormat="1" ht="27.6" x14ac:dyDescent="0.25">
      <c r="A4211" s="6" t="e">
        <f t="shared" si="65"/>
        <v>#REF!</v>
      </c>
      <c r="B4211" s="6" t="s">
        <v>28228</v>
      </c>
      <c r="C4211" s="25" t="s">
        <v>31653</v>
      </c>
      <c r="D4211" s="6" t="str">
        <f>VLOOKUP(C4211,[1]Sheet1!$A:$B,2,0)</f>
        <v>NAB0000016</v>
      </c>
      <c r="E4211" s="6" t="s">
        <v>1681</v>
      </c>
      <c r="F4211" s="6" t="s">
        <v>17067</v>
      </c>
      <c r="G4211" s="6" t="s">
        <v>28229</v>
      </c>
      <c r="H4211" s="6">
        <v>227.09</v>
      </c>
      <c r="I4211" s="7"/>
      <c r="J4211" s="7"/>
      <c r="K4211" s="7" t="s">
        <v>1548</v>
      </c>
      <c r="L4211" s="6" t="s">
        <v>17068</v>
      </c>
      <c r="M4211" s="6" t="s">
        <v>17069</v>
      </c>
      <c r="N4211" s="6"/>
      <c r="O4211" s="6">
        <v>1519425</v>
      </c>
      <c r="P4211" s="6" t="s">
        <v>17070</v>
      </c>
      <c r="Q4211" s="6"/>
      <c r="R4211" s="6"/>
      <c r="S4211" s="6" t="s">
        <v>17071</v>
      </c>
      <c r="T4211" s="6"/>
      <c r="U4211" s="6">
        <v>5283192</v>
      </c>
      <c r="V4211" s="6" t="s">
        <v>17072</v>
      </c>
      <c r="W4211" s="6"/>
      <c r="X4211" s="6">
        <v>2034394</v>
      </c>
      <c r="Y4211" s="6" t="s">
        <v>17073</v>
      </c>
      <c r="Z4211" s="6"/>
      <c r="AA4211" s="6">
        <v>7755919</v>
      </c>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c r="BT4211" s="6"/>
    </row>
    <row r="4212" spans="1:72" s="1" customFormat="1" ht="27.6" x14ac:dyDescent="0.25">
      <c r="A4212" s="6" t="e">
        <f t="shared" si="65"/>
        <v>#REF!</v>
      </c>
      <c r="B4212" s="6" t="s">
        <v>28230</v>
      </c>
      <c r="C4212" s="25" t="s">
        <v>31653</v>
      </c>
      <c r="D4212" s="6" t="str">
        <f>VLOOKUP(C4212,[1]Sheet1!$A:$B,2,0)</f>
        <v>NAB0000016</v>
      </c>
      <c r="E4212" s="6" t="s">
        <v>2083</v>
      </c>
      <c r="F4212" s="6" t="s">
        <v>17074</v>
      </c>
      <c r="G4212" s="6" t="s">
        <v>17075</v>
      </c>
      <c r="H4212" s="6">
        <v>3764.6</v>
      </c>
      <c r="I4212" s="7"/>
      <c r="J4212" s="7"/>
      <c r="K4212" s="7" t="s">
        <v>1548</v>
      </c>
      <c r="L4212" s="6" t="s">
        <v>17076</v>
      </c>
      <c r="M4212" s="6" t="s">
        <v>17077</v>
      </c>
      <c r="N4212" s="6"/>
      <c r="O4212" s="6">
        <v>207</v>
      </c>
      <c r="P4212" s="6" t="s">
        <v>17078</v>
      </c>
      <c r="Q4212" s="6"/>
      <c r="R4212" s="6">
        <v>17804</v>
      </c>
      <c r="S4212" s="6"/>
      <c r="T4212" s="6"/>
      <c r="U4212" s="6"/>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c r="BT4212" s="6"/>
    </row>
    <row r="4213" spans="1:72" s="1" customFormat="1" x14ac:dyDescent="0.25">
      <c r="A4213" s="6" t="e">
        <f t="shared" si="65"/>
        <v>#REF!</v>
      </c>
      <c r="B4213" s="6" t="s">
        <v>28231</v>
      </c>
      <c r="C4213" s="25" t="s">
        <v>31653</v>
      </c>
      <c r="D4213" s="6" t="str">
        <f>VLOOKUP(C4213,[1]Sheet1!$A:$B,2,0)</f>
        <v>NAB0000016</v>
      </c>
      <c r="E4213" s="6" t="s">
        <v>1713</v>
      </c>
      <c r="F4213" s="6" t="s">
        <v>17079</v>
      </c>
      <c r="G4213" s="6" t="s">
        <v>17080</v>
      </c>
      <c r="H4213" s="6">
        <v>871.71</v>
      </c>
      <c r="I4213" s="7"/>
      <c r="J4213" s="7"/>
      <c r="K4213" s="7" t="s">
        <v>1548</v>
      </c>
      <c r="L4213" s="6" t="s">
        <v>3001</v>
      </c>
      <c r="M4213" s="6" t="s">
        <v>17081</v>
      </c>
      <c r="N4213" s="6"/>
      <c r="O4213" s="6">
        <v>3583145</v>
      </c>
      <c r="P4213" s="6" t="s">
        <v>17082</v>
      </c>
      <c r="Q4213" s="6"/>
      <c r="R4213" s="6">
        <v>6520468</v>
      </c>
      <c r="S4213" s="6"/>
      <c r="T4213" s="6"/>
      <c r="U4213" s="6"/>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c r="BT4213" s="6"/>
    </row>
    <row r="4214" spans="1:72" s="1" customFormat="1" ht="27.6" x14ac:dyDescent="0.25">
      <c r="A4214" s="6" t="e">
        <f t="shared" si="65"/>
        <v>#REF!</v>
      </c>
      <c r="B4214" s="6" t="s">
        <v>28232</v>
      </c>
      <c r="C4214" s="25" t="s">
        <v>31653</v>
      </c>
      <c r="D4214" s="6" t="str">
        <f>VLOOKUP(C4214,[1]Sheet1!$A:$B,2,0)</f>
        <v>NAB0000016</v>
      </c>
      <c r="E4214" s="6" t="s">
        <v>1713</v>
      </c>
      <c r="F4214" s="6" t="s">
        <v>17079</v>
      </c>
      <c r="G4214" s="6" t="s">
        <v>28233</v>
      </c>
      <c r="H4214" s="6">
        <v>447.25</v>
      </c>
      <c r="I4214" s="7"/>
      <c r="J4214" s="7"/>
      <c r="K4214" s="7" t="s">
        <v>1548</v>
      </c>
      <c r="L4214" s="6" t="s">
        <v>3001</v>
      </c>
      <c r="M4214" s="6" t="s">
        <v>17083</v>
      </c>
      <c r="N4214" s="6"/>
      <c r="O4214" s="6" t="s">
        <v>46</v>
      </c>
      <c r="P4214" s="6" t="s">
        <v>28234</v>
      </c>
      <c r="Q4214" s="6"/>
      <c r="R4214" s="6" t="s">
        <v>46</v>
      </c>
      <c r="S4214" s="6" t="s">
        <v>28235</v>
      </c>
      <c r="T4214" s="6"/>
      <c r="U4214" s="6" t="s">
        <v>46</v>
      </c>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c r="BT4214" s="6"/>
    </row>
    <row r="4215" spans="1:72" s="1" customFormat="1" x14ac:dyDescent="0.25">
      <c r="A4215" s="6" t="e">
        <f t="shared" si="65"/>
        <v>#REF!</v>
      </c>
      <c r="B4215" s="6" t="s">
        <v>17084</v>
      </c>
      <c r="C4215" s="25" t="s">
        <v>31653</v>
      </c>
      <c r="D4215" s="6" t="str">
        <f>VLOOKUP(C4215,[1]Sheet1!$A:$B,2,0)</f>
        <v>NAB0000016</v>
      </c>
      <c r="E4215" s="6" t="s">
        <v>1713</v>
      </c>
      <c r="F4215" s="6" t="s">
        <v>17079</v>
      </c>
      <c r="G4215" s="6" t="s">
        <v>17085</v>
      </c>
      <c r="H4215" s="6">
        <v>298.54000000000002</v>
      </c>
      <c r="I4215" s="7"/>
      <c r="J4215" s="7"/>
      <c r="K4215" s="7" t="s">
        <v>1548</v>
      </c>
      <c r="L4215" s="6" t="s">
        <v>3001</v>
      </c>
      <c r="M4215" s="6" t="s">
        <v>28236</v>
      </c>
      <c r="N4215" s="6"/>
      <c r="O4215" s="6" t="s">
        <v>46</v>
      </c>
      <c r="P4215" s="6"/>
      <c r="Q4215" s="6"/>
      <c r="R4215" s="6"/>
      <c r="S4215" s="6"/>
      <c r="T4215" s="6"/>
      <c r="U4215" s="6"/>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c r="BT4215" s="6"/>
    </row>
    <row r="4216" spans="1:72" s="1" customFormat="1" x14ac:dyDescent="0.25">
      <c r="A4216" s="6" t="e">
        <f t="shared" si="65"/>
        <v>#REF!</v>
      </c>
      <c r="B4216" s="6" t="s">
        <v>28237</v>
      </c>
      <c r="C4216" s="25" t="s">
        <v>31653</v>
      </c>
      <c r="D4216" s="6" t="str">
        <f>VLOOKUP(C4216,[1]Sheet1!$A:$B,2,0)</f>
        <v>NAB0000016</v>
      </c>
      <c r="E4216" s="6" t="s">
        <v>1713</v>
      </c>
      <c r="F4216" s="6" t="s">
        <v>17086</v>
      </c>
      <c r="G4216" s="6" t="s">
        <v>17087</v>
      </c>
      <c r="H4216" s="6">
        <v>196.21</v>
      </c>
      <c r="I4216" s="7"/>
      <c r="J4216" s="7"/>
      <c r="K4216" s="7" t="s">
        <v>1548</v>
      </c>
      <c r="L4216" s="6" t="s">
        <v>3001</v>
      </c>
      <c r="M4216" s="6" t="s">
        <v>17088</v>
      </c>
      <c r="N4216" s="6"/>
      <c r="O4216" s="6">
        <v>609286</v>
      </c>
      <c r="P4216" s="6" t="s">
        <v>17089</v>
      </c>
      <c r="Q4216" s="6"/>
      <c r="R4216" s="6">
        <v>6681376</v>
      </c>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c r="BT4216" s="6"/>
    </row>
    <row r="4217" spans="1:72" s="1" customFormat="1" ht="27.6" x14ac:dyDescent="0.25">
      <c r="A4217" s="6" t="e">
        <f t="shared" si="65"/>
        <v>#REF!</v>
      </c>
      <c r="B4217" s="6" t="s">
        <v>28238</v>
      </c>
      <c r="C4217" s="25" t="s">
        <v>31653</v>
      </c>
      <c r="D4217" s="6" t="str">
        <f>VLOOKUP(C4217,[1]Sheet1!$A:$B,2,0)</f>
        <v>NAB0000016</v>
      </c>
      <c r="E4217" s="6" t="s">
        <v>1713</v>
      </c>
      <c r="F4217" s="6" t="s">
        <v>17090</v>
      </c>
      <c r="G4217" s="6" t="s">
        <v>28239</v>
      </c>
      <c r="H4217" s="6">
        <v>4766.71</v>
      </c>
      <c r="I4217" s="7"/>
      <c r="J4217" s="7"/>
      <c r="K4217" s="7" t="s">
        <v>1548</v>
      </c>
      <c r="L4217" s="6" t="s">
        <v>17091</v>
      </c>
      <c r="M4217" s="6" t="s">
        <v>13536</v>
      </c>
      <c r="N4217" s="6"/>
      <c r="O4217" s="6">
        <v>142010</v>
      </c>
      <c r="P4217" s="6" t="s">
        <v>17092</v>
      </c>
      <c r="Q4217" s="6"/>
      <c r="R4217" s="6">
        <v>6933098</v>
      </c>
      <c r="S4217" s="6" t="s">
        <v>17093</v>
      </c>
      <c r="T4217" s="6"/>
      <c r="U4217" s="6">
        <v>2374913</v>
      </c>
      <c r="V4217" s="6" t="s">
        <v>17094</v>
      </c>
      <c r="W4217" s="6"/>
      <c r="X4217" s="6">
        <v>7274506</v>
      </c>
      <c r="Y4217" s="6" t="s">
        <v>17095</v>
      </c>
      <c r="Z4217" s="6"/>
      <c r="AA4217" s="6">
        <v>3550760</v>
      </c>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c r="BT4217" s="6"/>
    </row>
    <row r="4218" spans="1:72" s="1" customFormat="1" ht="27.6" x14ac:dyDescent="0.25">
      <c r="A4218" s="6" t="e">
        <f t="shared" si="65"/>
        <v>#REF!</v>
      </c>
      <c r="B4218" s="6" t="s">
        <v>28240</v>
      </c>
      <c r="C4218" s="25" t="s">
        <v>31653</v>
      </c>
      <c r="D4218" s="6" t="str">
        <f>VLOOKUP(C4218,[1]Sheet1!$A:$B,2,0)</f>
        <v>NAB0000016</v>
      </c>
      <c r="E4218" s="6" t="s">
        <v>2366</v>
      </c>
      <c r="F4218" s="6" t="s">
        <v>17096</v>
      </c>
      <c r="G4218" s="6" t="s">
        <v>28241</v>
      </c>
      <c r="H4218" s="6">
        <v>691.06</v>
      </c>
      <c r="I4218" s="7"/>
      <c r="J4218" s="7"/>
      <c r="K4218" s="7" t="s">
        <v>1548</v>
      </c>
      <c r="L4218" s="6" t="s">
        <v>3001</v>
      </c>
      <c r="M4218" s="6" t="s">
        <v>28242</v>
      </c>
      <c r="N4218" s="6"/>
      <c r="O4218" s="6">
        <v>90349</v>
      </c>
      <c r="P4218" s="6" t="s">
        <v>28243</v>
      </c>
      <c r="Q4218" s="6"/>
      <c r="R4218" s="6">
        <v>271263</v>
      </c>
      <c r="S4218" s="6"/>
      <c r="T4218" s="6"/>
      <c r="U4218" s="6"/>
      <c r="V4218" s="6"/>
      <c r="W4218" s="6"/>
      <c r="X4218" s="6"/>
      <c r="Y4218" s="6"/>
      <c r="Z4218" s="6"/>
      <c r="AA4218" s="6"/>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c r="BT4218" s="6"/>
    </row>
    <row r="4219" spans="1:72" s="1" customFormat="1" x14ac:dyDescent="0.25">
      <c r="A4219" s="6" t="e">
        <f t="shared" si="65"/>
        <v>#REF!</v>
      </c>
      <c r="B4219" s="6" t="s">
        <v>28244</v>
      </c>
      <c r="C4219" s="25" t="s">
        <v>31653</v>
      </c>
      <c r="D4219" s="6" t="str">
        <f>VLOOKUP(C4219,[1]Sheet1!$A:$B,2,0)</f>
        <v>NAB0000016</v>
      </c>
      <c r="E4219" s="6" t="s">
        <v>132</v>
      </c>
      <c r="F4219" s="6" t="s">
        <v>17097</v>
      </c>
      <c r="G4219" s="6" t="s">
        <v>17098</v>
      </c>
      <c r="H4219" s="6">
        <v>239.62</v>
      </c>
      <c r="I4219" s="7"/>
      <c r="J4219" s="7"/>
      <c r="K4219" s="7" t="s">
        <v>1548</v>
      </c>
      <c r="L4219" s="6" t="s">
        <v>3001</v>
      </c>
      <c r="M4219" s="6" t="s">
        <v>17099</v>
      </c>
      <c r="N4219" s="6"/>
      <c r="O4219" s="6">
        <v>2006121</v>
      </c>
      <c r="P4219" s="6" t="s">
        <v>17100</v>
      </c>
      <c r="Q4219" s="6"/>
      <c r="R4219" s="6">
        <v>2006142</v>
      </c>
      <c r="S4219" s="6" t="s">
        <v>17101</v>
      </c>
      <c r="T4219" s="6"/>
      <c r="U4219" s="6">
        <v>2908851</v>
      </c>
      <c r="V4219" s="6"/>
      <c r="W4219" s="6"/>
      <c r="X4219" s="6"/>
      <c r="Y4219" s="6"/>
      <c r="Z4219" s="6"/>
      <c r="AA4219" s="6"/>
      <c r="AB4219" s="6"/>
      <c r="AC4219" s="6"/>
      <c r="AD4219" s="6"/>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c r="BT4219" s="6"/>
    </row>
    <row r="4220" spans="1:72" s="1" customFormat="1" x14ac:dyDescent="0.25">
      <c r="A4220" s="6" t="e">
        <f t="shared" si="65"/>
        <v>#REF!</v>
      </c>
      <c r="B4220" s="6" t="s">
        <v>28245</v>
      </c>
      <c r="C4220" s="25" t="s">
        <v>31653</v>
      </c>
      <c r="D4220" s="6" t="str">
        <f>VLOOKUP(C4220,[1]Sheet1!$A:$B,2,0)</f>
        <v>NAB0000016</v>
      </c>
      <c r="E4220" s="6" t="s">
        <v>132</v>
      </c>
      <c r="F4220" s="6" t="s">
        <v>17102</v>
      </c>
      <c r="G4220" s="6" t="s">
        <v>17103</v>
      </c>
      <c r="H4220" s="6">
        <v>198.76</v>
      </c>
      <c r="I4220" s="7"/>
      <c r="J4220" s="7"/>
      <c r="K4220" s="7" t="s">
        <v>1548</v>
      </c>
      <c r="L4220" s="6" t="s">
        <v>3001</v>
      </c>
      <c r="M4220" s="6" t="s">
        <v>17104</v>
      </c>
      <c r="N4220" s="6"/>
      <c r="O4220" s="6" t="s">
        <v>46</v>
      </c>
      <c r="P4220" s="6" t="s">
        <v>28246</v>
      </c>
      <c r="Q4220" s="6"/>
      <c r="R4220" s="6" t="s">
        <v>46</v>
      </c>
      <c r="S4220" s="6" t="s">
        <v>28247</v>
      </c>
      <c r="T4220" s="6"/>
      <c r="U4220" s="6" t="s">
        <v>46</v>
      </c>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c r="BT4220" s="6"/>
    </row>
    <row r="4221" spans="1:72" s="1" customFormat="1" x14ac:dyDescent="0.25">
      <c r="A4221" s="6" t="e">
        <f t="shared" si="65"/>
        <v>#REF!</v>
      </c>
      <c r="B4221" s="6" t="s">
        <v>28248</v>
      </c>
      <c r="C4221" s="25" t="s">
        <v>31653</v>
      </c>
      <c r="D4221" s="6" t="str">
        <f>VLOOKUP(C4221,[1]Sheet1!$A:$B,2,0)</f>
        <v>NAB0000016</v>
      </c>
      <c r="E4221" s="6" t="s">
        <v>132</v>
      </c>
      <c r="F4221" s="6" t="s">
        <v>17105</v>
      </c>
      <c r="G4221" s="6" t="s">
        <v>17106</v>
      </c>
      <c r="H4221" s="6">
        <v>80.989999999999995</v>
      </c>
      <c r="I4221" s="7"/>
      <c r="J4221" s="7"/>
      <c r="K4221" s="7" t="s">
        <v>1548</v>
      </c>
      <c r="L4221" s="6" t="s">
        <v>3001</v>
      </c>
      <c r="M4221" s="6" t="s">
        <v>28249</v>
      </c>
      <c r="N4221" s="6"/>
      <c r="O4221" s="6" t="s">
        <v>46</v>
      </c>
      <c r="P4221" s="6"/>
      <c r="Q4221" s="6"/>
      <c r="R4221" s="6"/>
      <c r="S4221" s="6"/>
      <c r="T4221" s="6"/>
      <c r="U4221" s="6"/>
      <c r="V4221" s="6"/>
      <c r="W4221" s="6"/>
      <c r="X4221" s="6"/>
      <c r="Y4221" s="6"/>
      <c r="Z4221" s="6"/>
      <c r="AA4221" s="6"/>
      <c r="AB4221" s="6"/>
      <c r="AC4221" s="6"/>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c r="BT4221" s="6"/>
    </row>
    <row r="4222" spans="1:72" s="1" customFormat="1" ht="27.6" x14ac:dyDescent="0.25">
      <c r="A4222" s="6" t="e">
        <f t="shared" ref="A4222:A4285" si="66">A4221+1</f>
        <v>#REF!</v>
      </c>
      <c r="B4222" s="6" t="s">
        <v>28250</v>
      </c>
      <c r="C4222" s="25" t="s">
        <v>31653</v>
      </c>
      <c r="D4222" s="6" t="str">
        <f>VLOOKUP(C4222,[1]Sheet1!$A:$B,2,0)</f>
        <v>NAB0000016</v>
      </c>
      <c r="E4222" s="6" t="s">
        <v>113</v>
      </c>
      <c r="F4222" s="6" t="s">
        <v>17107</v>
      </c>
      <c r="G4222" s="6" t="s">
        <v>17108</v>
      </c>
      <c r="H4222" s="6">
        <v>226.25</v>
      </c>
      <c r="I4222" s="7"/>
      <c r="J4222" s="7"/>
      <c r="K4222" s="7" t="s">
        <v>1548</v>
      </c>
      <c r="L4222" s="6" t="s">
        <v>3001</v>
      </c>
      <c r="M4222" s="6" t="s">
        <v>17109</v>
      </c>
      <c r="N4222" s="6"/>
      <c r="O4222" s="6" t="s">
        <v>46</v>
      </c>
      <c r="P4222" s="6" t="s">
        <v>28251</v>
      </c>
      <c r="Q4222" s="6"/>
      <c r="R4222" s="6" t="s">
        <v>46</v>
      </c>
      <c r="S4222" s="6"/>
      <c r="T4222" s="6"/>
      <c r="U4222" s="6"/>
      <c r="V4222" s="6"/>
      <c r="W4222" s="6"/>
      <c r="X4222" s="6"/>
      <c r="Y4222" s="6"/>
      <c r="Z4222" s="6"/>
      <c r="AA4222" s="6"/>
      <c r="AB4222" s="6"/>
      <c r="AC4222" s="6"/>
      <c r="AD4222" s="6"/>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c r="BT4222" s="6"/>
    </row>
    <row r="4223" spans="1:72" s="1" customFormat="1" x14ac:dyDescent="0.25">
      <c r="A4223" s="6" t="e">
        <f t="shared" si="66"/>
        <v>#REF!</v>
      </c>
      <c r="B4223" s="6" t="s">
        <v>28252</v>
      </c>
      <c r="C4223" s="25" t="s">
        <v>31653</v>
      </c>
      <c r="D4223" s="6" t="str">
        <f>VLOOKUP(C4223,[1]Sheet1!$A:$B,2,0)</f>
        <v>NAB0000016</v>
      </c>
      <c r="E4223" s="6" t="s">
        <v>415</v>
      </c>
      <c r="F4223" s="6" t="s">
        <v>17110</v>
      </c>
      <c r="G4223" s="6" t="s">
        <v>17111</v>
      </c>
      <c r="H4223" s="6">
        <v>146.12</v>
      </c>
      <c r="I4223" s="7"/>
      <c r="J4223" s="7"/>
      <c r="K4223" s="7" t="s">
        <v>1548</v>
      </c>
      <c r="L4223" s="6" t="s">
        <v>3001</v>
      </c>
      <c r="M4223" s="6" t="s">
        <v>17112</v>
      </c>
      <c r="N4223" s="6"/>
      <c r="O4223" s="6">
        <v>148934</v>
      </c>
      <c r="P4223" s="6" t="s">
        <v>17113</v>
      </c>
      <c r="Q4223" s="6"/>
      <c r="R4223" s="6">
        <v>163290</v>
      </c>
      <c r="S4223" s="6" t="s">
        <v>17114</v>
      </c>
      <c r="T4223" s="6"/>
      <c r="U4223" s="6">
        <v>377241</v>
      </c>
      <c r="V4223" s="6" t="s">
        <v>17115</v>
      </c>
      <c r="W4223" s="6"/>
      <c r="X4223" s="6">
        <v>3332983</v>
      </c>
      <c r="Y4223" s="6"/>
      <c r="Z4223" s="6"/>
      <c r="AA4223" s="6"/>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c r="BT4223" s="6"/>
    </row>
    <row r="4224" spans="1:72" s="1" customFormat="1" x14ac:dyDescent="0.25">
      <c r="A4224" s="6" t="e">
        <f t="shared" si="66"/>
        <v>#REF!</v>
      </c>
      <c r="B4224" s="6" t="s">
        <v>28253</v>
      </c>
      <c r="C4224" s="25" t="s">
        <v>31653</v>
      </c>
      <c r="D4224" s="6" t="str">
        <f>VLOOKUP(C4224,[1]Sheet1!$A:$B,2,0)</f>
        <v>NAB0000016</v>
      </c>
      <c r="E4224" s="6" t="s">
        <v>415</v>
      </c>
      <c r="F4224" s="6" t="s">
        <v>17116</v>
      </c>
      <c r="G4224" s="6" t="s">
        <v>17117</v>
      </c>
      <c r="H4224" s="6">
        <v>649.66999999999996</v>
      </c>
      <c r="I4224" s="7"/>
      <c r="J4224" s="7"/>
      <c r="K4224" s="7" t="s">
        <v>1548</v>
      </c>
      <c r="L4224" s="6" t="s">
        <v>3001</v>
      </c>
      <c r="M4224" s="6" t="s">
        <v>17118</v>
      </c>
      <c r="N4224" s="6"/>
      <c r="O4224" s="6">
        <v>2420251</v>
      </c>
      <c r="P4224" s="6" t="s">
        <v>17119</v>
      </c>
      <c r="Q4224" s="6"/>
      <c r="R4224" s="6">
        <v>2420236</v>
      </c>
      <c r="S4224" s="6"/>
      <c r="T4224" s="6"/>
      <c r="U4224" s="6"/>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c r="BT4224" s="6"/>
    </row>
    <row r="4225" spans="1:72" s="1" customFormat="1" ht="27.6" x14ac:dyDescent="0.25">
      <c r="A4225" s="6" t="e">
        <f t="shared" si="66"/>
        <v>#REF!</v>
      </c>
      <c r="B4225" s="6" t="s">
        <v>28254</v>
      </c>
      <c r="C4225" s="25" t="s">
        <v>31653</v>
      </c>
      <c r="D4225" s="6" t="str">
        <f>VLOOKUP(C4225,[1]Sheet1!$A:$B,2,0)</f>
        <v>NAB0000016</v>
      </c>
      <c r="E4225" s="6" t="s">
        <v>415</v>
      </c>
      <c r="F4225" s="6" t="s">
        <v>17120</v>
      </c>
      <c r="G4225" s="6" t="s">
        <v>28255</v>
      </c>
      <c r="H4225" s="6">
        <v>127</v>
      </c>
      <c r="I4225" s="7"/>
      <c r="J4225" s="7"/>
      <c r="K4225" s="7" t="s">
        <v>1548</v>
      </c>
      <c r="L4225" s="6" t="s">
        <v>3001</v>
      </c>
      <c r="M4225" s="6" t="s">
        <v>17121</v>
      </c>
      <c r="N4225" s="6"/>
      <c r="O4225" s="6" t="s">
        <v>46</v>
      </c>
      <c r="P4225" s="6" t="s">
        <v>28256</v>
      </c>
      <c r="Q4225" s="6"/>
      <c r="R4225" s="6" t="s">
        <v>46</v>
      </c>
      <c r="S4225" s="6" t="s">
        <v>28257</v>
      </c>
      <c r="T4225" s="6"/>
      <c r="U4225" s="6" t="s">
        <v>46</v>
      </c>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c r="BT4225" s="6"/>
    </row>
    <row r="4226" spans="1:72" s="1" customFormat="1" ht="27.6" x14ac:dyDescent="0.25">
      <c r="A4226" s="6" t="e">
        <f t="shared" si="66"/>
        <v>#REF!</v>
      </c>
      <c r="B4226" s="6" t="s">
        <v>28258</v>
      </c>
      <c r="C4226" s="25" t="s">
        <v>31653</v>
      </c>
      <c r="D4226" s="6" t="str">
        <f>VLOOKUP(C4226,[1]Sheet1!$A:$B,2,0)</f>
        <v>NAB0000016</v>
      </c>
      <c r="E4226" s="6" t="s">
        <v>415</v>
      </c>
      <c r="F4226" s="6" t="s">
        <v>17122</v>
      </c>
      <c r="G4226" s="6" t="s">
        <v>28259</v>
      </c>
      <c r="H4226" s="6">
        <v>4231.03</v>
      </c>
      <c r="I4226" s="7"/>
      <c r="J4226" s="7"/>
      <c r="K4226" s="7" t="s">
        <v>1548</v>
      </c>
      <c r="L4226" s="6" t="s">
        <v>17123</v>
      </c>
      <c r="M4226" s="6" t="s">
        <v>358</v>
      </c>
      <c r="N4226" s="6"/>
      <c r="O4226" s="6">
        <v>127254</v>
      </c>
      <c r="P4226" s="6" t="s">
        <v>17124</v>
      </c>
      <c r="Q4226" s="6"/>
      <c r="R4226" s="6">
        <v>1236757</v>
      </c>
      <c r="S4226" s="6" t="s">
        <v>17125</v>
      </c>
      <c r="T4226" s="6"/>
      <c r="U4226" s="6">
        <v>1237249</v>
      </c>
      <c r="V4226" s="6" t="s">
        <v>17126</v>
      </c>
      <c r="W4226" s="6"/>
      <c r="X4226" s="6">
        <v>7519496</v>
      </c>
      <c r="Y4226" s="6"/>
      <c r="Z4226" s="6"/>
      <c r="AA4226" s="6"/>
      <c r="AB4226" s="6"/>
      <c r="AC4226" s="6"/>
      <c r="AD4226" s="6"/>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c r="BT4226" s="6"/>
    </row>
    <row r="4227" spans="1:72" s="1" customFormat="1" x14ac:dyDescent="0.25">
      <c r="A4227" s="6" t="e">
        <f t="shared" si="66"/>
        <v>#REF!</v>
      </c>
      <c r="B4227" s="6" t="s">
        <v>28260</v>
      </c>
      <c r="C4227" s="25" t="s">
        <v>31653</v>
      </c>
      <c r="D4227" s="6" t="str">
        <f>VLOOKUP(C4227,[1]Sheet1!$A:$B,2,0)</f>
        <v>NAB0000016</v>
      </c>
      <c r="E4227" s="6" t="s">
        <v>415</v>
      </c>
      <c r="F4227" s="6" t="s">
        <v>16629</v>
      </c>
      <c r="G4227" s="6" t="s">
        <v>28261</v>
      </c>
      <c r="H4227" s="6">
        <v>424.36</v>
      </c>
      <c r="I4227" s="7"/>
      <c r="J4227" s="7"/>
      <c r="K4227" s="7" t="s">
        <v>1548</v>
      </c>
      <c r="L4227" s="6" t="s">
        <v>3001</v>
      </c>
      <c r="M4227" s="6" t="s">
        <v>28262</v>
      </c>
      <c r="N4227" s="6"/>
      <c r="O4227" s="6" t="s">
        <v>46</v>
      </c>
      <c r="P4227" s="6"/>
      <c r="Q4227" s="6"/>
      <c r="R4227" s="6"/>
      <c r="S4227" s="6"/>
      <c r="T4227" s="6"/>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c r="BT4227" s="6"/>
    </row>
    <row r="4228" spans="1:72" s="1" customFormat="1" x14ac:dyDescent="0.25">
      <c r="A4228" s="6" t="e">
        <f t="shared" si="66"/>
        <v>#REF!</v>
      </c>
      <c r="B4228" s="6" t="s">
        <v>28263</v>
      </c>
      <c r="C4228" s="25" t="s">
        <v>31653</v>
      </c>
      <c r="D4228" s="6" t="str">
        <f>VLOOKUP(C4228,[1]Sheet1!$A:$B,2,0)</f>
        <v>NAB0000016</v>
      </c>
      <c r="E4228" s="6" t="s">
        <v>415</v>
      </c>
      <c r="F4228" s="6" t="s">
        <v>16629</v>
      </c>
      <c r="G4228" s="6" t="s">
        <v>17127</v>
      </c>
      <c r="H4228" s="6">
        <v>762.44</v>
      </c>
      <c r="I4228" s="7"/>
      <c r="J4228" s="7"/>
      <c r="K4228" s="7" t="s">
        <v>1548</v>
      </c>
      <c r="L4228" s="6" t="s">
        <v>3001</v>
      </c>
      <c r="M4228" s="6" t="s">
        <v>17128</v>
      </c>
      <c r="N4228" s="6"/>
      <c r="O4228" s="6">
        <v>2270151</v>
      </c>
      <c r="P4228" s="6" t="s">
        <v>17129</v>
      </c>
      <c r="Q4228" s="6"/>
      <c r="R4228" s="6">
        <v>2270219</v>
      </c>
      <c r="S4228" s="6"/>
      <c r="T4228" s="6"/>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c r="BT4228" s="6"/>
    </row>
    <row r="4229" spans="1:72" s="1" customFormat="1" ht="27.6" x14ac:dyDescent="0.25">
      <c r="A4229" s="6" t="e">
        <f t="shared" si="66"/>
        <v>#REF!</v>
      </c>
      <c r="B4229" s="6" t="s">
        <v>28264</v>
      </c>
      <c r="C4229" s="25" t="s">
        <v>31653</v>
      </c>
      <c r="D4229" s="6" t="str">
        <f>VLOOKUP(C4229,[1]Sheet1!$A:$B,2,0)</f>
        <v>NAB0000016</v>
      </c>
      <c r="E4229" s="6" t="s">
        <v>415</v>
      </c>
      <c r="F4229" s="6" t="s">
        <v>17130</v>
      </c>
      <c r="G4229" s="6" t="s">
        <v>28265</v>
      </c>
      <c r="H4229" s="6">
        <v>198.35</v>
      </c>
      <c r="I4229" s="7"/>
      <c r="J4229" s="7"/>
      <c r="K4229" s="7" t="s">
        <v>1548</v>
      </c>
      <c r="L4229" s="6" t="s">
        <v>3001</v>
      </c>
      <c r="M4229" s="6" t="s">
        <v>28266</v>
      </c>
      <c r="N4229" s="6"/>
      <c r="O4229" s="6" t="s">
        <v>46</v>
      </c>
      <c r="P4229" s="6"/>
      <c r="Q4229" s="6"/>
      <c r="R4229" s="6"/>
      <c r="S4229" s="6"/>
      <c r="T4229" s="6"/>
      <c r="U4229" s="6"/>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c r="BT4229" s="6"/>
    </row>
    <row r="4230" spans="1:72" s="1" customFormat="1" x14ac:dyDescent="0.25">
      <c r="A4230" s="6" t="e">
        <f t="shared" si="66"/>
        <v>#REF!</v>
      </c>
      <c r="B4230" s="6" t="s">
        <v>28267</v>
      </c>
      <c r="C4230" s="25" t="s">
        <v>31653</v>
      </c>
      <c r="D4230" s="6" t="str">
        <f>VLOOKUP(C4230,[1]Sheet1!$A:$B,2,0)</f>
        <v>NAB0000016</v>
      </c>
      <c r="E4230" s="6" t="s">
        <v>415</v>
      </c>
      <c r="F4230" s="6" t="s">
        <v>17131</v>
      </c>
      <c r="G4230" s="6" t="s">
        <v>17132</v>
      </c>
      <c r="H4230" s="6">
        <v>196.65</v>
      </c>
      <c r="I4230" s="7"/>
      <c r="J4230" s="7"/>
      <c r="K4230" s="7" t="s">
        <v>1548</v>
      </c>
      <c r="L4230" s="6" t="s">
        <v>3001</v>
      </c>
      <c r="M4230" s="6" t="s">
        <v>17133</v>
      </c>
      <c r="N4230" s="6"/>
      <c r="O4230" s="6">
        <v>3229462</v>
      </c>
      <c r="P4230" s="6" t="s">
        <v>17134</v>
      </c>
      <c r="Q4230" s="6"/>
      <c r="R4230" s="6">
        <v>3229473</v>
      </c>
      <c r="S4230" s="6"/>
      <c r="T4230" s="6"/>
      <c r="U4230" s="6"/>
      <c r="V4230" s="6"/>
      <c r="W4230" s="6"/>
      <c r="X4230" s="6"/>
      <c r="Y4230" s="6"/>
      <c r="Z4230" s="6"/>
      <c r="AA4230" s="6"/>
      <c r="AB4230" s="6"/>
      <c r="AC4230" s="6"/>
      <c r="AD4230" s="6"/>
      <c r="AE4230" s="6"/>
      <c r="AF4230" s="6"/>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c r="BT4230" s="6"/>
    </row>
    <row r="4231" spans="1:72" s="1" customFormat="1" ht="27.6" x14ac:dyDescent="0.25">
      <c r="A4231" s="6" t="e">
        <f t="shared" si="66"/>
        <v>#REF!</v>
      </c>
      <c r="B4231" s="6" t="s">
        <v>28268</v>
      </c>
      <c r="C4231" s="25" t="s">
        <v>31653</v>
      </c>
      <c r="D4231" s="6" t="str">
        <f>VLOOKUP(C4231,[1]Sheet1!$A:$B,2,0)</f>
        <v>NAB0000016</v>
      </c>
      <c r="E4231" s="6" t="s">
        <v>415</v>
      </c>
      <c r="F4231" s="6" t="s">
        <v>17135</v>
      </c>
      <c r="G4231" s="6" t="s">
        <v>28269</v>
      </c>
      <c r="H4231" s="6">
        <v>462.96</v>
      </c>
      <c r="I4231" s="7"/>
      <c r="J4231" s="7"/>
      <c r="K4231" s="7" t="s">
        <v>1548</v>
      </c>
      <c r="L4231" s="6" t="s">
        <v>3001</v>
      </c>
      <c r="M4231" s="6" t="s">
        <v>17136</v>
      </c>
      <c r="N4231" s="6"/>
      <c r="O4231" s="6" t="s">
        <v>46</v>
      </c>
      <c r="P4231" s="6" t="s">
        <v>28270</v>
      </c>
      <c r="Q4231" s="6"/>
      <c r="R4231" s="6" t="s">
        <v>46</v>
      </c>
      <c r="S4231" s="6" t="s">
        <v>28271</v>
      </c>
      <c r="T4231" s="6"/>
      <c r="U4231" s="6" t="s">
        <v>46</v>
      </c>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c r="BT4231" s="6"/>
    </row>
    <row r="4232" spans="1:72" s="1" customFormat="1" x14ac:dyDescent="0.25">
      <c r="A4232" s="6" t="e">
        <f t="shared" si="66"/>
        <v>#REF!</v>
      </c>
      <c r="B4232" s="6" t="s">
        <v>28272</v>
      </c>
      <c r="C4232" s="25" t="s">
        <v>31653</v>
      </c>
      <c r="D4232" s="6" t="str">
        <f>VLOOKUP(C4232,[1]Sheet1!$A:$B,2,0)</f>
        <v>NAB0000016</v>
      </c>
      <c r="E4232" s="6" t="s">
        <v>415</v>
      </c>
      <c r="F4232" s="6" t="s">
        <v>17137</v>
      </c>
      <c r="G4232" s="6" t="s">
        <v>28273</v>
      </c>
      <c r="H4232" s="6">
        <v>26</v>
      </c>
      <c r="I4232" s="7"/>
      <c r="J4232" s="7"/>
      <c r="K4232" s="7" t="s">
        <v>1548</v>
      </c>
      <c r="L4232" s="6" t="s">
        <v>3001</v>
      </c>
      <c r="M4232" s="6" t="s">
        <v>17138</v>
      </c>
      <c r="N4232" s="6"/>
      <c r="O4232" s="6" t="s">
        <v>46</v>
      </c>
      <c r="P4232" s="6" t="s">
        <v>28274</v>
      </c>
      <c r="Q4232" s="6"/>
      <c r="R4232" s="6" t="s">
        <v>46</v>
      </c>
      <c r="S4232" s="6"/>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c r="BT4232" s="6"/>
    </row>
    <row r="4233" spans="1:72" s="1" customFormat="1" x14ac:dyDescent="0.25">
      <c r="A4233" s="6" t="e">
        <f t="shared" si="66"/>
        <v>#REF!</v>
      </c>
      <c r="B4233" s="6" t="s">
        <v>28275</v>
      </c>
      <c r="C4233" s="25" t="s">
        <v>31653</v>
      </c>
      <c r="D4233" s="6" t="str">
        <f>VLOOKUP(C4233,[1]Sheet1!$A:$B,2,0)</f>
        <v>NAB0000016</v>
      </c>
      <c r="E4233" s="6" t="s">
        <v>415</v>
      </c>
      <c r="F4233" s="6" t="s">
        <v>17139</v>
      </c>
      <c r="G4233" s="6" t="s">
        <v>17140</v>
      </c>
      <c r="H4233" s="6">
        <v>86.19</v>
      </c>
      <c r="I4233" s="7"/>
      <c r="J4233" s="7"/>
      <c r="K4233" s="7" t="s">
        <v>1548</v>
      </c>
      <c r="L4233" s="6" t="s">
        <v>3001</v>
      </c>
      <c r="M4233" s="6" t="s">
        <v>28276</v>
      </c>
      <c r="N4233" s="6"/>
      <c r="O4233" s="6" t="s">
        <v>46</v>
      </c>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c r="BT4233" s="6"/>
    </row>
    <row r="4234" spans="1:72" s="1" customFormat="1" ht="27.6" x14ac:dyDescent="0.25">
      <c r="A4234" s="6" t="e">
        <f t="shared" si="66"/>
        <v>#REF!</v>
      </c>
      <c r="B4234" s="6" t="s">
        <v>28277</v>
      </c>
      <c r="C4234" s="25" t="s">
        <v>31653</v>
      </c>
      <c r="D4234" s="6" t="str">
        <f>VLOOKUP(C4234,[1]Sheet1!$A:$B,2,0)</f>
        <v>NAB0000016</v>
      </c>
      <c r="E4234" s="6" t="s">
        <v>415</v>
      </c>
      <c r="F4234" s="6" t="s">
        <v>17141</v>
      </c>
      <c r="G4234" s="6" t="s">
        <v>28278</v>
      </c>
      <c r="H4234" s="6">
        <v>4479.75</v>
      </c>
      <c r="I4234" s="7"/>
      <c r="J4234" s="7"/>
      <c r="K4234" s="7" t="s">
        <v>1548</v>
      </c>
      <c r="L4234" s="6" t="s">
        <v>3001</v>
      </c>
      <c r="M4234" s="6" t="s">
        <v>17142</v>
      </c>
      <c r="N4234" s="6"/>
      <c r="O4234" s="6">
        <v>3049272</v>
      </c>
      <c r="P4234" s="6" t="s">
        <v>17143</v>
      </c>
      <c r="Q4234" s="6"/>
      <c r="R4234" s="6">
        <v>3581780</v>
      </c>
      <c r="S4234" s="6" t="s">
        <v>17144</v>
      </c>
      <c r="T4234" s="6"/>
      <c r="U4234" s="6">
        <v>3008448</v>
      </c>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c r="BT4234" s="6"/>
    </row>
    <row r="4235" spans="1:72" s="1" customFormat="1" ht="27.6" x14ac:dyDescent="0.25">
      <c r="A4235" s="6" t="e">
        <f t="shared" si="66"/>
        <v>#REF!</v>
      </c>
      <c r="B4235" s="6" t="s">
        <v>28279</v>
      </c>
      <c r="C4235" s="25" t="s">
        <v>31653</v>
      </c>
      <c r="D4235" s="6" t="str">
        <f>VLOOKUP(C4235,[1]Sheet1!$A:$B,2,0)</f>
        <v>NAB0000016</v>
      </c>
      <c r="E4235" s="6" t="s">
        <v>415</v>
      </c>
      <c r="F4235" s="6" t="s">
        <v>17145</v>
      </c>
      <c r="G4235" s="6" t="s">
        <v>17146</v>
      </c>
      <c r="H4235" s="6">
        <v>612.04</v>
      </c>
      <c r="I4235" s="7"/>
      <c r="J4235" s="7"/>
      <c r="K4235" s="7" t="s">
        <v>1548</v>
      </c>
      <c r="L4235" s="6" t="s">
        <v>3001</v>
      </c>
      <c r="M4235" s="6" t="s">
        <v>17147</v>
      </c>
      <c r="N4235" s="6"/>
      <c r="O4235" s="6">
        <v>1747138</v>
      </c>
      <c r="P4235" s="6" t="s">
        <v>17148</v>
      </c>
      <c r="Q4235" s="6"/>
      <c r="R4235" s="6">
        <v>2141965</v>
      </c>
      <c r="S4235" s="6" t="s">
        <v>17149</v>
      </c>
      <c r="T4235" s="6"/>
      <c r="U4235" s="6">
        <v>2971883</v>
      </c>
      <c r="V4235" s="6" t="s">
        <v>17150</v>
      </c>
      <c r="W4235" s="6"/>
      <c r="X4235" s="6">
        <v>6609109</v>
      </c>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c r="BT4235" s="6"/>
    </row>
    <row r="4236" spans="1:72" s="1" customFormat="1" ht="27.6" x14ac:dyDescent="0.25">
      <c r="A4236" s="6" t="e">
        <f t="shared" si="66"/>
        <v>#REF!</v>
      </c>
      <c r="B4236" s="6" t="s">
        <v>28280</v>
      </c>
      <c r="C4236" s="25" t="s">
        <v>31653</v>
      </c>
      <c r="D4236" s="6" t="str">
        <f>VLOOKUP(C4236,[1]Sheet1!$A:$B,2,0)</f>
        <v>NAB0000016</v>
      </c>
      <c r="E4236" s="6" t="s">
        <v>415</v>
      </c>
      <c r="F4236" s="6" t="s">
        <v>17145</v>
      </c>
      <c r="G4236" s="6" t="s">
        <v>17151</v>
      </c>
      <c r="H4236" s="6">
        <v>775.77</v>
      </c>
      <c r="I4236" s="7"/>
      <c r="J4236" s="7"/>
      <c r="K4236" s="7" t="s">
        <v>1548</v>
      </c>
      <c r="L4236" s="6" t="s">
        <v>3001</v>
      </c>
      <c r="M4236" s="6" t="s">
        <v>17152</v>
      </c>
      <c r="N4236" s="6"/>
      <c r="O4236" s="6">
        <v>2229419</v>
      </c>
      <c r="P4236" s="6" t="s">
        <v>17153</v>
      </c>
      <c r="Q4236" s="6"/>
      <c r="R4236" s="6">
        <v>2219688</v>
      </c>
      <c r="S4236" s="6" t="s">
        <v>17154</v>
      </c>
      <c r="T4236" s="6"/>
      <c r="U4236" s="6">
        <v>6614606</v>
      </c>
      <c r="V4236" s="6" t="s">
        <v>17155</v>
      </c>
      <c r="W4236" s="6"/>
      <c r="X4236" s="6">
        <v>1747138</v>
      </c>
      <c r="Y4236" s="6" t="s">
        <v>17156</v>
      </c>
      <c r="Z4236" s="6"/>
      <c r="AA4236" s="6"/>
      <c r="AB4236" s="6" t="s">
        <v>17157</v>
      </c>
      <c r="AC4236" s="6"/>
      <c r="AD4236" s="6"/>
      <c r="AE4236" s="6" t="s">
        <v>17158</v>
      </c>
      <c r="AF4236" s="6"/>
      <c r="AG4236" s="6">
        <v>2141965</v>
      </c>
      <c r="AH4236" s="6" t="s">
        <v>17159</v>
      </c>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c r="BT4236" s="6"/>
    </row>
    <row r="4237" spans="1:72" s="1" customFormat="1" x14ac:dyDescent="0.25">
      <c r="A4237" s="6" t="e">
        <f t="shared" si="66"/>
        <v>#REF!</v>
      </c>
      <c r="B4237" s="6" t="s">
        <v>28281</v>
      </c>
      <c r="C4237" s="6" t="s">
        <v>28282</v>
      </c>
      <c r="D4237" s="6" t="str">
        <f>VLOOKUP(C4237,[1]Sheet1!$A:$B,2,0)</f>
        <v>FRB0000024</v>
      </c>
      <c r="E4237" s="6" t="s">
        <v>14438</v>
      </c>
      <c r="F4237" s="6" t="s">
        <v>8922</v>
      </c>
      <c r="G4237" s="6" t="s">
        <v>17160</v>
      </c>
      <c r="H4237" s="6">
        <v>50.13</v>
      </c>
      <c r="I4237" s="7"/>
      <c r="J4237" s="7"/>
      <c r="K4237" s="7" t="s">
        <v>41</v>
      </c>
      <c r="L4237" s="6"/>
      <c r="M4237" s="6" t="s">
        <v>17161</v>
      </c>
      <c r="N4237" s="6"/>
      <c r="O4237" s="6" t="s">
        <v>17162</v>
      </c>
      <c r="P4237" s="6" t="s">
        <v>17163</v>
      </c>
      <c r="Q4237" s="6"/>
      <c r="R4237" s="6" t="s">
        <v>17162</v>
      </c>
      <c r="S4237" s="6"/>
      <c r="T4237" s="6"/>
      <c r="U4237" s="6"/>
      <c r="V4237" s="6"/>
      <c r="W4237" s="6"/>
      <c r="X4237" s="6"/>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c r="BT4237" s="6"/>
    </row>
    <row r="4238" spans="1:72" s="1" customFormat="1" ht="27.6" x14ac:dyDescent="0.25">
      <c r="A4238" s="6" t="e">
        <f t="shared" si="66"/>
        <v>#REF!</v>
      </c>
      <c r="B4238" s="6" t="s">
        <v>28283</v>
      </c>
      <c r="C4238" s="6" t="s">
        <v>31664</v>
      </c>
      <c r="D4238" s="6" t="str">
        <f>VLOOKUP(C4238,[1]Sheet1!$A:$B,2,0)</f>
        <v>FRB0000034</v>
      </c>
      <c r="E4238" s="6" t="s">
        <v>1</v>
      </c>
      <c r="F4238" s="6" t="s">
        <v>8768</v>
      </c>
      <c r="G4238" s="6" t="s">
        <v>17164</v>
      </c>
      <c r="H4238" s="6">
        <v>3938</v>
      </c>
      <c r="I4238" s="7"/>
      <c r="J4238" s="7"/>
      <c r="K4238" s="7" t="s">
        <v>17165</v>
      </c>
      <c r="L4238" s="6" t="s">
        <v>17166</v>
      </c>
      <c r="M4238" s="6" t="s">
        <v>17167</v>
      </c>
      <c r="N4238" s="6"/>
      <c r="O4238" s="6">
        <v>0</v>
      </c>
      <c r="P4238" s="6" t="s">
        <v>28284</v>
      </c>
      <c r="Q4238" s="6"/>
      <c r="R4238" s="6">
        <v>0</v>
      </c>
      <c r="S4238" s="6" t="s">
        <v>28285</v>
      </c>
      <c r="T4238" s="6"/>
      <c r="U4238" s="6">
        <v>0</v>
      </c>
      <c r="V4238" s="6" t="s">
        <v>28286</v>
      </c>
      <c r="W4238" s="6"/>
      <c r="X4238" s="6">
        <v>0</v>
      </c>
      <c r="Y4238" s="6" t="s">
        <v>28287</v>
      </c>
      <c r="Z4238" s="6"/>
      <c r="AA4238" s="6">
        <v>0</v>
      </c>
      <c r="AB4238" s="6" t="s">
        <v>28288</v>
      </c>
      <c r="AC4238" s="6"/>
      <c r="AD4238" s="6">
        <v>0</v>
      </c>
      <c r="AE4238" s="6"/>
      <c r="AF4238" s="6"/>
      <c r="AG4238" s="6">
        <v>0</v>
      </c>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c r="BT4238" s="6"/>
    </row>
    <row r="4239" spans="1:72" s="1" customFormat="1" x14ac:dyDescent="0.25">
      <c r="A4239" s="6" t="e">
        <f t="shared" si="66"/>
        <v>#REF!</v>
      </c>
      <c r="B4239" s="6" t="s">
        <v>28289</v>
      </c>
      <c r="C4239" s="6" t="s">
        <v>17172</v>
      </c>
      <c r="D4239" s="6" t="str">
        <f>VLOOKUP(C4239,[1]Sheet1!$A:$B,2,0)</f>
        <v>PRB0000027</v>
      </c>
      <c r="E4239" s="6" t="s">
        <v>1420</v>
      </c>
      <c r="F4239" s="6" t="s">
        <v>17168</v>
      </c>
      <c r="G4239" s="6" t="s">
        <v>17169</v>
      </c>
      <c r="H4239" s="6">
        <v>184.35161899999997</v>
      </c>
      <c r="I4239" s="7"/>
      <c r="J4239" s="7"/>
      <c r="K4239" s="7" t="s">
        <v>41</v>
      </c>
      <c r="L4239" s="6" t="s">
        <v>24372</v>
      </c>
      <c r="M4239" s="6" t="s">
        <v>28290</v>
      </c>
      <c r="N4239" s="6"/>
      <c r="O4239" s="6" t="s">
        <v>24372</v>
      </c>
      <c r="P4239" s="6" t="s">
        <v>17170</v>
      </c>
      <c r="Q4239" s="6"/>
      <c r="R4239" s="6" t="s">
        <v>24372</v>
      </c>
      <c r="S4239" s="6" t="s">
        <v>24372</v>
      </c>
      <c r="T4239" s="6"/>
      <c r="U4239" s="6" t="s">
        <v>24372</v>
      </c>
      <c r="V4239" s="6" t="s">
        <v>24372</v>
      </c>
      <c r="W4239" s="6"/>
      <c r="X4239" s="6" t="s">
        <v>24372</v>
      </c>
      <c r="Y4239" s="6" t="s">
        <v>24372</v>
      </c>
      <c r="Z4239" s="6"/>
      <c r="AA4239" s="6" t="s">
        <v>24372</v>
      </c>
      <c r="AB4239" s="6" t="s">
        <v>24372</v>
      </c>
      <c r="AC4239" s="6"/>
      <c r="AD4239" s="6" t="s">
        <v>24372</v>
      </c>
      <c r="AE4239" s="6" t="s">
        <v>24372</v>
      </c>
      <c r="AF4239" s="6"/>
      <c r="AG4239" s="6" t="s">
        <v>24372</v>
      </c>
      <c r="AH4239" s="6" t="s">
        <v>24372</v>
      </c>
      <c r="AI4239" s="6"/>
      <c r="AJ4239" s="6" t="s">
        <v>24372</v>
      </c>
      <c r="AK4239" s="6" t="s">
        <v>24372</v>
      </c>
      <c r="AL4239" s="6"/>
      <c r="AM4239" s="6" t="s">
        <v>24372</v>
      </c>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c r="BT4239" s="6"/>
    </row>
    <row r="4240" spans="1:72" s="1" customFormat="1" x14ac:dyDescent="0.25">
      <c r="A4240" s="6" t="e">
        <f t="shared" si="66"/>
        <v>#REF!</v>
      </c>
      <c r="B4240" s="6" t="s">
        <v>17171</v>
      </c>
      <c r="C4240" s="6" t="s">
        <v>17172</v>
      </c>
      <c r="D4240" s="6" t="str">
        <f>VLOOKUP(C4240,[1]Sheet1!$A:$B,2,0)</f>
        <v>PRB0000027</v>
      </c>
      <c r="E4240" s="6" t="s">
        <v>847</v>
      </c>
      <c r="F4240" s="6" t="s">
        <v>8768</v>
      </c>
      <c r="G4240" s="6" t="s">
        <v>17173</v>
      </c>
      <c r="H4240" s="6">
        <v>343.31</v>
      </c>
      <c r="I4240" s="7"/>
      <c r="J4240" s="7"/>
      <c r="K4240" s="7" t="s">
        <v>41</v>
      </c>
      <c r="L4240" s="6" t="s">
        <v>24372</v>
      </c>
      <c r="M4240" s="6" t="s">
        <v>17174</v>
      </c>
      <c r="N4240" s="6"/>
      <c r="O4240" s="6" t="s">
        <v>28291</v>
      </c>
      <c r="P4240" s="6" t="s">
        <v>17175</v>
      </c>
      <c r="Q4240" s="6"/>
      <c r="R4240" s="6" t="s">
        <v>28292</v>
      </c>
      <c r="S4240" s="6" t="s">
        <v>17176</v>
      </c>
      <c r="T4240" s="6"/>
      <c r="U4240" s="6" t="s">
        <v>28293</v>
      </c>
      <c r="V4240" s="6" t="s">
        <v>24372</v>
      </c>
      <c r="W4240" s="6"/>
      <c r="X4240" s="6" t="s">
        <v>24372</v>
      </c>
      <c r="Y4240" s="6" t="s">
        <v>24372</v>
      </c>
      <c r="Z4240" s="6"/>
      <c r="AA4240" s="6" t="s">
        <v>24372</v>
      </c>
      <c r="AB4240" s="6" t="s">
        <v>17177</v>
      </c>
      <c r="AC4240" s="6"/>
      <c r="AD4240" s="6" t="s">
        <v>24372</v>
      </c>
      <c r="AE4240" s="6" t="s">
        <v>24372</v>
      </c>
      <c r="AF4240" s="6"/>
      <c r="AG4240" s="6" t="s">
        <v>24372</v>
      </c>
      <c r="AH4240" s="6" t="s">
        <v>24372</v>
      </c>
      <c r="AI4240" s="6"/>
      <c r="AJ4240" s="6" t="s">
        <v>24372</v>
      </c>
      <c r="AK4240" s="6" t="s">
        <v>24372</v>
      </c>
      <c r="AL4240" s="6"/>
      <c r="AM4240" s="6" t="s">
        <v>24372</v>
      </c>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c r="BT4240" s="6"/>
    </row>
    <row r="4241" spans="1:72" s="1" customFormat="1" x14ac:dyDescent="0.25">
      <c r="A4241" s="6" t="e">
        <f t="shared" si="66"/>
        <v>#REF!</v>
      </c>
      <c r="B4241" s="6" t="s">
        <v>28294</v>
      </c>
      <c r="C4241" s="6" t="s">
        <v>17172</v>
      </c>
      <c r="D4241" s="6" t="str">
        <f>VLOOKUP(C4241,[1]Sheet1!$A:$B,2,0)</f>
        <v>PRB0000027</v>
      </c>
      <c r="E4241" s="6" t="s">
        <v>847</v>
      </c>
      <c r="F4241" s="6" t="s">
        <v>8768</v>
      </c>
      <c r="G4241" s="6" t="s">
        <v>17178</v>
      </c>
      <c r="H4241" s="6">
        <v>7221</v>
      </c>
      <c r="I4241" s="7"/>
      <c r="J4241" s="7"/>
      <c r="K4241" s="7" t="s">
        <v>41</v>
      </c>
      <c r="L4241" s="6" t="s">
        <v>17179</v>
      </c>
      <c r="M4241" s="6" t="s">
        <v>17180</v>
      </c>
      <c r="N4241" s="6"/>
      <c r="O4241" s="6" t="s">
        <v>24372</v>
      </c>
      <c r="P4241" s="6" t="s">
        <v>17181</v>
      </c>
      <c r="Q4241" s="6"/>
      <c r="R4241" s="6" t="s">
        <v>24372</v>
      </c>
      <c r="S4241" s="6" t="s">
        <v>17182</v>
      </c>
      <c r="T4241" s="6"/>
      <c r="U4241" s="6" t="s">
        <v>24372</v>
      </c>
      <c r="V4241" s="6" t="s">
        <v>24372</v>
      </c>
      <c r="W4241" s="6"/>
      <c r="X4241" s="6" t="s">
        <v>24372</v>
      </c>
      <c r="Y4241" s="6" t="s">
        <v>24372</v>
      </c>
      <c r="Z4241" s="6"/>
      <c r="AA4241" s="6" t="s">
        <v>24372</v>
      </c>
      <c r="AB4241" s="6" t="s">
        <v>24372</v>
      </c>
      <c r="AC4241" s="6"/>
      <c r="AD4241" s="6" t="s">
        <v>24372</v>
      </c>
      <c r="AE4241" s="6" t="s">
        <v>24372</v>
      </c>
      <c r="AF4241" s="6"/>
      <c r="AG4241" s="6" t="s">
        <v>24372</v>
      </c>
      <c r="AH4241" s="6" t="s">
        <v>24372</v>
      </c>
      <c r="AI4241" s="6"/>
      <c r="AJ4241" s="6" t="s">
        <v>24372</v>
      </c>
      <c r="AK4241" s="6" t="s">
        <v>24372</v>
      </c>
      <c r="AL4241" s="6"/>
      <c r="AM4241" s="6" t="s">
        <v>24372</v>
      </c>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c r="BT4241" s="6"/>
    </row>
    <row r="4242" spans="1:72" s="1" customFormat="1" x14ac:dyDescent="0.25">
      <c r="A4242" s="6" t="e">
        <f t="shared" si="66"/>
        <v>#REF!</v>
      </c>
      <c r="B4242" s="6" t="s">
        <v>17183</v>
      </c>
      <c r="C4242" s="6" t="s">
        <v>17172</v>
      </c>
      <c r="D4242" s="6" t="str">
        <f>VLOOKUP(C4242,[1]Sheet1!$A:$B,2,0)</f>
        <v>PRB0000027</v>
      </c>
      <c r="E4242" s="6" t="s">
        <v>847</v>
      </c>
      <c r="F4242" s="6" t="s">
        <v>8768</v>
      </c>
      <c r="G4242" s="6" t="s">
        <v>17184</v>
      </c>
      <c r="H4242" s="6">
        <v>43944</v>
      </c>
      <c r="I4242" s="7"/>
      <c r="J4242" s="7"/>
      <c r="K4242" s="7" t="s">
        <v>41</v>
      </c>
      <c r="L4242" s="6" t="s">
        <v>17185</v>
      </c>
      <c r="M4242" s="6" t="s">
        <v>17186</v>
      </c>
      <c r="N4242" s="6"/>
      <c r="O4242" s="6" t="s">
        <v>28295</v>
      </c>
      <c r="P4242" s="6" t="s">
        <v>17187</v>
      </c>
      <c r="Q4242" s="6"/>
      <c r="R4242" s="6" t="s">
        <v>28296</v>
      </c>
      <c r="S4242" s="6" t="s">
        <v>17188</v>
      </c>
      <c r="T4242" s="6"/>
      <c r="U4242" s="6" t="s">
        <v>28297</v>
      </c>
      <c r="V4242" s="6" t="s">
        <v>24372</v>
      </c>
      <c r="W4242" s="6"/>
      <c r="X4242" s="6" t="s">
        <v>24372</v>
      </c>
      <c r="Y4242" s="6" t="s">
        <v>24372</v>
      </c>
      <c r="Z4242" s="6"/>
      <c r="AA4242" s="6" t="s">
        <v>24372</v>
      </c>
      <c r="AB4242" s="6" t="s">
        <v>24372</v>
      </c>
      <c r="AC4242" s="6"/>
      <c r="AD4242" s="6" t="s">
        <v>24372</v>
      </c>
      <c r="AE4242" s="6" t="s">
        <v>24372</v>
      </c>
      <c r="AF4242" s="6"/>
      <c r="AG4242" s="6" t="s">
        <v>24372</v>
      </c>
      <c r="AH4242" s="6" t="s">
        <v>24372</v>
      </c>
      <c r="AI4242" s="6"/>
      <c r="AJ4242" s="6" t="s">
        <v>24372</v>
      </c>
      <c r="AK4242" s="6" t="s">
        <v>24372</v>
      </c>
      <c r="AL4242" s="6"/>
      <c r="AM4242" s="6" t="s">
        <v>24372</v>
      </c>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c r="BT4242" s="6"/>
    </row>
    <row r="4243" spans="1:72" s="1" customFormat="1" x14ac:dyDescent="0.25">
      <c r="A4243" s="6" t="e">
        <f t="shared" si="66"/>
        <v>#REF!</v>
      </c>
      <c r="B4243" s="6" t="s">
        <v>17189</v>
      </c>
      <c r="C4243" s="6" t="s">
        <v>17172</v>
      </c>
      <c r="D4243" s="6" t="str">
        <f>VLOOKUP(C4243,[1]Sheet1!$A:$B,2,0)</f>
        <v>PRB0000027</v>
      </c>
      <c r="E4243" s="6" t="s">
        <v>847</v>
      </c>
      <c r="F4243" s="6" t="s">
        <v>8768</v>
      </c>
      <c r="G4243" s="6" t="s">
        <v>17190</v>
      </c>
      <c r="H4243" s="6">
        <v>7146.05</v>
      </c>
      <c r="I4243" s="7"/>
      <c r="J4243" s="7"/>
      <c r="K4243" s="7" t="s">
        <v>41</v>
      </c>
      <c r="L4243" s="6" t="s">
        <v>24372</v>
      </c>
      <c r="M4243" s="6" t="s">
        <v>17191</v>
      </c>
      <c r="N4243" s="6"/>
      <c r="O4243" s="6" t="s">
        <v>24372</v>
      </c>
      <c r="P4243" s="6" t="s">
        <v>17192</v>
      </c>
      <c r="Q4243" s="6"/>
      <c r="R4243" s="6" t="s">
        <v>24372</v>
      </c>
      <c r="S4243" s="6" t="s">
        <v>17193</v>
      </c>
      <c r="T4243" s="6"/>
      <c r="U4243" s="6" t="s">
        <v>24372</v>
      </c>
      <c r="V4243" s="6" t="s">
        <v>17194</v>
      </c>
      <c r="W4243" s="6"/>
      <c r="X4243" s="6" t="s">
        <v>24372</v>
      </c>
      <c r="Y4243" s="6" t="s">
        <v>24372</v>
      </c>
      <c r="Z4243" s="6"/>
      <c r="AA4243" s="6" t="s">
        <v>24372</v>
      </c>
      <c r="AB4243" s="6" t="s">
        <v>24372</v>
      </c>
      <c r="AC4243" s="6"/>
      <c r="AD4243" s="6" t="s">
        <v>24372</v>
      </c>
      <c r="AE4243" s="6" t="s">
        <v>24372</v>
      </c>
      <c r="AF4243" s="6"/>
      <c r="AG4243" s="6" t="s">
        <v>24372</v>
      </c>
      <c r="AH4243" s="6" t="s">
        <v>24372</v>
      </c>
      <c r="AI4243" s="6"/>
      <c r="AJ4243" s="6" t="s">
        <v>24372</v>
      </c>
      <c r="AK4243" s="6" t="s">
        <v>24372</v>
      </c>
      <c r="AL4243" s="6"/>
      <c r="AM4243" s="6" t="s">
        <v>24372</v>
      </c>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c r="BT4243" s="6"/>
    </row>
    <row r="4244" spans="1:72" s="1" customFormat="1" x14ac:dyDescent="0.25">
      <c r="A4244" s="6" t="e">
        <f t="shared" si="66"/>
        <v>#REF!</v>
      </c>
      <c r="B4244" s="6" t="s">
        <v>28298</v>
      </c>
      <c r="C4244" s="6" t="s">
        <v>17172</v>
      </c>
      <c r="D4244" s="6" t="str">
        <f>VLOOKUP(C4244,[1]Sheet1!$A:$B,2,0)</f>
        <v>PRB0000027</v>
      </c>
      <c r="E4244" s="6" t="s">
        <v>847</v>
      </c>
      <c r="F4244" s="6" t="s">
        <v>8768</v>
      </c>
      <c r="G4244" s="6" t="s">
        <v>17195</v>
      </c>
      <c r="H4244" s="6">
        <v>1003.49</v>
      </c>
      <c r="I4244" s="7"/>
      <c r="J4244" s="7"/>
      <c r="K4244" s="7" t="s">
        <v>41</v>
      </c>
      <c r="L4244" s="6" t="s">
        <v>24372</v>
      </c>
      <c r="M4244" s="6" t="s">
        <v>6578</v>
      </c>
      <c r="N4244" s="6"/>
      <c r="O4244" s="6" t="s">
        <v>24372</v>
      </c>
      <c r="P4244" s="6" t="s">
        <v>24372</v>
      </c>
      <c r="Q4244" s="6"/>
      <c r="R4244" s="6" t="s">
        <v>24372</v>
      </c>
      <c r="S4244" s="6" t="s">
        <v>24372</v>
      </c>
      <c r="T4244" s="6"/>
      <c r="U4244" s="6" t="s">
        <v>24372</v>
      </c>
      <c r="V4244" s="6" t="s">
        <v>24372</v>
      </c>
      <c r="W4244" s="6"/>
      <c r="X4244" s="6" t="s">
        <v>24372</v>
      </c>
      <c r="Y4244" s="6" t="s">
        <v>24372</v>
      </c>
      <c r="Z4244" s="6"/>
      <c r="AA4244" s="6" t="s">
        <v>24372</v>
      </c>
      <c r="AB4244" s="6" t="s">
        <v>24372</v>
      </c>
      <c r="AC4244" s="6"/>
      <c r="AD4244" s="6" t="s">
        <v>24372</v>
      </c>
      <c r="AE4244" s="6" t="s">
        <v>24372</v>
      </c>
      <c r="AF4244" s="6"/>
      <c r="AG4244" s="6" t="s">
        <v>24372</v>
      </c>
      <c r="AH4244" s="6" t="s">
        <v>24372</v>
      </c>
      <c r="AI4244" s="6"/>
      <c r="AJ4244" s="6" t="s">
        <v>24372</v>
      </c>
      <c r="AK4244" s="6" t="s">
        <v>24372</v>
      </c>
      <c r="AL4244" s="6"/>
      <c r="AM4244" s="6" t="s">
        <v>24372</v>
      </c>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c r="BT4244" s="6"/>
    </row>
    <row r="4245" spans="1:72" s="1" customFormat="1" x14ac:dyDescent="0.25">
      <c r="A4245" s="6" t="e">
        <f t="shared" si="66"/>
        <v>#REF!</v>
      </c>
      <c r="B4245" s="6" t="s">
        <v>28299</v>
      </c>
      <c r="C4245" s="6" t="s">
        <v>17172</v>
      </c>
      <c r="D4245" s="6" t="str">
        <f>VLOOKUP(C4245,[1]Sheet1!$A:$B,2,0)</f>
        <v>PRB0000027</v>
      </c>
      <c r="E4245" s="6" t="s">
        <v>847</v>
      </c>
      <c r="F4245" s="6" t="s">
        <v>8768</v>
      </c>
      <c r="G4245" s="6" t="s">
        <v>17196</v>
      </c>
      <c r="H4245" s="6">
        <v>54257.06</v>
      </c>
      <c r="I4245" s="7"/>
      <c r="J4245" s="7"/>
      <c r="K4245" s="7" t="s">
        <v>41</v>
      </c>
      <c r="L4245" s="6" t="s">
        <v>24372</v>
      </c>
      <c r="M4245" s="6" t="s">
        <v>17197</v>
      </c>
      <c r="N4245" s="6"/>
      <c r="O4245" s="6" t="s">
        <v>24372</v>
      </c>
      <c r="P4245" s="6" t="s">
        <v>17198</v>
      </c>
      <c r="Q4245" s="6"/>
      <c r="R4245" s="6" t="s">
        <v>24372</v>
      </c>
      <c r="S4245" s="6" t="s">
        <v>17199</v>
      </c>
      <c r="T4245" s="6"/>
      <c r="U4245" s="6" t="s">
        <v>24372</v>
      </c>
      <c r="V4245" s="6" t="s">
        <v>24372</v>
      </c>
      <c r="W4245" s="6"/>
      <c r="X4245" s="6" t="s">
        <v>24372</v>
      </c>
      <c r="Y4245" s="6" t="s">
        <v>24372</v>
      </c>
      <c r="Z4245" s="6"/>
      <c r="AA4245" s="6" t="s">
        <v>24372</v>
      </c>
      <c r="AB4245" s="6" t="s">
        <v>24372</v>
      </c>
      <c r="AC4245" s="6"/>
      <c r="AD4245" s="6" t="s">
        <v>24372</v>
      </c>
      <c r="AE4245" s="6" t="s">
        <v>24372</v>
      </c>
      <c r="AF4245" s="6"/>
      <c r="AG4245" s="6" t="s">
        <v>24372</v>
      </c>
      <c r="AH4245" s="6" t="s">
        <v>24372</v>
      </c>
      <c r="AI4245" s="6"/>
      <c r="AJ4245" s="6" t="s">
        <v>24372</v>
      </c>
      <c r="AK4245" s="6" t="s">
        <v>24372</v>
      </c>
      <c r="AL4245" s="6"/>
      <c r="AM4245" s="6" t="s">
        <v>24372</v>
      </c>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c r="BT4245" s="6"/>
    </row>
    <row r="4246" spans="1:72" s="1" customFormat="1" ht="27.6" x14ac:dyDescent="0.25">
      <c r="A4246" s="6" t="e">
        <f t="shared" si="66"/>
        <v>#REF!</v>
      </c>
      <c r="B4246" s="6" t="s">
        <v>28300</v>
      </c>
      <c r="C4246" s="6" t="s">
        <v>17172</v>
      </c>
      <c r="D4246" s="6" t="str">
        <f>VLOOKUP(C4246,[1]Sheet1!$A:$B,2,0)</f>
        <v>PRB0000027</v>
      </c>
      <c r="E4246" s="6" t="s">
        <v>847</v>
      </c>
      <c r="F4246" s="6" t="s">
        <v>8768</v>
      </c>
      <c r="G4246" s="6" t="s">
        <v>17200</v>
      </c>
      <c r="H4246" s="6">
        <v>163.93</v>
      </c>
      <c r="I4246" s="7"/>
      <c r="J4246" s="7"/>
      <c r="K4246" s="7" t="s">
        <v>41</v>
      </c>
      <c r="L4246" s="6" t="s">
        <v>24372</v>
      </c>
      <c r="M4246" s="6" t="s">
        <v>17201</v>
      </c>
      <c r="N4246" s="6"/>
      <c r="O4246" s="6" t="s">
        <v>28301</v>
      </c>
      <c r="P4246" s="6" t="s">
        <v>17202</v>
      </c>
      <c r="Q4246" s="6"/>
      <c r="R4246" s="6" t="s">
        <v>24372</v>
      </c>
      <c r="S4246" s="6" t="s">
        <v>17203</v>
      </c>
      <c r="T4246" s="6"/>
      <c r="U4246" s="6" t="s">
        <v>28302</v>
      </c>
      <c r="V4246" s="6" t="s">
        <v>17204</v>
      </c>
      <c r="W4246" s="6"/>
      <c r="X4246" s="6" t="s">
        <v>28303</v>
      </c>
      <c r="Y4246" s="6" t="s">
        <v>17205</v>
      </c>
      <c r="Z4246" s="6"/>
      <c r="AA4246" s="6" t="s">
        <v>28304</v>
      </c>
      <c r="AB4246" s="6" t="s">
        <v>17206</v>
      </c>
      <c r="AC4246" s="6"/>
      <c r="AD4246" s="6" t="s">
        <v>28305</v>
      </c>
      <c r="AE4246" s="6" t="s">
        <v>17207</v>
      </c>
      <c r="AF4246" s="6"/>
      <c r="AG4246" s="6" t="s">
        <v>28306</v>
      </c>
      <c r="AH4246" s="6" t="s">
        <v>17208</v>
      </c>
      <c r="AI4246" s="6"/>
      <c r="AJ4246" s="6" t="s">
        <v>28307</v>
      </c>
      <c r="AK4246" s="6" t="s">
        <v>17209</v>
      </c>
      <c r="AL4246" s="6"/>
      <c r="AM4246" s="6" t="s">
        <v>28308</v>
      </c>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c r="BT4246" s="6"/>
    </row>
    <row r="4247" spans="1:72" s="1" customFormat="1" x14ac:dyDescent="0.25">
      <c r="A4247" s="6" t="e">
        <f t="shared" si="66"/>
        <v>#REF!</v>
      </c>
      <c r="B4247" s="6" t="s">
        <v>17210</v>
      </c>
      <c r="C4247" s="6" t="s">
        <v>17172</v>
      </c>
      <c r="D4247" s="6" t="str">
        <f>VLOOKUP(C4247,[1]Sheet1!$A:$B,2,0)</f>
        <v>PRB0000027</v>
      </c>
      <c r="E4247" s="6" t="s">
        <v>847</v>
      </c>
      <c r="F4247" s="6" t="s">
        <v>8768</v>
      </c>
      <c r="G4247" s="6" t="s">
        <v>17211</v>
      </c>
      <c r="H4247" s="6">
        <v>3182.04</v>
      </c>
      <c r="I4247" s="7"/>
      <c r="J4247" s="7"/>
      <c r="K4247" s="7" t="s">
        <v>41</v>
      </c>
      <c r="L4247" s="6" t="s">
        <v>24372</v>
      </c>
      <c r="M4247" s="6" t="s">
        <v>17212</v>
      </c>
      <c r="N4247" s="6"/>
      <c r="O4247" s="6" t="s">
        <v>24372</v>
      </c>
      <c r="P4247" s="6" t="s">
        <v>17213</v>
      </c>
      <c r="Q4247" s="6"/>
      <c r="R4247" s="6" t="s">
        <v>28309</v>
      </c>
      <c r="S4247" s="6" t="s">
        <v>17214</v>
      </c>
      <c r="T4247" s="6"/>
      <c r="U4247" s="6" t="s">
        <v>28310</v>
      </c>
      <c r="V4247" s="6" t="s">
        <v>17215</v>
      </c>
      <c r="W4247" s="6"/>
      <c r="X4247" s="6" t="s">
        <v>28311</v>
      </c>
      <c r="Y4247" s="6" t="s">
        <v>24372</v>
      </c>
      <c r="Z4247" s="6"/>
      <c r="AA4247" s="6" t="s">
        <v>24372</v>
      </c>
      <c r="AB4247" s="6" t="s">
        <v>24372</v>
      </c>
      <c r="AC4247" s="6"/>
      <c r="AD4247" s="6" t="s">
        <v>24372</v>
      </c>
      <c r="AE4247" s="6" t="s">
        <v>24372</v>
      </c>
      <c r="AF4247" s="6"/>
      <c r="AG4247" s="6" t="s">
        <v>24372</v>
      </c>
      <c r="AH4247" s="6" t="s">
        <v>24372</v>
      </c>
      <c r="AI4247" s="6"/>
      <c r="AJ4247" s="6" t="s">
        <v>24372</v>
      </c>
      <c r="AK4247" s="6" t="s">
        <v>24372</v>
      </c>
      <c r="AL4247" s="6"/>
      <c r="AM4247" s="6" t="s">
        <v>24372</v>
      </c>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c r="BT4247" s="6"/>
    </row>
    <row r="4248" spans="1:72" s="1" customFormat="1" x14ac:dyDescent="0.25">
      <c r="A4248" s="6" t="e">
        <f t="shared" si="66"/>
        <v>#REF!</v>
      </c>
      <c r="B4248" s="6" t="s">
        <v>28312</v>
      </c>
      <c r="C4248" s="6" t="s">
        <v>17172</v>
      </c>
      <c r="D4248" s="6" t="str">
        <f>VLOOKUP(C4248,[1]Sheet1!$A:$B,2,0)</f>
        <v>PRB0000027</v>
      </c>
      <c r="E4248" s="6" t="s">
        <v>847</v>
      </c>
      <c r="F4248" s="6" t="s">
        <v>8768</v>
      </c>
      <c r="G4248" s="6" t="s">
        <v>17216</v>
      </c>
      <c r="H4248" s="6">
        <v>377.4</v>
      </c>
      <c r="I4248" s="7"/>
      <c r="J4248" s="7"/>
      <c r="K4248" s="7" t="s">
        <v>41</v>
      </c>
      <c r="L4248" s="6" t="s">
        <v>24372</v>
      </c>
      <c r="M4248" s="6" t="s">
        <v>17217</v>
      </c>
      <c r="N4248" s="6"/>
      <c r="O4248" s="6" t="s">
        <v>24372</v>
      </c>
      <c r="P4248" s="6" t="s">
        <v>17218</v>
      </c>
      <c r="Q4248" s="6"/>
      <c r="R4248" s="6" t="s">
        <v>24372</v>
      </c>
      <c r="S4248" s="6" t="s">
        <v>17219</v>
      </c>
      <c r="T4248" s="6"/>
      <c r="U4248" s="6" t="s">
        <v>24372</v>
      </c>
      <c r="V4248" s="6" t="s">
        <v>17220</v>
      </c>
      <c r="W4248" s="6"/>
      <c r="X4248" s="6" t="s">
        <v>24372</v>
      </c>
      <c r="Y4248" s="6" t="s">
        <v>17221</v>
      </c>
      <c r="Z4248" s="6"/>
      <c r="AA4248" s="6" t="s">
        <v>24372</v>
      </c>
      <c r="AB4248" s="6" t="s">
        <v>17222</v>
      </c>
      <c r="AC4248" s="6"/>
      <c r="AD4248" s="6" t="s">
        <v>24372</v>
      </c>
      <c r="AE4248" s="6" t="s">
        <v>24372</v>
      </c>
      <c r="AF4248" s="6"/>
      <c r="AG4248" s="6" t="s">
        <v>24372</v>
      </c>
      <c r="AH4248" s="6" t="s">
        <v>24372</v>
      </c>
      <c r="AI4248" s="6"/>
      <c r="AJ4248" s="6" t="s">
        <v>24372</v>
      </c>
      <c r="AK4248" s="6" t="s">
        <v>24372</v>
      </c>
      <c r="AL4248" s="6"/>
      <c r="AM4248" s="6" t="s">
        <v>24372</v>
      </c>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c r="BT4248" s="6"/>
    </row>
    <row r="4249" spans="1:72" s="1" customFormat="1" ht="27.6" x14ac:dyDescent="0.25">
      <c r="A4249" s="6" t="e">
        <f t="shared" si="66"/>
        <v>#REF!</v>
      </c>
      <c r="B4249" s="6" t="s">
        <v>28313</v>
      </c>
      <c r="C4249" s="6" t="s">
        <v>17172</v>
      </c>
      <c r="D4249" s="6" t="str">
        <f>VLOOKUP(C4249,[1]Sheet1!$A:$B,2,0)</f>
        <v>PRB0000027</v>
      </c>
      <c r="E4249" s="6" t="s">
        <v>847</v>
      </c>
      <c r="F4249" s="6" t="s">
        <v>8768</v>
      </c>
      <c r="G4249" s="6" t="s">
        <v>17223</v>
      </c>
      <c r="H4249" s="6">
        <v>1321</v>
      </c>
      <c r="I4249" s="7"/>
      <c r="J4249" s="7"/>
      <c r="K4249" s="7" t="s">
        <v>41</v>
      </c>
      <c r="L4249" s="6" t="s">
        <v>24372</v>
      </c>
      <c r="M4249" s="6" t="s">
        <v>17224</v>
      </c>
      <c r="N4249" s="6"/>
      <c r="O4249" s="6" t="s">
        <v>24372</v>
      </c>
      <c r="P4249" s="6" t="s">
        <v>17225</v>
      </c>
      <c r="Q4249" s="6"/>
      <c r="R4249" s="6" t="s">
        <v>24372</v>
      </c>
      <c r="S4249" s="6" t="s">
        <v>24372</v>
      </c>
      <c r="T4249" s="6"/>
      <c r="U4249" s="6" t="s">
        <v>24372</v>
      </c>
      <c r="V4249" s="6" t="s">
        <v>24372</v>
      </c>
      <c r="W4249" s="6"/>
      <c r="X4249" s="6" t="s">
        <v>24372</v>
      </c>
      <c r="Y4249" s="6" t="s">
        <v>24372</v>
      </c>
      <c r="Z4249" s="6"/>
      <c r="AA4249" s="6" t="s">
        <v>24372</v>
      </c>
      <c r="AB4249" s="6" t="s">
        <v>24372</v>
      </c>
      <c r="AC4249" s="6"/>
      <c r="AD4249" s="6" t="s">
        <v>24372</v>
      </c>
      <c r="AE4249" s="6" t="s">
        <v>24372</v>
      </c>
      <c r="AF4249" s="6"/>
      <c r="AG4249" s="6" t="s">
        <v>24372</v>
      </c>
      <c r="AH4249" s="6" t="s">
        <v>24372</v>
      </c>
      <c r="AI4249" s="6"/>
      <c r="AJ4249" s="6" t="s">
        <v>24372</v>
      </c>
      <c r="AK4249" s="6" t="s">
        <v>24372</v>
      </c>
      <c r="AL4249" s="6"/>
      <c r="AM4249" s="6" t="s">
        <v>24372</v>
      </c>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c r="BT4249" s="6"/>
    </row>
    <row r="4250" spans="1:72" s="1" customFormat="1" ht="27.6" x14ac:dyDescent="0.25">
      <c r="A4250" s="6" t="e">
        <f t="shared" si="66"/>
        <v>#REF!</v>
      </c>
      <c r="B4250" s="6" t="s">
        <v>28314</v>
      </c>
      <c r="C4250" s="6" t="s">
        <v>17172</v>
      </c>
      <c r="D4250" s="6" t="str">
        <f>VLOOKUP(C4250,[1]Sheet1!$A:$B,2,0)</f>
        <v>PRB0000027</v>
      </c>
      <c r="E4250" s="6" t="s">
        <v>847</v>
      </c>
      <c r="F4250" s="6" t="s">
        <v>8768</v>
      </c>
      <c r="G4250" s="6" t="s">
        <v>17226</v>
      </c>
      <c r="H4250" s="6">
        <v>3116</v>
      </c>
      <c r="I4250" s="7"/>
      <c r="J4250" s="7"/>
      <c r="K4250" s="7" t="s">
        <v>41</v>
      </c>
      <c r="L4250" s="6" t="s">
        <v>24372</v>
      </c>
      <c r="M4250" s="6" t="s">
        <v>17224</v>
      </c>
      <c r="N4250" s="6"/>
      <c r="O4250" s="6" t="s">
        <v>24372</v>
      </c>
      <c r="P4250" s="6" t="s">
        <v>17227</v>
      </c>
      <c r="Q4250" s="6"/>
      <c r="R4250" s="6" t="s">
        <v>24372</v>
      </c>
      <c r="S4250" s="6" t="s">
        <v>24372</v>
      </c>
      <c r="T4250" s="6"/>
      <c r="U4250" s="6" t="s">
        <v>24372</v>
      </c>
      <c r="V4250" s="6" t="s">
        <v>24372</v>
      </c>
      <c r="W4250" s="6"/>
      <c r="X4250" s="6" t="s">
        <v>24372</v>
      </c>
      <c r="Y4250" s="6" t="s">
        <v>24372</v>
      </c>
      <c r="Z4250" s="6"/>
      <c r="AA4250" s="6" t="s">
        <v>24372</v>
      </c>
      <c r="AB4250" s="6" t="s">
        <v>24372</v>
      </c>
      <c r="AC4250" s="6"/>
      <c r="AD4250" s="6" t="s">
        <v>24372</v>
      </c>
      <c r="AE4250" s="6" t="s">
        <v>24372</v>
      </c>
      <c r="AF4250" s="6"/>
      <c r="AG4250" s="6" t="s">
        <v>24372</v>
      </c>
      <c r="AH4250" s="6" t="s">
        <v>24372</v>
      </c>
      <c r="AI4250" s="6"/>
      <c r="AJ4250" s="6" t="s">
        <v>24372</v>
      </c>
      <c r="AK4250" s="6" t="s">
        <v>24372</v>
      </c>
      <c r="AL4250" s="6"/>
      <c r="AM4250" s="6" t="s">
        <v>24372</v>
      </c>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c r="BT4250" s="6"/>
    </row>
    <row r="4251" spans="1:72" s="1" customFormat="1" x14ac:dyDescent="0.25">
      <c r="A4251" s="6" t="e">
        <f t="shared" si="66"/>
        <v>#REF!</v>
      </c>
      <c r="B4251" s="6" t="s">
        <v>17228</v>
      </c>
      <c r="C4251" s="6" t="s">
        <v>17172</v>
      </c>
      <c r="D4251" s="6" t="str">
        <f>VLOOKUP(C4251,[1]Sheet1!$A:$B,2,0)</f>
        <v>PRB0000027</v>
      </c>
      <c r="E4251" s="6" t="s">
        <v>847</v>
      </c>
      <c r="F4251" s="6" t="s">
        <v>8768</v>
      </c>
      <c r="G4251" s="6" t="s">
        <v>17229</v>
      </c>
      <c r="H4251" s="6">
        <v>5286.4</v>
      </c>
      <c r="I4251" s="7"/>
      <c r="J4251" s="7"/>
      <c r="K4251" s="7" t="s">
        <v>41</v>
      </c>
      <c r="L4251" s="6" t="s">
        <v>24372</v>
      </c>
      <c r="M4251" s="6" t="s">
        <v>17230</v>
      </c>
      <c r="N4251" s="6"/>
      <c r="O4251" s="6" t="s">
        <v>28315</v>
      </c>
      <c r="P4251" s="6" t="s">
        <v>17231</v>
      </c>
      <c r="Q4251" s="6"/>
      <c r="R4251" s="6" t="s">
        <v>28316</v>
      </c>
      <c r="S4251" s="6" t="s">
        <v>17232</v>
      </c>
      <c r="T4251" s="6"/>
      <c r="U4251" s="6" t="s">
        <v>24372</v>
      </c>
      <c r="V4251" s="6" t="s">
        <v>17233</v>
      </c>
      <c r="W4251" s="6"/>
      <c r="X4251" s="6" t="s">
        <v>28317</v>
      </c>
      <c r="Y4251" s="6" t="s">
        <v>24372</v>
      </c>
      <c r="Z4251" s="6"/>
      <c r="AA4251" s="6" t="s">
        <v>24372</v>
      </c>
      <c r="AB4251" s="6" t="s">
        <v>24372</v>
      </c>
      <c r="AC4251" s="6"/>
      <c r="AD4251" s="6" t="s">
        <v>24372</v>
      </c>
      <c r="AE4251" s="6" t="s">
        <v>24372</v>
      </c>
      <c r="AF4251" s="6"/>
      <c r="AG4251" s="6" t="s">
        <v>24372</v>
      </c>
      <c r="AH4251" s="6" t="s">
        <v>24372</v>
      </c>
      <c r="AI4251" s="6"/>
      <c r="AJ4251" s="6" t="s">
        <v>24372</v>
      </c>
      <c r="AK4251" s="6" t="s">
        <v>24372</v>
      </c>
      <c r="AL4251" s="6"/>
      <c r="AM4251" s="6" t="s">
        <v>24372</v>
      </c>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c r="BT4251" s="6"/>
    </row>
    <row r="4252" spans="1:72" s="1" customFormat="1" x14ac:dyDescent="0.25">
      <c r="A4252" s="6" t="e">
        <f t="shared" si="66"/>
        <v>#REF!</v>
      </c>
      <c r="B4252" s="6" t="s">
        <v>17234</v>
      </c>
      <c r="C4252" s="6" t="s">
        <v>17172</v>
      </c>
      <c r="D4252" s="6" t="str">
        <f>VLOOKUP(C4252,[1]Sheet1!$A:$B,2,0)</f>
        <v>PRB0000027</v>
      </c>
      <c r="E4252" s="6" t="s">
        <v>847</v>
      </c>
      <c r="F4252" s="6" t="s">
        <v>8768</v>
      </c>
      <c r="G4252" s="6" t="s">
        <v>17235</v>
      </c>
      <c r="H4252" s="6">
        <v>179836.09</v>
      </c>
      <c r="I4252" s="7"/>
      <c r="J4252" s="7"/>
      <c r="K4252" s="7" t="s">
        <v>41</v>
      </c>
      <c r="L4252" s="6" t="s">
        <v>24372</v>
      </c>
      <c r="M4252" s="6" t="s">
        <v>24372</v>
      </c>
      <c r="N4252" s="6"/>
      <c r="O4252" s="6" t="s">
        <v>24372</v>
      </c>
      <c r="P4252" s="6" t="s">
        <v>24372</v>
      </c>
      <c r="Q4252" s="6"/>
      <c r="R4252" s="6" t="s">
        <v>24372</v>
      </c>
      <c r="S4252" s="6" t="s">
        <v>24372</v>
      </c>
      <c r="T4252" s="6"/>
      <c r="U4252" s="6" t="s">
        <v>24372</v>
      </c>
      <c r="V4252" s="6" t="s">
        <v>24372</v>
      </c>
      <c r="W4252" s="6"/>
      <c r="X4252" s="6" t="s">
        <v>24372</v>
      </c>
      <c r="Y4252" s="6" t="s">
        <v>24372</v>
      </c>
      <c r="Z4252" s="6"/>
      <c r="AA4252" s="6" t="s">
        <v>24372</v>
      </c>
      <c r="AB4252" s="6" t="s">
        <v>24372</v>
      </c>
      <c r="AC4252" s="6"/>
      <c r="AD4252" s="6" t="s">
        <v>24372</v>
      </c>
      <c r="AE4252" s="6" t="s">
        <v>24372</v>
      </c>
      <c r="AF4252" s="6"/>
      <c r="AG4252" s="6" t="s">
        <v>24372</v>
      </c>
      <c r="AH4252" s="6" t="s">
        <v>24372</v>
      </c>
      <c r="AI4252" s="6"/>
      <c r="AJ4252" s="6" t="s">
        <v>24372</v>
      </c>
      <c r="AK4252" s="6" t="s">
        <v>24372</v>
      </c>
      <c r="AL4252" s="6"/>
      <c r="AM4252" s="6" t="s">
        <v>24372</v>
      </c>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c r="BT4252" s="6"/>
    </row>
    <row r="4253" spans="1:72" s="1" customFormat="1" ht="27.6" x14ac:dyDescent="0.25">
      <c r="A4253" s="6" t="e">
        <f t="shared" si="66"/>
        <v>#REF!</v>
      </c>
      <c r="B4253" s="6" t="s">
        <v>28318</v>
      </c>
      <c r="C4253" s="6" t="s">
        <v>17172</v>
      </c>
      <c r="D4253" s="6" t="str">
        <f>VLOOKUP(C4253,[1]Sheet1!$A:$B,2,0)</f>
        <v>PRB0000027</v>
      </c>
      <c r="E4253" s="6" t="s">
        <v>847</v>
      </c>
      <c r="F4253" s="6" t="s">
        <v>8768</v>
      </c>
      <c r="G4253" s="6" t="s">
        <v>17236</v>
      </c>
      <c r="H4253" s="6">
        <v>4689.45</v>
      </c>
      <c r="I4253" s="7"/>
      <c r="J4253" s="7"/>
      <c r="K4253" s="7" t="s">
        <v>41</v>
      </c>
      <c r="L4253" s="6" t="s">
        <v>24372</v>
      </c>
      <c r="M4253" s="6" t="s">
        <v>17237</v>
      </c>
      <c r="N4253" s="6"/>
      <c r="O4253" s="6" t="s">
        <v>24372</v>
      </c>
      <c r="P4253" s="6" t="s">
        <v>17238</v>
      </c>
      <c r="Q4253" s="6"/>
      <c r="R4253" s="6" t="s">
        <v>24372</v>
      </c>
      <c r="S4253" s="6" t="s">
        <v>24372</v>
      </c>
      <c r="T4253" s="6"/>
      <c r="U4253" s="6" t="s">
        <v>24372</v>
      </c>
      <c r="V4253" s="6" t="s">
        <v>24372</v>
      </c>
      <c r="W4253" s="6"/>
      <c r="X4253" s="6" t="s">
        <v>24372</v>
      </c>
      <c r="Y4253" s="6" t="s">
        <v>24372</v>
      </c>
      <c r="Z4253" s="6"/>
      <c r="AA4253" s="6" t="s">
        <v>24372</v>
      </c>
      <c r="AB4253" s="6" t="s">
        <v>24372</v>
      </c>
      <c r="AC4253" s="6"/>
      <c r="AD4253" s="6" t="s">
        <v>24372</v>
      </c>
      <c r="AE4253" s="6" t="s">
        <v>24372</v>
      </c>
      <c r="AF4253" s="6"/>
      <c r="AG4253" s="6" t="s">
        <v>24372</v>
      </c>
      <c r="AH4253" s="6" t="s">
        <v>24372</v>
      </c>
      <c r="AI4253" s="6"/>
      <c r="AJ4253" s="6" t="s">
        <v>24372</v>
      </c>
      <c r="AK4253" s="6" t="s">
        <v>24372</v>
      </c>
      <c r="AL4253" s="6"/>
      <c r="AM4253" s="6" t="s">
        <v>24372</v>
      </c>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c r="BT4253" s="6"/>
    </row>
    <row r="4254" spans="1:72" s="1" customFormat="1" x14ac:dyDescent="0.25">
      <c r="A4254" s="6" t="e">
        <f t="shared" si="66"/>
        <v>#REF!</v>
      </c>
      <c r="B4254" s="6" t="s">
        <v>17239</v>
      </c>
      <c r="C4254" s="6" t="s">
        <v>17172</v>
      </c>
      <c r="D4254" s="6" t="str">
        <f>VLOOKUP(C4254,[1]Sheet1!$A:$B,2,0)</f>
        <v>PRB0000027</v>
      </c>
      <c r="E4254" s="6" t="s">
        <v>847</v>
      </c>
      <c r="F4254" s="6" t="s">
        <v>8768</v>
      </c>
      <c r="G4254" s="6" t="s">
        <v>17240</v>
      </c>
      <c r="H4254" s="6">
        <v>109998</v>
      </c>
      <c r="I4254" s="7"/>
      <c r="J4254" s="7"/>
      <c r="K4254" s="7" t="s">
        <v>41</v>
      </c>
      <c r="L4254" s="6" t="s">
        <v>24372</v>
      </c>
      <c r="M4254" s="6" t="s">
        <v>28319</v>
      </c>
      <c r="N4254" s="6"/>
      <c r="O4254" s="6" t="s">
        <v>24372</v>
      </c>
      <c r="P4254" s="6" t="s">
        <v>10377</v>
      </c>
      <c r="Q4254" s="6"/>
      <c r="R4254" s="6" t="s">
        <v>24372</v>
      </c>
      <c r="S4254" s="6" t="s">
        <v>17241</v>
      </c>
      <c r="T4254" s="6"/>
      <c r="U4254" s="6" t="s">
        <v>24372</v>
      </c>
      <c r="V4254" s="6" t="s">
        <v>24372</v>
      </c>
      <c r="W4254" s="6"/>
      <c r="X4254" s="6" t="s">
        <v>24372</v>
      </c>
      <c r="Y4254" s="6" t="s">
        <v>24372</v>
      </c>
      <c r="Z4254" s="6"/>
      <c r="AA4254" s="6" t="s">
        <v>24372</v>
      </c>
      <c r="AB4254" s="6" t="s">
        <v>24372</v>
      </c>
      <c r="AC4254" s="6"/>
      <c r="AD4254" s="6" t="s">
        <v>24372</v>
      </c>
      <c r="AE4254" s="6" t="s">
        <v>24372</v>
      </c>
      <c r="AF4254" s="6"/>
      <c r="AG4254" s="6" t="s">
        <v>24372</v>
      </c>
      <c r="AH4254" s="6" t="s">
        <v>24372</v>
      </c>
      <c r="AI4254" s="6"/>
      <c r="AJ4254" s="6" t="s">
        <v>24372</v>
      </c>
      <c r="AK4254" s="6" t="s">
        <v>24372</v>
      </c>
      <c r="AL4254" s="6"/>
      <c r="AM4254" s="6" t="s">
        <v>24372</v>
      </c>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c r="BT4254" s="6"/>
    </row>
    <row r="4255" spans="1:72" s="1" customFormat="1" x14ac:dyDescent="0.25">
      <c r="A4255" s="6" t="e">
        <f t="shared" si="66"/>
        <v>#REF!</v>
      </c>
      <c r="B4255" s="6" t="s">
        <v>17242</v>
      </c>
      <c r="C4255" s="6" t="s">
        <v>17172</v>
      </c>
      <c r="D4255" s="6" t="str">
        <f>VLOOKUP(C4255,[1]Sheet1!$A:$B,2,0)</f>
        <v>PRB0000027</v>
      </c>
      <c r="E4255" s="6" t="s">
        <v>847</v>
      </c>
      <c r="F4255" s="6" t="s">
        <v>8768</v>
      </c>
      <c r="G4255" s="6" t="s">
        <v>17243</v>
      </c>
      <c r="H4255" s="6">
        <v>11906.7</v>
      </c>
      <c r="I4255" s="7"/>
      <c r="J4255" s="7"/>
      <c r="K4255" s="7" t="s">
        <v>41</v>
      </c>
      <c r="L4255" s="6" t="s">
        <v>24372</v>
      </c>
      <c r="M4255" s="6" t="s">
        <v>17244</v>
      </c>
      <c r="N4255" s="6"/>
      <c r="O4255" s="6" t="s">
        <v>24372</v>
      </c>
      <c r="P4255" s="6" t="s">
        <v>17245</v>
      </c>
      <c r="Q4255" s="6"/>
      <c r="R4255" s="6" t="s">
        <v>24372</v>
      </c>
      <c r="S4255" s="6" t="s">
        <v>17246</v>
      </c>
      <c r="T4255" s="6"/>
      <c r="U4255" s="6" t="s">
        <v>24372</v>
      </c>
      <c r="V4255" s="6" t="s">
        <v>24372</v>
      </c>
      <c r="W4255" s="6"/>
      <c r="X4255" s="6" t="s">
        <v>24372</v>
      </c>
      <c r="Y4255" s="6" t="s">
        <v>24372</v>
      </c>
      <c r="Z4255" s="6"/>
      <c r="AA4255" s="6" t="s">
        <v>24372</v>
      </c>
      <c r="AB4255" s="6" t="s">
        <v>24372</v>
      </c>
      <c r="AC4255" s="6"/>
      <c r="AD4255" s="6" t="s">
        <v>24372</v>
      </c>
      <c r="AE4255" s="6" t="s">
        <v>24372</v>
      </c>
      <c r="AF4255" s="6"/>
      <c r="AG4255" s="6" t="s">
        <v>24372</v>
      </c>
      <c r="AH4255" s="6" t="s">
        <v>24372</v>
      </c>
      <c r="AI4255" s="6"/>
      <c r="AJ4255" s="6" t="s">
        <v>24372</v>
      </c>
      <c r="AK4255" s="6" t="s">
        <v>24372</v>
      </c>
      <c r="AL4255" s="6"/>
      <c r="AM4255" s="6" t="s">
        <v>24372</v>
      </c>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c r="BT4255" s="6"/>
    </row>
    <row r="4256" spans="1:72" s="1" customFormat="1" x14ac:dyDescent="0.25">
      <c r="A4256" s="6" t="e">
        <f t="shared" si="66"/>
        <v>#REF!</v>
      </c>
      <c r="B4256" s="6" t="s">
        <v>17247</v>
      </c>
      <c r="C4256" s="6" t="s">
        <v>17172</v>
      </c>
      <c r="D4256" s="6" t="str">
        <f>VLOOKUP(C4256,[1]Sheet1!$A:$B,2,0)</f>
        <v>PRB0000027</v>
      </c>
      <c r="E4256" s="6" t="s">
        <v>847</v>
      </c>
      <c r="F4256" s="6" t="s">
        <v>8768</v>
      </c>
      <c r="G4256" s="6" t="s">
        <v>17248</v>
      </c>
      <c r="H4256" s="6">
        <v>6733</v>
      </c>
      <c r="I4256" s="7"/>
      <c r="J4256" s="7"/>
      <c r="K4256" s="7" t="s">
        <v>41</v>
      </c>
      <c r="L4256" s="6" t="s">
        <v>4043</v>
      </c>
      <c r="M4256" s="6" t="s">
        <v>17249</v>
      </c>
      <c r="N4256" s="6"/>
      <c r="O4256" s="6" t="s">
        <v>24372</v>
      </c>
      <c r="P4256" s="6" t="s">
        <v>17250</v>
      </c>
      <c r="Q4256" s="6"/>
      <c r="R4256" s="6" t="s">
        <v>24372</v>
      </c>
      <c r="S4256" s="6" t="s">
        <v>17251</v>
      </c>
      <c r="T4256" s="6"/>
      <c r="U4256" s="6" t="s">
        <v>24372</v>
      </c>
      <c r="V4256" s="6" t="s">
        <v>17252</v>
      </c>
      <c r="W4256" s="6"/>
      <c r="X4256" s="6" t="s">
        <v>24372</v>
      </c>
      <c r="Y4256" s="6" t="s">
        <v>17253</v>
      </c>
      <c r="Z4256" s="6"/>
      <c r="AA4256" s="6" t="s">
        <v>24372</v>
      </c>
      <c r="AB4256" s="6" t="s">
        <v>24372</v>
      </c>
      <c r="AC4256" s="6"/>
      <c r="AD4256" s="6" t="s">
        <v>24372</v>
      </c>
      <c r="AE4256" s="6" t="s">
        <v>24372</v>
      </c>
      <c r="AF4256" s="6"/>
      <c r="AG4256" s="6" t="s">
        <v>24372</v>
      </c>
      <c r="AH4256" s="6" t="s">
        <v>24372</v>
      </c>
      <c r="AI4256" s="6"/>
      <c r="AJ4256" s="6" t="s">
        <v>24372</v>
      </c>
      <c r="AK4256" s="6" t="s">
        <v>24372</v>
      </c>
      <c r="AL4256" s="6"/>
      <c r="AM4256" s="6" t="s">
        <v>24372</v>
      </c>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c r="BT4256" s="6"/>
    </row>
    <row r="4257" spans="1:72" s="1" customFormat="1" ht="27.6" x14ac:dyDescent="0.25">
      <c r="A4257" s="6" t="e">
        <f t="shared" si="66"/>
        <v>#REF!</v>
      </c>
      <c r="B4257" s="6" t="s">
        <v>17254</v>
      </c>
      <c r="C4257" s="6" t="s">
        <v>17172</v>
      </c>
      <c r="D4257" s="6" t="str">
        <f>VLOOKUP(C4257,[1]Sheet1!$A:$B,2,0)</f>
        <v>PRB0000027</v>
      </c>
      <c r="E4257" s="6" t="s">
        <v>847</v>
      </c>
      <c r="F4257" s="6" t="s">
        <v>8768</v>
      </c>
      <c r="G4257" s="6" t="s">
        <v>17255</v>
      </c>
      <c r="H4257" s="6">
        <v>423.34</v>
      </c>
      <c r="I4257" s="7"/>
      <c r="J4257" s="7"/>
      <c r="K4257" s="7" t="s">
        <v>41</v>
      </c>
      <c r="L4257" s="6" t="s">
        <v>4177</v>
      </c>
      <c r="M4257" s="6" t="s">
        <v>17256</v>
      </c>
      <c r="N4257" s="6"/>
      <c r="O4257" s="6" t="s">
        <v>24372</v>
      </c>
      <c r="P4257" s="6" t="s">
        <v>17257</v>
      </c>
      <c r="Q4257" s="6"/>
      <c r="R4257" s="6" t="s">
        <v>24372</v>
      </c>
      <c r="S4257" s="6" t="s">
        <v>17258</v>
      </c>
      <c r="T4257" s="6"/>
      <c r="U4257" s="6" t="s">
        <v>24372</v>
      </c>
      <c r="V4257" s="6" t="s">
        <v>17259</v>
      </c>
      <c r="W4257" s="6"/>
      <c r="X4257" s="6" t="s">
        <v>24372</v>
      </c>
      <c r="Y4257" s="6" t="s">
        <v>17260</v>
      </c>
      <c r="Z4257" s="6"/>
      <c r="AA4257" s="6" t="s">
        <v>24372</v>
      </c>
      <c r="AB4257" s="6" t="s">
        <v>17261</v>
      </c>
      <c r="AC4257" s="6"/>
      <c r="AD4257" s="6" t="s">
        <v>24372</v>
      </c>
      <c r="AE4257" s="6" t="s">
        <v>17262</v>
      </c>
      <c r="AF4257" s="6"/>
      <c r="AG4257" s="6" t="s">
        <v>24372</v>
      </c>
      <c r="AH4257" s="6" t="s">
        <v>17263</v>
      </c>
      <c r="AI4257" s="6"/>
      <c r="AJ4257" s="6" t="s">
        <v>24372</v>
      </c>
      <c r="AK4257" s="6" t="s">
        <v>17264</v>
      </c>
      <c r="AL4257" s="6"/>
      <c r="AM4257" s="6" t="s">
        <v>24372</v>
      </c>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c r="BT4257" s="6"/>
    </row>
    <row r="4258" spans="1:72" s="1" customFormat="1" ht="27.6" x14ac:dyDescent="0.25">
      <c r="A4258" s="6" t="e">
        <f t="shared" si="66"/>
        <v>#REF!</v>
      </c>
      <c r="B4258" s="6" t="s">
        <v>17265</v>
      </c>
      <c r="C4258" s="6" t="s">
        <v>17172</v>
      </c>
      <c r="D4258" s="6" t="str">
        <f>VLOOKUP(C4258,[1]Sheet1!$A:$B,2,0)</f>
        <v>PRB0000027</v>
      </c>
      <c r="E4258" s="6" t="s">
        <v>847</v>
      </c>
      <c r="F4258" s="6" t="s">
        <v>8768</v>
      </c>
      <c r="G4258" s="6" t="s">
        <v>17266</v>
      </c>
      <c r="H4258" s="6">
        <v>28146</v>
      </c>
      <c r="I4258" s="7"/>
      <c r="J4258" s="7"/>
      <c r="K4258" s="7" t="s">
        <v>41</v>
      </c>
      <c r="L4258" s="6" t="s">
        <v>17267</v>
      </c>
      <c r="M4258" s="6" t="s">
        <v>17268</v>
      </c>
      <c r="N4258" s="6"/>
      <c r="O4258" s="6" t="s">
        <v>24372</v>
      </c>
      <c r="P4258" s="6" t="s">
        <v>3907</v>
      </c>
      <c r="Q4258" s="6"/>
      <c r="R4258" s="6" t="s">
        <v>28320</v>
      </c>
      <c r="S4258" s="6" t="s">
        <v>17269</v>
      </c>
      <c r="T4258" s="6"/>
      <c r="U4258" s="6" t="s">
        <v>24372</v>
      </c>
      <c r="V4258" s="6" t="s">
        <v>17270</v>
      </c>
      <c r="W4258" s="6"/>
      <c r="X4258" s="6" t="s">
        <v>24372</v>
      </c>
      <c r="Y4258" s="6" t="s">
        <v>17271</v>
      </c>
      <c r="Z4258" s="6"/>
      <c r="AA4258" s="6" t="s">
        <v>24372</v>
      </c>
      <c r="AB4258" s="6" t="s">
        <v>17272</v>
      </c>
      <c r="AC4258" s="6"/>
      <c r="AD4258" s="6" t="s">
        <v>28321</v>
      </c>
      <c r="AE4258" s="6" t="s">
        <v>17273</v>
      </c>
      <c r="AF4258" s="6"/>
      <c r="AG4258" s="6" t="s">
        <v>28322</v>
      </c>
      <c r="AH4258" s="6" t="s">
        <v>24372</v>
      </c>
      <c r="AI4258" s="6"/>
      <c r="AJ4258" s="6" t="s">
        <v>24372</v>
      </c>
      <c r="AK4258" s="6" t="s">
        <v>24372</v>
      </c>
      <c r="AL4258" s="6"/>
      <c r="AM4258" s="6" t="s">
        <v>24372</v>
      </c>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c r="BT4258" s="6"/>
    </row>
    <row r="4259" spans="1:72" s="1" customFormat="1" ht="27.6" x14ac:dyDescent="0.25">
      <c r="A4259" s="6" t="e">
        <f t="shared" si="66"/>
        <v>#REF!</v>
      </c>
      <c r="B4259" s="6" t="s">
        <v>28323</v>
      </c>
      <c r="C4259" s="6" t="s">
        <v>17172</v>
      </c>
      <c r="D4259" s="6" t="str">
        <f>VLOOKUP(C4259,[1]Sheet1!$A:$B,2,0)</f>
        <v>PRB0000027</v>
      </c>
      <c r="E4259" s="6" t="s">
        <v>847</v>
      </c>
      <c r="F4259" s="6" t="s">
        <v>8768</v>
      </c>
      <c r="G4259" s="6" t="s">
        <v>17274</v>
      </c>
      <c r="H4259" s="6">
        <v>12140</v>
      </c>
      <c r="I4259" s="7"/>
      <c r="J4259" s="7"/>
      <c r="K4259" s="7" t="s">
        <v>41</v>
      </c>
      <c r="L4259" s="6" t="s">
        <v>24372</v>
      </c>
      <c r="M4259" s="6" t="s">
        <v>17275</v>
      </c>
      <c r="N4259" s="6"/>
      <c r="O4259" s="6" t="s">
        <v>24372</v>
      </c>
      <c r="P4259" s="6" t="s">
        <v>17276</v>
      </c>
      <c r="Q4259" s="6"/>
      <c r="R4259" s="6" t="s">
        <v>24372</v>
      </c>
      <c r="S4259" s="6" t="s">
        <v>17277</v>
      </c>
      <c r="T4259" s="6"/>
      <c r="U4259" s="6" t="s">
        <v>24372</v>
      </c>
      <c r="V4259" s="6" t="s">
        <v>17278</v>
      </c>
      <c r="W4259" s="6"/>
      <c r="X4259" s="6" t="s">
        <v>24372</v>
      </c>
      <c r="Y4259" s="6" t="s">
        <v>24372</v>
      </c>
      <c r="Z4259" s="6"/>
      <c r="AA4259" s="6" t="s">
        <v>24372</v>
      </c>
      <c r="AB4259" s="6" t="s">
        <v>24372</v>
      </c>
      <c r="AC4259" s="6"/>
      <c r="AD4259" s="6" t="s">
        <v>24372</v>
      </c>
      <c r="AE4259" s="6" t="s">
        <v>24372</v>
      </c>
      <c r="AF4259" s="6"/>
      <c r="AG4259" s="6" t="s">
        <v>24372</v>
      </c>
      <c r="AH4259" s="6" t="s">
        <v>24372</v>
      </c>
      <c r="AI4259" s="6"/>
      <c r="AJ4259" s="6" t="s">
        <v>24372</v>
      </c>
      <c r="AK4259" s="6" t="s">
        <v>24372</v>
      </c>
      <c r="AL4259" s="6"/>
      <c r="AM4259" s="6" t="s">
        <v>24372</v>
      </c>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c r="BT4259" s="6"/>
    </row>
    <row r="4260" spans="1:72" s="1" customFormat="1" x14ac:dyDescent="0.25">
      <c r="A4260" s="6" t="e">
        <f t="shared" si="66"/>
        <v>#REF!</v>
      </c>
      <c r="B4260" s="6" t="s">
        <v>28324</v>
      </c>
      <c r="C4260" s="6" t="s">
        <v>17172</v>
      </c>
      <c r="D4260" s="6" t="str">
        <f>VLOOKUP(C4260,[1]Sheet1!$A:$B,2,0)</f>
        <v>PRB0000027</v>
      </c>
      <c r="E4260" s="6" t="s">
        <v>847</v>
      </c>
      <c r="F4260" s="6" t="s">
        <v>8768</v>
      </c>
      <c r="G4260" s="6" t="s">
        <v>17279</v>
      </c>
      <c r="H4260" s="6">
        <v>140</v>
      </c>
      <c r="I4260" s="7"/>
      <c r="J4260" s="7"/>
      <c r="K4260" s="7" t="s">
        <v>41</v>
      </c>
      <c r="L4260" s="6" t="s">
        <v>24372</v>
      </c>
      <c r="M4260" s="6" t="s">
        <v>17280</v>
      </c>
      <c r="N4260" s="6"/>
      <c r="O4260" s="6" t="s">
        <v>24372</v>
      </c>
      <c r="P4260" s="6" t="s">
        <v>17281</v>
      </c>
      <c r="Q4260" s="6"/>
      <c r="R4260" s="6" t="s">
        <v>24372</v>
      </c>
      <c r="S4260" s="6" t="s">
        <v>24372</v>
      </c>
      <c r="T4260" s="6"/>
      <c r="U4260" s="6" t="s">
        <v>24372</v>
      </c>
      <c r="V4260" s="6" t="s">
        <v>24372</v>
      </c>
      <c r="W4260" s="6"/>
      <c r="X4260" s="6" t="s">
        <v>24372</v>
      </c>
      <c r="Y4260" s="6" t="s">
        <v>24372</v>
      </c>
      <c r="Z4260" s="6"/>
      <c r="AA4260" s="6" t="s">
        <v>24372</v>
      </c>
      <c r="AB4260" s="6" t="s">
        <v>24372</v>
      </c>
      <c r="AC4260" s="6"/>
      <c r="AD4260" s="6" t="s">
        <v>24372</v>
      </c>
      <c r="AE4260" s="6" t="s">
        <v>24372</v>
      </c>
      <c r="AF4260" s="6"/>
      <c r="AG4260" s="6" t="s">
        <v>24372</v>
      </c>
      <c r="AH4260" s="6" t="s">
        <v>24372</v>
      </c>
      <c r="AI4260" s="6"/>
      <c r="AJ4260" s="6" t="s">
        <v>24372</v>
      </c>
      <c r="AK4260" s="6" t="s">
        <v>24372</v>
      </c>
      <c r="AL4260" s="6"/>
      <c r="AM4260" s="6" t="s">
        <v>24372</v>
      </c>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c r="BT4260" s="6"/>
    </row>
    <row r="4261" spans="1:72" s="1" customFormat="1" x14ac:dyDescent="0.25">
      <c r="A4261" s="6" t="e">
        <f t="shared" si="66"/>
        <v>#REF!</v>
      </c>
      <c r="B4261" s="6" t="s">
        <v>17282</v>
      </c>
      <c r="C4261" s="6" t="s">
        <v>17172</v>
      </c>
      <c r="D4261" s="6" t="str">
        <f>VLOOKUP(C4261,[1]Sheet1!$A:$B,2,0)</f>
        <v>PRB0000027</v>
      </c>
      <c r="E4261" s="6" t="s">
        <v>847</v>
      </c>
      <c r="F4261" s="6" t="s">
        <v>8768</v>
      </c>
      <c r="G4261" s="6" t="s">
        <v>17283</v>
      </c>
      <c r="H4261" s="6">
        <v>163.47999999999999</v>
      </c>
      <c r="I4261" s="7"/>
      <c r="J4261" s="7"/>
      <c r="K4261" s="7" t="s">
        <v>41</v>
      </c>
      <c r="L4261" s="6" t="s">
        <v>24372</v>
      </c>
      <c r="M4261" s="6" t="s">
        <v>17284</v>
      </c>
      <c r="N4261" s="6"/>
      <c r="O4261" s="6" t="s">
        <v>24372</v>
      </c>
      <c r="P4261" s="6" t="s">
        <v>17285</v>
      </c>
      <c r="Q4261" s="6"/>
      <c r="R4261" s="6" t="s">
        <v>24372</v>
      </c>
      <c r="S4261" s="6" t="s">
        <v>17286</v>
      </c>
      <c r="T4261" s="6"/>
      <c r="U4261" s="6" t="s">
        <v>24372</v>
      </c>
      <c r="V4261" s="6" t="s">
        <v>24372</v>
      </c>
      <c r="W4261" s="6"/>
      <c r="X4261" s="6" t="s">
        <v>24372</v>
      </c>
      <c r="Y4261" s="6" t="s">
        <v>24372</v>
      </c>
      <c r="Z4261" s="6"/>
      <c r="AA4261" s="6" t="s">
        <v>24372</v>
      </c>
      <c r="AB4261" s="6" t="s">
        <v>24372</v>
      </c>
      <c r="AC4261" s="6"/>
      <c r="AD4261" s="6" t="s">
        <v>24372</v>
      </c>
      <c r="AE4261" s="6" t="s">
        <v>24372</v>
      </c>
      <c r="AF4261" s="6"/>
      <c r="AG4261" s="6" t="s">
        <v>24372</v>
      </c>
      <c r="AH4261" s="6" t="s">
        <v>24372</v>
      </c>
      <c r="AI4261" s="6"/>
      <c r="AJ4261" s="6" t="s">
        <v>24372</v>
      </c>
      <c r="AK4261" s="6" t="s">
        <v>24372</v>
      </c>
      <c r="AL4261" s="6"/>
      <c r="AM4261" s="6" t="s">
        <v>24372</v>
      </c>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c r="BT4261" s="6"/>
    </row>
    <row r="4262" spans="1:72" s="1" customFormat="1" ht="27.6" x14ac:dyDescent="0.25">
      <c r="A4262" s="6" t="e">
        <f t="shared" si="66"/>
        <v>#REF!</v>
      </c>
      <c r="B4262" s="6" t="s">
        <v>28325</v>
      </c>
      <c r="C4262" s="6" t="s">
        <v>17172</v>
      </c>
      <c r="D4262" s="6" t="str">
        <f>VLOOKUP(C4262,[1]Sheet1!$A:$B,2,0)</f>
        <v>PRB0000027</v>
      </c>
      <c r="E4262" s="6" t="s">
        <v>847</v>
      </c>
      <c r="F4262" s="6" t="s">
        <v>8768</v>
      </c>
      <c r="G4262" s="6" t="s">
        <v>17287</v>
      </c>
      <c r="H4262" s="6">
        <v>35741.599999999999</v>
      </c>
      <c r="I4262" s="7"/>
      <c r="J4262" s="7"/>
      <c r="K4262" s="7" t="s">
        <v>41</v>
      </c>
      <c r="L4262" s="6" t="s">
        <v>24372</v>
      </c>
      <c r="M4262" s="6" t="s">
        <v>17237</v>
      </c>
      <c r="N4262" s="6"/>
      <c r="O4262" s="6" t="s">
        <v>24372</v>
      </c>
      <c r="P4262" s="6" t="s">
        <v>17238</v>
      </c>
      <c r="Q4262" s="6"/>
      <c r="R4262" s="6" t="s">
        <v>24372</v>
      </c>
      <c r="S4262" s="6" t="s">
        <v>24372</v>
      </c>
      <c r="T4262" s="6"/>
      <c r="U4262" s="6" t="s">
        <v>24372</v>
      </c>
      <c r="V4262" s="6" t="s">
        <v>24372</v>
      </c>
      <c r="W4262" s="6"/>
      <c r="X4262" s="6" t="s">
        <v>24372</v>
      </c>
      <c r="Y4262" s="6" t="s">
        <v>24372</v>
      </c>
      <c r="Z4262" s="6"/>
      <c r="AA4262" s="6" t="s">
        <v>24372</v>
      </c>
      <c r="AB4262" s="6" t="s">
        <v>24372</v>
      </c>
      <c r="AC4262" s="6"/>
      <c r="AD4262" s="6" t="s">
        <v>24372</v>
      </c>
      <c r="AE4262" s="6" t="s">
        <v>24372</v>
      </c>
      <c r="AF4262" s="6"/>
      <c r="AG4262" s="6" t="s">
        <v>24372</v>
      </c>
      <c r="AH4262" s="6" t="s">
        <v>24372</v>
      </c>
      <c r="AI4262" s="6"/>
      <c r="AJ4262" s="6" t="s">
        <v>24372</v>
      </c>
      <c r="AK4262" s="6" t="s">
        <v>24372</v>
      </c>
      <c r="AL4262" s="6"/>
      <c r="AM4262" s="6" t="s">
        <v>24372</v>
      </c>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c r="BT4262" s="6"/>
    </row>
    <row r="4263" spans="1:72" s="1" customFormat="1" x14ac:dyDescent="0.25">
      <c r="A4263" s="6" t="e">
        <f t="shared" si="66"/>
        <v>#REF!</v>
      </c>
      <c r="B4263" s="6" t="s">
        <v>17288</v>
      </c>
      <c r="C4263" s="6" t="s">
        <v>17172</v>
      </c>
      <c r="D4263" s="6" t="str">
        <f>VLOOKUP(C4263,[1]Sheet1!$A:$B,2,0)</f>
        <v>PRB0000027</v>
      </c>
      <c r="E4263" s="6" t="s">
        <v>847</v>
      </c>
      <c r="F4263" s="6" t="s">
        <v>8768</v>
      </c>
      <c r="G4263" s="6" t="s">
        <v>17289</v>
      </c>
      <c r="H4263" s="6">
        <v>2724.6</v>
      </c>
      <c r="I4263" s="7"/>
      <c r="J4263" s="7"/>
      <c r="K4263" s="7" t="s">
        <v>41</v>
      </c>
      <c r="L4263" s="6" t="s">
        <v>17290</v>
      </c>
      <c r="M4263" s="6" t="s">
        <v>17291</v>
      </c>
      <c r="N4263" s="6"/>
      <c r="O4263" s="6" t="s">
        <v>24372</v>
      </c>
      <c r="P4263" s="6" t="s">
        <v>17292</v>
      </c>
      <c r="Q4263" s="6"/>
      <c r="R4263" s="6" t="s">
        <v>24372</v>
      </c>
      <c r="S4263" s="6" t="s">
        <v>17293</v>
      </c>
      <c r="T4263" s="6"/>
      <c r="U4263" s="6" t="s">
        <v>24372</v>
      </c>
      <c r="V4263" s="6" t="s">
        <v>17294</v>
      </c>
      <c r="W4263" s="6"/>
      <c r="X4263" s="6" t="s">
        <v>24372</v>
      </c>
      <c r="Y4263" s="6" t="s">
        <v>24372</v>
      </c>
      <c r="Z4263" s="6"/>
      <c r="AA4263" s="6" t="s">
        <v>24372</v>
      </c>
      <c r="AB4263" s="6" t="s">
        <v>24372</v>
      </c>
      <c r="AC4263" s="6"/>
      <c r="AD4263" s="6" t="s">
        <v>24372</v>
      </c>
      <c r="AE4263" s="6" t="s">
        <v>24372</v>
      </c>
      <c r="AF4263" s="6"/>
      <c r="AG4263" s="6" t="s">
        <v>24372</v>
      </c>
      <c r="AH4263" s="6" t="s">
        <v>24372</v>
      </c>
      <c r="AI4263" s="6"/>
      <c r="AJ4263" s="6" t="s">
        <v>24372</v>
      </c>
      <c r="AK4263" s="6" t="s">
        <v>24372</v>
      </c>
      <c r="AL4263" s="6"/>
      <c r="AM4263" s="6" t="s">
        <v>24372</v>
      </c>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c r="BT4263" s="6"/>
    </row>
    <row r="4264" spans="1:72" s="1" customFormat="1" x14ac:dyDescent="0.25">
      <c r="A4264" s="6" t="e">
        <f t="shared" si="66"/>
        <v>#REF!</v>
      </c>
      <c r="B4264" s="6" t="s">
        <v>28326</v>
      </c>
      <c r="C4264" s="6" t="s">
        <v>17172</v>
      </c>
      <c r="D4264" s="6" t="str">
        <f>VLOOKUP(C4264,[1]Sheet1!$A:$B,2,0)</f>
        <v>PRB0000027</v>
      </c>
      <c r="E4264" s="6" t="s">
        <v>847</v>
      </c>
      <c r="F4264" s="6" t="s">
        <v>8768</v>
      </c>
      <c r="G4264" s="6" t="s">
        <v>17295</v>
      </c>
      <c r="H4264" s="6">
        <v>31.02</v>
      </c>
      <c r="I4264" s="7"/>
      <c r="J4264" s="7"/>
      <c r="K4264" s="7" t="s">
        <v>41</v>
      </c>
      <c r="L4264" s="6" t="s">
        <v>24372</v>
      </c>
      <c r="M4264" s="6" t="s">
        <v>17296</v>
      </c>
      <c r="N4264" s="6"/>
      <c r="O4264" s="6" t="s">
        <v>24372</v>
      </c>
      <c r="P4264" s="6" t="s">
        <v>17297</v>
      </c>
      <c r="Q4264" s="6"/>
      <c r="R4264" s="6" t="s">
        <v>24372</v>
      </c>
      <c r="S4264" s="6" t="s">
        <v>17298</v>
      </c>
      <c r="T4264" s="6"/>
      <c r="U4264" s="6" t="s">
        <v>24372</v>
      </c>
      <c r="V4264" s="6" t="s">
        <v>24372</v>
      </c>
      <c r="W4264" s="6"/>
      <c r="X4264" s="6" t="s">
        <v>24372</v>
      </c>
      <c r="Y4264" s="6" t="s">
        <v>24372</v>
      </c>
      <c r="Z4264" s="6"/>
      <c r="AA4264" s="6" t="s">
        <v>24372</v>
      </c>
      <c r="AB4264" s="6" t="s">
        <v>24372</v>
      </c>
      <c r="AC4264" s="6"/>
      <c r="AD4264" s="6" t="s">
        <v>24372</v>
      </c>
      <c r="AE4264" s="6" t="s">
        <v>24372</v>
      </c>
      <c r="AF4264" s="6"/>
      <c r="AG4264" s="6" t="s">
        <v>24372</v>
      </c>
      <c r="AH4264" s="6" t="s">
        <v>24372</v>
      </c>
      <c r="AI4264" s="6"/>
      <c r="AJ4264" s="6" t="s">
        <v>24372</v>
      </c>
      <c r="AK4264" s="6" t="s">
        <v>24372</v>
      </c>
      <c r="AL4264" s="6"/>
      <c r="AM4264" s="6" t="s">
        <v>24372</v>
      </c>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c r="BT4264" s="6"/>
    </row>
    <row r="4265" spans="1:72" s="1" customFormat="1" x14ac:dyDescent="0.25">
      <c r="A4265" s="6" t="e">
        <f t="shared" si="66"/>
        <v>#REF!</v>
      </c>
      <c r="B4265" s="6" t="s">
        <v>17299</v>
      </c>
      <c r="C4265" s="6" t="s">
        <v>17172</v>
      </c>
      <c r="D4265" s="6" t="str">
        <f>VLOOKUP(C4265,[1]Sheet1!$A:$B,2,0)</f>
        <v>PRB0000027</v>
      </c>
      <c r="E4265" s="6" t="s">
        <v>847</v>
      </c>
      <c r="F4265" s="6" t="s">
        <v>8768</v>
      </c>
      <c r="G4265" s="6" t="s">
        <v>17300</v>
      </c>
      <c r="H4265" s="6">
        <v>3118</v>
      </c>
      <c r="I4265" s="7"/>
      <c r="J4265" s="7"/>
      <c r="K4265" s="7" t="s">
        <v>41</v>
      </c>
      <c r="L4265" s="6" t="s">
        <v>17301</v>
      </c>
      <c r="M4265" s="6" t="s">
        <v>17302</v>
      </c>
      <c r="N4265" s="6"/>
      <c r="O4265" s="6" t="s">
        <v>24372</v>
      </c>
      <c r="P4265" s="6" t="s">
        <v>17303</v>
      </c>
      <c r="Q4265" s="6"/>
      <c r="R4265" s="6" t="s">
        <v>24372</v>
      </c>
      <c r="S4265" s="6" t="s">
        <v>17304</v>
      </c>
      <c r="T4265" s="6"/>
      <c r="U4265" s="6" t="s">
        <v>24372</v>
      </c>
      <c r="V4265" s="6" t="s">
        <v>24372</v>
      </c>
      <c r="W4265" s="6"/>
      <c r="X4265" s="6" t="s">
        <v>24372</v>
      </c>
      <c r="Y4265" s="6" t="s">
        <v>24372</v>
      </c>
      <c r="Z4265" s="6"/>
      <c r="AA4265" s="6" t="s">
        <v>24372</v>
      </c>
      <c r="AB4265" s="6" t="s">
        <v>24372</v>
      </c>
      <c r="AC4265" s="6"/>
      <c r="AD4265" s="6" t="s">
        <v>24372</v>
      </c>
      <c r="AE4265" s="6" t="s">
        <v>24372</v>
      </c>
      <c r="AF4265" s="6"/>
      <c r="AG4265" s="6" t="s">
        <v>24372</v>
      </c>
      <c r="AH4265" s="6" t="s">
        <v>24372</v>
      </c>
      <c r="AI4265" s="6"/>
      <c r="AJ4265" s="6" t="s">
        <v>24372</v>
      </c>
      <c r="AK4265" s="6" t="s">
        <v>24372</v>
      </c>
      <c r="AL4265" s="6"/>
      <c r="AM4265" s="6" t="s">
        <v>24372</v>
      </c>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c r="BT4265" s="6"/>
    </row>
    <row r="4266" spans="1:72" s="1" customFormat="1" ht="27.6" x14ac:dyDescent="0.25">
      <c r="A4266" s="6" t="e">
        <f t="shared" si="66"/>
        <v>#REF!</v>
      </c>
      <c r="B4266" s="6" t="s">
        <v>28327</v>
      </c>
      <c r="C4266" s="6" t="s">
        <v>17172</v>
      </c>
      <c r="D4266" s="6" t="str">
        <f>VLOOKUP(C4266,[1]Sheet1!$A:$B,2,0)</f>
        <v>PRB0000027</v>
      </c>
      <c r="E4266" s="6" t="s">
        <v>847</v>
      </c>
      <c r="F4266" s="6" t="s">
        <v>8768</v>
      </c>
      <c r="G4266" s="6" t="s">
        <v>28328</v>
      </c>
      <c r="H4266" s="6">
        <v>47597</v>
      </c>
      <c r="I4266" s="7"/>
      <c r="J4266" s="7"/>
      <c r="K4266" s="7" t="s">
        <v>41</v>
      </c>
      <c r="L4266" s="6" t="s">
        <v>4043</v>
      </c>
      <c r="M4266" s="6" t="s">
        <v>17305</v>
      </c>
      <c r="N4266" s="6"/>
      <c r="O4266" s="6" t="s">
        <v>24372</v>
      </c>
      <c r="P4266" s="6" t="s">
        <v>17306</v>
      </c>
      <c r="Q4266" s="6"/>
      <c r="R4266" s="6" t="s">
        <v>24372</v>
      </c>
      <c r="S4266" s="6" t="s">
        <v>17307</v>
      </c>
      <c r="T4266" s="6"/>
      <c r="U4266" s="6" t="s">
        <v>24372</v>
      </c>
      <c r="V4266" s="6" t="s">
        <v>24372</v>
      </c>
      <c r="W4266" s="6"/>
      <c r="X4266" s="6" t="s">
        <v>24372</v>
      </c>
      <c r="Y4266" s="6" t="s">
        <v>24372</v>
      </c>
      <c r="Z4266" s="6"/>
      <c r="AA4266" s="6" t="s">
        <v>24372</v>
      </c>
      <c r="AB4266" s="6" t="s">
        <v>24372</v>
      </c>
      <c r="AC4266" s="6"/>
      <c r="AD4266" s="6" t="s">
        <v>24372</v>
      </c>
      <c r="AE4266" s="6" t="s">
        <v>24372</v>
      </c>
      <c r="AF4266" s="6"/>
      <c r="AG4266" s="6" t="s">
        <v>24372</v>
      </c>
      <c r="AH4266" s="6" t="s">
        <v>24372</v>
      </c>
      <c r="AI4266" s="6"/>
      <c r="AJ4266" s="6" t="s">
        <v>24372</v>
      </c>
      <c r="AK4266" s="6" t="s">
        <v>24372</v>
      </c>
      <c r="AL4266" s="6"/>
      <c r="AM4266" s="6" t="s">
        <v>24372</v>
      </c>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c r="BT4266" s="6"/>
    </row>
    <row r="4267" spans="1:72" s="1" customFormat="1" x14ac:dyDescent="0.25">
      <c r="A4267" s="6" t="e">
        <f t="shared" si="66"/>
        <v>#REF!</v>
      </c>
      <c r="B4267" s="6" t="s">
        <v>28329</v>
      </c>
      <c r="C4267" s="6" t="s">
        <v>17172</v>
      </c>
      <c r="D4267" s="6" t="str">
        <f>VLOOKUP(C4267,[1]Sheet1!$A:$B,2,0)</f>
        <v>PRB0000027</v>
      </c>
      <c r="E4267" s="6" t="s">
        <v>847</v>
      </c>
      <c r="F4267" s="6" t="s">
        <v>8768</v>
      </c>
      <c r="G4267" s="6" t="s">
        <v>17308</v>
      </c>
      <c r="H4267" s="6">
        <v>30663.3</v>
      </c>
      <c r="I4267" s="7"/>
      <c r="J4267" s="7"/>
      <c r="K4267" s="7" t="s">
        <v>41</v>
      </c>
      <c r="L4267" s="6" t="s">
        <v>24372</v>
      </c>
      <c r="M4267" s="6" t="s">
        <v>17309</v>
      </c>
      <c r="N4267" s="6"/>
      <c r="O4267" s="6" t="s">
        <v>24372</v>
      </c>
      <c r="P4267" s="6" t="s">
        <v>17310</v>
      </c>
      <c r="Q4267" s="6"/>
      <c r="R4267" s="6" t="s">
        <v>24372</v>
      </c>
      <c r="S4267" s="6" t="s">
        <v>24372</v>
      </c>
      <c r="T4267" s="6"/>
      <c r="U4267" s="6" t="s">
        <v>24372</v>
      </c>
      <c r="V4267" s="6" t="s">
        <v>24372</v>
      </c>
      <c r="W4267" s="6"/>
      <c r="X4267" s="6" t="s">
        <v>24372</v>
      </c>
      <c r="Y4267" s="6" t="s">
        <v>24372</v>
      </c>
      <c r="Z4267" s="6"/>
      <c r="AA4267" s="6" t="s">
        <v>24372</v>
      </c>
      <c r="AB4267" s="6" t="s">
        <v>24372</v>
      </c>
      <c r="AC4267" s="6"/>
      <c r="AD4267" s="6" t="s">
        <v>24372</v>
      </c>
      <c r="AE4267" s="6" t="s">
        <v>24372</v>
      </c>
      <c r="AF4267" s="6"/>
      <c r="AG4267" s="6" t="s">
        <v>24372</v>
      </c>
      <c r="AH4267" s="6" t="s">
        <v>24372</v>
      </c>
      <c r="AI4267" s="6"/>
      <c r="AJ4267" s="6" t="s">
        <v>24372</v>
      </c>
      <c r="AK4267" s="6" t="s">
        <v>24372</v>
      </c>
      <c r="AL4267" s="6"/>
      <c r="AM4267" s="6" t="s">
        <v>24372</v>
      </c>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c r="BT4267" s="6"/>
    </row>
    <row r="4268" spans="1:72" s="1" customFormat="1" x14ac:dyDescent="0.25">
      <c r="A4268" s="6" t="e">
        <f t="shared" si="66"/>
        <v>#REF!</v>
      </c>
      <c r="B4268" s="6" t="s">
        <v>28330</v>
      </c>
      <c r="C4268" s="6" t="s">
        <v>17172</v>
      </c>
      <c r="D4268" s="6" t="str">
        <f>VLOOKUP(C4268,[1]Sheet1!$A:$B,2,0)</f>
        <v>PRB0000027</v>
      </c>
      <c r="E4268" s="6" t="s">
        <v>847</v>
      </c>
      <c r="F4268" s="6" t="s">
        <v>8768</v>
      </c>
      <c r="G4268" s="6" t="s">
        <v>17311</v>
      </c>
      <c r="H4268" s="6">
        <v>310.39</v>
      </c>
      <c r="I4268" s="7"/>
      <c r="J4268" s="7"/>
      <c r="K4268" s="7" t="s">
        <v>41</v>
      </c>
      <c r="L4268" s="6" t="s">
        <v>24372</v>
      </c>
      <c r="M4268" s="6" t="s">
        <v>17312</v>
      </c>
      <c r="N4268" s="6"/>
      <c r="O4268" s="6" t="s">
        <v>28331</v>
      </c>
      <c r="P4268" s="6" t="s">
        <v>17313</v>
      </c>
      <c r="Q4268" s="6"/>
      <c r="R4268" s="6" t="s">
        <v>24372</v>
      </c>
      <c r="S4268" s="6" t="s">
        <v>17314</v>
      </c>
      <c r="T4268" s="6"/>
      <c r="U4268" s="6" t="s">
        <v>28332</v>
      </c>
      <c r="V4268" s="6" t="s">
        <v>17315</v>
      </c>
      <c r="W4268" s="6"/>
      <c r="X4268" s="6" t="s">
        <v>28333</v>
      </c>
      <c r="Y4268" s="6" t="s">
        <v>17316</v>
      </c>
      <c r="Z4268" s="6"/>
      <c r="AA4268" s="6" t="s">
        <v>28334</v>
      </c>
      <c r="AB4268" s="6" t="s">
        <v>17317</v>
      </c>
      <c r="AC4268" s="6"/>
      <c r="AD4268" s="6" t="s">
        <v>28335</v>
      </c>
      <c r="AE4268" s="6" t="s">
        <v>24372</v>
      </c>
      <c r="AF4268" s="6"/>
      <c r="AG4268" s="6" t="s">
        <v>24372</v>
      </c>
      <c r="AH4268" s="6" t="s">
        <v>24372</v>
      </c>
      <c r="AI4268" s="6"/>
      <c r="AJ4268" s="6" t="s">
        <v>24372</v>
      </c>
      <c r="AK4268" s="6" t="s">
        <v>24372</v>
      </c>
      <c r="AL4268" s="6"/>
      <c r="AM4268" s="6" t="s">
        <v>24372</v>
      </c>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c r="BT4268" s="6"/>
    </row>
    <row r="4269" spans="1:72" s="1" customFormat="1" x14ac:dyDescent="0.25">
      <c r="A4269" s="6" t="e">
        <f t="shared" si="66"/>
        <v>#REF!</v>
      </c>
      <c r="B4269" s="6" t="s">
        <v>28336</v>
      </c>
      <c r="C4269" s="6" t="s">
        <v>17172</v>
      </c>
      <c r="D4269" s="6" t="str">
        <f>VLOOKUP(C4269,[1]Sheet1!$A:$B,2,0)</f>
        <v>PRB0000027</v>
      </c>
      <c r="E4269" s="6" t="s">
        <v>847</v>
      </c>
      <c r="F4269" s="6" t="s">
        <v>8768</v>
      </c>
      <c r="G4269" s="6" t="s">
        <v>17318</v>
      </c>
      <c r="H4269" s="6">
        <v>35028.720000000001</v>
      </c>
      <c r="I4269" s="7"/>
      <c r="J4269" s="7"/>
      <c r="K4269" s="7" t="s">
        <v>41</v>
      </c>
      <c r="L4269" s="6" t="s">
        <v>24372</v>
      </c>
      <c r="M4269" s="6" t="s">
        <v>17237</v>
      </c>
      <c r="N4269" s="6"/>
      <c r="O4269" s="6" t="s">
        <v>24372</v>
      </c>
      <c r="P4269" s="6" t="s">
        <v>17238</v>
      </c>
      <c r="Q4269" s="6"/>
      <c r="R4269" s="6" t="s">
        <v>24372</v>
      </c>
      <c r="S4269" s="6" t="s">
        <v>24372</v>
      </c>
      <c r="T4269" s="6"/>
      <c r="U4269" s="6" t="s">
        <v>24372</v>
      </c>
      <c r="V4269" s="6" t="s">
        <v>24372</v>
      </c>
      <c r="W4269" s="6"/>
      <c r="X4269" s="6" t="s">
        <v>24372</v>
      </c>
      <c r="Y4269" s="6" t="s">
        <v>24372</v>
      </c>
      <c r="Z4269" s="6"/>
      <c r="AA4269" s="6" t="s">
        <v>24372</v>
      </c>
      <c r="AB4269" s="6" t="s">
        <v>24372</v>
      </c>
      <c r="AC4269" s="6"/>
      <c r="AD4269" s="6" t="s">
        <v>24372</v>
      </c>
      <c r="AE4269" s="6" t="s">
        <v>24372</v>
      </c>
      <c r="AF4269" s="6"/>
      <c r="AG4269" s="6" t="s">
        <v>24372</v>
      </c>
      <c r="AH4269" s="6" t="s">
        <v>24372</v>
      </c>
      <c r="AI4269" s="6"/>
      <c r="AJ4269" s="6" t="s">
        <v>24372</v>
      </c>
      <c r="AK4269" s="6" t="s">
        <v>24372</v>
      </c>
      <c r="AL4269" s="6"/>
      <c r="AM4269" s="6" t="s">
        <v>24372</v>
      </c>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c r="BT4269" s="6"/>
    </row>
    <row r="4270" spans="1:72" s="1" customFormat="1" ht="27.6" x14ac:dyDescent="0.25">
      <c r="A4270" s="6" t="e">
        <f t="shared" si="66"/>
        <v>#REF!</v>
      </c>
      <c r="B4270" s="6" t="s">
        <v>28337</v>
      </c>
      <c r="C4270" s="6" t="s">
        <v>17172</v>
      </c>
      <c r="D4270" s="6" t="str">
        <f>VLOOKUP(C4270,[1]Sheet1!$A:$B,2,0)</f>
        <v>PRB0000027</v>
      </c>
      <c r="E4270" s="6" t="s">
        <v>847</v>
      </c>
      <c r="F4270" s="6" t="s">
        <v>8768</v>
      </c>
      <c r="G4270" s="6" t="s">
        <v>17319</v>
      </c>
      <c r="H4270" s="6">
        <v>730.96</v>
      </c>
      <c r="I4270" s="7"/>
      <c r="J4270" s="7"/>
      <c r="K4270" s="7" t="s">
        <v>41</v>
      </c>
      <c r="L4270" s="6" t="s">
        <v>4043</v>
      </c>
      <c r="M4270" s="6" t="s">
        <v>17320</v>
      </c>
      <c r="N4270" s="6"/>
      <c r="O4270" s="6" t="s">
        <v>24372</v>
      </c>
      <c r="P4270" s="6" t="s">
        <v>17321</v>
      </c>
      <c r="Q4270" s="6"/>
      <c r="R4270" s="6" t="s">
        <v>24372</v>
      </c>
      <c r="S4270" s="6" t="s">
        <v>17322</v>
      </c>
      <c r="T4270" s="6"/>
      <c r="U4270" s="6" t="s">
        <v>24372</v>
      </c>
      <c r="V4270" s="6" t="s">
        <v>17323</v>
      </c>
      <c r="W4270" s="6"/>
      <c r="X4270" s="6" t="s">
        <v>24372</v>
      </c>
      <c r="Y4270" s="6" t="s">
        <v>17324</v>
      </c>
      <c r="Z4270" s="6"/>
      <c r="AA4270" s="6" t="s">
        <v>24372</v>
      </c>
      <c r="AB4270" s="6" t="s">
        <v>17325</v>
      </c>
      <c r="AC4270" s="6"/>
      <c r="AD4270" s="6" t="s">
        <v>24372</v>
      </c>
      <c r="AE4270" s="6" t="s">
        <v>17325</v>
      </c>
      <c r="AF4270" s="6"/>
      <c r="AG4270" s="6" t="s">
        <v>24372</v>
      </c>
      <c r="AH4270" s="6" t="s">
        <v>24372</v>
      </c>
      <c r="AI4270" s="6"/>
      <c r="AJ4270" s="6" t="s">
        <v>24372</v>
      </c>
      <c r="AK4270" s="6" t="s">
        <v>24372</v>
      </c>
      <c r="AL4270" s="6"/>
      <c r="AM4270" s="6" t="s">
        <v>24372</v>
      </c>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c r="BT4270" s="6"/>
    </row>
    <row r="4271" spans="1:72" s="1" customFormat="1" x14ac:dyDescent="0.25">
      <c r="A4271" s="6" t="e">
        <f t="shared" si="66"/>
        <v>#REF!</v>
      </c>
      <c r="B4271" s="6" t="s">
        <v>17326</v>
      </c>
      <c r="C4271" s="6" t="s">
        <v>17172</v>
      </c>
      <c r="D4271" s="6" t="str">
        <f>VLOOKUP(C4271,[1]Sheet1!$A:$B,2,0)</f>
        <v>PRB0000027</v>
      </c>
      <c r="E4271" s="6" t="s">
        <v>847</v>
      </c>
      <c r="F4271" s="6" t="s">
        <v>8768</v>
      </c>
      <c r="G4271" s="6" t="s">
        <v>17327</v>
      </c>
      <c r="H4271" s="6">
        <v>6923.19</v>
      </c>
      <c r="I4271" s="7"/>
      <c r="J4271" s="7"/>
      <c r="K4271" s="7" t="s">
        <v>41</v>
      </c>
      <c r="L4271" s="6" t="s">
        <v>24372</v>
      </c>
      <c r="M4271" s="6" t="s">
        <v>17328</v>
      </c>
      <c r="N4271" s="6"/>
      <c r="O4271" s="6" t="s">
        <v>24372</v>
      </c>
      <c r="P4271" s="6" t="s">
        <v>17329</v>
      </c>
      <c r="Q4271" s="6"/>
      <c r="R4271" s="6" t="s">
        <v>28338</v>
      </c>
      <c r="S4271" s="6" t="s">
        <v>17330</v>
      </c>
      <c r="T4271" s="6"/>
      <c r="U4271" s="6" t="s">
        <v>24372</v>
      </c>
      <c r="V4271" s="6" t="s">
        <v>17331</v>
      </c>
      <c r="W4271" s="6"/>
      <c r="X4271" s="6" t="s">
        <v>24372</v>
      </c>
      <c r="Y4271" s="6" t="s">
        <v>17332</v>
      </c>
      <c r="Z4271" s="6"/>
      <c r="AA4271" s="6" t="s">
        <v>24372</v>
      </c>
      <c r="AB4271" s="6" t="s">
        <v>17333</v>
      </c>
      <c r="AC4271" s="6"/>
      <c r="AD4271" s="6" t="s">
        <v>24372</v>
      </c>
      <c r="AE4271" s="6" t="s">
        <v>17334</v>
      </c>
      <c r="AF4271" s="6"/>
      <c r="AG4271" s="6" t="s">
        <v>24372</v>
      </c>
      <c r="AH4271" s="6" t="s">
        <v>17335</v>
      </c>
      <c r="AI4271" s="6"/>
      <c r="AJ4271" s="6" t="s">
        <v>28339</v>
      </c>
      <c r="AK4271" s="6" t="s">
        <v>17336</v>
      </c>
      <c r="AL4271" s="6"/>
      <c r="AM4271" s="6" t="s">
        <v>28340</v>
      </c>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c r="BT4271" s="6"/>
    </row>
    <row r="4272" spans="1:72" s="1" customFormat="1" x14ac:dyDescent="0.25">
      <c r="A4272" s="6" t="e">
        <f t="shared" si="66"/>
        <v>#REF!</v>
      </c>
      <c r="B4272" s="6" t="s">
        <v>28341</v>
      </c>
      <c r="C4272" s="6" t="s">
        <v>17172</v>
      </c>
      <c r="D4272" s="6" t="str">
        <f>VLOOKUP(C4272,[1]Sheet1!$A:$B,2,0)</f>
        <v>PRB0000027</v>
      </c>
      <c r="E4272" s="6" t="s">
        <v>847</v>
      </c>
      <c r="F4272" s="6" t="s">
        <v>8768</v>
      </c>
      <c r="G4272" s="6" t="s">
        <v>17337</v>
      </c>
      <c r="H4272" s="6">
        <v>37770.411999999997</v>
      </c>
      <c r="I4272" s="7"/>
      <c r="J4272" s="7"/>
      <c r="K4272" s="7" t="s">
        <v>41</v>
      </c>
      <c r="L4272" s="6" t="s">
        <v>24372</v>
      </c>
      <c r="M4272" s="6" t="s">
        <v>17237</v>
      </c>
      <c r="N4272" s="6"/>
      <c r="O4272" s="6" t="s">
        <v>24372</v>
      </c>
      <c r="P4272" s="6" t="s">
        <v>17238</v>
      </c>
      <c r="Q4272" s="6"/>
      <c r="R4272" s="6" t="s">
        <v>24372</v>
      </c>
      <c r="S4272" s="6" t="s">
        <v>24372</v>
      </c>
      <c r="T4272" s="6"/>
      <c r="U4272" s="6" t="s">
        <v>24372</v>
      </c>
      <c r="V4272" s="6" t="s">
        <v>24372</v>
      </c>
      <c r="W4272" s="6"/>
      <c r="X4272" s="6" t="s">
        <v>24372</v>
      </c>
      <c r="Y4272" s="6" t="s">
        <v>24372</v>
      </c>
      <c r="Z4272" s="6"/>
      <c r="AA4272" s="6" t="s">
        <v>24372</v>
      </c>
      <c r="AB4272" s="6" t="s">
        <v>24372</v>
      </c>
      <c r="AC4272" s="6"/>
      <c r="AD4272" s="6" t="s">
        <v>24372</v>
      </c>
      <c r="AE4272" s="6" t="s">
        <v>24372</v>
      </c>
      <c r="AF4272" s="6"/>
      <c r="AG4272" s="6" t="s">
        <v>24372</v>
      </c>
      <c r="AH4272" s="6" t="s">
        <v>24372</v>
      </c>
      <c r="AI4272" s="6"/>
      <c r="AJ4272" s="6" t="s">
        <v>24372</v>
      </c>
      <c r="AK4272" s="6" t="s">
        <v>24372</v>
      </c>
      <c r="AL4272" s="6"/>
      <c r="AM4272" s="6" t="s">
        <v>24372</v>
      </c>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c r="BT4272" s="6"/>
    </row>
    <row r="4273" spans="1:72" s="1" customFormat="1" x14ac:dyDescent="0.25">
      <c r="A4273" s="6" t="e">
        <f t="shared" si="66"/>
        <v>#REF!</v>
      </c>
      <c r="B4273" s="6" t="s">
        <v>17338</v>
      </c>
      <c r="C4273" s="6" t="s">
        <v>17172</v>
      </c>
      <c r="D4273" s="6" t="str">
        <f>VLOOKUP(C4273,[1]Sheet1!$A:$B,2,0)</f>
        <v>PRB0000027</v>
      </c>
      <c r="E4273" s="6" t="s">
        <v>847</v>
      </c>
      <c r="F4273" s="6" t="s">
        <v>8768</v>
      </c>
      <c r="G4273" s="6" t="s">
        <v>17339</v>
      </c>
      <c r="H4273" s="6">
        <v>234</v>
      </c>
      <c r="I4273" s="7"/>
      <c r="J4273" s="7"/>
      <c r="K4273" s="7" t="s">
        <v>41</v>
      </c>
      <c r="L4273" s="6" t="s">
        <v>17340</v>
      </c>
      <c r="M4273" s="6" t="s">
        <v>17341</v>
      </c>
      <c r="N4273" s="6"/>
      <c r="O4273" s="6" t="s">
        <v>24372</v>
      </c>
      <c r="P4273" s="6" t="s">
        <v>17342</v>
      </c>
      <c r="Q4273" s="6"/>
      <c r="R4273" s="6" t="s">
        <v>24372</v>
      </c>
      <c r="S4273" s="6" t="s">
        <v>17343</v>
      </c>
      <c r="T4273" s="6"/>
      <c r="U4273" s="6" t="s">
        <v>24372</v>
      </c>
      <c r="V4273" s="6" t="s">
        <v>17344</v>
      </c>
      <c r="W4273" s="6"/>
      <c r="X4273" s="6" t="s">
        <v>24372</v>
      </c>
      <c r="Y4273" s="6" t="s">
        <v>17345</v>
      </c>
      <c r="Z4273" s="6"/>
      <c r="AA4273" s="6" t="s">
        <v>24372</v>
      </c>
      <c r="AB4273" s="6" t="s">
        <v>24372</v>
      </c>
      <c r="AC4273" s="6"/>
      <c r="AD4273" s="6" t="s">
        <v>24372</v>
      </c>
      <c r="AE4273" s="6" t="s">
        <v>24372</v>
      </c>
      <c r="AF4273" s="6"/>
      <c r="AG4273" s="6" t="s">
        <v>24372</v>
      </c>
      <c r="AH4273" s="6" t="s">
        <v>24372</v>
      </c>
      <c r="AI4273" s="6"/>
      <c r="AJ4273" s="6" t="s">
        <v>24372</v>
      </c>
      <c r="AK4273" s="6" t="s">
        <v>24372</v>
      </c>
      <c r="AL4273" s="6"/>
      <c r="AM4273" s="6" t="s">
        <v>24372</v>
      </c>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c r="BT4273" s="6"/>
    </row>
    <row r="4274" spans="1:72" s="1" customFormat="1" x14ac:dyDescent="0.25">
      <c r="A4274" s="6" t="e">
        <f t="shared" si="66"/>
        <v>#REF!</v>
      </c>
      <c r="B4274" s="6" t="s">
        <v>28342</v>
      </c>
      <c r="C4274" s="6" t="s">
        <v>17172</v>
      </c>
      <c r="D4274" s="6" t="str">
        <f>VLOOKUP(C4274,[1]Sheet1!$A:$B,2,0)</f>
        <v>PRB0000027</v>
      </c>
      <c r="E4274" s="6" t="s">
        <v>847</v>
      </c>
      <c r="F4274" s="6" t="s">
        <v>8768</v>
      </c>
      <c r="G4274" s="6" t="s">
        <v>17346</v>
      </c>
      <c r="H4274" s="6">
        <v>144.82</v>
      </c>
      <c r="I4274" s="7"/>
      <c r="J4274" s="7"/>
      <c r="K4274" s="7" t="s">
        <v>41</v>
      </c>
      <c r="L4274" s="6" t="s">
        <v>24372</v>
      </c>
      <c r="M4274" s="6" t="s">
        <v>17347</v>
      </c>
      <c r="N4274" s="6"/>
      <c r="O4274" s="6" t="s">
        <v>24372</v>
      </c>
      <c r="P4274" s="6" t="s">
        <v>17348</v>
      </c>
      <c r="Q4274" s="6"/>
      <c r="R4274" s="6" t="s">
        <v>24372</v>
      </c>
      <c r="S4274" s="6" t="s">
        <v>24372</v>
      </c>
      <c r="T4274" s="6"/>
      <c r="U4274" s="6" t="s">
        <v>24372</v>
      </c>
      <c r="V4274" s="6" t="s">
        <v>24372</v>
      </c>
      <c r="W4274" s="6"/>
      <c r="X4274" s="6" t="s">
        <v>24372</v>
      </c>
      <c r="Y4274" s="6" t="s">
        <v>24372</v>
      </c>
      <c r="Z4274" s="6"/>
      <c r="AA4274" s="6" t="s">
        <v>24372</v>
      </c>
      <c r="AB4274" s="6" t="s">
        <v>24372</v>
      </c>
      <c r="AC4274" s="6"/>
      <c r="AD4274" s="6" t="s">
        <v>24372</v>
      </c>
      <c r="AE4274" s="6" t="s">
        <v>24372</v>
      </c>
      <c r="AF4274" s="6"/>
      <c r="AG4274" s="6" t="s">
        <v>24372</v>
      </c>
      <c r="AH4274" s="6" t="s">
        <v>24372</v>
      </c>
      <c r="AI4274" s="6"/>
      <c r="AJ4274" s="6" t="s">
        <v>24372</v>
      </c>
      <c r="AK4274" s="6" t="s">
        <v>24372</v>
      </c>
      <c r="AL4274" s="6"/>
      <c r="AM4274" s="6" t="s">
        <v>24372</v>
      </c>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c r="BT4274" s="6"/>
    </row>
    <row r="4275" spans="1:72" s="1" customFormat="1" x14ac:dyDescent="0.25">
      <c r="A4275" s="6" t="e">
        <f t="shared" si="66"/>
        <v>#REF!</v>
      </c>
      <c r="B4275" s="6" t="s">
        <v>28343</v>
      </c>
      <c r="C4275" s="6" t="s">
        <v>17172</v>
      </c>
      <c r="D4275" s="6" t="str">
        <f>VLOOKUP(C4275,[1]Sheet1!$A:$B,2,0)</f>
        <v>PRB0000027</v>
      </c>
      <c r="E4275" s="6" t="s">
        <v>847</v>
      </c>
      <c r="F4275" s="6" t="s">
        <v>8768</v>
      </c>
      <c r="G4275" s="6" t="s">
        <v>17349</v>
      </c>
      <c r="H4275" s="6">
        <v>2550</v>
      </c>
      <c r="I4275" s="7"/>
      <c r="J4275" s="7"/>
      <c r="K4275" s="7" t="s">
        <v>41</v>
      </c>
      <c r="L4275" s="6" t="s">
        <v>17350</v>
      </c>
      <c r="M4275" s="6" t="s">
        <v>17351</v>
      </c>
      <c r="N4275" s="6"/>
      <c r="O4275" s="6" t="s">
        <v>24372</v>
      </c>
      <c r="P4275" s="6" t="s">
        <v>17352</v>
      </c>
      <c r="Q4275" s="6"/>
      <c r="R4275" s="6" t="s">
        <v>24372</v>
      </c>
      <c r="S4275" s="6" t="s">
        <v>17353</v>
      </c>
      <c r="T4275" s="6"/>
      <c r="U4275" s="6" t="s">
        <v>24372</v>
      </c>
      <c r="V4275" s="6" t="s">
        <v>24372</v>
      </c>
      <c r="W4275" s="6"/>
      <c r="X4275" s="6" t="s">
        <v>24372</v>
      </c>
      <c r="Y4275" s="6" t="s">
        <v>24372</v>
      </c>
      <c r="Z4275" s="6"/>
      <c r="AA4275" s="6" t="s">
        <v>24372</v>
      </c>
      <c r="AB4275" s="6" t="s">
        <v>24372</v>
      </c>
      <c r="AC4275" s="6"/>
      <c r="AD4275" s="6" t="s">
        <v>24372</v>
      </c>
      <c r="AE4275" s="6" t="s">
        <v>24372</v>
      </c>
      <c r="AF4275" s="6"/>
      <c r="AG4275" s="6" t="s">
        <v>24372</v>
      </c>
      <c r="AH4275" s="6" t="s">
        <v>24372</v>
      </c>
      <c r="AI4275" s="6"/>
      <c r="AJ4275" s="6" t="s">
        <v>24372</v>
      </c>
      <c r="AK4275" s="6" t="s">
        <v>24372</v>
      </c>
      <c r="AL4275" s="6"/>
      <c r="AM4275" s="6" t="s">
        <v>24372</v>
      </c>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c r="BT4275" s="6"/>
    </row>
    <row r="4276" spans="1:72" s="1" customFormat="1" x14ac:dyDescent="0.25">
      <c r="A4276" s="6" t="e">
        <f t="shared" si="66"/>
        <v>#REF!</v>
      </c>
      <c r="B4276" s="6" t="s">
        <v>17354</v>
      </c>
      <c r="C4276" s="6" t="s">
        <v>17172</v>
      </c>
      <c r="D4276" s="6" t="str">
        <f>VLOOKUP(C4276,[1]Sheet1!$A:$B,2,0)</f>
        <v>PRB0000027</v>
      </c>
      <c r="E4276" s="6" t="s">
        <v>847</v>
      </c>
      <c r="F4276" s="6" t="s">
        <v>8768</v>
      </c>
      <c r="G4276" s="6" t="s">
        <v>17355</v>
      </c>
      <c r="H4276" s="6">
        <v>1682</v>
      </c>
      <c r="I4276" s="7"/>
      <c r="J4276" s="7"/>
      <c r="K4276" s="7" t="s">
        <v>41</v>
      </c>
      <c r="L4276" s="6" t="s">
        <v>24372</v>
      </c>
      <c r="M4276" s="6" t="s">
        <v>17356</v>
      </c>
      <c r="N4276" s="6"/>
      <c r="O4276" s="6" t="s">
        <v>24372</v>
      </c>
      <c r="P4276" s="6" t="s">
        <v>17357</v>
      </c>
      <c r="Q4276" s="6"/>
      <c r="R4276" s="6" t="s">
        <v>24372</v>
      </c>
      <c r="S4276" s="6" t="s">
        <v>17358</v>
      </c>
      <c r="T4276" s="6"/>
      <c r="U4276" s="6" t="s">
        <v>24372</v>
      </c>
      <c r="V4276" s="6" t="s">
        <v>17359</v>
      </c>
      <c r="W4276" s="6"/>
      <c r="X4276" s="6" t="s">
        <v>28344</v>
      </c>
      <c r="Y4276" s="6" t="s">
        <v>17360</v>
      </c>
      <c r="Z4276" s="6"/>
      <c r="AA4276" s="6" t="s">
        <v>28345</v>
      </c>
      <c r="AB4276" s="6" t="s">
        <v>17361</v>
      </c>
      <c r="AC4276" s="6"/>
      <c r="AD4276" s="6" t="s">
        <v>28346</v>
      </c>
      <c r="AE4276" s="6" t="s">
        <v>24372</v>
      </c>
      <c r="AF4276" s="6"/>
      <c r="AG4276" s="6" t="s">
        <v>24372</v>
      </c>
      <c r="AH4276" s="6" t="s">
        <v>24372</v>
      </c>
      <c r="AI4276" s="6"/>
      <c r="AJ4276" s="6" t="s">
        <v>24372</v>
      </c>
      <c r="AK4276" s="6" t="s">
        <v>24372</v>
      </c>
      <c r="AL4276" s="6"/>
      <c r="AM4276" s="6" t="s">
        <v>24372</v>
      </c>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c r="BT4276" s="6"/>
    </row>
    <row r="4277" spans="1:72" s="1" customFormat="1" x14ac:dyDescent="0.25">
      <c r="A4277" s="6" t="e">
        <f t="shared" si="66"/>
        <v>#REF!</v>
      </c>
      <c r="B4277" s="6" t="s">
        <v>28347</v>
      </c>
      <c r="C4277" s="6" t="s">
        <v>17172</v>
      </c>
      <c r="D4277" s="6" t="str">
        <f>VLOOKUP(C4277,[1]Sheet1!$A:$B,2,0)</f>
        <v>PRB0000027</v>
      </c>
      <c r="E4277" s="6" t="s">
        <v>847</v>
      </c>
      <c r="F4277" s="6" t="s">
        <v>8768</v>
      </c>
      <c r="G4277" s="6" t="s">
        <v>17362</v>
      </c>
      <c r="H4277" s="6">
        <v>45650.63</v>
      </c>
      <c r="I4277" s="7"/>
      <c r="J4277" s="7"/>
      <c r="K4277" s="7" t="s">
        <v>41</v>
      </c>
      <c r="L4277" s="6" t="s">
        <v>24372</v>
      </c>
      <c r="M4277" s="6" t="s">
        <v>17363</v>
      </c>
      <c r="N4277" s="6"/>
      <c r="O4277" s="6" t="s">
        <v>28348</v>
      </c>
      <c r="P4277" s="6" t="s">
        <v>17364</v>
      </c>
      <c r="Q4277" s="6"/>
      <c r="R4277" s="6" t="s">
        <v>28349</v>
      </c>
      <c r="S4277" s="6" t="s">
        <v>17365</v>
      </c>
      <c r="T4277" s="6"/>
      <c r="U4277" s="6" t="s">
        <v>24372</v>
      </c>
      <c r="V4277" s="6" t="s">
        <v>17366</v>
      </c>
      <c r="W4277" s="6"/>
      <c r="X4277" s="6" t="s">
        <v>28350</v>
      </c>
      <c r="Y4277" s="6" t="s">
        <v>24372</v>
      </c>
      <c r="Z4277" s="6"/>
      <c r="AA4277" s="6" t="s">
        <v>24372</v>
      </c>
      <c r="AB4277" s="6" t="s">
        <v>24372</v>
      </c>
      <c r="AC4277" s="6"/>
      <c r="AD4277" s="6" t="s">
        <v>24372</v>
      </c>
      <c r="AE4277" s="6" t="s">
        <v>24372</v>
      </c>
      <c r="AF4277" s="6"/>
      <c r="AG4277" s="6" t="s">
        <v>24372</v>
      </c>
      <c r="AH4277" s="6" t="s">
        <v>24372</v>
      </c>
      <c r="AI4277" s="6"/>
      <c r="AJ4277" s="6" t="s">
        <v>24372</v>
      </c>
      <c r="AK4277" s="6" t="s">
        <v>24372</v>
      </c>
      <c r="AL4277" s="6"/>
      <c r="AM4277" s="6" t="s">
        <v>24372</v>
      </c>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c r="BT4277" s="6"/>
    </row>
    <row r="4278" spans="1:72" s="1" customFormat="1" ht="27.6" x14ac:dyDescent="0.25">
      <c r="A4278" s="6" t="e">
        <f t="shared" si="66"/>
        <v>#REF!</v>
      </c>
      <c r="B4278" s="6" t="s">
        <v>28351</v>
      </c>
      <c r="C4278" s="6" t="s">
        <v>17172</v>
      </c>
      <c r="D4278" s="6" t="str">
        <f>VLOOKUP(C4278,[1]Sheet1!$A:$B,2,0)</f>
        <v>PRB0000027</v>
      </c>
      <c r="E4278" s="6" t="s">
        <v>847</v>
      </c>
      <c r="F4278" s="6" t="s">
        <v>8768</v>
      </c>
      <c r="G4278" s="6" t="s">
        <v>17367</v>
      </c>
      <c r="H4278" s="6">
        <v>475.64</v>
      </c>
      <c r="I4278" s="7"/>
      <c r="J4278" s="7"/>
      <c r="K4278" s="7" t="s">
        <v>41</v>
      </c>
      <c r="L4278" s="6" t="s">
        <v>24372</v>
      </c>
      <c r="M4278" s="6" t="s">
        <v>17368</v>
      </c>
      <c r="N4278" s="6"/>
      <c r="O4278" s="6" t="s">
        <v>24372</v>
      </c>
      <c r="P4278" s="6" t="s">
        <v>17369</v>
      </c>
      <c r="Q4278" s="6"/>
      <c r="R4278" s="6" t="s">
        <v>24372</v>
      </c>
      <c r="S4278" s="6" t="s">
        <v>17370</v>
      </c>
      <c r="T4278" s="6"/>
      <c r="U4278" s="6" t="s">
        <v>28352</v>
      </c>
      <c r="V4278" s="6" t="s">
        <v>17371</v>
      </c>
      <c r="W4278" s="6"/>
      <c r="X4278" s="6" t="s">
        <v>28353</v>
      </c>
      <c r="Y4278" s="6" t="s">
        <v>17372</v>
      </c>
      <c r="Z4278" s="6"/>
      <c r="AA4278" s="6" t="s">
        <v>28354</v>
      </c>
      <c r="AB4278" s="6" t="s">
        <v>24372</v>
      </c>
      <c r="AC4278" s="6"/>
      <c r="AD4278" s="6" t="s">
        <v>24372</v>
      </c>
      <c r="AE4278" s="6" t="s">
        <v>24372</v>
      </c>
      <c r="AF4278" s="6"/>
      <c r="AG4278" s="6" t="s">
        <v>24372</v>
      </c>
      <c r="AH4278" s="6" t="s">
        <v>24372</v>
      </c>
      <c r="AI4278" s="6"/>
      <c r="AJ4278" s="6" t="s">
        <v>24372</v>
      </c>
      <c r="AK4278" s="6" t="s">
        <v>24372</v>
      </c>
      <c r="AL4278" s="6"/>
      <c r="AM4278" s="6" t="s">
        <v>24372</v>
      </c>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c r="BT4278" s="6"/>
    </row>
    <row r="4279" spans="1:72" s="1" customFormat="1" x14ac:dyDescent="0.25">
      <c r="A4279" s="6" t="e">
        <f t="shared" si="66"/>
        <v>#REF!</v>
      </c>
      <c r="B4279" s="6" t="s">
        <v>17373</v>
      </c>
      <c r="C4279" s="6" t="s">
        <v>17172</v>
      </c>
      <c r="D4279" s="6" t="str">
        <f>VLOOKUP(C4279,[1]Sheet1!$A:$B,2,0)</f>
        <v>PRB0000027</v>
      </c>
      <c r="E4279" s="6" t="s">
        <v>847</v>
      </c>
      <c r="F4279" s="6" t="s">
        <v>8768</v>
      </c>
      <c r="G4279" s="6" t="s">
        <v>17374</v>
      </c>
      <c r="H4279" s="6">
        <v>444.29999999999995</v>
      </c>
      <c r="I4279" s="7"/>
      <c r="J4279" s="7"/>
      <c r="K4279" s="7" t="s">
        <v>41</v>
      </c>
      <c r="L4279" s="6" t="s">
        <v>17375</v>
      </c>
      <c r="M4279" s="6" t="s">
        <v>17376</v>
      </c>
      <c r="N4279" s="6"/>
      <c r="O4279" s="6" t="s">
        <v>28355</v>
      </c>
      <c r="P4279" s="6" t="s">
        <v>17377</v>
      </c>
      <c r="Q4279" s="6"/>
      <c r="R4279" s="6" t="s">
        <v>28356</v>
      </c>
      <c r="S4279" s="6" t="s">
        <v>17378</v>
      </c>
      <c r="T4279" s="6"/>
      <c r="U4279" s="6" t="s">
        <v>28357</v>
      </c>
      <c r="V4279" s="6" t="s">
        <v>24372</v>
      </c>
      <c r="W4279" s="6"/>
      <c r="X4279" s="6" t="s">
        <v>24372</v>
      </c>
      <c r="Y4279" s="6" t="s">
        <v>24372</v>
      </c>
      <c r="Z4279" s="6"/>
      <c r="AA4279" s="6" t="s">
        <v>24372</v>
      </c>
      <c r="AB4279" s="6" t="s">
        <v>24372</v>
      </c>
      <c r="AC4279" s="6"/>
      <c r="AD4279" s="6" t="s">
        <v>24372</v>
      </c>
      <c r="AE4279" s="6" t="s">
        <v>24372</v>
      </c>
      <c r="AF4279" s="6"/>
      <c r="AG4279" s="6" t="s">
        <v>24372</v>
      </c>
      <c r="AH4279" s="6" t="s">
        <v>24372</v>
      </c>
      <c r="AI4279" s="6"/>
      <c r="AJ4279" s="6" t="s">
        <v>24372</v>
      </c>
      <c r="AK4279" s="6" t="s">
        <v>24372</v>
      </c>
      <c r="AL4279" s="6"/>
      <c r="AM4279" s="6" t="s">
        <v>24372</v>
      </c>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c r="BT4279" s="6"/>
    </row>
    <row r="4280" spans="1:72" s="1" customFormat="1" x14ac:dyDescent="0.25">
      <c r="A4280" s="6" t="e">
        <f t="shared" si="66"/>
        <v>#REF!</v>
      </c>
      <c r="B4280" s="6" t="s">
        <v>17379</v>
      </c>
      <c r="C4280" s="6" t="s">
        <v>17172</v>
      </c>
      <c r="D4280" s="6" t="str">
        <f>VLOOKUP(C4280,[1]Sheet1!$A:$B,2,0)</f>
        <v>PRB0000027</v>
      </c>
      <c r="E4280" s="6" t="s">
        <v>847</v>
      </c>
      <c r="F4280" s="6" t="s">
        <v>8768</v>
      </c>
      <c r="G4280" s="6" t="s">
        <v>17380</v>
      </c>
      <c r="H4280" s="6">
        <v>202720</v>
      </c>
      <c r="I4280" s="7"/>
      <c r="J4280" s="7"/>
      <c r="K4280" s="7" t="s">
        <v>41</v>
      </c>
      <c r="L4280" s="6" t="s">
        <v>24372</v>
      </c>
      <c r="M4280" s="6" t="s">
        <v>17381</v>
      </c>
      <c r="N4280" s="6"/>
      <c r="O4280" s="6" t="s">
        <v>24372</v>
      </c>
      <c r="P4280" s="6" t="s">
        <v>17382</v>
      </c>
      <c r="Q4280" s="6"/>
      <c r="R4280" s="6" t="s">
        <v>24372</v>
      </c>
      <c r="S4280" s="6" t="s">
        <v>17383</v>
      </c>
      <c r="T4280" s="6"/>
      <c r="U4280" s="6" t="s">
        <v>24372</v>
      </c>
      <c r="V4280" s="6" t="s">
        <v>17384</v>
      </c>
      <c r="W4280" s="6"/>
      <c r="X4280" s="6" t="s">
        <v>24372</v>
      </c>
      <c r="Y4280" s="6" t="s">
        <v>17385</v>
      </c>
      <c r="Z4280" s="6"/>
      <c r="AA4280" s="6" t="s">
        <v>24372</v>
      </c>
      <c r="AB4280" s="6" t="s">
        <v>17386</v>
      </c>
      <c r="AC4280" s="6"/>
      <c r="AD4280" s="6" t="s">
        <v>24372</v>
      </c>
      <c r="AE4280" s="6" t="s">
        <v>24372</v>
      </c>
      <c r="AF4280" s="6"/>
      <c r="AG4280" s="6" t="s">
        <v>24372</v>
      </c>
      <c r="AH4280" s="6" t="s">
        <v>24372</v>
      </c>
      <c r="AI4280" s="6"/>
      <c r="AJ4280" s="6" t="s">
        <v>24372</v>
      </c>
      <c r="AK4280" s="6" t="s">
        <v>24372</v>
      </c>
      <c r="AL4280" s="6"/>
      <c r="AM4280" s="6" t="s">
        <v>24372</v>
      </c>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c r="BT4280" s="6"/>
    </row>
    <row r="4281" spans="1:72" s="1" customFormat="1" x14ac:dyDescent="0.25">
      <c r="A4281" s="6" t="e">
        <f t="shared" si="66"/>
        <v>#REF!</v>
      </c>
      <c r="B4281" s="6" t="s">
        <v>17387</v>
      </c>
      <c r="C4281" s="6" t="s">
        <v>17172</v>
      </c>
      <c r="D4281" s="6" t="str">
        <f>VLOOKUP(C4281,[1]Sheet1!$A:$B,2,0)</f>
        <v>PRB0000027</v>
      </c>
      <c r="E4281" s="6" t="s">
        <v>847</v>
      </c>
      <c r="F4281" s="6" t="s">
        <v>8768</v>
      </c>
      <c r="G4281" s="6" t="s">
        <v>17388</v>
      </c>
      <c r="H4281" s="6">
        <v>9766.51</v>
      </c>
      <c r="I4281" s="7"/>
      <c r="J4281" s="7"/>
      <c r="K4281" s="7" t="s">
        <v>41</v>
      </c>
      <c r="L4281" s="6" t="s">
        <v>24372</v>
      </c>
      <c r="M4281" s="6" t="s">
        <v>17389</v>
      </c>
      <c r="N4281" s="6"/>
      <c r="O4281" s="6" t="s">
        <v>24372</v>
      </c>
      <c r="P4281" s="6" t="s">
        <v>17390</v>
      </c>
      <c r="Q4281" s="6"/>
      <c r="R4281" s="6" t="s">
        <v>24372</v>
      </c>
      <c r="S4281" s="6" t="s">
        <v>17391</v>
      </c>
      <c r="T4281" s="6"/>
      <c r="U4281" s="6" t="s">
        <v>24372</v>
      </c>
      <c r="V4281" s="6" t="s">
        <v>24372</v>
      </c>
      <c r="W4281" s="6"/>
      <c r="X4281" s="6" t="s">
        <v>24372</v>
      </c>
      <c r="Y4281" s="6" t="s">
        <v>24372</v>
      </c>
      <c r="Z4281" s="6"/>
      <c r="AA4281" s="6" t="s">
        <v>24372</v>
      </c>
      <c r="AB4281" s="6" t="s">
        <v>24372</v>
      </c>
      <c r="AC4281" s="6"/>
      <c r="AD4281" s="6" t="s">
        <v>24372</v>
      </c>
      <c r="AE4281" s="6" t="s">
        <v>24372</v>
      </c>
      <c r="AF4281" s="6"/>
      <c r="AG4281" s="6" t="s">
        <v>24372</v>
      </c>
      <c r="AH4281" s="6" t="s">
        <v>24372</v>
      </c>
      <c r="AI4281" s="6"/>
      <c r="AJ4281" s="6" t="s">
        <v>24372</v>
      </c>
      <c r="AK4281" s="6" t="s">
        <v>24372</v>
      </c>
      <c r="AL4281" s="6"/>
      <c r="AM4281" s="6" t="s">
        <v>24372</v>
      </c>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c r="BT4281" s="6"/>
    </row>
    <row r="4282" spans="1:72" s="1" customFormat="1" ht="41.4" x14ac:dyDescent="0.25">
      <c r="A4282" s="6" t="e">
        <f t="shared" si="66"/>
        <v>#REF!</v>
      </c>
      <c r="B4282" s="6" t="s">
        <v>17392</v>
      </c>
      <c r="C4282" s="6" t="s">
        <v>17172</v>
      </c>
      <c r="D4282" s="6" t="str">
        <f>VLOOKUP(C4282,[1]Sheet1!$A:$B,2,0)</f>
        <v>PRB0000027</v>
      </c>
      <c r="E4282" s="6" t="s">
        <v>847</v>
      </c>
      <c r="F4282" s="6" t="s">
        <v>17393</v>
      </c>
      <c r="G4282" s="6" t="s">
        <v>28358</v>
      </c>
      <c r="H4282" s="6">
        <v>2696.8148639000001</v>
      </c>
      <c r="I4282" s="7"/>
      <c r="J4282" s="7"/>
      <c r="K4282" s="7" t="s">
        <v>41</v>
      </c>
      <c r="L4282" s="6" t="s">
        <v>24372</v>
      </c>
      <c r="M4282" s="6" t="s">
        <v>17394</v>
      </c>
      <c r="N4282" s="6"/>
      <c r="O4282" s="6" t="s">
        <v>28359</v>
      </c>
      <c r="P4282" s="6" t="s">
        <v>17395</v>
      </c>
      <c r="Q4282" s="6"/>
      <c r="R4282" s="6" t="s">
        <v>28360</v>
      </c>
      <c r="S4282" s="6" t="s">
        <v>17396</v>
      </c>
      <c r="T4282" s="6"/>
      <c r="U4282" s="6" t="s">
        <v>28361</v>
      </c>
      <c r="V4282" s="6" t="s">
        <v>17397</v>
      </c>
      <c r="W4282" s="6"/>
      <c r="X4282" s="6" t="s">
        <v>28362</v>
      </c>
      <c r="Y4282" s="6" t="s">
        <v>17398</v>
      </c>
      <c r="Z4282" s="6"/>
      <c r="AA4282" s="6" t="s">
        <v>28363</v>
      </c>
      <c r="AB4282" s="6" t="s">
        <v>17399</v>
      </c>
      <c r="AC4282" s="6"/>
      <c r="AD4282" s="6" t="s">
        <v>28364</v>
      </c>
      <c r="AE4282" s="6" t="s">
        <v>24372</v>
      </c>
      <c r="AF4282" s="6"/>
      <c r="AG4282" s="6" t="s">
        <v>24372</v>
      </c>
      <c r="AH4282" s="6" t="s">
        <v>24372</v>
      </c>
      <c r="AI4282" s="6"/>
      <c r="AJ4282" s="6" t="s">
        <v>24372</v>
      </c>
      <c r="AK4282" s="6" t="s">
        <v>24372</v>
      </c>
      <c r="AL4282" s="6"/>
      <c r="AM4282" s="6" t="s">
        <v>24372</v>
      </c>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c r="BT4282" s="6"/>
    </row>
    <row r="4283" spans="1:72" s="1" customFormat="1" x14ac:dyDescent="0.25">
      <c r="A4283" s="6" t="e">
        <f t="shared" si="66"/>
        <v>#REF!</v>
      </c>
      <c r="B4283" s="6" t="s">
        <v>28365</v>
      </c>
      <c r="C4283" s="6" t="s">
        <v>17172</v>
      </c>
      <c r="D4283" s="6" t="str">
        <f>VLOOKUP(C4283,[1]Sheet1!$A:$B,2,0)</f>
        <v>PRB0000027</v>
      </c>
      <c r="E4283" s="6" t="s">
        <v>847</v>
      </c>
      <c r="F4283" s="6" t="s">
        <v>17400</v>
      </c>
      <c r="G4283" s="6" t="s">
        <v>17401</v>
      </c>
      <c r="H4283" s="6">
        <v>1112.8430827680413</v>
      </c>
      <c r="I4283" s="7"/>
      <c r="J4283" s="7"/>
      <c r="K4283" s="7" t="s">
        <v>41</v>
      </c>
      <c r="L4283" s="6" t="s">
        <v>24372</v>
      </c>
      <c r="M4283" s="6" t="s">
        <v>6024</v>
      </c>
      <c r="N4283" s="6"/>
      <c r="O4283" s="6" t="s">
        <v>28366</v>
      </c>
      <c r="P4283" s="6" t="s">
        <v>4000</v>
      </c>
      <c r="Q4283" s="6"/>
      <c r="R4283" s="6" t="s">
        <v>28367</v>
      </c>
      <c r="S4283" s="6" t="s">
        <v>6025</v>
      </c>
      <c r="T4283" s="6"/>
      <c r="U4283" s="6" t="s">
        <v>28368</v>
      </c>
      <c r="V4283" s="6" t="s">
        <v>4002</v>
      </c>
      <c r="W4283" s="6"/>
      <c r="X4283" s="6" t="s">
        <v>28369</v>
      </c>
      <c r="Y4283" s="6" t="s">
        <v>24372</v>
      </c>
      <c r="Z4283" s="6"/>
      <c r="AA4283" s="6" t="s">
        <v>24372</v>
      </c>
      <c r="AB4283" s="6" t="s">
        <v>24372</v>
      </c>
      <c r="AC4283" s="6"/>
      <c r="AD4283" s="6" t="s">
        <v>24372</v>
      </c>
      <c r="AE4283" s="6" t="s">
        <v>24372</v>
      </c>
      <c r="AF4283" s="6"/>
      <c r="AG4283" s="6" t="s">
        <v>24372</v>
      </c>
      <c r="AH4283" s="6" t="s">
        <v>24372</v>
      </c>
      <c r="AI4283" s="6"/>
      <c r="AJ4283" s="6" t="s">
        <v>24372</v>
      </c>
      <c r="AK4283" s="6" t="s">
        <v>24372</v>
      </c>
      <c r="AL4283" s="6"/>
      <c r="AM4283" s="6" t="s">
        <v>24372</v>
      </c>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c r="BT4283" s="6"/>
    </row>
    <row r="4284" spans="1:72" s="1" customFormat="1" x14ac:dyDescent="0.25">
      <c r="A4284" s="6" t="e">
        <f t="shared" si="66"/>
        <v>#REF!</v>
      </c>
      <c r="B4284" s="6" t="s">
        <v>17402</v>
      </c>
      <c r="C4284" s="6" t="s">
        <v>17172</v>
      </c>
      <c r="D4284" s="6" t="str">
        <f>VLOOKUP(C4284,[1]Sheet1!$A:$B,2,0)</f>
        <v>PRB0000027</v>
      </c>
      <c r="E4284" s="6" t="s">
        <v>847</v>
      </c>
      <c r="F4284" s="6" t="s">
        <v>8768</v>
      </c>
      <c r="G4284" s="6" t="s">
        <v>28370</v>
      </c>
      <c r="H4284" s="6">
        <v>2276.0785800000003</v>
      </c>
      <c r="I4284" s="7"/>
      <c r="J4284" s="7"/>
      <c r="K4284" s="7" t="s">
        <v>41</v>
      </c>
      <c r="L4284" s="6" t="s">
        <v>28371</v>
      </c>
      <c r="M4284" s="6" t="s">
        <v>17403</v>
      </c>
      <c r="N4284" s="6"/>
      <c r="O4284" s="6" t="s">
        <v>28372</v>
      </c>
      <c r="P4284" s="6" t="s">
        <v>28373</v>
      </c>
      <c r="Q4284" s="6"/>
      <c r="R4284" s="6" t="s">
        <v>28374</v>
      </c>
      <c r="S4284" s="6" t="s">
        <v>17404</v>
      </c>
      <c r="T4284" s="6"/>
      <c r="U4284" s="6" t="s">
        <v>28375</v>
      </c>
      <c r="V4284" s="6" t="s">
        <v>24372</v>
      </c>
      <c r="W4284" s="6"/>
      <c r="X4284" s="6" t="s">
        <v>24372</v>
      </c>
      <c r="Y4284" s="6" t="s">
        <v>24372</v>
      </c>
      <c r="Z4284" s="6"/>
      <c r="AA4284" s="6" t="s">
        <v>24372</v>
      </c>
      <c r="AB4284" s="6" t="s">
        <v>24372</v>
      </c>
      <c r="AC4284" s="6"/>
      <c r="AD4284" s="6" t="s">
        <v>24372</v>
      </c>
      <c r="AE4284" s="6" t="s">
        <v>24372</v>
      </c>
      <c r="AF4284" s="6"/>
      <c r="AG4284" s="6" t="s">
        <v>24372</v>
      </c>
      <c r="AH4284" s="6" t="s">
        <v>24372</v>
      </c>
      <c r="AI4284" s="6"/>
      <c r="AJ4284" s="6" t="s">
        <v>24372</v>
      </c>
      <c r="AK4284" s="6" t="s">
        <v>24372</v>
      </c>
      <c r="AL4284" s="6"/>
      <c r="AM4284" s="6" t="s">
        <v>24372</v>
      </c>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c r="BT4284" s="6"/>
    </row>
    <row r="4285" spans="1:72" s="1" customFormat="1" ht="27.6" x14ac:dyDescent="0.25">
      <c r="A4285" s="6" t="e">
        <f t="shared" si="66"/>
        <v>#REF!</v>
      </c>
      <c r="B4285" s="6" t="s">
        <v>4192</v>
      </c>
      <c r="C4285" s="6" t="s">
        <v>17172</v>
      </c>
      <c r="D4285" s="6" t="str">
        <f>VLOOKUP(C4285,[1]Sheet1!$A:$B,2,0)</f>
        <v>PRB0000027</v>
      </c>
      <c r="E4285" s="6" t="s">
        <v>1358</v>
      </c>
      <c r="F4285" s="6" t="s">
        <v>17405</v>
      </c>
      <c r="G4285" s="6" t="s">
        <v>17406</v>
      </c>
      <c r="H4285" s="6">
        <v>3575.8139097999997</v>
      </c>
      <c r="I4285" s="7"/>
      <c r="J4285" s="7"/>
      <c r="K4285" s="7" t="s">
        <v>41</v>
      </c>
      <c r="L4285" s="6" t="s">
        <v>17407</v>
      </c>
      <c r="M4285" s="6" t="s">
        <v>17408</v>
      </c>
      <c r="N4285" s="6"/>
      <c r="O4285" s="6" t="s">
        <v>24850</v>
      </c>
      <c r="P4285" s="6" t="s">
        <v>17409</v>
      </c>
      <c r="Q4285" s="6"/>
      <c r="R4285" s="6" t="s">
        <v>24851</v>
      </c>
      <c r="S4285" s="6" t="s">
        <v>17410</v>
      </c>
      <c r="T4285" s="6"/>
      <c r="U4285" s="6" t="s">
        <v>24849</v>
      </c>
      <c r="V4285" s="6" t="s">
        <v>17411</v>
      </c>
      <c r="W4285" s="6"/>
      <c r="X4285" s="6" t="s">
        <v>28376</v>
      </c>
      <c r="Y4285" s="6" t="s">
        <v>17412</v>
      </c>
      <c r="Z4285" s="6"/>
      <c r="AA4285" s="6" t="s">
        <v>28377</v>
      </c>
      <c r="AB4285" s="6" t="s">
        <v>24372</v>
      </c>
      <c r="AC4285" s="6"/>
      <c r="AD4285" s="6" t="s">
        <v>24372</v>
      </c>
      <c r="AE4285" s="6" t="s">
        <v>24372</v>
      </c>
      <c r="AF4285" s="6"/>
      <c r="AG4285" s="6" t="s">
        <v>24372</v>
      </c>
      <c r="AH4285" s="6" t="s">
        <v>24372</v>
      </c>
      <c r="AI4285" s="6"/>
      <c r="AJ4285" s="6" t="s">
        <v>24372</v>
      </c>
      <c r="AK4285" s="6" t="s">
        <v>24372</v>
      </c>
      <c r="AL4285" s="6"/>
      <c r="AM4285" s="6" t="s">
        <v>24372</v>
      </c>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c r="BT4285" s="6"/>
    </row>
    <row r="4286" spans="1:72" s="1" customFormat="1" ht="27.6" x14ac:dyDescent="0.25">
      <c r="A4286" s="6" t="e">
        <f t="shared" ref="A4286:A4349" si="67">A4285+1</f>
        <v>#REF!</v>
      </c>
      <c r="B4286" s="6" t="s">
        <v>17413</v>
      </c>
      <c r="C4286" s="6" t="s">
        <v>17172</v>
      </c>
      <c r="D4286" s="6" t="str">
        <f>VLOOKUP(C4286,[1]Sheet1!$A:$B,2,0)</f>
        <v>PRB0000027</v>
      </c>
      <c r="E4286" s="6" t="s">
        <v>331</v>
      </c>
      <c r="F4286" s="6" t="s">
        <v>12680</v>
      </c>
      <c r="G4286" s="6" t="s">
        <v>28378</v>
      </c>
      <c r="H4286" s="6">
        <v>1879.37</v>
      </c>
      <c r="I4286" s="7"/>
      <c r="J4286" s="7"/>
      <c r="K4286" s="7" t="s">
        <v>41</v>
      </c>
      <c r="L4286" s="6" t="s">
        <v>24372</v>
      </c>
      <c r="M4286" s="6" t="s">
        <v>17414</v>
      </c>
      <c r="N4286" s="6"/>
      <c r="O4286" s="6" t="s">
        <v>24372</v>
      </c>
      <c r="P4286" s="6" t="s">
        <v>24372</v>
      </c>
      <c r="Q4286" s="6"/>
      <c r="R4286" s="6" t="s">
        <v>24372</v>
      </c>
      <c r="S4286" s="6" t="s">
        <v>24372</v>
      </c>
      <c r="T4286" s="6"/>
      <c r="U4286" s="6" t="s">
        <v>24372</v>
      </c>
      <c r="V4286" s="6" t="s">
        <v>24372</v>
      </c>
      <c r="W4286" s="6"/>
      <c r="X4286" s="6" t="s">
        <v>24372</v>
      </c>
      <c r="Y4286" s="6" t="s">
        <v>24372</v>
      </c>
      <c r="Z4286" s="6"/>
      <c r="AA4286" s="6" t="s">
        <v>24372</v>
      </c>
      <c r="AB4286" s="6" t="s">
        <v>24372</v>
      </c>
      <c r="AC4286" s="6"/>
      <c r="AD4286" s="6" t="s">
        <v>24372</v>
      </c>
      <c r="AE4286" s="6" t="s">
        <v>24372</v>
      </c>
      <c r="AF4286" s="6"/>
      <c r="AG4286" s="6" t="s">
        <v>24372</v>
      </c>
      <c r="AH4286" s="6" t="s">
        <v>24372</v>
      </c>
      <c r="AI4286" s="6"/>
      <c r="AJ4286" s="6" t="s">
        <v>24372</v>
      </c>
      <c r="AK4286" s="6" t="s">
        <v>24372</v>
      </c>
      <c r="AL4286" s="6"/>
      <c r="AM4286" s="6" t="s">
        <v>24372</v>
      </c>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c r="BT4286" s="6"/>
    </row>
    <row r="4287" spans="1:72" s="1" customFormat="1" x14ac:dyDescent="0.25">
      <c r="A4287" s="6" t="e">
        <f t="shared" si="67"/>
        <v>#REF!</v>
      </c>
      <c r="B4287" s="6" t="s">
        <v>17415</v>
      </c>
      <c r="C4287" s="6" t="s">
        <v>17172</v>
      </c>
      <c r="D4287" s="6" t="str">
        <f>VLOOKUP(C4287,[1]Sheet1!$A:$B,2,0)</f>
        <v>PRB0000027</v>
      </c>
      <c r="E4287" s="6" t="s">
        <v>258</v>
      </c>
      <c r="F4287" s="6" t="s">
        <v>7400</v>
      </c>
      <c r="G4287" s="6" t="s">
        <v>17416</v>
      </c>
      <c r="H4287" s="6">
        <v>2433.52</v>
      </c>
      <c r="I4287" s="7"/>
      <c r="J4287" s="7"/>
      <c r="K4287" s="7" t="s">
        <v>41</v>
      </c>
      <c r="L4287" s="6" t="s">
        <v>24372</v>
      </c>
      <c r="M4287" s="6" t="s">
        <v>17415</v>
      </c>
      <c r="N4287" s="6"/>
      <c r="O4287" s="6" t="s">
        <v>24372</v>
      </c>
      <c r="P4287" s="6" t="s">
        <v>24372</v>
      </c>
      <c r="Q4287" s="6"/>
      <c r="R4287" s="6" t="s">
        <v>24372</v>
      </c>
      <c r="S4287" s="6" t="s">
        <v>24372</v>
      </c>
      <c r="T4287" s="6"/>
      <c r="U4287" s="6" t="s">
        <v>24372</v>
      </c>
      <c r="V4287" s="6" t="s">
        <v>24372</v>
      </c>
      <c r="W4287" s="6"/>
      <c r="X4287" s="6" t="s">
        <v>24372</v>
      </c>
      <c r="Y4287" s="6" t="s">
        <v>24372</v>
      </c>
      <c r="Z4287" s="6"/>
      <c r="AA4287" s="6" t="s">
        <v>24372</v>
      </c>
      <c r="AB4287" s="6" t="s">
        <v>24372</v>
      </c>
      <c r="AC4287" s="6"/>
      <c r="AD4287" s="6" t="s">
        <v>24372</v>
      </c>
      <c r="AE4287" s="6" t="s">
        <v>24372</v>
      </c>
      <c r="AF4287" s="6"/>
      <c r="AG4287" s="6" t="s">
        <v>24372</v>
      </c>
      <c r="AH4287" s="6" t="s">
        <v>24372</v>
      </c>
      <c r="AI4287" s="6"/>
      <c r="AJ4287" s="6" t="s">
        <v>24372</v>
      </c>
      <c r="AK4287" s="6" t="s">
        <v>24372</v>
      </c>
      <c r="AL4287" s="6"/>
      <c r="AM4287" s="6" t="s">
        <v>24372</v>
      </c>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c r="BT4287" s="6"/>
    </row>
    <row r="4288" spans="1:72" s="1" customFormat="1" x14ac:dyDescent="0.25">
      <c r="A4288" s="6" t="e">
        <f t="shared" si="67"/>
        <v>#REF!</v>
      </c>
      <c r="B4288" s="6" t="s">
        <v>17417</v>
      </c>
      <c r="C4288" s="6" t="s">
        <v>17172</v>
      </c>
      <c r="D4288" s="6" t="str">
        <f>VLOOKUP(C4288,[1]Sheet1!$A:$B,2,0)</f>
        <v>PRB0000027</v>
      </c>
      <c r="E4288" s="6" t="s">
        <v>159</v>
      </c>
      <c r="F4288" s="6" t="s">
        <v>9473</v>
      </c>
      <c r="G4288" s="6" t="s">
        <v>17418</v>
      </c>
      <c r="H4288" s="6">
        <v>1100.0828231999999</v>
      </c>
      <c r="I4288" s="7"/>
      <c r="J4288" s="7"/>
      <c r="K4288" s="7" t="s">
        <v>41</v>
      </c>
      <c r="L4288" s="6" t="s">
        <v>24372</v>
      </c>
      <c r="M4288" s="6" t="s">
        <v>17419</v>
      </c>
      <c r="N4288" s="6"/>
      <c r="O4288" s="6" t="s">
        <v>28379</v>
      </c>
      <c r="P4288" s="6" t="s">
        <v>11485</v>
      </c>
      <c r="Q4288" s="6"/>
      <c r="R4288" s="6" t="s">
        <v>28380</v>
      </c>
      <c r="S4288" s="6" t="s">
        <v>24372</v>
      </c>
      <c r="T4288" s="6"/>
      <c r="U4288" s="6" t="s">
        <v>24372</v>
      </c>
      <c r="V4288" s="6" t="s">
        <v>24372</v>
      </c>
      <c r="W4288" s="6"/>
      <c r="X4288" s="6" t="s">
        <v>24372</v>
      </c>
      <c r="Y4288" s="6" t="s">
        <v>24372</v>
      </c>
      <c r="Z4288" s="6"/>
      <c r="AA4288" s="6" t="s">
        <v>24372</v>
      </c>
      <c r="AB4288" s="6" t="s">
        <v>24372</v>
      </c>
      <c r="AC4288" s="6"/>
      <c r="AD4288" s="6" t="s">
        <v>24372</v>
      </c>
      <c r="AE4288" s="6" t="s">
        <v>24372</v>
      </c>
      <c r="AF4288" s="6"/>
      <c r="AG4288" s="6" t="s">
        <v>24372</v>
      </c>
      <c r="AH4288" s="6" t="s">
        <v>24372</v>
      </c>
      <c r="AI4288" s="6"/>
      <c r="AJ4288" s="6" t="s">
        <v>24372</v>
      </c>
      <c r="AK4288" s="6" t="s">
        <v>24372</v>
      </c>
      <c r="AL4288" s="6"/>
      <c r="AM4288" s="6" t="s">
        <v>24372</v>
      </c>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c r="BT4288" s="6"/>
    </row>
    <row r="4289" spans="1:72" s="1" customFormat="1" x14ac:dyDescent="0.25">
      <c r="A4289" s="6" t="e">
        <f t="shared" si="67"/>
        <v>#REF!</v>
      </c>
      <c r="B4289" s="6" t="s">
        <v>17420</v>
      </c>
      <c r="C4289" s="6" t="s">
        <v>17172</v>
      </c>
      <c r="D4289" s="6" t="str">
        <f>VLOOKUP(C4289,[1]Sheet1!$A:$B,2,0)</f>
        <v>PRB0000027</v>
      </c>
      <c r="E4289" s="6" t="s">
        <v>159</v>
      </c>
      <c r="F4289" s="6" t="s">
        <v>17421</v>
      </c>
      <c r="G4289" s="6" t="s">
        <v>17422</v>
      </c>
      <c r="H4289" s="6">
        <v>2217.5669006000007</v>
      </c>
      <c r="I4289" s="7"/>
      <c r="J4289" s="7"/>
      <c r="K4289" s="7" t="s">
        <v>41</v>
      </c>
      <c r="L4289" s="6" t="s">
        <v>24372</v>
      </c>
      <c r="M4289" s="6" t="s">
        <v>24372</v>
      </c>
      <c r="N4289" s="6"/>
      <c r="O4289" s="6" t="s">
        <v>24372</v>
      </c>
      <c r="P4289" s="6" t="s">
        <v>24372</v>
      </c>
      <c r="Q4289" s="6"/>
      <c r="R4289" s="6" t="s">
        <v>24372</v>
      </c>
      <c r="S4289" s="6" t="s">
        <v>24372</v>
      </c>
      <c r="T4289" s="6"/>
      <c r="U4289" s="6" t="s">
        <v>24372</v>
      </c>
      <c r="V4289" s="6" t="s">
        <v>24372</v>
      </c>
      <c r="W4289" s="6"/>
      <c r="X4289" s="6" t="s">
        <v>24372</v>
      </c>
      <c r="Y4289" s="6" t="s">
        <v>24372</v>
      </c>
      <c r="Z4289" s="6"/>
      <c r="AA4289" s="6" t="s">
        <v>24372</v>
      </c>
      <c r="AB4289" s="6" t="s">
        <v>24372</v>
      </c>
      <c r="AC4289" s="6"/>
      <c r="AD4289" s="6" t="s">
        <v>24372</v>
      </c>
      <c r="AE4289" s="6" t="s">
        <v>24372</v>
      </c>
      <c r="AF4289" s="6"/>
      <c r="AG4289" s="6" t="s">
        <v>24372</v>
      </c>
      <c r="AH4289" s="6" t="s">
        <v>24372</v>
      </c>
      <c r="AI4289" s="6"/>
      <c r="AJ4289" s="6" t="s">
        <v>24372</v>
      </c>
      <c r="AK4289" s="6" t="s">
        <v>24372</v>
      </c>
      <c r="AL4289" s="6"/>
      <c r="AM4289" s="6" t="s">
        <v>24372</v>
      </c>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c r="BT4289" s="6"/>
    </row>
    <row r="4290" spans="1:72" s="1" customFormat="1" x14ac:dyDescent="0.25">
      <c r="A4290" s="6" t="e">
        <f t="shared" si="67"/>
        <v>#REF!</v>
      </c>
      <c r="B4290" s="6" t="s">
        <v>17423</v>
      </c>
      <c r="C4290" s="6" t="s">
        <v>17172</v>
      </c>
      <c r="D4290" s="6" t="str">
        <f>VLOOKUP(C4290,[1]Sheet1!$A:$B,2,0)</f>
        <v>PRB0000027</v>
      </c>
      <c r="E4290" s="6" t="s">
        <v>1</v>
      </c>
      <c r="F4290" s="6" t="s">
        <v>8768</v>
      </c>
      <c r="G4290" s="6" t="s">
        <v>28381</v>
      </c>
      <c r="H4290" s="6">
        <v>1006.9195183999999</v>
      </c>
      <c r="I4290" s="7"/>
      <c r="J4290" s="7"/>
      <c r="K4290" s="7" t="s">
        <v>41</v>
      </c>
      <c r="L4290" s="6" t="s">
        <v>24372</v>
      </c>
      <c r="M4290" s="6" t="s">
        <v>17424</v>
      </c>
      <c r="N4290" s="6"/>
      <c r="O4290" s="6" t="s">
        <v>28382</v>
      </c>
      <c r="P4290" s="6" t="s">
        <v>24372</v>
      </c>
      <c r="Q4290" s="6"/>
      <c r="R4290" s="6" t="s">
        <v>24372</v>
      </c>
      <c r="S4290" s="6" t="s">
        <v>24372</v>
      </c>
      <c r="T4290" s="6"/>
      <c r="U4290" s="6" t="s">
        <v>24372</v>
      </c>
      <c r="V4290" s="6" t="s">
        <v>24372</v>
      </c>
      <c r="W4290" s="6"/>
      <c r="X4290" s="6" t="s">
        <v>24372</v>
      </c>
      <c r="Y4290" s="6" t="s">
        <v>24372</v>
      </c>
      <c r="Z4290" s="6"/>
      <c r="AA4290" s="6" t="s">
        <v>24372</v>
      </c>
      <c r="AB4290" s="6" t="s">
        <v>24372</v>
      </c>
      <c r="AC4290" s="6"/>
      <c r="AD4290" s="6" t="s">
        <v>24372</v>
      </c>
      <c r="AE4290" s="6" t="s">
        <v>24372</v>
      </c>
      <c r="AF4290" s="6"/>
      <c r="AG4290" s="6" t="s">
        <v>24372</v>
      </c>
      <c r="AH4290" s="6" t="s">
        <v>24372</v>
      </c>
      <c r="AI4290" s="6"/>
      <c r="AJ4290" s="6" t="s">
        <v>24372</v>
      </c>
      <c r="AK4290" s="6" t="s">
        <v>24372</v>
      </c>
      <c r="AL4290" s="6"/>
      <c r="AM4290" s="6" t="s">
        <v>24372</v>
      </c>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c r="BT4290" s="6"/>
    </row>
    <row r="4291" spans="1:72" s="1" customFormat="1" ht="27.6" x14ac:dyDescent="0.25">
      <c r="A4291" s="6" t="e">
        <f t="shared" si="67"/>
        <v>#REF!</v>
      </c>
      <c r="B4291" s="6" t="s">
        <v>17425</v>
      </c>
      <c r="C4291" s="6" t="s">
        <v>17172</v>
      </c>
      <c r="D4291" s="6" t="str">
        <f>VLOOKUP(C4291,[1]Sheet1!$A:$B,2,0)</f>
        <v>PRB0000027</v>
      </c>
      <c r="E4291" s="6" t="s">
        <v>331</v>
      </c>
      <c r="F4291" s="6" t="s">
        <v>17426</v>
      </c>
      <c r="G4291" s="6" t="s">
        <v>17427</v>
      </c>
      <c r="H4291" s="6">
        <v>1384.8248261000001</v>
      </c>
      <c r="I4291" s="7"/>
      <c r="J4291" s="7"/>
      <c r="K4291" s="7" t="s">
        <v>41</v>
      </c>
      <c r="L4291" s="6" t="s">
        <v>24372</v>
      </c>
      <c r="M4291" s="6" t="s">
        <v>17428</v>
      </c>
      <c r="N4291" s="6"/>
      <c r="O4291" s="6" t="s">
        <v>28383</v>
      </c>
      <c r="P4291" s="6" t="s">
        <v>17429</v>
      </c>
      <c r="Q4291" s="6"/>
      <c r="R4291" s="6" t="s">
        <v>28384</v>
      </c>
      <c r="S4291" s="6" t="s">
        <v>17430</v>
      </c>
      <c r="T4291" s="6"/>
      <c r="U4291" s="6" t="s">
        <v>28385</v>
      </c>
      <c r="V4291" s="6" t="s">
        <v>24372</v>
      </c>
      <c r="W4291" s="6"/>
      <c r="X4291" s="6" t="s">
        <v>24372</v>
      </c>
      <c r="Y4291" s="6" t="s">
        <v>24372</v>
      </c>
      <c r="Z4291" s="6"/>
      <c r="AA4291" s="6" t="s">
        <v>24372</v>
      </c>
      <c r="AB4291" s="6" t="s">
        <v>24372</v>
      </c>
      <c r="AC4291" s="6"/>
      <c r="AD4291" s="6" t="s">
        <v>24372</v>
      </c>
      <c r="AE4291" s="6" t="s">
        <v>24372</v>
      </c>
      <c r="AF4291" s="6"/>
      <c r="AG4291" s="6" t="s">
        <v>24372</v>
      </c>
      <c r="AH4291" s="6" t="s">
        <v>24372</v>
      </c>
      <c r="AI4291" s="6"/>
      <c r="AJ4291" s="6" t="s">
        <v>24372</v>
      </c>
      <c r="AK4291" s="6" t="s">
        <v>24372</v>
      </c>
      <c r="AL4291" s="6"/>
      <c r="AM4291" s="6" t="s">
        <v>24372</v>
      </c>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c r="BT4291" s="6"/>
    </row>
    <row r="4292" spans="1:72" s="1" customFormat="1" x14ac:dyDescent="0.25">
      <c r="A4292" s="6" t="e">
        <f t="shared" si="67"/>
        <v>#REF!</v>
      </c>
      <c r="B4292" s="6" t="s">
        <v>17431</v>
      </c>
      <c r="C4292" s="6" t="s">
        <v>17172</v>
      </c>
      <c r="D4292" s="6" t="str">
        <f>VLOOKUP(C4292,[1]Sheet1!$A:$B,2,0)</f>
        <v>PRB0000027</v>
      </c>
      <c r="E4292" s="6" t="s">
        <v>59</v>
      </c>
      <c r="F4292" s="6" t="s">
        <v>4183</v>
      </c>
      <c r="G4292" s="6" t="s">
        <v>17432</v>
      </c>
      <c r="H4292" s="6">
        <v>1358.17</v>
      </c>
      <c r="I4292" s="7"/>
      <c r="J4292" s="7"/>
      <c r="K4292" s="7" t="s">
        <v>41</v>
      </c>
      <c r="L4292" s="6" t="s">
        <v>17433</v>
      </c>
      <c r="M4292" s="6" t="s">
        <v>17434</v>
      </c>
      <c r="N4292" s="6"/>
      <c r="O4292" s="6" t="s">
        <v>28386</v>
      </c>
      <c r="P4292" s="6" t="s">
        <v>17435</v>
      </c>
      <c r="Q4292" s="6"/>
      <c r="R4292" s="6" t="s">
        <v>28387</v>
      </c>
      <c r="S4292" s="6" t="s">
        <v>24372</v>
      </c>
      <c r="T4292" s="6"/>
      <c r="U4292" s="6" t="s">
        <v>24372</v>
      </c>
      <c r="V4292" s="6" t="s">
        <v>24372</v>
      </c>
      <c r="W4292" s="6"/>
      <c r="X4292" s="6" t="s">
        <v>24372</v>
      </c>
      <c r="Y4292" s="6" t="s">
        <v>24372</v>
      </c>
      <c r="Z4292" s="6"/>
      <c r="AA4292" s="6" t="s">
        <v>24372</v>
      </c>
      <c r="AB4292" s="6" t="s">
        <v>24372</v>
      </c>
      <c r="AC4292" s="6"/>
      <c r="AD4292" s="6" t="s">
        <v>24372</v>
      </c>
      <c r="AE4292" s="6" t="s">
        <v>24372</v>
      </c>
      <c r="AF4292" s="6"/>
      <c r="AG4292" s="6" t="s">
        <v>24372</v>
      </c>
      <c r="AH4292" s="6" t="s">
        <v>24372</v>
      </c>
      <c r="AI4292" s="6"/>
      <c r="AJ4292" s="6" t="s">
        <v>24372</v>
      </c>
      <c r="AK4292" s="6" t="s">
        <v>24372</v>
      </c>
      <c r="AL4292" s="6"/>
      <c r="AM4292" s="6" t="s">
        <v>24372</v>
      </c>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c r="BT4292" s="6"/>
    </row>
    <row r="4293" spans="1:72" s="1" customFormat="1" ht="27.6" x14ac:dyDescent="0.25">
      <c r="A4293" s="6" t="e">
        <f t="shared" si="67"/>
        <v>#REF!</v>
      </c>
      <c r="B4293" s="6" t="s">
        <v>17436</v>
      </c>
      <c r="C4293" s="6" t="s">
        <v>17172</v>
      </c>
      <c r="D4293" s="6" t="str">
        <f>VLOOKUP(C4293,[1]Sheet1!$A:$B,2,0)</f>
        <v>PRB0000027</v>
      </c>
      <c r="E4293" s="6" t="s">
        <v>159</v>
      </c>
      <c r="F4293" s="6" t="s">
        <v>9473</v>
      </c>
      <c r="G4293" s="6" t="s">
        <v>17437</v>
      </c>
      <c r="H4293" s="6">
        <v>8976.75</v>
      </c>
      <c r="I4293" s="7"/>
      <c r="J4293" s="7"/>
      <c r="K4293" s="7" t="s">
        <v>41</v>
      </c>
      <c r="L4293" s="6"/>
      <c r="M4293" s="6" t="s">
        <v>17438</v>
      </c>
      <c r="N4293" s="6"/>
      <c r="O4293" s="6" t="s">
        <v>28388</v>
      </c>
      <c r="P4293" s="6" t="s">
        <v>17439</v>
      </c>
      <c r="Q4293" s="6"/>
      <c r="R4293" s="6" t="s">
        <v>28389</v>
      </c>
      <c r="S4293" s="6" t="s">
        <v>17440</v>
      </c>
      <c r="T4293" s="6"/>
      <c r="U4293" s="6" t="s">
        <v>28390</v>
      </c>
      <c r="V4293" s="6" t="s">
        <v>17441</v>
      </c>
      <c r="W4293" s="6"/>
      <c r="X4293" s="6" t="s">
        <v>24372</v>
      </c>
      <c r="Y4293" s="6" t="s">
        <v>24372</v>
      </c>
      <c r="Z4293" s="6"/>
      <c r="AA4293" s="6" t="s">
        <v>24372</v>
      </c>
      <c r="AB4293" s="6" t="s">
        <v>24372</v>
      </c>
      <c r="AC4293" s="6"/>
      <c r="AD4293" s="6" t="s">
        <v>24372</v>
      </c>
      <c r="AE4293" s="6" t="s">
        <v>24372</v>
      </c>
      <c r="AF4293" s="6"/>
      <c r="AG4293" s="6" t="s">
        <v>24372</v>
      </c>
      <c r="AH4293" s="6" t="s">
        <v>24372</v>
      </c>
      <c r="AI4293" s="6"/>
      <c r="AJ4293" s="6" t="s">
        <v>24372</v>
      </c>
      <c r="AK4293" s="6" t="s">
        <v>24372</v>
      </c>
      <c r="AL4293" s="6"/>
      <c r="AM4293" s="6" t="s">
        <v>24372</v>
      </c>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c r="BT4293" s="6"/>
    </row>
    <row r="4294" spans="1:72" s="1" customFormat="1" ht="41.4" x14ac:dyDescent="0.25">
      <c r="A4294" s="6" t="e">
        <f t="shared" si="67"/>
        <v>#REF!</v>
      </c>
      <c r="B4294" s="6" t="s">
        <v>28391</v>
      </c>
      <c r="C4294" s="6" t="s">
        <v>17172</v>
      </c>
      <c r="D4294" s="6" t="str">
        <f>VLOOKUP(C4294,[1]Sheet1!$A:$B,2,0)</f>
        <v>PRB0000027</v>
      </c>
      <c r="E4294" s="6" t="s">
        <v>258</v>
      </c>
      <c r="F4294" s="6" t="s">
        <v>8763</v>
      </c>
      <c r="G4294" s="6" t="s">
        <v>28392</v>
      </c>
      <c r="H4294" s="6">
        <v>4414.09</v>
      </c>
      <c r="I4294" s="7"/>
      <c r="J4294" s="7"/>
      <c r="K4294" s="7" t="s">
        <v>41</v>
      </c>
      <c r="L4294" s="6"/>
      <c r="M4294" s="6" t="s">
        <v>17442</v>
      </c>
      <c r="N4294" s="6"/>
      <c r="O4294" s="6" t="s">
        <v>28393</v>
      </c>
      <c r="P4294" s="6" t="s">
        <v>17443</v>
      </c>
      <c r="Q4294" s="6"/>
      <c r="R4294" s="6" t="s">
        <v>28394</v>
      </c>
      <c r="S4294" s="6" t="s">
        <v>17444</v>
      </c>
      <c r="T4294" s="6"/>
      <c r="U4294" s="6" t="s">
        <v>24372</v>
      </c>
      <c r="V4294" s="6" t="s">
        <v>17445</v>
      </c>
      <c r="W4294" s="6"/>
      <c r="X4294" s="6" t="s">
        <v>24372</v>
      </c>
      <c r="Y4294" s="6" t="s">
        <v>24372</v>
      </c>
      <c r="Z4294" s="6"/>
      <c r="AA4294" s="6" t="s">
        <v>24372</v>
      </c>
      <c r="AB4294" s="6" t="s">
        <v>24372</v>
      </c>
      <c r="AC4294" s="6"/>
      <c r="AD4294" s="6" t="s">
        <v>24372</v>
      </c>
      <c r="AE4294" s="6" t="s">
        <v>24372</v>
      </c>
      <c r="AF4294" s="6"/>
      <c r="AG4294" s="6" t="s">
        <v>24372</v>
      </c>
      <c r="AH4294" s="6" t="s">
        <v>24372</v>
      </c>
      <c r="AI4294" s="6"/>
      <c r="AJ4294" s="6" t="s">
        <v>24372</v>
      </c>
      <c r="AK4294" s="6" t="s">
        <v>24372</v>
      </c>
      <c r="AL4294" s="6"/>
      <c r="AM4294" s="6" t="s">
        <v>24372</v>
      </c>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c r="BT4294" s="6"/>
    </row>
    <row r="4295" spans="1:72" s="1" customFormat="1" x14ac:dyDescent="0.25">
      <c r="A4295" s="6" t="e">
        <f t="shared" si="67"/>
        <v>#REF!</v>
      </c>
      <c r="B4295" s="6" t="s">
        <v>17446</v>
      </c>
      <c r="C4295" s="6" t="s">
        <v>17172</v>
      </c>
      <c r="D4295" s="6" t="str">
        <f>VLOOKUP(C4295,[1]Sheet1!$A:$B,2,0)</f>
        <v>PRB0000027</v>
      </c>
      <c r="E4295" s="6" t="s">
        <v>2578</v>
      </c>
      <c r="F4295" s="6" t="s">
        <v>8000</v>
      </c>
      <c r="G4295" s="6" t="s">
        <v>28395</v>
      </c>
      <c r="H4295" s="6">
        <v>4802.0416051999991</v>
      </c>
      <c r="I4295" s="7"/>
      <c r="J4295" s="7"/>
      <c r="K4295" s="7" t="s">
        <v>41</v>
      </c>
      <c r="L4295" s="6"/>
      <c r="M4295" s="6" t="s">
        <v>17447</v>
      </c>
      <c r="N4295" s="6"/>
      <c r="O4295" s="6" t="s">
        <v>24372</v>
      </c>
      <c r="P4295" s="6" t="s">
        <v>17448</v>
      </c>
      <c r="Q4295" s="6"/>
      <c r="R4295" s="6" t="s">
        <v>24372</v>
      </c>
      <c r="S4295" s="6" t="s">
        <v>24372</v>
      </c>
      <c r="T4295" s="6"/>
      <c r="U4295" s="6" t="s">
        <v>24372</v>
      </c>
      <c r="V4295" s="6" t="s">
        <v>24372</v>
      </c>
      <c r="W4295" s="6"/>
      <c r="X4295" s="6" t="s">
        <v>24372</v>
      </c>
      <c r="Y4295" s="6" t="s">
        <v>24372</v>
      </c>
      <c r="Z4295" s="6"/>
      <c r="AA4295" s="6" t="s">
        <v>24372</v>
      </c>
      <c r="AB4295" s="6" t="s">
        <v>24372</v>
      </c>
      <c r="AC4295" s="6"/>
      <c r="AD4295" s="6" t="s">
        <v>24372</v>
      </c>
      <c r="AE4295" s="6" t="s">
        <v>24372</v>
      </c>
      <c r="AF4295" s="6"/>
      <c r="AG4295" s="6" t="s">
        <v>24372</v>
      </c>
      <c r="AH4295" s="6" t="s">
        <v>24372</v>
      </c>
      <c r="AI4295" s="6"/>
      <c r="AJ4295" s="6" t="s">
        <v>24372</v>
      </c>
      <c r="AK4295" s="6" t="s">
        <v>24372</v>
      </c>
      <c r="AL4295" s="6"/>
      <c r="AM4295" s="6" t="s">
        <v>24372</v>
      </c>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c r="BT4295" s="6"/>
    </row>
    <row r="4296" spans="1:72" s="1" customFormat="1" ht="27.6" x14ac:dyDescent="0.25">
      <c r="A4296" s="6" t="e">
        <f t="shared" si="67"/>
        <v>#REF!</v>
      </c>
      <c r="B4296" s="6" t="s">
        <v>28396</v>
      </c>
      <c r="C4296" s="6" t="s">
        <v>17172</v>
      </c>
      <c r="D4296" s="6" t="str">
        <f>VLOOKUP(C4296,[1]Sheet1!$A:$B,2,0)</f>
        <v>PRB0000027</v>
      </c>
      <c r="E4296" s="6" t="s">
        <v>2578</v>
      </c>
      <c r="F4296" s="6" t="s">
        <v>17449</v>
      </c>
      <c r="G4296" s="6" t="s">
        <v>17450</v>
      </c>
      <c r="H4296" s="6">
        <v>2689.2086581999997</v>
      </c>
      <c r="I4296" s="7"/>
      <c r="J4296" s="7"/>
      <c r="K4296" s="7" t="s">
        <v>41</v>
      </c>
      <c r="L4296" s="6"/>
      <c r="M4296" s="6" t="s">
        <v>17451</v>
      </c>
      <c r="N4296" s="6"/>
      <c r="O4296" s="6" t="s">
        <v>28397</v>
      </c>
      <c r="P4296" s="6" t="s">
        <v>17452</v>
      </c>
      <c r="Q4296" s="6"/>
      <c r="R4296" s="6" t="s">
        <v>28398</v>
      </c>
      <c r="S4296" s="6"/>
      <c r="T4296" s="6"/>
      <c r="U4296" s="6"/>
      <c r="V4296" s="6"/>
      <c r="W4296" s="6"/>
      <c r="X4296" s="6"/>
      <c r="Y4296" s="6"/>
      <c r="Z4296" s="6"/>
      <c r="AA4296" s="6"/>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c r="BT4296" s="6"/>
    </row>
    <row r="4297" spans="1:72" s="1" customFormat="1" ht="27.6" x14ac:dyDescent="0.25">
      <c r="A4297" s="6" t="e">
        <f t="shared" si="67"/>
        <v>#REF!</v>
      </c>
      <c r="B4297" s="6" t="s">
        <v>16984</v>
      </c>
      <c r="C4297" s="6" t="s">
        <v>17172</v>
      </c>
      <c r="D4297" s="6" t="str">
        <f>VLOOKUP(C4297,[1]Sheet1!$A:$B,2,0)</f>
        <v>PRB0000027</v>
      </c>
      <c r="E4297" s="6" t="s">
        <v>81</v>
      </c>
      <c r="F4297" s="6" t="s">
        <v>4655</v>
      </c>
      <c r="G4297" s="6" t="s">
        <v>28399</v>
      </c>
      <c r="H4297" s="6">
        <v>20066.637106999995</v>
      </c>
      <c r="I4297" s="7"/>
      <c r="J4297" s="7"/>
      <c r="K4297" s="7" t="s">
        <v>41</v>
      </c>
      <c r="L4297" s="6" t="s">
        <v>28400</v>
      </c>
      <c r="M4297" s="6" t="s">
        <v>17453</v>
      </c>
      <c r="N4297" s="6"/>
      <c r="O4297" s="6" t="s">
        <v>28401</v>
      </c>
      <c r="P4297" s="6" t="s">
        <v>17454</v>
      </c>
      <c r="Q4297" s="6"/>
      <c r="R4297" s="6" t="s">
        <v>28402</v>
      </c>
      <c r="S4297" s="6" t="s">
        <v>17455</v>
      </c>
      <c r="T4297" s="6"/>
      <c r="U4297" s="6" t="s">
        <v>28403</v>
      </c>
      <c r="V4297" s="6" t="s">
        <v>17456</v>
      </c>
      <c r="W4297" s="6"/>
      <c r="X4297" s="6" t="s">
        <v>28404</v>
      </c>
      <c r="Y4297" s="6" t="s">
        <v>24372</v>
      </c>
      <c r="Z4297" s="6"/>
      <c r="AA4297" s="6" t="s">
        <v>24372</v>
      </c>
      <c r="AB4297" s="6" t="s">
        <v>24372</v>
      </c>
      <c r="AC4297" s="6"/>
      <c r="AD4297" s="6" t="s">
        <v>24372</v>
      </c>
      <c r="AE4297" s="6" t="s">
        <v>24372</v>
      </c>
      <c r="AF4297" s="6"/>
      <c r="AG4297" s="6" t="s">
        <v>24372</v>
      </c>
      <c r="AH4297" s="6" t="s">
        <v>24372</v>
      </c>
      <c r="AI4297" s="6"/>
      <c r="AJ4297" s="6" t="s">
        <v>24372</v>
      </c>
      <c r="AK4297" s="6" t="s">
        <v>24372</v>
      </c>
      <c r="AL4297" s="6"/>
      <c r="AM4297" s="6" t="s">
        <v>24372</v>
      </c>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c r="BT4297" s="6"/>
    </row>
    <row r="4298" spans="1:72" s="1" customFormat="1" ht="27.6" x14ac:dyDescent="0.25">
      <c r="A4298" s="6" t="e">
        <f t="shared" si="67"/>
        <v>#REF!</v>
      </c>
      <c r="B4298" s="6" t="s">
        <v>17457</v>
      </c>
      <c r="C4298" s="6" t="s">
        <v>17172</v>
      </c>
      <c r="D4298" s="6" t="str">
        <f>VLOOKUP(C4298,[1]Sheet1!$A:$B,2,0)</f>
        <v>PRB0000027</v>
      </c>
      <c r="E4298" s="6" t="s">
        <v>2382</v>
      </c>
      <c r="F4298" s="6" t="s">
        <v>17458</v>
      </c>
      <c r="G4298" s="6" t="s">
        <v>28405</v>
      </c>
      <c r="H4298" s="6">
        <v>5152.2700000000004</v>
      </c>
      <c r="I4298" s="7"/>
      <c r="J4298" s="7"/>
      <c r="K4298" s="7" t="s">
        <v>41</v>
      </c>
      <c r="L4298" s="6" t="s">
        <v>24372</v>
      </c>
      <c r="M4298" s="6" t="s">
        <v>17459</v>
      </c>
      <c r="N4298" s="6"/>
      <c r="O4298" s="6" t="s">
        <v>24372</v>
      </c>
      <c r="P4298" s="6" t="s">
        <v>17460</v>
      </c>
      <c r="Q4298" s="6"/>
      <c r="R4298" s="6" t="s">
        <v>24372</v>
      </c>
      <c r="S4298" s="6" t="s">
        <v>17461</v>
      </c>
      <c r="T4298" s="6"/>
      <c r="U4298" s="6" t="s">
        <v>24372</v>
      </c>
      <c r="V4298" s="6" t="s">
        <v>24372</v>
      </c>
      <c r="W4298" s="6"/>
      <c r="X4298" s="6" t="s">
        <v>24372</v>
      </c>
      <c r="Y4298" s="6" t="s">
        <v>24372</v>
      </c>
      <c r="Z4298" s="6"/>
      <c r="AA4298" s="6" t="s">
        <v>24372</v>
      </c>
      <c r="AB4298" s="6" t="s">
        <v>24372</v>
      </c>
      <c r="AC4298" s="6"/>
      <c r="AD4298" s="6" t="s">
        <v>24372</v>
      </c>
      <c r="AE4298" s="6" t="s">
        <v>24372</v>
      </c>
      <c r="AF4298" s="6"/>
      <c r="AG4298" s="6" t="s">
        <v>24372</v>
      </c>
      <c r="AH4298" s="6" t="s">
        <v>24372</v>
      </c>
      <c r="AI4298" s="6"/>
      <c r="AJ4298" s="6" t="s">
        <v>24372</v>
      </c>
      <c r="AK4298" s="6" t="s">
        <v>24372</v>
      </c>
      <c r="AL4298" s="6"/>
      <c r="AM4298" s="6" t="s">
        <v>24372</v>
      </c>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c r="BT4298" s="6"/>
    </row>
    <row r="4299" spans="1:72" s="1" customFormat="1" x14ac:dyDescent="0.25">
      <c r="A4299" s="6" t="e">
        <f t="shared" si="67"/>
        <v>#REF!</v>
      </c>
      <c r="B4299" s="6" t="s">
        <v>28406</v>
      </c>
      <c r="C4299" s="6" t="s">
        <v>17172</v>
      </c>
      <c r="D4299" s="6" t="str">
        <f>VLOOKUP(C4299,[1]Sheet1!$A:$B,2,0)</f>
        <v>PRB0000027</v>
      </c>
      <c r="E4299" s="6" t="s">
        <v>258</v>
      </c>
      <c r="F4299" s="6" t="s">
        <v>17462</v>
      </c>
      <c r="G4299" s="6" t="s">
        <v>17463</v>
      </c>
      <c r="H4299" s="6">
        <v>903.06319156988695</v>
      </c>
      <c r="I4299" s="7"/>
      <c r="J4299" s="7"/>
      <c r="K4299" s="7" t="s">
        <v>41</v>
      </c>
      <c r="L4299" s="6" t="s">
        <v>24372</v>
      </c>
      <c r="M4299" s="6" t="s">
        <v>17464</v>
      </c>
      <c r="N4299" s="6"/>
      <c r="O4299" s="6" t="s">
        <v>24372</v>
      </c>
      <c r="P4299" s="6" t="s">
        <v>24372</v>
      </c>
      <c r="Q4299" s="6"/>
      <c r="R4299" s="6" t="s">
        <v>24372</v>
      </c>
      <c r="S4299" s="6" t="s">
        <v>24372</v>
      </c>
      <c r="T4299" s="6"/>
      <c r="U4299" s="6" t="s">
        <v>24372</v>
      </c>
      <c r="V4299" s="6" t="s">
        <v>24372</v>
      </c>
      <c r="W4299" s="6"/>
      <c r="X4299" s="6" t="s">
        <v>24372</v>
      </c>
      <c r="Y4299" s="6" t="s">
        <v>24372</v>
      </c>
      <c r="Z4299" s="6"/>
      <c r="AA4299" s="6" t="s">
        <v>24372</v>
      </c>
      <c r="AB4299" s="6" t="s">
        <v>24372</v>
      </c>
      <c r="AC4299" s="6"/>
      <c r="AD4299" s="6" t="s">
        <v>24372</v>
      </c>
      <c r="AE4299" s="6" t="s">
        <v>24372</v>
      </c>
      <c r="AF4299" s="6"/>
      <c r="AG4299" s="6" t="s">
        <v>24372</v>
      </c>
      <c r="AH4299" s="6" t="s">
        <v>24372</v>
      </c>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c r="BT4299" s="6"/>
    </row>
    <row r="4300" spans="1:72" s="1" customFormat="1" x14ac:dyDescent="0.25">
      <c r="A4300" s="6" t="e">
        <f t="shared" si="67"/>
        <v>#REF!</v>
      </c>
      <c r="B4300" s="6" t="s">
        <v>17465</v>
      </c>
      <c r="C4300" s="6" t="s">
        <v>17172</v>
      </c>
      <c r="D4300" s="6" t="str">
        <f>VLOOKUP(C4300,[1]Sheet1!$A:$B,2,0)</f>
        <v>PRB0000027</v>
      </c>
      <c r="E4300" s="6" t="s">
        <v>847</v>
      </c>
      <c r="F4300" s="6" t="s">
        <v>17466</v>
      </c>
      <c r="G4300" s="6" t="s">
        <v>17467</v>
      </c>
      <c r="H4300" s="6">
        <v>2764.88</v>
      </c>
      <c r="I4300" s="7"/>
      <c r="J4300" s="7"/>
      <c r="K4300" s="7" t="s">
        <v>41</v>
      </c>
      <c r="L4300" s="6" t="s">
        <v>24372</v>
      </c>
      <c r="M4300" s="6" t="s">
        <v>28407</v>
      </c>
      <c r="N4300" s="6"/>
      <c r="O4300" s="6" t="s">
        <v>24372</v>
      </c>
      <c r="P4300" s="6" t="s">
        <v>28408</v>
      </c>
      <c r="Q4300" s="6"/>
      <c r="R4300" s="6" t="s">
        <v>24372</v>
      </c>
      <c r="S4300" s="6" t="s">
        <v>28409</v>
      </c>
      <c r="T4300" s="6"/>
      <c r="U4300" s="6" t="s">
        <v>24372</v>
      </c>
      <c r="V4300" s="6" t="s">
        <v>28410</v>
      </c>
      <c r="W4300" s="6"/>
      <c r="X4300" s="6" t="s">
        <v>24372</v>
      </c>
      <c r="Y4300" s="6" t="s">
        <v>28411</v>
      </c>
      <c r="Z4300" s="6"/>
      <c r="AA4300" s="6" t="s">
        <v>24372</v>
      </c>
      <c r="AB4300" s="6" t="s">
        <v>28412</v>
      </c>
      <c r="AC4300" s="6"/>
      <c r="AD4300" s="6" t="s">
        <v>24372</v>
      </c>
      <c r="AE4300" s="6" t="s">
        <v>24372</v>
      </c>
      <c r="AF4300" s="6"/>
      <c r="AG4300" s="6" t="s">
        <v>24372</v>
      </c>
      <c r="AH4300" s="6" t="s">
        <v>24372</v>
      </c>
      <c r="AI4300" s="6"/>
      <c r="AJ4300" s="6" t="s">
        <v>24372</v>
      </c>
      <c r="AK4300" s="6" t="s">
        <v>24372</v>
      </c>
      <c r="AL4300" s="6"/>
      <c r="AM4300" s="6" t="s">
        <v>24372</v>
      </c>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c r="BT4300" s="6"/>
    </row>
    <row r="4301" spans="1:72" s="1" customFormat="1" ht="27.6" x14ac:dyDescent="0.25">
      <c r="A4301" s="6" t="e">
        <f t="shared" si="67"/>
        <v>#REF!</v>
      </c>
      <c r="B4301" s="6" t="s">
        <v>28413</v>
      </c>
      <c r="C4301" s="6" t="s">
        <v>17172</v>
      </c>
      <c r="D4301" s="6" t="str">
        <f>VLOOKUP(C4301,[1]Sheet1!$A:$B,2,0)</f>
        <v>PRB0000027</v>
      </c>
      <c r="E4301" s="6" t="s">
        <v>152</v>
      </c>
      <c r="F4301" s="6" t="s">
        <v>7171</v>
      </c>
      <c r="G4301" s="6" t="s">
        <v>17468</v>
      </c>
      <c r="H4301" s="6">
        <v>443.98134579999999</v>
      </c>
      <c r="I4301" s="7"/>
      <c r="J4301" s="7"/>
      <c r="K4301" s="7" t="s">
        <v>41</v>
      </c>
      <c r="L4301" s="6" t="s">
        <v>24372</v>
      </c>
      <c r="M4301" s="6" t="s">
        <v>17469</v>
      </c>
      <c r="N4301" s="6"/>
      <c r="O4301" s="6" t="s">
        <v>24372</v>
      </c>
      <c r="P4301" s="6" t="s">
        <v>17470</v>
      </c>
      <c r="Q4301" s="6"/>
      <c r="R4301" s="6" t="s">
        <v>24372</v>
      </c>
      <c r="S4301" s="6" t="s">
        <v>17471</v>
      </c>
      <c r="T4301" s="6"/>
      <c r="U4301" s="6" t="s">
        <v>24372</v>
      </c>
      <c r="V4301" s="6" t="s">
        <v>17472</v>
      </c>
      <c r="W4301" s="6"/>
      <c r="X4301" s="6" t="s">
        <v>24372</v>
      </c>
      <c r="Y4301" s="6"/>
      <c r="Z4301" s="6"/>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c r="BT4301" s="6"/>
    </row>
    <row r="4302" spans="1:72" s="1" customFormat="1" ht="27.6" x14ac:dyDescent="0.25">
      <c r="A4302" s="6" t="e">
        <f t="shared" si="67"/>
        <v>#REF!</v>
      </c>
      <c r="B4302" s="6" t="s">
        <v>28414</v>
      </c>
      <c r="C4302" s="6" t="s">
        <v>17172</v>
      </c>
      <c r="D4302" s="6" t="str">
        <f>VLOOKUP(C4302,[1]Sheet1!$A:$B,2,0)</f>
        <v>PRB0000027</v>
      </c>
      <c r="E4302" s="6" t="s">
        <v>1090</v>
      </c>
      <c r="F4302" s="6" t="s">
        <v>1090</v>
      </c>
      <c r="G4302" s="6" t="s">
        <v>17473</v>
      </c>
      <c r="H4302" s="6">
        <v>3015</v>
      </c>
      <c r="I4302" s="7"/>
      <c r="J4302" s="7"/>
      <c r="K4302" s="7" t="s">
        <v>41</v>
      </c>
      <c r="L4302" s="6" t="s">
        <v>17474</v>
      </c>
      <c r="M4302" s="6" t="s">
        <v>17475</v>
      </c>
      <c r="N4302" s="6"/>
      <c r="O4302" s="6">
        <v>51529</v>
      </c>
      <c r="P4302" s="6" t="s">
        <v>17476</v>
      </c>
      <c r="Q4302" s="6"/>
      <c r="R4302" s="6">
        <v>51580</v>
      </c>
      <c r="S4302" s="6" t="s">
        <v>17477</v>
      </c>
      <c r="T4302" s="6"/>
      <c r="U4302" s="6">
        <v>8284990</v>
      </c>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c r="BT4302" s="6"/>
    </row>
    <row r="4303" spans="1:72" s="1" customFormat="1" x14ac:dyDescent="0.25">
      <c r="A4303" s="6" t="e">
        <f t="shared" si="67"/>
        <v>#REF!</v>
      </c>
      <c r="B4303" s="6" t="s">
        <v>17478</v>
      </c>
      <c r="C4303" s="6" t="s">
        <v>17172</v>
      </c>
      <c r="D4303" s="6" t="str">
        <f>VLOOKUP(C4303,[1]Sheet1!$A:$B,2,0)</f>
        <v>PRB0000027</v>
      </c>
      <c r="E4303" s="6" t="s">
        <v>1358</v>
      </c>
      <c r="F4303" s="6" t="s">
        <v>17405</v>
      </c>
      <c r="G4303" s="6" t="s">
        <v>17479</v>
      </c>
      <c r="H4303" s="6">
        <v>2964.0883162</v>
      </c>
      <c r="I4303" s="7"/>
      <c r="J4303" s="7"/>
      <c r="K4303" s="7" t="s">
        <v>41</v>
      </c>
      <c r="L4303" s="6" t="s">
        <v>24372</v>
      </c>
      <c r="M4303" s="6" t="s">
        <v>17480</v>
      </c>
      <c r="N4303" s="6"/>
      <c r="O4303" s="6" t="s">
        <v>28415</v>
      </c>
      <c r="P4303" s="6" t="s">
        <v>17481</v>
      </c>
      <c r="Q4303" s="6"/>
      <c r="R4303" s="6">
        <v>8152373</v>
      </c>
      <c r="S4303" s="6" t="s">
        <v>24372</v>
      </c>
      <c r="T4303" s="6"/>
      <c r="U4303" s="6" t="s">
        <v>24372</v>
      </c>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c r="BT4303" s="6"/>
    </row>
    <row r="4304" spans="1:72" s="1" customFormat="1" x14ac:dyDescent="0.25">
      <c r="A4304" s="6" t="e">
        <f t="shared" si="67"/>
        <v>#REF!</v>
      </c>
      <c r="B4304" s="6" t="s">
        <v>28416</v>
      </c>
      <c r="C4304" s="25" t="s">
        <v>1696</v>
      </c>
      <c r="D4304" s="6" t="str">
        <f>VLOOKUP(C4304,[1]Sheet1!$A:$B,2,0)</f>
        <v>PRB0000016</v>
      </c>
      <c r="E4304" s="6" t="s">
        <v>125</v>
      </c>
      <c r="F4304" s="6" t="s">
        <v>17482</v>
      </c>
      <c r="G4304" s="6" t="s">
        <v>17483</v>
      </c>
      <c r="H4304" s="6">
        <v>892</v>
      </c>
      <c r="I4304" s="7"/>
      <c r="J4304" s="7"/>
      <c r="K4304" s="7" t="s">
        <v>1548</v>
      </c>
      <c r="L4304" s="6" t="s">
        <v>17484</v>
      </c>
      <c r="M4304" s="6" t="s">
        <v>17485</v>
      </c>
      <c r="N4304" s="6"/>
      <c r="O4304" s="6"/>
      <c r="P4304" s="6" t="s">
        <v>17486</v>
      </c>
      <c r="Q4304" s="6"/>
      <c r="R4304" s="6"/>
      <c r="S4304" s="6" t="s">
        <v>17487</v>
      </c>
      <c r="T4304" s="6"/>
      <c r="U4304" s="6"/>
      <c r="V4304" s="6" t="s">
        <v>17488</v>
      </c>
      <c r="W4304" s="6"/>
      <c r="X4304" s="6"/>
      <c r="Y4304" s="6" t="s">
        <v>17489</v>
      </c>
      <c r="Z4304" s="6"/>
      <c r="AA4304" s="6"/>
      <c r="AB4304" s="6" t="s">
        <v>17490</v>
      </c>
      <c r="AC4304" s="6"/>
      <c r="AD4304" s="6"/>
      <c r="AE4304" s="6" t="s">
        <v>17491</v>
      </c>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c r="BT4304" s="6"/>
    </row>
    <row r="4305" spans="1:72" s="1" customFormat="1" x14ac:dyDescent="0.25">
      <c r="A4305" s="6" t="e">
        <f t="shared" si="67"/>
        <v>#REF!</v>
      </c>
      <c r="B4305" s="6" t="s">
        <v>28417</v>
      </c>
      <c r="C4305" s="25" t="s">
        <v>1696</v>
      </c>
      <c r="D4305" s="6" t="str">
        <f>VLOOKUP(C4305,[1]Sheet1!$A:$B,2,0)</f>
        <v>PRB0000016</v>
      </c>
      <c r="E4305" s="6" t="s">
        <v>125</v>
      </c>
      <c r="F4305" s="6" t="s">
        <v>17482</v>
      </c>
      <c r="G4305" s="6" t="s">
        <v>17492</v>
      </c>
      <c r="H4305" s="6">
        <v>224.54</v>
      </c>
      <c r="I4305" s="7"/>
      <c r="J4305" s="7"/>
      <c r="K4305" s="7" t="s">
        <v>1548</v>
      </c>
      <c r="L4305" s="6" t="s">
        <v>17493</v>
      </c>
      <c r="M4305" s="6" t="s">
        <v>17494</v>
      </c>
      <c r="N4305" s="6"/>
      <c r="O4305" s="6"/>
      <c r="P4305" s="6" t="s">
        <v>17495</v>
      </c>
      <c r="Q4305" s="6"/>
      <c r="R4305" s="6"/>
      <c r="S4305" s="6" t="s">
        <v>17496</v>
      </c>
      <c r="T4305" s="6"/>
      <c r="U4305" s="6"/>
      <c r="V4305" s="6"/>
      <c r="W4305" s="6"/>
      <c r="X4305" s="6"/>
      <c r="Y4305" s="6"/>
      <c r="Z4305" s="6"/>
      <c r="AA4305" s="6"/>
      <c r="AB4305" s="6"/>
      <c r="AC4305" s="6"/>
      <c r="AD4305" s="6"/>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c r="BT4305" s="6"/>
    </row>
    <row r="4306" spans="1:72" s="1" customFormat="1" ht="41.4" x14ac:dyDescent="0.25">
      <c r="A4306" s="6" t="e">
        <f t="shared" si="67"/>
        <v>#REF!</v>
      </c>
      <c r="B4306" s="6" t="s">
        <v>28418</v>
      </c>
      <c r="C4306" s="25" t="s">
        <v>1696</v>
      </c>
      <c r="D4306" s="6" t="str">
        <f>VLOOKUP(C4306,[1]Sheet1!$A:$B,2,0)</f>
        <v>PRB0000016</v>
      </c>
      <c r="E4306" s="6" t="s">
        <v>125</v>
      </c>
      <c r="F4306" s="6" t="s">
        <v>17482</v>
      </c>
      <c r="G4306" s="6" t="s">
        <v>17497</v>
      </c>
      <c r="H4306" s="6">
        <v>1718</v>
      </c>
      <c r="I4306" s="7"/>
      <c r="J4306" s="7"/>
      <c r="K4306" s="7" t="s">
        <v>1548</v>
      </c>
      <c r="L4306" s="6" t="s">
        <v>28419</v>
      </c>
      <c r="M4306" s="6" t="s">
        <v>17498</v>
      </c>
      <c r="N4306" s="6"/>
      <c r="O4306" s="6" t="s">
        <v>28420</v>
      </c>
      <c r="P4306" s="6" t="s">
        <v>17499</v>
      </c>
      <c r="Q4306" s="6"/>
      <c r="R4306" s="6" t="s">
        <v>28421</v>
      </c>
      <c r="S4306" s="6" t="s">
        <v>17500</v>
      </c>
      <c r="T4306" s="6"/>
      <c r="U4306" s="6"/>
      <c r="V4306" s="6" t="s">
        <v>17501</v>
      </c>
      <c r="W4306" s="6"/>
      <c r="X4306" s="6" t="s">
        <v>28422</v>
      </c>
      <c r="Y4306" s="6" t="s">
        <v>17502</v>
      </c>
      <c r="Z4306" s="6"/>
      <c r="AA4306" s="6"/>
      <c r="AB4306" s="6" t="s">
        <v>17503</v>
      </c>
      <c r="AC4306" s="6"/>
      <c r="AD4306" s="6" t="s">
        <v>28423</v>
      </c>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c r="BT4306" s="6"/>
    </row>
    <row r="4307" spans="1:72" s="1" customFormat="1" x14ac:dyDescent="0.25">
      <c r="A4307" s="6" t="e">
        <f t="shared" si="67"/>
        <v>#REF!</v>
      </c>
      <c r="B4307" s="6" t="s">
        <v>28424</v>
      </c>
      <c r="C4307" s="25" t="s">
        <v>1696</v>
      </c>
      <c r="D4307" s="6" t="str">
        <f>VLOOKUP(C4307,[1]Sheet1!$A:$B,2,0)</f>
        <v>PRB0000016</v>
      </c>
      <c r="E4307" s="6" t="s">
        <v>415</v>
      </c>
      <c r="F4307" s="6" t="s">
        <v>17504</v>
      </c>
      <c r="G4307" s="6" t="s">
        <v>17505</v>
      </c>
      <c r="H4307" s="6">
        <v>422.14845759999997</v>
      </c>
      <c r="I4307" s="7"/>
      <c r="J4307" s="7"/>
      <c r="K4307" s="7" t="s">
        <v>1548</v>
      </c>
      <c r="L4307" s="6" t="s">
        <v>3096</v>
      </c>
      <c r="M4307" s="6" t="s">
        <v>17506</v>
      </c>
      <c r="N4307" s="6"/>
      <c r="O4307" s="6" t="s">
        <v>28425</v>
      </c>
      <c r="P4307" s="6" t="s">
        <v>17507</v>
      </c>
      <c r="Q4307" s="6"/>
      <c r="R4307" s="6" t="s">
        <v>28426</v>
      </c>
      <c r="S4307" s="6" t="s">
        <v>17508</v>
      </c>
      <c r="T4307" s="6"/>
      <c r="U4307" s="6"/>
      <c r="V4307" s="6" t="s">
        <v>17509</v>
      </c>
      <c r="W4307" s="6"/>
      <c r="X4307" s="6"/>
      <c r="Y4307" s="6"/>
      <c r="Z4307" s="6"/>
      <c r="AA4307" s="6"/>
      <c r="AB4307" s="6"/>
      <c r="AC4307" s="6"/>
      <c r="AD4307" s="6"/>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c r="BT4307" s="6"/>
    </row>
    <row r="4308" spans="1:72" s="1" customFormat="1" x14ac:dyDescent="0.25">
      <c r="A4308" s="6" t="e">
        <f t="shared" si="67"/>
        <v>#REF!</v>
      </c>
      <c r="B4308" s="6" t="s">
        <v>17510</v>
      </c>
      <c r="C4308" s="25" t="s">
        <v>1696</v>
      </c>
      <c r="D4308" s="6" t="str">
        <f>VLOOKUP(C4308,[1]Sheet1!$A:$B,2,0)</f>
        <v>PRB0000016</v>
      </c>
      <c r="E4308" s="6" t="s">
        <v>415</v>
      </c>
      <c r="F4308" s="6" t="s">
        <v>17504</v>
      </c>
      <c r="G4308" s="6" t="s">
        <v>17511</v>
      </c>
      <c r="H4308" s="6">
        <v>919.22</v>
      </c>
      <c r="I4308" s="7"/>
      <c r="J4308" s="7"/>
      <c r="K4308" s="7" t="s">
        <v>1548</v>
      </c>
      <c r="L4308" s="6" t="s">
        <v>17512</v>
      </c>
      <c r="M4308" s="6" t="s">
        <v>4631</v>
      </c>
      <c r="N4308" s="6"/>
      <c r="O4308" s="6"/>
      <c r="P4308" s="6" t="s">
        <v>17513</v>
      </c>
      <c r="Q4308" s="6"/>
      <c r="R4308" s="6"/>
      <c r="S4308" s="6" t="s">
        <v>17514</v>
      </c>
      <c r="T4308" s="6"/>
      <c r="U4308" s="6"/>
      <c r="V4308" s="6"/>
      <c r="W4308" s="6"/>
      <c r="X4308" s="6"/>
      <c r="Y4308" s="6"/>
      <c r="Z4308" s="6"/>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c r="BT4308" s="6"/>
    </row>
    <row r="4309" spans="1:72" s="1" customFormat="1" x14ac:dyDescent="0.25">
      <c r="A4309" s="6" t="e">
        <f t="shared" si="67"/>
        <v>#REF!</v>
      </c>
      <c r="B4309" s="6" t="s">
        <v>28427</v>
      </c>
      <c r="C4309" s="25" t="s">
        <v>1696</v>
      </c>
      <c r="D4309" s="6" t="str">
        <f>VLOOKUP(C4309,[1]Sheet1!$A:$B,2,0)</f>
        <v>PRB0000016</v>
      </c>
      <c r="E4309" s="6" t="s">
        <v>415</v>
      </c>
      <c r="F4309" s="6" t="s">
        <v>17515</v>
      </c>
      <c r="G4309" s="6" t="s">
        <v>17516</v>
      </c>
      <c r="H4309" s="6">
        <v>1089.0899999999999</v>
      </c>
      <c r="I4309" s="7"/>
      <c r="J4309" s="7"/>
      <c r="K4309" s="7" t="s">
        <v>1548</v>
      </c>
      <c r="L4309" s="6" t="s">
        <v>28428</v>
      </c>
      <c r="M4309" s="6" t="s">
        <v>17517</v>
      </c>
      <c r="N4309" s="6"/>
      <c r="O4309" s="6"/>
      <c r="P4309" s="6" t="s">
        <v>17518</v>
      </c>
      <c r="Q4309" s="6"/>
      <c r="R4309" s="6"/>
      <c r="S4309" s="6" t="s">
        <v>17519</v>
      </c>
      <c r="T4309" s="6"/>
      <c r="U4309" s="6"/>
      <c r="V4309" s="6" t="s">
        <v>17520</v>
      </c>
      <c r="W4309" s="6"/>
      <c r="X4309" s="6"/>
      <c r="Y4309" s="6" t="s">
        <v>17521</v>
      </c>
      <c r="Z4309" s="6"/>
      <c r="AA4309" s="6"/>
      <c r="AB4309" s="6" t="s">
        <v>17522</v>
      </c>
      <c r="AC4309" s="6"/>
      <c r="AD4309" s="6"/>
      <c r="AE4309" s="6" t="s">
        <v>17523</v>
      </c>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c r="BT4309" s="6"/>
    </row>
    <row r="4310" spans="1:72" s="1" customFormat="1" x14ac:dyDescent="0.25">
      <c r="A4310" s="6" t="e">
        <f t="shared" si="67"/>
        <v>#REF!</v>
      </c>
      <c r="B4310" s="6" t="s">
        <v>17524</v>
      </c>
      <c r="C4310" s="25" t="s">
        <v>1696</v>
      </c>
      <c r="D4310" s="6" t="str">
        <f>VLOOKUP(C4310,[1]Sheet1!$A:$B,2,0)</f>
        <v>PRB0000016</v>
      </c>
      <c r="E4310" s="6" t="s">
        <v>415</v>
      </c>
      <c r="F4310" s="6" t="s">
        <v>17515</v>
      </c>
      <c r="G4310" s="6" t="s">
        <v>17525</v>
      </c>
      <c r="H4310" s="6">
        <v>102.05</v>
      </c>
      <c r="I4310" s="7"/>
      <c r="J4310" s="7"/>
      <c r="K4310" s="7" t="s">
        <v>1548</v>
      </c>
      <c r="L4310" s="6" t="s">
        <v>17526</v>
      </c>
      <c r="M4310" s="6" t="s">
        <v>17527</v>
      </c>
      <c r="N4310" s="6"/>
      <c r="O4310" s="6"/>
      <c r="P4310" s="6" t="s">
        <v>17528</v>
      </c>
      <c r="Q4310" s="6"/>
      <c r="R4310" s="6"/>
      <c r="S4310" s="6"/>
      <c r="T4310" s="6"/>
      <c r="U4310" s="6"/>
      <c r="V4310" s="6"/>
      <c r="W4310" s="6"/>
      <c r="X4310" s="6"/>
      <c r="Y4310" s="6"/>
      <c r="Z4310" s="6"/>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c r="BT4310" s="6"/>
    </row>
    <row r="4311" spans="1:72" s="1" customFormat="1" x14ac:dyDescent="0.25">
      <c r="A4311" s="6" t="e">
        <f t="shared" si="67"/>
        <v>#REF!</v>
      </c>
      <c r="B4311" s="6" t="s">
        <v>17529</v>
      </c>
      <c r="C4311" s="25" t="s">
        <v>1696</v>
      </c>
      <c r="D4311" s="6" t="str">
        <f>VLOOKUP(C4311,[1]Sheet1!$A:$B,2,0)</f>
        <v>PRB0000016</v>
      </c>
      <c r="E4311" s="6" t="s">
        <v>415</v>
      </c>
      <c r="F4311" s="6" t="s">
        <v>17515</v>
      </c>
      <c r="G4311" s="6" t="s">
        <v>17530</v>
      </c>
      <c r="H4311" s="6">
        <v>570.29</v>
      </c>
      <c r="I4311" s="7"/>
      <c r="J4311" s="7"/>
      <c r="K4311" s="7" t="s">
        <v>1548</v>
      </c>
      <c r="L4311" s="6" t="s">
        <v>17531</v>
      </c>
      <c r="M4311" s="6" t="s">
        <v>17532</v>
      </c>
      <c r="N4311" s="6"/>
      <c r="O4311" s="6"/>
      <c r="P4311" s="6" t="s">
        <v>17533</v>
      </c>
      <c r="Q4311" s="6"/>
      <c r="R4311" s="6"/>
      <c r="S4311" s="6" t="s">
        <v>17534</v>
      </c>
      <c r="T4311" s="6"/>
      <c r="U4311" s="6"/>
      <c r="V4311" s="6" t="s">
        <v>17535</v>
      </c>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c r="BT4311" s="6"/>
    </row>
    <row r="4312" spans="1:72" s="1" customFormat="1" ht="27.6" x14ac:dyDescent="0.25">
      <c r="A4312" s="6" t="e">
        <f t="shared" si="67"/>
        <v>#REF!</v>
      </c>
      <c r="B4312" s="6" t="s">
        <v>17536</v>
      </c>
      <c r="C4312" s="25" t="s">
        <v>1696</v>
      </c>
      <c r="D4312" s="6" t="str">
        <f>VLOOKUP(C4312,[1]Sheet1!$A:$B,2,0)</f>
        <v>PRB0000016</v>
      </c>
      <c r="E4312" s="6" t="s">
        <v>415</v>
      </c>
      <c r="F4312" s="6" t="s">
        <v>17515</v>
      </c>
      <c r="G4312" s="6" t="s">
        <v>17537</v>
      </c>
      <c r="H4312" s="6">
        <v>797.96</v>
      </c>
      <c r="I4312" s="7"/>
      <c r="J4312" s="7"/>
      <c r="K4312" s="7" t="s">
        <v>1548</v>
      </c>
      <c r="L4312" s="6" t="s">
        <v>28429</v>
      </c>
      <c r="M4312" s="6" t="s">
        <v>17538</v>
      </c>
      <c r="N4312" s="6"/>
      <c r="O4312" s="6"/>
      <c r="P4312" s="6" t="s">
        <v>17539</v>
      </c>
      <c r="Q4312" s="6"/>
      <c r="R4312" s="6"/>
      <c r="S4312" s="6" t="s">
        <v>17540</v>
      </c>
      <c r="T4312" s="6"/>
      <c r="U4312" s="6"/>
      <c r="V4312" s="6" t="s">
        <v>17541</v>
      </c>
      <c r="W4312" s="6"/>
      <c r="X4312" s="6"/>
      <c r="Y4312" s="6" t="s">
        <v>17542</v>
      </c>
      <c r="Z4312" s="6"/>
      <c r="AA4312" s="6"/>
      <c r="AB4312" s="6" t="s">
        <v>17543</v>
      </c>
      <c r="AC4312" s="6"/>
      <c r="AD4312" s="6"/>
      <c r="AE4312" s="6" t="s">
        <v>17544</v>
      </c>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c r="BT4312" s="6"/>
    </row>
    <row r="4313" spans="1:72" s="1" customFormat="1" x14ac:dyDescent="0.25">
      <c r="A4313" s="6" t="e">
        <f t="shared" si="67"/>
        <v>#REF!</v>
      </c>
      <c r="B4313" s="6" t="s">
        <v>17545</v>
      </c>
      <c r="C4313" s="25" t="s">
        <v>1696</v>
      </c>
      <c r="D4313" s="6" t="str">
        <f>VLOOKUP(C4313,[1]Sheet1!$A:$B,2,0)</f>
        <v>PRB0000016</v>
      </c>
      <c r="E4313" s="6" t="s">
        <v>415</v>
      </c>
      <c r="F4313" s="6" t="s">
        <v>17546</v>
      </c>
      <c r="G4313" s="6" t="s">
        <v>17547</v>
      </c>
      <c r="H4313" s="6">
        <v>61.15</v>
      </c>
      <c r="I4313" s="7"/>
      <c r="J4313" s="7"/>
      <c r="K4313" s="7" t="s">
        <v>1548</v>
      </c>
      <c r="L4313" s="6" t="s">
        <v>17526</v>
      </c>
      <c r="M4313" s="6" t="s">
        <v>17548</v>
      </c>
      <c r="N4313" s="6"/>
      <c r="O4313" s="6"/>
      <c r="P4313" s="6"/>
      <c r="Q4313" s="6"/>
      <c r="R4313" s="6"/>
      <c r="S4313" s="6"/>
      <c r="T4313" s="6"/>
      <c r="U4313" s="6"/>
      <c r="V4313" s="6"/>
      <c r="W4313" s="6"/>
      <c r="X4313" s="6"/>
      <c r="Y4313" s="6"/>
      <c r="Z4313" s="6"/>
      <c r="AA4313" s="6"/>
      <c r="AB4313" s="6"/>
      <c r="AC4313" s="6"/>
      <c r="AD4313" s="6"/>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c r="BT4313" s="6"/>
    </row>
    <row r="4314" spans="1:72" s="1" customFormat="1" x14ac:dyDescent="0.25">
      <c r="A4314" s="6" t="e">
        <f t="shared" si="67"/>
        <v>#REF!</v>
      </c>
      <c r="B4314" s="6" t="s">
        <v>17549</v>
      </c>
      <c r="C4314" s="25" t="s">
        <v>1696</v>
      </c>
      <c r="D4314" s="6" t="str">
        <f>VLOOKUP(C4314,[1]Sheet1!$A:$B,2,0)</f>
        <v>PRB0000016</v>
      </c>
      <c r="E4314" s="6" t="s">
        <v>1639</v>
      </c>
      <c r="F4314" s="6" t="s">
        <v>17550</v>
      </c>
      <c r="G4314" s="6" t="s">
        <v>17551</v>
      </c>
      <c r="H4314" s="6">
        <v>64.7</v>
      </c>
      <c r="I4314" s="7"/>
      <c r="J4314" s="7"/>
      <c r="K4314" s="7" t="s">
        <v>1548</v>
      </c>
      <c r="L4314" s="6" t="s">
        <v>3096</v>
      </c>
      <c r="M4314" s="6" t="s">
        <v>17552</v>
      </c>
      <c r="N4314" s="6"/>
      <c r="O4314" s="6"/>
      <c r="P4314" s="6" t="s">
        <v>17553</v>
      </c>
      <c r="Q4314" s="6"/>
      <c r="R4314" s="6"/>
      <c r="S4314" s="6" t="s">
        <v>17554</v>
      </c>
      <c r="T4314" s="6"/>
      <c r="U4314" s="6"/>
      <c r="V4314" s="6" t="s">
        <v>17555</v>
      </c>
      <c r="W4314" s="6"/>
      <c r="X4314" s="6"/>
      <c r="Y4314" s="6"/>
      <c r="Z4314" s="6"/>
      <c r="AA4314" s="6"/>
      <c r="AB4314" s="6"/>
      <c r="AC4314" s="6"/>
      <c r="AD4314" s="6"/>
      <c r="AE4314" s="6"/>
      <c r="AF4314" s="6"/>
      <c r="AG4314" s="6"/>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c r="BT4314" s="6"/>
    </row>
    <row r="4315" spans="1:72" s="1" customFormat="1" x14ac:dyDescent="0.25">
      <c r="A4315" s="6" t="e">
        <f t="shared" si="67"/>
        <v>#REF!</v>
      </c>
      <c r="B4315" s="6" t="s">
        <v>28430</v>
      </c>
      <c r="C4315" s="25" t="s">
        <v>1696</v>
      </c>
      <c r="D4315" s="6" t="str">
        <f>VLOOKUP(C4315,[1]Sheet1!$A:$B,2,0)</f>
        <v>PRB0000016</v>
      </c>
      <c r="E4315" s="6" t="s">
        <v>1639</v>
      </c>
      <c r="F4315" s="6" t="s">
        <v>17550</v>
      </c>
      <c r="G4315" s="6" t="s">
        <v>17556</v>
      </c>
      <c r="H4315" s="6">
        <v>111</v>
      </c>
      <c r="I4315" s="7"/>
      <c r="J4315" s="7"/>
      <c r="K4315" s="7" t="s">
        <v>1548</v>
      </c>
      <c r="L4315" s="6" t="s">
        <v>3096</v>
      </c>
      <c r="M4315" s="6" t="s">
        <v>17557</v>
      </c>
      <c r="N4315" s="6"/>
      <c r="O4315" s="6"/>
      <c r="P4315" s="6" t="s">
        <v>17558</v>
      </c>
      <c r="Q4315" s="6"/>
      <c r="R4315" s="6"/>
      <c r="S4315" s="6"/>
      <c r="T4315" s="6"/>
      <c r="U4315" s="6"/>
      <c r="V4315" s="6"/>
      <c r="W4315" s="6"/>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c r="BT4315" s="6"/>
    </row>
    <row r="4316" spans="1:72" s="1" customFormat="1" x14ac:dyDescent="0.25">
      <c r="A4316" s="6" t="e">
        <f t="shared" si="67"/>
        <v>#REF!</v>
      </c>
      <c r="B4316" s="6" t="s">
        <v>17559</v>
      </c>
      <c r="C4316" s="25" t="s">
        <v>1696</v>
      </c>
      <c r="D4316" s="6" t="str">
        <f>VLOOKUP(C4316,[1]Sheet1!$A:$B,2,0)</f>
        <v>PRB0000016</v>
      </c>
      <c r="E4316" s="6" t="s">
        <v>1957</v>
      </c>
      <c r="F4316" s="6" t="s">
        <v>17560</v>
      </c>
      <c r="G4316" s="6" t="s">
        <v>17561</v>
      </c>
      <c r="H4316" s="6">
        <v>130.13999999999999</v>
      </c>
      <c r="I4316" s="7"/>
      <c r="J4316" s="7"/>
      <c r="K4316" s="7" t="s">
        <v>1548</v>
      </c>
      <c r="L4316" s="6" t="s">
        <v>17526</v>
      </c>
      <c r="M4316" s="6" t="s">
        <v>17562</v>
      </c>
      <c r="N4316" s="6"/>
      <c r="O4316" s="6"/>
      <c r="P4316" s="6" t="s">
        <v>17563</v>
      </c>
      <c r="Q4316" s="6"/>
      <c r="R4316" s="6"/>
      <c r="S4316" s="6" t="s">
        <v>17564</v>
      </c>
      <c r="T4316" s="6"/>
      <c r="U4316" s="6"/>
      <c r="V4316" s="6" t="s">
        <v>17565</v>
      </c>
      <c r="W4316" s="6"/>
      <c r="X4316" s="6"/>
      <c r="Y4316" s="6" t="s">
        <v>17566</v>
      </c>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c r="BT4316" s="6"/>
    </row>
    <row r="4317" spans="1:72" s="1" customFormat="1" ht="27.6" x14ac:dyDescent="0.25">
      <c r="A4317" s="6" t="e">
        <f t="shared" si="67"/>
        <v>#REF!</v>
      </c>
      <c r="B4317" s="6" t="s">
        <v>17567</v>
      </c>
      <c r="C4317" s="25" t="s">
        <v>1696</v>
      </c>
      <c r="D4317" s="6" t="str">
        <f>VLOOKUP(C4317,[1]Sheet1!$A:$B,2,0)</f>
        <v>PRB0000016</v>
      </c>
      <c r="E4317" s="6" t="s">
        <v>1957</v>
      </c>
      <c r="F4317" s="6" t="s">
        <v>17568</v>
      </c>
      <c r="G4317" s="6" t="s">
        <v>28431</v>
      </c>
      <c r="H4317" s="6">
        <v>83.536444200000005</v>
      </c>
      <c r="I4317" s="7"/>
      <c r="J4317" s="7"/>
      <c r="K4317" s="7" t="s">
        <v>1548</v>
      </c>
      <c r="L4317" s="6" t="s">
        <v>3096</v>
      </c>
      <c r="M4317" s="6" t="s">
        <v>17569</v>
      </c>
      <c r="N4317" s="6"/>
      <c r="O4317" s="6"/>
      <c r="P4317" s="6" t="s">
        <v>17570</v>
      </c>
      <c r="Q4317" s="6"/>
      <c r="R4317" s="6"/>
      <c r="S4317" s="6" t="s">
        <v>17571</v>
      </c>
      <c r="T4317" s="6"/>
      <c r="U4317" s="6"/>
      <c r="V4317" s="6" t="s">
        <v>17572</v>
      </c>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c r="BT4317" s="6"/>
    </row>
    <row r="4318" spans="1:72" s="1" customFormat="1" x14ac:dyDescent="0.25">
      <c r="A4318" s="6" t="e">
        <f t="shared" si="67"/>
        <v>#REF!</v>
      </c>
      <c r="B4318" s="6" t="s">
        <v>28432</v>
      </c>
      <c r="C4318" s="25" t="s">
        <v>1696</v>
      </c>
      <c r="D4318" s="6" t="str">
        <f>VLOOKUP(C4318,[1]Sheet1!$A:$B,2,0)</f>
        <v>PRB0000016</v>
      </c>
      <c r="E4318" s="6" t="s">
        <v>2083</v>
      </c>
      <c r="F4318" s="6" t="s">
        <v>17573</v>
      </c>
      <c r="G4318" s="6" t="s">
        <v>28433</v>
      </c>
      <c r="H4318" s="6">
        <v>50</v>
      </c>
      <c r="I4318" s="7"/>
      <c r="J4318" s="7"/>
      <c r="K4318" s="7" t="s">
        <v>1548</v>
      </c>
      <c r="L4318" s="6" t="s">
        <v>3096</v>
      </c>
      <c r="M4318" s="6" t="s">
        <v>17574</v>
      </c>
      <c r="N4318" s="6"/>
      <c r="O4318" s="6"/>
      <c r="P4318" s="6" t="s">
        <v>17575</v>
      </c>
      <c r="Q4318" s="6"/>
      <c r="R4318" s="6"/>
      <c r="S4318" s="6"/>
      <c r="T4318" s="6"/>
      <c r="U4318" s="6"/>
      <c r="V4318" s="6"/>
      <c r="W4318" s="6"/>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c r="BT4318" s="6"/>
    </row>
    <row r="4319" spans="1:72" s="1" customFormat="1" x14ac:dyDescent="0.25">
      <c r="A4319" s="6" t="e">
        <f t="shared" si="67"/>
        <v>#REF!</v>
      </c>
      <c r="B4319" s="6" t="s">
        <v>17576</v>
      </c>
      <c r="C4319" s="25" t="s">
        <v>1696</v>
      </c>
      <c r="D4319" s="6" t="str">
        <f>VLOOKUP(C4319,[1]Sheet1!$A:$B,2,0)</f>
        <v>PRB0000016</v>
      </c>
      <c r="E4319" s="6" t="s">
        <v>1639</v>
      </c>
      <c r="F4319" s="6" t="s">
        <v>8922</v>
      </c>
      <c r="G4319" s="6" t="s">
        <v>17577</v>
      </c>
      <c r="H4319" s="6">
        <v>2681</v>
      </c>
      <c r="I4319" s="7"/>
      <c r="J4319" s="7"/>
      <c r="K4319" s="7" t="s">
        <v>1548</v>
      </c>
      <c r="L4319" s="6" t="s">
        <v>3096</v>
      </c>
      <c r="M4319" s="6" t="s">
        <v>17578</v>
      </c>
      <c r="N4319" s="6"/>
      <c r="O4319" s="6"/>
      <c r="P4319" s="6" t="s">
        <v>17579</v>
      </c>
      <c r="Q4319" s="6"/>
      <c r="R4319" s="6"/>
      <c r="S4319" s="6" t="s">
        <v>17580</v>
      </c>
      <c r="T4319" s="6"/>
      <c r="U4319" s="6"/>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c r="BT4319" s="6"/>
    </row>
    <row r="4320" spans="1:72" s="1" customFormat="1" x14ac:dyDescent="0.25">
      <c r="A4320" s="6" t="e">
        <f t="shared" si="67"/>
        <v>#REF!</v>
      </c>
      <c r="B4320" s="6" t="s">
        <v>28434</v>
      </c>
      <c r="C4320" s="25" t="s">
        <v>1696</v>
      </c>
      <c r="D4320" s="6" t="str">
        <f>VLOOKUP(C4320,[1]Sheet1!$A:$B,2,0)</f>
        <v>PRB0000016</v>
      </c>
      <c r="E4320" s="6" t="s">
        <v>1639</v>
      </c>
      <c r="F4320" s="6" t="s">
        <v>8922</v>
      </c>
      <c r="G4320" s="6" t="s">
        <v>17581</v>
      </c>
      <c r="H4320" s="6">
        <v>483.32</v>
      </c>
      <c r="I4320" s="7"/>
      <c r="J4320" s="7"/>
      <c r="K4320" s="7" t="s">
        <v>1548</v>
      </c>
      <c r="L4320" s="6" t="s">
        <v>17526</v>
      </c>
      <c r="M4320" s="6" t="s">
        <v>17582</v>
      </c>
      <c r="N4320" s="6"/>
      <c r="O4320" s="6"/>
      <c r="P4320" s="6" t="s">
        <v>17583</v>
      </c>
      <c r="Q4320" s="6"/>
      <c r="R4320" s="6"/>
      <c r="S4320" s="6" t="s">
        <v>17584</v>
      </c>
      <c r="T4320" s="6"/>
      <c r="U4320" s="6" t="s">
        <v>28435</v>
      </c>
      <c r="V4320" s="6" t="s">
        <v>17585</v>
      </c>
      <c r="W4320" s="6"/>
      <c r="X4320" s="6" t="s">
        <v>28436</v>
      </c>
      <c r="Y4320" s="6" t="s">
        <v>17586</v>
      </c>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c r="BT4320" s="6"/>
    </row>
    <row r="4321" spans="1:72" s="1" customFormat="1" x14ac:dyDescent="0.25">
      <c r="A4321" s="6" t="e">
        <f t="shared" si="67"/>
        <v>#REF!</v>
      </c>
      <c r="B4321" s="6" t="s">
        <v>17587</v>
      </c>
      <c r="C4321" s="25" t="s">
        <v>1696</v>
      </c>
      <c r="D4321" s="6" t="str">
        <f>VLOOKUP(C4321,[1]Sheet1!$A:$B,2,0)</f>
        <v>PRB0000016</v>
      </c>
      <c r="E4321" s="6" t="s">
        <v>1639</v>
      </c>
      <c r="F4321" s="6" t="s">
        <v>8922</v>
      </c>
      <c r="G4321" s="6" t="s">
        <v>28437</v>
      </c>
      <c r="H4321" s="6">
        <v>57</v>
      </c>
      <c r="I4321" s="7"/>
      <c r="J4321" s="7"/>
      <c r="K4321" s="7" t="s">
        <v>1548</v>
      </c>
      <c r="L4321" s="6" t="s">
        <v>17526</v>
      </c>
      <c r="M4321" s="6" t="s">
        <v>17588</v>
      </c>
      <c r="N4321" s="6"/>
      <c r="O4321" s="6"/>
      <c r="P4321" s="6"/>
      <c r="Q4321" s="6"/>
      <c r="R4321" s="6"/>
      <c r="S4321" s="6"/>
      <c r="T4321" s="6"/>
      <c r="U4321" s="6"/>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c r="BT4321" s="6"/>
    </row>
    <row r="4322" spans="1:72" s="1" customFormat="1" x14ac:dyDescent="0.25">
      <c r="A4322" s="6" t="e">
        <f t="shared" si="67"/>
        <v>#REF!</v>
      </c>
      <c r="B4322" s="6" t="s">
        <v>17589</v>
      </c>
      <c r="C4322" s="25" t="s">
        <v>1696</v>
      </c>
      <c r="D4322" s="6" t="str">
        <f>VLOOKUP(C4322,[1]Sheet1!$A:$B,2,0)</f>
        <v>PRB0000016</v>
      </c>
      <c r="E4322" s="6" t="s">
        <v>1639</v>
      </c>
      <c r="F4322" s="6" t="s">
        <v>8922</v>
      </c>
      <c r="G4322" s="6" t="s">
        <v>17590</v>
      </c>
      <c r="H4322" s="6">
        <v>30.69</v>
      </c>
      <c r="I4322" s="7"/>
      <c r="J4322" s="7"/>
      <c r="K4322" s="7" t="s">
        <v>1548</v>
      </c>
      <c r="L4322" s="6" t="s">
        <v>17526</v>
      </c>
      <c r="M4322" s="6" t="s">
        <v>17589</v>
      </c>
      <c r="N4322" s="6"/>
      <c r="O4322" s="6"/>
      <c r="P4322" s="6"/>
      <c r="Q4322" s="6"/>
      <c r="R4322" s="6"/>
      <c r="S4322" s="6"/>
      <c r="T4322" s="6"/>
      <c r="U4322" s="6"/>
      <c r="V4322" s="6"/>
      <c r="W4322" s="6"/>
      <c r="X4322" s="6"/>
      <c r="Y4322" s="6"/>
      <c r="Z4322" s="6"/>
      <c r="AA4322" s="6"/>
      <c r="AB4322" s="6"/>
      <c r="AC4322" s="6"/>
      <c r="AD4322" s="6"/>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c r="BT4322" s="6"/>
    </row>
    <row r="4323" spans="1:72" s="1" customFormat="1" ht="27.6" x14ac:dyDescent="0.25">
      <c r="A4323" s="6" t="e">
        <f t="shared" si="67"/>
        <v>#REF!</v>
      </c>
      <c r="B4323" s="6" t="s">
        <v>28438</v>
      </c>
      <c r="C4323" s="25" t="s">
        <v>1696</v>
      </c>
      <c r="D4323" s="6" t="str">
        <f>VLOOKUP(C4323,[1]Sheet1!$A:$B,2,0)</f>
        <v>PRB0000016</v>
      </c>
      <c r="E4323" s="6" t="s">
        <v>14452</v>
      </c>
      <c r="F4323" s="6" t="s">
        <v>8922</v>
      </c>
      <c r="G4323" s="6" t="s">
        <v>28439</v>
      </c>
      <c r="H4323" s="6">
        <v>3443.93</v>
      </c>
      <c r="I4323" s="7"/>
      <c r="J4323" s="7"/>
      <c r="K4323" s="7" t="s">
        <v>1548</v>
      </c>
      <c r="L4323" s="6" t="s">
        <v>28440</v>
      </c>
      <c r="M4323" s="6" t="s">
        <v>17591</v>
      </c>
      <c r="N4323" s="6"/>
      <c r="O4323" s="6" t="s">
        <v>28441</v>
      </c>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c r="BT4323" s="6"/>
    </row>
    <row r="4324" spans="1:72" s="1" customFormat="1" x14ac:dyDescent="0.25">
      <c r="A4324" s="6" t="e">
        <f t="shared" si="67"/>
        <v>#REF!</v>
      </c>
      <c r="B4324" s="6" t="s">
        <v>17592</v>
      </c>
      <c r="C4324" s="25" t="s">
        <v>1696</v>
      </c>
      <c r="D4324" s="6" t="str">
        <f>VLOOKUP(C4324,[1]Sheet1!$A:$B,2,0)</f>
        <v>PRB0000016</v>
      </c>
      <c r="E4324" s="6" t="s">
        <v>1639</v>
      </c>
      <c r="F4324" s="6" t="s">
        <v>8922</v>
      </c>
      <c r="G4324" s="6" t="s">
        <v>17593</v>
      </c>
      <c r="H4324" s="6">
        <v>1021</v>
      </c>
      <c r="I4324" s="7"/>
      <c r="J4324" s="7"/>
      <c r="K4324" s="7" t="s">
        <v>1548</v>
      </c>
      <c r="L4324" s="6" t="s">
        <v>3096</v>
      </c>
      <c r="M4324" s="6" t="s">
        <v>17594</v>
      </c>
      <c r="N4324" s="6"/>
      <c r="O4324" s="6"/>
      <c r="P4324" s="6" t="s">
        <v>17595</v>
      </c>
      <c r="Q4324" s="6"/>
      <c r="R4324" s="6"/>
      <c r="S4324" s="6"/>
      <c r="T4324" s="6"/>
      <c r="U4324" s="6"/>
      <c r="V4324" s="6"/>
      <c r="W4324" s="6"/>
      <c r="X4324" s="6"/>
      <c r="Y4324" s="6"/>
      <c r="Z4324" s="6"/>
      <c r="AA4324" s="6"/>
      <c r="AB4324" s="6"/>
      <c r="AC4324" s="6"/>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c r="BT4324" s="6"/>
    </row>
    <row r="4325" spans="1:72" s="1" customFormat="1" x14ac:dyDescent="0.25">
      <c r="A4325" s="6" t="e">
        <f t="shared" si="67"/>
        <v>#REF!</v>
      </c>
      <c r="B4325" s="6" t="s">
        <v>17596</v>
      </c>
      <c r="C4325" s="25" t="s">
        <v>1696</v>
      </c>
      <c r="D4325" s="6" t="str">
        <f>VLOOKUP(C4325,[1]Sheet1!$A:$B,2,0)</f>
        <v>PRB0000016</v>
      </c>
      <c r="E4325" s="6" t="s">
        <v>1639</v>
      </c>
      <c r="F4325" s="6" t="s">
        <v>8922</v>
      </c>
      <c r="G4325" s="6" t="s">
        <v>17597</v>
      </c>
      <c r="H4325" s="6">
        <v>81.12</v>
      </c>
      <c r="I4325" s="7"/>
      <c r="J4325" s="7"/>
      <c r="K4325" s="7" t="s">
        <v>1548</v>
      </c>
      <c r="L4325" s="6" t="s">
        <v>17526</v>
      </c>
      <c r="M4325" s="6" t="s">
        <v>17598</v>
      </c>
      <c r="N4325" s="6"/>
      <c r="O4325" s="6"/>
      <c r="P4325" s="6" t="s">
        <v>17599</v>
      </c>
      <c r="Q4325" s="6"/>
      <c r="R4325" s="6"/>
      <c r="S4325" s="6" t="s">
        <v>17600</v>
      </c>
      <c r="T4325" s="6"/>
      <c r="U4325" s="6"/>
      <c r="V4325" s="6"/>
      <c r="W4325" s="6"/>
      <c r="X4325" s="6"/>
      <c r="Y4325" s="6"/>
      <c r="Z4325" s="6"/>
      <c r="AA4325" s="6"/>
      <c r="AB4325" s="6"/>
      <c r="AC4325" s="6"/>
      <c r="AD4325" s="6"/>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c r="BT4325" s="6"/>
    </row>
    <row r="4326" spans="1:72" s="1" customFormat="1" ht="27.6" x14ac:dyDescent="0.25">
      <c r="A4326" s="6" t="e">
        <f t="shared" si="67"/>
        <v>#REF!</v>
      </c>
      <c r="B4326" s="6" t="s">
        <v>17601</v>
      </c>
      <c r="C4326" s="25" t="s">
        <v>1696</v>
      </c>
      <c r="D4326" s="6" t="str">
        <f>VLOOKUP(C4326,[1]Sheet1!$A:$B,2,0)</f>
        <v>PRB0000016</v>
      </c>
      <c r="E4326" s="6" t="s">
        <v>2666</v>
      </c>
      <c r="F4326" s="6" t="s">
        <v>17602</v>
      </c>
      <c r="G4326" s="6" t="s">
        <v>28442</v>
      </c>
      <c r="H4326" s="6">
        <v>53.301071799999995</v>
      </c>
      <c r="I4326" s="7"/>
      <c r="J4326" s="7"/>
      <c r="K4326" s="7" t="s">
        <v>1548</v>
      </c>
      <c r="L4326" s="6" t="s">
        <v>17603</v>
      </c>
      <c r="M4326" s="6" t="s">
        <v>17604</v>
      </c>
      <c r="N4326" s="6"/>
      <c r="O4326" s="6"/>
      <c r="P4326" s="6" t="s">
        <v>17605</v>
      </c>
      <c r="Q4326" s="6"/>
      <c r="R4326" s="6"/>
      <c r="S4326" s="6" t="s">
        <v>17606</v>
      </c>
      <c r="T4326" s="6"/>
      <c r="U4326" s="6"/>
      <c r="V4326" s="6" t="s">
        <v>17605</v>
      </c>
      <c r="W4326" s="6"/>
      <c r="X4326" s="6"/>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c r="BT4326" s="6"/>
    </row>
    <row r="4327" spans="1:72" s="1" customFormat="1" x14ac:dyDescent="0.25">
      <c r="A4327" s="6" t="e">
        <f t="shared" si="67"/>
        <v>#REF!</v>
      </c>
      <c r="B4327" s="6" t="s">
        <v>17607</v>
      </c>
      <c r="C4327" s="25" t="s">
        <v>1696</v>
      </c>
      <c r="D4327" s="6" t="str">
        <f>VLOOKUP(C4327,[1]Sheet1!$A:$B,2,0)</f>
        <v>PRB0000016</v>
      </c>
      <c r="E4327" s="6" t="s">
        <v>770</v>
      </c>
      <c r="F4327" s="6" t="s">
        <v>17608</v>
      </c>
      <c r="G4327" s="6" t="s">
        <v>17609</v>
      </c>
      <c r="H4327" s="6">
        <v>32.94</v>
      </c>
      <c r="I4327" s="7"/>
      <c r="J4327" s="7"/>
      <c r="K4327" s="7" t="s">
        <v>1548</v>
      </c>
      <c r="L4327" s="6" t="s">
        <v>3096</v>
      </c>
      <c r="M4327" s="6" t="s">
        <v>17610</v>
      </c>
      <c r="N4327" s="6"/>
      <c r="O4327" s="6"/>
      <c r="P4327" s="6"/>
      <c r="Q4327" s="6"/>
      <c r="R4327" s="6"/>
      <c r="S4327" s="6"/>
      <c r="T4327" s="6"/>
      <c r="U4327" s="6"/>
      <c r="V4327" s="6"/>
      <c r="W4327" s="6"/>
      <c r="X4327" s="6"/>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c r="BT4327" s="6"/>
    </row>
    <row r="4328" spans="1:72" s="1" customFormat="1" ht="41.4" x14ac:dyDescent="0.25">
      <c r="A4328" s="6" t="e">
        <f t="shared" si="67"/>
        <v>#REF!</v>
      </c>
      <c r="B4328" s="6" t="s">
        <v>17611</v>
      </c>
      <c r="C4328" s="25" t="s">
        <v>1696</v>
      </c>
      <c r="D4328" s="6" t="str">
        <f>VLOOKUP(C4328,[1]Sheet1!$A:$B,2,0)</f>
        <v>PRB0000016</v>
      </c>
      <c r="E4328" s="6" t="s">
        <v>770</v>
      </c>
      <c r="F4328" s="6" t="s">
        <v>17608</v>
      </c>
      <c r="G4328" s="6" t="s">
        <v>28443</v>
      </c>
      <c r="H4328" s="6">
        <v>43.25</v>
      </c>
      <c r="I4328" s="7"/>
      <c r="J4328" s="7"/>
      <c r="K4328" s="7" t="s">
        <v>1548</v>
      </c>
      <c r="L4328" s="6" t="s">
        <v>3096</v>
      </c>
      <c r="M4328" s="6" t="s">
        <v>17612</v>
      </c>
      <c r="N4328" s="6"/>
      <c r="O4328" s="6"/>
      <c r="P4328" s="6"/>
      <c r="Q4328" s="6"/>
      <c r="R4328" s="6"/>
      <c r="S4328" s="6"/>
      <c r="T4328" s="6"/>
      <c r="U4328" s="6"/>
      <c r="V4328" s="6"/>
      <c r="W4328" s="6"/>
      <c r="X4328" s="6"/>
      <c r="Y4328" s="6"/>
      <c r="Z4328" s="6"/>
      <c r="AA4328" s="6"/>
      <c r="AB4328" s="6"/>
      <c r="AC4328" s="6"/>
      <c r="AD4328" s="6"/>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c r="BT4328" s="6"/>
    </row>
    <row r="4329" spans="1:72" s="1" customFormat="1" x14ac:dyDescent="0.25">
      <c r="A4329" s="6" t="e">
        <f t="shared" si="67"/>
        <v>#REF!</v>
      </c>
      <c r="B4329" s="6" t="s">
        <v>17613</v>
      </c>
      <c r="C4329" s="25" t="s">
        <v>1696</v>
      </c>
      <c r="D4329" s="6" t="str">
        <f>VLOOKUP(C4329,[1]Sheet1!$A:$B,2,0)</f>
        <v>PRB0000016</v>
      </c>
      <c r="E4329" s="6" t="s">
        <v>132</v>
      </c>
      <c r="F4329" s="6" t="s">
        <v>1108</v>
      </c>
      <c r="G4329" s="6" t="s">
        <v>17614</v>
      </c>
      <c r="H4329" s="6">
        <v>150.62</v>
      </c>
      <c r="I4329" s="7"/>
      <c r="J4329" s="7"/>
      <c r="K4329" s="7" t="s">
        <v>1548</v>
      </c>
      <c r="L4329" s="6" t="s">
        <v>17615</v>
      </c>
      <c r="M4329" s="6" t="s">
        <v>17616</v>
      </c>
      <c r="N4329" s="6"/>
      <c r="O4329" s="6"/>
      <c r="P4329" s="6" t="s">
        <v>17617</v>
      </c>
      <c r="Q4329" s="6"/>
      <c r="R4329" s="6"/>
      <c r="S4329" s="6" t="s">
        <v>17618</v>
      </c>
      <c r="T4329" s="6"/>
      <c r="U4329" s="6"/>
      <c r="V4329" s="6" t="s">
        <v>17619</v>
      </c>
      <c r="W4329" s="6"/>
      <c r="X4329" s="6"/>
      <c r="Y4329" s="6" t="s">
        <v>17620</v>
      </c>
      <c r="Z4329" s="6"/>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c r="BT4329" s="6"/>
    </row>
    <row r="4330" spans="1:72" s="1" customFormat="1" x14ac:dyDescent="0.25">
      <c r="A4330" s="6" t="e">
        <f t="shared" si="67"/>
        <v>#REF!</v>
      </c>
      <c r="B4330" s="6" t="s">
        <v>28444</v>
      </c>
      <c r="C4330" s="25" t="s">
        <v>1696</v>
      </c>
      <c r="D4330" s="6" t="str">
        <f>VLOOKUP(C4330,[1]Sheet1!$A:$B,2,0)</f>
        <v>PRB0000016</v>
      </c>
      <c r="E4330" s="6" t="s">
        <v>132</v>
      </c>
      <c r="F4330" s="6" t="s">
        <v>1108</v>
      </c>
      <c r="G4330" s="6" t="s">
        <v>28445</v>
      </c>
      <c r="H4330" s="6">
        <v>495</v>
      </c>
      <c r="I4330" s="7"/>
      <c r="J4330" s="7"/>
      <c r="K4330" s="7" t="s">
        <v>1548</v>
      </c>
      <c r="L4330" s="6" t="s">
        <v>17526</v>
      </c>
      <c r="M4330" s="6" t="s">
        <v>17621</v>
      </c>
      <c r="N4330" s="6"/>
      <c r="O4330" s="6"/>
      <c r="P4330" s="6" t="s">
        <v>17622</v>
      </c>
      <c r="Q4330" s="6"/>
      <c r="R4330" s="6"/>
      <c r="S4330" s="6" t="s">
        <v>17623</v>
      </c>
      <c r="T4330" s="6"/>
      <c r="U4330" s="6"/>
      <c r="V4330" s="6" t="s">
        <v>17624</v>
      </c>
      <c r="W4330" s="6"/>
      <c r="X4330" s="6"/>
      <c r="Y4330" s="6"/>
      <c r="Z4330" s="6"/>
      <c r="AA4330" s="6"/>
      <c r="AB4330" s="6"/>
      <c r="AC4330" s="6"/>
      <c r="AD4330" s="6"/>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c r="BT4330" s="6"/>
    </row>
    <row r="4331" spans="1:72" s="1" customFormat="1" x14ac:dyDescent="0.25">
      <c r="A4331" s="6" t="e">
        <f t="shared" si="67"/>
        <v>#REF!</v>
      </c>
      <c r="B4331" s="6" t="s">
        <v>17625</v>
      </c>
      <c r="C4331" s="25" t="s">
        <v>1696</v>
      </c>
      <c r="D4331" s="6" t="str">
        <f>VLOOKUP(C4331,[1]Sheet1!$A:$B,2,0)</f>
        <v>PRB0000016</v>
      </c>
      <c r="E4331" s="6" t="s">
        <v>132</v>
      </c>
      <c r="F4331" s="6" t="s">
        <v>1108</v>
      </c>
      <c r="G4331" s="6" t="s">
        <v>17626</v>
      </c>
      <c r="H4331" s="6">
        <v>134</v>
      </c>
      <c r="I4331" s="7"/>
      <c r="J4331" s="7"/>
      <c r="K4331" s="7" t="s">
        <v>1548</v>
      </c>
      <c r="L4331" s="6" t="s">
        <v>17526</v>
      </c>
      <c r="M4331" s="6" t="s">
        <v>17623</v>
      </c>
      <c r="N4331" s="6"/>
      <c r="O4331" s="6"/>
      <c r="P4331" s="6" t="s">
        <v>17627</v>
      </c>
      <c r="Q4331" s="6"/>
      <c r="R4331" s="6"/>
      <c r="S4331" s="6"/>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c r="BT4331" s="6"/>
    </row>
    <row r="4332" spans="1:72" s="1" customFormat="1" x14ac:dyDescent="0.25">
      <c r="A4332" s="6" t="e">
        <f t="shared" si="67"/>
        <v>#REF!</v>
      </c>
      <c r="B4332" s="6" t="s">
        <v>17628</v>
      </c>
      <c r="C4332" s="25" t="s">
        <v>1696</v>
      </c>
      <c r="D4332" s="6" t="str">
        <f>VLOOKUP(C4332,[1]Sheet1!$A:$B,2,0)</f>
        <v>PRB0000016</v>
      </c>
      <c r="E4332" s="6" t="s">
        <v>132</v>
      </c>
      <c r="F4332" s="6" t="s">
        <v>1108</v>
      </c>
      <c r="G4332" s="6" t="s">
        <v>28446</v>
      </c>
      <c r="H4332" s="6">
        <v>98</v>
      </c>
      <c r="I4332" s="7"/>
      <c r="J4332" s="7"/>
      <c r="K4332" s="7" t="s">
        <v>1548</v>
      </c>
      <c r="L4332" s="6" t="s">
        <v>17629</v>
      </c>
      <c r="M4332" s="6" t="s">
        <v>17630</v>
      </c>
      <c r="N4332" s="6"/>
      <c r="O4332" s="6"/>
      <c r="P4332" s="6"/>
      <c r="Q4332" s="6"/>
      <c r="R4332" s="6"/>
      <c r="S4332" s="6"/>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c r="BT4332" s="6"/>
    </row>
    <row r="4333" spans="1:72" s="1" customFormat="1" x14ac:dyDescent="0.25">
      <c r="A4333" s="6" t="e">
        <f t="shared" si="67"/>
        <v>#REF!</v>
      </c>
      <c r="B4333" s="6" t="s">
        <v>17631</v>
      </c>
      <c r="C4333" s="25" t="s">
        <v>1696</v>
      </c>
      <c r="D4333" s="6" t="str">
        <f>VLOOKUP(C4333,[1]Sheet1!$A:$B,2,0)</f>
        <v>PRB0000016</v>
      </c>
      <c r="E4333" s="6" t="s">
        <v>132</v>
      </c>
      <c r="F4333" s="6" t="s">
        <v>1108</v>
      </c>
      <c r="G4333" s="6" t="s">
        <v>17632</v>
      </c>
      <c r="H4333" s="6">
        <v>244.26</v>
      </c>
      <c r="I4333" s="7"/>
      <c r="J4333" s="7"/>
      <c r="K4333" s="7" t="s">
        <v>1548</v>
      </c>
      <c r="L4333" s="6" t="s">
        <v>4043</v>
      </c>
      <c r="M4333" s="6" t="s">
        <v>17633</v>
      </c>
      <c r="N4333" s="6"/>
      <c r="O4333" s="6"/>
      <c r="P4333" s="6" t="s">
        <v>17634</v>
      </c>
      <c r="Q4333" s="6"/>
      <c r="R4333" s="6"/>
      <c r="S4333" s="6" t="s">
        <v>17635</v>
      </c>
      <c r="T4333" s="6"/>
      <c r="U4333" s="6"/>
      <c r="V4333" s="6"/>
      <c r="W4333" s="6"/>
      <c r="X4333" s="6"/>
      <c r="Y4333" s="6"/>
      <c r="Z4333" s="6"/>
      <c r="AA4333" s="6"/>
      <c r="AB4333" s="6"/>
      <c r="AC4333" s="6"/>
      <c r="AD4333" s="6"/>
      <c r="AE4333" s="6"/>
      <c r="AF4333" s="6"/>
      <c r="AG4333" s="6"/>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c r="BT4333" s="6"/>
    </row>
    <row r="4334" spans="1:72" s="1" customFormat="1" x14ac:dyDescent="0.25">
      <c r="A4334" s="6" t="e">
        <f t="shared" si="67"/>
        <v>#REF!</v>
      </c>
      <c r="B4334" s="6" t="s">
        <v>17636</v>
      </c>
      <c r="C4334" s="25" t="s">
        <v>1696</v>
      </c>
      <c r="D4334" s="6" t="str">
        <f>VLOOKUP(C4334,[1]Sheet1!$A:$B,2,0)</f>
        <v>PRB0000016</v>
      </c>
      <c r="E4334" s="6" t="s">
        <v>132</v>
      </c>
      <c r="F4334" s="6" t="s">
        <v>1108</v>
      </c>
      <c r="G4334" s="6" t="s">
        <v>17637</v>
      </c>
      <c r="H4334" s="6">
        <v>74.28</v>
      </c>
      <c r="I4334" s="7"/>
      <c r="J4334" s="7"/>
      <c r="K4334" s="7" t="s">
        <v>1548</v>
      </c>
      <c r="L4334" s="6" t="s">
        <v>17629</v>
      </c>
      <c r="M4334" s="6" t="s">
        <v>17638</v>
      </c>
      <c r="N4334" s="6"/>
      <c r="O4334" s="6"/>
      <c r="P4334" s="6" t="s">
        <v>17639</v>
      </c>
      <c r="Q4334" s="6"/>
      <c r="R4334" s="6"/>
      <c r="S4334" s="6"/>
      <c r="T4334" s="6"/>
      <c r="U4334" s="6"/>
      <c r="V4334" s="6"/>
      <c r="W4334" s="6"/>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c r="BT4334" s="6"/>
    </row>
    <row r="4335" spans="1:72" s="1" customFormat="1" x14ac:dyDescent="0.25">
      <c r="A4335" s="6" t="e">
        <f t="shared" si="67"/>
        <v>#REF!</v>
      </c>
      <c r="B4335" s="6" t="s">
        <v>17640</v>
      </c>
      <c r="C4335" s="25" t="s">
        <v>1696</v>
      </c>
      <c r="D4335" s="6" t="str">
        <f>VLOOKUP(C4335,[1]Sheet1!$A:$B,2,0)</f>
        <v>PRB0000016</v>
      </c>
      <c r="E4335" s="6" t="s">
        <v>132</v>
      </c>
      <c r="F4335" s="6" t="s">
        <v>1108</v>
      </c>
      <c r="G4335" s="6" t="s">
        <v>17641</v>
      </c>
      <c r="H4335" s="6">
        <v>33.71</v>
      </c>
      <c r="I4335" s="7"/>
      <c r="J4335" s="7"/>
      <c r="K4335" s="7" t="s">
        <v>1548</v>
      </c>
      <c r="L4335" s="6" t="s">
        <v>17642</v>
      </c>
      <c r="M4335" s="6" t="s">
        <v>17643</v>
      </c>
      <c r="N4335" s="6"/>
      <c r="O4335" s="6" t="s">
        <v>46</v>
      </c>
      <c r="P4335" s="6" t="s">
        <v>28447</v>
      </c>
      <c r="Q4335" s="6"/>
      <c r="R4335" s="6" t="s">
        <v>46</v>
      </c>
      <c r="S4335" s="6"/>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c r="BT4335" s="6"/>
    </row>
    <row r="4336" spans="1:72" s="1" customFormat="1" x14ac:dyDescent="0.25">
      <c r="A4336" s="6" t="e">
        <f t="shared" si="67"/>
        <v>#REF!</v>
      </c>
      <c r="B4336" s="6" t="s">
        <v>17644</v>
      </c>
      <c r="C4336" s="25" t="s">
        <v>1696</v>
      </c>
      <c r="D4336" s="6" t="str">
        <f>VLOOKUP(C4336,[1]Sheet1!$A:$B,2,0)</f>
        <v>PRB0000016</v>
      </c>
      <c r="E4336" s="6" t="s">
        <v>132</v>
      </c>
      <c r="F4336" s="6" t="s">
        <v>1108</v>
      </c>
      <c r="G4336" s="6" t="s">
        <v>17645</v>
      </c>
      <c r="H4336" s="6">
        <v>132</v>
      </c>
      <c r="I4336" s="7"/>
      <c r="J4336" s="7"/>
      <c r="K4336" s="7" t="s">
        <v>1548</v>
      </c>
      <c r="L4336" s="6" t="s">
        <v>17526</v>
      </c>
      <c r="M4336" s="6" t="s">
        <v>17646</v>
      </c>
      <c r="N4336" s="6"/>
      <c r="O4336" s="6"/>
      <c r="P4336" s="6" t="s">
        <v>17647</v>
      </c>
      <c r="Q4336" s="6"/>
      <c r="R4336" s="6"/>
      <c r="S4336" s="6"/>
      <c r="T4336" s="6"/>
      <c r="U4336" s="6"/>
      <c r="V4336" s="6"/>
      <c r="W4336" s="6"/>
      <c r="X4336" s="6"/>
      <c r="Y4336" s="6"/>
      <c r="Z4336" s="6"/>
      <c r="AA4336" s="6"/>
      <c r="AB4336" s="6"/>
      <c r="AC4336" s="6"/>
      <c r="AD4336" s="6"/>
      <c r="AE4336" s="6"/>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c r="BT4336" s="6"/>
    </row>
    <row r="4337" spans="1:72" s="1" customFormat="1" x14ac:dyDescent="0.25">
      <c r="A4337" s="6" t="e">
        <f t="shared" si="67"/>
        <v>#REF!</v>
      </c>
      <c r="B4337" s="6" t="s">
        <v>17648</v>
      </c>
      <c r="C4337" s="25" t="s">
        <v>1696</v>
      </c>
      <c r="D4337" s="6" t="str">
        <f>VLOOKUP(C4337,[1]Sheet1!$A:$B,2,0)</f>
        <v>PRB0000016</v>
      </c>
      <c r="E4337" s="6" t="s">
        <v>132</v>
      </c>
      <c r="F4337" s="6" t="s">
        <v>1108</v>
      </c>
      <c r="G4337" s="6" t="s">
        <v>17649</v>
      </c>
      <c r="H4337" s="6">
        <v>35.57</v>
      </c>
      <c r="I4337" s="7"/>
      <c r="J4337" s="7"/>
      <c r="K4337" s="7" t="s">
        <v>1548</v>
      </c>
      <c r="L4337" s="6" t="s">
        <v>17650</v>
      </c>
      <c r="M4337" s="6" t="s">
        <v>17651</v>
      </c>
      <c r="N4337" s="6"/>
      <c r="O4337" s="6"/>
      <c r="P4337" s="6" t="s">
        <v>17652</v>
      </c>
      <c r="Q4337" s="6"/>
      <c r="R4337" s="6"/>
      <c r="S4337" s="6" t="s">
        <v>17653</v>
      </c>
      <c r="T4337" s="6"/>
      <c r="U4337" s="6"/>
      <c r="V4337" s="6"/>
      <c r="W4337" s="6"/>
      <c r="X4337" s="6"/>
      <c r="Y4337" s="6"/>
      <c r="Z4337" s="6"/>
      <c r="AA4337" s="6"/>
      <c r="AB4337" s="6"/>
      <c r="AC4337" s="6"/>
      <c r="AD4337" s="6"/>
      <c r="AE4337" s="6"/>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c r="BT4337" s="6"/>
    </row>
    <row r="4338" spans="1:72" s="1" customFormat="1" x14ac:dyDescent="0.25">
      <c r="A4338" s="6" t="e">
        <f t="shared" si="67"/>
        <v>#REF!</v>
      </c>
      <c r="B4338" s="6" t="s">
        <v>17654</v>
      </c>
      <c r="C4338" s="25" t="s">
        <v>1696</v>
      </c>
      <c r="D4338" s="6" t="str">
        <f>VLOOKUP(C4338,[1]Sheet1!$A:$B,2,0)</f>
        <v>PRB0000016</v>
      </c>
      <c r="E4338" s="6" t="s">
        <v>132</v>
      </c>
      <c r="F4338" s="6" t="s">
        <v>1108</v>
      </c>
      <c r="G4338" s="6" t="s">
        <v>17655</v>
      </c>
      <c r="H4338" s="6">
        <v>834.78</v>
      </c>
      <c r="I4338" s="7"/>
      <c r="J4338" s="7"/>
      <c r="K4338" s="7" t="s">
        <v>1548</v>
      </c>
      <c r="L4338" s="6" t="s">
        <v>28448</v>
      </c>
      <c r="M4338" s="6" t="s">
        <v>17656</v>
      </c>
      <c r="N4338" s="6"/>
      <c r="O4338" s="6" t="s">
        <v>28449</v>
      </c>
      <c r="P4338" s="6" t="s">
        <v>17657</v>
      </c>
      <c r="Q4338" s="6"/>
      <c r="R4338" s="6"/>
      <c r="S4338" s="6" t="s">
        <v>17658</v>
      </c>
      <c r="T4338" s="6"/>
      <c r="U4338" s="6"/>
      <c r="V4338" s="6" t="s">
        <v>17659</v>
      </c>
      <c r="W4338" s="6"/>
      <c r="X4338" s="6"/>
      <c r="Y4338" s="6" t="s">
        <v>17660</v>
      </c>
      <c r="Z4338" s="6"/>
      <c r="AA4338" s="6"/>
      <c r="AB4338" s="6" t="s">
        <v>17661</v>
      </c>
      <c r="AC4338" s="6"/>
      <c r="AD4338" s="6"/>
      <c r="AE4338" s="6" t="s">
        <v>17662</v>
      </c>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c r="BT4338" s="6"/>
    </row>
    <row r="4339" spans="1:72" s="1" customFormat="1" ht="27.6" x14ac:dyDescent="0.25">
      <c r="A4339" s="6" t="e">
        <f t="shared" si="67"/>
        <v>#REF!</v>
      </c>
      <c r="B4339" s="6" t="s">
        <v>17663</v>
      </c>
      <c r="C4339" s="25" t="s">
        <v>1696</v>
      </c>
      <c r="D4339" s="6" t="str">
        <f>VLOOKUP(C4339,[1]Sheet1!$A:$B,2,0)</f>
        <v>PRB0000016</v>
      </c>
      <c r="E4339" s="6" t="s">
        <v>132</v>
      </c>
      <c r="F4339" s="6" t="s">
        <v>1108</v>
      </c>
      <c r="G4339" s="6" t="s">
        <v>28450</v>
      </c>
      <c r="H4339" s="6">
        <v>102.99</v>
      </c>
      <c r="I4339" s="7"/>
      <c r="J4339" s="7"/>
      <c r="K4339" s="7" t="s">
        <v>1548</v>
      </c>
      <c r="L4339" s="6" t="s">
        <v>17664</v>
      </c>
      <c r="M4339" s="6" t="s">
        <v>17665</v>
      </c>
      <c r="N4339" s="6"/>
      <c r="O4339" s="6"/>
      <c r="P4339" s="6" t="s">
        <v>17666</v>
      </c>
      <c r="Q4339" s="6"/>
      <c r="R4339" s="6"/>
      <c r="S4339" s="6" t="s">
        <v>17667</v>
      </c>
      <c r="T4339" s="6"/>
      <c r="U4339" s="6"/>
      <c r="V4339" s="6"/>
      <c r="W4339" s="6"/>
      <c r="X4339" s="6"/>
      <c r="Y4339" s="6"/>
      <c r="Z4339" s="6"/>
      <c r="AA4339" s="6"/>
      <c r="AB4339" s="6"/>
      <c r="AC4339" s="6"/>
      <c r="AD4339" s="6"/>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c r="BT4339" s="6"/>
    </row>
    <row r="4340" spans="1:72" s="1" customFormat="1" x14ac:dyDescent="0.25">
      <c r="A4340" s="6" t="e">
        <f t="shared" si="67"/>
        <v>#REF!</v>
      </c>
      <c r="B4340" s="6" t="s">
        <v>28451</v>
      </c>
      <c r="C4340" s="25" t="s">
        <v>1696</v>
      </c>
      <c r="D4340" s="6" t="str">
        <f>VLOOKUP(C4340,[1]Sheet1!$A:$B,2,0)</f>
        <v>PRB0000016</v>
      </c>
      <c r="E4340" s="6" t="s">
        <v>132</v>
      </c>
      <c r="F4340" s="6" t="s">
        <v>1108</v>
      </c>
      <c r="G4340" s="6" t="s">
        <v>17668</v>
      </c>
      <c r="H4340" s="6">
        <v>100</v>
      </c>
      <c r="I4340" s="7"/>
      <c r="J4340" s="7"/>
      <c r="K4340" s="7" t="s">
        <v>1548</v>
      </c>
      <c r="L4340" s="6" t="s">
        <v>2319</v>
      </c>
      <c r="M4340" s="6" t="s">
        <v>17669</v>
      </c>
      <c r="N4340" s="6"/>
      <c r="O4340" s="6"/>
      <c r="P4340" s="6" t="s">
        <v>17670</v>
      </c>
      <c r="Q4340" s="6"/>
      <c r="R4340" s="6"/>
      <c r="S4340" s="6"/>
      <c r="T4340" s="6"/>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c r="BT4340" s="6"/>
    </row>
    <row r="4341" spans="1:72" s="1" customFormat="1" x14ac:dyDescent="0.25">
      <c r="A4341" s="6" t="e">
        <f t="shared" si="67"/>
        <v>#REF!</v>
      </c>
      <c r="B4341" s="6" t="s">
        <v>28452</v>
      </c>
      <c r="C4341" s="25" t="s">
        <v>1696</v>
      </c>
      <c r="D4341" s="6" t="str">
        <f>VLOOKUP(C4341,[1]Sheet1!$A:$B,2,0)</f>
        <v>PRB0000016</v>
      </c>
      <c r="E4341" s="6" t="s">
        <v>132</v>
      </c>
      <c r="F4341" s="6" t="s">
        <v>1108</v>
      </c>
      <c r="G4341" s="6" t="s">
        <v>28453</v>
      </c>
      <c r="H4341" s="6">
        <v>81</v>
      </c>
      <c r="I4341" s="7"/>
      <c r="J4341" s="7"/>
      <c r="K4341" s="7" t="s">
        <v>1548</v>
      </c>
      <c r="L4341" s="6" t="s">
        <v>28454</v>
      </c>
      <c r="M4341" s="6" t="s">
        <v>17669</v>
      </c>
      <c r="N4341" s="6"/>
      <c r="O4341" s="6"/>
      <c r="P4341" s="6" t="s">
        <v>17671</v>
      </c>
      <c r="Q4341" s="6"/>
      <c r="R4341" s="6"/>
      <c r="S4341" s="6"/>
      <c r="T4341" s="6"/>
      <c r="U4341" s="6"/>
      <c r="V4341" s="6"/>
      <c r="W4341" s="6"/>
      <c r="X4341" s="6"/>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c r="BT4341" s="6"/>
    </row>
    <row r="4342" spans="1:72" s="1" customFormat="1" x14ac:dyDescent="0.25">
      <c r="A4342" s="6" t="e">
        <f t="shared" si="67"/>
        <v>#REF!</v>
      </c>
      <c r="B4342" s="6" t="s">
        <v>17672</v>
      </c>
      <c r="C4342" s="25" t="s">
        <v>1696</v>
      </c>
      <c r="D4342" s="6" t="str">
        <f>VLOOKUP(C4342,[1]Sheet1!$A:$B,2,0)</f>
        <v>PRB0000016</v>
      </c>
      <c r="E4342" s="6" t="s">
        <v>132</v>
      </c>
      <c r="F4342" s="6" t="s">
        <v>1108</v>
      </c>
      <c r="G4342" s="6" t="s">
        <v>17673</v>
      </c>
      <c r="H4342" s="6">
        <v>29.82</v>
      </c>
      <c r="I4342" s="7"/>
      <c r="J4342" s="7"/>
      <c r="K4342" s="7" t="s">
        <v>1548</v>
      </c>
      <c r="L4342" s="6" t="s">
        <v>17526</v>
      </c>
      <c r="M4342" s="6" t="s">
        <v>17674</v>
      </c>
      <c r="N4342" s="6"/>
      <c r="O4342" s="6"/>
      <c r="P4342" s="6"/>
      <c r="Q4342" s="6"/>
      <c r="R4342" s="6"/>
      <c r="S4342" s="6"/>
      <c r="T4342" s="6"/>
      <c r="U4342" s="6"/>
      <c r="V4342" s="6"/>
      <c r="W4342" s="6"/>
      <c r="X4342" s="6"/>
      <c r="Y4342" s="6"/>
      <c r="Z4342" s="6"/>
      <c r="AA4342" s="6"/>
      <c r="AB4342" s="6"/>
      <c r="AC4342" s="6"/>
      <c r="AD4342" s="6"/>
      <c r="AE4342" s="6"/>
      <c r="AF4342" s="6"/>
      <c r="AG4342" s="6"/>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c r="BT4342" s="6"/>
    </row>
    <row r="4343" spans="1:72" s="1" customFormat="1" x14ac:dyDescent="0.25">
      <c r="A4343" s="6" t="e">
        <f t="shared" si="67"/>
        <v>#REF!</v>
      </c>
      <c r="B4343" s="6" t="s">
        <v>28455</v>
      </c>
      <c r="C4343" s="25" t="s">
        <v>1696</v>
      </c>
      <c r="D4343" s="6" t="str">
        <f>VLOOKUP(C4343,[1]Sheet1!$A:$B,2,0)</f>
        <v>PRB0000016</v>
      </c>
      <c r="E4343" s="6" t="s">
        <v>132</v>
      </c>
      <c r="F4343" s="6" t="s">
        <v>1108</v>
      </c>
      <c r="G4343" s="6" t="s">
        <v>17675</v>
      </c>
      <c r="H4343" s="6">
        <v>25.19</v>
      </c>
      <c r="I4343" s="7"/>
      <c r="J4343" s="7"/>
      <c r="K4343" s="7" t="s">
        <v>1548</v>
      </c>
      <c r="L4343" s="6" t="s">
        <v>17526</v>
      </c>
      <c r="M4343" s="6" t="s">
        <v>17676</v>
      </c>
      <c r="N4343" s="6"/>
      <c r="O4343" s="6"/>
      <c r="P4343" s="6" t="s">
        <v>17677</v>
      </c>
      <c r="Q4343" s="6"/>
      <c r="R4343" s="6"/>
      <c r="S4343" s="6"/>
      <c r="T4343" s="6"/>
      <c r="U4343" s="6"/>
      <c r="V4343" s="6"/>
      <c r="W4343" s="6"/>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c r="BT4343" s="6"/>
    </row>
    <row r="4344" spans="1:72" s="1" customFormat="1" x14ac:dyDescent="0.25">
      <c r="A4344" s="6" t="e">
        <f t="shared" si="67"/>
        <v>#REF!</v>
      </c>
      <c r="B4344" s="6" t="s">
        <v>17678</v>
      </c>
      <c r="C4344" s="25" t="s">
        <v>1696</v>
      </c>
      <c r="D4344" s="6" t="str">
        <f>VLOOKUP(C4344,[1]Sheet1!$A:$B,2,0)</f>
        <v>PRB0000016</v>
      </c>
      <c r="E4344" s="6" t="s">
        <v>132</v>
      </c>
      <c r="F4344" s="6" t="s">
        <v>1108</v>
      </c>
      <c r="G4344" s="6" t="s">
        <v>17645</v>
      </c>
      <c r="H4344" s="6">
        <v>132</v>
      </c>
      <c r="I4344" s="7"/>
      <c r="J4344" s="7"/>
      <c r="K4344" s="7" t="s">
        <v>1548</v>
      </c>
      <c r="L4344" s="6" t="s">
        <v>17526</v>
      </c>
      <c r="M4344" s="6" t="s">
        <v>17647</v>
      </c>
      <c r="N4344" s="6"/>
      <c r="O4344" s="6"/>
      <c r="P4344" s="6"/>
      <c r="Q4344" s="6"/>
      <c r="R4344" s="6"/>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c r="BT4344" s="6"/>
    </row>
    <row r="4345" spans="1:72" s="1" customFormat="1" x14ac:dyDescent="0.25">
      <c r="A4345" s="6" t="e">
        <f t="shared" si="67"/>
        <v>#REF!</v>
      </c>
      <c r="B4345" s="6" t="s">
        <v>17679</v>
      </c>
      <c r="C4345" s="25" t="s">
        <v>1696</v>
      </c>
      <c r="D4345" s="6" t="str">
        <f>VLOOKUP(C4345,[1]Sheet1!$A:$B,2,0)</f>
        <v>PRB0000016</v>
      </c>
      <c r="E4345" s="6" t="s">
        <v>132</v>
      </c>
      <c r="F4345" s="6" t="s">
        <v>1108</v>
      </c>
      <c r="G4345" s="6" t="s">
        <v>28456</v>
      </c>
      <c r="H4345" s="6">
        <v>45</v>
      </c>
      <c r="I4345" s="7"/>
      <c r="J4345" s="7"/>
      <c r="K4345" s="7" t="s">
        <v>1548</v>
      </c>
      <c r="L4345" s="6" t="s">
        <v>17629</v>
      </c>
      <c r="M4345" s="6" t="s">
        <v>17630</v>
      </c>
      <c r="N4345" s="6"/>
      <c r="O4345" s="6"/>
      <c r="P4345" s="6" t="s">
        <v>17680</v>
      </c>
      <c r="Q4345" s="6"/>
      <c r="R4345" s="6"/>
      <c r="S4345" s="6" t="s">
        <v>17681</v>
      </c>
      <c r="T4345" s="6"/>
      <c r="U4345" s="6"/>
      <c r="V4345" s="6"/>
      <c r="W4345" s="6"/>
      <c r="X4345" s="6"/>
      <c r="Y4345" s="6"/>
      <c r="Z4345" s="6"/>
      <c r="AA4345" s="6"/>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c r="BT4345" s="6"/>
    </row>
    <row r="4346" spans="1:72" s="1" customFormat="1" ht="27.6" x14ac:dyDescent="0.25">
      <c r="A4346" s="6" t="e">
        <f t="shared" si="67"/>
        <v>#REF!</v>
      </c>
      <c r="B4346" s="6" t="s">
        <v>17682</v>
      </c>
      <c r="C4346" s="25" t="s">
        <v>1696</v>
      </c>
      <c r="D4346" s="6" t="str">
        <f>VLOOKUP(C4346,[1]Sheet1!$A:$B,2,0)</f>
        <v>PRB0000016</v>
      </c>
      <c r="E4346" s="6" t="s">
        <v>132</v>
      </c>
      <c r="F4346" s="6" t="s">
        <v>17683</v>
      </c>
      <c r="G4346" s="6" t="s">
        <v>28457</v>
      </c>
      <c r="H4346" s="6">
        <v>38.6590986</v>
      </c>
      <c r="I4346" s="7"/>
      <c r="J4346" s="7"/>
      <c r="K4346" s="7" t="s">
        <v>1548</v>
      </c>
      <c r="L4346" s="6" t="s">
        <v>3096</v>
      </c>
      <c r="M4346" s="6" t="s">
        <v>17684</v>
      </c>
      <c r="N4346" s="6"/>
      <c r="O4346" s="6"/>
      <c r="P4346" s="6" t="s">
        <v>17685</v>
      </c>
      <c r="Q4346" s="6"/>
      <c r="R4346" s="6"/>
      <c r="S4346" s="6"/>
      <c r="T4346" s="6"/>
      <c r="U4346" s="6"/>
      <c r="V4346" s="6"/>
      <c r="W4346" s="6"/>
      <c r="X4346" s="6"/>
      <c r="Y4346" s="6"/>
      <c r="Z4346" s="6"/>
      <c r="AA4346" s="6"/>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c r="BT4346" s="6"/>
    </row>
    <row r="4347" spans="1:72" s="1" customFormat="1" x14ac:dyDescent="0.25">
      <c r="A4347" s="6" t="e">
        <f t="shared" si="67"/>
        <v>#REF!</v>
      </c>
      <c r="B4347" s="6" t="s">
        <v>17686</v>
      </c>
      <c r="C4347" s="25" t="s">
        <v>1696</v>
      </c>
      <c r="D4347" s="6" t="str">
        <f>VLOOKUP(C4347,[1]Sheet1!$A:$B,2,0)</f>
        <v>PRB0000016</v>
      </c>
      <c r="E4347" s="6" t="s">
        <v>2009</v>
      </c>
      <c r="F4347" s="6" t="s">
        <v>17687</v>
      </c>
      <c r="G4347" s="6" t="s">
        <v>17688</v>
      </c>
      <c r="H4347" s="6">
        <v>519.15</v>
      </c>
      <c r="I4347" s="7"/>
      <c r="J4347" s="7"/>
      <c r="K4347" s="7" t="s">
        <v>1548</v>
      </c>
      <c r="L4347" s="6" t="s">
        <v>3096</v>
      </c>
      <c r="M4347" s="6" t="s">
        <v>17689</v>
      </c>
      <c r="N4347" s="6"/>
      <c r="O4347" s="6"/>
      <c r="P4347" s="6" t="s">
        <v>17690</v>
      </c>
      <c r="Q4347" s="6"/>
      <c r="R4347" s="6" t="s">
        <v>28458</v>
      </c>
      <c r="S4347" s="6" t="s">
        <v>17691</v>
      </c>
      <c r="T4347" s="6"/>
      <c r="U4347" s="6"/>
      <c r="V4347" s="6" t="s">
        <v>17692</v>
      </c>
      <c r="W4347" s="6"/>
      <c r="X4347" s="6" t="s">
        <v>28459</v>
      </c>
      <c r="Y4347" s="6" t="s">
        <v>17693</v>
      </c>
      <c r="Z4347" s="6"/>
      <c r="AA4347" s="6"/>
      <c r="AB4347" s="6" t="s">
        <v>17694</v>
      </c>
      <c r="AC4347" s="6"/>
      <c r="AD4347" s="6" t="s">
        <v>28460</v>
      </c>
      <c r="AE4347" s="6" t="s">
        <v>17695</v>
      </c>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c r="BT4347" s="6"/>
    </row>
    <row r="4348" spans="1:72" s="1" customFormat="1" x14ac:dyDescent="0.25">
      <c r="A4348" s="6" t="e">
        <f t="shared" si="67"/>
        <v>#REF!</v>
      </c>
      <c r="B4348" s="6" t="s">
        <v>17696</v>
      </c>
      <c r="C4348" s="25" t="s">
        <v>1696</v>
      </c>
      <c r="D4348" s="6" t="str">
        <f>VLOOKUP(C4348,[1]Sheet1!$A:$B,2,0)</f>
        <v>PRB0000016</v>
      </c>
      <c r="E4348" s="6" t="s">
        <v>770</v>
      </c>
      <c r="F4348" s="6" t="s">
        <v>1094</v>
      </c>
      <c r="G4348" s="6" t="s">
        <v>17697</v>
      </c>
      <c r="H4348" s="6">
        <v>227</v>
      </c>
      <c r="I4348" s="7"/>
      <c r="J4348" s="7"/>
      <c r="K4348" s="7" t="s">
        <v>1548</v>
      </c>
      <c r="L4348" s="6" t="s">
        <v>3096</v>
      </c>
      <c r="M4348" s="6" t="s">
        <v>17698</v>
      </c>
      <c r="N4348" s="6"/>
      <c r="O4348" s="6" t="s">
        <v>28461</v>
      </c>
      <c r="P4348" s="6" t="s">
        <v>14829</v>
      </c>
      <c r="Q4348" s="6"/>
      <c r="R4348" s="6" t="s">
        <v>28462</v>
      </c>
      <c r="S4348" s="6" t="s">
        <v>17699</v>
      </c>
      <c r="T4348" s="6"/>
      <c r="U4348" s="6"/>
      <c r="V4348" s="6"/>
      <c r="W4348" s="6"/>
      <c r="X4348" s="6"/>
      <c r="Y4348" s="6"/>
      <c r="Z4348" s="6"/>
      <c r="AA4348" s="6"/>
      <c r="AB4348" s="6"/>
      <c r="AC4348" s="6"/>
      <c r="AD4348" s="6"/>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c r="BT4348" s="6"/>
    </row>
    <row r="4349" spans="1:72" s="1" customFormat="1" x14ac:dyDescent="0.25">
      <c r="A4349" s="6" t="e">
        <f t="shared" si="67"/>
        <v>#REF!</v>
      </c>
      <c r="B4349" s="6" t="s">
        <v>17700</v>
      </c>
      <c r="C4349" s="25" t="s">
        <v>1696</v>
      </c>
      <c r="D4349" s="6" t="str">
        <f>VLOOKUP(C4349,[1]Sheet1!$A:$B,2,0)</f>
        <v>PRB0000016</v>
      </c>
      <c r="E4349" s="6" t="s">
        <v>770</v>
      </c>
      <c r="F4349" s="6" t="s">
        <v>1094</v>
      </c>
      <c r="G4349" s="6" t="s">
        <v>17701</v>
      </c>
      <c r="H4349" s="6">
        <v>786.1</v>
      </c>
      <c r="I4349" s="7"/>
      <c r="J4349" s="7"/>
      <c r="K4349" s="7" t="s">
        <v>1548</v>
      </c>
      <c r="L4349" s="6" t="s">
        <v>17702</v>
      </c>
      <c r="M4349" s="6" t="s">
        <v>17700</v>
      </c>
      <c r="N4349" s="6"/>
      <c r="O4349" s="6"/>
      <c r="P4349" s="6"/>
      <c r="Q4349" s="6"/>
      <c r="R4349" s="6"/>
      <c r="S4349" s="6"/>
      <c r="T4349" s="6"/>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c r="BT4349" s="6"/>
    </row>
    <row r="4350" spans="1:72" s="1" customFormat="1" x14ac:dyDescent="0.25">
      <c r="A4350" s="6" t="e">
        <f t="shared" ref="A4350:A4413" si="68">A4349+1</f>
        <v>#REF!</v>
      </c>
      <c r="B4350" s="6" t="s">
        <v>17703</v>
      </c>
      <c r="C4350" s="25" t="s">
        <v>1696</v>
      </c>
      <c r="D4350" s="6" t="str">
        <f>VLOOKUP(C4350,[1]Sheet1!$A:$B,2,0)</f>
        <v>PRB0000016</v>
      </c>
      <c r="E4350" s="6" t="s">
        <v>770</v>
      </c>
      <c r="F4350" s="6" t="s">
        <v>1094</v>
      </c>
      <c r="G4350" s="6" t="s">
        <v>17704</v>
      </c>
      <c r="H4350" s="6">
        <v>732</v>
      </c>
      <c r="I4350" s="7"/>
      <c r="J4350" s="7"/>
      <c r="K4350" s="7" t="s">
        <v>1548</v>
      </c>
      <c r="L4350" s="6" t="s">
        <v>28463</v>
      </c>
      <c r="M4350" s="6" t="s">
        <v>17705</v>
      </c>
      <c r="N4350" s="6"/>
      <c r="O4350" s="6"/>
      <c r="P4350" s="6" t="s">
        <v>17706</v>
      </c>
      <c r="Q4350" s="6"/>
      <c r="R4350" s="6"/>
      <c r="S4350" s="6" t="s">
        <v>17707</v>
      </c>
      <c r="T4350" s="6"/>
      <c r="U4350" s="6"/>
      <c r="V4350" s="6"/>
      <c r="W4350" s="6"/>
      <c r="X4350" s="6"/>
      <c r="Y4350" s="6"/>
      <c r="Z4350" s="6"/>
      <c r="AA4350" s="6"/>
      <c r="AB4350" s="6"/>
      <c r="AC4350" s="6"/>
      <c r="AD4350" s="6"/>
      <c r="AE4350" s="6"/>
      <c r="AF4350" s="6"/>
      <c r="AG4350" s="6"/>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c r="BT4350" s="6"/>
    </row>
    <row r="4351" spans="1:72" s="1" customFormat="1" x14ac:dyDescent="0.25">
      <c r="A4351" s="6" t="e">
        <f t="shared" si="68"/>
        <v>#REF!</v>
      </c>
      <c r="B4351" s="6" t="s">
        <v>28464</v>
      </c>
      <c r="C4351" s="25" t="s">
        <v>1696</v>
      </c>
      <c r="D4351" s="6" t="str">
        <f>VLOOKUP(C4351,[1]Sheet1!$A:$B,2,0)</f>
        <v>PRB0000016</v>
      </c>
      <c r="E4351" s="6" t="s">
        <v>770</v>
      </c>
      <c r="F4351" s="6" t="s">
        <v>1094</v>
      </c>
      <c r="G4351" s="6" t="s">
        <v>17704</v>
      </c>
      <c r="H4351" s="6">
        <v>2147</v>
      </c>
      <c r="I4351" s="7"/>
      <c r="J4351" s="7"/>
      <c r="K4351" s="7" t="s">
        <v>1548</v>
      </c>
      <c r="L4351" s="6" t="s">
        <v>17708</v>
      </c>
      <c r="M4351" s="6" t="s">
        <v>17705</v>
      </c>
      <c r="N4351" s="6"/>
      <c r="O4351" s="6"/>
      <c r="P4351" s="6"/>
      <c r="Q4351" s="6"/>
      <c r="R4351" s="6"/>
      <c r="S4351" s="6"/>
      <c r="T4351" s="6"/>
      <c r="U4351" s="6"/>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c r="BT4351" s="6"/>
    </row>
    <row r="4352" spans="1:72" s="1" customFormat="1" ht="27.6" x14ac:dyDescent="0.25">
      <c r="A4352" s="6" t="e">
        <f t="shared" si="68"/>
        <v>#REF!</v>
      </c>
      <c r="B4352" s="6" t="s">
        <v>28465</v>
      </c>
      <c r="C4352" s="25" t="s">
        <v>1696</v>
      </c>
      <c r="D4352" s="6" t="str">
        <f>VLOOKUP(C4352,[1]Sheet1!$A:$B,2,0)</f>
        <v>PRB0000016</v>
      </c>
      <c r="E4352" s="6" t="s">
        <v>770</v>
      </c>
      <c r="F4352" s="6" t="s">
        <v>1094</v>
      </c>
      <c r="G4352" s="6" t="s">
        <v>17697</v>
      </c>
      <c r="H4352" s="6">
        <v>212</v>
      </c>
      <c r="I4352" s="7"/>
      <c r="J4352" s="7"/>
      <c r="K4352" s="7" t="s">
        <v>1548</v>
      </c>
      <c r="L4352" s="6" t="s">
        <v>3096</v>
      </c>
      <c r="M4352" s="6" t="s">
        <v>17709</v>
      </c>
      <c r="N4352" s="6"/>
      <c r="O4352" s="6"/>
      <c r="P4352" s="6" t="s">
        <v>17699</v>
      </c>
      <c r="Q4352" s="6"/>
      <c r="R4352" s="6"/>
      <c r="S4352" s="6"/>
      <c r="T4352" s="6"/>
      <c r="U4352" s="6"/>
      <c r="V4352" s="6"/>
      <c r="W4352" s="6"/>
      <c r="X4352" s="6"/>
      <c r="Y4352" s="6"/>
      <c r="Z4352" s="6"/>
      <c r="AA4352" s="6"/>
      <c r="AB4352" s="6"/>
      <c r="AC4352" s="6"/>
      <c r="AD4352" s="6"/>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c r="BT4352" s="6"/>
    </row>
    <row r="4353" spans="1:72" s="1" customFormat="1" x14ac:dyDescent="0.25">
      <c r="A4353" s="6" t="e">
        <f t="shared" si="68"/>
        <v>#REF!</v>
      </c>
      <c r="B4353" s="6" t="s">
        <v>17710</v>
      </c>
      <c r="C4353" s="25" t="s">
        <v>1696</v>
      </c>
      <c r="D4353" s="6" t="str">
        <f>VLOOKUP(C4353,[1]Sheet1!$A:$B,2,0)</f>
        <v>PRB0000016</v>
      </c>
      <c r="E4353" s="6" t="s">
        <v>770</v>
      </c>
      <c r="F4353" s="6" t="s">
        <v>1094</v>
      </c>
      <c r="G4353" s="6" t="s">
        <v>17711</v>
      </c>
      <c r="H4353" s="6">
        <v>2686.25</v>
      </c>
      <c r="I4353" s="7"/>
      <c r="J4353" s="7"/>
      <c r="K4353" s="7" t="s">
        <v>1548</v>
      </c>
      <c r="L4353" s="6" t="s">
        <v>17712</v>
      </c>
      <c r="M4353" s="6" t="s">
        <v>17710</v>
      </c>
      <c r="N4353" s="6"/>
      <c r="O4353" s="6"/>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c r="BT4353" s="6"/>
    </row>
    <row r="4354" spans="1:72" s="1" customFormat="1" x14ac:dyDescent="0.25">
      <c r="A4354" s="6" t="e">
        <f t="shared" si="68"/>
        <v>#REF!</v>
      </c>
      <c r="B4354" s="6" t="s">
        <v>17713</v>
      </c>
      <c r="C4354" s="25" t="s">
        <v>1696</v>
      </c>
      <c r="D4354" s="6" t="str">
        <f>VLOOKUP(C4354,[1]Sheet1!$A:$B,2,0)</f>
        <v>PRB0000016</v>
      </c>
      <c r="E4354" s="6" t="s">
        <v>770</v>
      </c>
      <c r="F4354" s="6" t="s">
        <v>1094</v>
      </c>
      <c r="G4354" s="6" t="s">
        <v>17714</v>
      </c>
      <c r="H4354" s="6">
        <v>360.44</v>
      </c>
      <c r="I4354" s="7"/>
      <c r="J4354" s="7"/>
      <c r="K4354" s="7" t="s">
        <v>1548</v>
      </c>
      <c r="L4354" s="6" t="s">
        <v>28466</v>
      </c>
      <c r="M4354" s="6" t="s">
        <v>17715</v>
      </c>
      <c r="N4354" s="6"/>
      <c r="O4354" s="6"/>
      <c r="P4354" s="6"/>
      <c r="Q4354" s="6"/>
      <c r="R4354" s="6"/>
      <c r="S4354" s="6" t="s">
        <v>17716</v>
      </c>
      <c r="T4354" s="6"/>
      <c r="U4354" s="6"/>
      <c r="V4354" s="6"/>
      <c r="W4354" s="6"/>
      <c r="X4354" s="6"/>
      <c r="Y4354" s="6"/>
      <c r="Z4354" s="6"/>
      <c r="AA4354" s="6"/>
      <c r="AB4354" s="6"/>
      <c r="AC4354" s="6"/>
      <c r="AD4354" s="6"/>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c r="BT4354" s="6"/>
    </row>
    <row r="4355" spans="1:72" s="1" customFormat="1" x14ac:dyDescent="0.25">
      <c r="A4355" s="6" t="e">
        <f t="shared" si="68"/>
        <v>#REF!</v>
      </c>
      <c r="B4355" s="6" t="s">
        <v>17717</v>
      </c>
      <c r="C4355" s="25" t="s">
        <v>1696</v>
      </c>
      <c r="D4355" s="6" t="str">
        <f>VLOOKUP(C4355,[1]Sheet1!$A:$B,2,0)</f>
        <v>PRB0000016</v>
      </c>
      <c r="E4355" s="6" t="s">
        <v>770</v>
      </c>
      <c r="F4355" s="6" t="s">
        <v>1094</v>
      </c>
      <c r="G4355" s="6" t="s">
        <v>17701</v>
      </c>
      <c r="H4355" s="6">
        <v>343.78</v>
      </c>
      <c r="I4355" s="7"/>
      <c r="J4355" s="7"/>
      <c r="K4355" s="7" t="s">
        <v>1548</v>
      </c>
      <c r="L4355" s="6" t="s">
        <v>17718</v>
      </c>
      <c r="M4355" s="6" t="s">
        <v>17717</v>
      </c>
      <c r="N4355" s="6"/>
      <c r="O4355" s="6"/>
      <c r="P4355" s="6"/>
      <c r="Q4355" s="6"/>
      <c r="R4355" s="6"/>
      <c r="S4355" s="6"/>
      <c r="T4355" s="6"/>
      <c r="U4355" s="6"/>
      <c r="V4355" s="6"/>
      <c r="W4355" s="6"/>
      <c r="X4355" s="6"/>
      <c r="Y4355" s="6"/>
      <c r="Z4355" s="6"/>
      <c r="AA4355" s="6"/>
      <c r="AB4355" s="6"/>
      <c r="AC4355" s="6"/>
      <c r="AD4355" s="6"/>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c r="BT4355" s="6"/>
    </row>
    <row r="4356" spans="1:72" s="1" customFormat="1" x14ac:dyDescent="0.25">
      <c r="A4356" s="6" t="e">
        <f t="shared" si="68"/>
        <v>#REF!</v>
      </c>
      <c r="B4356" s="6" t="s">
        <v>17719</v>
      </c>
      <c r="C4356" s="25" t="s">
        <v>1696</v>
      </c>
      <c r="D4356" s="6" t="str">
        <f>VLOOKUP(C4356,[1]Sheet1!$A:$B,2,0)</f>
        <v>PRB0000016</v>
      </c>
      <c r="E4356" s="6" t="s">
        <v>770</v>
      </c>
      <c r="F4356" s="6" t="s">
        <v>1094</v>
      </c>
      <c r="G4356" s="6" t="s">
        <v>17701</v>
      </c>
      <c r="H4356" s="6">
        <v>415.45</v>
      </c>
      <c r="I4356" s="7"/>
      <c r="J4356" s="7"/>
      <c r="K4356" s="7" t="s">
        <v>1548</v>
      </c>
      <c r="L4356" s="6" t="s">
        <v>17712</v>
      </c>
      <c r="M4356" s="6" t="s">
        <v>17719</v>
      </c>
      <c r="N4356" s="6"/>
      <c r="O4356" s="6"/>
      <c r="P4356" s="6"/>
      <c r="Q4356" s="6"/>
      <c r="R4356" s="6"/>
      <c r="S4356" s="6"/>
      <c r="T4356" s="6"/>
      <c r="U4356" s="6"/>
      <c r="V4356" s="6"/>
      <c r="W4356" s="6"/>
      <c r="X4356" s="6"/>
      <c r="Y4356" s="6"/>
      <c r="Z4356" s="6"/>
      <c r="AA4356" s="6"/>
      <c r="AB4356" s="6"/>
      <c r="AC4356" s="6"/>
      <c r="AD4356" s="6"/>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c r="BT4356" s="6"/>
    </row>
    <row r="4357" spans="1:72" s="1" customFormat="1" x14ac:dyDescent="0.25">
      <c r="A4357" s="6" t="e">
        <f t="shared" si="68"/>
        <v>#REF!</v>
      </c>
      <c r="B4357" s="6" t="s">
        <v>17720</v>
      </c>
      <c r="C4357" s="25" t="s">
        <v>1696</v>
      </c>
      <c r="D4357" s="6" t="str">
        <f>VLOOKUP(C4357,[1]Sheet1!$A:$B,2,0)</f>
        <v>PRB0000016</v>
      </c>
      <c r="E4357" s="6" t="s">
        <v>770</v>
      </c>
      <c r="F4357" s="6" t="s">
        <v>1094</v>
      </c>
      <c r="G4357" s="6" t="s">
        <v>17701</v>
      </c>
      <c r="H4357" s="6">
        <v>368.86</v>
      </c>
      <c r="I4357" s="7"/>
      <c r="J4357" s="7"/>
      <c r="K4357" s="7" t="s">
        <v>1548</v>
      </c>
      <c r="L4357" s="6" t="s">
        <v>3096</v>
      </c>
      <c r="M4357" s="6" t="s">
        <v>17720</v>
      </c>
      <c r="N4357" s="6"/>
      <c r="O4357" s="6"/>
      <c r="P4357" s="6"/>
      <c r="Q4357" s="6"/>
      <c r="R4357" s="6"/>
      <c r="S4357" s="6"/>
      <c r="T4357" s="6"/>
      <c r="U4357" s="6"/>
      <c r="V4357" s="6"/>
      <c r="W4357" s="6"/>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c r="BT4357" s="6"/>
    </row>
    <row r="4358" spans="1:72" s="1" customFormat="1" x14ac:dyDescent="0.25">
      <c r="A4358" s="6" t="e">
        <f t="shared" si="68"/>
        <v>#REF!</v>
      </c>
      <c r="B4358" s="6" t="s">
        <v>28467</v>
      </c>
      <c r="C4358" s="25" t="s">
        <v>1696</v>
      </c>
      <c r="D4358" s="6" t="str">
        <f>VLOOKUP(C4358,[1]Sheet1!$A:$B,2,0)</f>
        <v>PRB0000016</v>
      </c>
      <c r="E4358" s="6" t="s">
        <v>770</v>
      </c>
      <c r="F4358" s="6" t="s">
        <v>1094</v>
      </c>
      <c r="G4358" s="6" t="s">
        <v>28468</v>
      </c>
      <c r="H4358" s="6">
        <v>95</v>
      </c>
      <c r="I4358" s="7"/>
      <c r="J4358" s="7"/>
      <c r="K4358" s="7" t="s">
        <v>1548</v>
      </c>
      <c r="L4358" s="6" t="s">
        <v>17526</v>
      </c>
      <c r="M4358" s="6" t="s">
        <v>17721</v>
      </c>
      <c r="N4358" s="6"/>
      <c r="O4358" s="6"/>
      <c r="P4358" s="6" t="s">
        <v>17722</v>
      </c>
      <c r="Q4358" s="6"/>
      <c r="R4358" s="6"/>
      <c r="S4358" s="6"/>
      <c r="T4358" s="6"/>
      <c r="U4358" s="6"/>
      <c r="V4358" s="6"/>
      <c r="W4358" s="6"/>
      <c r="X4358" s="6"/>
      <c r="Y4358" s="6"/>
      <c r="Z4358" s="6"/>
      <c r="AA4358" s="6"/>
      <c r="AB4358" s="6"/>
      <c r="AC4358" s="6"/>
      <c r="AD4358" s="6"/>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c r="BT4358" s="6"/>
    </row>
    <row r="4359" spans="1:72" x14ac:dyDescent="0.25">
      <c r="A4359" s="6" t="e">
        <f t="shared" si="68"/>
        <v>#REF!</v>
      </c>
      <c r="B4359" s="6" t="s">
        <v>17723</v>
      </c>
      <c r="C4359" s="25" t="s">
        <v>1696</v>
      </c>
      <c r="D4359" s="6" t="str">
        <f>VLOOKUP(C4359,[1]Sheet1!$A:$B,2,0)</f>
        <v>PRB0000016</v>
      </c>
      <c r="E4359" s="6" t="s">
        <v>2334</v>
      </c>
      <c r="F4359" s="6" t="s">
        <v>17034</v>
      </c>
      <c r="G4359" s="6" t="s">
        <v>17724</v>
      </c>
      <c r="H4359" s="6">
        <v>36.880000000000003</v>
      </c>
      <c r="I4359" s="7"/>
      <c r="J4359" s="7"/>
      <c r="K4359" s="7" t="s">
        <v>1548</v>
      </c>
      <c r="L4359" s="6" t="s">
        <v>3096</v>
      </c>
      <c r="M4359" s="6" t="s">
        <v>17725</v>
      </c>
      <c r="N4359" s="6"/>
      <c r="O4359" s="6"/>
      <c r="P4359" s="6"/>
      <c r="Q4359" s="6"/>
      <c r="R4359" s="6"/>
      <c r="S4359" s="6"/>
      <c r="T4359" s="6"/>
      <c r="U4359" s="6"/>
      <c r="V4359" s="6"/>
      <c r="W4359" s="6"/>
      <c r="X4359" s="6"/>
      <c r="Y4359" s="6"/>
      <c r="Z4359" s="6"/>
      <c r="AA4359" s="6"/>
      <c r="AB4359" s="6"/>
      <c r="AC4359" s="6"/>
      <c r="AD4359" s="6"/>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c r="BT4359" s="6"/>
    </row>
    <row r="4360" spans="1:72" x14ac:dyDescent="0.25">
      <c r="A4360" s="6" t="e">
        <f t="shared" si="68"/>
        <v>#REF!</v>
      </c>
      <c r="B4360" s="6" t="s">
        <v>17726</v>
      </c>
      <c r="C4360" s="25" t="s">
        <v>1696</v>
      </c>
      <c r="D4360" s="6" t="str">
        <f>VLOOKUP(C4360,[1]Sheet1!$A:$B,2,0)</f>
        <v>PRB0000016</v>
      </c>
      <c r="E4360" s="6" t="s">
        <v>17727</v>
      </c>
      <c r="F4360" s="6" t="s">
        <v>17728</v>
      </c>
      <c r="G4360" s="6" t="s">
        <v>17729</v>
      </c>
      <c r="H4360" s="6">
        <v>68.0413602</v>
      </c>
      <c r="I4360" s="7"/>
      <c r="J4360" s="7"/>
      <c r="K4360" s="7" t="s">
        <v>1548</v>
      </c>
      <c r="L4360" s="6" t="s">
        <v>3096</v>
      </c>
      <c r="M4360" s="6" t="s">
        <v>28469</v>
      </c>
      <c r="N4360" s="6"/>
      <c r="O4360" s="6"/>
      <c r="P4360" s="6" t="s">
        <v>17730</v>
      </c>
      <c r="Q4360" s="6"/>
      <c r="R4360" s="6"/>
      <c r="S4360" s="6"/>
      <c r="T4360" s="6"/>
      <c r="U4360" s="6"/>
      <c r="V4360" s="6"/>
      <c r="W4360" s="6"/>
      <c r="X4360" s="6"/>
      <c r="Y4360" s="6"/>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c r="BT4360" s="6"/>
    </row>
    <row r="4361" spans="1:72" x14ac:dyDescent="0.25">
      <c r="A4361" s="6" t="e">
        <f t="shared" si="68"/>
        <v>#REF!</v>
      </c>
      <c r="B4361" s="6" t="s">
        <v>17731</v>
      </c>
      <c r="C4361" s="25" t="s">
        <v>1696</v>
      </c>
      <c r="D4361" s="6" t="str">
        <f>VLOOKUP(C4361,[1]Sheet1!$A:$B,2,0)</f>
        <v>PRB0000016</v>
      </c>
      <c r="E4361" s="6" t="s">
        <v>415</v>
      </c>
      <c r="F4361" s="6" t="s">
        <v>17732</v>
      </c>
      <c r="G4361" s="6" t="s">
        <v>17733</v>
      </c>
      <c r="H4361" s="6">
        <v>581</v>
      </c>
      <c r="I4361" s="7"/>
      <c r="J4361" s="7"/>
      <c r="K4361" s="7" t="s">
        <v>1548</v>
      </c>
      <c r="L4361" s="6" t="s">
        <v>28470</v>
      </c>
      <c r="M4361" s="6" t="s">
        <v>17734</v>
      </c>
      <c r="N4361" s="6"/>
      <c r="O4361" s="6" t="s">
        <v>28471</v>
      </c>
      <c r="P4361" s="6" t="s">
        <v>17735</v>
      </c>
      <c r="Q4361" s="6"/>
      <c r="R4361" s="6" t="s">
        <v>28472</v>
      </c>
      <c r="S4361" s="6" t="s">
        <v>17736</v>
      </c>
      <c r="T4361" s="6"/>
      <c r="U4361" s="6"/>
      <c r="V4361" s="6" t="s">
        <v>17737</v>
      </c>
      <c r="W4361" s="6"/>
      <c r="X4361" s="6"/>
      <c r="Y4361" s="6" t="s">
        <v>17738</v>
      </c>
      <c r="Z4361" s="6"/>
      <c r="AA4361" s="6"/>
      <c r="AB4361" s="6" t="s">
        <v>17739</v>
      </c>
      <c r="AC4361" s="6"/>
      <c r="AD4361" s="6"/>
      <c r="AE4361" s="6" t="s">
        <v>17740</v>
      </c>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c r="BT4361" s="6"/>
    </row>
    <row r="4362" spans="1:72" x14ac:dyDescent="0.25">
      <c r="A4362" s="6" t="e">
        <f t="shared" si="68"/>
        <v>#REF!</v>
      </c>
      <c r="B4362" s="6" t="s">
        <v>17741</v>
      </c>
      <c r="C4362" s="25" t="s">
        <v>1696</v>
      </c>
      <c r="D4362" s="6" t="str">
        <f>VLOOKUP(C4362,[1]Sheet1!$A:$B,2,0)</f>
        <v>PRB0000016</v>
      </c>
      <c r="E4362" s="6" t="s">
        <v>415</v>
      </c>
      <c r="F4362" s="6" t="s">
        <v>17732</v>
      </c>
      <c r="G4362" s="6" t="s">
        <v>17742</v>
      </c>
      <c r="H4362" s="6">
        <v>604.73</v>
      </c>
      <c r="I4362" s="7"/>
      <c r="J4362" s="7"/>
      <c r="K4362" s="7" t="s">
        <v>1548</v>
      </c>
      <c r="L4362" s="6" t="s">
        <v>17526</v>
      </c>
      <c r="M4362" s="6" t="s">
        <v>17743</v>
      </c>
      <c r="N4362" s="6"/>
      <c r="O4362" s="6"/>
      <c r="P4362" s="6" t="s">
        <v>17744</v>
      </c>
      <c r="Q4362" s="6"/>
      <c r="R4362" s="6"/>
      <c r="S4362" s="6" t="s">
        <v>17634</v>
      </c>
      <c r="T4362" s="6"/>
      <c r="U4362" s="6"/>
      <c r="V4362" s="6" t="s">
        <v>17745</v>
      </c>
      <c r="W4362" s="6"/>
      <c r="X4362" s="6"/>
      <c r="Y4362" s="6" t="s">
        <v>17746</v>
      </c>
      <c r="Z4362" s="6"/>
      <c r="AA4362" s="6"/>
      <c r="AB4362" s="6" t="s">
        <v>17747</v>
      </c>
      <c r="AC4362" s="6"/>
      <c r="AD4362" s="6"/>
      <c r="AE4362" s="6"/>
      <c r="AF4362" s="6"/>
      <c r="AG4362" s="6"/>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c r="BT4362" s="6"/>
    </row>
    <row r="4363" spans="1:72" x14ac:dyDescent="0.25">
      <c r="A4363" s="6" t="e">
        <f t="shared" si="68"/>
        <v>#REF!</v>
      </c>
      <c r="B4363" s="6" t="s">
        <v>28473</v>
      </c>
      <c r="C4363" s="25" t="s">
        <v>1696</v>
      </c>
      <c r="D4363" s="6" t="str">
        <f>VLOOKUP(C4363,[1]Sheet1!$A:$B,2,0)</f>
        <v>PRB0000016</v>
      </c>
      <c r="E4363" s="6" t="s">
        <v>415</v>
      </c>
      <c r="F4363" s="6" t="s">
        <v>17732</v>
      </c>
      <c r="G4363" s="6" t="s">
        <v>17748</v>
      </c>
      <c r="H4363" s="6">
        <v>573.13</v>
      </c>
      <c r="I4363" s="7"/>
      <c r="J4363" s="7"/>
      <c r="K4363" s="7" t="s">
        <v>1548</v>
      </c>
      <c r="L4363" s="6" t="s">
        <v>28474</v>
      </c>
      <c r="M4363" s="6"/>
      <c r="N4363" s="6"/>
      <c r="O4363" s="6"/>
      <c r="P4363" s="6" t="s">
        <v>17749</v>
      </c>
      <c r="Q4363" s="6"/>
      <c r="R4363" s="6"/>
      <c r="S4363" s="6"/>
      <c r="T4363" s="6"/>
      <c r="U4363" s="6"/>
      <c r="V4363" s="6"/>
      <c r="W4363" s="6"/>
      <c r="X4363" s="6"/>
      <c r="Y4363" s="6" t="s">
        <v>17750</v>
      </c>
      <c r="Z4363" s="6"/>
      <c r="AA4363" s="6"/>
      <c r="AB4363" s="6" t="s">
        <v>17751</v>
      </c>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c r="BT4363" s="6"/>
    </row>
    <row r="4364" spans="1:72" ht="27.6" x14ac:dyDescent="0.25">
      <c r="A4364" s="6" t="e">
        <f t="shared" si="68"/>
        <v>#REF!</v>
      </c>
      <c r="B4364" s="6" t="s">
        <v>28475</v>
      </c>
      <c r="C4364" s="25" t="s">
        <v>1696</v>
      </c>
      <c r="D4364" s="6" t="str">
        <f>VLOOKUP(C4364,[1]Sheet1!$A:$B,2,0)</f>
        <v>PRB0000016</v>
      </c>
      <c r="E4364" s="6" t="s">
        <v>415</v>
      </c>
      <c r="F4364" s="6" t="s">
        <v>17752</v>
      </c>
      <c r="G4364" s="6" t="s">
        <v>17753</v>
      </c>
      <c r="H4364" s="6">
        <v>557</v>
      </c>
      <c r="I4364" s="7"/>
      <c r="J4364" s="7"/>
      <c r="K4364" s="7" t="s">
        <v>1548</v>
      </c>
      <c r="L4364" s="6" t="s">
        <v>17526</v>
      </c>
      <c r="M4364" s="6" t="s">
        <v>17754</v>
      </c>
      <c r="N4364" s="6"/>
      <c r="O4364" s="6"/>
      <c r="P4364" s="6" t="s">
        <v>17755</v>
      </c>
      <c r="Q4364" s="6"/>
      <c r="R4364" s="6"/>
      <c r="S4364" s="6" t="s">
        <v>17756</v>
      </c>
      <c r="T4364" s="6"/>
      <c r="U4364" s="6"/>
      <c r="V4364" s="6" t="s">
        <v>17757</v>
      </c>
      <c r="W4364" s="6"/>
      <c r="X4364" s="6"/>
      <c r="Y4364" s="6" t="s">
        <v>17758</v>
      </c>
      <c r="Z4364" s="6"/>
      <c r="AA4364" s="6"/>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c r="BT4364" s="6"/>
    </row>
    <row r="4365" spans="1:72" x14ac:dyDescent="0.25">
      <c r="A4365" s="6" t="e">
        <f t="shared" si="68"/>
        <v>#REF!</v>
      </c>
      <c r="B4365" s="6" t="s">
        <v>17759</v>
      </c>
      <c r="C4365" s="25" t="s">
        <v>1696</v>
      </c>
      <c r="D4365" s="6" t="str">
        <f>VLOOKUP(C4365,[1]Sheet1!$A:$B,2,0)</f>
        <v>PRB0000016</v>
      </c>
      <c r="E4365" s="6" t="s">
        <v>415</v>
      </c>
      <c r="F4365" s="6" t="s">
        <v>17752</v>
      </c>
      <c r="G4365" s="6" t="s">
        <v>17760</v>
      </c>
      <c r="H4365" s="6">
        <v>1359</v>
      </c>
      <c r="I4365" s="7"/>
      <c r="J4365" s="7"/>
      <c r="K4365" s="7" t="s">
        <v>1548</v>
      </c>
      <c r="L4365" s="6" t="s">
        <v>17761</v>
      </c>
      <c r="M4365" s="6" t="s">
        <v>12585</v>
      </c>
      <c r="N4365" s="6"/>
      <c r="O4365" s="6"/>
      <c r="P4365" s="6" t="s">
        <v>17762</v>
      </c>
      <c r="Q4365" s="6"/>
      <c r="R4365" s="6" t="s">
        <v>28476</v>
      </c>
      <c r="S4365" s="6" t="s">
        <v>17763</v>
      </c>
      <c r="T4365" s="6"/>
      <c r="U4365" s="6" t="s">
        <v>28477</v>
      </c>
      <c r="V4365" s="6" t="s">
        <v>17764</v>
      </c>
      <c r="W4365" s="6"/>
      <c r="X4365" s="6"/>
      <c r="Y4365" s="6" t="s">
        <v>17765</v>
      </c>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c r="BT4365" s="6"/>
    </row>
    <row r="4366" spans="1:72" x14ac:dyDescent="0.25">
      <c r="A4366" s="6" t="e">
        <f t="shared" si="68"/>
        <v>#REF!</v>
      </c>
      <c r="B4366" s="6" t="s">
        <v>17766</v>
      </c>
      <c r="C4366" s="25" t="s">
        <v>1696</v>
      </c>
      <c r="D4366" s="6" t="str">
        <f>VLOOKUP(C4366,[1]Sheet1!$A:$B,2,0)</f>
        <v>PRB0000016</v>
      </c>
      <c r="E4366" s="6" t="s">
        <v>415</v>
      </c>
      <c r="F4366" s="6" t="s">
        <v>17752</v>
      </c>
      <c r="G4366" s="6" t="s">
        <v>17767</v>
      </c>
      <c r="H4366" s="6">
        <v>3633</v>
      </c>
      <c r="I4366" s="7"/>
      <c r="J4366" s="7"/>
      <c r="K4366" s="7" t="s">
        <v>1548</v>
      </c>
      <c r="L4366" s="6" t="s">
        <v>17768</v>
      </c>
      <c r="M4366" s="6" t="s">
        <v>17769</v>
      </c>
      <c r="N4366" s="6"/>
      <c r="O4366" s="6"/>
      <c r="P4366" s="6" t="s">
        <v>17770</v>
      </c>
      <c r="Q4366" s="6"/>
      <c r="R4366" s="6"/>
      <c r="S4366" s="6" t="s">
        <v>17771</v>
      </c>
      <c r="T4366" s="6"/>
      <c r="U4366" s="6"/>
      <c r="V4366" s="6" t="s">
        <v>17772</v>
      </c>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c r="BT4366" s="6"/>
    </row>
    <row r="4367" spans="1:72" x14ac:dyDescent="0.25">
      <c r="A4367" s="6" t="e">
        <f t="shared" si="68"/>
        <v>#REF!</v>
      </c>
      <c r="B4367" s="6" t="s">
        <v>17773</v>
      </c>
      <c r="C4367" s="25" t="s">
        <v>1696</v>
      </c>
      <c r="D4367" s="6" t="str">
        <f>VLOOKUP(C4367,[1]Sheet1!$A:$B,2,0)</f>
        <v>PRB0000016</v>
      </c>
      <c r="E4367" s="6" t="s">
        <v>415</v>
      </c>
      <c r="F4367" s="6" t="s">
        <v>17752</v>
      </c>
      <c r="G4367" s="6" t="s">
        <v>17774</v>
      </c>
      <c r="H4367" s="6">
        <v>988</v>
      </c>
      <c r="I4367" s="7"/>
      <c r="J4367" s="7"/>
      <c r="K4367" s="7" t="s">
        <v>1548</v>
      </c>
      <c r="L4367" s="6" t="s">
        <v>17775</v>
      </c>
      <c r="M4367" s="6" t="s">
        <v>17776</v>
      </c>
      <c r="N4367" s="6"/>
      <c r="O4367" s="6"/>
      <c r="P4367" s="6" t="s">
        <v>17777</v>
      </c>
      <c r="Q4367" s="6"/>
      <c r="R4367" s="6"/>
      <c r="S4367" s="6" t="s">
        <v>17778</v>
      </c>
      <c r="T4367" s="6"/>
      <c r="U4367" s="6"/>
      <c r="V4367" s="6" t="s">
        <v>17779</v>
      </c>
      <c r="W4367" s="6"/>
      <c r="X4367" s="6"/>
      <c r="Y4367" s="6" t="s">
        <v>17780</v>
      </c>
      <c r="Z4367" s="6"/>
      <c r="AA4367" s="6"/>
      <c r="AB4367" s="6" t="s">
        <v>17781</v>
      </c>
      <c r="AC4367" s="6"/>
      <c r="AD4367" s="6"/>
      <c r="AE4367" s="6" t="s">
        <v>17782</v>
      </c>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c r="BT4367" s="6"/>
    </row>
    <row r="4368" spans="1:72" x14ac:dyDescent="0.25">
      <c r="A4368" s="6" t="e">
        <f t="shared" si="68"/>
        <v>#REF!</v>
      </c>
      <c r="B4368" s="6" t="s">
        <v>17783</v>
      </c>
      <c r="C4368" s="25" t="s">
        <v>1696</v>
      </c>
      <c r="D4368" s="6" t="str">
        <f>VLOOKUP(C4368,[1]Sheet1!$A:$B,2,0)</f>
        <v>PRB0000016</v>
      </c>
      <c r="E4368" s="6" t="s">
        <v>415</v>
      </c>
      <c r="F4368" s="6" t="s">
        <v>17752</v>
      </c>
      <c r="G4368" s="6" t="s">
        <v>17784</v>
      </c>
      <c r="H4368" s="6">
        <v>1114</v>
      </c>
      <c r="I4368" s="7"/>
      <c r="J4368" s="7"/>
      <c r="K4368" s="7" t="s">
        <v>1548</v>
      </c>
      <c r="L4368" s="6" t="s">
        <v>17526</v>
      </c>
      <c r="M4368" s="6" t="s">
        <v>17785</v>
      </c>
      <c r="N4368" s="6"/>
      <c r="O4368" s="6"/>
      <c r="P4368" s="6" t="s">
        <v>17786</v>
      </c>
      <c r="Q4368" s="6"/>
      <c r="R4368" s="6"/>
      <c r="S4368" s="6" t="s">
        <v>17787</v>
      </c>
      <c r="T4368" s="6"/>
      <c r="U4368" s="6"/>
      <c r="V4368" s="6" t="s">
        <v>17788</v>
      </c>
      <c r="W4368" s="6"/>
      <c r="X4368" s="6"/>
      <c r="Y4368" s="6" t="s">
        <v>17789</v>
      </c>
      <c r="Z4368" s="6"/>
      <c r="AA4368" s="6"/>
      <c r="AB4368" s="6" t="s">
        <v>17790</v>
      </c>
      <c r="AC4368" s="6"/>
      <c r="AD4368" s="6"/>
      <c r="AE4368" s="6" t="s">
        <v>17791</v>
      </c>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c r="BT4368" s="6"/>
    </row>
    <row r="4369" spans="1:72" x14ac:dyDescent="0.25">
      <c r="A4369" s="6" t="e">
        <f t="shared" si="68"/>
        <v>#REF!</v>
      </c>
      <c r="B4369" s="6" t="s">
        <v>17792</v>
      </c>
      <c r="C4369" s="25" t="s">
        <v>1696</v>
      </c>
      <c r="D4369" s="6" t="str">
        <f>VLOOKUP(C4369,[1]Sheet1!$A:$B,2,0)</f>
        <v>PRB0000016</v>
      </c>
      <c r="E4369" s="6" t="s">
        <v>415</v>
      </c>
      <c r="F4369" s="6" t="s">
        <v>17752</v>
      </c>
      <c r="G4369" s="6" t="s">
        <v>17793</v>
      </c>
      <c r="H4369" s="6">
        <v>105</v>
      </c>
      <c r="I4369" s="7"/>
      <c r="J4369" s="7"/>
      <c r="K4369" s="7" t="s">
        <v>1548</v>
      </c>
      <c r="L4369" s="6" t="s">
        <v>17794</v>
      </c>
      <c r="M4369" s="6" t="s">
        <v>17795</v>
      </c>
      <c r="N4369" s="6"/>
      <c r="O4369" s="6"/>
      <c r="P4369" s="6" t="s">
        <v>17796</v>
      </c>
      <c r="Q4369" s="6"/>
      <c r="R4369" s="6"/>
      <c r="S4369" s="6" t="s">
        <v>17797</v>
      </c>
      <c r="T4369" s="6"/>
      <c r="U4369" s="6"/>
      <c r="V4369" s="6" t="s">
        <v>17798</v>
      </c>
      <c r="W4369" s="6"/>
      <c r="X4369" s="6"/>
      <c r="Y4369" s="6" t="s">
        <v>17799</v>
      </c>
      <c r="Z4369" s="6"/>
      <c r="AA4369" s="6"/>
      <c r="AB4369" s="6" t="s">
        <v>17800</v>
      </c>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c r="BT4369" s="6"/>
    </row>
    <row r="4370" spans="1:72" x14ac:dyDescent="0.25">
      <c r="A4370" s="6" t="e">
        <f t="shared" si="68"/>
        <v>#REF!</v>
      </c>
      <c r="B4370" s="6" t="s">
        <v>28478</v>
      </c>
      <c r="C4370" s="25" t="s">
        <v>1696</v>
      </c>
      <c r="D4370" s="6" t="str">
        <f>VLOOKUP(C4370,[1]Sheet1!$A:$B,2,0)</f>
        <v>PRB0000016</v>
      </c>
      <c r="E4370" s="6" t="s">
        <v>415</v>
      </c>
      <c r="F4370" s="6" t="s">
        <v>17752</v>
      </c>
      <c r="G4370" s="6" t="s">
        <v>17801</v>
      </c>
      <c r="H4370" s="6">
        <v>585</v>
      </c>
      <c r="I4370" s="7"/>
      <c r="J4370" s="7"/>
      <c r="K4370" s="7" t="s">
        <v>1548</v>
      </c>
      <c r="L4370" s="6" t="s">
        <v>2436</v>
      </c>
      <c r="M4370" s="6" t="s">
        <v>28479</v>
      </c>
      <c r="N4370" s="6"/>
      <c r="O4370" s="6"/>
      <c r="P4370" s="6" t="s">
        <v>17802</v>
      </c>
      <c r="Q4370" s="6"/>
      <c r="R4370" s="6"/>
      <c r="S4370" s="6" t="s">
        <v>17803</v>
      </c>
      <c r="T4370" s="6"/>
      <c r="U4370" s="6"/>
      <c r="V4370" s="6" t="s">
        <v>17804</v>
      </c>
      <c r="W4370" s="6"/>
      <c r="X4370" s="6"/>
      <c r="Y4370" s="6" t="s">
        <v>17805</v>
      </c>
      <c r="Z4370" s="6"/>
      <c r="AA4370" s="6"/>
      <c r="AB4370" s="6" t="s">
        <v>17806</v>
      </c>
      <c r="AC4370" s="6"/>
      <c r="AD4370" s="6"/>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c r="BT4370" s="6"/>
    </row>
    <row r="4371" spans="1:72" x14ac:dyDescent="0.25">
      <c r="A4371" s="6" t="e">
        <f t="shared" si="68"/>
        <v>#REF!</v>
      </c>
      <c r="B4371" s="6" t="s">
        <v>17807</v>
      </c>
      <c r="C4371" s="25" t="s">
        <v>1696</v>
      </c>
      <c r="D4371" s="6" t="str">
        <f>VLOOKUP(C4371,[1]Sheet1!$A:$B,2,0)</f>
        <v>PRB0000016</v>
      </c>
      <c r="E4371" s="6" t="s">
        <v>415</v>
      </c>
      <c r="F4371" s="6" t="s">
        <v>17752</v>
      </c>
      <c r="G4371" s="6" t="s">
        <v>17808</v>
      </c>
      <c r="H4371" s="6">
        <v>5279</v>
      </c>
      <c r="I4371" s="7"/>
      <c r="J4371" s="7"/>
      <c r="K4371" s="7" t="s">
        <v>1548</v>
      </c>
      <c r="L4371" s="6" t="s">
        <v>3096</v>
      </c>
      <c r="M4371" s="6" t="s">
        <v>17809</v>
      </c>
      <c r="N4371" s="6"/>
      <c r="O4371" s="6"/>
      <c r="P4371" s="6" t="s">
        <v>17578</v>
      </c>
      <c r="Q4371" s="6"/>
      <c r="R4371" s="6"/>
      <c r="S4371" s="6" t="s">
        <v>17810</v>
      </c>
      <c r="T4371" s="6"/>
      <c r="U4371" s="6"/>
      <c r="V4371" s="6" t="s">
        <v>17811</v>
      </c>
      <c r="W4371" s="6"/>
      <c r="X4371" s="6"/>
      <c r="Y4371" s="6"/>
      <c r="Z4371" s="6"/>
      <c r="AA4371" s="6"/>
      <c r="AB4371" s="6"/>
      <c r="AC4371" s="6"/>
      <c r="AD4371" s="6"/>
      <c r="AE4371" s="6"/>
      <c r="AF4371" s="6"/>
      <c r="AG4371" s="6"/>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c r="BT4371" s="6"/>
    </row>
    <row r="4372" spans="1:72" x14ac:dyDescent="0.25">
      <c r="A4372" s="6" t="e">
        <f t="shared" si="68"/>
        <v>#REF!</v>
      </c>
      <c r="B4372" s="6" t="s">
        <v>17812</v>
      </c>
      <c r="C4372" s="25" t="s">
        <v>1696</v>
      </c>
      <c r="D4372" s="6" t="str">
        <f>VLOOKUP(C4372,[1]Sheet1!$A:$B,2,0)</f>
        <v>PRB0000016</v>
      </c>
      <c r="E4372" s="6" t="s">
        <v>415</v>
      </c>
      <c r="F4372" s="6" t="s">
        <v>17752</v>
      </c>
      <c r="G4372" s="6" t="s">
        <v>17813</v>
      </c>
      <c r="H4372" s="6">
        <v>298</v>
      </c>
      <c r="I4372" s="7"/>
      <c r="J4372" s="7"/>
      <c r="K4372" s="7" t="s">
        <v>1548</v>
      </c>
      <c r="L4372" s="6" t="s">
        <v>3001</v>
      </c>
      <c r="M4372" s="6" t="s">
        <v>17814</v>
      </c>
      <c r="N4372" s="6"/>
      <c r="O4372" s="6"/>
      <c r="P4372" s="6" t="s">
        <v>17815</v>
      </c>
      <c r="Q4372" s="6"/>
      <c r="R4372" s="6"/>
      <c r="S4372" s="6"/>
      <c r="T4372" s="6"/>
      <c r="U4372" s="6"/>
      <c r="V4372" s="6" t="s">
        <v>17816</v>
      </c>
      <c r="W4372" s="6"/>
      <c r="X4372" s="6"/>
      <c r="Y4372" s="6"/>
      <c r="Z4372" s="6"/>
      <c r="AA4372" s="6"/>
      <c r="AB4372" s="6" t="s">
        <v>17817</v>
      </c>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c r="BT4372" s="6"/>
    </row>
    <row r="4373" spans="1:72" ht="27.6" x14ac:dyDescent="0.25">
      <c r="A4373" s="6" t="e">
        <f t="shared" si="68"/>
        <v>#REF!</v>
      </c>
      <c r="B4373" s="6" t="s">
        <v>28480</v>
      </c>
      <c r="C4373" s="25" t="s">
        <v>1696</v>
      </c>
      <c r="D4373" s="6" t="str">
        <f>VLOOKUP(C4373,[1]Sheet1!$A:$B,2,0)</f>
        <v>PRB0000016</v>
      </c>
      <c r="E4373" s="6" t="s">
        <v>415</v>
      </c>
      <c r="F4373" s="6" t="s">
        <v>17752</v>
      </c>
      <c r="G4373" s="6" t="s">
        <v>17818</v>
      </c>
      <c r="H4373" s="6">
        <v>771</v>
      </c>
      <c r="I4373" s="7"/>
      <c r="J4373" s="7"/>
      <c r="K4373" s="7" t="s">
        <v>1548</v>
      </c>
      <c r="L4373" s="6" t="s">
        <v>17819</v>
      </c>
      <c r="M4373" s="6" t="s">
        <v>17820</v>
      </c>
      <c r="N4373" s="6"/>
      <c r="O4373" s="6"/>
      <c r="P4373" s="6" t="s">
        <v>17821</v>
      </c>
      <c r="Q4373" s="6"/>
      <c r="R4373" s="6"/>
      <c r="S4373" s="6" t="s">
        <v>17822</v>
      </c>
      <c r="T4373" s="6"/>
      <c r="U4373" s="6"/>
      <c r="V4373" s="6" t="s">
        <v>17823</v>
      </c>
      <c r="W4373" s="6"/>
      <c r="X4373" s="6"/>
      <c r="Y4373" s="6" t="s">
        <v>17824</v>
      </c>
      <c r="Z4373" s="6"/>
      <c r="AA4373" s="6"/>
      <c r="AB4373" s="6" t="s">
        <v>17825</v>
      </c>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c r="BT4373" s="6"/>
    </row>
    <row r="4374" spans="1:72" x14ac:dyDescent="0.25">
      <c r="A4374" s="6" t="e">
        <f t="shared" si="68"/>
        <v>#REF!</v>
      </c>
      <c r="B4374" s="6" t="s">
        <v>28481</v>
      </c>
      <c r="C4374" s="25" t="s">
        <v>1696</v>
      </c>
      <c r="D4374" s="6" t="str">
        <f>VLOOKUP(C4374,[1]Sheet1!$A:$B,2,0)</f>
        <v>PRB0000016</v>
      </c>
      <c r="E4374" s="6" t="s">
        <v>415</v>
      </c>
      <c r="F4374" s="6" t="s">
        <v>17752</v>
      </c>
      <c r="G4374" s="6" t="s">
        <v>17826</v>
      </c>
      <c r="H4374" s="6">
        <v>3264</v>
      </c>
      <c r="I4374" s="7"/>
      <c r="J4374" s="7"/>
      <c r="K4374" s="7" t="s">
        <v>1548</v>
      </c>
      <c r="L4374" s="6" t="s">
        <v>17827</v>
      </c>
      <c r="M4374" s="6" t="s">
        <v>28482</v>
      </c>
      <c r="N4374" s="6"/>
      <c r="O4374" s="6"/>
      <c r="P4374" s="6" t="s">
        <v>17828</v>
      </c>
      <c r="Q4374" s="6"/>
      <c r="R4374" s="6"/>
      <c r="S4374" s="6" t="s">
        <v>17829</v>
      </c>
      <c r="T4374" s="6"/>
      <c r="U4374" s="6"/>
      <c r="V4374" s="6" t="s">
        <v>17830</v>
      </c>
      <c r="W4374" s="6"/>
      <c r="X4374" s="6"/>
      <c r="Y4374" s="6" t="s">
        <v>17831</v>
      </c>
      <c r="Z4374" s="6"/>
      <c r="AA4374" s="6"/>
      <c r="AB4374" s="6" t="s">
        <v>17806</v>
      </c>
      <c r="AC4374" s="6"/>
      <c r="AD4374" s="6"/>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c r="BT4374" s="6"/>
    </row>
    <row r="4375" spans="1:72" x14ac:dyDescent="0.25">
      <c r="A4375" s="6" t="e">
        <f t="shared" si="68"/>
        <v>#REF!</v>
      </c>
      <c r="B4375" s="6" t="s">
        <v>17832</v>
      </c>
      <c r="C4375" s="25" t="s">
        <v>1696</v>
      </c>
      <c r="D4375" s="6" t="str">
        <f>VLOOKUP(C4375,[1]Sheet1!$A:$B,2,0)</f>
        <v>PRB0000016</v>
      </c>
      <c r="E4375" s="6" t="s">
        <v>415</v>
      </c>
      <c r="F4375" s="6" t="s">
        <v>17752</v>
      </c>
      <c r="G4375" s="6" t="s">
        <v>17833</v>
      </c>
      <c r="H4375" s="6">
        <v>1151</v>
      </c>
      <c r="I4375" s="7"/>
      <c r="J4375" s="7"/>
      <c r="K4375" s="7" t="s">
        <v>1548</v>
      </c>
      <c r="L4375" s="6" t="s">
        <v>17526</v>
      </c>
      <c r="M4375" s="6" t="s">
        <v>17834</v>
      </c>
      <c r="N4375" s="6"/>
      <c r="O4375" s="6"/>
      <c r="P4375" s="6" t="s">
        <v>17835</v>
      </c>
      <c r="Q4375" s="6"/>
      <c r="R4375" s="6"/>
      <c r="S4375" s="6" t="s">
        <v>17836</v>
      </c>
      <c r="T4375" s="6"/>
      <c r="U4375" s="6"/>
      <c r="V4375" s="6"/>
      <c r="W4375" s="6"/>
      <c r="X4375" s="6"/>
      <c r="Y4375" s="6"/>
      <c r="Z4375" s="6"/>
      <c r="AA4375" s="6"/>
      <c r="AB4375" s="6"/>
      <c r="AC4375" s="6"/>
      <c r="AD4375" s="6"/>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c r="BT4375" s="6"/>
    </row>
    <row r="4376" spans="1:72" x14ac:dyDescent="0.25">
      <c r="A4376" s="6" t="e">
        <f t="shared" si="68"/>
        <v>#REF!</v>
      </c>
      <c r="B4376" s="6" t="s">
        <v>28483</v>
      </c>
      <c r="C4376" s="25" t="s">
        <v>1696</v>
      </c>
      <c r="D4376" s="6" t="str">
        <f>VLOOKUP(C4376,[1]Sheet1!$A:$B,2,0)</f>
        <v>PRB0000016</v>
      </c>
      <c r="E4376" s="6" t="s">
        <v>415</v>
      </c>
      <c r="F4376" s="6" t="s">
        <v>17752</v>
      </c>
      <c r="G4376" s="6" t="s">
        <v>28484</v>
      </c>
      <c r="H4376" s="6">
        <v>52</v>
      </c>
      <c r="I4376" s="7"/>
      <c r="J4376" s="7"/>
      <c r="K4376" s="7" t="s">
        <v>1548</v>
      </c>
      <c r="L4376" s="6" t="s">
        <v>3001</v>
      </c>
      <c r="M4376" s="6" t="s">
        <v>17837</v>
      </c>
      <c r="N4376" s="6"/>
      <c r="O4376" s="6"/>
      <c r="P4376" s="6" t="s">
        <v>17838</v>
      </c>
      <c r="Q4376" s="6"/>
      <c r="R4376" s="6"/>
      <c r="S4376" s="6" t="s">
        <v>17839</v>
      </c>
      <c r="T4376" s="6"/>
      <c r="U4376" s="6"/>
      <c r="V4376" s="6" t="s">
        <v>17840</v>
      </c>
      <c r="W4376" s="6"/>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c r="BT4376" s="6"/>
    </row>
    <row r="4377" spans="1:72" x14ac:dyDescent="0.25">
      <c r="A4377" s="6" t="e">
        <f t="shared" si="68"/>
        <v>#REF!</v>
      </c>
      <c r="B4377" s="6" t="s">
        <v>17841</v>
      </c>
      <c r="C4377" s="25" t="s">
        <v>1696</v>
      </c>
      <c r="D4377" s="6" t="str">
        <f>VLOOKUP(C4377,[1]Sheet1!$A:$B,2,0)</f>
        <v>PRB0000016</v>
      </c>
      <c r="E4377" s="6" t="s">
        <v>415</v>
      </c>
      <c r="F4377" s="6" t="s">
        <v>17752</v>
      </c>
      <c r="G4377" s="6" t="s">
        <v>17842</v>
      </c>
      <c r="H4377" s="6">
        <v>1563</v>
      </c>
      <c r="I4377" s="7"/>
      <c r="J4377" s="7"/>
      <c r="K4377" s="7" t="s">
        <v>1548</v>
      </c>
      <c r="L4377" s="6" t="s">
        <v>4043</v>
      </c>
      <c r="M4377" s="6" t="s">
        <v>17843</v>
      </c>
      <c r="N4377" s="6"/>
      <c r="O4377" s="6"/>
      <c r="P4377" s="6" t="s">
        <v>17844</v>
      </c>
      <c r="Q4377" s="6"/>
      <c r="R4377" s="6"/>
      <c r="S4377" s="6" t="s">
        <v>17845</v>
      </c>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c r="BT4377" s="6"/>
    </row>
    <row r="4378" spans="1:72" x14ac:dyDescent="0.25">
      <c r="A4378" s="6" t="e">
        <f t="shared" si="68"/>
        <v>#REF!</v>
      </c>
      <c r="B4378" s="6" t="s">
        <v>17846</v>
      </c>
      <c r="C4378" s="25" t="s">
        <v>1696</v>
      </c>
      <c r="D4378" s="6" t="str">
        <f>VLOOKUP(C4378,[1]Sheet1!$A:$B,2,0)</f>
        <v>PRB0000016</v>
      </c>
      <c r="E4378" s="6" t="s">
        <v>415</v>
      </c>
      <c r="F4378" s="6" t="s">
        <v>17752</v>
      </c>
      <c r="G4378" s="6" t="s">
        <v>17847</v>
      </c>
      <c r="H4378" s="6">
        <v>1155</v>
      </c>
      <c r="I4378" s="7"/>
      <c r="J4378" s="7"/>
      <c r="K4378" s="7" t="s">
        <v>1548</v>
      </c>
      <c r="L4378" s="6" t="s">
        <v>3096</v>
      </c>
      <c r="M4378" s="6" t="s">
        <v>17848</v>
      </c>
      <c r="N4378" s="6"/>
      <c r="O4378" s="6"/>
      <c r="P4378" s="6" t="s">
        <v>17849</v>
      </c>
      <c r="Q4378" s="6"/>
      <c r="R4378" s="6"/>
      <c r="S4378" s="6"/>
      <c r="T4378" s="6"/>
      <c r="U4378" s="6"/>
      <c r="V4378" s="6"/>
      <c r="W4378" s="6"/>
      <c r="X4378" s="6"/>
      <c r="Y4378" s="6"/>
      <c r="Z4378" s="6"/>
      <c r="AA4378" s="6"/>
      <c r="AB4378" s="6"/>
      <c r="AC4378" s="6"/>
      <c r="AD4378" s="6"/>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c r="BT4378" s="6"/>
    </row>
    <row r="4379" spans="1:72" x14ac:dyDescent="0.25">
      <c r="A4379" s="6" t="e">
        <f t="shared" si="68"/>
        <v>#REF!</v>
      </c>
      <c r="B4379" s="6" t="s">
        <v>28485</v>
      </c>
      <c r="C4379" s="25" t="s">
        <v>1696</v>
      </c>
      <c r="D4379" s="6" t="str">
        <f>VLOOKUP(C4379,[1]Sheet1!$A:$B,2,0)</f>
        <v>PRB0000016</v>
      </c>
      <c r="E4379" s="6" t="s">
        <v>415</v>
      </c>
      <c r="F4379" s="6" t="s">
        <v>17752</v>
      </c>
      <c r="G4379" s="6" t="s">
        <v>28486</v>
      </c>
      <c r="H4379" s="6">
        <v>72</v>
      </c>
      <c r="I4379" s="7"/>
      <c r="J4379" s="7"/>
      <c r="K4379" s="7" t="s">
        <v>1548</v>
      </c>
      <c r="L4379" s="6" t="s">
        <v>2436</v>
      </c>
      <c r="M4379" s="6" t="s">
        <v>17850</v>
      </c>
      <c r="N4379" s="6"/>
      <c r="O4379" s="6"/>
      <c r="P4379" s="6" t="s">
        <v>17851</v>
      </c>
      <c r="Q4379" s="6"/>
      <c r="R4379" s="6"/>
      <c r="S4379" s="6" t="s">
        <v>17852</v>
      </c>
      <c r="T4379" s="6"/>
      <c r="U4379" s="6"/>
      <c r="V4379" s="6" t="s">
        <v>17853</v>
      </c>
      <c r="W4379" s="6"/>
      <c r="X4379" s="6"/>
      <c r="Y4379" s="6" t="s">
        <v>17854</v>
      </c>
      <c r="Z4379" s="6"/>
      <c r="AA4379" s="6"/>
      <c r="AB4379" s="6" t="s">
        <v>17855</v>
      </c>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c r="BT4379" s="6"/>
    </row>
    <row r="4380" spans="1:72" x14ac:dyDescent="0.25">
      <c r="A4380" s="6" t="e">
        <f t="shared" si="68"/>
        <v>#REF!</v>
      </c>
      <c r="B4380" s="6" t="s">
        <v>28487</v>
      </c>
      <c r="C4380" s="25" t="s">
        <v>1696</v>
      </c>
      <c r="D4380" s="6" t="str">
        <f>VLOOKUP(C4380,[1]Sheet1!$A:$B,2,0)</f>
        <v>PRB0000016</v>
      </c>
      <c r="E4380" s="6" t="s">
        <v>415</v>
      </c>
      <c r="F4380" s="6" t="s">
        <v>17752</v>
      </c>
      <c r="G4380" s="6" t="s">
        <v>17856</v>
      </c>
      <c r="H4380" s="6">
        <v>100</v>
      </c>
      <c r="I4380" s="7"/>
      <c r="J4380" s="7"/>
      <c r="K4380" s="7" t="s">
        <v>1548</v>
      </c>
      <c r="L4380" s="6" t="s">
        <v>17526</v>
      </c>
      <c r="M4380" s="6" t="s">
        <v>17857</v>
      </c>
      <c r="N4380" s="6"/>
      <c r="O4380" s="6"/>
      <c r="P4380" s="6" t="s">
        <v>17858</v>
      </c>
      <c r="Q4380" s="6"/>
      <c r="R4380" s="6"/>
      <c r="S4380" s="6" t="s">
        <v>17859</v>
      </c>
      <c r="T4380" s="6"/>
      <c r="U4380" s="6"/>
      <c r="V4380" s="6" t="s">
        <v>17860</v>
      </c>
      <c r="W4380" s="6"/>
      <c r="X4380" s="6"/>
      <c r="Y4380" s="6" t="s">
        <v>17861</v>
      </c>
      <c r="Z4380" s="6"/>
      <c r="AA4380" s="6"/>
      <c r="AB4380" s="6" t="s">
        <v>17862</v>
      </c>
      <c r="AC4380" s="6"/>
      <c r="AD4380" s="6"/>
      <c r="AE4380" s="6"/>
      <c r="AF4380" s="6"/>
      <c r="AG4380" s="6"/>
      <c r="AH4380" s="6"/>
      <c r="AI4380" s="6"/>
      <c r="AJ4380" s="6"/>
      <c r="AK4380" s="6"/>
      <c r="AL4380" s="6"/>
      <c r="AM4380" s="6"/>
      <c r="AN4380" s="6"/>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c r="BT4380" s="6"/>
    </row>
    <row r="4381" spans="1:72" x14ac:dyDescent="0.25">
      <c r="A4381" s="6" t="e">
        <f t="shared" si="68"/>
        <v>#REF!</v>
      </c>
      <c r="B4381" s="6" t="s">
        <v>17863</v>
      </c>
      <c r="C4381" s="25" t="s">
        <v>1696</v>
      </c>
      <c r="D4381" s="6" t="str">
        <f>VLOOKUP(C4381,[1]Sheet1!$A:$B,2,0)</f>
        <v>PRB0000016</v>
      </c>
      <c r="E4381" s="6" t="s">
        <v>415</v>
      </c>
      <c r="F4381" s="6" t="s">
        <v>17752</v>
      </c>
      <c r="G4381" s="6" t="s">
        <v>17864</v>
      </c>
      <c r="H4381" s="6">
        <v>184</v>
      </c>
      <c r="I4381" s="7"/>
      <c r="J4381" s="7"/>
      <c r="K4381" s="7" t="s">
        <v>1548</v>
      </c>
      <c r="L4381" s="6" t="s">
        <v>4043</v>
      </c>
      <c r="M4381" s="6" t="s">
        <v>17865</v>
      </c>
      <c r="N4381" s="6"/>
      <c r="O4381" s="6"/>
      <c r="P4381" s="6" t="s">
        <v>17866</v>
      </c>
      <c r="Q4381" s="6"/>
      <c r="R4381" s="6"/>
      <c r="S4381" s="6" t="s">
        <v>17867</v>
      </c>
      <c r="T4381" s="6"/>
      <c r="U4381" s="6"/>
      <c r="V4381" s="6" t="s">
        <v>17868</v>
      </c>
      <c r="W4381" s="6"/>
      <c r="X4381" s="6"/>
      <c r="Y4381" s="6"/>
      <c r="Z4381" s="6"/>
      <c r="AA4381" s="6"/>
      <c r="AB4381" s="6"/>
      <c r="AC4381" s="6"/>
      <c r="AD4381" s="6"/>
      <c r="AE4381" s="6"/>
      <c r="AF4381" s="6"/>
      <c r="AG4381" s="6"/>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c r="BT4381" s="6"/>
    </row>
    <row r="4382" spans="1:72" x14ac:dyDescent="0.25">
      <c r="A4382" s="6" t="e">
        <f t="shared" si="68"/>
        <v>#REF!</v>
      </c>
      <c r="B4382" s="23" t="s">
        <v>17869</v>
      </c>
      <c r="C4382" s="25" t="s">
        <v>1696</v>
      </c>
      <c r="D4382" s="6" t="str">
        <f>VLOOKUP(C4382,[1]Sheet1!$A:$B,2,0)</f>
        <v>PRB0000016</v>
      </c>
      <c r="E4382" s="23" t="s">
        <v>415</v>
      </c>
      <c r="F4382" s="23" t="s">
        <v>17752</v>
      </c>
      <c r="G4382" s="23" t="s">
        <v>17870</v>
      </c>
      <c r="H4382" s="23">
        <v>557</v>
      </c>
      <c r="K4382" s="24" t="s">
        <v>1548</v>
      </c>
      <c r="L4382" s="23" t="s">
        <v>17526</v>
      </c>
      <c r="M4382" s="23" t="s">
        <v>17756</v>
      </c>
      <c r="P4382" s="23" t="s">
        <v>17871</v>
      </c>
    </row>
    <row r="4383" spans="1:72" x14ac:dyDescent="0.25">
      <c r="A4383" s="6" t="e">
        <f t="shared" si="68"/>
        <v>#REF!</v>
      </c>
      <c r="B4383" s="23" t="s">
        <v>28488</v>
      </c>
      <c r="C4383" s="25" t="s">
        <v>1696</v>
      </c>
      <c r="D4383" s="6" t="str">
        <f>VLOOKUP(C4383,[1]Sheet1!$A:$B,2,0)</f>
        <v>PRB0000016</v>
      </c>
      <c r="E4383" s="23" t="s">
        <v>415</v>
      </c>
      <c r="F4383" s="23" t="s">
        <v>17752</v>
      </c>
      <c r="G4383" s="23" t="s">
        <v>17767</v>
      </c>
      <c r="H4383" s="23">
        <v>566</v>
      </c>
      <c r="K4383" s="24" t="s">
        <v>1548</v>
      </c>
      <c r="L4383" s="23" t="s">
        <v>3001</v>
      </c>
      <c r="M4383" s="23" t="s">
        <v>17769</v>
      </c>
      <c r="P4383" s="23" t="s">
        <v>17771</v>
      </c>
      <c r="S4383" s="23" t="s">
        <v>17772</v>
      </c>
    </row>
    <row r="4384" spans="1:72" x14ac:dyDescent="0.25">
      <c r="A4384" s="6" t="e">
        <f t="shared" si="68"/>
        <v>#REF!</v>
      </c>
      <c r="B4384" s="23" t="s">
        <v>28489</v>
      </c>
      <c r="C4384" s="25" t="s">
        <v>1696</v>
      </c>
      <c r="D4384" s="6" t="str">
        <f>VLOOKUP(C4384,[1]Sheet1!$A:$B,2,0)</f>
        <v>PRB0000016</v>
      </c>
      <c r="E4384" s="23" t="s">
        <v>415</v>
      </c>
      <c r="F4384" s="23" t="s">
        <v>17752</v>
      </c>
      <c r="G4384" s="23" t="s">
        <v>17872</v>
      </c>
      <c r="H4384" s="23">
        <v>1624</v>
      </c>
      <c r="K4384" s="24" t="s">
        <v>1548</v>
      </c>
      <c r="L4384" s="23" t="s">
        <v>17873</v>
      </c>
      <c r="M4384" s="23" t="s">
        <v>17874</v>
      </c>
      <c r="P4384" s="23" t="s">
        <v>17875</v>
      </c>
      <c r="S4384" s="23" t="s">
        <v>17876</v>
      </c>
      <c r="V4384" s="23" t="s">
        <v>17877</v>
      </c>
      <c r="Y4384" s="23" t="s">
        <v>17878</v>
      </c>
      <c r="AB4384" s="23" t="s">
        <v>17879</v>
      </c>
      <c r="AE4384" s="23" t="s">
        <v>17880</v>
      </c>
      <c r="AH4384" s="23" t="s">
        <v>17881</v>
      </c>
    </row>
    <row r="4385" spans="1:52" x14ac:dyDescent="0.25">
      <c r="A4385" s="6" t="e">
        <f t="shared" si="68"/>
        <v>#REF!</v>
      </c>
      <c r="B4385" s="23" t="s">
        <v>17882</v>
      </c>
      <c r="C4385" s="25" t="s">
        <v>1696</v>
      </c>
      <c r="D4385" s="6" t="str">
        <f>VLOOKUP(C4385,[1]Sheet1!$A:$B,2,0)</f>
        <v>PRB0000016</v>
      </c>
      <c r="E4385" s="23" t="s">
        <v>415</v>
      </c>
      <c r="F4385" s="23" t="s">
        <v>17752</v>
      </c>
      <c r="G4385" s="23" t="s">
        <v>17883</v>
      </c>
      <c r="H4385" s="23">
        <v>554</v>
      </c>
      <c r="K4385" s="24" t="s">
        <v>1548</v>
      </c>
      <c r="L4385" s="23" t="s">
        <v>17526</v>
      </c>
      <c r="M4385" s="23" t="s">
        <v>17884</v>
      </c>
      <c r="P4385" s="23" t="s">
        <v>17885</v>
      </c>
      <c r="S4385" s="23" t="s">
        <v>17886</v>
      </c>
      <c r="V4385" s="23" t="s">
        <v>17887</v>
      </c>
    </row>
    <row r="4386" spans="1:52" ht="41.4" x14ac:dyDescent="0.25">
      <c r="A4386" s="6" t="e">
        <f t="shared" si="68"/>
        <v>#REF!</v>
      </c>
      <c r="B4386" s="23" t="s">
        <v>28490</v>
      </c>
      <c r="C4386" s="25" t="s">
        <v>1696</v>
      </c>
      <c r="D4386" s="6" t="str">
        <f>VLOOKUP(C4386,[1]Sheet1!$A:$B,2,0)</f>
        <v>PRB0000016</v>
      </c>
      <c r="E4386" s="23" t="s">
        <v>415</v>
      </c>
      <c r="F4386" s="23" t="s">
        <v>17888</v>
      </c>
      <c r="G4386" s="23" t="s">
        <v>17889</v>
      </c>
      <c r="H4386" s="23">
        <v>1417</v>
      </c>
      <c r="K4386" s="24" t="s">
        <v>1548</v>
      </c>
      <c r="L4386" s="23" t="s">
        <v>28491</v>
      </c>
      <c r="M4386" s="23" t="s">
        <v>17890</v>
      </c>
      <c r="P4386" s="23" t="s">
        <v>17891</v>
      </c>
      <c r="R4386" s="23" t="s">
        <v>28492</v>
      </c>
      <c r="Y4386" s="23" t="s">
        <v>17892</v>
      </c>
      <c r="AB4386" s="23" t="s">
        <v>17893</v>
      </c>
      <c r="AE4386" s="23" t="s">
        <v>17894</v>
      </c>
      <c r="AH4386" s="23" t="s">
        <v>17895</v>
      </c>
      <c r="AK4386" s="23" t="s">
        <v>17896</v>
      </c>
    </row>
    <row r="4387" spans="1:52" x14ac:dyDescent="0.25">
      <c r="A4387" s="6" t="e">
        <f t="shared" si="68"/>
        <v>#REF!</v>
      </c>
      <c r="B4387" s="23" t="s">
        <v>17897</v>
      </c>
      <c r="C4387" s="25" t="s">
        <v>1696</v>
      </c>
      <c r="D4387" s="6" t="str">
        <f>VLOOKUP(C4387,[1]Sheet1!$A:$B,2,0)</f>
        <v>PRB0000016</v>
      </c>
      <c r="E4387" s="23" t="s">
        <v>415</v>
      </c>
      <c r="F4387" s="23" t="s">
        <v>17888</v>
      </c>
      <c r="G4387" s="23" t="s">
        <v>17898</v>
      </c>
      <c r="H4387" s="23">
        <v>474</v>
      </c>
      <c r="K4387" s="24" t="s">
        <v>1548</v>
      </c>
      <c r="L4387" s="23" t="s">
        <v>28493</v>
      </c>
      <c r="M4387" s="23" t="s">
        <v>17899</v>
      </c>
      <c r="O4387" s="23" t="s">
        <v>28494</v>
      </c>
      <c r="P4387" s="23" t="s">
        <v>17900</v>
      </c>
      <c r="S4387" s="23" t="s">
        <v>17901</v>
      </c>
      <c r="V4387" s="23" t="s">
        <v>17902</v>
      </c>
      <c r="Y4387" s="23" t="s">
        <v>17903</v>
      </c>
    </row>
    <row r="4388" spans="1:52" x14ac:dyDescent="0.25">
      <c r="A4388" s="6" t="e">
        <f t="shared" si="68"/>
        <v>#REF!</v>
      </c>
      <c r="B4388" s="23" t="s">
        <v>28495</v>
      </c>
      <c r="C4388" s="25" t="s">
        <v>1696</v>
      </c>
      <c r="D4388" s="6" t="str">
        <f>VLOOKUP(C4388,[1]Sheet1!$A:$B,2,0)</f>
        <v>PRB0000016</v>
      </c>
      <c r="E4388" s="23" t="s">
        <v>415</v>
      </c>
      <c r="F4388" s="23" t="s">
        <v>17888</v>
      </c>
      <c r="G4388" s="23" t="s">
        <v>17904</v>
      </c>
      <c r="H4388" s="23">
        <v>1089</v>
      </c>
      <c r="K4388" s="24" t="s">
        <v>1548</v>
      </c>
      <c r="L4388" s="23" t="s">
        <v>17905</v>
      </c>
      <c r="M4388" s="23" t="s">
        <v>17906</v>
      </c>
      <c r="P4388" s="23" t="s">
        <v>17907</v>
      </c>
      <c r="S4388" s="23" t="s">
        <v>17908</v>
      </c>
      <c r="V4388" s="23" t="s">
        <v>17909</v>
      </c>
      <c r="Y4388" s="23" t="s">
        <v>17910</v>
      </c>
      <c r="AB4388" s="23" t="s">
        <v>17911</v>
      </c>
      <c r="AE4388" s="23" t="s">
        <v>17912</v>
      </c>
    </row>
    <row r="4389" spans="1:52" x14ac:dyDescent="0.25">
      <c r="A4389" s="6" t="e">
        <f t="shared" si="68"/>
        <v>#REF!</v>
      </c>
      <c r="B4389" s="23" t="s">
        <v>28496</v>
      </c>
      <c r="C4389" s="25" t="s">
        <v>1696</v>
      </c>
      <c r="D4389" s="6" t="str">
        <f>VLOOKUP(C4389,[1]Sheet1!$A:$B,2,0)</f>
        <v>PRB0000016</v>
      </c>
      <c r="E4389" s="23" t="s">
        <v>415</v>
      </c>
      <c r="F4389" s="23" t="s">
        <v>17888</v>
      </c>
      <c r="G4389" s="23" t="s">
        <v>17913</v>
      </c>
      <c r="H4389" s="23">
        <v>780</v>
      </c>
      <c r="K4389" s="24" t="s">
        <v>1548</v>
      </c>
      <c r="L4389" s="23" t="s">
        <v>17914</v>
      </c>
      <c r="M4389" s="23" t="s">
        <v>17915</v>
      </c>
      <c r="P4389" s="23" t="s">
        <v>17916</v>
      </c>
      <c r="S4389" s="23" t="s">
        <v>17917</v>
      </c>
      <c r="V4389" s="23" t="s">
        <v>17918</v>
      </c>
    </row>
    <row r="4390" spans="1:52" x14ac:dyDescent="0.25">
      <c r="A4390" s="6" t="e">
        <f t="shared" si="68"/>
        <v>#REF!</v>
      </c>
      <c r="B4390" s="23" t="s">
        <v>17919</v>
      </c>
      <c r="C4390" s="25" t="s">
        <v>1696</v>
      </c>
      <c r="D4390" s="6" t="str">
        <f>VLOOKUP(C4390,[1]Sheet1!$A:$B,2,0)</f>
        <v>PRB0000016</v>
      </c>
      <c r="E4390" s="23" t="s">
        <v>415</v>
      </c>
      <c r="F4390" s="23" t="s">
        <v>17888</v>
      </c>
      <c r="G4390" s="23" t="s">
        <v>17920</v>
      </c>
      <c r="H4390" s="23">
        <v>212</v>
      </c>
      <c r="K4390" s="24" t="s">
        <v>1548</v>
      </c>
      <c r="L4390" s="23" t="s">
        <v>28497</v>
      </c>
      <c r="M4390" s="23" t="s">
        <v>17921</v>
      </c>
      <c r="P4390" s="23" t="s">
        <v>15586</v>
      </c>
      <c r="S4390" s="23" t="s">
        <v>17922</v>
      </c>
    </row>
    <row r="4391" spans="1:52" x14ac:dyDescent="0.25">
      <c r="A4391" s="6" t="e">
        <f t="shared" si="68"/>
        <v>#REF!</v>
      </c>
      <c r="B4391" s="23" t="s">
        <v>17923</v>
      </c>
      <c r="C4391" s="25" t="s">
        <v>1696</v>
      </c>
      <c r="D4391" s="6" t="str">
        <f>VLOOKUP(C4391,[1]Sheet1!$A:$B,2,0)</f>
        <v>PRB0000016</v>
      </c>
      <c r="E4391" s="23" t="s">
        <v>415</v>
      </c>
      <c r="F4391" s="23" t="s">
        <v>17888</v>
      </c>
      <c r="G4391" s="23" t="s">
        <v>28498</v>
      </c>
      <c r="H4391" s="23">
        <v>31</v>
      </c>
      <c r="K4391" s="24" t="s">
        <v>1548</v>
      </c>
      <c r="L4391" s="23" t="s">
        <v>17526</v>
      </c>
      <c r="M4391" s="23" t="s">
        <v>17924</v>
      </c>
    </row>
    <row r="4392" spans="1:52" ht="27.6" x14ac:dyDescent="0.25">
      <c r="A4392" s="6" t="e">
        <f t="shared" si="68"/>
        <v>#REF!</v>
      </c>
      <c r="B4392" s="23" t="s">
        <v>13100</v>
      </c>
      <c r="C4392" s="25" t="s">
        <v>1696</v>
      </c>
      <c r="D4392" s="6" t="str">
        <f>VLOOKUP(C4392,[1]Sheet1!$A:$B,2,0)</f>
        <v>PRB0000016</v>
      </c>
      <c r="E4392" s="23" t="s">
        <v>415</v>
      </c>
      <c r="F4392" s="23" t="s">
        <v>17888</v>
      </c>
      <c r="G4392" s="23" t="s">
        <v>17925</v>
      </c>
      <c r="H4392" s="23">
        <v>1178</v>
      </c>
      <c r="K4392" s="24" t="s">
        <v>1548</v>
      </c>
      <c r="L4392" s="23" t="s">
        <v>28499</v>
      </c>
      <c r="M4392" s="23" t="s">
        <v>17926</v>
      </c>
      <c r="P4392" s="23" t="s">
        <v>17927</v>
      </c>
      <c r="R4392" s="23" t="s">
        <v>28500</v>
      </c>
      <c r="S4392" s="23" t="s">
        <v>17928</v>
      </c>
      <c r="U4392" s="23" t="s">
        <v>28501</v>
      </c>
      <c r="V4392" s="23" t="s">
        <v>17929</v>
      </c>
      <c r="Y4392" s="23" t="s">
        <v>17930</v>
      </c>
      <c r="AB4392" s="23" t="s">
        <v>17931</v>
      </c>
      <c r="AE4392" s="23" t="s">
        <v>17932</v>
      </c>
      <c r="AH4392" s="23" t="s">
        <v>17933</v>
      </c>
      <c r="AK4392" s="23" t="s">
        <v>17934</v>
      </c>
    </row>
    <row r="4393" spans="1:52" x14ac:dyDescent="0.25">
      <c r="A4393" s="6" t="e">
        <f t="shared" si="68"/>
        <v>#REF!</v>
      </c>
      <c r="B4393" s="23" t="s">
        <v>17935</v>
      </c>
      <c r="C4393" s="25" t="s">
        <v>1696</v>
      </c>
      <c r="D4393" s="6" t="str">
        <f>VLOOKUP(C4393,[1]Sheet1!$A:$B,2,0)</f>
        <v>PRB0000016</v>
      </c>
      <c r="E4393" s="23" t="s">
        <v>415</v>
      </c>
      <c r="F4393" s="23" t="s">
        <v>17888</v>
      </c>
      <c r="G4393" s="23" t="s">
        <v>17936</v>
      </c>
      <c r="H4393" s="23">
        <v>497</v>
      </c>
      <c r="K4393" s="24" t="s">
        <v>1548</v>
      </c>
      <c r="L4393" s="23" t="s">
        <v>17526</v>
      </c>
      <c r="M4393" s="23" t="s">
        <v>17937</v>
      </c>
    </row>
    <row r="4394" spans="1:52" x14ac:dyDescent="0.25">
      <c r="A4394" s="6" t="e">
        <f t="shared" si="68"/>
        <v>#REF!</v>
      </c>
      <c r="B4394" s="23" t="s">
        <v>17938</v>
      </c>
      <c r="C4394" s="25" t="s">
        <v>1696</v>
      </c>
      <c r="D4394" s="6" t="str">
        <f>VLOOKUP(C4394,[1]Sheet1!$A:$B,2,0)</f>
        <v>PRB0000016</v>
      </c>
      <c r="E4394" s="23" t="s">
        <v>415</v>
      </c>
      <c r="F4394" s="23" t="s">
        <v>17888</v>
      </c>
      <c r="G4394" s="23" t="s">
        <v>17936</v>
      </c>
      <c r="H4394" s="23">
        <v>398</v>
      </c>
      <c r="K4394" s="24" t="s">
        <v>1548</v>
      </c>
      <c r="L4394" s="23" t="s">
        <v>17526</v>
      </c>
      <c r="M4394" s="23" t="s">
        <v>17937</v>
      </c>
    </row>
    <row r="4395" spans="1:52" x14ac:dyDescent="0.25">
      <c r="A4395" s="6" t="e">
        <f t="shared" si="68"/>
        <v>#REF!</v>
      </c>
      <c r="B4395" s="23" t="s">
        <v>28502</v>
      </c>
      <c r="C4395" s="25" t="s">
        <v>1696</v>
      </c>
      <c r="D4395" s="6" t="str">
        <f>VLOOKUP(C4395,[1]Sheet1!$A:$B,2,0)</f>
        <v>PRB0000016</v>
      </c>
      <c r="E4395" s="23" t="s">
        <v>415</v>
      </c>
      <c r="F4395" s="23" t="s">
        <v>7556</v>
      </c>
      <c r="G4395" s="23" t="s">
        <v>17939</v>
      </c>
      <c r="H4395" s="23">
        <v>1672.27</v>
      </c>
      <c r="K4395" s="24" t="s">
        <v>1548</v>
      </c>
      <c r="L4395" s="23" t="s">
        <v>17940</v>
      </c>
      <c r="M4395" s="23" t="s">
        <v>17941</v>
      </c>
      <c r="P4395" s="23" t="s">
        <v>17942</v>
      </c>
      <c r="S4395" s="23" t="s">
        <v>17943</v>
      </c>
      <c r="V4395" s="23" t="s">
        <v>17944</v>
      </c>
    </row>
    <row r="4396" spans="1:52" x14ac:dyDescent="0.25">
      <c r="A4396" s="6" t="e">
        <f t="shared" si="68"/>
        <v>#REF!</v>
      </c>
      <c r="B4396" s="23" t="s">
        <v>28503</v>
      </c>
      <c r="C4396" s="25" t="s">
        <v>1696</v>
      </c>
      <c r="D4396" s="6" t="str">
        <f>VLOOKUP(C4396,[1]Sheet1!$A:$B,2,0)</f>
        <v>PRB0000016</v>
      </c>
      <c r="E4396" s="23" t="s">
        <v>16808</v>
      </c>
      <c r="F4396" s="23" t="s">
        <v>17945</v>
      </c>
      <c r="G4396" s="23" t="s">
        <v>17946</v>
      </c>
      <c r="H4396" s="23">
        <v>75.253714000000002</v>
      </c>
      <c r="K4396" s="24" t="s">
        <v>1548</v>
      </c>
      <c r="L4396" s="23" t="s">
        <v>3096</v>
      </c>
      <c r="M4396" s="23" t="s">
        <v>17947</v>
      </c>
      <c r="P4396" s="23" t="s">
        <v>17948</v>
      </c>
      <c r="S4396" s="23" t="s">
        <v>17949</v>
      </c>
      <c r="V4396" s="23" t="s">
        <v>17950</v>
      </c>
    </row>
    <row r="4397" spans="1:52" x14ac:dyDescent="0.25">
      <c r="A4397" s="6" t="e">
        <f t="shared" si="68"/>
        <v>#REF!</v>
      </c>
      <c r="B4397" s="23" t="s">
        <v>28504</v>
      </c>
      <c r="C4397" s="25" t="s">
        <v>1696</v>
      </c>
      <c r="D4397" s="6" t="str">
        <f>VLOOKUP(C4397,[1]Sheet1!$A:$B,2,0)</f>
        <v>PRB0000016</v>
      </c>
      <c r="E4397" s="23" t="s">
        <v>2366</v>
      </c>
      <c r="F4397" s="23" t="s">
        <v>16209</v>
      </c>
      <c r="G4397" s="23" t="s">
        <v>17951</v>
      </c>
      <c r="H4397" s="23">
        <v>1078</v>
      </c>
      <c r="K4397" s="24" t="s">
        <v>1548</v>
      </c>
      <c r="L4397" s="23" t="s">
        <v>17526</v>
      </c>
      <c r="M4397" s="23" t="s">
        <v>17952</v>
      </c>
      <c r="O4397" s="23" t="s">
        <v>28505</v>
      </c>
      <c r="P4397" s="23" t="s">
        <v>17953</v>
      </c>
      <c r="R4397" s="23" t="s">
        <v>28506</v>
      </c>
      <c r="S4397" s="23" t="s">
        <v>17954</v>
      </c>
    </row>
    <row r="4398" spans="1:52" x14ac:dyDescent="0.25">
      <c r="A4398" s="6" t="e">
        <f t="shared" si="68"/>
        <v>#REF!</v>
      </c>
      <c r="B4398" s="23" t="s">
        <v>17955</v>
      </c>
      <c r="C4398" s="25" t="s">
        <v>1696</v>
      </c>
      <c r="D4398" s="6" t="str">
        <f>VLOOKUP(C4398,[1]Sheet1!$A:$B,2,0)</f>
        <v>PRB0000016</v>
      </c>
      <c r="E4398" s="23" t="s">
        <v>2366</v>
      </c>
      <c r="F4398" s="23" t="s">
        <v>16209</v>
      </c>
      <c r="G4398" s="23" t="s">
        <v>17956</v>
      </c>
      <c r="H4398" s="23">
        <v>422.93</v>
      </c>
      <c r="K4398" s="24" t="s">
        <v>1548</v>
      </c>
      <c r="L4398" s="23" t="s">
        <v>28507</v>
      </c>
      <c r="M4398" s="23" t="s">
        <v>17957</v>
      </c>
      <c r="P4398" s="23" t="s">
        <v>17958</v>
      </c>
      <c r="S4398" s="23" t="s">
        <v>17959</v>
      </c>
      <c r="V4398" s="23" t="s">
        <v>17960</v>
      </c>
      <c r="Y4398" s="23" t="s">
        <v>17961</v>
      </c>
      <c r="AB4398" s="23" t="s">
        <v>17962</v>
      </c>
      <c r="AE4398" s="23" t="s">
        <v>17963</v>
      </c>
      <c r="AH4398" s="23" t="s">
        <v>17964</v>
      </c>
      <c r="AK4398" s="23" t="s">
        <v>17965</v>
      </c>
      <c r="AN4398" s="23" t="s">
        <v>17966</v>
      </c>
      <c r="AQ4398" s="23" t="s">
        <v>17967</v>
      </c>
      <c r="AT4398" s="23" t="s">
        <v>17968</v>
      </c>
      <c r="AW4398" s="23" t="s">
        <v>17969</v>
      </c>
      <c r="AZ4398" s="23" t="s">
        <v>17970</v>
      </c>
    </row>
    <row r="4399" spans="1:52" ht="27.6" x14ac:dyDescent="0.25">
      <c r="A4399" s="6" t="e">
        <f t="shared" si="68"/>
        <v>#REF!</v>
      </c>
      <c r="B4399" s="23" t="s">
        <v>28508</v>
      </c>
      <c r="C4399" s="25" t="s">
        <v>1696</v>
      </c>
      <c r="D4399" s="6" t="str">
        <f>VLOOKUP(C4399,[1]Sheet1!$A:$B,2,0)</f>
        <v>PRB0000016</v>
      </c>
      <c r="E4399" s="23" t="s">
        <v>2366</v>
      </c>
      <c r="F4399" s="23" t="s">
        <v>16209</v>
      </c>
      <c r="G4399" s="23" t="s">
        <v>17971</v>
      </c>
      <c r="H4399" s="23">
        <v>297.8</v>
      </c>
      <c r="K4399" s="24" t="s">
        <v>1548</v>
      </c>
      <c r="L4399" s="23" t="s">
        <v>17972</v>
      </c>
      <c r="M4399" s="23" t="s">
        <v>9661</v>
      </c>
      <c r="P4399" s="23" t="s">
        <v>17973</v>
      </c>
      <c r="S4399" s="23" t="s">
        <v>17974</v>
      </c>
    </row>
    <row r="4400" spans="1:52" ht="27.6" x14ac:dyDescent="0.25">
      <c r="A4400" s="6" t="e">
        <f t="shared" si="68"/>
        <v>#REF!</v>
      </c>
      <c r="B4400" s="23" t="s">
        <v>28509</v>
      </c>
      <c r="C4400" s="25" t="s">
        <v>1696</v>
      </c>
      <c r="D4400" s="6" t="str">
        <f>VLOOKUP(C4400,[1]Sheet1!$A:$B,2,0)</f>
        <v>PRB0000016</v>
      </c>
      <c r="E4400" s="23" t="s">
        <v>2366</v>
      </c>
      <c r="F4400" s="23" t="s">
        <v>16209</v>
      </c>
      <c r="G4400" s="23" t="s">
        <v>17975</v>
      </c>
      <c r="H4400" s="23">
        <v>444.46</v>
      </c>
      <c r="K4400" s="24" t="s">
        <v>1548</v>
      </c>
      <c r="L4400" s="23" t="s">
        <v>17976</v>
      </c>
      <c r="M4400" s="23" t="s">
        <v>17977</v>
      </c>
      <c r="P4400" s="23" t="s">
        <v>17978</v>
      </c>
      <c r="S4400" s="23" t="s">
        <v>17979</v>
      </c>
      <c r="V4400" s="23" t="s">
        <v>17980</v>
      </c>
    </row>
    <row r="4401" spans="1:43" x14ac:dyDescent="0.25">
      <c r="A4401" s="6" t="e">
        <f t="shared" si="68"/>
        <v>#REF!</v>
      </c>
      <c r="B4401" s="23" t="s">
        <v>17981</v>
      </c>
      <c r="C4401" s="25" t="s">
        <v>1696</v>
      </c>
      <c r="D4401" s="6" t="str">
        <f>VLOOKUP(C4401,[1]Sheet1!$A:$B,2,0)</f>
        <v>PRB0000016</v>
      </c>
      <c r="E4401" s="23" t="s">
        <v>2366</v>
      </c>
      <c r="F4401" s="23" t="s">
        <v>16209</v>
      </c>
      <c r="G4401" s="23" t="s">
        <v>17982</v>
      </c>
      <c r="H4401" s="23">
        <v>73.760000000000005</v>
      </c>
      <c r="K4401" s="24" t="s">
        <v>1548</v>
      </c>
      <c r="L4401" s="23" t="s">
        <v>17983</v>
      </c>
      <c r="M4401" s="23" t="s">
        <v>9661</v>
      </c>
      <c r="P4401" s="23" t="s">
        <v>17973</v>
      </c>
      <c r="S4401" s="23" t="s">
        <v>17984</v>
      </c>
    </row>
    <row r="4402" spans="1:43" x14ac:dyDescent="0.25">
      <c r="A4402" s="6" t="e">
        <f t="shared" si="68"/>
        <v>#REF!</v>
      </c>
      <c r="B4402" s="23" t="s">
        <v>17985</v>
      </c>
      <c r="C4402" s="25" t="s">
        <v>1696</v>
      </c>
      <c r="D4402" s="6" t="str">
        <f>VLOOKUP(C4402,[1]Sheet1!$A:$B,2,0)</f>
        <v>PRB0000016</v>
      </c>
      <c r="E4402" s="23" t="s">
        <v>2366</v>
      </c>
      <c r="F4402" s="23" t="s">
        <v>16209</v>
      </c>
      <c r="G4402" s="23" t="s">
        <v>17986</v>
      </c>
      <c r="H4402" s="23">
        <v>372.48</v>
      </c>
      <c r="K4402" s="24" t="s">
        <v>1548</v>
      </c>
      <c r="L4402" s="23" t="s">
        <v>17526</v>
      </c>
      <c r="M4402" s="23" t="s">
        <v>17987</v>
      </c>
      <c r="P4402" s="23" t="s">
        <v>17988</v>
      </c>
      <c r="S4402" s="23" t="s">
        <v>17989</v>
      </c>
      <c r="V4402" s="23" t="s">
        <v>17990</v>
      </c>
      <c r="Y4402" s="23" t="s">
        <v>17991</v>
      </c>
      <c r="AB4402" s="23" t="s">
        <v>17992</v>
      </c>
    </row>
    <row r="4403" spans="1:43" x14ac:dyDescent="0.25">
      <c r="A4403" s="6" t="e">
        <f t="shared" si="68"/>
        <v>#REF!</v>
      </c>
      <c r="B4403" s="23" t="s">
        <v>17993</v>
      </c>
      <c r="C4403" s="25" t="s">
        <v>1696</v>
      </c>
      <c r="D4403" s="6" t="str">
        <f>VLOOKUP(C4403,[1]Sheet1!$A:$B,2,0)</f>
        <v>PRB0000016</v>
      </c>
      <c r="E4403" s="23" t="s">
        <v>2366</v>
      </c>
      <c r="F4403" s="23" t="s">
        <v>16209</v>
      </c>
      <c r="G4403" s="23" t="s">
        <v>17994</v>
      </c>
      <c r="H4403" s="23">
        <v>205.82</v>
      </c>
      <c r="K4403" s="24" t="s">
        <v>1548</v>
      </c>
      <c r="L4403" s="23" t="s">
        <v>17526</v>
      </c>
      <c r="M4403" s="23" t="s">
        <v>17995</v>
      </c>
      <c r="P4403" s="23" t="s">
        <v>17996</v>
      </c>
      <c r="S4403" s="23" t="s">
        <v>17997</v>
      </c>
      <c r="V4403" s="23" t="s">
        <v>17991</v>
      </c>
    </row>
    <row r="4404" spans="1:43" ht="27.6" x14ac:dyDescent="0.25">
      <c r="A4404" s="6" t="e">
        <f t="shared" si="68"/>
        <v>#REF!</v>
      </c>
      <c r="B4404" s="23" t="s">
        <v>17998</v>
      </c>
      <c r="C4404" s="25" t="s">
        <v>1696</v>
      </c>
      <c r="D4404" s="6" t="str">
        <f>VLOOKUP(C4404,[1]Sheet1!$A:$B,2,0)</f>
        <v>PRB0000016</v>
      </c>
      <c r="E4404" s="23" t="s">
        <v>415</v>
      </c>
      <c r="F4404" s="23" t="s">
        <v>17888</v>
      </c>
      <c r="G4404" s="23" t="s">
        <v>17999</v>
      </c>
      <c r="H4404" s="23">
        <v>2783</v>
      </c>
      <c r="K4404" s="24" t="s">
        <v>1548</v>
      </c>
      <c r="L4404" s="23" t="s">
        <v>28510</v>
      </c>
      <c r="M4404" s="23" t="s">
        <v>18000</v>
      </c>
      <c r="P4404" s="23" t="s">
        <v>328</v>
      </c>
      <c r="R4404" s="23" t="s">
        <v>25673</v>
      </c>
      <c r="S4404" s="23" t="s">
        <v>16272</v>
      </c>
      <c r="U4404" s="23" t="s">
        <v>25672</v>
      </c>
      <c r="V4404" s="23" t="s">
        <v>16273</v>
      </c>
      <c r="X4404" s="23" t="s">
        <v>25674</v>
      </c>
    </row>
    <row r="4405" spans="1:43" ht="27.6" x14ac:dyDescent="0.25">
      <c r="A4405" s="6" t="e">
        <f t="shared" si="68"/>
        <v>#REF!</v>
      </c>
      <c r="B4405" s="23" t="s">
        <v>18001</v>
      </c>
      <c r="C4405" s="25" t="s">
        <v>1696</v>
      </c>
      <c r="D4405" s="6" t="str">
        <f>VLOOKUP(C4405,[1]Sheet1!$A:$B,2,0)</f>
        <v>PRB0000016</v>
      </c>
      <c r="E4405" s="23" t="s">
        <v>770</v>
      </c>
      <c r="F4405" s="23" t="s">
        <v>17608</v>
      </c>
      <c r="G4405" s="23" t="s">
        <v>28511</v>
      </c>
      <c r="H4405" s="23">
        <v>26.83</v>
      </c>
      <c r="K4405" s="24" t="s">
        <v>1548</v>
      </c>
      <c r="L4405" s="23" t="s">
        <v>3096</v>
      </c>
      <c r="M4405" s="23" t="s">
        <v>18002</v>
      </c>
      <c r="P4405" s="23" t="s">
        <v>18003</v>
      </c>
    </row>
    <row r="4406" spans="1:43" x14ac:dyDescent="0.25">
      <c r="A4406" s="6" t="e">
        <f t="shared" si="68"/>
        <v>#REF!</v>
      </c>
      <c r="B4406" s="23" t="s">
        <v>18004</v>
      </c>
      <c r="C4406" s="25" t="s">
        <v>1696</v>
      </c>
      <c r="D4406" s="6" t="str">
        <f>VLOOKUP(C4406,[1]Sheet1!$A:$B,2,0)</f>
        <v>PRB0000016</v>
      </c>
      <c r="E4406" s="23" t="s">
        <v>770</v>
      </c>
      <c r="F4406" s="23" t="s">
        <v>18005</v>
      </c>
      <c r="G4406" s="23" t="s">
        <v>18006</v>
      </c>
      <c r="H4406" s="23">
        <v>34.49</v>
      </c>
      <c r="K4406" s="24" t="s">
        <v>1548</v>
      </c>
      <c r="L4406" s="23" t="s">
        <v>3096</v>
      </c>
      <c r="M4406" s="23" t="s">
        <v>18007</v>
      </c>
      <c r="P4406" s="23" t="s">
        <v>18008</v>
      </c>
    </row>
    <row r="4407" spans="1:43" x14ac:dyDescent="0.25">
      <c r="A4407" s="6" t="e">
        <f t="shared" si="68"/>
        <v>#REF!</v>
      </c>
      <c r="B4407" s="23" t="s">
        <v>28512</v>
      </c>
      <c r="C4407" s="25" t="s">
        <v>1696</v>
      </c>
      <c r="D4407" s="6" t="str">
        <f>VLOOKUP(C4407,[1]Sheet1!$A:$B,2,0)</f>
        <v>PRB0000016</v>
      </c>
      <c r="E4407" s="23" t="s">
        <v>415</v>
      </c>
      <c r="F4407" s="23" t="s">
        <v>18009</v>
      </c>
      <c r="G4407" s="23" t="s">
        <v>18010</v>
      </c>
      <c r="H4407" s="23">
        <v>863.56</v>
      </c>
      <c r="K4407" s="24" t="s">
        <v>1548</v>
      </c>
      <c r="L4407" s="23" t="s">
        <v>28513</v>
      </c>
      <c r="M4407" s="23" t="s">
        <v>18011</v>
      </c>
      <c r="O4407" s="23" t="s">
        <v>25676</v>
      </c>
      <c r="P4407" s="23" t="s">
        <v>18012</v>
      </c>
      <c r="S4407" s="23" t="s">
        <v>18013</v>
      </c>
      <c r="U4407" s="23">
        <v>1099205</v>
      </c>
      <c r="V4407" s="23" t="s">
        <v>18014</v>
      </c>
      <c r="X4407" s="23" t="s">
        <v>28514</v>
      </c>
      <c r="Y4407" s="23" t="s">
        <v>18015</v>
      </c>
      <c r="AA4407" s="23" t="s">
        <v>28515</v>
      </c>
      <c r="AB4407" s="23" t="s">
        <v>18016</v>
      </c>
      <c r="AD4407" s="23" t="s">
        <v>28516</v>
      </c>
      <c r="AE4407" s="23" t="s">
        <v>13109</v>
      </c>
      <c r="AH4407" s="23" t="s">
        <v>18017</v>
      </c>
    </row>
    <row r="4408" spans="1:43" ht="27.6" x14ac:dyDescent="0.25">
      <c r="A4408" s="6" t="e">
        <f t="shared" si="68"/>
        <v>#REF!</v>
      </c>
      <c r="B4408" s="23" t="s">
        <v>18018</v>
      </c>
      <c r="C4408" s="25" t="s">
        <v>1696</v>
      </c>
      <c r="D4408" s="6" t="str">
        <f>VLOOKUP(C4408,[1]Sheet1!$A:$B,2,0)</f>
        <v>PRB0000016</v>
      </c>
      <c r="E4408" s="23" t="s">
        <v>415</v>
      </c>
      <c r="F4408" s="23" t="s">
        <v>18019</v>
      </c>
      <c r="G4408" s="23" t="s">
        <v>28517</v>
      </c>
      <c r="H4408" s="23">
        <v>171.18</v>
      </c>
      <c r="K4408" s="24" t="s">
        <v>1548</v>
      </c>
      <c r="L4408" s="23" t="s">
        <v>18020</v>
      </c>
      <c r="M4408" s="23" t="s">
        <v>18021</v>
      </c>
      <c r="O4408" s="23" t="s">
        <v>28518</v>
      </c>
      <c r="P4408" s="23" t="s">
        <v>18022</v>
      </c>
      <c r="R4408" s="23" t="s">
        <v>28519</v>
      </c>
    </row>
    <row r="4409" spans="1:43" ht="27.6" x14ac:dyDescent="0.25">
      <c r="A4409" s="6" t="e">
        <f t="shared" si="68"/>
        <v>#REF!</v>
      </c>
      <c r="B4409" s="23" t="s">
        <v>28520</v>
      </c>
      <c r="C4409" s="25" t="s">
        <v>1696</v>
      </c>
      <c r="D4409" s="6" t="str">
        <f>VLOOKUP(C4409,[1]Sheet1!$A:$B,2,0)</f>
        <v>PRB0000016</v>
      </c>
      <c r="E4409" s="23" t="s">
        <v>415</v>
      </c>
      <c r="F4409" s="23" t="s">
        <v>18019</v>
      </c>
      <c r="G4409" s="23" t="s">
        <v>28521</v>
      </c>
      <c r="H4409" s="23">
        <v>2055.12</v>
      </c>
      <c r="K4409" s="24" t="s">
        <v>1548</v>
      </c>
      <c r="L4409" s="23" t="s">
        <v>18023</v>
      </c>
      <c r="M4409" s="23" t="s">
        <v>18024</v>
      </c>
      <c r="O4409" s="23" t="s">
        <v>28522</v>
      </c>
      <c r="P4409" s="23" t="s">
        <v>18025</v>
      </c>
      <c r="R4409" s="23" t="s">
        <v>28523</v>
      </c>
      <c r="S4409" s="23" t="s">
        <v>18026</v>
      </c>
    </row>
    <row r="4410" spans="1:43" ht="27.6" x14ac:dyDescent="0.25">
      <c r="A4410" s="6" t="e">
        <f t="shared" si="68"/>
        <v>#REF!</v>
      </c>
      <c r="B4410" s="23" t="s">
        <v>28524</v>
      </c>
      <c r="C4410" s="25" t="s">
        <v>1696</v>
      </c>
      <c r="D4410" s="6" t="str">
        <f>VLOOKUP(C4410,[1]Sheet1!$A:$B,2,0)</f>
        <v>PRB0000016</v>
      </c>
      <c r="E4410" s="23" t="s">
        <v>1090</v>
      </c>
      <c r="F4410" s="23" t="s">
        <v>1090</v>
      </c>
      <c r="G4410" s="23" t="s">
        <v>28525</v>
      </c>
      <c r="H4410" s="23">
        <v>2992</v>
      </c>
      <c r="K4410" s="24" t="s">
        <v>1548</v>
      </c>
      <c r="L4410" s="23" t="s">
        <v>28526</v>
      </c>
      <c r="M4410" s="23" t="s">
        <v>1013</v>
      </c>
      <c r="O4410" s="23" t="s">
        <v>24685</v>
      </c>
      <c r="P4410" s="23" t="s">
        <v>186</v>
      </c>
      <c r="R4410" s="23" t="s">
        <v>28527</v>
      </c>
      <c r="S4410" s="23" t="s">
        <v>1014</v>
      </c>
      <c r="U4410" s="23" t="s">
        <v>24686</v>
      </c>
      <c r="V4410" s="23" t="s">
        <v>185</v>
      </c>
      <c r="X4410" s="23" t="s">
        <v>24684</v>
      </c>
      <c r="Y4410" s="23" t="s">
        <v>18027</v>
      </c>
      <c r="AA4410" s="23" t="s">
        <v>28528</v>
      </c>
      <c r="AB4410" s="23" t="s">
        <v>18028</v>
      </c>
      <c r="AD4410" s="23" t="s">
        <v>28529</v>
      </c>
      <c r="AE4410" s="23" t="s">
        <v>18029</v>
      </c>
      <c r="AG4410" s="23" t="s">
        <v>28530</v>
      </c>
      <c r="AH4410" s="23" t="s">
        <v>18030</v>
      </c>
      <c r="AJ4410" s="23" t="s">
        <v>28531</v>
      </c>
    </row>
    <row r="4411" spans="1:43" x14ac:dyDescent="0.25">
      <c r="A4411" s="6" t="e">
        <f t="shared" si="68"/>
        <v>#REF!</v>
      </c>
      <c r="B4411" s="23" t="s">
        <v>18031</v>
      </c>
      <c r="C4411" s="25" t="s">
        <v>1696</v>
      </c>
      <c r="D4411" s="6" t="str">
        <f>VLOOKUP(C4411,[1]Sheet1!$A:$B,2,0)</f>
        <v>PRB0000016</v>
      </c>
      <c r="E4411" s="23" t="s">
        <v>415</v>
      </c>
      <c r="F4411" s="23" t="s">
        <v>18019</v>
      </c>
      <c r="G4411" s="23" t="s">
        <v>18032</v>
      </c>
      <c r="H4411" s="23">
        <v>2195</v>
      </c>
      <c r="K4411" s="24" t="s">
        <v>1548</v>
      </c>
      <c r="L4411" s="23" t="s">
        <v>18033</v>
      </c>
      <c r="M4411" s="23" t="s">
        <v>18034</v>
      </c>
      <c r="O4411" s="23" t="s">
        <v>28532</v>
      </c>
      <c r="P4411" s="23" t="s">
        <v>18035</v>
      </c>
      <c r="R4411" s="23" t="s">
        <v>28533</v>
      </c>
      <c r="S4411" s="23" t="s">
        <v>18036</v>
      </c>
      <c r="U4411" s="23" t="s">
        <v>28534</v>
      </c>
      <c r="Y4411" s="23" t="s">
        <v>18037</v>
      </c>
      <c r="AA4411" s="23" t="s">
        <v>28535</v>
      </c>
    </row>
    <row r="4412" spans="1:43" ht="27.6" x14ac:dyDescent="0.25">
      <c r="A4412" s="6" t="e">
        <f t="shared" si="68"/>
        <v>#REF!</v>
      </c>
      <c r="B4412" s="23" t="s">
        <v>18038</v>
      </c>
      <c r="C4412" s="25" t="s">
        <v>1696</v>
      </c>
      <c r="D4412" s="6" t="str">
        <f>VLOOKUP(C4412,[1]Sheet1!$A:$B,2,0)</f>
        <v>PRB0000016</v>
      </c>
      <c r="E4412" s="23" t="s">
        <v>14438</v>
      </c>
      <c r="F4412" s="23" t="s">
        <v>8922</v>
      </c>
      <c r="G4412" s="23" t="s">
        <v>28536</v>
      </c>
      <c r="H4412" s="23">
        <v>115.34</v>
      </c>
      <c r="K4412" s="24" t="s">
        <v>1548</v>
      </c>
      <c r="L4412" s="23" t="s">
        <v>17603</v>
      </c>
      <c r="M4412" s="23" t="s">
        <v>18039</v>
      </c>
      <c r="P4412" s="23" t="s">
        <v>18040</v>
      </c>
      <c r="S4412" s="23" t="s">
        <v>18041</v>
      </c>
    </row>
    <row r="4413" spans="1:43" x14ac:dyDescent="0.25">
      <c r="A4413" s="6" t="e">
        <f t="shared" si="68"/>
        <v>#REF!</v>
      </c>
      <c r="B4413" s="23" t="s">
        <v>28537</v>
      </c>
      <c r="C4413" s="25" t="s">
        <v>1696</v>
      </c>
      <c r="D4413" s="6" t="str">
        <f>VLOOKUP(C4413,[1]Sheet1!$A:$B,2,0)</f>
        <v>PRB0000016</v>
      </c>
      <c r="E4413" s="23" t="s">
        <v>415</v>
      </c>
      <c r="F4413" s="23" t="s">
        <v>18019</v>
      </c>
      <c r="G4413" s="23" t="s">
        <v>18042</v>
      </c>
      <c r="H4413" s="23">
        <v>2408.08</v>
      </c>
      <c r="K4413" s="24" t="s">
        <v>1548</v>
      </c>
      <c r="L4413" s="23" t="s">
        <v>28538</v>
      </c>
      <c r="M4413" s="23" t="s">
        <v>18043</v>
      </c>
      <c r="O4413" s="23" t="s">
        <v>28539</v>
      </c>
      <c r="P4413" s="23" t="s">
        <v>18044</v>
      </c>
      <c r="R4413" s="23" t="s">
        <v>28540</v>
      </c>
      <c r="S4413" s="23" t="s">
        <v>18045</v>
      </c>
      <c r="U4413" s="23" t="s">
        <v>28541</v>
      </c>
      <c r="V4413" s="23" t="s">
        <v>18046</v>
      </c>
      <c r="X4413" s="23" t="s">
        <v>28542</v>
      </c>
      <c r="Y4413" s="23" t="s">
        <v>18047</v>
      </c>
      <c r="AA4413" s="23" t="s">
        <v>28543</v>
      </c>
      <c r="AB4413" s="23" t="s">
        <v>18048</v>
      </c>
      <c r="AD4413" s="23" t="s">
        <v>28544</v>
      </c>
      <c r="AE4413" s="23" t="s">
        <v>18049</v>
      </c>
      <c r="AG4413" s="23" t="s">
        <v>28545</v>
      </c>
      <c r="AH4413" s="23" t="s">
        <v>18050</v>
      </c>
      <c r="AJ4413" s="23" t="s">
        <v>28546</v>
      </c>
      <c r="AK4413" s="23" t="s">
        <v>18051</v>
      </c>
      <c r="AN4413" s="23" t="s">
        <v>18052</v>
      </c>
    </row>
    <row r="4414" spans="1:43" ht="41.4" x14ac:dyDescent="0.25">
      <c r="A4414" s="6" t="e">
        <f t="shared" ref="A4414:A4477" si="69">A4413+1</f>
        <v>#REF!</v>
      </c>
      <c r="B4414" s="23" t="s">
        <v>28547</v>
      </c>
      <c r="C4414" s="25" t="s">
        <v>1696</v>
      </c>
      <c r="D4414" s="6" t="str">
        <f>VLOOKUP(C4414,[1]Sheet1!$A:$B,2,0)</f>
        <v>PRB0000016</v>
      </c>
      <c r="E4414" s="23" t="s">
        <v>415</v>
      </c>
      <c r="F4414" s="23" t="s">
        <v>18019</v>
      </c>
      <c r="G4414" s="23" t="s">
        <v>28548</v>
      </c>
      <c r="H4414" s="23">
        <v>4308.47</v>
      </c>
      <c r="K4414" s="24" t="s">
        <v>1548</v>
      </c>
      <c r="L4414" s="23" t="s">
        <v>28549</v>
      </c>
      <c r="M4414" s="23" t="s">
        <v>18053</v>
      </c>
      <c r="O4414" s="23" t="s">
        <v>28550</v>
      </c>
      <c r="P4414" s="23" t="s">
        <v>18054</v>
      </c>
      <c r="R4414" s="23" t="s">
        <v>28551</v>
      </c>
      <c r="S4414" s="23" t="s">
        <v>18055</v>
      </c>
      <c r="U4414" s="23" t="s">
        <v>28552</v>
      </c>
      <c r="V4414" s="23" t="s">
        <v>18056</v>
      </c>
      <c r="X4414" s="23" t="s">
        <v>28553</v>
      </c>
      <c r="Y4414" s="23" t="s">
        <v>18057</v>
      </c>
      <c r="AB4414" s="23" t="s">
        <v>18058</v>
      </c>
      <c r="AE4414" s="23" t="s">
        <v>18059</v>
      </c>
      <c r="AH4414" s="23" t="s">
        <v>18060</v>
      </c>
      <c r="AN4414" s="23" t="s">
        <v>18061</v>
      </c>
      <c r="AQ4414" s="23" t="s">
        <v>18062</v>
      </c>
    </row>
    <row r="4415" spans="1:43" ht="41.4" x14ac:dyDescent="0.25">
      <c r="A4415" s="6" t="e">
        <f t="shared" si="69"/>
        <v>#REF!</v>
      </c>
      <c r="B4415" s="23" t="s">
        <v>28554</v>
      </c>
      <c r="C4415" s="25" t="s">
        <v>1696</v>
      </c>
      <c r="D4415" s="6" t="str">
        <f>VLOOKUP(C4415,[1]Sheet1!$A:$B,2,0)</f>
        <v>PRB0000016</v>
      </c>
      <c r="E4415" s="23" t="s">
        <v>415</v>
      </c>
      <c r="F4415" s="23" t="s">
        <v>18019</v>
      </c>
      <c r="G4415" s="23" t="s">
        <v>28555</v>
      </c>
      <c r="H4415" s="23">
        <v>581.99</v>
      </c>
      <c r="K4415" s="24" t="s">
        <v>1548</v>
      </c>
      <c r="L4415" s="23" t="s">
        <v>3096</v>
      </c>
      <c r="M4415" s="23" t="s">
        <v>18063</v>
      </c>
      <c r="O4415" s="23" t="s">
        <v>28556</v>
      </c>
      <c r="P4415" s="23" t="s">
        <v>18064</v>
      </c>
      <c r="R4415" s="23" t="s">
        <v>28557</v>
      </c>
      <c r="S4415" s="23" t="s">
        <v>18065</v>
      </c>
    </row>
    <row r="4416" spans="1:43" x14ac:dyDescent="0.25">
      <c r="A4416" s="6" t="e">
        <f t="shared" si="69"/>
        <v>#REF!</v>
      </c>
      <c r="B4416" s="23" t="s">
        <v>28558</v>
      </c>
      <c r="C4416" s="25" t="s">
        <v>1696</v>
      </c>
      <c r="D4416" s="6" t="str">
        <f>VLOOKUP(C4416,[1]Sheet1!$A:$B,2,0)</f>
        <v>PRB0000016</v>
      </c>
      <c r="E4416" s="23" t="s">
        <v>125</v>
      </c>
      <c r="F4416" s="23" t="s">
        <v>17482</v>
      </c>
      <c r="G4416" s="23" t="s">
        <v>28559</v>
      </c>
      <c r="H4416" s="23">
        <v>3632.38</v>
      </c>
      <c r="K4416" s="24" t="s">
        <v>1548</v>
      </c>
      <c r="L4416" s="23" t="s">
        <v>28560</v>
      </c>
      <c r="M4416" s="23" t="s">
        <v>1730</v>
      </c>
      <c r="O4416" s="23" t="s">
        <v>24537</v>
      </c>
      <c r="P4416" s="23" t="s">
        <v>18066</v>
      </c>
      <c r="R4416" s="23" t="s">
        <v>28561</v>
      </c>
      <c r="S4416" s="23" t="s">
        <v>18067</v>
      </c>
      <c r="U4416" s="23" t="s">
        <v>28562</v>
      </c>
      <c r="V4416" s="23" t="s">
        <v>18068</v>
      </c>
      <c r="X4416" s="23" t="s">
        <v>28563</v>
      </c>
    </row>
    <row r="4417" spans="1:37" ht="82.8" x14ac:dyDescent="0.25">
      <c r="A4417" s="6" t="e">
        <f t="shared" si="69"/>
        <v>#REF!</v>
      </c>
      <c r="B4417" s="23" t="s">
        <v>28564</v>
      </c>
      <c r="C4417" s="25" t="s">
        <v>1696</v>
      </c>
      <c r="D4417" s="6" t="str">
        <f>VLOOKUP(C4417,[1]Sheet1!$A:$B,2,0)</f>
        <v>PRB0000016</v>
      </c>
      <c r="E4417" s="23" t="s">
        <v>415</v>
      </c>
      <c r="F4417" s="23" t="s">
        <v>18019</v>
      </c>
      <c r="G4417" s="23" t="s">
        <v>28565</v>
      </c>
      <c r="H4417" s="23">
        <v>54.97</v>
      </c>
      <c r="K4417" s="24" t="s">
        <v>1548</v>
      </c>
      <c r="L4417" s="23" t="s">
        <v>4043</v>
      </c>
      <c r="M4417" s="23" t="s">
        <v>18069</v>
      </c>
      <c r="O4417" s="23" t="s">
        <v>28566</v>
      </c>
      <c r="P4417" s="23" t="s">
        <v>18070</v>
      </c>
      <c r="R4417" s="23" t="s">
        <v>28567</v>
      </c>
      <c r="S4417" s="23" t="s">
        <v>18071</v>
      </c>
      <c r="V4417" s="23" t="s">
        <v>18072</v>
      </c>
    </row>
    <row r="4418" spans="1:37" ht="41.4" x14ac:dyDescent="0.25">
      <c r="A4418" s="6" t="e">
        <f t="shared" si="69"/>
        <v>#REF!</v>
      </c>
      <c r="B4418" s="23" t="s">
        <v>18073</v>
      </c>
      <c r="C4418" s="25" t="s">
        <v>1696</v>
      </c>
      <c r="D4418" s="6" t="str">
        <f>VLOOKUP(C4418,[1]Sheet1!$A:$B,2,0)</f>
        <v>PRB0000016</v>
      </c>
      <c r="E4418" s="23" t="s">
        <v>125</v>
      </c>
      <c r="F4418" s="23" t="s">
        <v>17482</v>
      </c>
      <c r="G4418" s="23" t="s">
        <v>28568</v>
      </c>
      <c r="H4418" s="23">
        <v>410.26</v>
      </c>
      <c r="K4418" s="24" t="s">
        <v>1548</v>
      </c>
      <c r="L4418" s="23" t="s">
        <v>3096</v>
      </c>
      <c r="M4418" s="23" t="s">
        <v>18074</v>
      </c>
      <c r="P4418" s="23" t="s">
        <v>18075</v>
      </c>
      <c r="S4418" s="23" t="s">
        <v>18076</v>
      </c>
      <c r="V4418" s="23" t="s">
        <v>18077</v>
      </c>
      <c r="Y4418" s="23" t="s">
        <v>18078</v>
      </c>
    </row>
    <row r="4419" spans="1:37" x14ac:dyDescent="0.25">
      <c r="A4419" s="6" t="e">
        <f t="shared" si="69"/>
        <v>#REF!</v>
      </c>
      <c r="B4419" s="23" t="s">
        <v>18079</v>
      </c>
      <c r="C4419" s="25" t="s">
        <v>1696</v>
      </c>
      <c r="D4419" s="6" t="str">
        <f>VLOOKUP(C4419,[1]Sheet1!$A:$B,2,0)</f>
        <v>PRB0000016</v>
      </c>
      <c r="E4419" s="23" t="s">
        <v>770</v>
      </c>
      <c r="F4419" s="23" t="s">
        <v>18080</v>
      </c>
      <c r="G4419" s="23" t="s">
        <v>18081</v>
      </c>
      <c r="H4419" s="23">
        <v>69.790000000000006</v>
      </c>
      <c r="K4419" s="24" t="s">
        <v>1548</v>
      </c>
      <c r="L4419" s="23" t="s">
        <v>18082</v>
      </c>
      <c r="M4419" s="23" t="s">
        <v>18083</v>
      </c>
      <c r="P4419" s="23" t="s">
        <v>18084</v>
      </c>
    </row>
    <row r="4420" spans="1:37" ht="27.6" x14ac:dyDescent="0.25">
      <c r="A4420" s="6" t="e">
        <f t="shared" si="69"/>
        <v>#REF!</v>
      </c>
      <c r="B4420" s="23" t="s">
        <v>18085</v>
      </c>
      <c r="C4420" s="25" t="s">
        <v>1696</v>
      </c>
      <c r="D4420" s="6" t="str">
        <f>VLOOKUP(C4420,[1]Sheet1!$A:$B,2,0)</f>
        <v>PRB0000016</v>
      </c>
      <c r="E4420" s="23" t="s">
        <v>2083</v>
      </c>
      <c r="F4420" s="23" t="s">
        <v>18086</v>
      </c>
      <c r="G4420" s="23" t="s">
        <v>28569</v>
      </c>
      <c r="H4420" s="23">
        <v>35.758721999999999</v>
      </c>
      <c r="K4420" s="24" t="s">
        <v>1548</v>
      </c>
      <c r="L4420" s="23" t="s">
        <v>3096</v>
      </c>
      <c r="M4420" s="23" t="s">
        <v>18087</v>
      </c>
    </row>
    <row r="4421" spans="1:37" ht="27.6" x14ac:dyDescent="0.25">
      <c r="A4421" s="6" t="e">
        <f t="shared" si="69"/>
        <v>#REF!</v>
      </c>
      <c r="B4421" s="23" t="s">
        <v>17810</v>
      </c>
      <c r="C4421" s="25" t="s">
        <v>1696</v>
      </c>
      <c r="D4421" s="6" t="str">
        <f>VLOOKUP(C4421,[1]Sheet1!$A:$B,2,0)</f>
        <v>PRB0000016</v>
      </c>
      <c r="E4421" s="23" t="s">
        <v>2083</v>
      </c>
      <c r="F4421" s="23" t="s">
        <v>18086</v>
      </c>
      <c r="G4421" s="23" t="s">
        <v>28569</v>
      </c>
      <c r="H4421" s="23">
        <v>36.470973300000004</v>
      </c>
      <c r="K4421" s="24" t="s">
        <v>1548</v>
      </c>
      <c r="L4421" s="23" t="s">
        <v>3096</v>
      </c>
      <c r="M4421" s="23" t="s">
        <v>18087</v>
      </c>
    </row>
    <row r="4422" spans="1:37" ht="27.6" x14ac:dyDescent="0.25">
      <c r="A4422" s="6" t="e">
        <f t="shared" si="69"/>
        <v>#REF!</v>
      </c>
      <c r="B4422" s="23" t="s">
        <v>28570</v>
      </c>
      <c r="C4422" s="25" t="s">
        <v>1696</v>
      </c>
      <c r="D4422" s="6" t="str">
        <f>VLOOKUP(C4422,[1]Sheet1!$A:$B,2,0)</f>
        <v>PRB0000016</v>
      </c>
      <c r="E4422" s="23" t="s">
        <v>27784</v>
      </c>
      <c r="F4422" s="23" t="s">
        <v>28571</v>
      </c>
      <c r="G4422" s="23" t="s">
        <v>18088</v>
      </c>
      <c r="H4422" s="23">
        <v>45.35</v>
      </c>
      <c r="K4422" s="24" t="s">
        <v>1548</v>
      </c>
      <c r="L4422" s="23" t="s">
        <v>3096</v>
      </c>
      <c r="M4422" s="23" t="s">
        <v>18089</v>
      </c>
      <c r="O4422" s="23" t="s">
        <v>18090</v>
      </c>
      <c r="P4422" s="23" t="s">
        <v>18091</v>
      </c>
      <c r="R4422" s="23" t="s">
        <v>18092</v>
      </c>
      <c r="S4422" s="23" t="s">
        <v>28572</v>
      </c>
      <c r="U4422" s="23" t="s">
        <v>18093</v>
      </c>
      <c r="V4422" s="23" t="s">
        <v>18094</v>
      </c>
      <c r="Y4422" s="23" t="s">
        <v>18095</v>
      </c>
    </row>
    <row r="4423" spans="1:37" ht="27.6" x14ac:dyDescent="0.25">
      <c r="A4423" s="6" t="e">
        <f t="shared" si="69"/>
        <v>#REF!</v>
      </c>
      <c r="B4423" s="23" t="s">
        <v>18096</v>
      </c>
      <c r="C4423" s="25" t="s">
        <v>1696</v>
      </c>
      <c r="D4423" s="6" t="str">
        <f>VLOOKUP(C4423,[1]Sheet1!$A:$B,2,0)</f>
        <v>PRB0000016</v>
      </c>
      <c r="E4423" s="23" t="s">
        <v>2212</v>
      </c>
      <c r="F4423" s="23" t="s">
        <v>17945</v>
      </c>
      <c r="G4423" s="23" t="s">
        <v>28573</v>
      </c>
      <c r="H4423" s="23">
        <v>3384</v>
      </c>
      <c r="K4423" s="24" t="s">
        <v>1548</v>
      </c>
      <c r="L4423" s="23" t="s">
        <v>18097</v>
      </c>
      <c r="M4423" s="23" t="s">
        <v>18098</v>
      </c>
      <c r="O4423" s="23" t="s">
        <v>28574</v>
      </c>
      <c r="P4423" s="23" t="s">
        <v>18099</v>
      </c>
      <c r="R4423" s="23" t="s">
        <v>28575</v>
      </c>
      <c r="S4423" s="23" t="s">
        <v>18100</v>
      </c>
      <c r="V4423" s="23" t="s">
        <v>18101</v>
      </c>
      <c r="Y4423" s="23" t="s">
        <v>18102</v>
      </c>
      <c r="AB4423" s="23" t="s">
        <v>18103</v>
      </c>
      <c r="AE4423" s="23" t="s">
        <v>18104</v>
      </c>
    </row>
    <row r="4424" spans="1:37" ht="41.4" x14ac:dyDescent="0.25">
      <c r="A4424" s="6" t="e">
        <f t="shared" si="69"/>
        <v>#REF!</v>
      </c>
      <c r="B4424" s="23" t="s">
        <v>28576</v>
      </c>
      <c r="C4424" s="25" t="s">
        <v>1696</v>
      </c>
      <c r="D4424" s="6" t="str">
        <f>VLOOKUP(C4424,[1]Sheet1!$A:$B,2,0)</f>
        <v>PRB0000016</v>
      </c>
      <c r="E4424" s="23" t="s">
        <v>415</v>
      </c>
      <c r="F4424" s="23" t="s">
        <v>18105</v>
      </c>
      <c r="G4424" s="23" t="s">
        <v>18106</v>
      </c>
      <c r="H4424" s="23">
        <v>962.51</v>
      </c>
      <c r="K4424" s="24" t="s">
        <v>1548</v>
      </c>
      <c r="L4424" s="23" t="s">
        <v>18097</v>
      </c>
      <c r="M4424" s="23" t="s">
        <v>18107</v>
      </c>
      <c r="O4424" s="23" t="s">
        <v>28577</v>
      </c>
      <c r="P4424" s="23" t="s">
        <v>18108</v>
      </c>
    </row>
    <row r="4425" spans="1:37" ht="27.6" x14ac:dyDescent="0.25">
      <c r="A4425" s="6" t="e">
        <f t="shared" si="69"/>
        <v>#REF!</v>
      </c>
      <c r="B4425" s="23" t="s">
        <v>28578</v>
      </c>
      <c r="C4425" s="25" t="s">
        <v>1696</v>
      </c>
      <c r="D4425" s="6" t="str">
        <f>VLOOKUP(C4425,[1]Sheet1!$A:$B,2,0)</f>
        <v>PRB0000016</v>
      </c>
      <c r="E4425" s="23" t="s">
        <v>415</v>
      </c>
      <c r="F4425" s="23" t="s">
        <v>17752</v>
      </c>
      <c r="G4425" s="23" t="s">
        <v>18109</v>
      </c>
      <c r="H4425" s="23">
        <v>1595.58</v>
      </c>
      <c r="K4425" s="24" t="s">
        <v>1548</v>
      </c>
      <c r="L4425" s="23" t="s">
        <v>18097</v>
      </c>
      <c r="M4425" s="23" t="s">
        <v>18110</v>
      </c>
      <c r="O4425" s="23" t="s">
        <v>28579</v>
      </c>
      <c r="P4425" s="23" t="s">
        <v>18111</v>
      </c>
      <c r="R4425" s="23" t="s">
        <v>28580</v>
      </c>
    </row>
    <row r="4426" spans="1:37" x14ac:dyDescent="0.25">
      <c r="A4426" s="6" t="e">
        <f t="shared" si="69"/>
        <v>#REF!</v>
      </c>
      <c r="B4426" s="23" t="s">
        <v>18112</v>
      </c>
      <c r="C4426" s="25" t="s">
        <v>1696</v>
      </c>
      <c r="D4426" s="6" t="str">
        <f>VLOOKUP(C4426,[1]Sheet1!$A:$B,2,0)</f>
        <v>PRB0000016</v>
      </c>
      <c r="E4426" s="23" t="s">
        <v>415</v>
      </c>
      <c r="F4426" s="23" t="s">
        <v>18105</v>
      </c>
      <c r="G4426" s="23" t="s">
        <v>18113</v>
      </c>
      <c r="H4426" s="23">
        <v>557.05446919999997</v>
      </c>
      <c r="K4426" s="24" t="s">
        <v>1548</v>
      </c>
      <c r="L4426" s="23" t="s">
        <v>18082</v>
      </c>
      <c r="M4426" s="23" t="s">
        <v>18112</v>
      </c>
      <c r="O4426" s="23" t="s">
        <v>18114</v>
      </c>
      <c r="P4426" s="23" t="s">
        <v>18115</v>
      </c>
      <c r="R4426" s="23" t="s">
        <v>18116</v>
      </c>
      <c r="S4426" s="23" t="s">
        <v>18117</v>
      </c>
      <c r="U4426" s="23" t="s">
        <v>18118</v>
      </c>
      <c r="V4426" s="23" t="s">
        <v>18119</v>
      </c>
      <c r="X4426" s="23" t="s">
        <v>18120</v>
      </c>
      <c r="Y4426" s="23" t="s">
        <v>18121</v>
      </c>
      <c r="AA4426" s="23" t="s">
        <v>18122</v>
      </c>
      <c r="AB4426" s="23" t="s">
        <v>18123</v>
      </c>
      <c r="AD4426" s="23" t="s">
        <v>18124</v>
      </c>
    </row>
    <row r="4427" spans="1:37" x14ac:dyDescent="0.25">
      <c r="A4427" s="6" t="e">
        <f t="shared" si="69"/>
        <v>#REF!</v>
      </c>
      <c r="B4427" s="23" t="s">
        <v>18125</v>
      </c>
      <c r="C4427" s="25" t="s">
        <v>31662</v>
      </c>
      <c r="D4427" s="6" t="str">
        <f>VLOOKUP(C4427,[1]Sheet1!$A:$B,2,0)</f>
        <v>NAB0000010</v>
      </c>
      <c r="E4427" s="23" t="s">
        <v>125</v>
      </c>
      <c r="F4427" s="23" t="s">
        <v>17482</v>
      </c>
      <c r="G4427" s="23" t="s">
        <v>28581</v>
      </c>
      <c r="H4427" s="23">
        <v>81</v>
      </c>
      <c r="K4427" s="24" t="s">
        <v>18133</v>
      </c>
      <c r="L4427" s="23" t="s">
        <v>46</v>
      </c>
      <c r="M4427" s="23" t="s">
        <v>18126</v>
      </c>
      <c r="P4427" s="23" t="s">
        <v>24372</v>
      </c>
      <c r="S4427" s="23" t="s">
        <v>24372</v>
      </c>
      <c r="V4427" s="23" t="s">
        <v>24372</v>
      </c>
      <c r="AE4427" s="23" t="s">
        <v>24372</v>
      </c>
      <c r="AH4427" s="23" t="s">
        <v>24372</v>
      </c>
      <c r="AK4427" s="23" t="s">
        <v>24372</v>
      </c>
    </row>
    <row r="4428" spans="1:37" x14ac:dyDescent="0.25">
      <c r="A4428" s="6" t="e">
        <f t="shared" si="69"/>
        <v>#REF!</v>
      </c>
      <c r="B4428" s="23" t="s">
        <v>18127</v>
      </c>
      <c r="C4428" s="25" t="s">
        <v>31662</v>
      </c>
      <c r="D4428" s="6" t="str">
        <f>VLOOKUP(C4428,[1]Sheet1!$A:$B,2,0)</f>
        <v>NAB0000010</v>
      </c>
      <c r="E4428" s="23" t="s">
        <v>132</v>
      </c>
      <c r="F4428" s="23" t="s">
        <v>24250</v>
      </c>
      <c r="G4428" s="23" t="s">
        <v>28582</v>
      </c>
      <c r="H4428" s="23">
        <v>235</v>
      </c>
      <c r="K4428" s="24" t="s">
        <v>18133</v>
      </c>
      <c r="L4428" s="23" t="s">
        <v>46</v>
      </c>
      <c r="M4428" s="23" t="s">
        <v>18128</v>
      </c>
      <c r="P4428" s="23" t="s">
        <v>24372</v>
      </c>
      <c r="S4428" s="23" t="s">
        <v>24372</v>
      </c>
      <c r="V4428" s="23" t="s">
        <v>24372</v>
      </c>
    </row>
    <row r="4429" spans="1:37" x14ac:dyDescent="0.25">
      <c r="A4429" s="6" t="e">
        <f t="shared" si="69"/>
        <v>#REF!</v>
      </c>
      <c r="B4429" s="23" t="s">
        <v>12969</v>
      </c>
      <c r="C4429" s="25" t="s">
        <v>31662</v>
      </c>
      <c r="D4429" s="6" t="str">
        <f>VLOOKUP(C4429,[1]Sheet1!$A:$B,2,0)</f>
        <v>NAB0000010</v>
      </c>
      <c r="E4429" s="23" t="s">
        <v>415</v>
      </c>
      <c r="F4429" s="23" t="s">
        <v>4628</v>
      </c>
      <c r="G4429" s="23" t="s">
        <v>18129</v>
      </c>
      <c r="H4429" s="23">
        <v>972.00000000000011</v>
      </c>
      <c r="K4429" s="24" t="s">
        <v>18133</v>
      </c>
      <c r="L4429" s="23" t="s">
        <v>46</v>
      </c>
      <c r="M4429" s="23" t="s">
        <v>18130</v>
      </c>
      <c r="P4429" s="23" t="s">
        <v>18131</v>
      </c>
      <c r="S4429" s="23" t="s">
        <v>24372</v>
      </c>
      <c r="V4429" s="23" t="s">
        <v>24372</v>
      </c>
    </row>
    <row r="4430" spans="1:37" ht="27.6" x14ac:dyDescent="0.25">
      <c r="A4430" s="6" t="e">
        <f t="shared" si="69"/>
        <v>#REF!</v>
      </c>
      <c r="B4430" s="23" t="s">
        <v>28583</v>
      </c>
      <c r="C4430" s="25" t="s">
        <v>31662</v>
      </c>
      <c r="D4430" s="6" t="str">
        <f>VLOOKUP(C4430,[1]Sheet1!$A:$B,2,0)</f>
        <v>NAB0000010</v>
      </c>
      <c r="E4430" s="23" t="s">
        <v>415</v>
      </c>
      <c r="F4430" s="23" t="s">
        <v>4628</v>
      </c>
      <c r="G4430" s="23" t="s">
        <v>18132</v>
      </c>
      <c r="H4430" s="23">
        <v>480.99999999999994</v>
      </c>
      <c r="K4430" s="24" t="s">
        <v>18133</v>
      </c>
      <c r="L4430" s="23" t="s">
        <v>18134</v>
      </c>
      <c r="M4430" s="23" t="s">
        <v>18135</v>
      </c>
      <c r="P4430" s="23" t="s">
        <v>18136</v>
      </c>
      <c r="S4430" s="23" t="s">
        <v>18137</v>
      </c>
      <c r="V4430" s="23" t="s">
        <v>18138</v>
      </c>
      <c r="Y4430" s="23" t="s">
        <v>18139</v>
      </c>
    </row>
    <row r="4431" spans="1:37" x14ac:dyDescent="0.25">
      <c r="A4431" s="6" t="e">
        <f t="shared" si="69"/>
        <v>#REF!</v>
      </c>
      <c r="B4431" s="23" t="s">
        <v>18140</v>
      </c>
      <c r="C4431" s="25" t="s">
        <v>31662</v>
      </c>
      <c r="D4431" s="6" t="str">
        <f>VLOOKUP(C4431,[1]Sheet1!$A:$B,2,0)</f>
        <v>NAB0000010</v>
      </c>
      <c r="E4431" s="23" t="s">
        <v>1863</v>
      </c>
      <c r="F4431" s="23" t="s">
        <v>1863</v>
      </c>
      <c r="G4431" s="23" t="s">
        <v>18141</v>
      </c>
      <c r="H4431" s="23">
        <v>1464.18</v>
      </c>
      <c r="K4431" s="24" t="s">
        <v>18133</v>
      </c>
      <c r="L4431" s="23" t="s">
        <v>46</v>
      </c>
      <c r="M4431" s="23" t="s">
        <v>18142</v>
      </c>
      <c r="P4431" s="23" t="s">
        <v>18143</v>
      </c>
      <c r="S4431" s="23" t="s">
        <v>18144</v>
      </c>
      <c r="V4431" s="23" t="s">
        <v>24372</v>
      </c>
      <c r="Y4431" s="23" t="s">
        <v>24372</v>
      </c>
      <c r="AB4431" s="23" t="s">
        <v>24372</v>
      </c>
      <c r="AE4431" s="23" t="s">
        <v>24372</v>
      </c>
    </row>
    <row r="4432" spans="1:37" x14ac:dyDescent="0.25">
      <c r="A4432" s="6" t="e">
        <f t="shared" si="69"/>
        <v>#REF!</v>
      </c>
      <c r="B4432" s="23" t="s">
        <v>18145</v>
      </c>
      <c r="C4432" s="25" t="s">
        <v>31662</v>
      </c>
      <c r="D4432" s="6" t="str">
        <f>VLOOKUP(C4432,[1]Sheet1!$A:$B,2,0)</f>
        <v>NAB0000010</v>
      </c>
      <c r="E4432" s="23" t="s">
        <v>113</v>
      </c>
      <c r="F4432" s="23" t="s">
        <v>113</v>
      </c>
      <c r="G4432" s="23" t="s">
        <v>18146</v>
      </c>
      <c r="H4432" s="23">
        <v>961</v>
      </c>
      <c r="K4432" s="24" t="s">
        <v>18133</v>
      </c>
      <c r="L4432" s="23" t="s">
        <v>18147</v>
      </c>
      <c r="M4432" s="23" t="s">
        <v>18148</v>
      </c>
      <c r="O4432" s="23">
        <v>685886</v>
      </c>
      <c r="P4432" s="23" t="s">
        <v>18149</v>
      </c>
      <c r="R4432" s="23" t="s">
        <v>28584</v>
      </c>
      <c r="S4432" s="23" t="s">
        <v>28585</v>
      </c>
      <c r="U4432" s="23" t="s">
        <v>28585</v>
      </c>
    </row>
    <row r="4433" spans="1:37" x14ac:dyDescent="0.25">
      <c r="A4433" s="6" t="e">
        <f t="shared" si="69"/>
        <v>#REF!</v>
      </c>
      <c r="B4433" s="23" t="s">
        <v>18150</v>
      </c>
      <c r="C4433" s="25" t="s">
        <v>31662</v>
      </c>
      <c r="D4433" s="6" t="str">
        <f>VLOOKUP(C4433,[1]Sheet1!$A:$B,2,0)</f>
        <v>NAB0000010</v>
      </c>
      <c r="E4433" s="23" t="s">
        <v>770</v>
      </c>
      <c r="F4433" s="23" t="s">
        <v>18151</v>
      </c>
      <c r="G4433" s="23" t="s">
        <v>18152</v>
      </c>
      <c r="H4433" s="23">
        <v>100</v>
      </c>
      <c r="K4433" s="24" t="s">
        <v>18133</v>
      </c>
      <c r="L4433" s="23" t="s">
        <v>18147</v>
      </c>
      <c r="M4433" s="23" t="s">
        <v>28586</v>
      </c>
      <c r="P4433" s="23" t="s">
        <v>28587</v>
      </c>
      <c r="S4433" s="23" t="s">
        <v>24798</v>
      </c>
    </row>
    <row r="4434" spans="1:37" x14ac:dyDescent="0.25">
      <c r="A4434" s="6" t="e">
        <f t="shared" si="69"/>
        <v>#REF!</v>
      </c>
      <c r="B4434" s="23" t="s">
        <v>28588</v>
      </c>
      <c r="C4434" s="25" t="s">
        <v>31662</v>
      </c>
      <c r="D4434" s="6" t="str">
        <f>VLOOKUP(C4434,[1]Sheet1!$A:$B,2,0)</f>
        <v>NAB0000010</v>
      </c>
      <c r="E4434" s="23" t="s">
        <v>415</v>
      </c>
      <c r="F4434" s="23" t="s">
        <v>4628</v>
      </c>
      <c r="G4434" s="23" t="s">
        <v>28589</v>
      </c>
      <c r="H4434" s="23">
        <v>2339</v>
      </c>
      <c r="K4434" s="24" t="s">
        <v>18133</v>
      </c>
      <c r="L4434" s="23" t="s">
        <v>28590</v>
      </c>
      <c r="M4434" s="23" t="s">
        <v>18153</v>
      </c>
      <c r="O4434" s="23" t="s">
        <v>25608</v>
      </c>
      <c r="P4434" s="23" t="s">
        <v>18154</v>
      </c>
      <c r="R4434" s="23" t="s">
        <v>28591</v>
      </c>
      <c r="S4434" s="23" t="s">
        <v>18155</v>
      </c>
      <c r="U4434" s="23" t="s">
        <v>25612</v>
      </c>
      <c r="V4434" s="23" t="s">
        <v>28592</v>
      </c>
      <c r="Y4434" s="23" t="s">
        <v>28592</v>
      </c>
      <c r="AA4434" s="23" t="s">
        <v>28592</v>
      </c>
      <c r="AB4434" s="23" t="s">
        <v>28592</v>
      </c>
      <c r="AD4434" s="23" t="s">
        <v>28592</v>
      </c>
      <c r="AE4434" s="23" t="s">
        <v>28592</v>
      </c>
      <c r="AG4434" s="23" t="s">
        <v>28592</v>
      </c>
      <c r="AH4434" s="23" t="s">
        <v>28592</v>
      </c>
      <c r="AJ4434" s="23" t="s">
        <v>28592</v>
      </c>
    </row>
    <row r="4435" spans="1:37" x14ac:dyDescent="0.25">
      <c r="A4435" s="6" t="e">
        <f t="shared" si="69"/>
        <v>#REF!</v>
      </c>
      <c r="B4435" s="23" t="s">
        <v>28593</v>
      </c>
      <c r="C4435" s="25" t="s">
        <v>31662</v>
      </c>
      <c r="D4435" s="6" t="str">
        <f>VLOOKUP(C4435,[1]Sheet1!$A:$B,2,0)</f>
        <v>NAB0000010</v>
      </c>
      <c r="E4435" s="23" t="s">
        <v>1957</v>
      </c>
      <c r="F4435" s="23" t="s">
        <v>17560</v>
      </c>
      <c r="G4435" s="23" t="s">
        <v>18156</v>
      </c>
      <c r="H4435" s="23">
        <v>170</v>
      </c>
      <c r="K4435" s="24" t="s">
        <v>18133</v>
      </c>
      <c r="L4435" s="23" t="s">
        <v>46</v>
      </c>
      <c r="M4435" s="23" t="s">
        <v>18157</v>
      </c>
      <c r="P4435" s="23" t="s">
        <v>18158</v>
      </c>
      <c r="S4435" s="23" t="s">
        <v>24372</v>
      </c>
      <c r="V4435" s="23" t="s">
        <v>24372</v>
      </c>
      <c r="Y4435" s="23" t="s">
        <v>24372</v>
      </c>
      <c r="AB4435" s="23" t="s">
        <v>24372</v>
      </c>
      <c r="AE4435" s="23" t="s">
        <v>24372</v>
      </c>
    </row>
    <row r="4436" spans="1:37" x14ac:dyDescent="0.25">
      <c r="A4436" s="6" t="e">
        <f t="shared" si="69"/>
        <v>#REF!</v>
      </c>
      <c r="B4436" s="23" t="s">
        <v>28594</v>
      </c>
      <c r="C4436" s="25" t="s">
        <v>31662</v>
      </c>
      <c r="D4436" s="6" t="str">
        <f>VLOOKUP(C4436,[1]Sheet1!$A:$B,2,0)</f>
        <v>NAB0000010</v>
      </c>
      <c r="E4436" s="23" t="s">
        <v>415</v>
      </c>
      <c r="F4436" s="23" t="s">
        <v>4628</v>
      </c>
      <c r="G4436" s="23" t="s">
        <v>18159</v>
      </c>
      <c r="H4436" s="23">
        <v>26933</v>
      </c>
      <c r="K4436" s="24" t="s">
        <v>18133</v>
      </c>
      <c r="M4436" s="23" t="s">
        <v>28595</v>
      </c>
      <c r="O4436" s="23" t="s">
        <v>24850</v>
      </c>
      <c r="P4436" s="23" t="s">
        <v>18160</v>
      </c>
      <c r="R4436" s="23" t="s">
        <v>24851</v>
      </c>
      <c r="S4436" s="23" t="s">
        <v>18161</v>
      </c>
      <c r="U4436" s="23" t="s">
        <v>24849</v>
      </c>
      <c r="V4436" s="23" t="s">
        <v>18162</v>
      </c>
      <c r="X4436" s="23" t="s">
        <v>28376</v>
      </c>
    </row>
    <row r="4437" spans="1:37" x14ac:dyDescent="0.25">
      <c r="A4437" s="6" t="e">
        <f t="shared" si="69"/>
        <v>#REF!</v>
      </c>
      <c r="B4437" s="23" t="s">
        <v>18163</v>
      </c>
      <c r="C4437" s="25" t="s">
        <v>31662</v>
      </c>
      <c r="D4437" s="6" t="str">
        <f>VLOOKUP(C4437,[1]Sheet1!$A:$B,2,0)</f>
        <v>NAB0000010</v>
      </c>
      <c r="E4437" s="23" t="s">
        <v>415</v>
      </c>
      <c r="F4437" s="23" t="s">
        <v>18164</v>
      </c>
      <c r="G4437" s="23" t="s">
        <v>18165</v>
      </c>
      <c r="H4437" s="23">
        <v>40</v>
      </c>
      <c r="K4437" s="24" t="s">
        <v>18133</v>
      </c>
      <c r="L4437" s="23" t="s">
        <v>46</v>
      </c>
      <c r="M4437" s="23" t="s">
        <v>18166</v>
      </c>
      <c r="P4437" s="23" t="s">
        <v>18167</v>
      </c>
      <c r="S4437" s="23" t="s">
        <v>24372</v>
      </c>
      <c r="V4437" s="23" t="s">
        <v>24372</v>
      </c>
      <c r="AE4437" s="23" t="s">
        <v>24372</v>
      </c>
      <c r="AH4437" s="23" t="s">
        <v>24372</v>
      </c>
      <c r="AK4437" s="23" t="s">
        <v>24372</v>
      </c>
    </row>
    <row r="4438" spans="1:37" x14ac:dyDescent="0.25">
      <c r="A4438" s="6" t="e">
        <f t="shared" si="69"/>
        <v>#REF!</v>
      </c>
      <c r="B4438" s="23" t="s">
        <v>18168</v>
      </c>
      <c r="C4438" s="25" t="s">
        <v>31662</v>
      </c>
      <c r="D4438" s="6" t="str">
        <f>VLOOKUP(C4438,[1]Sheet1!$A:$B,2,0)</f>
        <v>NAB0000010</v>
      </c>
      <c r="E4438" s="23" t="s">
        <v>1957</v>
      </c>
      <c r="F4438" s="23" t="s">
        <v>17560</v>
      </c>
      <c r="G4438" s="23" t="s">
        <v>18169</v>
      </c>
      <c r="H4438" s="23">
        <v>1328</v>
      </c>
      <c r="K4438" s="24" t="s">
        <v>18133</v>
      </c>
      <c r="L4438" s="23" t="s">
        <v>28596</v>
      </c>
      <c r="M4438" s="23" t="s">
        <v>18170</v>
      </c>
      <c r="P4438" s="23" t="s">
        <v>18171</v>
      </c>
      <c r="S4438" s="23" t="s">
        <v>18172</v>
      </c>
      <c r="V4438" s="23" t="s">
        <v>18173</v>
      </c>
      <c r="Y4438" s="23" t="s">
        <v>18174</v>
      </c>
    </row>
    <row r="4439" spans="1:37" x14ac:dyDescent="0.25">
      <c r="A4439" s="6" t="e">
        <f t="shared" si="69"/>
        <v>#REF!</v>
      </c>
      <c r="B4439" s="23" t="s">
        <v>18175</v>
      </c>
      <c r="C4439" s="25" t="s">
        <v>31662</v>
      </c>
      <c r="D4439" s="6" t="str">
        <f>VLOOKUP(C4439,[1]Sheet1!$A:$B,2,0)</f>
        <v>NAB0000010</v>
      </c>
      <c r="E4439" s="23" t="s">
        <v>415</v>
      </c>
      <c r="F4439" s="23" t="s">
        <v>4628</v>
      </c>
      <c r="G4439" s="23" t="s">
        <v>18176</v>
      </c>
      <c r="H4439" s="23">
        <v>4991</v>
      </c>
      <c r="K4439" s="24" t="s">
        <v>18133</v>
      </c>
      <c r="L4439" s="23" t="s">
        <v>28597</v>
      </c>
      <c r="M4439" s="23" t="s">
        <v>18177</v>
      </c>
      <c r="P4439" s="23" t="s">
        <v>18178</v>
      </c>
      <c r="S4439" s="23" t="s">
        <v>18179</v>
      </c>
      <c r="V4439" s="23" t="s">
        <v>18180</v>
      </c>
      <c r="AE4439" s="23" t="s">
        <v>24372</v>
      </c>
      <c r="AH4439" s="23" t="s">
        <v>24372</v>
      </c>
      <c r="AK4439" s="23" t="s">
        <v>24372</v>
      </c>
    </row>
    <row r="4440" spans="1:37" x14ac:dyDescent="0.25">
      <c r="A4440" s="6" t="e">
        <f t="shared" si="69"/>
        <v>#REF!</v>
      </c>
      <c r="B4440" s="23" t="s">
        <v>28598</v>
      </c>
      <c r="C4440" s="25" t="s">
        <v>31662</v>
      </c>
      <c r="D4440" s="6" t="str">
        <f>VLOOKUP(C4440,[1]Sheet1!$A:$B,2,0)</f>
        <v>NAB0000010</v>
      </c>
      <c r="E4440" s="23" t="s">
        <v>125</v>
      </c>
      <c r="F4440" s="23" t="s">
        <v>18181</v>
      </c>
      <c r="G4440" s="23" t="s">
        <v>18182</v>
      </c>
      <c r="H4440" s="23">
        <v>110.00000000000001</v>
      </c>
      <c r="K4440" s="24" t="s">
        <v>18133</v>
      </c>
      <c r="L4440" s="23" t="s">
        <v>2319</v>
      </c>
      <c r="M4440" s="23" t="s">
        <v>18183</v>
      </c>
      <c r="P4440" s="23" t="s">
        <v>18184</v>
      </c>
      <c r="S4440" s="23" t="s">
        <v>18185</v>
      </c>
      <c r="V4440" s="23" t="s">
        <v>24372</v>
      </c>
      <c r="Y4440" s="23" t="s">
        <v>24372</v>
      </c>
      <c r="AB4440" s="23" t="s">
        <v>24372</v>
      </c>
      <c r="AE4440" s="23" t="s">
        <v>24372</v>
      </c>
    </row>
    <row r="4441" spans="1:37" x14ac:dyDescent="0.25">
      <c r="A4441" s="6" t="e">
        <f t="shared" si="69"/>
        <v>#REF!</v>
      </c>
      <c r="B4441" s="23" t="s">
        <v>18186</v>
      </c>
      <c r="C4441" s="25" t="s">
        <v>31662</v>
      </c>
      <c r="D4441" s="6" t="str">
        <f>VLOOKUP(C4441,[1]Sheet1!$A:$B,2,0)</f>
        <v>NAB0000010</v>
      </c>
      <c r="E4441" s="23" t="s">
        <v>1639</v>
      </c>
      <c r="F4441" s="23" t="s">
        <v>8922</v>
      </c>
      <c r="G4441" s="23" t="s">
        <v>18187</v>
      </c>
      <c r="H4441" s="23">
        <v>736</v>
      </c>
      <c r="K4441" s="24" t="s">
        <v>18133</v>
      </c>
      <c r="L4441" s="23" t="s">
        <v>46</v>
      </c>
      <c r="M4441" s="23" t="s">
        <v>18188</v>
      </c>
      <c r="P4441" s="23" t="s">
        <v>18189</v>
      </c>
      <c r="S4441" s="23" t="s">
        <v>18190</v>
      </c>
      <c r="V4441" s="23" t="s">
        <v>18191</v>
      </c>
      <c r="Y4441" s="23" t="s">
        <v>18192</v>
      </c>
      <c r="AE4441" s="23" t="s">
        <v>24372</v>
      </c>
      <c r="AH4441" s="23" t="s">
        <v>24372</v>
      </c>
      <c r="AK4441" s="23" t="s">
        <v>24372</v>
      </c>
    </row>
    <row r="4442" spans="1:37" x14ac:dyDescent="0.25">
      <c r="A4442" s="6" t="e">
        <f t="shared" si="69"/>
        <v>#REF!</v>
      </c>
      <c r="B4442" s="23" t="s">
        <v>18193</v>
      </c>
      <c r="C4442" s="25" t="s">
        <v>31662</v>
      </c>
      <c r="D4442" s="6" t="str">
        <f>VLOOKUP(C4442,[1]Sheet1!$A:$B,2,0)</f>
        <v>NAB0000010</v>
      </c>
      <c r="E4442" s="23" t="s">
        <v>1639</v>
      </c>
      <c r="F4442" s="23" t="s">
        <v>8922</v>
      </c>
      <c r="G4442" s="23" t="s">
        <v>18194</v>
      </c>
      <c r="H4442" s="23">
        <v>25086</v>
      </c>
      <c r="K4442" s="24" t="s">
        <v>18133</v>
      </c>
      <c r="M4442" s="23" t="s">
        <v>18195</v>
      </c>
      <c r="O4442" s="23" t="s">
        <v>24836</v>
      </c>
      <c r="P4442" s="23" t="s">
        <v>18196</v>
      </c>
      <c r="R4442" s="23" t="s">
        <v>24837</v>
      </c>
    </row>
    <row r="4443" spans="1:37" ht="27.6" x14ac:dyDescent="0.25">
      <c r="A4443" s="6" t="e">
        <f t="shared" si="69"/>
        <v>#REF!</v>
      </c>
      <c r="B4443" s="23" t="s">
        <v>28599</v>
      </c>
      <c r="C4443" s="25" t="s">
        <v>31662</v>
      </c>
      <c r="D4443" s="6" t="str">
        <f>VLOOKUP(C4443,[1]Sheet1!$A:$B,2,0)</f>
        <v>NAB0000010</v>
      </c>
      <c r="E4443" s="23" t="s">
        <v>125</v>
      </c>
      <c r="F4443" s="23" t="s">
        <v>17482</v>
      </c>
      <c r="G4443" s="23" t="s">
        <v>18197</v>
      </c>
      <c r="H4443" s="23">
        <v>5767</v>
      </c>
      <c r="K4443" s="24" t="s">
        <v>18133</v>
      </c>
      <c r="L4443" s="23" t="s">
        <v>28600</v>
      </c>
      <c r="M4443" s="23" t="s">
        <v>18198</v>
      </c>
      <c r="O4443" s="23" t="s">
        <v>28601</v>
      </c>
      <c r="P4443" s="23" t="s">
        <v>18199</v>
      </c>
      <c r="R4443" s="23" t="s">
        <v>28602</v>
      </c>
      <c r="S4443" s="23" t="s">
        <v>16319</v>
      </c>
      <c r="U4443" s="23" t="s">
        <v>28603</v>
      </c>
      <c r="V4443" s="23" t="s">
        <v>18200</v>
      </c>
      <c r="X4443" s="23" t="s">
        <v>28604</v>
      </c>
    </row>
    <row r="4444" spans="1:37" x14ac:dyDescent="0.25">
      <c r="A4444" s="6" t="e">
        <f t="shared" si="69"/>
        <v>#REF!</v>
      </c>
      <c r="B4444" s="23" t="s">
        <v>28605</v>
      </c>
      <c r="C4444" s="25" t="s">
        <v>31662</v>
      </c>
      <c r="D4444" s="6" t="str">
        <f>VLOOKUP(C4444,[1]Sheet1!$A:$B,2,0)</f>
        <v>NAB0000010</v>
      </c>
      <c r="E4444" s="23" t="s">
        <v>415</v>
      </c>
      <c r="F4444" s="23" t="s">
        <v>4628</v>
      </c>
      <c r="G4444" s="23" t="s">
        <v>28606</v>
      </c>
      <c r="H4444" s="23">
        <v>57.999999999999993</v>
      </c>
      <c r="K4444" s="24" t="s">
        <v>18133</v>
      </c>
      <c r="L4444" s="23" t="s">
        <v>4561</v>
      </c>
      <c r="M4444" s="23" t="s">
        <v>18201</v>
      </c>
      <c r="P4444" s="23" t="s">
        <v>18202</v>
      </c>
      <c r="S4444" s="23" t="s">
        <v>18203</v>
      </c>
      <c r="V4444" s="23" t="s">
        <v>18204</v>
      </c>
      <c r="AE4444" s="23" t="s">
        <v>24372</v>
      </c>
      <c r="AH4444" s="23" t="s">
        <v>24372</v>
      </c>
      <c r="AK4444" s="23" t="s">
        <v>24372</v>
      </c>
    </row>
    <row r="4445" spans="1:37" x14ac:dyDescent="0.25">
      <c r="A4445" s="6" t="e">
        <f t="shared" si="69"/>
        <v>#REF!</v>
      </c>
      <c r="B4445" s="23" t="s">
        <v>18205</v>
      </c>
      <c r="C4445" s="25" t="s">
        <v>31662</v>
      </c>
      <c r="D4445" s="6" t="str">
        <f>VLOOKUP(C4445,[1]Sheet1!$A:$B,2,0)</f>
        <v>NAB0000010</v>
      </c>
      <c r="E4445" s="23" t="s">
        <v>415</v>
      </c>
      <c r="F4445" s="23" t="s">
        <v>4628</v>
      </c>
      <c r="G4445" s="23" t="s">
        <v>18206</v>
      </c>
      <c r="H4445" s="23">
        <v>467.14000000000004</v>
      </c>
      <c r="K4445" s="24" t="s">
        <v>18133</v>
      </c>
      <c r="L4445" s="23" t="s">
        <v>28607</v>
      </c>
      <c r="M4445" s="23" t="s">
        <v>18207</v>
      </c>
      <c r="P4445" s="23" t="s">
        <v>18208</v>
      </c>
      <c r="S4445" s="23" t="s">
        <v>18209</v>
      </c>
      <c r="V4445" s="23" t="s">
        <v>18210</v>
      </c>
      <c r="Y4445" s="23" t="s">
        <v>18211</v>
      </c>
    </row>
    <row r="4446" spans="1:37" x14ac:dyDescent="0.25">
      <c r="A4446" s="6" t="e">
        <f t="shared" si="69"/>
        <v>#REF!</v>
      </c>
      <c r="B4446" s="23" t="s">
        <v>28608</v>
      </c>
      <c r="C4446" s="25" t="s">
        <v>31662</v>
      </c>
      <c r="D4446" s="6" t="str">
        <f>VLOOKUP(C4446,[1]Sheet1!$A:$B,2,0)</f>
        <v>NAB0000010</v>
      </c>
      <c r="E4446" s="23" t="s">
        <v>132</v>
      </c>
      <c r="F4446" s="23" t="s">
        <v>18212</v>
      </c>
      <c r="G4446" s="23" t="s">
        <v>28609</v>
      </c>
      <c r="H4446" s="23">
        <v>35</v>
      </c>
      <c r="K4446" s="24" t="s">
        <v>18133</v>
      </c>
      <c r="L4446" s="23" t="s">
        <v>18147</v>
      </c>
      <c r="M4446" s="23" t="s">
        <v>18213</v>
      </c>
      <c r="O4446" s="23">
        <v>1690164</v>
      </c>
      <c r="P4446" s="23" t="s">
        <v>18214</v>
      </c>
      <c r="R4446" s="23">
        <v>1690187</v>
      </c>
      <c r="S4446" s="23" t="s">
        <v>24798</v>
      </c>
      <c r="U4446" s="23" t="s">
        <v>24798</v>
      </c>
    </row>
    <row r="4447" spans="1:37" ht="27.6" x14ac:dyDescent="0.25">
      <c r="A4447" s="6" t="e">
        <f t="shared" si="69"/>
        <v>#REF!</v>
      </c>
      <c r="B4447" s="23" t="s">
        <v>18215</v>
      </c>
      <c r="C4447" s="25" t="s">
        <v>31662</v>
      </c>
      <c r="D4447" s="6" t="str">
        <f>VLOOKUP(C4447,[1]Sheet1!$A:$B,2,0)</f>
        <v>NAB0000010</v>
      </c>
      <c r="E4447" s="23" t="s">
        <v>770</v>
      </c>
      <c r="F4447" s="23" t="s">
        <v>18151</v>
      </c>
      <c r="G4447" s="23" t="s">
        <v>18216</v>
      </c>
      <c r="H4447" s="23">
        <v>200</v>
      </c>
      <c r="K4447" s="24" t="s">
        <v>18133</v>
      </c>
      <c r="L4447" s="23" t="s">
        <v>18147</v>
      </c>
      <c r="M4447" s="23" t="s">
        <v>18217</v>
      </c>
      <c r="P4447" s="23" t="s">
        <v>28610</v>
      </c>
      <c r="S4447" s="23" t="s">
        <v>18219</v>
      </c>
    </row>
    <row r="4448" spans="1:37" ht="41.4" x14ac:dyDescent="0.25">
      <c r="A4448" s="6" t="e">
        <f t="shared" si="69"/>
        <v>#REF!</v>
      </c>
      <c r="B4448" s="23" t="s">
        <v>18220</v>
      </c>
      <c r="C4448" s="25" t="s">
        <v>31662</v>
      </c>
      <c r="D4448" s="6" t="str">
        <f>VLOOKUP(C4448,[1]Sheet1!$A:$B,2,0)</f>
        <v>NAB0000010</v>
      </c>
      <c r="E4448" s="23" t="s">
        <v>125</v>
      </c>
      <c r="F4448" s="23" t="s">
        <v>113</v>
      </c>
      <c r="G4448" s="23" t="s">
        <v>28611</v>
      </c>
      <c r="H4448" s="23">
        <v>409.99999999999994</v>
      </c>
      <c r="K4448" s="24" t="s">
        <v>18133</v>
      </c>
      <c r="L4448" s="23" t="s">
        <v>18147</v>
      </c>
      <c r="M4448" s="23" t="s">
        <v>28612</v>
      </c>
      <c r="P4448" s="23" t="s">
        <v>24798</v>
      </c>
      <c r="S4448" s="23" t="s">
        <v>28585</v>
      </c>
    </row>
    <row r="4449" spans="1:37" x14ac:dyDescent="0.25">
      <c r="A4449" s="6" t="e">
        <f t="shared" si="69"/>
        <v>#REF!</v>
      </c>
      <c r="B4449" s="23" t="s">
        <v>18221</v>
      </c>
      <c r="C4449" s="25" t="s">
        <v>31662</v>
      </c>
      <c r="D4449" s="6" t="str">
        <f>VLOOKUP(C4449,[1]Sheet1!$A:$B,2,0)</f>
        <v>NAB0000010</v>
      </c>
      <c r="E4449" s="23" t="s">
        <v>415</v>
      </c>
      <c r="F4449" s="23" t="s">
        <v>18222</v>
      </c>
      <c r="G4449" s="23" t="s">
        <v>28613</v>
      </c>
      <c r="H4449" s="23">
        <v>60</v>
      </c>
      <c r="K4449" s="24" t="s">
        <v>18133</v>
      </c>
      <c r="L4449" s="23" t="s">
        <v>46</v>
      </c>
      <c r="M4449" s="23" t="s">
        <v>18223</v>
      </c>
      <c r="P4449" s="23" t="s">
        <v>18224</v>
      </c>
      <c r="S4449" s="23" t="s">
        <v>24372</v>
      </c>
      <c r="V4449" s="23" t="s">
        <v>24372</v>
      </c>
    </row>
    <row r="4450" spans="1:37" x14ac:dyDescent="0.25">
      <c r="A4450" s="6" t="e">
        <f t="shared" si="69"/>
        <v>#REF!</v>
      </c>
      <c r="B4450" s="23" t="s">
        <v>18225</v>
      </c>
      <c r="C4450" s="25" t="s">
        <v>31662</v>
      </c>
      <c r="D4450" s="6" t="str">
        <f>VLOOKUP(C4450,[1]Sheet1!$A:$B,2,0)</f>
        <v>NAB0000010</v>
      </c>
      <c r="E4450" s="23" t="s">
        <v>1957</v>
      </c>
      <c r="F4450" s="23" t="s">
        <v>17560</v>
      </c>
      <c r="G4450" s="23" t="s">
        <v>18226</v>
      </c>
      <c r="H4450" s="23">
        <v>60732</v>
      </c>
      <c r="K4450" s="24" t="s">
        <v>18133</v>
      </c>
      <c r="M4450" s="23" t="s">
        <v>18227</v>
      </c>
      <c r="O4450" s="23" t="s">
        <v>28614</v>
      </c>
    </row>
    <row r="4451" spans="1:37" ht="41.4" x14ac:dyDescent="0.25">
      <c r="A4451" s="6" t="e">
        <f t="shared" si="69"/>
        <v>#REF!</v>
      </c>
      <c r="B4451" s="23" t="s">
        <v>18228</v>
      </c>
      <c r="C4451" s="25" t="s">
        <v>31662</v>
      </c>
      <c r="D4451" s="6" t="str">
        <f>VLOOKUP(C4451,[1]Sheet1!$A:$B,2,0)</f>
        <v>NAB0000010</v>
      </c>
      <c r="E4451" s="23" t="s">
        <v>1090</v>
      </c>
      <c r="F4451" s="23" t="s">
        <v>1090</v>
      </c>
      <c r="G4451" s="23" t="s">
        <v>28615</v>
      </c>
      <c r="H4451" s="23">
        <v>754</v>
      </c>
      <c r="K4451" s="24" t="s">
        <v>18133</v>
      </c>
      <c r="L4451" s="23" t="s">
        <v>18147</v>
      </c>
      <c r="M4451" s="23" t="s">
        <v>28616</v>
      </c>
      <c r="P4451" s="23" t="s">
        <v>28617</v>
      </c>
      <c r="S4451" s="23" t="s">
        <v>28585</v>
      </c>
    </row>
    <row r="4452" spans="1:37" x14ac:dyDescent="0.25">
      <c r="A4452" s="6" t="e">
        <f t="shared" si="69"/>
        <v>#REF!</v>
      </c>
      <c r="B4452" s="23" t="s">
        <v>28618</v>
      </c>
      <c r="C4452" s="25" t="s">
        <v>31662</v>
      </c>
      <c r="D4452" s="6" t="str">
        <f>VLOOKUP(C4452,[1]Sheet1!$A:$B,2,0)</f>
        <v>NAB0000010</v>
      </c>
      <c r="E4452" s="23" t="s">
        <v>415</v>
      </c>
      <c r="F4452" s="23" t="s">
        <v>4628</v>
      </c>
      <c r="G4452" s="23" t="s">
        <v>18229</v>
      </c>
      <c r="H4452" s="23">
        <v>744</v>
      </c>
      <c r="K4452" s="24" t="s">
        <v>18133</v>
      </c>
      <c r="L4452" s="23" t="s">
        <v>46</v>
      </c>
      <c r="M4452" s="23" t="s">
        <v>18230</v>
      </c>
      <c r="P4452" s="23" t="s">
        <v>18231</v>
      </c>
      <c r="S4452" s="23" t="s">
        <v>18232</v>
      </c>
      <c r="V4452" s="23" t="s">
        <v>24372</v>
      </c>
      <c r="AE4452" s="23" t="s">
        <v>24372</v>
      </c>
      <c r="AH4452" s="23" t="s">
        <v>24372</v>
      </c>
      <c r="AK4452" s="23" t="s">
        <v>24372</v>
      </c>
    </row>
    <row r="4453" spans="1:37" x14ac:dyDescent="0.25">
      <c r="A4453" s="6" t="e">
        <f t="shared" si="69"/>
        <v>#REF!</v>
      </c>
      <c r="B4453" s="23" t="s">
        <v>28619</v>
      </c>
      <c r="C4453" s="25" t="s">
        <v>31662</v>
      </c>
      <c r="D4453" s="6" t="str">
        <f>VLOOKUP(C4453,[1]Sheet1!$A:$B,2,0)</f>
        <v>NAB0000010</v>
      </c>
      <c r="E4453" s="23" t="s">
        <v>415</v>
      </c>
      <c r="F4453" s="23" t="s">
        <v>4628</v>
      </c>
      <c r="G4453" s="23" t="s">
        <v>18233</v>
      </c>
      <c r="H4453" s="23">
        <v>1409</v>
      </c>
      <c r="K4453" s="24" t="s">
        <v>18133</v>
      </c>
      <c r="L4453" s="23" t="s">
        <v>18234</v>
      </c>
      <c r="M4453" s="23" t="s">
        <v>18235</v>
      </c>
      <c r="O4453" s="23" t="s">
        <v>28620</v>
      </c>
      <c r="P4453" s="23" t="s">
        <v>18236</v>
      </c>
      <c r="R4453" s="23" t="s">
        <v>28621</v>
      </c>
    </row>
    <row r="4454" spans="1:37" x14ac:dyDescent="0.25">
      <c r="A4454" s="6" t="e">
        <f t="shared" si="69"/>
        <v>#REF!</v>
      </c>
      <c r="B4454" s="23" t="s">
        <v>18237</v>
      </c>
      <c r="C4454" s="25" t="s">
        <v>31662</v>
      </c>
      <c r="D4454" s="6" t="str">
        <f>VLOOKUP(C4454,[1]Sheet1!$A:$B,2,0)</f>
        <v>NAB0000010</v>
      </c>
      <c r="E4454" s="23" t="s">
        <v>415</v>
      </c>
      <c r="F4454" s="23" t="s">
        <v>18164</v>
      </c>
      <c r="G4454" s="23" t="s">
        <v>18238</v>
      </c>
      <c r="H4454" s="23">
        <v>332.09</v>
      </c>
      <c r="K4454" s="24" t="s">
        <v>18133</v>
      </c>
      <c r="L4454" s="23" t="s">
        <v>46</v>
      </c>
      <c r="M4454" s="23" t="s">
        <v>18239</v>
      </c>
      <c r="P4454" s="23" t="s">
        <v>18240</v>
      </c>
      <c r="S4454" s="23" t="s">
        <v>18241</v>
      </c>
      <c r="V4454" s="23" t="s">
        <v>18242</v>
      </c>
      <c r="Y4454" s="23" t="s">
        <v>18243</v>
      </c>
      <c r="AB4454" s="23" t="s">
        <v>18244</v>
      </c>
      <c r="AE4454" s="23" t="s">
        <v>18245</v>
      </c>
    </row>
    <row r="4455" spans="1:37" x14ac:dyDescent="0.25">
      <c r="A4455" s="6" t="e">
        <f t="shared" si="69"/>
        <v>#REF!</v>
      </c>
      <c r="B4455" s="23" t="s">
        <v>28622</v>
      </c>
      <c r="C4455" s="25" t="s">
        <v>31662</v>
      </c>
      <c r="D4455" s="6" t="str">
        <f>VLOOKUP(C4455,[1]Sheet1!$A:$B,2,0)</f>
        <v>NAB0000010</v>
      </c>
      <c r="E4455" s="23" t="s">
        <v>415</v>
      </c>
      <c r="F4455" s="23" t="s">
        <v>4628</v>
      </c>
      <c r="G4455" s="23" t="s">
        <v>18246</v>
      </c>
      <c r="H4455" s="23">
        <v>421</v>
      </c>
      <c r="K4455" s="24" t="s">
        <v>18133</v>
      </c>
      <c r="M4455" s="23" t="s">
        <v>18247</v>
      </c>
      <c r="O4455" s="23">
        <v>6669127</v>
      </c>
      <c r="P4455" s="23" t="s">
        <v>18248</v>
      </c>
      <c r="R4455" s="23">
        <v>6459329</v>
      </c>
      <c r="S4455" s="23" t="s">
        <v>18249</v>
      </c>
      <c r="U4455" s="23">
        <v>5180170</v>
      </c>
      <c r="V4455" s="23" t="s">
        <v>18250</v>
      </c>
      <c r="X4455" s="23">
        <v>3288137</v>
      </c>
      <c r="Y4455" s="23" t="s">
        <v>18251</v>
      </c>
      <c r="AA4455" s="23">
        <v>6447709</v>
      </c>
    </row>
    <row r="4456" spans="1:37" x14ac:dyDescent="0.25">
      <c r="A4456" s="6" t="e">
        <f t="shared" si="69"/>
        <v>#REF!</v>
      </c>
      <c r="B4456" s="23" t="s">
        <v>18252</v>
      </c>
      <c r="C4456" s="25" t="s">
        <v>31662</v>
      </c>
      <c r="D4456" s="6" t="str">
        <f>VLOOKUP(C4456,[1]Sheet1!$A:$B,2,0)</f>
        <v>NAB0000010</v>
      </c>
      <c r="E4456" s="23" t="s">
        <v>415</v>
      </c>
      <c r="F4456" s="23" t="s">
        <v>4628</v>
      </c>
      <c r="G4456" s="23" t="s">
        <v>18253</v>
      </c>
      <c r="H4456" s="23">
        <v>549</v>
      </c>
      <c r="K4456" s="24" t="s">
        <v>18133</v>
      </c>
      <c r="L4456" s="23" t="s">
        <v>1985</v>
      </c>
      <c r="M4456" s="23" t="s">
        <v>18254</v>
      </c>
      <c r="P4456" s="23" t="s">
        <v>18255</v>
      </c>
      <c r="S4456" s="23" t="s">
        <v>18256</v>
      </c>
      <c r="V4456" s="23" t="s">
        <v>24372</v>
      </c>
      <c r="AE4456" s="23" t="s">
        <v>24372</v>
      </c>
      <c r="AH4456" s="23" t="s">
        <v>24372</v>
      </c>
      <c r="AK4456" s="23" t="s">
        <v>24372</v>
      </c>
    </row>
    <row r="4457" spans="1:37" x14ac:dyDescent="0.25">
      <c r="A4457" s="6" t="e">
        <f t="shared" si="69"/>
        <v>#REF!</v>
      </c>
      <c r="B4457" s="23" t="s">
        <v>18257</v>
      </c>
      <c r="C4457" s="25" t="s">
        <v>31662</v>
      </c>
      <c r="D4457" s="6" t="str">
        <f>VLOOKUP(C4457,[1]Sheet1!$A:$B,2,0)</f>
        <v>NAB0000010</v>
      </c>
      <c r="E4457" s="23" t="s">
        <v>1639</v>
      </c>
      <c r="F4457" s="23" t="s">
        <v>8922</v>
      </c>
      <c r="G4457" s="23" t="s">
        <v>28623</v>
      </c>
      <c r="H4457" s="23">
        <v>4193.3290169999991</v>
      </c>
      <c r="K4457" s="24" t="s">
        <v>18133</v>
      </c>
      <c r="L4457" s="23" t="s">
        <v>18258</v>
      </c>
      <c r="M4457" s="23" t="s">
        <v>14188</v>
      </c>
      <c r="O4457" s="23">
        <v>767147</v>
      </c>
      <c r="P4457" s="23" t="s">
        <v>18259</v>
      </c>
      <c r="R4457" s="23">
        <v>770424</v>
      </c>
      <c r="S4457" s="23" t="s">
        <v>24798</v>
      </c>
      <c r="U4457" s="23" t="s">
        <v>24798</v>
      </c>
      <c r="V4457" s="23" t="s">
        <v>24798</v>
      </c>
      <c r="X4457" s="23" t="s">
        <v>24798</v>
      </c>
    </row>
    <row r="4458" spans="1:37" ht="27.6" x14ac:dyDescent="0.25">
      <c r="A4458" s="6" t="e">
        <f t="shared" si="69"/>
        <v>#REF!</v>
      </c>
      <c r="B4458" s="23" t="s">
        <v>28624</v>
      </c>
      <c r="C4458" s="25" t="s">
        <v>31662</v>
      </c>
      <c r="D4458" s="6" t="str">
        <f>VLOOKUP(C4458,[1]Sheet1!$A:$B,2,0)</f>
        <v>NAB0000010</v>
      </c>
      <c r="E4458" s="23" t="s">
        <v>415</v>
      </c>
      <c r="F4458" s="23" t="s">
        <v>7556</v>
      </c>
      <c r="G4458" s="23" t="s">
        <v>18260</v>
      </c>
      <c r="H4458" s="23">
        <v>2146</v>
      </c>
      <c r="K4458" s="24" t="s">
        <v>18133</v>
      </c>
      <c r="L4458" s="23" t="s">
        <v>18261</v>
      </c>
      <c r="M4458" s="23" t="s">
        <v>18262</v>
      </c>
      <c r="P4458" s="23" t="s">
        <v>18263</v>
      </c>
      <c r="S4458" s="23" t="s">
        <v>18264</v>
      </c>
      <c r="V4458" s="23" t="s">
        <v>18265</v>
      </c>
      <c r="Y4458" s="23" t="s">
        <v>28625</v>
      </c>
      <c r="AE4458" s="23" t="s">
        <v>24372</v>
      </c>
      <c r="AH4458" s="23" t="s">
        <v>24372</v>
      </c>
      <c r="AK4458" s="23" t="s">
        <v>24372</v>
      </c>
    </row>
    <row r="4459" spans="1:37" x14ac:dyDescent="0.25">
      <c r="A4459" s="6" t="e">
        <f t="shared" si="69"/>
        <v>#REF!</v>
      </c>
      <c r="B4459" s="23" t="s">
        <v>18266</v>
      </c>
      <c r="C4459" s="25" t="s">
        <v>31662</v>
      </c>
      <c r="D4459" s="6" t="str">
        <f>VLOOKUP(C4459,[1]Sheet1!$A:$B,2,0)</f>
        <v>NAB0000010</v>
      </c>
      <c r="E4459" s="23" t="s">
        <v>132</v>
      </c>
      <c r="F4459" s="23" t="s">
        <v>18267</v>
      </c>
      <c r="G4459" s="23" t="s">
        <v>28626</v>
      </c>
      <c r="H4459" s="23">
        <v>51</v>
      </c>
      <c r="K4459" s="24" t="s">
        <v>18133</v>
      </c>
      <c r="L4459" s="23" t="s">
        <v>46</v>
      </c>
      <c r="M4459" s="23" t="s">
        <v>18268</v>
      </c>
      <c r="P4459" s="23" t="s">
        <v>18269</v>
      </c>
      <c r="S4459" s="23" t="s">
        <v>18270</v>
      </c>
      <c r="V4459" s="23" t="s">
        <v>24372</v>
      </c>
    </row>
    <row r="4460" spans="1:37" x14ac:dyDescent="0.25">
      <c r="A4460" s="6" t="e">
        <f t="shared" si="69"/>
        <v>#REF!</v>
      </c>
      <c r="B4460" s="23" t="s">
        <v>18271</v>
      </c>
      <c r="C4460" s="25" t="s">
        <v>31662</v>
      </c>
      <c r="D4460" s="6" t="str">
        <f>VLOOKUP(C4460,[1]Sheet1!$A:$B,2,0)</f>
        <v>NAB0000010</v>
      </c>
      <c r="E4460" s="23" t="s">
        <v>415</v>
      </c>
      <c r="F4460" s="23" t="s">
        <v>4628</v>
      </c>
      <c r="G4460" s="23" t="s">
        <v>18272</v>
      </c>
      <c r="H4460" s="23">
        <v>171</v>
      </c>
      <c r="K4460" s="24" t="s">
        <v>18133</v>
      </c>
      <c r="L4460" s="23" t="s">
        <v>18273</v>
      </c>
      <c r="M4460" s="23" t="s">
        <v>18274</v>
      </c>
      <c r="P4460" s="23" t="s">
        <v>24372</v>
      </c>
      <c r="S4460" s="23" t="s">
        <v>24372</v>
      </c>
      <c r="V4460" s="23" t="s">
        <v>24372</v>
      </c>
      <c r="Y4460" s="23" t="s">
        <v>24372</v>
      </c>
      <c r="AE4460" s="23" t="s">
        <v>24372</v>
      </c>
      <c r="AH4460" s="23" t="s">
        <v>24372</v>
      </c>
      <c r="AK4460" s="23" t="s">
        <v>24372</v>
      </c>
    </row>
    <row r="4461" spans="1:37" x14ac:dyDescent="0.25">
      <c r="A4461" s="6" t="e">
        <f t="shared" si="69"/>
        <v>#REF!</v>
      </c>
      <c r="B4461" s="23" t="s">
        <v>18275</v>
      </c>
      <c r="C4461" s="25" t="s">
        <v>31662</v>
      </c>
      <c r="D4461" s="6" t="str">
        <f>VLOOKUP(C4461,[1]Sheet1!$A:$B,2,0)</f>
        <v>NAB0000010</v>
      </c>
      <c r="E4461" s="23" t="s">
        <v>770</v>
      </c>
      <c r="F4461" s="23" t="s">
        <v>18151</v>
      </c>
      <c r="G4461" s="23" t="s">
        <v>18276</v>
      </c>
      <c r="H4461" s="23">
        <v>411.13941</v>
      </c>
      <c r="K4461" s="24" t="s">
        <v>18133</v>
      </c>
      <c r="M4461" s="23" t="s">
        <v>18277</v>
      </c>
      <c r="O4461" s="23" t="s">
        <v>28627</v>
      </c>
      <c r="P4461" s="23" t="s">
        <v>18278</v>
      </c>
      <c r="R4461" s="23" t="s">
        <v>28628</v>
      </c>
    </row>
    <row r="4462" spans="1:37" x14ac:dyDescent="0.25">
      <c r="A4462" s="6" t="e">
        <f t="shared" si="69"/>
        <v>#REF!</v>
      </c>
      <c r="B4462" s="23" t="s">
        <v>28629</v>
      </c>
      <c r="C4462" s="25" t="s">
        <v>31662</v>
      </c>
      <c r="D4462" s="6" t="str">
        <f>VLOOKUP(C4462,[1]Sheet1!$A:$B,2,0)</f>
        <v>NAB0000010</v>
      </c>
      <c r="E4462" s="23" t="s">
        <v>1863</v>
      </c>
      <c r="F4462" s="23" t="s">
        <v>1863</v>
      </c>
      <c r="G4462" s="23" t="s">
        <v>18279</v>
      </c>
      <c r="H4462" s="23">
        <v>339</v>
      </c>
      <c r="K4462" s="24" t="s">
        <v>18133</v>
      </c>
      <c r="L4462" s="23" t="s">
        <v>18280</v>
      </c>
      <c r="M4462" s="23" t="s">
        <v>18281</v>
      </c>
      <c r="P4462" s="23" t="s">
        <v>18282</v>
      </c>
      <c r="S4462" s="23" t="s">
        <v>18283</v>
      </c>
      <c r="V4462" s="23" t="s">
        <v>18284</v>
      </c>
      <c r="Y4462" s="23" t="s">
        <v>18285</v>
      </c>
      <c r="AB4462" s="23" t="s">
        <v>18286</v>
      </c>
      <c r="AE4462" s="23" t="s">
        <v>24372</v>
      </c>
    </row>
    <row r="4463" spans="1:37" x14ac:dyDescent="0.25">
      <c r="A4463" s="6" t="e">
        <f t="shared" si="69"/>
        <v>#REF!</v>
      </c>
      <c r="B4463" s="23" t="s">
        <v>28630</v>
      </c>
      <c r="C4463" s="25" t="s">
        <v>31662</v>
      </c>
      <c r="D4463" s="6" t="str">
        <f>VLOOKUP(C4463,[1]Sheet1!$A:$B,2,0)</f>
        <v>NAB0000010</v>
      </c>
      <c r="E4463" s="23" t="s">
        <v>1863</v>
      </c>
      <c r="F4463" s="23" t="s">
        <v>1863</v>
      </c>
      <c r="G4463" s="23" t="s">
        <v>18279</v>
      </c>
      <c r="H4463" s="23">
        <v>1000</v>
      </c>
      <c r="K4463" s="24" t="s">
        <v>18133</v>
      </c>
      <c r="L4463" s="23" t="s">
        <v>18287</v>
      </c>
      <c r="M4463" s="23" t="s">
        <v>18288</v>
      </c>
      <c r="P4463" s="23" t="s">
        <v>18289</v>
      </c>
      <c r="S4463" s="23" t="s">
        <v>18284</v>
      </c>
      <c r="V4463" s="23" t="s">
        <v>24372</v>
      </c>
      <c r="Y4463" s="23" t="s">
        <v>24372</v>
      </c>
      <c r="AB4463" s="23" t="s">
        <v>24372</v>
      </c>
      <c r="AE4463" s="23" t="s">
        <v>24372</v>
      </c>
    </row>
    <row r="4464" spans="1:37" ht="27.6" x14ac:dyDescent="0.25">
      <c r="A4464" s="6" t="e">
        <f t="shared" si="69"/>
        <v>#REF!</v>
      </c>
      <c r="B4464" s="23" t="s">
        <v>28631</v>
      </c>
      <c r="C4464" s="25" t="s">
        <v>31662</v>
      </c>
      <c r="D4464" s="6" t="str">
        <f>VLOOKUP(C4464,[1]Sheet1!$A:$B,2,0)</f>
        <v>NAB0000010</v>
      </c>
      <c r="E4464" s="23" t="s">
        <v>415</v>
      </c>
      <c r="F4464" s="23" t="s">
        <v>4628</v>
      </c>
      <c r="G4464" s="23" t="s">
        <v>18290</v>
      </c>
      <c r="H4464" s="23">
        <v>26024</v>
      </c>
      <c r="K4464" s="24" t="s">
        <v>18133</v>
      </c>
      <c r="L4464" s="23" t="s">
        <v>28632</v>
      </c>
      <c r="M4464" s="23" t="s">
        <v>18153</v>
      </c>
      <c r="O4464" s="23" t="s">
        <v>25608</v>
      </c>
      <c r="S4464" s="23" t="s">
        <v>18291</v>
      </c>
      <c r="U4464" s="23" t="s">
        <v>25609</v>
      </c>
      <c r="V4464" s="23" t="s">
        <v>18292</v>
      </c>
      <c r="X4464" s="23" t="s">
        <v>28633</v>
      </c>
      <c r="AB4464" s="23" t="s">
        <v>28592</v>
      </c>
      <c r="AD4464" s="23" t="s">
        <v>28592</v>
      </c>
      <c r="AE4464" s="23" t="s">
        <v>28592</v>
      </c>
      <c r="AG4464" s="23" t="s">
        <v>28592</v>
      </c>
      <c r="AH4464" s="23" t="s">
        <v>28592</v>
      </c>
      <c r="AJ4464" s="23" t="s">
        <v>28592</v>
      </c>
    </row>
    <row r="4465" spans="1:42" x14ac:dyDescent="0.25">
      <c r="A4465" s="6" t="e">
        <f t="shared" si="69"/>
        <v>#REF!</v>
      </c>
      <c r="B4465" s="23" t="s">
        <v>18293</v>
      </c>
      <c r="C4465" s="25" t="s">
        <v>31662</v>
      </c>
      <c r="D4465" s="6" t="str">
        <f>VLOOKUP(C4465,[1]Sheet1!$A:$B,2,0)</f>
        <v>NAB0000010</v>
      </c>
      <c r="E4465" s="23" t="s">
        <v>770</v>
      </c>
      <c r="F4465" s="23" t="s">
        <v>18151</v>
      </c>
      <c r="G4465" s="23" t="s">
        <v>28634</v>
      </c>
      <c r="H4465" s="23">
        <v>89</v>
      </c>
      <c r="K4465" s="24" t="s">
        <v>18133</v>
      </c>
      <c r="L4465" s="23" t="s">
        <v>18147</v>
      </c>
      <c r="M4465" s="23" t="s">
        <v>18294</v>
      </c>
      <c r="P4465" s="23" t="s">
        <v>24798</v>
      </c>
      <c r="S4465" s="23" t="s">
        <v>24798</v>
      </c>
    </row>
    <row r="4466" spans="1:42" ht="27.6" x14ac:dyDescent="0.25">
      <c r="A4466" s="6" t="e">
        <f t="shared" si="69"/>
        <v>#REF!</v>
      </c>
      <c r="B4466" s="23" t="s">
        <v>28635</v>
      </c>
      <c r="C4466" s="25" t="s">
        <v>31662</v>
      </c>
      <c r="D4466" s="6" t="str">
        <f>VLOOKUP(C4466,[1]Sheet1!$A:$B,2,0)</f>
        <v>NAB0000010</v>
      </c>
      <c r="E4466" s="23" t="s">
        <v>415</v>
      </c>
      <c r="F4466" s="23" t="s">
        <v>4628</v>
      </c>
      <c r="G4466" s="23" t="s">
        <v>28636</v>
      </c>
      <c r="H4466" s="23">
        <v>83423</v>
      </c>
      <c r="K4466" s="24" t="s">
        <v>18133</v>
      </c>
      <c r="L4466" s="23" t="s">
        <v>28637</v>
      </c>
      <c r="M4466" s="23" t="s">
        <v>18153</v>
      </c>
      <c r="O4466" s="23" t="s">
        <v>25608</v>
      </c>
      <c r="P4466" s="23" t="s">
        <v>18154</v>
      </c>
      <c r="R4466" s="23" t="s">
        <v>28591</v>
      </c>
      <c r="S4466" s="23" t="s">
        <v>18291</v>
      </c>
      <c r="U4466" s="23" t="s">
        <v>28638</v>
      </c>
      <c r="V4466" s="23" t="s">
        <v>18295</v>
      </c>
      <c r="X4466" s="23" t="s">
        <v>25610</v>
      </c>
      <c r="Y4466" s="23" t="s">
        <v>28585</v>
      </c>
      <c r="AA4466" s="23" t="s">
        <v>28585</v>
      </c>
      <c r="AB4466" s="23" t="s">
        <v>28585</v>
      </c>
      <c r="AD4466" s="23" t="s">
        <v>28585</v>
      </c>
      <c r="AE4466" s="23" t="s">
        <v>28592</v>
      </c>
      <c r="AG4466" s="23" t="s">
        <v>28592</v>
      </c>
      <c r="AH4466" s="23" t="s">
        <v>28592</v>
      </c>
      <c r="AJ4466" s="23" t="s">
        <v>28592</v>
      </c>
      <c r="AK4466" s="23" t="s">
        <v>28592</v>
      </c>
      <c r="AM4466" s="23" t="s">
        <v>28592</v>
      </c>
      <c r="AP4466" s="23" t="s">
        <v>28592</v>
      </c>
    </row>
    <row r="4467" spans="1:42" x14ac:dyDescent="0.25">
      <c r="A4467" s="6" t="e">
        <f t="shared" si="69"/>
        <v>#REF!</v>
      </c>
      <c r="B4467" s="23" t="s">
        <v>28639</v>
      </c>
      <c r="C4467" s="25" t="s">
        <v>31662</v>
      </c>
      <c r="D4467" s="6" t="str">
        <f>VLOOKUP(C4467,[1]Sheet1!$A:$B,2,0)</f>
        <v>NAB0000010</v>
      </c>
      <c r="E4467" s="23" t="s">
        <v>415</v>
      </c>
      <c r="F4467" s="23" t="s">
        <v>18296</v>
      </c>
      <c r="G4467" s="23" t="s">
        <v>28640</v>
      </c>
      <c r="H4467" s="23">
        <v>71</v>
      </c>
      <c r="K4467" s="24" t="s">
        <v>18133</v>
      </c>
      <c r="L4467" s="23" t="s">
        <v>46</v>
      </c>
      <c r="M4467" s="23" t="s">
        <v>18297</v>
      </c>
      <c r="P4467" s="23" t="s">
        <v>18298</v>
      </c>
      <c r="S4467" s="23" t="s">
        <v>18299</v>
      </c>
      <c r="V4467" s="23" t="s">
        <v>18300</v>
      </c>
      <c r="Y4467" s="23" t="s">
        <v>18301</v>
      </c>
      <c r="AE4467" s="23" t="s">
        <v>24372</v>
      </c>
      <c r="AH4467" s="23" t="s">
        <v>24372</v>
      </c>
      <c r="AK4467" s="23" t="s">
        <v>24372</v>
      </c>
    </row>
    <row r="4468" spans="1:42" x14ac:dyDescent="0.25">
      <c r="A4468" s="6" t="e">
        <f t="shared" si="69"/>
        <v>#REF!</v>
      </c>
      <c r="B4468" s="23" t="s">
        <v>18302</v>
      </c>
      <c r="C4468" s="25" t="s">
        <v>31662</v>
      </c>
      <c r="D4468" s="6" t="str">
        <f>VLOOKUP(C4468,[1]Sheet1!$A:$B,2,0)</f>
        <v>NAB0000010</v>
      </c>
      <c r="E4468" s="23" t="s">
        <v>132</v>
      </c>
      <c r="F4468" s="23" t="s">
        <v>1108</v>
      </c>
      <c r="G4468" s="23" t="s">
        <v>18303</v>
      </c>
      <c r="H4468" s="23">
        <v>2811</v>
      </c>
      <c r="K4468" s="24" t="s">
        <v>18133</v>
      </c>
      <c r="L4468" s="23" t="s">
        <v>18304</v>
      </c>
      <c r="M4468" s="23" t="s">
        <v>18305</v>
      </c>
      <c r="P4468" s="23" t="s">
        <v>18306</v>
      </c>
      <c r="S4468" s="23" t="s">
        <v>18307</v>
      </c>
      <c r="V4468" s="23" t="s">
        <v>18308</v>
      </c>
      <c r="AE4468" s="23" t="s">
        <v>24372</v>
      </c>
      <c r="AH4468" s="23" t="s">
        <v>24372</v>
      </c>
      <c r="AK4468" s="23" t="s">
        <v>24372</v>
      </c>
    </row>
    <row r="4469" spans="1:42" x14ac:dyDescent="0.25">
      <c r="A4469" s="6" t="e">
        <f t="shared" si="69"/>
        <v>#REF!</v>
      </c>
      <c r="B4469" s="23" t="s">
        <v>18309</v>
      </c>
      <c r="C4469" s="25" t="s">
        <v>31662</v>
      </c>
      <c r="D4469" s="6" t="str">
        <f>VLOOKUP(C4469,[1]Sheet1!$A:$B,2,0)</f>
        <v>NAB0000010</v>
      </c>
      <c r="E4469" s="23" t="s">
        <v>1957</v>
      </c>
      <c r="F4469" s="23" t="s">
        <v>17560</v>
      </c>
      <c r="G4469" s="23" t="s">
        <v>18310</v>
      </c>
      <c r="H4469" s="23">
        <v>191.11</v>
      </c>
      <c r="K4469" s="24" t="s">
        <v>18133</v>
      </c>
      <c r="L4469" s="23" t="s">
        <v>46</v>
      </c>
      <c r="M4469" s="23" t="s">
        <v>18311</v>
      </c>
      <c r="P4469" s="23" t="s">
        <v>18312</v>
      </c>
      <c r="S4469" s="23" t="s">
        <v>18313</v>
      </c>
      <c r="V4469" s="23" t="s">
        <v>18314</v>
      </c>
      <c r="Y4469" s="23" t="s">
        <v>18315</v>
      </c>
      <c r="AB4469" s="23" t="s">
        <v>18316</v>
      </c>
      <c r="AE4469" s="23" t="s">
        <v>24372</v>
      </c>
    </row>
    <row r="4470" spans="1:42" x14ac:dyDescent="0.25">
      <c r="A4470" s="6" t="e">
        <f t="shared" si="69"/>
        <v>#REF!</v>
      </c>
      <c r="B4470" s="23" t="s">
        <v>28641</v>
      </c>
      <c r="C4470" s="25" t="s">
        <v>31662</v>
      </c>
      <c r="D4470" s="6" t="str">
        <f>VLOOKUP(C4470,[1]Sheet1!$A:$B,2,0)</f>
        <v>NAB0000010</v>
      </c>
      <c r="E4470" s="23" t="s">
        <v>415</v>
      </c>
      <c r="F4470" s="23" t="s">
        <v>18317</v>
      </c>
      <c r="G4470" s="23" t="s">
        <v>18318</v>
      </c>
      <c r="H4470" s="23">
        <v>988.00000000000011</v>
      </c>
      <c r="K4470" s="24" t="s">
        <v>18133</v>
      </c>
      <c r="L4470" s="23" t="s">
        <v>46</v>
      </c>
      <c r="M4470" s="23" t="s">
        <v>18319</v>
      </c>
      <c r="P4470" s="23" t="s">
        <v>18320</v>
      </c>
      <c r="S4470" s="23" t="s">
        <v>18321</v>
      </c>
      <c r="V4470" s="23" t="s">
        <v>18322</v>
      </c>
      <c r="Y4470" s="23" t="s">
        <v>18323</v>
      </c>
      <c r="AB4470" s="23" t="s">
        <v>18324</v>
      </c>
      <c r="AE4470" s="23" t="s">
        <v>18325</v>
      </c>
      <c r="AH4470" s="23" t="s">
        <v>18326</v>
      </c>
      <c r="AK4470" s="23" t="s">
        <v>18327</v>
      </c>
      <c r="AN4470" s="23" t="s">
        <v>18328</v>
      </c>
    </row>
    <row r="4471" spans="1:42" x14ac:dyDescent="0.25">
      <c r="A4471" s="6" t="e">
        <f t="shared" si="69"/>
        <v>#REF!</v>
      </c>
      <c r="B4471" s="23" t="s">
        <v>18329</v>
      </c>
      <c r="C4471" s="25" t="s">
        <v>31662</v>
      </c>
      <c r="D4471" s="6" t="str">
        <f>VLOOKUP(C4471,[1]Sheet1!$A:$B,2,0)</f>
        <v>NAB0000010</v>
      </c>
      <c r="E4471" s="23" t="s">
        <v>770</v>
      </c>
      <c r="F4471" s="23" t="s">
        <v>18151</v>
      </c>
      <c r="G4471" s="23" t="s">
        <v>18216</v>
      </c>
      <c r="H4471" s="23">
        <v>100</v>
      </c>
      <c r="K4471" s="24" t="s">
        <v>18133</v>
      </c>
      <c r="L4471" s="23" t="s">
        <v>18147</v>
      </c>
      <c r="M4471" s="23" t="s">
        <v>18217</v>
      </c>
      <c r="P4471" s="23" t="s">
        <v>24798</v>
      </c>
      <c r="S4471" s="23" t="s">
        <v>28585</v>
      </c>
    </row>
    <row r="4472" spans="1:42" x14ac:dyDescent="0.25">
      <c r="A4472" s="6" t="e">
        <f t="shared" si="69"/>
        <v>#REF!</v>
      </c>
      <c r="B4472" s="23" t="s">
        <v>28642</v>
      </c>
      <c r="C4472" s="25" t="s">
        <v>31662</v>
      </c>
      <c r="D4472" s="6" t="str">
        <f>VLOOKUP(C4472,[1]Sheet1!$A:$B,2,0)</f>
        <v>NAB0000010</v>
      </c>
      <c r="E4472" s="23" t="s">
        <v>415</v>
      </c>
      <c r="F4472" s="23" t="s">
        <v>7556</v>
      </c>
      <c r="G4472" s="23" t="s">
        <v>18330</v>
      </c>
      <c r="H4472" s="23">
        <v>1171</v>
      </c>
      <c r="K4472" s="24" t="s">
        <v>18133</v>
      </c>
      <c r="L4472" s="23" t="s">
        <v>18331</v>
      </c>
      <c r="M4472" s="23" t="s">
        <v>18332</v>
      </c>
      <c r="P4472" s="23" t="s">
        <v>18333</v>
      </c>
      <c r="S4472" s="23" t="s">
        <v>24372</v>
      </c>
    </row>
    <row r="4473" spans="1:42" x14ac:dyDescent="0.25">
      <c r="A4473" s="6" t="e">
        <f t="shared" si="69"/>
        <v>#REF!</v>
      </c>
      <c r="B4473" s="23" t="s">
        <v>18334</v>
      </c>
      <c r="C4473" s="25" t="s">
        <v>31662</v>
      </c>
      <c r="D4473" s="6" t="str">
        <f>VLOOKUP(C4473,[1]Sheet1!$A:$B,2,0)</f>
        <v>NAB0000010</v>
      </c>
      <c r="E4473" s="23" t="s">
        <v>415</v>
      </c>
      <c r="F4473" s="23" t="s">
        <v>4628</v>
      </c>
      <c r="G4473" s="23" t="s">
        <v>18335</v>
      </c>
      <c r="H4473" s="23">
        <v>1060.3800000000001</v>
      </c>
      <c r="K4473" s="24" t="s">
        <v>18133</v>
      </c>
      <c r="L4473" s="23" t="s">
        <v>28643</v>
      </c>
      <c r="M4473" s="23" t="s">
        <v>18336</v>
      </c>
      <c r="P4473" s="23" t="s">
        <v>18337</v>
      </c>
      <c r="S4473" s="23" t="s">
        <v>24372</v>
      </c>
      <c r="V4473" s="23" t="s">
        <v>24372</v>
      </c>
      <c r="Y4473" s="23" t="s">
        <v>24372</v>
      </c>
      <c r="AB4473" s="23" t="s">
        <v>24372</v>
      </c>
      <c r="AE4473" s="23" t="s">
        <v>24372</v>
      </c>
    </row>
    <row r="4474" spans="1:42" x14ac:dyDescent="0.25">
      <c r="A4474" s="6" t="e">
        <f t="shared" si="69"/>
        <v>#REF!</v>
      </c>
      <c r="B4474" s="23" t="s">
        <v>18338</v>
      </c>
      <c r="C4474" s="25" t="s">
        <v>31662</v>
      </c>
      <c r="D4474" s="6" t="str">
        <f>VLOOKUP(C4474,[1]Sheet1!$A:$B,2,0)</f>
        <v>NAB0000010</v>
      </c>
      <c r="E4474" s="23" t="s">
        <v>415</v>
      </c>
      <c r="F4474" s="23" t="s">
        <v>4628</v>
      </c>
      <c r="G4474" s="23" t="s">
        <v>18339</v>
      </c>
      <c r="H4474" s="23">
        <v>127</v>
      </c>
      <c r="K4474" s="24" t="s">
        <v>18133</v>
      </c>
      <c r="L4474" s="23" t="s">
        <v>1568</v>
      </c>
      <c r="M4474" s="23" t="s">
        <v>18340</v>
      </c>
      <c r="P4474" s="23" t="s">
        <v>18341</v>
      </c>
      <c r="S4474" s="23" t="s">
        <v>18342</v>
      </c>
      <c r="V4474" s="23" t="s">
        <v>24372</v>
      </c>
      <c r="AE4474" s="23" t="s">
        <v>24372</v>
      </c>
      <c r="AH4474" s="23" t="s">
        <v>24372</v>
      </c>
      <c r="AK4474" s="23" t="s">
        <v>24372</v>
      </c>
    </row>
    <row r="4475" spans="1:42" x14ac:dyDescent="0.25">
      <c r="A4475" s="6" t="e">
        <f t="shared" si="69"/>
        <v>#REF!</v>
      </c>
      <c r="B4475" s="23" t="s">
        <v>18343</v>
      </c>
      <c r="C4475" s="25" t="s">
        <v>31662</v>
      </c>
      <c r="D4475" s="6" t="str">
        <f>VLOOKUP(C4475,[1]Sheet1!$A:$B,2,0)</f>
        <v>NAB0000010</v>
      </c>
      <c r="E4475" s="23" t="s">
        <v>415</v>
      </c>
      <c r="F4475" s="23" t="s">
        <v>18344</v>
      </c>
      <c r="G4475" s="23" t="s">
        <v>18345</v>
      </c>
      <c r="H4475" s="23">
        <v>554.44000000000005</v>
      </c>
      <c r="K4475" s="24" t="s">
        <v>18133</v>
      </c>
      <c r="L4475" s="23" t="s">
        <v>18346</v>
      </c>
      <c r="M4475" s="23" t="s">
        <v>18347</v>
      </c>
      <c r="P4475" s="23" t="s">
        <v>18348</v>
      </c>
      <c r="S4475" s="23" t="s">
        <v>18349</v>
      </c>
      <c r="V4475" s="23" t="s">
        <v>24372</v>
      </c>
    </row>
    <row r="4476" spans="1:42" x14ac:dyDescent="0.25">
      <c r="A4476" s="6" t="e">
        <f t="shared" si="69"/>
        <v>#REF!</v>
      </c>
      <c r="B4476" s="23" t="s">
        <v>18350</v>
      </c>
      <c r="C4476" s="25" t="s">
        <v>31662</v>
      </c>
      <c r="D4476" s="6" t="str">
        <f>VLOOKUP(C4476,[1]Sheet1!$A:$B,2,0)</f>
        <v>NAB0000010</v>
      </c>
      <c r="E4476" s="23" t="s">
        <v>415</v>
      </c>
      <c r="F4476" s="23" t="s">
        <v>4628</v>
      </c>
      <c r="G4476" s="23" t="s">
        <v>28644</v>
      </c>
      <c r="H4476" s="23">
        <v>28.999999999999996</v>
      </c>
      <c r="K4476" s="24" t="s">
        <v>18133</v>
      </c>
      <c r="L4476" s="23" t="s">
        <v>46</v>
      </c>
      <c r="M4476" s="23" t="s">
        <v>18351</v>
      </c>
      <c r="P4476" s="23" t="s">
        <v>18352</v>
      </c>
      <c r="S4476" s="23" t="s">
        <v>24372</v>
      </c>
      <c r="V4476" s="23" t="s">
        <v>24372</v>
      </c>
      <c r="AE4476" s="23" t="s">
        <v>24372</v>
      </c>
      <c r="AH4476" s="23" t="s">
        <v>24372</v>
      </c>
      <c r="AK4476" s="23" t="s">
        <v>24372</v>
      </c>
    </row>
    <row r="4477" spans="1:42" x14ac:dyDescent="0.25">
      <c r="A4477" s="6" t="e">
        <f t="shared" si="69"/>
        <v>#REF!</v>
      </c>
      <c r="B4477" s="23" t="s">
        <v>18353</v>
      </c>
      <c r="C4477" s="25" t="s">
        <v>31662</v>
      </c>
      <c r="D4477" s="6" t="str">
        <f>VLOOKUP(C4477,[1]Sheet1!$A:$B,2,0)</f>
        <v>NAB0000010</v>
      </c>
      <c r="E4477" s="23" t="s">
        <v>1090</v>
      </c>
      <c r="F4477" s="23" t="s">
        <v>1090</v>
      </c>
      <c r="G4477" s="23" t="s">
        <v>18354</v>
      </c>
      <c r="H4477" s="23">
        <v>1535</v>
      </c>
      <c r="K4477" s="24" t="s">
        <v>18133</v>
      </c>
      <c r="L4477" s="23" t="s">
        <v>46</v>
      </c>
      <c r="M4477" s="23" t="s">
        <v>28645</v>
      </c>
      <c r="P4477" s="23" t="s">
        <v>28646</v>
      </c>
      <c r="S4477" s="23" t="s">
        <v>28647</v>
      </c>
      <c r="V4477" s="23" t="s">
        <v>28648</v>
      </c>
      <c r="Y4477" s="23" t="s">
        <v>28649</v>
      </c>
      <c r="AB4477" s="23" t="s">
        <v>18355</v>
      </c>
      <c r="AE4477" s="23" t="s">
        <v>24372</v>
      </c>
      <c r="AH4477" s="23" t="s">
        <v>24372</v>
      </c>
      <c r="AK4477" s="23" t="s">
        <v>24372</v>
      </c>
    </row>
    <row r="4478" spans="1:42" ht="27.6" x14ac:dyDescent="0.25">
      <c r="A4478" s="6" t="e">
        <f t="shared" ref="A4478:A4541" si="70">A4477+1</f>
        <v>#REF!</v>
      </c>
      <c r="B4478" s="23" t="s">
        <v>28650</v>
      </c>
      <c r="C4478" s="25" t="s">
        <v>31662</v>
      </c>
      <c r="D4478" s="6" t="str">
        <f>VLOOKUP(C4478,[1]Sheet1!$A:$B,2,0)</f>
        <v>NAB0000010</v>
      </c>
      <c r="E4478" s="23" t="s">
        <v>415</v>
      </c>
      <c r="F4478" s="23" t="s">
        <v>18356</v>
      </c>
      <c r="G4478" s="23" t="s">
        <v>18357</v>
      </c>
      <c r="H4478" s="23">
        <v>603</v>
      </c>
      <c r="K4478" s="24" t="s">
        <v>18133</v>
      </c>
      <c r="L4478" s="23" t="s">
        <v>18358</v>
      </c>
      <c r="M4478" s="23" t="s">
        <v>18359</v>
      </c>
      <c r="P4478" s="23" t="s">
        <v>18360</v>
      </c>
      <c r="S4478" s="23" t="s">
        <v>18361</v>
      </c>
      <c r="V4478" s="23" t="s">
        <v>18362</v>
      </c>
      <c r="Y4478" s="23" t="s">
        <v>28651</v>
      </c>
      <c r="AE4478" s="23" t="s">
        <v>24372</v>
      </c>
      <c r="AH4478" s="23" t="s">
        <v>24372</v>
      </c>
      <c r="AK4478" s="23" t="s">
        <v>24372</v>
      </c>
    </row>
    <row r="4479" spans="1:42" x14ac:dyDescent="0.25">
      <c r="A4479" s="6" t="e">
        <f t="shared" si="70"/>
        <v>#REF!</v>
      </c>
      <c r="B4479" s="23" t="s">
        <v>28652</v>
      </c>
      <c r="C4479" s="25" t="s">
        <v>31662</v>
      </c>
      <c r="D4479" s="6" t="str">
        <f>VLOOKUP(C4479,[1]Sheet1!$A:$B,2,0)</f>
        <v>NAB0000010</v>
      </c>
      <c r="E4479" s="23" t="s">
        <v>415</v>
      </c>
      <c r="F4479" s="23" t="s">
        <v>18363</v>
      </c>
      <c r="G4479" s="23" t="s">
        <v>18364</v>
      </c>
      <c r="H4479" s="23">
        <v>408.43999999999994</v>
      </c>
      <c r="K4479" s="24" t="s">
        <v>18133</v>
      </c>
      <c r="L4479" s="23" t="s">
        <v>18365</v>
      </c>
      <c r="M4479" s="23" t="s">
        <v>18366</v>
      </c>
      <c r="P4479" s="23" t="s">
        <v>18367</v>
      </c>
      <c r="S4479" s="23" t="s">
        <v>18368</v>
      </c>
    </row>
    <row r="4480" spans="1:42" x14ac:dyDescent="0.25">
      <c r="A4480" s="6" t="e">
        <f t="shared" si="70"/>
        <v>#REF!</v>
      </c>
      <c r="B4480" s="23" t="s">
        <v>18369</v>
      </c>
      <c r="C4480" s="25" t="s">
        <v>31662</v>
      </c>
      <c r="D4480" s="6" t="str">
        <f>VLOOKUP(C4480,[1]Sheet1!$A:$B,2,0)</f>
        <v>NAB0000010</v>
      </c>
      <c r="E4480" s="23" t="s">
        <v>415</v>
      </c>
      <c r="F4480" s="23" t="s">
        <v>28653</v>
      </c>
      <c r="G4480" s="23" t="s">
        <v>28654</v>
      </c>
      <c r="H4480" s="23">
        <v>26</v>
      </c>
      <c r="K4480" s="24" t="s">
        <v>18133</v>
      </c>
      <c r="L4480" s="23" t="s">
        <v>46</v>
      </c>
      <c r="M4480" s="23" t="s">
        <v>18370</v>
      </c>
      <c r="P4480" s="23" t="s">
        <v>24372</v>
      </c>
      <c r="S4480" s="23" t="s">
        <v>24372</v>
      </c>
      <c r="V4480" s="23" t="s">
        <v>24372</v>
      </c>
      <c r="AE4480" s="23" t="s">
        <v>24372</v>
      </c>
      <c r="AH4480" s="23" t="s">
        <v>24372</v>
      </c>
      <c r="AK4480" s="23" t="s">
        <v>24372</v>
      </c>
    </row>
    <row r="4481" spans="1:42" x14ac:dyDescent="0.25">
      <c r="A4481" s="6" t="e">
        <f t="shared" si="70"/>
        <v>#REF!</v>
      </c>
      <c r="B4481" s="23" t="s">
        <v>18371</v>
      </c>
      <c r="C4481" s="25" t="s">
        <v>31662</v>
      </c>
      <c r="D4481" s="6" t="str">
        <f>VLOOKUP(C4481,[1]Sheet1!$A:$B,2,0)</f>
        <v>NAB0000010</v>
      </c>
      <c r="E4481" s="23" t="s">
        <v>770</v>
      </c>
      <c r="F4481" s="23" t="s">
        <v>18151</v>
      </c>
      <c r="G4481" s="23" t="s">
        <v>18372</v>
      </c>
      <c r="H4481" s="23">
        <v>199</v>
      </c>
      <c r="K4481" s="24" t="s">
        <v>18133</v>
      </c>
      <c r="L4481" s="23" t="s">
        <v>28655</v>
      </c>
      <c r="M4481" s="23" t="s">
        <v>18373</v>
      </c>
      <c r="O4481" s="23" t="s">
        <v>28656</v>
      </c>
      <c r="P4481" s="23" t="s">
        <v>18374</v>
      </c>
      <c r="R4481" s="23" t="s">
        <v>28657</v>
      </c>
    </row>
    <row r="4482" spans="1:42" x14ac:dyDescent="0.25">
      <c r="A4482" s="6" t="e">
        <f t="shared" si="70"/>
        <v>#REF!</v>
      </c>
      <c r="B4482" s="23" t="s">
        <v>18375</v>
      </c>
      <c r="C4482" s="25" t="s">
        <v>31662</v>
      </c>
      <c r="D4482" s="6" t="str">
        <f>VLOOKUP(C4482,[1]Sheet1!$A:$B,2,0)</f>
        <v>NAB0000010</v>
      </c>
      <c r="E4482" s="23" t="s">
        <v>415</v>
      </c>
      <c r="F4482" s="23" t="s">
        <v>18296</v>
      </c>
      <c r="G4482" s="23" t="s">
        <v>18376</v>
      </c>
      <c r="H4482" s="23">
        <v>1284</v>
      </c>
      <c r="K4482" s="24" t="s">
        <v>18133</v>
      </c>
      <c r="L4482" s="23" t="s">
        <v>46</v>
      </c>
      <c r="M4482" s="23" t="s">
        <v>18377</v>
      </c>
      <c r="P4482" s="23" t="s">
        <v>18378</v>
      </c>
      <c r="S4482" s="23" t="s">
        <v>18379</v>
      </c>
      <c r="V4482" s="23" t="s">
        <v>18380</v>
      </c>
      <c r="Y4482" s="23" t="s">
        <v>18381</v>
      </c>
      <c r="AE4482" s="23" t="s">
        <v>24372</v>
      </c>
      <c r="AH4482" s="23" t="s">
        <v>24372</v>
      </c>
      <c r="AK4482" s="23" t="s">
        <v>24372</v>
      </c>
    </row>
    <row r="4483" spans="1:42" x14ac:dyDescent="0.25">
      <c r="A4483" s="6" t="e">
        <f t="shared" si="70"/>
        <v>#REF!</v>
      </c>
      <c r="B4483" s="23" t="s">
        <v>28658</v>
      </c>
      <c r="C4483" s="25" t="s">
        <v>31662</v>
      </c>
      <c r="D4483" s="6" t="str">
        <f>VLOOKUP(C4483,[1]Sheet1!$A:$B,2,0)</f>
        <v>NAB0000010</v>
      </c>
      <c r="E4483" s="23" t="s">
        <v>1957</v>
      </c>
      <c r="F4483" s="23" t="s">
        <v>17560</v>
      </c>
      <c r="G4483" s="23" t="s">
        <v>18382</v>
      </c>
      <c r="H4483" s="23">
        <v>310.29000000000002</v>
      </c>
      <c r="K4483" s="24" t="s">
        <v>18133</v>
      </c>
      <c r="L4483" s="23" t="s">
        <v>46</v>
      </c>
      <c r="M4483" s="23" t="s">
        <v>18383</v>
      </c>
      <c r="P4483" s="23" t="s">
        <v>18384</v>
      </c>
      <c r="S4483" s="23" t="s">
        <v>18385</v>
      </c>
      <c r="V4483" s="23" t="s">
        <v>24372</v>
      </c>
      <c r="Y4483" s="23" t="s">
        <v>24372</v>
      </c>
      <c r="AB4483" s="23" t="s">
        <v>24372</v>
      </c>
      <c r="AE4483" s="23" t="s">
        <v>24372</v>
      </c>
    </row>
    <row r="4484" spans="1:42" x14ac:dyDescent="0.25">
      <c r="A4484" s="6" t="e">
        <f t="shared" si="70"/>
        <v>#REF!</v>
      </c>
      <c r="B4484" s="23" t="s">
        <v>18386</v>
      </c>
      <c r="C4484" s="25" t="s">
        <v>31662</v>
      </c>
      <c r="D4484" s="6" t="str">
        <f>VLOOKUP(C4484,[1]Sheet1!$A:$B,2,0)</f>
        <v>NAB0000010</v>
      </c>
      <c r="E4484" s="23" t="s">
        <v>24250</v>
      </c>
      <c r="F4484" s="23" t="s">
        <v>18387</v>
      </c>
      <c r="G4484" s="23" t="s">
        <v>18388</v>
      </c>
      <c r="H4484" s="23">
        <v>159</v>
      </c>
      <c r="K4484" s="24" t="s">
        <v>18133</v>
      </c>
      <c r="L4484" s="23" t="s">
        <v>46</v>
      </c>
      <c r="M4484" s="23" t="s">
        <v>18389</v>
      </c>
      <c r="P4484" s="23" t="s">
        <v>24372</v>
      </c>
      <c r="S4484" s="23" t="s">
        <v>24372</v>
      </c>
      <c r="V4484" s="23" t="s">
        <v>24372</v>
      </c>
      <c r="AE4484" s="23" t="s">
        <v>24372</v>
      </c>
      <c r="AH4484" s="23" t="s">
        <v>24372</v>
      </c>
      <c r="AK4484" s="23" t="s">
        <v>24372</v>
      </c>
    </row>
    <row r="4485" spans="1:42" x14ac:dyDescent="0.25">
      <c r="A4485" s="6" t="e">
        <f t="shared" si="70"/>
        <v>#REF!</v>
      </c>
      <c r="B4485" s="23" t="s">
        <v>18390</v>
      </c>
      <c r="C4485" s="25" t="s">
        <v>31662</v>
      </c>
      <c r="D4485" s="6" t="str">
        <f>VLOOKUP(C4485,[1]Sheet1!$A:$B,2,0)</f>
        <v>NAB0000010</v>
      </c>
      <c r="E4485" s="23" t="s">
        <v>770</v>
      </c>
      <c r="F4485" s="23" t="s">
        <v>18151</v>
      </c>
      <c r="G4485" s="23" t="s">
        <v>28659</v>
      </c>
      <c r="H4485" s="23">
        <v>100</v>
      </c>
      <c r="K4485" s="24" t="s">
        <v>18133</v>
      </c>
      <c r="L4485" s="23" t="s">
        <v>18147</v>
      </c>
      <c r="M4485" s="23" t="s">
        <v>18218</v>
      </c>
      <c r="P4485" s="23" t="s">
        <v>24798</v>
      </c>
      <c r="S4485" s="23" t="s">
        <v>28585</v>
      </c>
    </row>
    <row r="4486" spans="1:42" x14ac:dyDescent="0.25">
      <c r="A4486" s="6" t="e">
        <f t="shared" si="70"/>
        <v>#REF!</v>
      </c>
      <c r="B4486" s="23" t="s">
        <v>28660</v>
      </c>
      <c r="C4486" s="25" t="s">
        <v>31662</v>
      </c>
      <c r="D4486" s="6" t="str">
        <f>VLOOKUP(C4486,[1]Sheet1!$A:$B,2,0)</f>
        <v>NAB0000010</v>
      </c>
      <c r="E4486" s="23" t="s">
        <v>415</v>
      </c>
      <c r="F4486" s="23" t="s">
        <v>4628</v>
      </c>
      <c r="G4486" s="23" t="s">
        <v>18391</v>
      </c>
      <c r="H4486" s="23">
        <v>865</v>
      </c>
      <c r="K4486" s="24" t="s">
        <v>18133</v>
      </c>
      <c r="M4486" s="23" t="s">
        <v>18392</v>
      </c>
      <c r="O4486" s="23" t="s">
        <v>28661</v>
      </c>
      <c r="P4486" s="23" t="s">
        <v>18393</v>
      </c>
      <c r="R4486" s="23" t="s">
        <v>18394</v>
      </c>
    </row>
    <row r="4487" spans="1:42" ht="41.4" x14ac:dyDescent="0.25">
      <c r="A4487" s="6" t="e">
        <f t="shared" si="70"/>
        <v>#REF!</v>
      </c>
      <c r="B4487" s="23" t="s">
        <v>18395</v>
      </c>
      <c r="C4487" s="25" t="s">
        <v>31662</v>
      </c>
      <c r="D4487" s="6" t="str">
        <f>VLOOKUP(C4487,[1]Sheet1!$A:$B,2,0)</f>
        <v>NAB0000010</v>
      </c>
      <c r="E4487" s="23" t="s">
        <v>415</v>
      </c>
      <c r="F4487" s="23" t="s">
        <v>4628</v>
      </c>
      <c r="G4487" s="23" t="s">
        <v>28662</v>
      </c>
      <c r="H4487" s="23">
        <v>1986</v>
      </c>
      <c r="K4487" s="24" t="s">
        <v>18133</v>
      </c>
      <c r="L4487" s="23" t="s">
        <v>18147</v>
      </c>
      <c r="M4487" s="23" t="s">
        <v>18396</v>
      </c>
      <c r="O4487" s="23" t="s">
        <v>28663</v>
      </c>
      <c r="P4487" s="23" t="s">
        <v>28664</v>
      </c>
      <c r="R4487" s="23" t="s">
        <v>28665</v>
      </c>
      <c r="S4487" s="23" t="s">
        <v>28666</v>
      </c>
      <c r="U4487" s="23" t="s">
        <v>25026</v>
      </c>
      <c r="V4487" s="23" t="s">
        <v>28667</v>
      </c>
      <c r="X4487" s="23" t="s">
        <v>28668</v>
      </c>
      <c r="Y4487" s="23" t="s">
        <v>28669</v>
      </c>
      <c r="AA4487" s="23" t="s">
        <v>25024</v>
      </c>
      <c r="AB4487" s="23" t="s">
        <v>18397</v>
      </c>
    </row>
    <row r="4488" spans="1:42" ht="27.6" x14ac:dyDescent="0.25">
      <c r="A4488" s="6" t="e">
        <f t="shared" si="70"/>
        <v>#REF!</v>
      </c>
      <c r="B4488" s="23" t="s">
        <v>28670</v>
      </c>
      <c r="C4488" s="25" t="s">
        <v>31662</v>
      </c>
      <c r="D4488" s="6" t="str">
        <f>VLOOKUP(C4488,[1]Sheet1!$A:$B,2,0)</f>
        <v>NAB0000010</v>
      </c>
      <c r="E4488" s="23" t="s">
        <v>415</v>
      </c>
      <c r="F4488" s="23" t="s">
        <v>18398</v>
      </c>
      <c r="G4488" s="23" t="s">
        <v>18399</v>
      </c>
      <c r="H4488" s="23">
        <v>429</v>
      </c>
      <c r="K4488" s="24" t="s">
        <v>18133</v>
      </c>
      <c r="L4488" s="23" t="s">
        <v>18365</v>
      </c>
      <c r="M4488" s="23" t="s">
        <v>18400</v>
      </c>
      <c r="P4488" s="23" t="s">
        <v>18401</v>
      </c>
      <c r="S4488" s="23" t="s">
        <v>18402</v>
      </c>
      <c r="V4488" s="23" t="s">
        <v>18403</v>
      </c>
      <c r="Y4488" s="23" t="s">
        <v>18404</v>
      </c>
    </row>
    <row r="4489" spans="1:42" x14ac:dyDescent="0.25">
      <c r="A4489" s="6" t="e">
        <f t="shared" si="70"/>
        <v>#REF!</v>
      </c>
      <c r="B4489" s="23" t="s">
        <v>18405</v>
      </c>
      <c r="C4489" s="25" t="s">
        <v>31662</v>
      </c>
      <c r="D4489" s="6" t="str">
        <f>VLOOKUP(C4489,[1]Sheet1!$A:$B,2,0)</f>
        <v>NAB0000010</v>
      </c>
      <c r="E4489" s="23" t="s">
        <v>415</v>
      </c>
      <c r="F4489" s="23" t="s">
        <v>7556</v>
      </c>
      <c r="G4489" s="23" t="s">
        <v>18406</v>
      </c>
      <c r="H4489" s="23">
        <v>2237</v>
      </c>
      <c r="K4489" s="24" t="s">
        <v>18133</v>
      </c>
      <c r="L4489" s="23" t="s">
        <v>46</v>
      </c>
      <c r="M4489" s="23" t="s">
        <v>18407</v>
      </c>
      <c r="P4489" s="23" t="s">
        <v>18408</v>
      </c>
      <c r="S4489" s="23" t="s">
        <v>24372</v>
      </c>
      <c r="V4489" s="23" t="s">
        <v>24372</v>
      </c>
    </row>
    <row r="4490" spans="1:42" x14ac:dyDescent="0.25">
      <c r="A4490" s="6" t="e">
        <f t="shared" si="70"/>
        <v>#REF!</v>
      </c>
      <c r="B4490" s="23" t="s">
        <v>18409</v>
      </c>
      <c r="C4490" s="25" t="s">
        <v>31662</v>
      </c>
      <c r="D4490" s="6" t="str">
        <f>VLOOKUP(C4490,[1]Sheet1!$A:$B,2,0)</f>
        <v>NAB0000010</v>
      </c>
      <c r="E4490" s="23" t="s">
        <v>415</v>
      </c>
      <c r="F4490" s="23" t="s">
        <v>18410</v>
      </c>
      <c r="G4490" s="23" t="s">
        <v>18156</v>
      </c>
      <c r="H4490" s="23">
        <v>472</v>
      </c>
      <c r="K4490" s="24" t="s">
        <v>18133</v>
      </c>
      <c r="L4490" s="23" t="s">
        <v>4151</v>
      </c>
      <c r="M4490" s="23" t="s">
        <v>18411</v>
      </c>
      <c r="P4490" s="23" t="s">
        <v>18412</v>
      </c>
      <c r="S4490" s="23" t="s">
        <v>18413</v>
      </c>
      <c r="V4490" s="23" t="s">
        <v>18414</v>
      </c>
      <c r="Y4490" s="23" t="s">
        <v>18415</v>
      </c>
    </row>
    <row r="4491" spans="1:42" x14ac:dyDescent="0.25">
      <c r="A4491" s="6" t="e">
        <f t="shared" si="70"/>
        <v>#REF!</v>
      </c>
      <c r="B4491" s="23" t="s">
        <v>18416</v>
      </c>
      <c r="C4491" s="25" t="s">
        <v>31662</v>
      </c>
      <c r="D4491" s="6" t="str">
        <f>VLOOKUP(C4491,[1]Sheet1!$A:$B,2,0)</f>
        <v>NAB0000010</v>
      </c>
      <c r="E4491" s="23" t="s">
        <v>415</v>
      </c>
      <c r="F4491" s="23" t="s">
        <v>18417</v>
      </c>
      <c r="G4491" s="23" t="s">
        <v>18418</v>
      </c>
      <c r="H4491" s="23">
        <v>111.00000000000001</v>
      </c>
      <c r="K4491" s="24" t="s">
        <v>18133</v>
      </c>
      <c r="L4491" s="23" t="s">
        <v>46</v>
      </c>
      <c r="M4491" s="23" t="s">
        <v>18419</v>
      </c>
      <c r="P4491" s="23" t="s">
        <v>18420</v>
      </c>
      <c r="S4491" s="23" t="s">
        <v>18421</v>
      </c>
      <c r="V4491" s="23" t="s">
        <v>18422</v>
      </c>
      <c r="Y4491" s="23" t="s">
        <v>18423</v>
      </c>
    </row>
    <row r="4492" spans="1:42" x14ac:dyDescent="0.25">
      <c r="A4492" s="6" t="e">
        <f t="shared" si="70"/>
        <v>#REF!</v>
      </c>
      <c r="B4492" s="23" t="s">
        <v>17536</v>
      </c>
      <c r="C4492" s="25" t="s">
        <v>31662</v>
      </c>
      <c r="D4492" s="6" t="str">
        <f>VLOOKUP(C4492,[1]Sheet1!$A:$B,2,0)</f>
        <v>NAB0000010</v>
      </c>
      <c r="E4492" s="23" t="s">
        <v>415</v>
      </c>
      <c r="F4492" s="23" t="s">
        <v>18424</v>
      </c>
      <c r="G4492" s="23" t="s">
        <v>18425</v>
      </c>
      <c r="H4492" s="23">
        <v>2192</v>
      </c>
      <c r="K4492" s="24" t="s">
        <v>18133</v>
      </c>
      <c r="L4492" s="23" t="s">
        <v>28671</v>
      </c>
      <c r="M4492" s="23" t="s">
        <v>18426</v>
      </c>
      <c r="P4492" s="23" t="s">
        <v>18427</v>
      </c>
      <c r="S4492" s="23" t="s">
        <v>18428</v>
      </c>
      <c r="V4492" s="23" t="s">
        <v>18429</v>
      </c>
      <c r="Y4492" s="23" t="s">
        <v>18430</v>
      </c>
      <c r="AB4492" s="23" t="s">
        <v>18431</v>
      </c>
      <c r="AE4492" s="23" t="s">
        <v>18432</v>
      </c>
      <c r="AH4492" s="23" t="s">
        <v>18433</v>
      </c>
      <c r="AK4492" s="23" t="s">
        <v>18434</v>
      </c>
    </row>
    <row r="4493" spans="1:42" x14ac:dyDescent="0.25">
      <c r="A4493" s="6" t="e">
        <f t="shared" si="70"/>
        <v>#REF!</v>
      </c>
      <c r="B4493" s="23" t="s">
        <v>18435</v>
      </c>
      <c r="C4493" s="25" t="s">
        <v>31662</v>
      </c>
      <c r="D4493" s="6" t="str">
        <f>VLOOKUP(C4493,[1]Sheet1!$A:$B,2,0)</f>
        <v>NAB0000010</v>
      </c>
      <c r="E4493" s="23" t="s">
        <v>125</v>
      </c>
      <c r="F4493" s="23" t="s">
        <v>18181</v>
      </c>
      <c r="G4493" s="23" t="s">
        <v>18436</v>
      </c>
      <c r="H4493" s="23">
        <v>834</v>
      </c>
      <c r="K4493" s="24" t="s">
        <v>18133</v>
      </c>
      <c r="L4493" s="23" t="s">
        <v>18437</v>
      </c>
      <c r="M4493" s="23" t="s">
        <v>18438</v>
      </c>
      <c r="P4493" s="23" t="s">
        <v>18439</v>
      </c>
      <c r="S4493" s="23" t="s">
        <v>18440</v>
      </c>
      <c r="V4493" s="23" t="s">
        <v>24372</v>
      </c>
      <c r="Y4493" s="23" t="s">
        <v>24372</v>
      </c>
      <c r="AB4493" s="23" t="s">
        <v>24372</v>
      </c>
      <c r="AE4493" s="23" t="s">
        <v>24372</v>
      </c>
    </row>
    <row r="4494" spans="1:42" x14ac:dyDescent="0.25">
      <c r="A4494" s="6" t="e">
        <f t="shared" si="70"/>
        <v>#REF!</v>
      </c>
      <c r="B4494" s="23" t="s">
        <v>18441</v>
      </c>
      <c r="C4494" s="25" t="s">
        <v>31662</v>
      </c>
      <c r="D4494" s="6" t="str">
        <f>VLOOKUP(C4494,[1]Sheet1!$A:$B,2,0)</f>
        <v>NAB0000010</v>
      </c>
      <c r="E4494" s="23" t="s">
        <v>2666</v>
      </c>
      <c r="F4494" s="23" t="s">
        <v>18442</v>
      </c>
      <c r="G4494" s="23" t="s">
        <v>18443</v>
      </c>
      <c r="H4494" s="23">
        <v>690</v>
      </c>
      <c r="K4494" s="24" t="s">
        <v>18133</v>
      </c>
      <c r="L4494" s="23" t="s">
        <v>18444</v>
      </c>
      <c r="M4494" s="23" t="s">
        <v>18445</v>
      </c>
      <c r="P4494" s="23" t="s">
        <v>18446</v>
      </c>
      <c r="S4494" s="23" t="s">
        <v>18447</v>
      </c>
    </row>
    <row r="4495" spans="1:42" ht="41.4" x14ac:dyDescent="0.25">
      <c r="A4495" s="6" t="e">
        <f t="shared" si="70"/>
        <v>#REF!</v>
      </c>
      <c r="B4495" s="23" t="s">
        <v>28672</v>
      </c>
      <c r="C4495" s="25" t="s">
        <v>31662</v>
      </c>
      <c r="D4495" s="6" t="str">
        <f>VLOOKUP(C4495,[1]Sheet1!$A:$B,2,0)</f>
        <v>NAB0000010</v>
      </c>
      <c r="E4495" s="23" t="s">
        <v>125</v>
      </c>
      <c r="F4495" s="23" t="s">
        <v>16000</v>
      </c>
      <c r="G4495" s="23" t="s">
        <v>28673</v>
      </c>
      <c r="H4495" s="23">
        <v>14056</v>
      </c>
      <c r="K4495" s="24" t="s">
        <v>18133</v>
      </c>
      <c r="L4495" s="23" t="s">
        <v>28674</v>
      </c>
      <c r="M4495" s="23" t="s">
        <v>18199</v>
      </c>
      <c r="O4495" s="23" t="s">
        <v>28602</v>
      </c>
      <c r="P4495" s="23" t="s">
        <v>16319</v>
      </c>
      <c r="R4495" s="23" t="s">
        <v>28603</v>
      </c>
      <c r="S4495" s="23" t="s">
        <v>18200</v>
      </c>
      <c r="U4495" s="23" t="s">
        <v>28604</v>
      </c>
      <c r="V4495" s="23" t="s">
        <v>18448</v>
      </c>
      <c r="X4495" s="23" t="s">
        <v>25595</v>
      </c>
      <c r="Y4495" s="23" t="s">
        <v>18449</v>
      </c>
      <c r="AA4495" s="23" t="s">
        <v>25596</v>
      </c>
      <c r="AB4495" s="23" t="s">
        <v>18450</v>
      </c>
      <c r="AD4495" s="23" t="s">
        <v>25599</v>
      </c>
      <c r="AE4495" s="23" t="s">
        <v>18451</v>
      </c>
      <c r="AG4495" s="23" t="s">
        <v>25598</v>
      </c>
      <c r="AH4495" s="23" t="s">
        <v>28592</v>
      </c>
      <c r="AJ4495" s="23" t="s">
        <v>28592</v>
      </c>
      <c r="AK4495" s="23" t="s">
        <v>28592</v>
      </c>
      <c r="AM4495" s="23" t="s">
        <v>28592</v>
      </c>
      <c r="AP4495" s="23" t="s">
        <v>28592</v>
      </c>
    </row>
    <row r="4496" spans="1:42" ht="55.2" x14ac:dyDescent="0.25">
      <c r="A4496" s="6" t="e">
        <f t="shared" si="70"/>
        <v>#REF!</v>
      </c>
      <c r="B4496" s="23" t="s">
        <v>18452</v>
      </c>
      <c r="C4496" s="25" t="s">
        <v>31662</v>
      </c>
      <c r="D4496" s="6" t="str">
        <f>VLOOKUP(C4496,[1]Sheet1!$A:$B,2,0)</f>
        <v>NAB0000010</v>
      </c>
      <c r="E4496" s="23" t="s">
        <v>1704</v>
      </c>
      <c r="F4496" s="23" t="s">
        <v>18453</v>
      </c>
      <c r="G4496" s="23" t="s">
        <v>18454</v>
      </c>
      <c r="H4496" s="23">
        <v>2102.4670599999999</v>
      </c>
      <c r="K4496" s="24" t="s">
        <v>18133</v>
      </c>
      <c r="L4496" s="23" t="s">
        <v>28675</v>
      </c>
      <c r="M4496" s="23" t="s">
        <v>18455</v>
      </c>
      <c r="O4496" s="23" t="s">
        <v>28676</v>
      </c>
      <c r="P4496" s="23" t="s">
        <v>18456</v>
      </c>
      <c r="R4496" s="23" t="s">
        <v>28677</v>
      </c>
      <c r="S4496" s="23" t="s">
        <v>18457</v>
      </c>
      <c r="U4496" s="23">
        <v>2176742</v>
      </c>
      <c r="V4496" s="23" t="s">
        <v>18458</v>
      </c>
      <c r="X4496" s="23">
        <v>3332877</v>
      </c>
      <c r="Y4496" s="23" t="s">
        <v>18459</v>
      </c>
      <c r="AA4496" s="23" t="s">
        <v>46</v>
      </c>
      <c r="AB4496" s="23" t="s">
        <v>28678</v>
      </c>
      <c r="AD4496" s="23" t="s">
        <v>46</v>
      </c>
      <c r="AE4496" s="23" t="s">
        <v>28679</v>
      </c>
      <c r="AG4496" s="23" t="s">
        <v>46</v>
      </c>
    </row>
    <row r="4497" spans="1:37" x14ac:dyDescent="0.25">
      <c r="A4497" s="6" t="e">
        <f t="shared" si="70"/>
        <v>#REF!</v>
      </c>
      <c r="B4497" s="23" t="s">
        <v>18460</v>
      </c>
      <c r="C4497" s="25" t="s">
        <v>31662</v>
      </c>
      <c r="D4497" s="6" t="str">
        <f>VLOOKUP(C4497,[1]Sheet1!$A:$B,2,0)</f>
        <v>NAB0000010</v>
      </c>
      <c r="E4497" s="23" t="s">
        <v>415</v>
      </c>
      <c r="F4497" s="23" t="s">
        <v>4628</v>
      </c>
      <c r="G4497" s="23" t="s">
        <v>18461</v>
      </c>
      <c r="H4497" s="23">
        <v>1329</v>
      </c>
      <c r="K4497" s="24" t="s">
        <v>18133</v>
      </c>
      <c r="L4497" s="23" t="s">
        <v>46</v>
      </c>
      <c r="M4497" s="23" t="s">
        <v>18462</v>
      </c>
      <c r="O4497" s="23" t="s">
        <v>28680</v>
      </c>
      <c r="P4497" s="23" t="s">
        <v>24798</v>
      </c>
      <c r="R4497" s="23" t="s">
        <v>24798</v>
      </c>
      <c r="S4497" s="23" t="s">
        <v>24798</v>
      </c>
      <c r="V4497" s="23" t="s">
        <v>24798</v>
      </c>
    </row>
    <row r="4498" spans="1:37" ht="96.6" x14ac:dyDescent="0.25">
      <c r="A4498" s="6" t="e">
        <f t="shared" si="70"/>
        <v>#REF!</v>
      </c>
      <c r="B4498" s="23" t="s">
        <v>18463</v>
      </c>
      <c r="C4498" s="25" t="s">
        <v>31662</v>
      </c>
      <c r="D4498" s="6" t="str">
        <f>VLOOKUP(C4498,[1]Sheet1!$A:$B,2,0)</f>
        <v>NAB0000010</v>
      </c>
      <c r="E4498" s="23" t="s">
        <v>1639</v>
      </c>
      <c r="F4498" s="23" t="s">
        <v>8922</v>
      </c>
      <c r="G4498" s="23" t="s">
        <v>28681</v>
      </c>
      <c r="H4498" s="23">
        <v>4781</v>
      </c>
      <c r="K4498" s="24" t="s">
        <v>18133</v>
      </c>
      <c r="L4498" s="23" t="s">
        <v>28682</v>
      </c>
      <c r="M4498" s="23" t="s">
        <v>18464</v>
      </c>
      <c r="O4498" s="23" t="s">
        <v>24430</v>
      </c>
      <c r="P4498" s="23" t="s">
        <v>18465</v>
      </c>
      <c r="R4498" s="23" t="s">
        <v>24431</v>
      </c>
    </row>
    <row r="4499" spans="1:37" x14ac:dyDescent="0.25">
      <c r="A4499" s="6" t="e">
        <f t="shared" si="70"/>
        <v>#REF!</v>
      </c>
      <c r="B4499" s="23" t="s">
        <v>28683</v>
      </c>
      <c r="C4499" s="25" t="s">
        <v>31662</v>
      </c>
      <c r="D4499" s="6" t="str">
        <f>VLOOKUP(C4499,[1]Sheet1!$A:$B,2,0)</f>
        <v>NAB0000010</v>
      </c>
      <c r="E4499" s="23" t="s">
        <v>125</v>
      </c>
      <c r="F4499" s="23" t="s">
        <v>17482</v>
      </c>
      <c r="G4499" s="23" t="s">
        <v>18466</v>
      </c>
      <c r="H4499" s="23">
        <v>3975.46</v>
      </c>
      <c r="K4499" s="24" t="s">
        <v>18133</v>
      </c>
      <c r="L4499" s="23" t="s">
        <v>28684</v>
      </c>
      <c r="M4499" s="23" t="s">
        <v>18467</v>
      </c>
      <c r="O4499" s="23" t="s">
        <v>28685</v>
      </c>
      <c r="P4499" s="23" t="s">
        <v>18468</v>
      </c>
      <c r="R4499" s="23" t="s">
        <v>28686</v>
      </c>
    </row>
    <row r="4500" spans="1:37" x14ac:dyDescent="0.25">
      <c r="A4500" s="6" t="e">
        <f t="shared" si="70"/>
        <v>#REF!</v>
      </c>
      <c r="B4500" s="23" t="s">
        <v>18469</v>
      </c>
      <c r="C4500" s="25" t="s">
        <v>31662</v>
      </c>
      <c r="D4500" s="6" t="str">
        <f>VLOOKUP(C4500,[1]Sheet1!$A:$B,2,0)</f>
        <v>NAB0000010</v>
      </c>
      <c r="E4500" s="23" t="s">
        <v>1957</v>
      </c>
      <c r="F4500" s="23" t="s">
        <v>17021</v>
      </c>
      <c r="G4500" s="23" t="s">
        <v>18470</v>
      </c>
      <c r="H4500" s="23">
        <v>258.5</v>
      </c>
      <c r="K4500" s="24" t="s">
        <v>18133</v>
      </c>
      <c r="L4500" s="23" t="s">
        <v>3096</v>
      </c>
      <c r="M4500" s="23" t="s">
        <v>28687</v>
      </c>
      <c r="P4500" s="23" t="s">
        <v>18471</v>
      </c>
    </row>
    <row r="4501" spans="1:37" x14ac:dyDescent="0.25">
      <c r="A4501" s="6" t="e">
        <f t="shared" si="70"/>
        <v>#REF!</v>
      </c>
      <c r="B4501" s="23" t="s">
        <v>28688</v>
      </c>
      <c r="C4501" s="25" t="s">
        <v>31662</v>
      </c>
      <c r="D4501" s="6" t="str">
        <f>VLOOKUP(C4501,[1]Sheet1!$A:$B,2,0)</f>
        <v>NAB0000010</v>
      </c>
      <c r="E4501" s="23" t="s">
        <v>1957</v>
      </c>
      <c r="F4501" s="23" t="s">
        <v>17021</v>
      </c>
      <c r="G4501" s="23" t="s">
        <v>18472</v>
      </c>
      <c r="H4501" s="23">
        <v>294.98</v>
      </c>
      <c r="K4501" s="24" t="s">
        <v>18133</v>
      </c>
      <c r="L4501" s="23" t="s">
        <v>3096</v>
      </c>
      <c r="M4501" s="23" t="s">
        <v>18473</v>
      </c>
      <c r="P4501" s="23" t="s">
        <v>28689</v>
      </c>
    </row>
    <row r="4502" spans="1:37" ht="27.6" x14ac:dyDescent="0.25">
      <c r="A4502" s="6" t="e">
        <f t="shared" si="70"/>
        <v>#REF!</v>
      </c>
      <c r="B4502" s="23" t="s">
        <v>28690</v>
      </c>
      <c r="C4502" s="25" t="s">
        <v>31662</v>
      </c>
      <c r="D4502" s="6" t="str">
        <f>VLOOKUP(C4502,[1]Sheet1!$A:$B,2,0)</f>
        <v>NAB0000010</v>
      </c>
      <c r="E4502" s="23" t="s">
        <v>2366</v>
      </c>
      <c r="F4502" s="23" t="s">
        <v>8935</v>
      </c>
      <c r="G4502" s="23" t="s">
        <v>18474</v>
      </c>
      <c r="H4502" s="23">
        <v>4497.53</v>
      </c>
      <c r="K4502" s="24" t="s">
        <v>18133</v>
      </c>
      <c r="L4502" s="23" t="s">
        <v>28691</v>
      </c>
      <c r="M4502" s="23" t="s">
        <v>28692</v>
      </c>
      <c r="O4502" s="23" t="s">
        <v>28693</v>
      </c>
      <c r="P4502" s="23" t="s">
        <v>28694</v>
      </c>
      <c r="R4502" s="23" t="s">
        <v>28695</v>
      </c>
      <c r="S4502" s="23" t="s">
        <v>18475</v>
      </c>
    </row>
    <row r="4503" spans="1:37" ht="82.8" x14ac:dyDescent="0.25">
      <c r="A4503" s="6" t="e">
        <f t="shared" si="70"/>
        <v>#REF!</v>
      </c>
      <c r="B4503" s="23" t="s">
        <v>28696</v>
      </c>
      <c r="C4503" s="25" t="s">
        <v>31662</v>
      </c>
      <c r="D4503" s="6" t="str">
        <f>VLOOKUP(C4503,[1]Sheet1!$A:$B,2,0)</f>
        <v>NAB0000010</v>
      </c>
      <c r="E4503" s="23" t="s">
        <v>1863</v>
      </c>
      <c r="F4503" s="23" t="s">
        <v>1863</v>
      </c>
      <c r="G4503" s="23" t="s">
        <v>18476</v>
      </c>
      <c r="H4503" s="23">
        <v>13429.25</v>
      </c>
      <c r="K4503" s="24" t="s">
        <v>18133</v>
      </c>
      <c r="L4503" s="23" t="s">
        <v>28697</v>
      </c>
      <c r="M4503" s="23" t="s">
        <v>18477</v>
      </c>
      <c r="O4503" s="23">
        <v>196892</v>
      </c>
      <c r="P4503" s="23" t="s">
        <v>28698</v>
      </c>
      <c r="R4503" s="23">
        <v>196940</v>
      </c>
    </row>
    <row r="4504" spans="1:37" x14ac:dyDescent="0.25">
      <c r="A4504" s="6" t="e">
        <f t="shared" si="70"/>
        <v>#REF!</v>
      </c>
      <c r="B4504" s="23" t="s">
        <v>18478</v>
      </c>
      <c r="C4504" s="25" t="s">
        <v>31662</v>
      </c>
      <c r="D4504" s="6" t="str">
        <f>VLOOKUP(C4504,[1]Sheet1!$A:$B,2,0)</f>
        <v>NAB0000010</v>
      </c>
      <c r="E4504" s="23" t="s">
        <v>770</v>
      </c>
      <c r="F4504" s="23" t="s">
        <v>4628</v>
      </c>
      <c r="G4504" s="23" t="s">
        <v>18479</v>
      </c>
      <c r="H4504" s="23">
        <v>15978</v>
      </c>
      <c r="K4504" s="24" t="s">
        <v>18133</v>
      </c>
      <c r="L4504" s="23" t="s">
        <v>28699</v>
      </c>
      <c r="M4504" s="23" t="s">
        <v>28700</v>
      </c>
      <c r="O4504" s="23">
        <v>499162</v>
      </c>
      <c r="P4504" s="23" t="s">
        <v>28701</v>
      </c>
      <c r="R4504" s="23">
        <v>587417</v>
      </c>
      <c r="S4504" s="23" t="s">
        <v>18480</v>
      </c>
      <c r="V4504" s="23" t="s">
        <v>18481</v>
      </c>
      <c r="Y4504" s="23" t="s">
        <v>18482</v>
      </c>
      <c r="AB4504" s="23" t="s">
        <v>18483</v>
      </c>
      <c r="AE4504" s="23" t="s">
        <v>18484</v>
      </c>
      <c r="AH4504" s="23" t="s">
        <v>18485</v>
      </c>
      <c r="AK4504" s="23" t="s">
        <v>18486</v>
      </c>
    </row>
    <row r="4505" spans="1:37" ht="27.6" x14ac:dyDescent="0.25">
      <c r="A4505" s="6" t="e">
        <f t="shared" si="70"/>
        <v>#REF!</v>
      </c>
      <c r="B4505" s="23" t="s">
        <v>28702</v>
      </c>
      <c r="C4505" s="25" t="s">
        <v>31662</v>
      </c>
      <c r="D4505" s="6" t="str">
        <f>VLOOKUP(C4505,[1]Sheet1!$A:$B,2,0)</f>
        <v>NAB0000010</v>
      </c>
      <c r="E4505" s="23" t="s">
        <v>1838</v>
      </c>
      <c r="F4505" s="23" t="s">
        <v>18487</v>
      </c>
      <c r="G4505" s="23" t="s">
        <v>28703</v>
      </c>
      <c r="H4505" s="23">
        <v>68</v>
      </c>
      <c r="K4505" s="24" t="s">
        <v>18133</v>
      </c>
      <c r="L4505" s="23" t="s">
        <v>3096</v>
      </c>
      <c r="M4505" s="23" t="s">
        <v>28704</v>
      </c>
      <c r="O4505" s="23" t="s">
        <v>28705</v>
      </c>
      <c r="P4505" s="23" t="s">
        <v>18488</v>
      </c>
      <c r="R4505" s="23" t="s">
        <v>28706</v>
      </c>
      <c r="S4505" s="23" t="s">
        <v>18489</v>
      </c>
      <c r="U4505" s="23" t="s">
        <v>28707</v>
      </c>
    </row>
    <row r="4506" spans="1:37" x14ac:dyDescent="0.25">
      <c r="A4506" s="6" t="e">
        <f t="shared" si="70"/>
        <v>#REF!</v>
      </c>
      <c r="B4506" s="23" t="s">
        <v>18490</v>
      </c>
      <c r="C4506" s="25" t="s">
        <v>31662</v>
      </c>
      <c r="D4506" s="6" t="str">
        <f>VLOOKUP(C4506,[1]Sheet1!$A:$B,2,0)</f>
        <v>NAB0000010</v>
      </c>
      <c r="E4506" s="23" t="s">
        <v>1639</v>
      </c>
      <c r="F4506" s="23" t="s">
        <v>8922</v>
      </c>
      <c r="G4506" s="23" t="s">
        <v>18491</v>
      </c>
      <c r="H4506" s="23">
        <v>13921</v>
      </c>
      <c r="K4506" s="24" t="s">
        <v>18133</v>
      </c>
      <c r="L4506" s="23" t="s">
        <v>28708</v>
      </c>
      <c r="M4506" s="23" t="s">
        <v>28709</v>
      </c>
      <c r="O4506" s="23" t="s">
        <v>28710</v>
      </c>
      <c r="P4506" s="23" t="s">
        <v>18492</v>
      </c>
      <c r="R4506" s="23" t="s">
        <v>28711</v>
      </c>
      <c r="S4506" s="23" t="s">
        <v>28712</v>
      </c>
    </row>
    <row r="4507" spans="1:37" x14ac:dyDescent="0.25">
      <c r="A4507" s="6" t="e">
        <f t="shared" si="70"/>
        <v>#REF!</v>
      </c>
      <c r="B4507" s="23" t="s">
        <v>28713</v>
      </c>
      <c r="C4507" s="25" t="s">
        <v>31662</v>
      </c>
      <c r="D4507" s="6" t="str">
        <f>VLOOKUP(C4507,[1]Sheet1!$A:$B,2,0)</f>
        <v>NAB0000010</v>
      </c>
      <c r="E4507" s="23" t="s">
        <v>2366</v>
      </c>
      <c r="F4507" s="23" t="s">
        <v>4628</v>
      </c>
      <c r="G4507" s="23" t="s">
        <v>18493</v>
      </c>
      <c r="H4507" s="23">
        <v>1296</v>
      </c>
      <c r="K4507" s="24" t="s">
        <v>18133</v>
      </c>
      <c r="L4507" s="23" t="s">
        <v>18494</v>
      </c>
      <c r="M4507" s="23" t="s">
        <v>18495</v>
      </c>
      <c r="O4507" s="23" t="s">
        <v>28714</v>
      </c>
      <c r="P4507" s="23" t="s">
        <v>28715</v>
      </c>
      <c r="R4507" s="23" t="s">
        <v>28716</v>
      </c>
    </row>
    <row r="4508" spans="1:37" ht="27.6" x14ac:dyDescent="0.25">
      <c r="A4508" s="6" t="e">
        <f t="shared" si="70"/>
        <v>#REF!</v>
      </c>
      <c r="B4508" s="23" t="s">
        <v>18496</v>
      </c>
      <c r="C4508" s="25" t="s">
        <v>31662</v>
      </c>
      <c r="D4508" s="6" t="str">
        <f>VLOOKUP(C4508,[1]Sheet1!$A:$B,2,0)</f>
        <v>NAB0000010</v>
      </c>
      <c r="E4508" s="23" t="s">
        <v>415</v>
      </c>
      <c r="F4508" s="23" t="s">
        <v>18164</v>
      </c>
      <c r="G4508" s="23" t="s">
        <v>18497</v>
      </c>
      <c r="H4508" s="23">
        <v>175</v>
      </c>
      <c r="K4508" s="24" t="s">
        <v>18133</v>
      </c>
      <c r="L4508" s="23" t="s">
        <v>28717</v>
      </c>
      <c r="M4508" s="23" t="s">
        <v>18498</v>
      </c>
      <c r="O4508" s="23" t="s">
        <v>28718</v>
      </c>
      <c r="P4508" s="23" t="s">
        <v>18499</v>
      </c>
    </row>
    <row r="4509" spans="1:37" x14ac:dyDescent="0.25">
      <c r="A4509" s="6" t="e">
        <f t="shared" si="70"/>
        <v>#REF!</v>
      </c>
      <c r="B4509" s="23" t="s">
        <v>18500</v>
      </c>
      <c r="C4509" s="25" t="s">
        <v>31662</v>
      </c>
      <c r="D4509" s="6" t="str">
        <f>VLOOKUP(C4509,[1]Sheet1!$A:$B,2,0)</f>
        <v>NAB0000010</v>
      </c>
      <c r="E4509" s="23" t="s">
        <v>415</v>
      </c>
      <c r="F4509" s="23" t="s">
        <v>18164</v>
      </c>
      <c r="G4509" s="23" t="s">
        <v>18501</v>
      </c>
      <c r="H4509" s="23">
        <v>160</v>
      </c>
      <c r="K4509" s="24" t="s">
        <v>18133</v>
      </c>
      <c r="L4509" s="23" t="s">
        <v>28717</v>
      </c>
      <c r="M4509" s="23" t="s">
        <v>18502</v>
      </c>
    </row>
    <row r="4510" spans="1:37" x14ac:dyDescent="0.25">
      <c r="A4510" s="6" t="e">
        <f t="shared" si="70"/>
        <v>#REF!</v>
      </c>
      <c r="B4510" s="23" t="s">
        <v>18503</v>
      </c>
      <c r="C4510" s="25" t="s">
        <v>31662</v>
      </c>
      <c r="D4510" s="6" t="str">
        <f>VLOOKUP(C4510,[1]Sheet1!$A:$B,2,0)</f>
        <v>NAB0000010</v>
      </c>
      <c r="E4510" s="23" t="s">
        <v>415</v>
      </c>
      <c r="F4510" s="23" t="s">
        <v>18164</v>
      </c>
      <c r="G4510" s="23" t="s">
        <v>18501</v>
      </c>
      <c r="H4510" s="23">
        <v>153</v>
      </c>
      <c r="K4510" s="24" t="s">
        <v>18133</v>
      </c>
      <c r="L4510" s="23" t="s">
        <v>28717</v>
      </c>
      <c r="M4510" s="23" t="s">
        <v>18504</v>
      </c>
    </row>
    <row r="4511" spans="1:37" x14ac:dyDescent="0.25">
      <c r="A4511" s="6" t="e">
        <f t="shared" si="70"/>
        <v>#REF!</v>
      </c>
      <c r="B4511" s="23" t="s">
        <v>18505</v>
      </c>
      <c r="C4511" s="25" t="s">
        <v>31662</v>
      </c>
      <c r="D4511" s="6" t="str">
        <f>VLOOKUP(C4511,[1]Sheet1!$A:$B,2,0)</f>
        <v>NAB0000010</v>
      </c>
      <c r="E4511" s="23" t="s">
        <v>415</v>
      </c>
      <c r="F4511" s="23" t="s">
        <v>18164</v>
      </c>
      <c r="G4511" s="23" t="s">
        <v>18501</v>
      </c>
      <c r="H4511" s="23">
        <v>158</v>
      </c>
      <c r="K4511" s="24" t="s">
        <v>18133</v>
      </c>
      <c r="L4511" s="23" t="s">
        <v>28717</v>
      </c>
      <c r="M4511" s="23" t="s">
        <v>18506</v>
      </c>
    </row>
    <row r="4512" spans="1:37" x14ac:dyDescent="0.25">
      <c r="A4512" s="6" t="e">
        <f t="shared" si="70"/>
        <v>#REF!</v>
      </c>
      <c r="B4512" s="23" t="s">
        <v>18507</v>
      </c>
      <c r="C4512" s="25" t="s">
        <v>31662</v>
      </c>
      <c r="D4512" s="6" t="str">
        <f>VLOOKUP(C4512,[1]Sheet1!$A:$B,2,0)</f>
        <v>NAB0000010</v>
      </c>
      <c r="E4512" s="23" t="s">
        <v>415</v>
      </c>
      <c r="F4512" s="23" t="s">
        <v>18164</v>
      </c>
      <c r="G4512" s="23" t="s">
        <v>18508</v>
      </c>
      <c r="H4512" s="23">
        <v>118</v>
      </c>
      <c r="K4512" s="24" t="s">
        <v>18133</v>
      </c>
      <c r="L4512" s="23" t="s">
        <v>28717</v>
      </c>
      <c r="M4512" s="23" t="s">
        <v>28719</v>
      </c>
    </row>
    <row r="4513" spans="1:30" ht="27.6" x14ac:dyDescent="0.25">
      <c r="A4513" s="6" t="e">
        <f t="shared" si="70"/>
        <v>#REF!</v>
      </c>
      <c r="B4513" s="23" t="s">
        <v>18509</v>
      </c>
      <c r="C4513" s="25" t="s">
        <v>31662</v>
      </c>
      <c r="D4513" s="6" t="str">
        <f>VLOOKUP(C4513,[1]Sheet1!$A:$B,2,0)</f>
        <v>NAB0000010</v>
      </c>
      <c r="E4513" s="23" t="s">
        <v>415</v>
      </c>
      <c r="F4513" s="23" t="s">
        <v>18164</v>
      </c>
      <c r="G4513" s="23" t="s">
        <v>18510</v>
      </c>
      <c r="H4513" s="23">
        <v>116</v>
      </c>
      <c r="K4513" s="24" t="s">
        <v>18133</v>
      </c>
      <c r="L4513" s="23" t="s">
        <v>28717</v>
      </c>
      <c r="M4513" s="23" t="s">
        <v>18498</v>
      </c>
      <c r="O4513" s="23" t="s">
        <v>28718</v>
      </c>
    </row>
    <row r="4514" spans="1:30" ht="27.6" x14ac:dyDescent="0.25">
      <c r="A4514" s="6" t="e">
        <f t="shared" si="70"/>
        <v>#REF!</v>
      </c>
      <c r="B4514" s="23" t="s">
        <v>28720</v>
      </c>
      <c r="C4514" s="25" t="s">
        <v>31662</v>
      </c>
      <c r="D4514" s="6" t="str">
        <f>VLOOKUP(C4514,[1]Sheet1!$A:$B,2,0)</f>
        <v>NAB0000010</v>
      </c>
      <c r="E4514" s="23" t="s">
        <v>415</v>
      </c>
      <c r="F4514" s="23" t="s">
        <v>18164</v>
      </c>
      <c r="G4514" s="23" t="s">
        <v>28721</v>
      </c>
      <c r="H4514" s="23">
        <v>53</v>
      </c>
      <c r="K4514" s="24" t="s">
        <v>18133</v>
      </c>
      <c r="L4514" s="23" t="s">
        <v>28717</v>
      </c>
      <c r="M4514" s="23" t="s">
        <v>28722</v>
      </c>
      <c r="O4514" s="23" t="s">
        <v>28723</v>
      </c>
      <c r="P4514" s="23" t="s">
        <v>18511</v>
      </c>
      <c r="S4514" s="23" t="s">
        <v>18512</v>
      </c>
      <c r="U4514" s="23" t="s">
        <v>28724</v>
      </c>
    </row>
    <row r="4515" spans="1:30" x14ac:dyDescent="0.25">
      <c r="A4515" s="6" t="e">
        <f t="shared" si="70"/>
        <v>#REF!</v>
      </c>
      <c r="B4515" s="23" t="s">
        <v>10590</v>
      </c>
      <c r="C4515" s="25" t="s">
        <v>31662</v>
      </c>
      <c r="D4515" s="6" t="str">
        <f>VLOOKUP(C4515,[1]Sheet1!$A:$B,2,0)</f>
        <v>NAB0000010</v>
      </c>
      <c r="E4515" s="23" t="s">
        <v>1863</v>
      </c>
      <c r="F4515" s="23" t="s">
        <v>1863</v>
      </c>
      <c r="G4515" s="23" t="s">
        <v>18513</v>
      </c>
      <c r="H4515" s="23">
        <v>4749.83</v>
      </c>
      <c r="K4515" s="24" t="s">
        <v>18133</v>
      </c>
      <c r="L4515" s="23" t="s">
        <v>18514</v>
      </c>
      <c r="M4515" s="23" t="s">
        <v>28725</v>
      </c>
      <c r="O4515" s="23" t="s">
        <v>28726</v>
      </c>
      <c r="P4515" s="23" t="s">
        <v>18515</v>
      </c>
      <c r="R4515" s="23" t="s">
        <v>28727</v>
      </c>
      <c r="S4515" s="23" t="s">
        <v>28728</v>
      </c>
      <c r="U4515" s="23" t="s">
        <v>28729</v>
      </c>
    </row>
    <row r="4516" spans="1:30" x14ac:dyDescent="0.25">
      <c r="A4516" s="6" t="e">
        <f t="shared" si="70"/>
        <v>#REF!</v>
      </c>
      <c r="B4516" s="23" t="s">
        <v>18516</v>
      </c>
      <c r="C4516" s="25" t="s">
        <v>31662</v>
      </c>
      <c r="D4516" s="6" t="str">
        <f>VLOOKUP(C4516,[1]Sheet1!$A:$B,2,0)</f>
        <v>NAB0000010</v>
      </c>
      <c r="E4516" s="23" t="s">
        <v>1863</v>
      </c>
      <c r="F4516" s="23" t="s">
        <v>1863</v>
      </c>
      <c r="G4516" s="23" t="s">
        <v>18517</v>
      </c>
      <c r="H4516" s="23">
        <v>6478</v>
      </c>
      <c r="K4516" s="24" t="s">
        <v>18133</v>
      </c>
      <c r="L4516" s="23" t="s">
        <v>18518</v>
      </c>
      <c r="M4516" s="23" t="s">
        <v>28730</v>
      </c>
      <c r="O4516" s="23" t="s">
        <v>25357</v>
      </c>
      <c r="P4516" s="23" t="s">
        <v>18519</v>
      </c>
      <c r="R4516" s="23" t="s">
        <v>25359</v>
      </c>
    </row>
    <row r="4517" spans="1:30" x14ac:dyDescent="0.25">
      <c r="A4517" s="6" t="e">
        <f t="shared" si="70"/>
        <v>#REF!</v>
      </c>
      <c r="B4517" s="23" t="s">
        <v>28731</v>
      </c>
      <c r="C4517" s="25" t="s">
        <v>31662</v>
      </c>
      <c r="D4517" s="6" t="str">
        <f>VLOOKUP(C4517,[1]Sheet1!$A:$B,2,0)</f>
        <v>NAB0000010</v>
      </c>
      <c r="E4517" s="23" t="s">
        <v>1957</v>
      </c>
      <c r="F4517" s="23" t="s">
        <v>17021</v>
      </c>
      <c r="G4517" s="23" t="s">
        <v>18520</v>
      </c>
      <c r="H4517" s="23">
        <v>6533</v>
      </c>
      <c r="K4517" s="24" t="s">
        <v>18133</v>
      </c>
      <c r="L4517" s="23" t="s">
        <v>3096</v>
      </c>
      <c r="M4517" s="23" t="s">
        <v>18521</v>
      </c>
      <c r="O4517" s="23" t="s">
        <v>28732</v>
      </c>
      <c r="P4517" s="23" t="s">
        <v>28733</v>
      </c>
      <c r="R4517" s="23" t="s">
        <v>28734</v>
      </c>
      <c r="S4517" s="23" t="s">
        <v>18522</v>
      </c>
      <c r="U4517" s="23" t="s">
        <v>28735</v>
      </c>
    </row>
    <row r="4518" spans="1:30" x14ac:dyDescent="0.25">
      <c r="A4518" s="6" t="e">
        <f t="shared" si="70"/>
        <v>#REF!</v>
      </c>
      <c r="B4518" s="23" t="s">
        <v>18523</v>
      </c>
      <c r="C4518" s="25" t="s">
        <v>31662</v>
      </c>
      <c r="D4518" s="6" t="str">
        <f>VLOOKUP(C4518,[1]Sheet1!$A:$B,2,0)</f>
        <v>NAB0000010</v>
      </c>
      <c r="E4518" s="23" t="s">
        <v>415</v>
      </c>
      <c r="F4518" s="23" t="s">
        <v>4628</v>
      </c>
      <c r="G4518" s="23" t="s">
        <v>18524</v>
      </c>
      <c r="H4518" s="23">
        <v>3332.08</v>
      </c>
      <c r="K4518" s="24" t="s">
        <v>18133</v>
      </c>
      <c r="L4518" s="23" t="s">
        <v>18525</v>
      </c>
      <c r="M4518" s="23" t="s">
        <v>18526</v>
      </c>
      <c r="O4518" s="23" t="s">
        <v>28736</v>
      </c>
      <c r="P4518" s="23" t="s">
        <v>18527</v>
      </c>
      <c r="R4518" s="23" t="s">
        <v>28737</v>
      </c>
    </row>
    <row r="4519" spans="1:30" x14ac:dyDescent="0.25">
      <c r="A4519" s="6" t="e">
        <f t="shared" si="70"/>
        <v>#REF!</v>
      </c>
      <c r="B4519" s="23" t="s">
        <v>18528</v>
      </c>
      <c r="C4519" s="25" t="s">
        <v>31662</v>
      </c>
      <c r="D4519" s="6" t="str">
        <f>VLOOKUP(C4519,[1]Sheet1!$A:$B,2,0)</f>
        <v>NAB0000010</v>
      </c>
      <c r="E4519" s="23" t="s">
        <v>14452</v>
      </c>
      <c r="F4519" s="23" t="s">
        <v>8922</v>
      </c>
      <c r="G4519" s="23" t="s">
        <v>18529</v>
      </c>
      <c r="H4519" s="23">
        <v>19068</v>
      </c>
      <c r="K4519" s="24" t="s">
        <v>18133</v>
      </c>
      <c r="L4519" s="23" t="s">
        <v>28738</v>
      </c>
      <c r="M4519" s="23" t="s">
        <v>28739</v>
      </c>
      <c r="O4519" s="23" t="s">
        <v>28740</v>
      </c>
      <c r="P4519" s="23" t="s">
        <v>18530</v>
      </c>
      <c r="R4519" s="23" t="s">
        <v>28741</v>
      </c>
      <c r="S4519" s="23" t="s">
        <v>18531</v>
      </c>
      <c r="U4519" s="23" t="s">
        <v>28742</v>
      </c>
      <c r="V4519" s="23" t="s">
        <v>18532</v>
      </c>
      <c r="X4519" s="23" t="s">
        <v>28743</v>
      </c>
      <c r="Y4519" s="23" t="s">
        <v>18533</v>
      </c>
      <c r="AA4519" s="23" t="s">
        <v>28744</v>
      </c>
      <c r="AB4519" s="23" t="s">
        <v>18534</v>
      </c>
      <c r="AD4519" s="23" t="s">
        <v>28745</v>
      </c>
    </row>
    <row r="4520" spans="1:30" x14ac:dyDescent="0.25">
      <c r="A4520" s="6" t="e">
        <f t="shared" si="70"/>
        <v>#REF!</v>
      </c>
      <c r="B4520" s="23" t="s">
        <v>28746</v>
      </c>
      <c r="C4520" s="25" t="s">
        <v>31662</v>
      </c>
      <c r="D4520" s="6" t="str">
        <f>VLOOKUP(C4520,[1]Sheet1!$A:$B,2,0)</f>
        <v>NAB0000010</v>
      </c>
      <c r="E4520" s="23" t="s">
        <v>770</v>
      </c>
      <c r="F4520" s="23" t="s">
        <v>1094</v>
      </c>
      <c r="G4520" s="23" t="s">
        <v>18535</v>
      </c>
      <c r="H4520" s="23">
        <v>1058</v>
      </c>
      <c r="K4520" s="24" t="s">
        <v>18133</v>
      </c>
      <c r="L4520" s="23" t="s">
        <v>46</v>
      </c>
      <c r="M4520" s="23" t="s">
        <v>18536</v>
      </c>
      <c r="O4520" s="23" t="s">
        <v>28747</v>
      </c>
    </row>
    <row r="4521" spans="1:30" x14ac:dyDescent="0.25">
      <c r="A4521" s="6" t="e">
        <f t="shared" si="70"/>
        <v>#REF!</v>
      </c>
      <c r="B4521" s="23" t="s">
        <v>28748</v>
      </c>
      <c r="C4521" s="25" t="s">
        <v>31662</v>
      </c>
      <c r="D4521" s="6" t="str">
        <f>VLOOKUP(C4521,[1]Sheet1!$A:$B,2,0)</f>
        <v>NAB0000010</v>
      </c>
      <c r="E4521" s="23" t="s">
        <v>770</v>
      </c>
      <c r="F4521" s="23" t="s">
        <v>1094</v>
      </c>
      <c r="G4521" s="23" t="s">
        <v>28749</v>
      </c>
      <c r="H4521" s="23">
        <v>771</v>
      </c>
      <c r="K4521" s="24" t="s">
        <v>18133</v>
      </c>
      <c r="L4521" s="23" t="s">
        <v>46</v>
      </c>
      <c r="M4521" s="23" t="s">
        <v>18537</v>
      </c>
      <c r="O4521" s="23" t="s">
        <v>28750</v>
      </c>
      <c r="P4521" s="23" t="s">
        <v>18538</v>
      </c>
      <c r="R4521" s="23" t="s">
        <v>28751</v>
      </c>
    </row>
    <row r="4522" spans="1:30" x14ac:dyDescent="0.25">
      <c r="A4522" s="6" t="e">
        <f t="shared" si="70"/>
        <v>#REF!</v>
      </c>
      <c r="B4522" s="23" t="s">
        <v>18539</v>
      </c>
      <c r="C4522" s="25" t="s">
        <v>31662</v>
      </c>
      <c r="D4522" s="6" t="str">
        <f>VLOOKUP(C4522,[1]Sheet1!$A:$B,2,0)</f>
        <v>NAB0000010</v>
      </c>
      <c r="E4522" s="23" t="s">
        <v>770</v>
      </c>
      <c r="F4522" s="23" t="s">
        <v>1094</v>
      </c>
      <c r="G4522" s="23" t="s">
        <v>18540</v>
      </c>
      <c r="H4522" s="23">
        <v>482</v>
      </c>
      <c r="K4522" s="24" t="s">
        <v>18133</v>
      </c>
      <c r="L4522" s="23" t="s">
        <v>46</v>
      </c>
      <c r="M4522" s="23" t="s">
        <v>18541</v>
      </c>
      <c r="O4522" s="23" t="s">
        <v>28752</v>
      </c>
      <c r="P4522" s="23" t="s">
        <v>18542</v>
      </c>
      <c r="R4522" s="23" t="s">
        <v>28753</v>
      </c>
    </row>
    <row r="4523" spans="1:30" x14ac:dyDescent="0.25">
      <c r="A4523" s="6" t="e">
        <f t="shared" si="70"/>
        <v>#REF!</v>
      </c>
      <c r="B4523" s="23" t="s">
        <v>28754</v>
      </c>
      <c r="C4523" s="25" t="s">
        <v>31662</v>
      </c>
      <c r="D4523" s="6" t="str">
        <f>VLOOKUP(C4523,[1]Sheet1!$A:$B,2,0)</f>
        <v>NAB0000010</v>
      </c>
      <c r="E4523" s="23" t="s">
        <v>770</v>
      </c>
      <c r="F4523" s="23" t="s">
        <v>1094</v>
      </c>
      <c r="G4523" s="23" t="s">
        <v>18543</v>
      </c>
      <c r="H4523" s="23">
        <v>797</v>
      </c>
      <c r="K4523" s="24" t="s">
        <v>18133</v>
      </c>
      <c r="L4523" s="23" t="s">
        <v>46</v>
      </c>
      <c r="M4523" s="23" t="s">
        <v>18544</v>
      </c>
      <c r="O4523" s="23" t="s">
        <v>28755</v>
      </c>
      <c r="P4523" s="23" t="s">
        <v>18545</v>
      </c>
      <c r="R4523" s="23" t="s">
        <v>28756</v>
      </c>
    </row>
    <row r="4524" spans="1:30" x14ac:dyDescent="0.25">
      <c r="A4524" s="6" t="e">
        <f t="shared" si="70"/>
        <v>#REF!</v>
      </c>
      <c r="B4524" s="23" t="s">
        <v>18546</v>
      </c>
      <c r="C4524" s="25" t="s">
        <v>31662</v>
      </c>
      <c r="D4524" s="6" t="str">
        <f>VLOOKUP(C4524,[1]Sheet1!$A:$B,2,0)</f>
        <v>NAB0000010</v>
      </c>
      <c r="E4524" s="23" t="s">
        <v>1957</v>
      </c>
      <c r="F4524" s="23" t="s">
        <v>17021</v>
      </c>
      <c r="G4524" s="23" t="s">
        <v>18547</v>
      </c>
      <c r="H4524" s="23">
        <v>104</v>
      </c>
      <c r="K4524" s="24" t="s">
        <v>18133</v>
      </c>
      <c r="L4524" s="23" t="s">
        <v>46</v>
      </c>
      <c r="M4524" s="23" t="s">
        <v>18548</v>
      </c>
      <c r="P4524" s="23" t="s">
        <v>18549</v>
      </c>
    </row>
    <row r="4525" spans="1:30" x14ac:dyDescent="0.25">
      <c r="A4525" s="6" t="e">
        <f t="shared" si="70"/>
        <v>#REF!</v>
      </c>
      <c r="B4525" s="23" t="s">
        <v>28757</v>
      </c>
      <c r="C4525" s="25" t="s">
        <v>31662</v>
      </c>
      <c r="D4525" s="6" t="str">
        <f>VLOOKUP(C4525,[1]Sheet1!$A:$B,2,0)</f>
        <v>NAB0000010</v>
      </c>
      <c r="E4525" s="23" t="s">
        <v>125</v>
      </c>
      <c r="F4525" s="23" t="s">
        <v>17482</v>
      </c>
      <c r="G4525" s="23" t="s">
        <v>18550</v>
      </c>
      <c r="H4525" s="23">
        <v>8337</v>
      </c>
      <c r="K4525" s="24" t="s">
        <v>18133</v>
      </c>
      <c r="L4525" s="23" t="s">
        <v>28758</v>
      </c>
      <c r="M4525" s="23" t="s">
        <v>18551</v>
      </c>
      <c r="O4525" s="23" t="s">
        <v>28759</v>
      </c>
      <c r="P4525" s="23" t="s">
        <v>28760</v>
      </c>
      <c r="R4525" s="23" t="s">
        <v>28761</v>
      </c>
    </row>
    <row r="4526" spans="1:30" ht="27.6" x14ac:dyDescent="0.25">
      <c r="A4526" s="6" t="e">
        <f t="shared" si="70"/>
        <v>#REF!</v>
      </c>
      <c r="B4526" s="23" t="s">
        <v>18552</v>
      </c>
      <c r="C4526" s="25" t="s">
        <v>31662</v>
      </c>
      <c r="D4526" s="6" t="str">
        <f>VLOOKUP(C4526,[1]Sheet1!$A:$B,2,0)</f>
        <v>NAB0000010</v>
      </c>
      <c r="E4526" s="23" t="s">
        <v>415</v>
      </c>
      <c r="F4526" s="23" t="s">
        <v>7556</v>
      </c>
      <c r="G4526" s="23" t="s">
        <v>18553</v>
      </c>
      <c r="H4526" s="23">
        <v>586</v>
      </c>
      <c r="K4526" s="24" t="s">
        <v>18133</v>
      </c>
      <c r="L4526" s="23" t="s">
        <v>18554</v>
      </c>
      <c r="M4526" s="23" t="s">
        <v>18555</v>
      </c>
      <c r="O4526" s="23" t="s">
        <v>28762</v>
      </c>
      <c r="P4526" s="23" t="s">
        <v>18556</v>
      </c>
      <c r="R4526" s="23" t="s">
        <v>28763</v>
      </c>
      <c r="S4526" s="23" t="s">
        <v>18557</v>
      </c>
      <c r="U4526" s="23" t="s">
        <v>28764</v>
      </c>
    </row>
    <row r="4527" spans="1:30" x14ac:dyDescent="0.25">
      <c r="A4527" s="6" t="e">
        <f t="shared" si="70"/>
        <v>#REF!</v>
      </c>
      <c r="B4527" s="23" t="s">
        <v>28765</v>
      </c>
      <c r="C4527" s="25" t="s">
        <v>31662</v>
      </c>
      <c r="D4527" s="6" t="str">
        <f>VLOOKUP(C4527,[1]Sheet1!$A:$B,2,0)</f>
        <v>NAB0000010</v>
      </c>
      <c r="E4527" s="23" t="s">
        <v>770</v>
      </c>
      <c r="F4527" s="23" t="s">
        <v>1094</v>
      </c>
      <c r="G4527" s="23" t="s">
        <v>18558</v>
      </c>
      <c r="H4527" s="23">
        <v>1040</v>
      </c>
      <c r="K4527" s="24" t="s">
        <v>18133</v>
      </c>
      <c r="L4527" s="23" t="s">
        <v>46</v>
      </c>
      <c r="M4527" s="23" t="s">
        <v>18559</v>
      </c>
      <c r="O4527" s="23" t="s">
        <v>28766</v>
      </c>
    </row>
    <row r="4528" spans="1:30" x14ac:dyDescent="0.25">
      <c r="A4528" s="6" t="e">
        <f t="shared" si="70"/>
        <v>#REF!</v>
      </c>
      <c r="B4528" s="23" t="s">
        <v>28767</v>
      </c>
      <c r="C4528" s="25" t="s">
        <v>31662</v>
      </c>
      <c r="D4528" s="6" t="str">
        <f>VLOOKUP(C4528,[1]Sheet1!$A:$B,2,0)</f>
        <v>NAB0000010</v>
      </c>
      <c r="E4528" s="23" t="s">
        <v>770</v>
      </c>
      <c r="F4528" s="23" t="s">
        <v>1094</v>
      </c>
      <c r="G4528" s="23" t="s">
        <v>18560</v>
      </c>
      <c r="H4528" s="23">
        <v>808</v>
      </c>
      <c r="K4528" s="24" t="s">
        <v>18133</v>
      </c>
      <c r="L4528" s="23" t="s">
        <v>3096</v>
      </c>
      <c r="M4528" s="23" t="s">
        <v>18561</v>
      </c>
      <c r="O4528" s="23" t="s">
        <v>28768</v>
      </c>
      <c r="P4528" s="23" t="s">
        <v>18562</v>
      </c>
      <c r="R4528" s="23" t="s">
        <v>28769</v>
      </c>
    </row>
    <row r="4529" spans="1:24" x14ac:dyDescent="0.25">
      <c r="A4529" s="6" t="e">
        <f t="shared" si="70"/>
        <v>#REF!</v>
      </c>
      <c r="B4529" s="23" t="s">
        <v>28770</v>
      </c>
      <c r="C4529" s="25" t="s">
        <v>31662</v>
      </c>
      <c r="D4529" s="6" t="str">
        <f>VLOOKUP(C4529,[1]Sheet1!$A:$B,2,0)</f>
        <v>NAB0000010</v>
      </c>
      <c r="E4529" s="23" t="s">
        <v>770</v>
      </c>
      <c r="F4529" s="23" t="s">
        <v>1094</v>
      </c>
      <c r="G4529" s="23" t="s">
        <v>18564</v>
      </c>
      <c r="H4529" s="23">
        <v>3374</v>
      </c>
      <c r="K4529" s="24" t="s">
        <v>18133</v>
      </c>
      <c r="L4529" s="23" t="s">
        <v>28771</v>
      </c>
      <c r="M4529" s="23" t="s">
        <v>18565</v>
      </c>
      <c r="O4529" s="23" t="s">
        <v>25917</v>
      </c>
      <c r="P4529" s="23" t="s">
        <v>18566</v>
      </c>
      <c r="R4529" s="23" t="s">
        <v>28772</v>
      </c>
      <c r="S4529" s="23" t="s">
        <v>18567</v>
      </c>
      <c r="U4529" s="23" t="s">
        <v>28773</v>
      </c>
      <c r="V4529" s="23" t="s">
        <v>18568</v>
      </c>
      <c r="X4529" s="23" t="s">
        <v>28774</v>
      </c>
    </row>
    <row r="4530" spans="1:24" x14ac:dyDescent="0.25">
      <c r="A4530" s="6" t="e">
        <f t="shared" si="70"/>
        <v>#REF!</v>
      </c>
      <c r="B4530" s="23" t="s">
        <v>28775</v>
      </c>
      <c r="C4530" s="25" t="s">
        <v>31662</v>
      </c>
      <c r="D4530" s="6" t="str">
        <f>VLOOKUP(C4530,[1]Sheet1!$A:$B,2,0)</f>
        <v>NAB0000010</v>
      </c>
      <c r="E4530" s="23" t="s">
        <v>770</v>
      </c>
      <c r="F4530" s="23" t="s">
        <v>1094</v>
      </c>
      <c r="G4530" s="23" t="s">
        <v>18569</v>
      </c>
      <c r="H4530" s="23">
        <v>847</v>
      </c>
      <c r="K4530" s="24" t="s">
        <v>18133</v>
      </c>
      <c r="L4530" s="23" t="s">
        <v>3096</v>
      </c>
      <c r="M4530" s="23" t="s">
        <v>18570</v>
      </c>
      <c r="O4530" s="23" t="s">
        <v>28776</v>
      </c>
      <c r="P4530" s="23" t="s">
        <v>18571</v>
      </c>
      <c r="R4530" s="23" t="s">
        <v>28777</v>
      </c>
      <c r="S4530" s="23" t="s">
        <v>18572</v>
      </c>
      <c r="U4530" s="23" t="s">
        <v>28778</v>
      </c>
    </row>
    <row r="4531" spans="1:24" x14ac:dyDescent="0.25">
      <c r="A4531" s="6" t="e">
        <f t="shared" si="70"/>
        <v>#REF!</v>
      </c>
      <c r="B4531" s="23" t="s">
        <v>28779</v>
      </c>
      <c r="C4531" s="25" t="s">
        <v>31662</v>
      </c>
      <c r="D4531" s="6" t="str">
        <f>VLOOKUP(C4531,[1]Sheet1!$A:$B,2,0)</f>
        <v>NAB0000010</v>
      </c>
      <c r="E4531" s="23" t="s">
        <v>770</v>
      </c>
      <c r="F4531" s="23" t="s">
        <v>1094</v>
      </c>
      <c r="G4531" s="23" t="s">
        <v>18573</v>
      </c>
      <c r="H4531" s="23">
        <v>262</v>
      </c>
      <c r="K4531" s="24" t="s">
        <v>18133</v>
      </c>
      <c r="L4531" s="23" t="s">
        <v>3096</v>
      </c>
      <c r="M4531" s="23" t="s">
        <v>18574</v>
      </c>
      <c r="P4531" s="23" t="s">
        <v>18575</v>
      </c>
    </row>
    <row r="4532" spans="1:24" x14ac:dyDescent="0.25">
      <c r="A4532" s="6" t="e">
        <f t="shared" si="70"/>
        <v>#REF!</v>
      </c>
      <c r="B4532" s="23" t="s">
        <v>28780</v>
      </c>
      <c r="C4532" s="25" t="s">
        <v>31662</v>
      </c>
      <c r="D4532" s="6" t="str">
        <f>VLOOKUP(C4532,[1]Sheet1!$A:$B,2,0)</f>
        <v>NAB0000010</v>
      </c>
      <c r="E4532" s="23" t="s">
        <v>770</v>
      </c>
      <c r="F4532" s="23" t="s">
        <v>1094</v>
      </c>
      <c r="G4532" s="23" t="s">
        <v>18576</v>
      </c>
      <c r="H4532" s="23">
        <v>698</v>
      </c>
      <c r="K4532" s="24" t="s">
        <v>18133</v>
      </c>
      <c r="L4532" s="23" t="s">
        <v>3096</v>
      </c>
      <c r="M4532" s="23" t="s">
        <v>28781</v>
      </c>
      <c r="O4532" s="23" t="s">
        <v>28782</v>
      </c>
      <c r="P4532" s="23" t="s">
        <v>18577</v>
      </c>
      <c r="R4532" s="23" t="s">
        <v>28783</v>
      </c>
    </row>
    <row r="4533" spans="1:24" x14ac:dyDescent="0.25">
      <c r="A4533" s="6" t="e">
        <f t="shared" si="70"/>
        <v>#REF!</v>
      </c>
      <c r="B4533" s="23" t="s">
        <v>28784</v>
      </c>
      <c r="C4533" s="25" t="s">
        <v>31662</v>
      </c>
      <c r="D4533" s="6" t="str">
        <f>VLOOKUP(C4533,[1]Sheet1!$A:$B,2,0)</f>
        <v>NAB0000010</v>
      </c>
      <c r="E4533" s="23" t="s">
        <v>28785</v>
      </c>
      <c r="F4533" s="23" t="s">
        <v>1094</v>
      </c>
      <c r="G4533" s="23" t="s">
        <v>18578</v>
      </c>
      <c r="H4533" s="23">
        <v>646</v>
      </c>
      <c r="K4533" s="24" t="s">
        <v>18133</v>
      </c>
      <c r="L4533" s="23" t="s">
        <v>3096</v>
      </c>
      <c r="M4533" s="23" t="s">
        <v>18579</v>
      </c>
      <c r="O4533" s="23" t="s">
        <v>28786</v>
      </c>
      <c r="P4533" s="23" t="s">
        <v>18580</v>
      </c>
      <c r="R4533" s="23" t="s">
        <v>28787</v>
      </c>
    </row>
    <row r="4534" spans="1:24" x14ac:dyDescent="0.25">
      <c r="A4534" s="6" t="e">
        <f t="shared" si="70"/>
        <v>#REF!</v>
      </c>
      <c r="B4534" s="23" t="s">
        <v>28788</v>
      </c>
      <c r="C4534" s="25" t="s">
        <v>31662</v>
      </c>
      <c r="D4534" s="6" t="str">
        <f>VLOOKUP(C4534,[1]Sheet1!$A:$B,2,0)</f>
        <v>NAB0000010</v>
      </c>
      <c r="E4534" s="23" t="s">
        <v>770</v>
      </c>
      <c r="F4534" s="23" t="s">
        <v>1094</v>
      </c>
      <c r="G4534" s="23" t="s">
        <v>18581</v>
      </c>
      <c r="H4534" s="23">
        <v>219</v>
      </c>
      <c r="K4534" s="24" t="s">
        <v>18133</v>
      </c>
      <c r="L4534" s="23" t="s">
        <v>3096</v>
      </c>
      <c r="M4534" s="23" t="s">
        <v>18582</v>
      </c>
      <c r="P4534" s="23" t="s">
        <v>28789</v>
      </c>
      <c r="S4534" s="23" t="s">
        <v>18583</v>
      </c>
    </row>
    <row r="4535" spans="1:24" ht="27.6" x14ac:dyDescent="0.25">
      <c r="A4535" s="6" t="e">
        <f t="shared" si="70"/>
        <v>#REF!</v>
      </c>
      <c r="B4535" s="23" t="s">
        <v>28790</v>
      </c>
      <c r="C4535" s="25" t="s">
        <v>31662</v>
      </c>
      <c r="D4535" s="6" t="str">
        <f>VLOOKUP(C4535,[1]Sheet1!$A:$B,2,0)</f>
        <v>NAB0000010</v>
      </c>
      <c r="E4535" s="23" t="s">
        <v>770</v>
      </c>
      <c r="F4535" s="23" t="s">
        <v>1094</v>
      </c>
      <c r="G4535" s="23" t="s">
        <v>18584</v>
      </c>
      <c r="H4535" s="23">
        <v>3650</v>
      </c>
      <c r="K4535" s="24" t="s">
        <v>18133</v>
      </c>
      <c r="L4535" s="23" t="s">
        <v>28791</v>
      </c>
      <c r="M4535" s="23" t="s">
        <v>18585</v>
      </c>
      <c r="O4535" s="23" t="s">
        <v>28792</v>
      </c>
      <c r="P4535" s="23" t="s">
        <v>18586</v>
      </c>
      <c r="R4535" s="23" t="s">
        <v>24834</v>
      </c>
    </row>
    <row r="4536" spans="1:24" ht="27.6" x14ac:dyDescent="0.25">
      <c r="A4536" s="6" t="e">
        <f t="shared" si="70"/>
        <v>#REF!</v>
      </c>
      <c r="B4536" s="23" t="s">
        <v>28793</v>
      </c>
      <c r="C4536" s="25" t="s">
        <v>31662</v>
      </c>
      <c r="D4536" s="6" t="str">
        <f>VLOOKUP(C4536,[1]Sheet1!$A:$B,2,0)</f>
        <v>NAB0000010</v>
      </c>
      <c r="E4536" s="23" t="s">
        <v>415</v>
      </c>
      <c r="F4536" s="23" t="s">
        <v>28794</v>
      </c>
      <c r="G4536" s="23" t="s">
        <v>18587</v>
      </c>
      <c r="H4536" s="23">
        <v>1250</v>
      </c>
      <c r="K4536" s="24" t="s">
        <v>18133</v>
      </c>
      <c r="L4536" s="23" t="s">
        <v>3096</v>
      </c>
      <c r="M4536" s="23" t="s">
        <v>18588</v>
      </c>
      <c r="O4536" s="23" t="s">
        <v>28795</v>
      </c>
      <c r="P4536" s="23" t="s">
        <v>18589</v>
      </c>
      <c r="R4536" s="23" t="s">
        <v>28796</v>
      </c>
      <c r="S4536" s="23" t="s">
        <v>18590</v>
      </c>
      <c r="U4536" s="23" t="s">
        <v>28797</v>
      </c>
      <c r="V4536" s="23" t="s">
        <v>18591</v>
      </c>
      <c r="X4536" s="23" t="s">
        <v>28798</v>
      </c>
    </row>
    <row r="4537" spans="1:24" x14ac:dyDescent="0.25">
      <c r="A4537" s="6" t="e">
        <f t="shared" si="70"/>
        <v>#REF!</v>
      </c>
      <c r="B4537" s="23" t="s">
        <v>18592</v>
      </c>
      <c r="C4537" s="25" t="s">
        <v>31662</v>
      </c>
      <c r="D4537" s="6" t="str">
        <f>VLOOKUP(C4537,[1]Sheet1!$A:$B,2,0)</f>
        <v>NAB0000010</v>
      </c>
      <c r="E4537" s="23" t="s">
        <v>770</v>
      </c>
      <c r="F4537" s="23" t="s">
        <v>1094</v>
      </c>
      <c r="G4537" s="23" t="s">
        <v>28799</v>
      </c>
      <c r="H4537" s="23">
        <v>888</v>
      </c>
      <c r="K4537" s="24" t="s">
        <v>18133</v>
      </c>
      <c r="L4537" s="23" t="s">
        <v>3096</v>
      </c>
      <c r="M4537" s="23" t="s">
        <v>28800</v>
      </c>
      <c r="O4537" s="23" t="s">
        <v>28801</v>
      </c>
      <c r="P4537" s="23" t="s">
        <v>28802</v>
      </c>
      <c r="R4537" s="23" t="s">
        <v>28803</v>
      </c>
    </row>
    <row r="4538" spans="1:24" x14ac:dyDescent="0.25">
      <c r="A4538" s="6" t="e">
        <f t="shared" si="70"/>
        <v>#REF!</v>
      </c>
      <c r="B4538" s="23" t="s">
        <v>18593</v>
      </c>
      <c r="C4538" s="25" t="s">
        <v>31662</v>
      </c>
      <c r="D4538" s="6" t="str">
        <f>VLOOKUP(C4538,[1]Sheet1!$A:$B,2,0)</f>
        <v>NAB0000010</v>
      </c>
      <c r="E4538" s="23" t="s">
        <v>770</v>
      </c>
      <c r="F4538" s="23" t="s">
        <v>1094</v>
      </c>
      <c r="G4538" s="23" t="s">
        <v>18594</v>
      </c>
      <c r="H4538" s="23">
        <v>156</v>
      </c>
      <c r="K4538" s="24" t="s">
        <v>18133</v>
      </c>
      <c r="L4538" s="23" t="s">
        <v>3096</v>
      </c>
      <c r="M4538" s="23" t="s">
        <v>18595</v>
      </c>
    </row>
    <row r="4539" spans="1:24" x14ac:dyDescent="0.25">
      <c r="A4539" s="6" t="e">
        <f t="shared" si="70"/>
        <v>#REF!</v>
      </c>
      <c r="B4539" s="23" t="s">
        <v>28804</v>
      </c>
      <c r="C4539" s="25" t="s">
        <v>31662</v>
      </c>
      <c r="D4539" s="6" t="str">
        <f>VLOOKUP(C4539,[1]Sheet1!$A:$B,2,0)</f>
        <v>NAB0000010</v>
      </c>
      <c r="E4539" s="23" t="s">
        <v>770</v>
      </c>
      <c r="F4539" s="23" t="s">
        <v>1094</v>
      </c>
      <c r="G4539" s="23" t="s">
        <v>18596</v>
      </c>
      <c r="H4539" s="23">
        <v>383</v>
      </c>
      <c r="K4539" s="24" t="s">
        <v>18133</v>
      </c>
      <c r="L4539" s="23" t="s">
        <v>3096</v>
      </c>
      <c r="M4539" s="23" t="s">
        <v>18597</v>
      </c>
      <c r="O4539" s="23" t="s">
        <v>28805</v>
      </c>
      <c r="P4539" s="23" t="s">
        <v>18598</v>
      </c>
      <c r="R4539" s="23" t="s">
        <v>28806</v>
      </c>
      <c r="S4539" s="23" t="s">
        <v>18599</v>
      </c>
      <c r="U4539" s="23" t="s">
        <v>28807</v>
      </c>
      <c r="V4539" s="23" t="s">
        <v>18600</v>
      </c>
      <c r="X4539" s="23" t="s">
        <v>28808</v>
      </c>
    </row>
    <row r="4540" spans="1:24" x14ac:dyDescent="0.25">
      <c r="A4540" s="6" t="e">
        <f t="shared" si="70"/>
        <v>#REF!</v>
      </c>
      <c r="B4540" s="23" t="s">
        <v>28809</v>
      </c>
      <c r="C4540" s="25" t="s">
        <v>31662</v>
      </c>
      <c r="D4540" s="6" t="str">
        <f>VLOOKUP(C4540,[1]Sheet1!$A:$B,2,0)</f>
        <v>NAB0000010</v>
      </c>
      <c r="E4540" s="23" t="s">
        <v>770</v>
      </c>
      <c r="F4540" s="23" t="s">
        <v>1094</v>
      </c>
      <c r="G4540" s="23" t="s">
        <v>18601</v>
      </c>
      <c r="H4540" s="23">
        <v>500</v>
      </c>
      <c r="K4540" s="24" t="s">
        <v>18133</v>
      </c>
      <c r="L4540" s="23" t="s">
        <v>3096</v>
      </c>
      <c r="M4540" s="23" t="s">
        <v>18602</v>
      </c>
      <c r="O4540" s="23" t="s">
        <v>28810</v>
      </c>
      <c r="P4540" s="23" t="s">
        <v>18603</v>
      </c>
      <c r="R4540" s="23" t="s">
        <v>28811</v>
      </c>
    </row>
    <row r="4541" spans="1:24" x14ac:dyDescent="0.25">
      <c r="A4541" s="6" t="e">
        <f t="shared" si="70"/>
        <v>#REF!</v>
      </c>
      <c r="B4541" s="23" t="s">
        <v>28812</v>
      </c>
      <c r="C4541" s="25" t="s">
        <v>31662</v>
      </c>
      <c r="D4541" s="6" t="str">
        <f>VLOOKUP(C4541,[1]Sheet1!$A:$B,2,0)</f>
        <v>NAB0000010</v>
      </c>
      <c r="E4541" s="23" t="s">
        <v>770</v>
      </c>
      <c r="F4541" s="23" t="s">
        <v>1094</v>
      </c>
      <c r="G4541" s="23" t="s">
        <v>18604</v>
      </c>
      <c r="H4541" s="23">
        <v>496</v>
      </c>
      <c r="K4541" s="24" t="s">
        <v>18133</v>
      </c>
      <c r="L4541" s="23" t="s">
        <v>3096</v>
      </c>
      <c r="M4541" s="23" t="s">
        <v>28813</v>
      </c>
      <c r="O4541" s="23" t="s">
        <v>28814</v>
      </c>
      <c r="P4541" s="23" t="s">
        <v>28815</v>
      </c>
      <c r="R4541" s="23" t="s">
        <v>28816</v>
      </c>
    </row>
    <row r="4542" spans="1:24" x14ac:dyDescent="0.25">
      <c r="A4542" s="6" t="e">
        <f t="shared" ref="A4542:A4605" si="71">A4541+1</f>
        <v>#REF!</v>
      </c>
      <c r="B4542" s="23" t="s">
        <v>18605</v>
      </c>
      <c r="C4542" s="25" t="s">
        <v>31662</v>
      </c>
      <c r="D4542" s="6" t="str">
        <f>VLOOKUP(C4542,[1]Sheet1!$A:$B,2,0)</f>
        <v>NAB0000010</v>
      </c>
      <c r="E4542" s="23" t="s">
        <v>770</v>
      </c>
      <c r="F4542" s="23" t="s">
        <v>1094</v>
      </c>
      <c r="G4542" s="23" t="s">
        <v>18606</v>
      </c>
      <c r="H4542" s="23">
        <v>148</v>
      </c>
      <c r="K4542" s="24" t="s">
        <v>18133</v>
      </c>
      <c r="L4542" s="23" t="s">
        <v>3096</v>
      </c>
      <c r="M4542" s="23" t="s">
        <v>18607</v>
      </c>
    </row>
    <row r="4543" spans="1:24" x14ac:dyDescent="0.25">
      <c r="A4543" s="6" t="e">
        <f t="shared" si="71"/>
        <v>#REF!</v>
      </c>
      <c r="B4543" s="23" t="s">
        <v>28817</v>
      </c>
      <c r="C4543" s="25" t="s">
        <v>31662</v>
      </c>
      <c r="D4543" s="6" t="str">
        <f>VLOOKUP(C4543,[1]Sheet1!$A:$B,2,0)</f>
        <v>NAB0000010</v>
      </c>
      <c r="E4543" s="23" t="s">
        <v>1863</v>
      </c>
      <c r="F4543" s="23" t="s">
        <v>1863</v>
      </c>
      <c r="G4543" s="23" t="s">
        <v>18608</v>
      </c>
      <c r="H4543" s="23">
        <v>4986</v>
      </c>
      <c r="K4543" s="24" t="s">
        <v>18133</v>
      </c>
      <c r="L4543" s="23" t="s">
        <v>28818</v>
      </c>
      <c r="M4543" s="23" t="s">
        <v>18609</v>
      </c>
      <c r="O4543" s="23" t="s">
        <v>28819</v>
      </c>
      <c r="P4543" s="23" t="s">
        <v>18610</v>
      </c>
      <c r="R4543" s="23" t="s">
        <v>28820</v>
      </c>
      <c r="S4543" s="23" t="s">
        <v>28821</v>
      </c>
      <c r="U4543" s="23" t="s">
        <v>28822</v>
      </c>
      <c r="V4543" s="23" t="s">
        <v>18611</v>
      </c>
      <c r="X4543" s="23" t="s">
        <v>28823</v>
      </c>
    </row>
    <row r="4544" spans="1:24" x14ac:dyDescent="0.25">
      <c r="A4544" s="6" t="e">
        <f t="shared" si="71"/>
        <v>#REF!</v>
      </c>
      <c r="B4544" s="23" t="s">
        <v>28824</v>
      </c>
      <c r="C4544" s="25" t="s">
        <v>31662</v>
      </c>
      <c r="D4544" s="6" t="str">
        <f>VLOOKUP(C4544,[1]Sheet1!$A:$B,2,0)</f>
        <v>NAB0000010</v>
      </c>
      <c r="E4544" s="23" t="s">
        <v>770</v>
      </c>
      <c r="F4544" s="23" t="s">
        <v>1094</v>
      </c>
      <c r="G4544" s="23" t="s">
        <v>18612</v>
      </c>
      <c r="H4544" s="23">
        <v>175</v>
      </c>
      <c r="K4544" s="24" t="s">
        <v>18133</v>
      </c>
      <c r="L4544" s="23" t="s">
        <v>3096</v>
      </c>
      <c r="M4544" s="23" t="s">
        <v>18613</v>
      </c>
    </row>
    <row r="4545" spans="1:30" x14ac:dyDescent="0.25">
      <c r="A4545" s="6" t="e">
        <f t="shared" si="71"/>
        <v>#REF!</v>
      </c>
      <c r="B4545" s="23" t="s">
        <v>18614</v>
      </c>
      <c r="C4545" s="25" t="s">
        <v>31662</v>
      </c>
      <c r="D4545" s="6" t="str">
        <f>VLOOKUP(C4545,[1]Sheet1!$A:$B,2,0)</f>
        <v>NAB0000010</v>
      </c>
      <c r="E4545" s="23" t="s">
        <v>1957</v>
      </c>
      <c r="F4545" s="23" t="s">
        <v>17021</v>
      </c>
      <c r="G4545" s="23" t="s">
        <v>18615</v>
      </c>
      <c r="H4545" s="23">
        <v>754</v>
      </c>
      <c r="K4545" s="24" t="s">
        <v>18133</v>
      </c>
      <c r="L4545" s="23" t="s">
        <v>3096</v>
      </c>
      <c r="M4545" s="23" t="s">
        <v>18616</v>
      </c>
      <c r="O4545" s="23" t="s">
        <v>28825</v>
      </c>
      <c r="P4545" s="23" t="s">
        <v>28826</v>
      </c>
      <c r="R4545" s="23" t="s">
        <v>28827</v>
      </c>
    </row>
    <row r="4546" spans="1:30" ht="41.4" x14ac:dyDescent="0.25">
      <c r="A4546" s="6" t="e">
        <f t="shared" si="71"/>
        <v>#REF!</v>
      </c>
      <c r="B4546" s="23" t="s">
        <v>18617</v>
      </c>
      <c r="C4546" s="25" t="s">
        <v>31662</v>
      </c>
      <c r="D4546" s="6" t="str">
        <f>VLOOKUP(C4546,[1]Sheet1!$A:$B,2,0)</f>
        <v>NAB0000010</v>
      </c>
      <c r="E4546" s="23" t="s">
        <v>1090</v>
      </c>
      <c r="F4546" s="23" t="s">
        <v>1090</v>
      </c>
      <c r="G4546" s="23" t="s">
        <v>18618</v>
      </c>
      <c r="H4546" s="23">
        <v>711</v>
      </c>
      <c r="K4546" s="24" t="s">
        <v>18133</v>
      </c>
      <c r="L4546" s="23" t="s">
        <v>28828</v>
      </c>
      <c r="M4546" s="23" t="s">
        <v>18619</v>
      </c>
      <c r="O4546" s="23" t="s">
        <v>25361</v>
      </c>
      <c r="P4546" s="23" t="s">
        <v>28829</v>
      </c>
      <c r="R4546" s="23" t="s">
        <v>28830</v>
      </c>
      <c r="S4546" s="23" t="s">
        <v>28831</v>
      </c>
      <c r="U4546" s="23" t="s">
        <v>25363</v>
      </c>
      <c r="V4546" s="23" t="s">
        <v>28832</v>
      </c>
      <c r="X4546" s="23" t="s">
        <v>28833</v>
      </c>
      <c r="Y4546" s="23" t="s">
        <v>28834</v>
      </c>
      <c r="AA4546" s="23" t="s">
        <v>18620</v>
      </c>
      <c r="AB4546" s="23" t="s">
        <v>28835</v>
      </c>
      <c r="AD4546" s="23" t="s">
        <v>28836</v>
      </c>
    </row>
    <row r="4547" spans="1:30" x14ac:dyDescent="0.25">
      <c r="A4547" s="6" t="e">
        <f t="shared" si="71"/>
        <v>#REF!</v>
      </c>
      <c r="B4547" s="23" t="s">
        <v>28837</v>
      </c>
      <c r="C4547" s="25" t="s">
        <v>31662</v>
      </c>
      <c r="D4547" s="6" t="str">
        <f>VLOOKUP(C4547,[1]Sheet1!$A:$B,2,0)</f>
        <v>NAB0000010</v>
      </c>
      <c r="E4547" s="23" t="s">
        <v>28838</v>
      </c>
      <c r="F4547" s="23" t="s">
        <v>28839</v>
      </c>
      <c r="G4547" s="23" t="s">
        <v>28840</v>
      </c>
      <c r="H4547" s="23">
        <v>45125.51</v>
      </c>
      <c r="K4547" s="24" t="s">
        <v>18133</v>
      </c>
      <c r="L4547" s="23" t="s">
        <v>28841</v>
      </c>
      <c r="M4547" s="23" t="s">
        <v>28842</v>
      </c>
      <c r="O4547" s="23">
        <v>263859</v>
      </c>
      <c r="P4547" s="23" t="s">
        <v>28843</v>
      </c>
      <c r="R4547" s="23">
        <v>1730162</v>
      </c>
    </row>
    <row r="4548" spans="1:30" ht="27.6" x14ac:dyDescent="0.25">
      <c r="A4548" s="6" t="e">
        <f t="shared" si="71"/>
        <v>#REF!</v>
      </c>
      <c r="B4548" s="23" t="s">
        <v>28844</v>
      </c>
      <c r="C4548" s="25" t="s">
        <v>31662</v>
      </c>
      <c r="D4548" s="6" t="str">
        <f>VLOOKUP(C4548,[1]Sheet1!$A:$B,2,0)</f>
        <v>NAB0000010</v>
      </c>
      <c r="E4548" s="23" t="s">
        <v>1957</v>
      </c>
      <c r="F4548" s="23" t="s">
        <v>17021</v>
      </c>
      <c r="G4548" s="23" t="s">
        <v>18621</v>
      </c>
      <c r="H4548" s="23">
        <v>1517</v>
      </c>
      <c r="K4548" s="24" t="s">
        <v>18133</v>
      </c>
      <c r="L4548" s="23" t="s">
        <v>3096</v>
      </c>
      <c r="M4548" s="23" t="s">
        <v>18622</v>
      </c>
      <c r="O4548" s="23" t="s">
        <v>28845</v>
      </c>
      <c r="P4548" s="23" t="s">
        <v>18623</v>
      </c>
      <c r="R4548" s="23" t="s">
        <v>28846</v>
      </c>
    </row>
    <row r="4549" spans="1:30" x14ac:dyDescent="0.25">
      <c r="A4549" s="6" t="e">
        <f t="shared" si="71"/>
        <v>#REF!</v>
      </c>
      <c r="B4549" s="23" t="s">
        <v>28847</v>
      </c>
      <c r="C4549" s="25" t="s">
        <v>31662</v>
      </c>
      <c r="D4549" s="6" t="str">
        <f>VLOOKUP(C4549,[1]Sheet1!$A:$B,2,0)</f>
        <v>NAB0000010</v>
      </c>
      <c r="E4549" s="23" t="s">
        <v>1681</v>
      </c>
      <c r="F4549" s="23" t="s">
        <v>1681</v>
      </c>
      <c r="G4549" s="23" t="s">
        <v>18624</v>
      </c>
      <c r="H4549" s="23">
        <v>13248</v>
      </c>
      <c r="K4549" s="24" t="s">
        <v>18133</v>
      </c>
      <c r="L4549" s="23" t="s">
        <v>28848</v>
      </c>
      <c r="M4549" s="23" t="s">
        <v>18625</v>
      </c>
      <c r="O4549" s="23" t="s">
        <v>28849</v>
      </c>
      <c r="P4549" s="23" t="s">
        <v>18626</v>
      </c>
      <c r="R4549" s="23" t="s">
        <v>28850</v>
      </c>
      <c r="S4549" s="23" t="s">
        <v>18627</v>
      </c>
      <c r="U4549" s="23" t="s">
        <v>28851</v>
      </c>
      <c r="V4549" s="23" t="s">
        <v>28852</v>
      </c>
      <c r="X4549" s="23" t="s">
        <v>28853</v>
      </c>
    </row>
    <row r="4550" spans="1:30" ht="69" x14ac:dyDescent="0.25">
      <c r="A4550" s="6" t="e">
        <f t="shared" si="71"/>
        <v>#REF!</v>
      </c>
      <c r="B4550" s="23" t="s">
        <v>28854</v>
      </c>
      <c r="C4550" s="25" t="s">
        <v>31662</v>
      </c>
      <c r="D4550" s="6" t="str">
        <f>VLOOKUP(C4550,[1]Sheet1!$A:$B,2,0)</f>
        <v>NAB0000010</v>
      </c>
      <c r="E4550" s="23" t="s">
        <v>1681</v>
      </c>
      <c r="F4550" s="23" t="s">
        <v>1681</v>
      </c>
      <c r="G4550" s="23" t="s">
        <v>18628</v>
      </c>
      <c r="H4550" s="23">
        <v>9500</v>
      </c>
      <c r="K4550" s="24" t="s">
        <v>18133</v>
      </c>
      <c r="L4550" s="23" t="s">
        <v>28855</v>
      </c>
      <c r="M4550" s="23" t="s">
        <v>18629</v>
      </c>
      <c r="O4550" s="23" t="s">
        <v>28856</v>
      </c>
      <c r="P4550" s="23" t="s">
        <v>18630</v>
      </c>
      <c r="R4550" s="23" t="s">
        <v>28857</v>
      </c>
      <c r="S4550" s="23" t="s">
        <v>18631</v>
      </c>
      <c r="U4550" s="23" t="s">
        <v>28858</v>
      </c>
      <c r="V4550" s="23" t="s">
        <v>18632</v>
      </c>
    </row>
    <row r="4551" spans="1:30" ht="27.6" x14ac:dyDescent="0.25">
      <c r="A4551" s="6" t="e">
        <f t="shared" si="71"/>
        <v>#REF!</v>
      </c>
      <c r="B4551" s="23" t="s">
        <v>28859</v>
      </c>
      <c r="C4551" s="25" t="s">
        <v>31662</v>
      </c>
      <c r="D4551" s="6" t="str">
        <f>VLOOKUP(C4551,[1]Sheet1!$A:$B,2,0)</f>
        <v>NAB0000010</v>
      </c>
      <c r="E4551" s="23" t="s">
        <v>1681</v>
      </c>
      <c r="F4551" s="23" t="s">
        <v>1681</v>
      </c>
      <c r="G4551" s="23" t="s">
        <v>18633</v>
      </c>
      <c r="H4551" s="23">
        <v>26884</v>
      </c>
      <c r="K4551" s="24" t="s">
        <v>18133</v>
      </c>
      <c r="L4551" s="23" t="s">
        <v>28860</v>
      </c>
      <c r="M4551" s="23" t="s">
        <v>28861</v>
      </c>
      <c r="O4551" s="23" t="s">
        <v>28862</v>
      </c>
      <c r="P4551" s="23" t="s">
        <v>18635</v>
      </c>
      <c r="R4551" s="23" t="s">
        <v>28863</v>
      </c>
      <c r="S4551" s="23" t="s">
        <v>18636</v>
      </c>
      <c r="U4551" s="23" t="s">
        <v>28402</v>
      </c>
      <c r="V4551" s="23" t="s">
        <v>28864</v>
      </c>
      <c r="X4551" s="23" t="s">
        <v>28403</v>
      </c>
    </row>
    <row r="4552" spans="1:30" x14ac:dyDescent="0.25">
      <c r="A4552" s="6" t="e">
        <f t="shared" si="71"/>
        <v>#REF!</v>
      </c>
      <c r="B4552" s="23" t="s">
        <v>28865</v>
      </c>
      <c r="C4552" s="25" t="s">
        <v>31662</v>
      </c>
      <c r="D4552" s="6" t="str">
        <f>VLOOKUP(C4552,[1]Sheet1!$A:$B,2,0)</f>
        <v>NAB0000010</v>
      </c>
      <c r="E4552" s="23" t="s">
        <v>770</v>
      </c>
      <c r="F4552" s="23" t="s">
        <v>1094</v>
      </c>
      <c r="G4552" s="23" t="s">
        <v>18637</v>
      </c>
      <c r="H4552" s="23">
        <v>207</v>
      </c>
      <c r="K4552" s="24" t="s">
        <v>18133</v>
      </c>
      <c r="L4552" s="23" t="s">
        <v>3096</v>
      </c>
      <c r="M4552" s="23" t="s">
        <v>18638</v>
      </c>
      <c r="O4552" s="23" t="s">
        <v>28866</v>
      </c>
      <c r="P4552" s="23" t="s">
        <v>18639</v>
      </c>
      <c r="R4552" s="23" t="s">
        <v>18640</v>
      </c>
      <c r="S4552" s="23" t="s">
        <v>18641</v>
      </c>
      <c r="U4552" s="23" t="s">
        <v>28867</v>
      </c>
      <c r="V4552" s="23" t="s">
        <v>28868</v>
      </c>
      <c r="X4552" s="23" t="s">
        <v>28869</v>
      </c>
      <c r="Y4552" s="23" t="s">
        <v>28870</v>
      </c>
      <c r="AA4552" s="23" t="s">
        <v>28871</v>
      </c>
    </row>
    <row r="4553" spans="1:30" x14ac:dyDescent="0.25">
      <c r="A4553" s="6" t="e">
        <f t="shared" si="71"/>
        <v>#REF!</v>
      </c>
      <c r="B4553" s="23" t="s">
        <v>28872</v>
      </c>
      <c r="C4553" s="25" t="s">
        <v>31662</v>
      </c>
      <c r="D4553" s="6" t="str">
        <f>VLOOKUP(C4553,[1]Sheet1!$A:$B,2,0)</f>
        <v>NAB0000010</v>
      </c>
      <c r="E4553" s="23" t="s">
        <v>415</v>
      </c>
      <c r="F4553" s="23" t="s">
        <v>18164</v>
      </c>
      <c r="G4553" s="23" t="s">
        <v>18642</v>
      </c>
      <c r="H4553" s="23">
        <v>799</v>
      </c>
      <c r="K4553" s="24" t="s">
        <v>18133</v>
      </c>
      <c r="L4553" s="23" t="s">
        <v>3096</v>
      </c>
      <c r="M4553" s="23" t="s">
        <v>18643</v>
      </c>
      <c r="P4553" s="23" t="s">
        <v>18644</v>
      </c>
      <c r="S4553" s="23" t="s">
        <v>18645</v>
      </c>
      <c r="V4553" s="23" t="s">
        <v>18646</v>
      </c>
      <c r="Y4553" s="23" t="s">
        <v>18647</v>
      </c>
    </row>
    <row r="4554" spans="1:30" x14ac:dyDescent="0.25">
      <c r="A4554" s="6" t="e">
        <f t="shared" si="71"/>
        <v>#REF!</v>
      </c>
      <c r="B4554" s="23" t="s">
        <v>18648</v>
      </c>
      <c r="C4554" s="25" t="s">
        <v>31662</v>
      </c>
      <c r="D4554" s="6" t="str">
        <f>VLOOKUP(C4554,[1]Sheet1!$A:$B,2,0)</f>
        <v>NAB0000010</v>
      </c>
      <c r="E4554" s="23" t="s">
        <v>415</v>
      </c>
      <c r="F4554" s="23" t="s">
        <v>7556</v>
      </c>
      <c r="G4554" s="23" t="s">
        <v>18649</v>
      </c>
      <c r="H4554" s="23">
        <v>948</v>
      </c>
      <c r="K4554" s="24" t="s">
        <v>18133</v>
      </c>
      <c r="L4554" s="23" t="s">
        <v>18444</v>
      </c>
      <c r="M4554" s="23" t="s">
        <v>18650</v>
      </c>
      <c r="O4554" s="23" t="s">
        <v>28873</v>
      </c>
      <c r="P4554" s="23" t="s">
        <v>18651</v>
      </c>
      <c r="R4554" s="23" t="s">
        <v>28874</v>
      </c>
    </row>
    <row r="4555" spans="1:30" ht="27.6" x14ac:dyDescent="0.25">
      <c r="A4555" s="6" t="e">
        <f t="shared" si="71"/>
        <v>#REF!</v>
      </c>
      <c r="B4555" s="23" t="s">
        <v>14629</v>
      </c>
      <c r="C4555" s="25" t="s">
        <v>31662</v>
      </c>
      <c r="D4555" s="6" t="str">
        <f>VLOOKUP(C4555,[1]Sheet1!$A:$B,2,0)</f>
        <v>NAB0000010</v>
      </c>
      <c r="E4555" s="23" t="s">
        <v>18652</v>
      </c>
      <c r="F4555" s="23" t="s">
        <v>8935</v>
      </c>
      <c r="G4555" s="23" t="s">
        <v>18653</v>
      </c>
      <c r="H4555" s="23">
        <v>9303</v>
      </c>
      <c r="K4555" s="24" t="s">
        <v>18133</v>
      </c>
      <c r="L4555" s="23" t="s">
        <v>28875</v>
      </c>
      <c r="M4555" s="23" t="s">
        <v>18654</v>
      </c>
      <c r="O4555" s="23" t="s">
        <v>28876</v>
      </c>
      <c r="P4555" s="23" t="s">
        <v>18655</v>
      </c>
      <c r="R4555" s="23" t="s">
        <v>28877</v>
      </c>
      <c r="S4555" s="23" t="s">
        <v>18656</v>
      </c>
      <c r="U4555" s="23" t="s">
        <v>28878</v>
      </c>
      <c r="V4555" s="23" t="s">
        <v>18657</v>
      </c>
      <c r="X4555" s="23" t="s">
        <v>28879</v>
      </c>
      <c r="Y4555" s="23" t="s">
        <v>28880</v>
      </c>
    </row>
    <row r="4556" spans="1:30" x14ac:dyDescent="0.25">
      <c r="A4556" s="6" t="e">
        <f t="shared" si="71"/>
        <v>#REF!</v>
      </c>
      <c r="B4556" s="23" t="s">
        <v>28881</v>
      </c>
      <c r="C4556" s="25" t="s">
        <v>31662</v>
      </c>
      <c r="D4556" s="6" t="str">
        <f>VLOOKUP(C4556,[1]Sheet1!$A:$B,2,0)</f>
        <v>NAB0000010</v>
      </c>
      <c r="E4556" s="23" t="s">
        <v>1681</v>
      </c>
      <c r="F4556" s="23" t="s">
        <v>1681</v>
      </c>
      <c r="G4556" s="23" t="s">
        <v>18658</v>
      </c>
      <c r="H4556" s="23">
        <v>8492</v>
      </c>
      <c r="K4556" s="24" t="s">
        <v>18133</v>
      </c>
      <c r="L4556" s="23" t="s">
        <v>18659</v>
      </c>
      <c r="M4556" s="23" t="s">
        <v>18660</v>
      </c>
      <c r="O4556" s="23" t="s">
        <v>28882</v>
      </c>
      <c r="P4556" s="23" t="s">
        <v>18661</v>
      </c>
      <c r="R4556" s="23" t="s">
        <v>28883</v>
      </c>
      <c r="S4556" s="23" t="s">
        <v>18662</v>
      </c>
      <c r="U4556" s="23" t="s">
        <v>28884</v>
      </c>
    </row>
    <row r="4557" spans="1:30" x14ac:dyDescent="0.25">
      <c r="A4557" s="6" t="e">
        <f t="shared" si="71"/>
        <v>#REF!</v>
      </c>
      <c r="B4557" s="23" t="s">
        <v>28885</v>
      </c>
      <c r="C4557" s="25" t="s">
        <v>31662</v>
      </c>
      <c r="D4557" s="6" t="str">
        <f>VLOOKUP(C4557,[1]Sheet1!$A:$B,2,0)</f>
        <v>NAB0000010</v>
      </c>
      <c r="E4557" s="23" t="s">
        <v>796</v>
      </c>
      <c r="F4557" s="23" t="s">
        <v>8935</v>
      </c>
      <c r="G4557" s="23" t="s">
        <v>18663</v>
      </c>
      <c r="H4557" s="23">
        <v>1476</v>
      </c>
      <c r="K4557" s="24" t="s">
        <v>18133</v>
      </c>
      <c r="L4557" s="23" t="s">
        <v>28886</v>
      </c>
      <c r="M4557" s="23" t="s">
        <v>18664</v>
      </c>
      <c r="O4557" s="23" t="s">
        <v>28887</v>
      </c>
      <c r="P4557" s="23" t="s">
        <v>18665</v>
      </c>
      <c r="R4557" s="23" t="s">
        <v>28888</v>
      </c>
    </row>
    <row r="4558" spans="1:30" ht="41.4" x14ac:dyDescent="0.25">
      <c r="A4558" s="6" t="e">
        <f t="shared" si="71"/>
        <v>#REF!</v>
      </c>
      <c r="B4558" s="23" t="s">
        <v>28889</v>
      </c>
      <c r="C4558" s="25" t="s">
        <v>31662</v>
      </c>
      <c r="D4558" s="6" t="str">
        <f>VLOOKUP(C4558,[1]Sheet1!$A:$B,2,0)</f>
        <v>NAB0000010</v>
      </c>
      <c r="E4558" s="23" t="s">
        <v>1681</v>
      </c>
      <c r="F4558" s="23" t="s">
        <v>1681</v>
      </c>
      <c r="G4558" s="23" t="s">
        <v>18666</v>
      </c>
      <c r="H4558" s="23">
        <v>157448</v>
      </c>
      <c r="K4558" s="24" t="s">
        <v>18133</v>
      </c>
      <c r="L4558" s="23" t="s">
        <v>28890</v>
      </c>
      <c r="M4558" s="23" t="s">
        <v>18634</v>
      </c>
      <c r="O4558" s="23" t="s">
        <v>28862</v>
      </c>
      <c r="P4558" s="23" t="s">
        <v>18667</v>
      </c>
      <c r="R4558" s="23" t="s">
        <v>28891</v>
      </c>
    </row>
    <row r="4559" spans="1:30" ht="69" x14ac:dyDescent="0.25">
      <c r="A4559" s="6" t="e">
        <f t="shared" si="71"/>
        <v>#REF!</v>
      </c>
      <c r="B4559" s="23" t="s">
        <v>28892</v>
      </c>
      <c r="C4559" s="25" t="s">
        <v>31662</v>
      </c>
      <c r="D4559" s="6" t="str">
        <f>VLOOKUP(C4559,[1]Sheet1!$A:$B,2,0)</f>
        <v>NAB0000010</v>
      </c>
      <c r="E4559" s="23" t="s">
        <v>1681</v>
      </c>
      <c r="F4559" s="23" t="s">
        <v>1681</v>
      </c>
      <c r="G4559" s="23" t="s">
        <v>18668</v>
      </c>
      <c r="H4559" s="23">
        <v>1609</v>
      </c>
      <c r="K4559" s="24" t="s">
        <v>18133</v>
      </c>
      <c r="L4559" s="23" t="s">
        <v>28893</v>
      </c>
      <c r="M4559" s="23" t="s">
        <v>18669</v>
      </c>
      <c r="O4559" s="23" t="s">
        <v>28894</v>
      </c>
      <c r="P4559" s="23" t="s">
        <v>18670</v>
      </c>
      <c r="R4559" s="23" t="s">
        <v>28895</v>
      </c>
    </row>
    <row r="4560" spans="1:30" x14ac:dyDescent="0.25">
      <c r="A4560" s="6" t="e">
        <f t="shared" si="71"/>
        <v>#REF!</v>
      </c>
      <c r="B4560" s="23" t="s">
        <v>28896</v>
      </c>
      <c r="C4560" s="25" t="s">
        <v>31662</v>
      </c>
      <c r="D4560" s="6" t="str">
        <f>VLOOKUP(C4560,[1]Sheet1!$A:$B,2,0)</f>
        <v>NAB0000010</v>
      </c>
      <c r="E4560" s="23" t="s">
        <v>770</v>
      </c>
      <c r="F4560" s="23" t="s">
        <v>1094</v>
      </c>
      <c r="G4560" s="23" t="s">
        <v>18671</v>
      </c>
      <c r="H4560" s="23">
        <v>1131.78</v>
      </c>
      <c r="K4560" s="24" t="s">
        <v>18133</v>
      </c>
      <c r="L4560" s="23" t="s">
        <v>3096</v>
      </c>
      <c r="M4560" s="23" t="s">
        <v>28897</v>
      </c>
      <c r="O4560" s="23" t="s">
        <v>28801</v>
      </c>
      <c r="P4560" s="23" t="s">
        <v>18672</v>
      </c>
      <c r="R4560" s="23" t="s">
        <v>28898</v>
      </c>
    </row>
    <row r="4561" spans="1:40" ht="27.6" x14ac:dyDescent="0.25">
      <c r="A4561" s="6" t="e">
        <f t="shared" si="71"/>
        <v>#REF!</v>
      </c>
      <c r="B4561" s="23" t="s">
        <v>28899</v>
      </c>
      <c r="C4561" s="25" t="s">
        <v>31662</v>
      </c>
      <c r="D4561" s="6" t="str">
        <f>VLOOKUP(C4561,[1]Sheet1!$A:$B,2,0)</f>
        <v>NAB0000010</v>
      </c>
      <c r="E4561" s="23" t="s">
        <v>14452</v>
      </c>
      <c r="F4561" s="23" t="s">
        <v>8922</v>
      </c>
      <c r="G4561" s="23" t="s">
        <v>28900</v>
      </c>
      <c r="H4561" s="23">
        <v>4498.5590400000001</v>
      </c>
      <c r="K4561" s="24" t="s">
        <v>18133</v>
      </c>
      <c r="L4561" s="23" t="s">
        <v>28901</v>
      </c>
      <c r="M4561" s="23" t="s">
        <v>18673</v>
      </c>
      <c r="O4561" s="23" t="s">
        <v>28902</v>
      </c>
      <c r="P4561" s="23" t="s">
        <v>18674</v>
      </c>
      <c r="R4561" s="23" t="s">
        <v>28903</v>
      </c>
      <c r="S4561" s="23" t="s">
        <v>18675</v>
      </c>
    </row>
    <row r="4562" spans="1:40" x14ac:dyDescent="0.25">
      <c r="A4562" s="6" t="e">
        <f t="shared" si="71"/>
        <v>#REF!</v>
      </c>
      <c r="B4562" s="23" t="s">
        <v>18676</v>
      </c>
      <c r="C4562" s="25" t="s">
        <v>31662</v>
      </c>
      <c r="D4562" s="6" t="str">
        <f>VLOOKUP(C4562,[1]Sheet1!$A:$B,2,0)</f>
        <v>NAB0000010</v>
      </c>
      <c r="E4562" s="23" t="s">
        <v>1681</v>
      </c>
      <c r="F4562" s="23" t="s">
        <v>1681</v>
      </c>
      <c r="G4562" s="23" t="s">
        <v>18677</v>
      </c>
      <c r="H4562" s="23">
        <v>1003</v>
      </c>
      <c r="K4562" s="24" t="s">
        <v>18133</v>
      </c>
      <c r="L4562" s="23" t="s">
        <v>18147</v>
      </c>
      <c r="M4562" s="23" t="s">
        <v>18678</v>
      </c>
    </row>
    <row r="4563" spans="1:40" ht="41.4" x14ac:dyDescent="0.25">
      <c r="A4563" s="6" t="e">
        <f t="shared" si="71"/>
        <v>#REF!</v>
      </c>
      <c r="B4563" s="23" t="s">
        <v>28904</v>
      </c>
      <c r="C4563" s="25" t="s">
        <v>31662</v>
      </c>
      <c r="D4563" s="6" t="str">
        <f>VLOOKUP(C4563,[1]Sheet1!$A:$B,2,0)</f>
        <v>NAB0000010</v>
      </c>
      <c r="E4563" s="23" t="s">
        <v>770</v>
      </c>
      <c r="F4563" s="23" t="s">
        <v>1094</v>
      </c>
      <c r="G4563" s="23" t="s">
        <v>18679</v>
      </c>
      <c r="H4563" s="23">
        <v>7833.98</v>
      </c>
      <c r="K4563" s="24" t="s">
        <v>18133</v>
      </c>
      <c r="L4563" s="23" t="s">
        <v>28905</v>
      </c>
      <c r="M4563" s="23" t="s">
        <v>18680</v>
      </c>
      <c r="O4563" s="23" t="s">
        <v>25011</v>
      </c>
      <c r="P4563" s="23" t="s">
        <v>28906</v>
      </c>
      <c r="R4563" s="23" t="s">
        <v>25012</v>
      </c>
      <c r="S4563" s="23" t="s">
        <v>18681</v>
      </c>
    </row>
    <row r="4564" spans="1:40" x14ac:dyDescent="0.25">
      <c r="A4564" s="6" t="e">
        <f t="shared" si="71"/>
        <v>#REF!</v>
      </c>
      <c r="B4564" s="23" t="s">
        <v>28907</v>
      </c>
      <c r="C4564" s="25" t="s">
        <v>31662</v>
      </c>
      <c r="D4564" s="6" t="str">
        <f>VLOOKUP(C4564,[1]Sheet1!$A:$B,2,0)</f>
        <v>NAB0000010</v>
      </c>
      <c r="E4564" s="23" t="s">
        <v>415</v>
      </c>
      <c r="F4564" s="23" t="s">
        <v>4628</v>
      </c>
      <c r="G4564" s="23" t="s">
        <v>18682</v>
      </c>
      <c r="H4564" s="23">
        <v>3129</v>
      </c>
      <c r="K4564" s="24" t="s">
        <v>18133</v>
      </c>
      <c r="L4564" s="23" t="s">
        <v>4043</v>
      </c>
      <c r="M4564" s="23" t="s">
        <v>18683</v>
      </c>
      <c r="O4564" s="23" t="s">
        <v>28908</v>
      </c>
      <c r="P4564" s="23" t="s">
        <v>18684</v>
      </c>
      <c r="R4564" s="23" t="s">
        <v>28909</v>
      </c>
      <c r="S4564" s="23" t="s">
        <v>28910</v>
      </c>
      <c r="U4564" s="23" t="s">
        <v>46</v>
      </c>
    </row>
    <row r="4565" spans="1:40" ht="27.6" x14ac:dyDescent="0.25">
      <c r="A4565" s="6" t="e">
        <f t="shared" si="71"/>
        <v>#REF!</v>
      </c>
      <c r="B4565" s="23" t="s">
        <v>28911</v>
      </c>
      <c r="C4565" s="25" t="s">
        <v>31662</v>
      </c>
      <c r="D4565" s="6" t="str">
        <f>VLOOKUP(C4565,[1]Sheet1!$A:$B,2,0)</f>
        <v>NAB0000010</v>
      </c>
      <c r="E4565" s="23" t="s">
        <v>415</v>
      </c>
      <c r="F4565" s="23" t="s">
        <v>4628</v>
      </c>
      <c r="G4565" s="23" t="s">
        <v>18685</v>
      </c>
      <c r="H4565" s="23">
        <v>9950</v>
      </c>
      <c r="K4565" s="24" t="s">
        <v>18133</v>
      </c>
      <c r="L4565" s="23" t="s">
        <v>28912</v>
      </c>
      <c r="M4565" s="23" t="s">
        <v>18686</v>
      </c>
      <c r="O4565" s="23" t="s">
        <v>28913</v>
      </c>
      <c r="P4565" s="23" t="s">
        <v>18687</v>
      </c>
      <c r="R4565" s="23" t="s">
        <v>28914</v>
      </c>
    </row>
    <row r="4566" spans="1:40" ht="55.2" x14ac:dyDescent="0.25">
      <c r="A4566" s="6" t="e">
        <f t="shared" si="71"/>
        <v>#REF!</v>
      </c>
      <c r="B4566" s="23" t="s">
        <v>28915</v>
      </c>
      <c r="C4566" s="25" t="s">
        <v>31662</v>
      </c>
      <c r="D4566" s="6" t="str">
        <f>VLOOKUP(C4566,[1]Sheet1!$A:$B,2,0)</f>
        <v>NAB0000010</v>
      </c>
      <c r="E4566" s="23" t="s">
        <v>415</v>
      </c>
      <c r="F4566" s="23" t="s">
        <v>4628</v>
      </c>
      <c r="G4566" s="23" t="s">
        <v>28916</v>
      </c>
      <c r="H4566" s="23">
        <v>4000</v>
      </c>
      <c r="K4566" s="24" t="s">
        <v>18133</v>
      </c>
      <c r="L4566" s="23" t="s">
        <v>28917</v>
      </c>
      <c r="M4566" s="23" t="s">
        <v>18688</v>
      </c>
      <c r="O4566" s="23" t="s">
        <v>28918</v>
      </c>
      <c r="P4566" s="23" t="s">
        <v>18689</v>
      </c>
      <c r="R4566" s="23" t="s">
        <v>28919</v>
      </c>
      <c r="S4566" s="23" t="s">
        <v>18690</v>
      </c>
      <c r="U4566" s="23" t="s">
        <v>28920</v>
      </c>
    </row>
    <row r="4567" spans="1:40" ht="41.4" x14ac:dyDescent="0.25">
      <c r="A4567" s="6" t="e">
        <f t="shared" si="71"/>
        <v>#REF!</v>
      </c>
      <c r="B4567" s="23" t="s">
        <v>28921</v>
      </c>
      <c r="C4567" s="25" t="s">
        <v>31662</v>
      </c>
      <c r="D4567" s="6" t="str">
        <f>VLOOKUP(C4567,[1]Sheet1!$A:$B,2,0)</f>
        <v>NAB0000010</v>
      </c>
      <c r="E4567" s="23" t="s">
        <v>1681</v>
      </c>
      <c r="F4567" s="23" t="s">
        <v>1681</v>
      </c>
      <c r="G4567" s="23" t="s">
        <v>18691</v>
      </c>
      <c r="H4567" s="23">
        <v>4943.8970200000003</v>
      </c>
      <c r="K4567" s="24" t="s">
        <v>18133</v>
      </c>
      <c r="L4567" s="23" t="s">
        <v>28922</v>
      </c>
      <c r="M4567" s="23" t="s">
        <v>18692</v>
      </c>
      <c r="O4567" s="23" t="s">
        <v>28923</v>
      </c>
      <c r="P4567" s="23" t="s">
        <v>18693</v>
      </c>
      <c r="R4567" s="23" t="s">
        <v>28924</v>
      </c>
      <c r="S4567" s="23" t="s">
        <v>18694</v>
      </c>
      <c r="U4567" s="23" t="s">
        <v>28925</v>
      </c>
      <c r="V4567" s="23" t="s">
        <v>18695</v>
      </c>
      <c r="X4567" s="23" t="s">
        <v>28926</v>
      </c>
    </row>
    <row r="4568" spans="1:40" ht="41.4" x14ac:dyDescent="0.25">
      <c r="A4568" s="6" t="e">
        <f t="shared" si="71"/>
        <v>#REF!</v>
      </c>
      <c r="B4568" s="23" t="s">
        <v>18696</v>
      </c>
      <c r="C4568" s="25" t="s">
        <v>31662</v>
      </c>
      <c r="D4568" s="6" t="str">
        <f>VLOOKUP(C4568,[1]Sheet1!$A:$B,2,0)</f>
        <v>NAB0000010</v>
      </c>
      <c r="E4568" s="23" t="s">
        <v>1681</v>
      </c>
      <c r="F4568" s="23" t="s">
        <v>1681</v>
      </c>
      <c r="G4568" s="23" t="s">
        <v>18697</v>
      </c>
      <c r="H4568" s="23">
        <v>1000</v>
      </c>
      <c r="K4568" s="24" t="s">
        <v>18133</v>
      </c>
      <c r="L4568" s="23" t="s">
        <v>28927</v>
      </c>
      <c r="M4568" s="23" t="s">
        <v>18698</v>
      </c>
      <c r="O4568" s="23" t="s">
        <v>28928</v>
      </c>
      <c r="P4568" s="23" t="s">
        <v>18699</v>
      </c>
      <c r="R4568" s="23" t="s">
        <v>28929</v>
      </c>
      <c r="S4568" s="23" t="s">
        <v>18700</v>
      </c>
      <c r="V4568" s="23" t="s">
        <v>18701</v>
      </c>
      <c r="Y4568" s="23" t="s">
        <v>18702</v>
      </c>
      <c r="AB4568" s="23" t="s">
        <v>18703</v>
      </c>
    </row>
    <row r="4569" spans="1:40" ht="27.6" x14ac:dyDescent="0.25">
      <c r="A4569" s="6" t="e">
        <f t="shared" si="71"/>
        <v>#REF!</v>
      </c>
      <c r="B4569" s="23" t="s">
        <v>28930</v>
      </c>
      <c r="C4569" s="25" t="s">
        <v>31662</v>
      </c>
      <c r="D4569" s="6" t="str">
        <f>VLOOKUP(C4569,[1]Sheet1!$A:$B,2,0)</f>
        <v>NAB0000010</v>
      </c>
      <c r="E4569" s="23" t="s">
        <v>415</v>
      </c>
      <c r="F4569" s="23" t="s">
        <v>4628</v>
      </c>
      <c r="G4569" s="23" t="s">
        <v>18704</v>
      </c>
      <c r="H4569" s="23">
        <v>2158.3420700000001</v>
      </c>
      <c r="K4569" s="24" t="s">
        <v>18133</v>
      </c>
      <c r="L4569" s="23" t="s">
        <v>28931</v>
      </c>
      <c r="M4569" s="23" t="s">
        <v>28932</v>
      </c>
      <c r="O4569" s="23" t="s">
        <v>28933</v>
      </c>
      <c r="P4569" s="23" t="s">
        <v>18705</v>
      </c>
      <c r="R4569" s="23" t="s">
        <v>28934</v>
      </c>
    </row>
    <row r="4570" spans="1:40" ht="27.6" x14ac:dyDescent="0.25">
      <c r="A4570" s="6" t="e">
        <f t="shared" si="71"/>
        <v>#REF!</v>
      </c>
      <c r="B4570" s="23" t="s">
        <v>28935</v>
      </c>
      <c r="C4570" s="25" t="s">
        <v>31662</v>
      </c>
      <c r="D4570" s="6" t="str">
        <f>VLOOKUP(C4570,[1]Sheet1!$A:$B,2,0)</f>
        <v>NAB0000010</v>
      </c>
      <c r="E4570" s="23" t="s">
        <v>770</v>
      </c>
      <c r="F4570" s="23" t="s">
        <v>1094</v>
      </c>
      <c r="G4570" s="23" t="s">
        <v>18706</v>
      </c>
      <c r="H4570" s="23">
        <v>3585.90184</v>
      </c>
      <c r="K4570" s="24" t="s">
        <v>18133</v>
      </c>
      <c r="L4570" s="23" t="s">
        <v>3001</v>
      </c>
      <c r="M4570" s="23" t="s">
        <v>18707</v>
      </c>
      <c r="O4570" s="23" t="s">
        <v>28936</v>
      </c>
      <c r="P4570" s="23" t="s">
        <v>18708</v>
      </c>
      <c r="R4570" s="23" t="s">
        <v>28937</v>
      </c>
      <c r="S4570" s="23" t="s">
        <v>18709</v>
      </c>
      <c r="U4570" s="23" t="s">
        <v>28938</v>
      </c>
      <c r="V4570" s="23" t="s">
        <v>18710</v>
      </c>
    </row>
    <row r="4571" spans="1:40" x14ac:dyDescent="0.25">
      <c r="A4571" s="6" t="e">
        <f t="shared" si="71"/>
        <v>#REF!</v>
      </c>
      <c r="B4571" s="23" t="s">
        <v>18711</v>
      </c>
      <c r="C4571" s="25" t="s">
        <v>31662</v>
      </c>
      <c r="D4571" s="6" t="str">
        <f>VLOOKUP(C4571,[1]Sheet1!$A:$B,2,0)</f>
        <v>NAB0000010</v>
      </c>
      <c r="E4571" s="23" t="s">
        <v>770</v>
      </c>
      <c r="F4571" s="23" t="s">
        <v>1094</v>
      </c>
      <c r="G4571" s="23" t="s">
        <v>18712</v>
      </c>
      <c r="H4571" s="23">
        <v>143.75</v>
      </c>
      <c r="K4571" s="24" t="s">
        <v>18133</v>
      </c>
      <c r="L4571" s="23" t="s">
        <v>3001</v>
      </c>
      <c r="M4571" s="23" t="s">
        <v>18713</v>
      </c>
      <c r="P4571" s="23" t="s">
        <v>18714</v>
      </c>
      <c r="S4571" s="23" t="s">
        <v>18715</v>
      </c>
      <c r="V4571" s="23" t="s">
        <v>18716</v>
      </c>
      <c r="Y4571" s="23" t="s">
        <v>28939</v>
      </c>
    </row>
    <row r="4572" spans="1:40" ht="27.6" x14ac:dyDescent="0.25">
      <c r="A4572" s="6" t="e">
        <f t="shared" si="71"/>
        <v>#REF!</v>
      </c>
      <c r="B4572" s="23" t="s">
        <v>28940</v>
      </c>
      <c r="C4572" s="25" t="s">
        <v>31662</v>
      </c>
      <c r="D4572" s="6" t="str">
        <f>VLOOKUP(C4572,[1]Sheet1!$A:$B,2,0)</f>
        <v>NAB0000010</v>
      </c>
      <c r="E4572" s="23" t="s">
        <v>132</v>
      </c>
      <c r="F4572" s="23" t="s">
        <v>18212</v>
      </c>
      <c r="G4572" s="23" t="s">
        <v>18717</v>
      </c>
      <c r="H4572" s="23">
        <v>1615</v>
      </c>
      <c r="K4572" s="24" t="s">
        <v>18133</v>
      </c>
      <c r="L4572" s="23" t="s">
        <v>28941</v>
      </c>
      <c r="M4572" s="23" t="s">
        <v>18718</v>
      </c>
      <c r="O4572" s="23" t="s">
        <v>28942</v>
      </c>
      <c r="P4572" s="23" t="s">
        <v>18719</v>
      </c>
      <c r="R4572" s="23" t="s">
        <v>28943</v>
      </c>
      <c r="S4572" s="23" t="s">
        <v>28944</v>
      </c>
      <c r="U4572" s="23" t="s">
        <v>28945</v>
      </c>
      <c r="V4572" s="23" t="s">
        <v>18720</v>
      </c>
      <c r="X4572" s="23" t="s">
        <v>28946</v>
      </c>
    </row>
    <row r="4573" spans="1:40" ht="110.4" x14ac:dyDescent="0.25">
      <c r="A4573" s="6" t="e">
        <f t="shared" si="71"/>
        <v>#REF!</v>
      </c>
      <c r="B4573" s="23" t="s">
        <v>28947</v>
      </c>
      <c r="C4573" s="25" t="s">
        <v>31662</v>
      </c>
      <c r="D4573" s="6" t="str">
        <f>VLOOKUP(C4573,[1]Sheet1!$A:$B,2,0)</f>
        <v>NAB0000010</v>
      </c>
      <c r="E4573" s="23" t="s">
        <v>1713</v>
      </c>
      <c r="F4573" s="23" t="s">
        <v>8935</v>
      </c>
      <c r="G4573" s="23" t="s">
        <v>18721</v>
      </c>
      <c r="H4573" s="23">
        <v>55847.0693875</v>
      </c>
      <c r="K4573" s="24" t="s">
        <v>18133</v>
      </c>
      <c r="L4573" s="23" t="s">
        <v>28948</v>
      </c>
      <c r="M4573" s="23" t="s">
        <v>18722</v>
      </c>
      <c r="O4573" s="23" t="s">
        <v>28949</v>
      </c>
      <c r="P4573" s="23" t="s">
        <v>28950</v>
      </c>
      <c r="S4573" s="23" t="s">
        <v>28951</v>
      </c>
      <c r="V4573" s="23" t="s">
        <v>28952</v>
      </c>
      <c r="Y4573" s="23" t="s">
        <v>28953</v>
      </c>
      <c r="AB4573" s="23" t="s">
        <v>28954</v>
      </c>
      <c r="AE4573" s="23" t="s">
        <v>28955</v>
      </c>
      <c r="AH4573" s="23" t="s">
        <v>28956</v>
      </c>
      <c r="AK4573" s="23" t="s">
        <v>28957</v>
      </c>
      <c r="AN4573" s="23" t="s">
        <v>28958</v>
      </c>
    </row>
    <row r="4574" spans="1:40" ht="27.6" x14ac:dyDescent="0.25">
      <c r="A4574" s="6" t="e">
        <f t="shared" si="71"/>
        <v>#REF!</v>
      </c>
      <c r="B4574" s="23" t="s">
        <v>28959</v>
      </c>
      <c r="C4574" s="25" t="s">
        <v>31662</v>
      </c>
      <c r="D4574" s="6" t="str">
        <f>VLOOKUP(C4574,[1]Sheet1!$A:$B,2,0)</f>
        <v>NAB0000010</v>
      </c>
      <c r="E4574" s="23" t="s">
        <v>415</v>
      </c>
      <c r="F4574" s="23" t="s">
        <v>4628</v>
      </c>
      <c r="G4574" s="23" t="s">
        <v>18723</v>
      </c>
      <c r="H4574" s="23">
        <v>17122.101635899999</v>
      </c>
      <c r="K4574" s="24" t="s">
        <v>18133</v>
      </c>
      <c r="L4574" s="23" t="s">
        <v>28960</v>
      </c>
      <c r="M4574" s="23" t="s">
        <v>18724</v>
      </c>
      <c r="O4574" s="23" t="s">
        <v>28961</v>
      </c>
      <c r="P4574" s="23" t="s">
        <v>18725</v>
      </c>
      <c r="R4574" s="23" t="s">
        <v>28962</v>
      </c>
      <c r="S4574" s="23" t="s">
        <v>18726</v>
      </c>
      <c r="U4574" s="23" t="s">
        <v>28963</v>
      </c>
    </row>
    <row r="4575" spans="1:40" ht="27.6" x14ac:dyDescent="0.25">
      <c r="A4575" s="6" t="e">
        <f t="shared" si="71"/>
        <v>#REF!</v>
      </c>
      <c r="B4575" s="23" t="s">
        <v>28964</v>
      </c>
      <c r="C4575" s="25" t="s">
        <v>31662</v>
      </c>
      <c r="D4575" s="6" t="str">
        <f>VLOOKUP(C4575,[1]Sheet1!$A:$B,2,0)</f>
        <v>NAB0000010</v>
      </c>
      <c r="E4575" s="23" t="s">
        <v>770</v>
      </c>
      <c r="F4575" s="23" t="s">
        <v>1094</v>
      </c>
      <c r="G4575" s="23" t="s">
        <v>18727</v>
      </c>
      <c r="H4575" s="23">
        <v>1285.1436100000001</v>
      </c>
      <c r="K4575" s="24" t="s">
        <v>18133</v>
      </c>
      <c r="L4575" s="23" t="s">
        <v>3096</v>
      </c>
      <c r="M4575" s="23" t="s">
        <v>18728</v>
      </c>
      <c r="O4575" s="23" t="s">
        <v>28965</v>
      </c>
      <c r="P4575" s="23" t="s">
        <v>18729</v>
      </c>
      <c r="R4575" s="23" t="s">
        <v>28966</v>
      </c>
    </row>
    <row r="4576" spans="1:40" x14ac:dyDescent="0.25">
      <c r="A4576" s="6" t="e">
        <f t="shared" si="71"/>
        <v>#REF!</v>
      </c>
      <c r="B4576" s="23" t="s">
        <v>18730</v>
      </c>
      <c r="C4576" s="25" t="s">
        <v>31662</v>
      </c>
      <c r="D4576" s="6" t="str">
        <f>VLOOKUP(C4576,[1]Sheet1!$A:$B,2,0)</f>
        <v>NAB0000010</v>
      </c>
      <c r="E4576" s="23" t="s">
        <v>1863</v>
      </c>
      <c r="F4576" s="23" t="s">
        <v>1863</v>
      </c>
      <c r="G4576" s="23" t="s">
        <v>18731</v>
      </c>
      <c r="H4576" s="23">
        <v>552.4</v>
      </c>
      <c r="K4576" s="24" t="s">
        <v>18133</v>
      </c>
      <c r="L4576" s="23" t="s">
        <v>3096</v>
      </c>
      <c r="M4576" s="23" t="s">
        <v>18732</v>
      </c>
    </row>
    <row r="4577" spans="1:43" x14ac:dyDescent="0.25">
      <c r="A4577" s="6" t="e">
        <f t="shared" si="71"/>
        <v>#REF!</v>
      </c>
      <c r="B4577" s="23" t="s">
        <v>18733</v>
      </c>
      <c r="C4577" s="25" t="s">
        <v>31662</v>
      </c>
      <c r="D4577" s="6" t="str">
        <f>VLOOKUP(C4577,[1]Sheet1!$A:$B,2,0)</f>
        <v>NAB0000010</v>
      </c>
      <c r="E4577" s="23" t="s">
        <v>14452</v>
      </c>
      <c r="F4577" s="23" t="s">
        <v>18734</v>
      </c>
      <c r="G4577" s="23" t="s">
        <v>18735</v>
      </c>
      <c r="H4577" s="23">
        <v>48.785249999999998</v>
      </c>
      <c r="K4577" s="24" t="s">
        <v>18133</v>
      </c>
      <c r="L4577" s="23" t="s">
        <v>3096</v>
      </c>
      <c r="M4577" s="23" t="s">
        <v>18733</v>
      </c>
    </row>
    <row r="4578" spans="1:43" x14ac:dyDescent="0.25">
      <c r="A4578" s="6" t="e">
        <f t="shared" si="71"/>
        <v>#REF!</v>
      </c>
      <c r="B4578" s="23" t="s">
        <v>18736</v>
      </c>
      <c r="C4578" s="25" t="s">
        <v>31662</v>
      </c>
      <c r="D4578" s="6" t="str">
        <f>VLOOKUP(C4578,[1]Sheet1!$A:$B,2,0)</f>
        <v>NAB0000010</v>
      </c>
      <c r="E4578" s="23" t="s">
        <v>14452</v>
      </c>
      <c r="F4578" s="23" t="s">
        <v>18734</v>
      </c>
      <c r="G4578" s="23" t="s">
        <v>28967</v>
      </c>
      <c r="H4578" s="23">
        <v>47.360438700000003</v>
      </c>
      <c r="K4578" s="24" t="s">
        <v>18133</v>
      </c>
      <c r="L4578" s="23" t="s">
        <v>3096</v>
      </c>
      <c r="M4578" s="23" t="s">
        <v>18736</v>
      </c>
    </row>
    <row r="4579" spans="1:43" x14ac:dyDescent="0.25">
      <c r="A4579" s="6" t="e">
        <f t="shared" si="71"/>
        <v>#REF!</v>
      </c>
      <c r="B4579" s="23" t="s">
        <v>18737</v>
      </c>
      <c r="C4579" s="25" t="s">
        <v>31662</v>
      </c>
      <c r="D4579" s="6" t="str">
        <f>VLOOKUP(C4579,[1]Sheet1!$A:$B,2,0)</f>
        <v>NAB0000010</v>
      </c>
      <c r="E4579" s="23" t="s">
        <v>14452</v>
      </c>
      <c r="F4579" s="23" t="s">
        <v>18734</v>
      </c>
      <c r="G4579" s="23" t="s">
        <v>18738</v>
      </c>
      <c r="H4579" s="23">
        <v>58.309280000000001</v>
      </c>
      <c r="K4579" s="24" t="s">
        <v>18133</v>
      </c>
      <c r="L4579" s="23" t="s">
        <v>3096</v>
      </c>
      <c r="M4579" s="23" t="s">
        <v>18737</v>
      </c>
    </row>
    <row r="4580" spans="1:43" x14ac:dyDescent="0.25">
      <c r="A4580" s="6" t="e">
        <f t="shared" si="71"/>
        <v>#REF!</v>
      </c>
      <c r="B4580" s="23" t="s">
        <v>18739</v>
      </c>
      <c r="C4580" s="25" t="s">
        <v>31662</v>
      </c>
      <c r="D4580" s="6" t="str">
        <f>VLOOKUP(C4580,[1]Sheet1!$A:$B,2,0)</f>
        <v>NAB0000010</v>
      </c>
      <c r="E4580" s="23" t="s">
        <v>14452</v>
      </c>
      <c r="F4580" s="23" t="s">
        <v>18734</v>
      </c>
      <c r="G4580" s="23" t="s">
        <v>18740</v>
      </c>
      <c r="H4580" s="23">
        <v>49.688099999999999</v>
      </c>
      <c r="K4580" s="24" t="s">
        <v>18133</v>
      </c>
      <c r="L4580" s="23" t="s">
        <v>3096</v>
      </c>
      <c r="M4580" s="23" t="s">
        <v>18739</v>
      </c>
    </row>
    <row r="4581" spans="1:43" x14ac:dyDescent="0.25">
      <c r="A4581" s="6" t="e">
        <f t="shared" si="71"/>
        <v>#REF!</v>
      </c>
      <c r="B4581" s="23" t="s">
        <v>18741</v>
      </c>
      <c r="C4581" s="25" t="s">
        <v>31662</v>
      </c>
      <c r="D4581" s="6" t="str">
        <f>VLOOKUP(C4581,[1]Sheet1!$A:$B,2,0)</f>
        <v>NAB0000010</v>
      </c>
      <c r="E4581" s="23" t="s">
        <v>14452</v>
      </c>
      <c r="F4581" s="23" t="s">
        <v>18734</v>
      </c>
      <c r="G4581" s="23" t="s">
        <v>18742</v>
      </c>
      <c r="H4581" s="23">
        <v>48.785249999999998</v>
      </c>
      <c r="K4581" s="24" t="s">
        <v>18133</v>
      </c>
      <c r="L4581" s="23" t="s">
        <v>3096</v>
      </c>
      <c r="M4581" s="23" t="s">
        <v>18741</v>
      </c>
    </row>
    <row r="4582" spans="1:43" x14ac:dyDescent="0.25">
      <c r="A4582" s="6" t="e">
        <f t="shared" si="71"/>
        <v>#REF!</v>
      </c>
      <c r="B4582" s="23" t="s">
        <v>18743</v>
      </c>
      <c r="C4582" s="25" t="s">
        <v>31662</v>
      </c>
      <c r="D4582" s="6" t="str">
        <f>VLOOKUP(C4582,[1]Sheet1!$A:$B,2,0)</f>
        <v>NAB0000010</v>
      </c>
      <c r="E4582" s="23" t="s">
        <v>14452</v>
      </c>
      <c r="F4582" s="23" t="s">
        <v>18734</v>
      </c>
      <c r="G4582" s="23" t="s">
        <v>28968</v>
      </c>
      <c r="H4582" s="23">
        <v>26.45</v>
      </c>
      <c r="K4582" s="24" t="s">
        <v>18133</v>
      </c>
      <c r="L4582" s="23" t="s">
        <v>3096</v>
      </c>
      <c r="M4582" s="23" t="s">
        <v>18743</v>
      </c>
    </row>
    <row r="4583" spans="1:43" x14ac:dyDescent="0.25">
      <c r="A4583" s="6" t="e">
        <f t="shared" si="71"/>
        <v>#REF!</v>
      </c>
      <c r="B4583" s="23" t="s">
        <v>18744</v>
      </c>
      <c r="C4583" s="25" t="s">
        <v>31662</v>
      </c>
      <c r="D4583" s="6" t="str">
        <f>VLOOKUP(C4583,[1]Sheet1!$A:$B,2,0)</f>
        <v>NAB0000010</v>
      </c>
      <c r="E4583" s="23" t="s">
        <v>14452</v>
      </c>
      <c r="F4583" s="23" t="s">
        <v>18734</v>
      </c>
      <c r="G4583" s="23" t="s">
        <v>18745</v>
      </c>
      <c r="H4583" s="23">
        <v>42.423493999999998</v>
      </c>
      <c r="K4583" s="24" t="s">
        <v>18133</v>
      </c>
      <c r="L4583" s="23" t="s">
        <v>3096</v>
      </c>
      <c r="M4583" s="23" t="s">
        <v>18744</v>
      </c>
    </row>
    <row r="4584" spans="1:43" x14ac:dyDescent="0.25">
      <c r="A4584" s="6" t="e">
        <f t="shared" si="71"/>
        <v>#REF!</v>
      </c>
      <c r="B4584" s="23" t="s">
        <v>18746</v>
      </c>
      <c r="C4584" s="25" t="s">
        <v>31662</v>
      </c>
      <c r="D4584" s="6" t="str">
        <f>VLOOKUP(C4584,[1]Sheet1!$A:$B,2,0)</f>
        <v>NAB0000010</v>
      </c>
      <c r="E4584" s="23" t="s">
        <v>14452</v>
      </c>
      <c r="F4584" s="23" t="s">
        <v>18734</v>
      </c>
      <c r="G4584" s="23" t="s">
        <v>18747</v>
      </c>
      <c r="H4584" s="23">
        <v>25.070350000000001</v>
      </c>
      <c r="K4584" s="24" t="s">
        <v>18133</v>
      </c>
      <c r="L4584" s="23" t="s">
        <v>3096</v>
      </c>
      <c r="M4584" s="23" t="s">
        <v>18746</v>
      </c>
    </row>
    <row r="4585" spans="1:43" x14ac:dyDescent="0.25">
      <c r="A4585" s="6" t="e">
        <f t="shared" si="71"/>
        <v>#REF!</v>
      </c>
      <c r="B4585" s="23" t="s">
        <v>18748</v>
      </c>
      <c r="C4585" s="25" t="s">
        <v>31662</v>
      </c>
      <c r="D4585" s="6" t="str">
        <f>VLOOKUP(C4585,[1]Sheet1!$A:$B,2,0)</f>
        <v>NAB0000010</v>
      </c>
      <c r="E4585" s="23" t="s">
        <v>14452</v>
      </c>
      <c r="F4585" s="23" t="s">
        <v>18734</v>
      </c>
      <c r="G4585" s="23" t="s">
        <v>18749</v>
      </c>
      <c r="H4585" s="23">
        <v>48.785249999999998</v>
      </c>
      <c r="K4585" s="24" t="s">
        <v>18133</v>
      </c>
      <c r="L4585" s="23" t="s">
        <v>3096</v>
      </c>
      <c r="M4585" s="23" t="s">
        <v>18748</v>
      </c>
    </row>
    <row r="4586" spans="1:43" x14ac:dyDescent="0.25">
      <c r="A4586" s="6" t="e">
        <f t="shared" si="71"/>
        <v>#REF!</v>
      </c>
      <c r="B4586" s="23" t="s">
        <v>18750</v>
      </c>
      <c r="C4586" s="25" t="s">
        <v>31662</v>
      </c>
      <c r="D4586" s="6" t="str">
        <f>VLOOKUP(C4586,[1]Sheet1!$A:$B,2,0)</f>
        <v>NAB0000010</v>
      </c>
      <c r="E4586" s="23" t="s">
        <v>14452</v>
      </c>
      <c r="F4586" s="23" t="s">
        <v>18734</v>
      </c>
      <c r="G4586" s="23" t="s">
        <v>18751</v>
      </c>
      <c r="H4586" s="23">
        <v>25.777480000000001</v>
      </c>
      <c r="K4586" s="24" t="s">
        <v>18133</v>
      </c>
      <c r="L4586" s="23" t="s">
        <v>3096</v>
      </c>
      <c r="M4586" s="23" t="s">
        <v>18750</v>
      </c>
    </row>
    <row r="4587" spans="1:43" x14ac:dyDescent="0.25">
      <c r="A4587" s="6" t="e">
        <f t="shared" si="71"/>
        <v>#REF!</v>
      </c>
      <c r="B4587" s="23" t="s">
        <v>18752</v>
      </c>
      <c r="C4587" s="25" t="s">
        <v>31662</v>
      </c>
      <c r="D4587" s="6" t="str">
        <f>VLOOKUP(C4587,[1]Sheet1!$A:$B,2,0)</f>
        <v>NAB0000010</v>
      </c>
      <c r="E4587" s="23" t="s">
        <v>14452</v>
      </c>
      <c r="F4587" s="23" t="s">
        <v>18734</v>
      </c>
      <c r="G4587" s="23" t="s">
        <v>18753</v>
      </c>
      <c r="H4587" s="23">
        <v>49.95</v>
      </c>
      <c r="K4587" s="24" t="s">
        <v>18133</v>
      </c>
      <c r="L4587" s="23" t="s">
        <v>3096</v>
      </c>
      <c r="M4587" s="23" t="s">
        <v>18752</v>
      </c>
    </row>
    <row r="4588" spans="1:43" x14ac:dyDescent="0.25">
      <c r="A4588" s="6" t="e">
        <f t="shared" si="71"/>
        <v>#REF!</v>
      </c>
      <c r="B4588" s="23" t="s">
        <v>28969</v>
      </c>
      <c r="C4588" s="25" t="s">
        <v>31662</v>
      </c>
      <c r="D4588" s="6" t="str">
        <f>VLOOKUP(C4588,[1]Sheet1!$A:$B,2,0)</f>
        <v>NAB0000010</v>
      </c>
      <c r="E4588" s="23" t="s">
        <v>1838</v>
      </c>
      <c r="F4588" s="23" t="s">
        <v>18487</v>
      </c>
      <c r="G4588" s="23" t="s">
        <v>28970</v>
      </c>
      <c r="H4588" s="23">
        <v>6039.5970433000002</v>
      </c>
      <c r="K4588" s="24" t="s">
        <v>18133</v>
      </c>
      <c r="L4588" s="23" t="s">
        <v>18754</v>
      </c>
      <c r="M4588" s="23" t="s">
        <v>28971</v>
      </c>
      <c r="O4588" s="23" t="s">
        <v>28972</v>
      </c>
      <c r="P4588" s="23" t="s">
        <v>5723</v>
      </c>
      <c r="R4588" s="23" t="s">
        <v>28973</v>
      </c>
      <c r="S4588" s="23" t="s">
        <v>18755</v>
      </c>
      <c r="V4588" s="23" t="s">
        <v>18756</v>
      </c>
    </row>
    <row r="4589" spans="1:43" ht="193.2" x14ac:dyDescent="0.25">
      <c r="A4589" s="6" t="e">
        <f t="shared" si="71"/>
        <v>#REF!</v>
      </c>
      <c r="B4589" s="23" t="s">
        <v>28974</v>
      </c>
      <c r="C4589" s="25" t="s">
        <v>31662</v>
      </c>
      <c r="D4589" s="6" t="str">
        <f>VLOOKUP(C4589,[1]Sheet1!$A:$B,2,0)</f>
        <v>NAB0000010</v>
      </c>
      <c r="E4589" s="23" t="s">
        <v>1681</v>
      </c>
      <c r="F4589" s="23" t="s">
        <v>1681</v>
      </c>
      <c r="G4589" s="23" t="s">
        <v>18757</v>
      </c>
      <c r="H4589" s="23">
        <v>21110</v>
      </c>
      <c r="K4589" s="24" t="s">
        <v>18133</v>
      </c>
      <c r="L4589" s="23" t="s">
        <v>28975</v>
      </c>
      <c r="M4589" s="23" t="s">
        <v>18758</v>
      </c>
      <c r="O4589" s="23" t="s">
        <v>28976</v>
      </c>
      <c r="P4589" s="23" t="s">
        <v>18759</v>
      </c>
      <c r="R4589" s="23" t="s">
        <v>28977</v>
      </c>
      <c r="S4589" s="23" t="s">
        <v>18760</v>
      </c>
      <c r="V4589" s="23" t="s">
        <v>18761</v>
      </c>
    </row>
    <row r="4590" spans="1:43" ht="69" x14ac:dyDescent="0.25">
      <c r="A4590" s="6" t="e">
        <f t="shared" si="71"/>
        <v>#REF!</v>
      </c>
      <c r="B4590" s="23" t="s">
        <v>28978</v>
      </c>
      <c r="C4590" s="25" t="s">
        <v>31662</v>
      </c>
      <c r="D4590" s="6" t="str">
        <f>VLOOKUP(C4590,[1]Sheet1!$A:$B,2,0)</f>
        <v>NAB0000010</v>
      </c>
      <c r="E4590" s="23" t="s">
        <v>1681</v>
      </c>
      <c r="F4590" s="23" t="s">
        <v>1681</v>
      </c>
      <c r="G4590" s="23" t="s">
        <v>18762</v>
      </c>
      <c r="H4590" s="23">
        <v>2902.4725984000002</v>
      </c>
      <c r="K4590" s="24" t="s">
        <v>18133</v>
      </c>
      <c r="L4590" s="23" t="s">
        <v>28979</v>
      </c>
      <c r="M4590" s="23" t="s">
        <v>18763</v>
      </c>
      <c r="O4590" s="23">
        <v>140174</v>
      </c>
      <c r="P4590" s="23" t="s">
        <v>28980</v>
      </c>
      <c r="S4590" s="23" t="s">
        <v>28981</v>
      </c>
      <c r="V4590" s="23" t="s">
        <v>18764</v>
      </c>
      <c r="Y4590" s="23" t="s">
        <v>18765</v>
      </c>
    </row>
    <row r="4591" spans="1:43" ht="82.8" x14ac:dyDescent="0.25">
      <c r="A4591" s="6" t="e">
        <f t="shared" si="71"/>
        <v>#REF!</v>
      </c>
      <c r="B4591" s="23" t="s">
        <v>28982</v>
      </c>
      <c r="C4591" s="25" t="s">
        <v>31662</v>
      </c>
      <c r="D4591" s="6" t="str">
        <f>VLOOKUP(C4591,[1]Sheet1!$A:$B,2,0)</f>
        <v>NAB0000010</v>
      </c>
      <c r="E4591" s="23" t="s">
        <v>1863</v>
      </c>
      <c r="F4591" s="23" t="s">
        <v>1863</v>
      </c>
      <c r="G4591" s="23" t="s">
        <v>18766</v>
      </c>
      <c r="H4591" s="23">
        <v>2699.1952299999998</v>
      </c>
      <c r="K4591" s="24" t="s">
        <v>18133</v>
      </c>
      <c r="L4591" s="23" t="s">
        <v>28983</v>
      </c>
      <c r="M4591" s="23" t="s">
        <v>18767</v>
      </c>
      <c r="O4591" s="23" t="s">
        <v>28984</v>
      </c>
      <c r="P4591" s="23" t="s">
        <v>18768</v>
      </c>
      <c r="R4591" s="23" t="s">
        <v>25782</v>
      </c>
      <c r="S4591" s="23" t="s">
        <v>18769</v>
      </c>
      <c r="U4591" s="23" t="s">
        <v>25783</v>
      </c>
      <c r="V4591" s="23" t="s">
        <v>18770</v>
      </c>
      <c r="Y4591" s="23" t="s">
        <v>18771</v>
      </c>
      <c r="AB4591" s="23" t="s">
        <v>18772</v>
      </c>
      <c r="AE4591" s="23" t="s">
        <v>18773</v>
      </c>
      <c r="AH4591" s="23" t="s">
        <v>18774</v>
      </c>
      <c r="AK4591" s="23" t="s">
        <v>18775</v>
      </c>
      <c r="AN4591" s="23" t="s">
        <v>18776</v>
      </c>
      <c r="AQ4591" s="23" t="s">
        <v>18777</v>
      </c>
    </row>
    <row r="4592" spans="1:43" x14ac:dyDescent="0.25">
      <c r="A4592" s="6" t="e">
        <f t="shared" si="71"/>
        <v>#REF!</v>
      </c>
      <c r="B4592" s="23" t="s">
        <v>28985</v>
      </c>
      <c r="C4592" s="25" t="s">
        <v>31662</v>
      </c>
      <c r="D4592" s="6" t="str">
        <f>VLOOKUP(C4592,[1]Sheet1!$A:$B,2,0)</f>
        <v>NAB0000010</v>
      </c>
      <c r="E4592" s="23" t="s">
        <v>770</v>
      </c>
      <c r="F4592" s="23" t="s">
        <v>1094</v>
      </c>
      <c r="G4592" s="23" t="s">
        <v>18778</v>
      </c>
      <c r="H4592" s="23">
        <v>6884.9253099999996</v>
      </c>
      <c r="K4592" s="24" t="s">
        <v>18133</v>
      </c>
      <c r="L4592" s="23" t="s">
        <v>28986</v>
      </c>
      <c r="M4592" s="23" t="s">
        <v>18779</v>
      </c>
      <c r="O4592" s="23">
        <v>127254</v>
      </c>
    </row>
    <row r="4593" spans="1:40" ht="27.6" x14ac:dyDescent="0.25">
      <c r="A4593" s="6" t="e">
        <f t="shared" si="71"/>
        <v>#REF!</v>
      </c>
      <c r="B4593" s="23" t="s">
        <v>28987</v>
      </c>
      <c r="C4593" s="25" t="s">
        <v>31662</v>
      </c>
      <c r="D4593" s="6" t="str">
        <f>VLOOKUP(C4593,[1]Sheet1!$A:$B,2,0)</f>
        <v>NAB0000010</v>
      </c>
      <c r="E4593" s="23" t="s">
        <v>770</v>
      </c>
      <c r="F4593" s="23" t="s">
        <v>1094</v>
      </c>
      <c r="G4593" s="23" t="s">
        <v>18780</v>
      </c>
      <c r="H4593" s="23">
        <v>146.08783</v>
      </c>
      <c r="K4593" s="24" t="s">
        <v>18133</v>
      </c>
      <c r="L4593" s="23" t="s">
        <v>3096</v>
      </c>
      <c r="M4593" s="23" t="s">
        <v>18781</v>
      </c>
      <c r="P4593" s="23" t="s">
        <v>28988</v>
      </c>
    </row>
    <row r="4594" spans="1:40" ht="27.6" x14ac:dyDescent="0.25">
      <c r="A4594" s="6" t="e">
        <f t="shared" si="71"/>
        <v>#REF!</v>
      </c>
      <c r="B4594" s="23" t="s">
        <v>28989</v>
      </c>
      <c r="C4594" s="25" t="s">
        <v>31662</v>
      </c>
      <c r="D4594" s="6" t="str">
        <f>VLOOKUP(C4594,[1]Sheet1!$A:$B,2,0)</f>
        <v>NAB0000010</v>
      </c>
      <c r="E4594" s="23" t="s">
        <v>1681</v>
      </c>
      <c r="F4594" s="23" t="s">
        <v>1681</v>
      </c>
      <c r="G4594" s="23" t="s">
        <v>18782</v>
      </c>
      <c r="H4594" s="23">
        <v>2605.1405199999999</v>
      </c>
      <c r="K4594" s="24" t="s">
        <v>18133</v>
      </c>
      <c r="L4594" s="23" t="s">
        <v>28990</v>
      </c>
      <c r="M4594" s="23" t="s">
        <v>18783</v>
      </c>
      <c r="O4594" s="23" t="s">
        <v>28991</v>
      </c>
      <c r="P4594" s="23" t="s">
        <v>28992</v>
      </c>
      <c r="R4594" s="23" t="s">
        <v>28993</v>
      </c>
      <c r="S4594" s="23" t="s">
        <v>18784</v>
      </c>
      <c r="V4594" s="23" t="s">
        <v>18785</v>
      </c>
      <c r="Y4594" s="23" t="s">
        <v>18786</v>
      </c>
      <c r="AB4594" s="23" t="s">
        <v>18787</v>
      </c>
    </row>
    <row r="4595" spans="1:40" ht="27.6" x14ac:dyDescent="0.25">
      <c r="A4595" s="6" t="e">
        <f t="shared" si="71"/>
        <v>#REF!</v>
      </c>
      <c r="B4595" s="23" t="s">
        <v>28994</v>
      </c>
      <c r="C4595" s="25" t="s">
        <v>31662</v>
      </c>
      <c r="D4595" s="6" t="str">
        <f>VLOOKUP(C4595,[1]Sheet1!$A:$B,2,0)</f>
        <v>NAB0000010</v>
      </c>
      <c r="E4595" s="23" t="s">
        <v>1681</v>
      </c>
      <c r="F4595" s="23" t="s">
        <v>1681</v>
      </c>
      <c r="G4595" s="23" t="s">
        <v>18788</v>
      </c>
      <c r="H4595" s="23">
        <v>6915.8946400000004</v>
      </c>
      <c r="K4595" s="24" t="s">
        <v>18133</v>
      </c>
      <c r="L4595" s="23" t="s">
        <v>28995</v>
      </c>
      <c r="M4595" s="23" t="s">
        <v>18789</v>
      </c>
      <c r="O4595" s="23" t="s">
        <v>28996</v>
      </c>
      <c r="P4595" s="23" t="s">
        <v>28997</v>
      </c>
      <c r="R4595" s="23" t="s">
        <v>28998</v>
      </c>
    </row>
    <row r="4596" spans="1:40" x14ac:dyDescent="0.25">
      <c r="A4596" s="6" t="e">
        <f t="shared" si="71"/>
        <v>#REF!</v>
      </c>
      <c r="B4596" s="23" t="s">
        <v>28999</v>
      </c>
      <c r="C4596" s="25" t="s">
        <v>31662</v>
      </c>
      <c r="D4596" s="6" t="str">
        <f>VLOOKUP(C4596,[1]Sheet1!$A:$B,2,0)</f>
        <v>NAB0000010</v>
      </c>
      <c r="E4596" s="23" t="s">
        <v>1681</v>
      </c>
      <c r="F4596" s="23" t="s">
        <v>1681</v>
      </c>
      <c r="G4596" s="23" t="s">
        <v>29000</v>
      </c>
      <c r="H4596" s="23">
        <v>316.47994999999997</v>
      </c>
      <c r="K4596" s="24" t="s">
        <v>18133</v>
      </c>
      <c r="L4596" s="23" t="s">
        <v>3096</v>
      </c>
    </row>
    <row r="4597" spans="1:40" x14ac:dyDescent="0.25">
      <c r="A4597" s="6" t="e">
        <f t="shared" si="71"/>
        <v>#REF!</v>
      </c>
      <c r="B4597" s="23" t="s">
        <v>18790</v>
      </c>
      <c r="C4597" s="25" t="s">
        <v>31662</v>
      </c>
      <c r="D4597" s="6" t="str">
        <f>VLOOKUP(C4597,[1]Sheet1!$A:$B,2,0)</f>
        <v>NAB0000010</v>
      </c>
      <c r="E4597" s="23" t="s">
        <v>1681</v>
      </c>
      <c r="F4597" s="23" t="s">
        <v>1681</v>
      </c>
      <c r="G4597" s="23" t="s">
        <v>18791</v>
      </c>
      <c r="H4597" s="23">
        <v>107.64326</v>
      </c>
      <c r="K4597" s="24" t="s">
        <v>18133</v>
      </c>
      <c r="L4597" s="23" t="s">
        <v>46</v>
      </c>
      <c r="M4597" s="23" t="s">
        <v>18792</v>
      </c>
    </row>
    <row r="4598" spans="1:40" ht="41.4" x14ac:dyDescent="0.25">
      <c r="A4598" s="6" t="e">
        <f t="shared" si="71"/>
        <v>#REF!</v>
      </c>
      <c r="B4598" s="23" t="s">
        <v>29001</v>
      </c>
      <c r="C4598" s="25" t="s">
        <v>31662</v>
      </c>
      <c r="D4598" s="6" t="str">
        <f>VLOOKUP(C4598,[1]Sheet1!$A:$B,2,0)</f>
        <v>NAB0000010</v>
      </c>
      <c r="E4598" s="23" t="s">
        <v>14452</v>
      </c>
      <c r="F4598" s="23" t="s">
        <v>1863</v>
      </c>
      <c r="G4598" s="23" t="s">
        <v>18793</v>
      </c>
      <c r="H4598" s="23">
        <v>13474.35505</v>
      </c>
      <c r="K4598" s="24" t="s">
        <v>18133</v>
      </c>
      <c r="L4598" s="23" t="s">
        <v>18794</v>
      </c>
      <c r="M4598" s="23" t="s">
        <v>18795</v>
      </c>
      <c r="O4598" s="23" t="s">
        <v>29002</v>
      </c>
      <c r="P4598" s="23" t="s">
        <v>18796</v>
      </c>
      <c r="R4598" s="23" t="s">
        <v>29003</v>
      </c>
      <c r="S4598" s="23" t="s">
        <v>18797</v>
      </c>
      <c r="U4598" s="23" t="s">
        <v>29004</v>
      </c>
      <c r="V4598" s="23" t="s">
        <v>18798</v>
      </c>
      <c r="X4598" s="23" t="s">
        <v>29005</v>
      </c>
      <c r="Y4598" s="23" t="s">
        <v>18799</v>
      </c>
      <c r="AA4598" s="23" t="s">
        <v>29006</v>
      </c>
      <c r="AB4598" s="23" t="s">
        <v>18800</v>
      </c>
      <c r="AD4598" s="23" t="s">
        <v>29007</v>
      </c>
      <c r="AE4598" s="23" t="s">
        <v>18801</v>
      </c>
      <c r="AG4598" s="23" t="s">
        <v>29008</v>
      </c>
      <c r="AH4598" s="23" t="s">
        <v>18802</v>
      </c>
      <c r="AK4598" s="23" t="s">
        <v>18803</v>
      </c>
      <c r="AN4598" s="23" t="s">
        <v>18804</v>
      </c>
    </row>
    <row r="4599" spans="1:40" ht="27.6" x14ac:dyDescent="0.25">
      <c r="A4599" s="6" t="e">
        <f t="shared" si="71"/>
        <v>#REF!</v>
      </c>
      <c r="B4599" s="23" t="s">
        <v>29009</v>
      </c>
      <c r="C4599" s="25" t="s">
        <v>31662</v>
      </c>
      <c r="D4599" s="6" t="str">
        <f>VLOOKUP(C4599,[1]Sheet1!$A:$B,2,0)</f>
        <v>NAB0000010</v>
      </c>
      <c r="E4599" s="23" t="s">
        <v>1957</v>
      </c>
      <c r="F4599" s="23" t="s">
        <v>18805</v>
      </c>
      <c r="G4599" s="23" t="s">
        <v>18806</v>
      </c>
      <c r="H4599" s="23">
        <v>818.27770999999996</v>
      </c>
      <c r="K4599" s="24" t="s">
        <v>18133</v>
      </c>
      <c r="L4599" s="23" t="s">
        <v>3096</v>
      </c>
      <c r="M4599" s="23" t="s">
        <v>18807</v>
      </c>
      <c r="P4599" s="23" t="s">
        <v>29010</v>
      </c>
    </row>
    <row r="4600" spans="1:40" x14ac:dyDescent="0.25">
      <c r="A4600" s="6" t="e">
        <f t="shared" si="71"/>
        <v>#REF!</v>
      </c>
      <c r="B4600" s="23" t="s">
        <v>29011</v>
      </c>
      <c r="C4600" s="25" t="s">
        <v>31662</v>
      </c>
      <c r="D4600" s="6" t="str">
        <f>VLOOKUP(C4600,[1]Sheet1!$A:$B,2,0)</f>
        <v>NAB0000010</v>
      </c>
      <c r="E4600" s="23" t="s">
        <v>2334</v>
      </c>
      <c r="F4600" s="23" t="s">
        <v>17034</v>
      </c>
      <c r="G4600" s="23" t="s">
        <v>18808</v>
      </c>
      <c r="H4600" s="23">
        <v>118.60715</v>
      </c>
      <c r="K4600" s="24" t="s">
        <v>18133</v>
      </c>
      <c r="L4600" s="23" t="s">
        <v>46</v>
      </c>
      <c r="M4600" s="23" t="s">
        <v>29012</v>
      </c>
      <c r="P4600" s="23" t="s">
        <v>29013</v>
      </c>
    </row>
    <row r="4601" spans="1:40" x14ac:dyDescent="0.25">
      <c r="A4601" s="6" t="e">
        <f t="shared" si="71"/>
        <v>#REF!</v>
      </c>
      <c r="B4601" s="23" t="s">
        <v>18809</v>
      </c>
      <c r="C4601" s="25" t="s">
        <v>31662</v>
      </c>
      <c r="D4601" s="6" t="str">
        <f>VLOOKUP(C4601,[1]Sheet1!$A:$B,2,0)</f>
        <v>NAB0000010</v>
      </c>
      <c r="E4601" s="23" t="s">
        <v>14452</v>
      </c>
      <c r="F4601" s="23" t="s">
        <v>18810</v>
      </c>
      <c r="G4601" s="23" t="s">
        <v>18811</v>
      </c>
      <c r="H4601" s="23">
        <v>41.566249999999997</v>
      </c>
      <c r="K4601" s="24" t="s">
        <v>18133</v>
      </c>
      <c r="L4601" s="23" t="s">
        <v>3096</v>
      </c>
      <c r="M4601" s="23" t="s">
        <v>18812</v>
      </c>
    </row>
    <row r="4602" spans="1:40" x14ac:dyDescent="0.25">
      <c r="A4602" s="6" t="e">
        <f t="shared" si="71"/>
        <v>#REF!</v>
      </c>
      <c r="B4602" s="23" t="s">
        <v>18813</v>
      </c>
      <c r="C4602" s="25" t="s">
        <v>31662</v>
      </c>
      <c r="D4602" s="6" t="str">
        <f>VLOOKUP(C4602,[1]Sheet1!$A:$B,2,0)</f>
        <v>NAB0000010</v>
      </c>
      <c r="E4602" s="23" t="s">
        <v>14452</v>
      </c>
      <c r="F4602" s="23" t="s">
        <v>18810</v>
      </c>
      <c r="G4602" s="23" t="s">
        <v>29014</v>
      </c>
      <c r="H4602" s="23">
        <v>45.31118</v>
      </c>
      <c r="K4602" s="24" t="s">
        <v>18133</v>
      </c>
      <c r="L4602" s="23" t="s">
        <v>3096</v>
      </c>
      <c r="M4602" s="23" t="s">
        <v>29015</v>
      </c>
    </row>
    <row r="4603" spans="1:40" x14ac:dyDescent="0.25">
      <c r="A4603" s="6" t="e">
        <f t="shared" si="71"/>
        <v>#REF!</v>
      </c>
      <c r="B4603" s="23" t="s">
        <v>18814</v>
      </c>
      <c r="C4603" s="25" t="s">
        <v>31662</v>
      </c>
      <c r="D4603" s="6" t="str">
        <f>VLOOKUP(C4603,[1]Sheet1!$A:$B,2,0)</f>
        <v>NAB0000010</v>
      </c>
      <c r="E4603" s="23" t="s">
        <v>14452</v>
      </c>
      <c r="F4603" s="23" t="s">
        <v>18810</v>
      </c>
      <c r="G4603" s="23" t="s">
        <v>29016</v>
      </c>
      <c r="H4603" s="23">
        <v>43.384909999999998</v>
      </c>
      <c r="K4603" s="24" t="s">
        <v>18133</v>
      </c>
      <c r="L4603" s="23" t="s">
        <v>3096</v>
      </c>
      <c r="M4603" s="23" t="s">
        <v>18815</v>
      </c>
    </row>
    <row r="4604" spans="1:40" x14ac:dyDescent="0.25">
      <c r="A4604" s="6" t="e">
        <f t="shared" si="71"/>
        <v>#REF!</v>
      </c>
      <c r="B4604" s="23" t="s">
        <v>18816</v>
      </c>
      <c r="C4604" s="25" t="s">
        <v>31662</v>
      </c>
      <c r="D4604" s="6" t="str">
        <f>VLOOKUP(C4604,[1]Sheet1!$A:$B,2,0)</f>
        <v>NAB0000010</v>
      </c>
      <c r="E4604" s="23" t="s">
        <v>14452</v>
      </c>
      <c r="F4604" s="23" t="s">
        <v>18810</v>
      </c>
      <c r="G4604" s="23" t="s">
        <v>29017</v>
      </c>
      <c r="H4604" s="23">
        <v>44.50085</v>
      </c>
      <c r="K4604" s="24" t="s">
        <v>18133</v>
      </c>
      <c r="L4604" s="23" t="s">
        <v>3096</v>
      </c>
      <c r="M4604" s="23" t="s">
        <v>18817</v>
      </c>
    </row>
    <row r="4605" spans="1:40" ht="27.6" x14ac:dyDescent="0.25">
      <c r="A4605" s="6" t="e">
        <f t="shared" si="71"/>
        <v>#REF!</v>
      </c>
      <c r="B4605" s="23" t="s">
        <v>29018</v>
      </c>
      <c r="C4605" s="25" t="s">
        <v>31662</v>
      </c>
      <c r="D4605" s="6" t="str">
        <f>VLOOKUP(C4605,[1]Sheet1!$A:$B,2,0)</f>
        <v>NAB0000010</v>
      </c>
      <c r="E4605" s="23" t="s">
        <v>1681</v>
      </c>
      <c r="F4605" s="23" t="s">
        <v>1681</v>
      </c>
      <c r="G4605" s="23" t="s">
        <v>18818</v>
      </c>
      <c r="H4605" s="23">
        <v>1062.9074700000001</v>
      </c>
      <c r="K4605" s="24" t="s">
        <v>18133</v>
      </c>
      <c r="L4605" s="23" t="s">
        <v>29019</v>
      </c>
      <c r="M4605" s="23" t="s">
        <v>18783</v>
      </c>
      <c r="O4605" s="23" t="s">
        <v>28991</v>
      </c>
      <c r="P4605" s="23" t="s">
        <v>28992</v>
      </c>
      <c r="R4605" s="23" t="s">
        <v>28993</v>
      </c>
    </row>
    <row r="4606" spans="1:40" x14ac:dyDescent="0.25">
      <c r="A4606" s="6" t="e">
        <f t="shared" ref="A4606:A4669" si="72">A4605+1</f>
        <v>#REF!</v>
      </c>
      <c r="B4606" s="23" t="s">
        <v>29020</v>
      </c>
      <c r="C4606" s="25" t="s">
        <v>31662</v>
      </c>
      <c r="D4606" s="6" t="str">
        <f>VLOOKUP(C4606,[1]Sheet1!$A:$B,2,0)</f>
        <v>NAB0000010</v>
      </c>
      <c r="E4606" s="23" t="s">
        <v>18819</v>
      </c>
      <c r="F4606" s="23" t="s">
        <v>8935</v>
      </c>
      <c r="G4606" s="23" t="s">
        <v>18820</v>
      </c>
      <c r="H4606" s="23">
        <v>3164.1599299999998</v>
      </c>
      <c r="K4606" s="24" t="s">
        <v>18133</v>
      </c>
      <c r="L4606" s="23" t="s">
        <v>29021</v>
      </c>
      <c r="M4606" s="23" t="s">
        <v>18821</v>
      </c>
      <c r="O4606" s="23" t="s">
        <v>29022</v>
      </c>
      <c r="P4606" s="23" t="s">
        <v>18822</v>
      </c>
      <c r="R4606" s="23" t="s">
        <v>29023</v>
      </c>
      <c r="S4606" s="23" t="s">
        <v>18823</v>
      </c>
      <c r="U4606" s="23" t="s">
        <v>29024</v>
      </c>
    </row>
    <row r="4607" spans="1:40" ht="27.6" x14ac:dyDescent="0.25">
      <c r="A4607" s="6" t="e">
        <f t="shared" si="72"/>
        <v>#REF!</v>
      </c>
      <c r="B4607" s="23" t="s">
        <v>29025</v>
      </c>
      <c r="C4607" s="25" t="s">
        <v>31662</v>
      </c>
      <c r="D4607" s="6" t="str">
        <f>VLOOKUP(C4607,[1]Sheet1!$A:$B,2,0)</f>
        <v>NAB0000010</v>
      </c>
      <c r="E4607" s="23" t="s">
        <v>125</v>
      </c>
      <c r="F4607" s="23" t="s">
        <v>17482</v>
      </c>
      <c r="G4607" s="23" t="s">
        <v>29026</v>
      </c>
      <c r="H4607" s="23">
        <v>5834.5980200000004</v>
      </c>
      <c r="K4607" s="24" t="s">
        <v>18133</v>
      </c>
      <c r="L4607" s="23" t="s">
        <v>29027</v>
      </c>
      <c r="M4607" s="23" t="s">
        <v>18824</v>
      </c>
      <c r="O4607" s="23" t="s">
        <v>24964</v>
      </c>
      <c r="P4607" s="23" t="s">
        <v>18825</v>
      </c>
      <c r="R4607" s="23" t="s">
        <v>24965</v>
      </c>
      <c r="S4607" s="23" t="s">
        <v>29028</v>
      </c>
      <c r="V4607" s="23" t="s">
        <v>29029</v>
      </c>
    </row>
    <row r="4608" spans="1:40" x14ac:dyDescent="0.25">
      <c r="A4608" s="6" t="e">
        <f t="shared" si="72"/>
        <v>#REF!</v>
      </c>
      <c r="B4608" s="23" t="s">
        <v>29030</v>
      </c>
      <c r="C4608" s="25" t="s">
        <v>31662</v>
      </c>
      <c r="D4608" s="6" t="str">
        <f>VLOOKUP(C4608,[1]Sheet1!$A:$B,2,0)</f>
        <v>NAB0000010</v>
      </c>
      <c r="E4608" s="23" t="s">
        <v>18819</v>
      </c>
      <c r="F4608" s="23" t="s">
        <v>18826</v>
      </c>
      <c r="G4608" s="23" t="s">
        <v>18827</v>
      </c>
      <c r="H4608" s="23">
        <v>200</v>
      </c>
      <c r="K4608" s="24" t="s">
        <v>18133</v>
      </c>
      <c r="L4608" s="23" t="s">
        <v>3096</v>
      </c>
      <c r="M4608" s="23" t="s">
        <v>29030</v>
      </c>
    </row>
    <row r="4609" spans="1:21" x14ac:dyDescent="0.25">
      <c r="A4609" s="6" t="e">
        <f t="shared" si="72"/>
        <v>#REF!</v>
      </c>
      <c r="B4609" s="23" t="s">
        <v>29031</v>
      </c>
      <c r="C4609" s="25" t="s">
        <v>31662</v>
      </c>
      <c r="D4609" s="6" t="str">
        <f>VLOOKUP(C4609,[1]Sheet1!$A:$B,2,0)</f>
        <v>NAB0000010</v>
      </c>
      <c r="E4609" s="23" t="s">
        <v>18819</v>
      </c>
      <c r="F4609" s="23" t="s">
        <v>18826</v>
      </c>
      <c r="G4609" s="23" t="s">
        <v>18828</v>
      </c>
      <c r="H4609" s="23">
        <v>193</v>
      </c>
      <c r="K4609" s="24" t="s">
        <v>18133</v>
      </c>
      <c r="L4609" s="23" t="s">
        <v>3096</v>
      </c>
      <c r="M4609" s="23" t="s">
        <v>29031</v>
      </c>
    </row>
    <row r="4610" spans="1:21" x14ac:dyDescent="0.25">
      <c r="A4610" s="6" t="e">
        <f t="shared" si="72"/>
        <v>#REF!</v>
      </c>
      <c r="B4610" s="23" t="s">
        <v>18830</v>
      </c>
      <c r="C4610" s="25" t="s">
        <v>31662</v>
      </c>
      <c r="D4610" s="6" t="str">
        <f>VLOOKUP(C4610,[1]Sheet1!$A:$B,2,0)</f>
        <v>NAB0000010</v>
      </c>
      <c r="E4610" s="23" t="s">
        <v>18819</v>
      </c>
      <c r="F4610" s="23" t="s">
        <v>18826</v>
      </c>
      <c r="G4610" s="23" t="s">
        <v>18829</v>
      </c>
      <c r="H4610" s="23">
        <v>200</v>
      </c>
      <c r="K4610" s="24" t="s">
        <v>18133</v>
      </c>
      <c r="L4610" s="23" t="s">
        <v>3096</v>
      </c>
      <c r="M4610" s="23" t="s">
        <v>18830</v>
      </c>
    </row>
    <row r="4611" spans="1:21" ht="27.6" x14ac:dyDescent="0.25">
      <c r="A4611" s="6" t="e">
        <f t="shared" si="72"/>
        <v>#REF!</v>
      </c>
      <c r="B4611" s="23" t="s">
        <v>29032</v>
      </c>
      <c r="C4611" s="25" t="s">
        <v>31662</v>
      </c>
      <c r="D4611" s="6" t="str">
        <f>VLOOKUP(C4611,[1]Sheet1!$A:$B,2,0)</f>
        <v>NAB0000010</v>
      </c>
      <c r="E4611" s="23" t="s">
        <v>18819</v>
      </c>
      <c r="F4611" s="23" t="s">
        <v>29033</v>
      </c>
      <c r="G4611" s="23" t="s">
        <v>18831</v>
      </c>
      <c r="H4611" s="23">
        <v>199.99339000000001</v>
      </c>
      <c r="K4611" s="24" t="s">
        <v>18133</v>
      </c>
      <c r="L4611" s="23" t="s">
        <v>3096</v>
      </c>
      <c r="M4611" s="23" t="s">
        <v>18832</v>
      </c>
      <c r="P4611" s="23" t="s">
        <v>29034</v>
      </c>
    </row>
    <row r="4612" spans="1:21" ht="27.6" x14ac:dyDescent="0.25">
      <c r="A4612" s="6" t="e">
        <f t="shared" si="72"/>
        <v>#REF!</v>
      </c>
      <c r="B4612" s="23" t="s">
        <v>29035</v>
      </c>
      <c r="C4612" s="25" t="s">
        <v>31662</v>
      </c>
      <c r="D4612" s="6" t="str">
        <f>VLOOKUP(C4612,[1]Sheet1!$A:$B,2,0)</f>
        <v>NAB0000010</v>
      </c>
      <c r="E4612" s="23" t="s">
        <v>18819</v>
      </c>
      <c r="F4612" s="23" t="s">
        <v>29033</v>
      </c>
      <c r="G4612" s="23" t="s">
        <v>18831</v>
      </c>
      <c r="H4612" s="23">
        <v>199.99093999999999</v>
      </c>
      <c r="K4612" s="24" t="s">
        <v>18133</v>
      </c>
      <c r="L4612" s="23" t="s">
        <v>3096</v>
      </c>
      <c r="M4612" s="23" t="s">
        <v>29036</v>
      </c>
      <c r="P4612" s="23" t="s">
        <v>29037</v>
      </c>
    </row>
    <row r="4613" spans="1:21" x14ac:dyDescent="0.25">
      <c r="A4613" s="6" t="e">
        <f t="shared" si="72"/>
        <v>#REF!</v>
      </c>
      <c r="B4613" s="23" t="s">
        <v>29038</v>
      </c>
      <c r="C4613" s="25" t="s">
        <v>31662</v>
      </c>
      <c r="D4613" s="6" t="str">
        <f>VLOOKUP(C4613,[1]Sheet1!$A:$B,2,0)</f>
        <v>NAB0000010</v>
      </c>
      <c r="E4613" s="23" t="s">
        <v>1713</v>
      </c>
      <c r="F4613" s="23" t="s">
        <v>18833</v>
      </c>
      <c r="G4613" s="23" t="s">
        <v>18834</v>
      </c>
      <c r="H4613" s="23">
        <v>5090.9017562999998</v>
      </c>
      <c r="K4613" s="24" t="s">
        <v>18133</v>
      </c>
      <c r="L4613" s="23" t="s">
        <v>3096</v>
      </c>
      <c r="M4613" s="23" t="s">
        <v>18835</v>
      </c>
      <c r="O4613" s="23" t="s">
        <v>29039</v>
      </c>
      <c r="P4613" s="23" t="s">
        <v>18836</v>
      </c>
      <c r="R4613" s="23" t="s">
        <v>29040</v>
      </c>
      <c r="S4613" s="23" t="s">
        <v>18837</v>
      </c>
      <c r="U4613" s="23" t="s">
        <v>29041</v>
      </c>
    </row>
    <row r="4614" spans="1:21" x14ac:dyDescent="0.25">
      <c r="A4614" s="6" t="e">
        <f t="shared" si="72"/>
        <v>#REF!</v>
      </c>
      <c r="B4614" s="23" t="s">
        <v>29042</v>
      </c>
      <c r="C4614" s="25" t="s">
        <v>31662</v>
      </c>
      <c r="D4614" s="6" t="str">
        <f>VLOOKUP(C4614,[1]Sheet1!$A:$B,2,0)</f>
        <v>NAB0000010</v>
      </c>
      <c r="E4614" s="23" t="s">
        <v>125</v>
      </c>
      <c r="F4614" s="23" t="s">
        <v>17482</v>
      </c>
      <c r="G4614" s="23" t="s">
        <v>29043</v>
      </c>
      <c r="H4614" s="23">
        <v>1499.4171261000001</v>
      </c>
      <c r="K4614" s="24" t="s">
        <v>18133</v>
      </c>
      <c r="L4614" s="23" t="s">
        <v>18838</v>
      </c>
      <c r="M4614" s="23" t="s">
        <v>18839</v>
      </c>
      <c r="O4614" s="23" t="s">
        <v>29044</v>
      </c>
      <c r="P4614" s="23" t="s">
        <v>18840</v>
      </c>
      <c r="R4614" s="23" t="s">
        <v>29045</v>
      </c>
      <c r="S4614" s="23" t="s">
        <v>18841</v>
      </c>
      <c r="U4614" s="23" t="s">
        <v>29046</v>
      </c>
    </row>
    <row r="4615" spans="1:21" ht="27.6" x14ac:dyDescent="0.25">
      <c r="A4615" s="6" t="e">
        <f t="shared" si="72"/>
        <v>#REF!</v>
      </c>
      <c r="B4615" s="23" t="s">
        <v>29047</v>
      </c>
      <c r="C4615" s="25" t="s">
        <v>31662</v>
      </c>
      <c r="D4615" s="6" t="str">
        <f>VLOOKUP(C4615,[1]Sheet1!$A:$B,2,0)</f>
        <v>NAB0000010</v>
      </c>
      <c r="E4615" s="23" t="s">
        <v>1713</v>
      </c>
      <c r="F4615" s="23" t="s">
        <v>18833</v>
      </c>
      <c r="G4615" s="23" t="s">
        <v>29048</v>
      </c>
      <c r="H4615" s="23">
        <v>2663.6227691999998</v>
      </c>
      <c r="K4615" s="24" t="s">
        <v>18133</v>
      </c>
      <c r="L4615" s="23" t="s">
        <v>4043</v>
      </c>
      <c r="M4615" s="23" t="s">
        <v>18842</v>
      </c>
      <c r="O4615" s="23" t="s">
        <v>29049</v>
      </c>
      <c r="P4615" s="23" t="s">
        <v>18843</v>
      </c>
      <c r="R4615" s="23" t="s">
        <v>29050</v>
      </c>
    </row>
    <row r="4616" spans="1:21" ht="27.6" x14ac:dyDescent="0.25">
      <c r="A4616" s="6" t="e">
        <f t="shared" si="72"/>
        <v>#REF!</v>
      </c>
      <c r="B4616" s="23" t="s">
        <v>29051</v>
      </c>
      <c r="C4616" s="25" t="s">
        <v>31662</v>
      </c>
      <c r="D4616" s="6" t="str">
        <f>VLOOKUP(C4616,[1]Sheet1!$A:$B,2,0)</f>
        <v>NAB0000010</v>
      </c>
      <c r="E4616" s="23" t="s">
        <v>125</v>
      </c>
      <c r="F4616" s="23" t="s">
        <v>29052</v>
      </c>
      <c r="G4616" s="23" t="s">
        <v>18844</v>
      </c>
      <c r="H4616" s="23">
        <v>49.042879999999997</v>
      </c>
      <c r="K4616" s="24" t="s">
        <v>18133</v>
      </c>
      <c r="L4616" s="23" t="s">
        <v>3096</v>
      </c>
      <c r="M4616" s="23" t="s">
        <v>29053</v>
      </c>
    </row>
    <row r="4617" spans="1:21" ht="27.6" x14ac:dyDescent="0.25">
      <c r="A4617" s="6" t="e">
        <f t="shared" si="72"/>
        <v>#REF!</v>
      </c>
      <c r="B4617" s="23" t="s">
        <v>29054</v>
      </c>
      <c r="C4617" s="25" t="s">
        <v>31662</v>
      </c>
      <c r="D4617" s="6" t="str">
        <f>VLOOKUP(C4617,[1]Sheet1!$A:$B,2,0)</f>
        <v>NAB0000010</v>
      </c>
      <c r="E4617" s="23" t="s">
        <v>125</v>
      </c>
      <c r="F4617" s="23" t="s">
        <v>29052</v>
      </c>
      <c r="G4617" s="23" t="s">
        <v>18845</v>
      </c>
      <c r="H4617" s="23">
        <v>70.004202699999993</v>
      </c>
      <c r="K4617" s="24" t="s">
        <v>18133</v>
      </c>
      <c r="L4617" s="23" t="s">
        <v>3096</v>
      </c>
      <c r="M4617" s="23" t="s">
        <v>18846</v>
      </c>
    </row>
    <row r="4618" spans="1:21" x14ac:dyDescent="0.25">
      <c r="A4618" s="6" t="e">
        <f t="shared" si="72"/>
        <v>#REF!</v>
      </c>
      <c r="B4618" s="23" t="s">
        <v>29055</v>
      </c>
      <c r="C4618" s="25" t="s">
        <v>31662</v>
      </c>
      <c r="D4618" s="6" t="str">
        <f>VLOOKUP(C4618,[1]Sheet1!$A:$B,2,0)</f>
        <v>NAB0000010</v>
      </c>
      <c r="E4618" s="23" t="s">
        <v>1639</v>
      </c>
      <c r="F4618" s="23" t="s">
        <v>18847</v>
      </c>
      <c r="G4618" s="23" t="s">
        <v>29056</v>
      </c>
      <c r="H4618" s="23">
        <v>25</v>
      </c>
      <c r="K4618" s="24" t="s">
        <v>18133</v>
      </c>
      <c r="L4618" s="23" t="s">
        <v>46</v>
      </c>
      <c r="M4618" s="23" t="s">
        <v>29055</v>
      </c>
    </row>
    <row r="4619" spans="1:21" x14ac:dyDescent="0.25">
      <c r="A4619" s="6" t="e">
        <f t="shared" si="72"/>
        <v>#REF!</v>
      </c>
      <c r="B4619" s="23" t="s">
        <v>29057</v>
      </c>
      <c r="C4619" s="25" t="s">
        <v>31662</v>
      </c>
      <c r="D4619" s="6" t="str">
        <f>VLOOKUP(C4619,[1]Sheet1!$A:$B,2,0)</f>
        <v>NAB0000010</v>
      </c>
      <c r="E4619" s="23" t="s">
        <v>1639</v>
      </c>
      <c r="F4619" s="23" t="s">
        <v>18847</v>
      </c>
      <c r="G4619" s="23" t="s">
        <v>18848</v>
      </c>
      <c r="H4619" s="23">
        <v>51.959009999999999</v>
      </c>
      <c r="K4619" s="24" t="s">
        <v>18133</v>
      </c>
      <c r="L4619" s="23" t="s">
        <v>46</v>
      </c>
      <c r="M4619" s="23" t="s">
        <v>29057</v>
      </c>
    </row>
    <row r="4620" spans="1:21" x14ac:dyDescent="0.25">
      <c r="A4620" s="6" t="e">
        <f t="shared" si="72"/>
        <v>#REF!</v>
      </c>
      <c r="B4620" s="23" t="s">
        <v>29058</v>
      </c>
      <c r="C4620" s="25" t="s">
        <v>31662</v>
      </c>
      <c r="D4620" s="6" t="str">
        <f>VLOOKUP(C4620,[1]Sheet1!$A:$B,2,0)</f>
        <v>NAB0000010</v>
      </c>
      <c r="E4620" s="23" t="s">
        <v>1639</v>
      </c>
      <c r="F4620" s="23" t="s">
        <v>18847</v>
      </c>
      <c r="G4620" s="23" t="s">
        <v>18849</v>
      </c>
      <c r="H4620" s="23">
        <v>47.625100000000003</v>
      </c>
      <c r="K4620" s="24" t="s">
        <v>18133</v>
      </c>
      <c r="L4620" s="23" t="s">
        <v>46</v>
      </c>
      <c r="M4620" s="23" t="s">
        <v>29058</v>
      </c>
    </row>
    <row r="4621" spans="1:21" x14ac:dyDescent="0.25">
      <c r="A4621" s="6" t="e">
        <f t="shared" si="72"/>
        <v>#REF!</v>
      </c>
      <c r="B4621" s="23" t="s">
        <v>29059</v>
      </c>
      <c r="C4621" s="25" t="s">
        <v>31662</v>
      </c>
      <c r="D4621" s="6" t="str">
        <f>VLOOKUP(C4621,[1]Sheet1!$A:$B,2,0)</f>
        <v>NAB0000010</v>
      </c>
      <c r="E4621" s="23" t="s">
        <v>1639</v>
      </c>
      <c r="F4621" s="23" t="s">
        <v>18847</v>
      </c>
      <c r="G4621" s="23" t="s">
        <v>18850</v>
      </c>
      <c r="H4621" s="23">
        <v>38.852989999999998</v>
      </c>
      <c r="K4621" s="24" t="s">
        <v>18133</v>
      </c>
      <c r="L4621" s="23" t="s">
        <v>46</v>
      </c>
      <c r="M4621" s="23" t="s">
        <v>29059</v>
      </c>
    </row>
    <row r="4622" spans="1:21" x14ac:dyDescent="0.25">
      <c r="A4622" s="6" t="e">
        <f t="shared" si="72"/>
        <v>#REF!</v>
      </c>
      <c r="B4622" s="23" t="s">
        <v>29060</v>
      </c>
      <c r="C4622" s="25" t="s">
        <v>31662</v>
      </c>
      <c r="D4622" s="6" t="str">
        <f>VLOOKUP(C4622,[1]Sheet1!$A:$B,2,0)</f>
        <v>NAB0000010</v>
      </c>
      <c r="E4622" s="23" t="s">
        <v>1713</v>
      </c>
      <c r="F4622" s="23" t="s">
        <v>29033</v>
      </c>
      <c r="G4622" s="23" t="s">
        <v>18851</v>
      </c>
      <c r="H4622" s="23">
        <v>198.68622999999999</v>
      </c>
      <c r="K4622" s="24" t="s">
        <v>18133</v>
      </c>
      <c r="L4622" s="23" t="s">
        <v>46</v>
      </c>
      <c r="M4622" s="23" t="s">
        <v>29060</v>
      </c>
    </row>
    <row r="4623" spans="1:21" ht="27.6" x14ac:dyDescent="0.25">
      <c r="A4623" s="6" t="e">
        <f t="shared" si="72"/>
        <v>#REF!</v>
      </c>
      <c r="B4623" s="23" t="s">
        <v>29061</v>
      </c>
      <c r="C4623" s="25" t="s">
        <v>31662</v>
      </c>
      <c r="D4623" s="6" t="str">
        <f>VLOOKUP(C4623,[1]Sheet1!$A:$B,2,0)</f>
        <v>NAB0000010</v>
      </c>
      <c r="E4623" s="23" t="s">
        <v>1713</v>
      </c>
      <c r="F4623" s="23" t="s">
        <v>29033</v>
      </c>
      <c r="G4623" s="23" t="s">
        <v>18852</v>
      </c>
      <c r="H4623" s="23">
        <v>117.02025</v>
      </c>
      <c r="K4623" s="24" t="s">
        <v>18133</v>
      </c>
      <c r="L4623" s="23" t="s">
        <v>46</v>
      </c>
      <c r="M4623" s="23" t="s">
        <v>29061</v>
      </c>
    </row>
    <row r="4624" spans="1:21" x14ac:dyDescent="0.25">
      <c r="A4624" s="6" t="e">
        <f t="shared" si="72"/>
        <v>#REF!</v>
      </c>
      <c r="B4624" s="23" t="s">
        <v>29062</v>
      </c>
      <c r="C4624" s="25" t="s">
        <v>31662</v>
      </c>
      <c r="D4624" s="6" t="str">
        <f>VLOOKUP(C4624,[1]Sheet1!$A:$B,2,0)</f>
        <v>NAB0000010</v>
      </c>
      <c r="E4624" s="23" t="s">
        <v>1713</v>
      </c>
      <c r="F4624" s="23" t="s">
        <v>29033</v>
      </c>
      <c r="G4624" s="23" t="s">
        <v>18853</v>
      </c>
      <c r="H4624" s="23">
        <v>195</v>
      </c>
      <c r="K4624" s="24" t="s">
        <v>18133</v>
      </c>
      <c r="L4624" s="23" t="s">
        <v>46</v>
      </c>
      <c r="M4624" s="23" t="s">
        <v>29062</v>
      </c>
    </row>
    <row r="4625" spans="1:34" x14ac:dyDescent="0.25">
      <c r="A4625" s="6" t="e">
        <f t="shared" si="72"/>
        <v>#REF!</v>
      </c>
      <c r="B4625" s="23" t="s">
        <v>29063</v>
      </c>
      <c r="C4625" s="25" t="s">
        <v>31662</v>
      </c>
      <c r="D4625" s="6" t="str">
        <f>VLOOKUP(C4625,[1]Sheet1!$A:$B,2,0)</f>
        <v>NAB0000010</v>
      </c>
      <c r="E4625" s="23" t="s">
        <v>1713</v>
      </c>
      <c r="F4625" s="23" t="s">
        <v>29033</v>
      </c>
      <c r="G4625" s="23" t="s">
        <v>18854</v>
      </c>
      <c r="H4625" s="23">
        <v>192</v>
      </c>
      <c r="K4625" s="24" t="s">
        <v>18133</v>
      </c>
      <c r="L4625" s="23" t="s">
        <v>46</v>
      </c>
      <c r="M4625" s="23" t="s">
        <v>29063</v>
      </c>
    </row>
    <row r="4626" spans="1:34" x14ac:dyDescent="0.25">
      <c r="A4626" s="6" t="e">
        <f t="shared" si="72"/>
        <v>#REF!</v>
      </c>
      <c r="B4626" s="23" t="s">
        <v>29064</v>
      </c>
      <c r="C4626" s="25" t="s">
        <v>31662</v>
      </c>
      <c r="D4626" s="6" t="str">
        <f>VLOOKUP(C4626,[1]Sheet1!$A:$B,2,0)</f>
        <v>NAB0000010</v>
      </c>
      <c r="E4626" s="23" t="s">
        <v>1713</v>
      </c>
      <c r="F4626" s="23" t="s">
        <v>29033</v>
      </c>
      <c r="G4626" s="23" t="s">
        <v>18855</v>
      </c>
      <c r="H4626" s="23">
        <v>104.66005</v>
      </c>
      <c r="K4626" s="24" t="s">
        <v>18133</v>
      </c>
      <c r="L4626" s="23" t="s">
        <v>46</v>
      </c>
      <c r="M4626" s="23" t="s">
        <v>29064</v>
      </c>
    </row>
    <row r="4627" spans="1:34" x14ac:dyDescent="0.25">
      <c r="A4627" s="6" t="e">
        <f t="shared" si="72"/>
        <v>#REF!</v>
      </c>
      <c r="B4627" s="23" t="s">
        <v>29065</v>
      </c>
      <c r="C4627" s="25" t="s">
        <v>31662</v>
      </c>
      <c r="D4627" s="6" t="str">
        <f>VLOOKUP(C4627,[1]Sheet1!$A:$B,2,0)</f>
        <v>NAB0000010</v>
      </c>
      <c r="E4627" s="23" t="s">
        <v>1713</v>
      </c>
      <c r="F4627" s="23" t="s">
        <v>29033</v>
      </c>
      <c r="G4627" s="23" t="s">
        <v>18856</v>
      </c>
      <c r="H4627" s="23">
        <v>121.15961</v>
      </c>
      <c r="K4627" s="24" t="s">
        <v>18133</v>
      </c>
      <c r="L4627" s="23" t="s">
        <v>46</v>
      </c>
      <c r="M4627" s="23" t="s">
        <v>29065</v>
      </c>
    </row>
    <row r="4628" spans="1:34" x14ac:dyDescent="0.25">
      <c r="A4628" s="6" t="e">
        <f t="shared" si="72"/>
        <v>#REF!</v>
      </c>
      <c r="B4628" s="23" t="s">
        <v>29066</v>
      </c>
      <c r="C4628" s="25" t="s">
        <v>31662</v>
      </c>
      <c r="D4628" s="6" t="str">
        <f>VLOOKUP(C4628,[1]Sheet1!$A:$B,2,0)</f>
        <v>NAB0000010</v>
      </c>
      <c r="E4628" s="23" t="s">
        <v>1713</v>
      </c>
      <c r="F4628" s="23" t="s">
        <v>29033</v>
      </c>
      <c r="G4628" s="23" t="s">
        <v>18857</v>
      </c>
      <c r="H4628" s="23">
        <v>180.03916000000001</v>
      </c>
      <c r="K4628" s="24" t="s">
        <v>18133</v>
      </c>
      <c r="L4628" s="23" t="s">
        <v>46</v>
      </c>
      <c r="M4628" s="23" t="s">
        <v>29066</v>
      </c>
    </row>
    <row r="4629" spans="1:34" x14ac:dyDescent="0.25">
      <c r="A4629" s="6" t="e">
        <f t="shared" si="72"/>
        <v>#REF!</v>
      </c>
      <c r="B4629" s="23" t="s">
        <v>29067</v>
      </c>
      <c r="C4629" s="25" t="s">
        <v>31662</v>
      </c>
      <c r="D4629" s="6" t="str">
        <f>VLOOKUP(C4629,[1]Sheet1!$A:$B,2,0)</f>
        <v>NAB0000010</v>
      </c>
      <c r="E4629" s="23" t="s">
        <v>1713</v>
      </c>
      <c r="F4629" s="23" t="s">
        <v>29033</v>
      </c>
      <c r="G4629" s="23" t="s">
        <v>18858</v>
      </c>
      <c r="H4629" s="23">
        <v>195</v>
      </c>
      <c r="K4629" s="24" t="s">
        <v>18133</v>
      </c>
      <c r="L4629" s="23" t="s">
        <v>46</v>
      </c>
      <c r="M4629" s="23" t="s">
        <v>29067</v>
      </c>
    </row>
    <row r="4630" spans="1:34" x14ac:dyDescent="0.25">
      <c r="A4630" s="6" t="e">
        <f t="shared" si="72"/>
        <v>#REF!</v>
      </c>
      <c r="B4630" s="23" t="s">
        <v>29068</v>
      </c>
      <c r="C4630" s="25" t="s">
        <v>31662</v>
      </c>
      <c r="D4630" s="6" t="str">
        <f>VLOOKUP(C4630,[1]Sheet1!$A:$B,2,0)</f>
        <v>NAB0000010</v>
      </c>
      <c r="E4630" s="23" t="s">
        <v>1713</v>
      </c>
      <c r="F4630" s="23" t="s">
        <v>29033</v>
      </c>
      <c r="G4630" s="23" t="s">
        <v>18859</v>
      </c>
      <c r="H4630" s="23">
        <v>130</v>
      </c>
      <c r="K4630" s="24" t="s">
        <v>18133</v>
      </c>
      <c r="L4630" s="23" t="s">
        <v>46</v>
      </c>
      <c r="M4630" s="23" t="s">
        <v>29068</v>
      </c>
    </row>
    <row r="4631" spans="1:34" x14ac:dyDescent="0.25">
      <c r="A4631" s="6" t="e">
        <f t="shared" si="72"/>
        <v>#REF!</v>
      </c>
      <c r="B4631" s="23" t="s">
        <v>29069</v>
      </c>
      <c r="C4631" s="25" t="s">
        <v>31662</v>
      </c>
      <c r="D4631" s="6" t="str">
        <f>VLOOKUP(C4631,[1]Sheet1!$A:$B,2,0)</f>
        <v>NAB0000010</v>
      </c>
      <c r="E4631" s="23" t="s">
        <v>125</v>
      </c>
      <c r="F4631" s="23" t="s">
        <v>16275</v>
      </c>
      <c r="G4631" s="23" t="s">
        <v>18860</v>
      </c>
      <c r="H4631" s="23">
        <v>103.579154</v>
      </c>
      <c r="K4631" s="24" t="s">
        <v>18133</v>
      </c>
      <c r="L4631" s="23" t="s">
        <v>3096</v>
      </c>
      <c r="M4631" s="23" t="s">
        <v>18861</v>
      </c>
    </row>
    <row r="4632" spans="1:34" x14ac:dyDescent="0.25">
      <c r="A4632" s="6" t="e">
        <f t="shared" si="72"/>
        <v>#REF!</v>
      </c>
      <c r="B4632" s="23" t="s">
        <v>29070</v>
      </c>
      <c r="C4632" s="25" t="s">
        <v>31662</v>
      </c>
      <c r="D4632" s="6" t="str">
        <f>VLOOKUP(C4632,[1]Sheet1!$A:$B,2,0)</f>
        <v>NAB0000010</v>
      </c>
      <c r="E4632" s="23" t="s">
        <v>1639</v>
      </c>
      <c r="F4632" s="23" t="s">
        <v>18862</v>
      </c>
      <c r="G4632" s="23" t="s">
        <v>18863</v>
      </c>
      <c r="H4632" s="23">
        <v>49.985320000000002</v>
      </c>
      <c r="K4632" s="24" t="s">
        <v>18133</v>
      </c>
      <c r="L4632" s="23" t="s">
        <v>15906</v>
      </c>
      <c r="M4632" s="23" t="s">
        <v>29070</v>
      </c>
    </row>
    <row r="4633" spans="1:34" ht="27.6" x14ac:dyDescent="0.25">
      <c r="A4633" s="6" t="e">
        <f t="shared" si="72"/>
        <v>#REF!</v>
      </c>
      <c r="B4633" s="23" t="s">
        <v>29071</v>
      </c>
      <c r="C4633" s="25" t="s">
        <v>31662</v>
      </c>
      <c r="D4633" s="6" t="str">
        <f>VLOOKUP(C4633,[1]Sheet1!$A:$B,2,0)</f>
        <v>NAB0000010</v>
      </c>
      <c r="E4633" s="23" t="s">
        <v>125</v>
      </c>
      <c r="F4633" s="23" t="s">
        <v>16275</v>
      </c>
      <c r="G4633" s="23" t="s">
        <v>18864</v>
      </c>
      <c r="H4633" s="23">
        <v>37.039892600000002</v>
      </c>
      <c r="K4633" s="24" t="s">
        <v>29072</v>
      </c>
      <c r="L4633" s="23" t="s">
        <v>46</v>
      </c>
      <c r="M4633" s="23" t="s">
        <v>29073</v>
      </c>
    </row>
    <row r="4634" spans="1:34" ht="27.6" x14ac:dyDescent="0.25">
      <c r="A4634" s="6" t="e">
        <f t="shared" si="72"/>
        <v>#REF!</v>
      </c>
      <c r="B4634" s="23" t="s">
        <v>29074</v>
      </c>
      <c r="C4634" s="25" t="s">
        <v>31662</v>
      </c>
      <c r="D4634" s="6" t="str">
        <f>VLOOKUP(C4634,[1]Sheet1!$A:$B,2,0)</f>
        <v>NAB0000010</v>
      </c>
      <c r="E4634" s="23" t="s">
        <v>2366</v>
      </c>
      <c r="F4634" s="23" t="s">
        <v>8935</v>
      </c>
      <c r="G4634" s="23" t="s">
        <v>29075</v>
      </c>
      <c r="H4634" s="23">
        <v>8063</v>
      </c>
      <c r="K4634" s="24" t="s">
        <v>18133</v>
      </c>
      <c r="L4634" s="23" t="s">
        <v>4043</v>
      </c>
      <c r="M4634" s="23" t="s">
        <v>18865</v>
      </c>
      <c r="O4634" s="23" t="s">
        <v>29076</v>
      </c>
      <c r="P4634" s="23" t="s">
        <v>18866</v>
      </c>
      <c r="R4634" s="23" t="s">
        <v>29077</v>
      </c>
      <c r="S4634" s="23" t="s">
        <v>29078</v>
      </c>
      <c r="U4634" s="23" t="s">
        <v>29079</v>
      </c>
      <c r="V4634" s="23" t="s">
        <v>18867</v>
      </c>
      <c r="X4634" s="23" t="s">
        <v>29080</v>
      </c>
      <c r="Y4634" s="23" t="s">
        <v>18868</v>
      </c>
      <c r="AB4634" s="23" t="s">
        <v>18869</v>
      </c>
      <c r="AE4634" s="23" t="s">
        <v>18870</v>
      </c>
      <c r="AH4634" s="23" t="s">
        <v>18871</v>
      </c>
    </row>
    <row r="4635" spans="1:34" x14ac:dyDescent="0.25">
      <c r="A4635" s="6" t="e">
        <f t="shared" si="72"/>
        <v>#REF!</v>
      </c>
      <c r="B4635" s="23" t="s">
        <v>29081</v>
      </c>
      <c r="C4635" s="25" t="s">
        <v>31662</v>
      </c>
      <c r="D4635" s="6" t="str">
        <f>VLOOKUP(C4635,[1]Sheet1!$A:$B,2,0)</f>
        <v>NAB0000010</v>
      </c>
      <c r="E4635" s="23" t="s">
        <v>1681</v>
      </c>
      <c r="F4635" s="23" t="s">
        <v>1681</v>
      </c>
      <c r="G4635" s="23" t="s">
        <v>18872</v>
      </c>
      <c r="H4635" s="23">
        <v>5217.8750899999995</v>
      </c>
      <c r="K4635" s="24" t="s">
        <v>18873</v>
      </c>
      <c r="L4635" s="23" t="s">
        <v>3096</v>
      </c>
      <c r="M4635" s="23" t="s">
        <v>18874</v>
      </c>
      <c r="O4635" s="23" t="s">
        <v>29082</v>
      </c>
      <c r="P4635" s="23" t="s">
        <v>29083</v>
      </c>
      <c r="R4635" s="23" t="s">
        <v>29084</v>
      </c>
      <c r="S4635" s="23" t="s">
        <v>18875</v>
      </c>
      <c r="U4635" s="23" t="s">
        <v>29085</v>
      </c>
      <c r="V4635" s="23" t="s">
        <v>18876</v>
      </c>
      <c r="X4635" s="23" t="s">
        <v>29086</v>
      </c>
      <c r="Y4635" s="23" t="s">
        <v>18877</v>
      </c>
      <c r="AA4635" s="23" t="s">
        <v>29087</v>
      </c>
    </row>
    <row r="4636" spans="1:34" ht="27.6" x14ac:dyDescent="0.25">
      <c r="A4636" s="6" t="e">
        <f t="shared" si="72"/>
        <v>#REF!</v>
      </c>
      <c r="B4636" s="23" t="s">
        <v>29088</v>
      </c>
      <c r="C4636" s="25" t="s">
        <v>31662</v>
      </c>
      <c r="D4636" s="6" t="str">
        <f>VLOOKUP(C4636,[1]Sheet1!$A:$B,2,0)</f>
        <v>NAB0000010</v>
      </c>
      <c r="E4636" s="23" t="s">
        <v>1681</v>
      </c>
      <c r="F4636" s="23" t="s">
        <v>1681</v>
      </c>
      <c r="G4636" s="23" t="s">
        <v>18878</v>
      </c>
      <c r="H4636" s="23">
        <v>750.28605770000001</v>
      </c>
      <c r="K4636" s="24" t="s">
        <v>18133</v>
      </c>
      <c r="L4636" s="23" t="s">
        <v>3096</v>
      </c>
      <c r="M4636" s="23" t="s">
        <v>29089</v>
      </c>
    </row>
    <row r="4637" spans="1:34" x14ac:dyDescent="0.25">
      <c r="A4637" s="6" t="e">
        <f t="shared" si="72"/>
        <v>#REF!</v>
      </c>
      <c r="B4637" s="23" t="s">
        <v>29090</v>
      </c>
      <c r="C4637" s="25" t="s">
        <v>31662</v>
      </c>
      <c r="D4637" s="6" t="str">
        <f>VLOOKUP(C4637,[1]Sheet1!$A:$B,2,0)</f>
        <v>NAB0000010</v>
      </c>
      <c r="E4637" s="23" t="s">
        <v>1681</v>
      </c>
      <c r="F4637" s="23" t="s">
        <v>1681</v>
      </c>
      <c r="G4637" s="23" t="s">
        <v>18879</v>
      </c>
      <c r="H4637" s="23">
        <v>1953.57827</v>
      </c>
      <c r="K4637" s="24" t="s">
        <v>18133</v>
      </c>
      <c r="L4637" s="23" t="s">
        <v>3096</v>
      </c>
      <c r="M4637" s="23" t="s">
        <v>18880</v>
      </c>
      <c r="O4637" s="23">
        <v>1210871</v>
      </c>
      <c r="P4637" s="23" t="s">
        <v>18881</v>
      </c>
      <c r="R4637" s="23">
        <v>1210846</v>
      </c>
      <c r="S4637" s="23" t="s">
        <v>18882</v>
      </c>
      <c r="U4637" s="23">
        <v>328564</v>
      </c>
    </row>
    <row r="4638" spans="1:34" ht="27.6" x14ac:dyDescent="0.25">
      <c r="A4638" s="6" t="e">
        <f t="shared" si="72"/>
        <v>#REF!</v>
      </c>
      <c r="B4638" s="23" t="s">
        <v>18883</v>
      </c>
      <c r="C4638" s="25" t="s">
        <v>31662</v>
      </c>
      <c r="D4638" s="6" t="str">
        <f>VLOOKUP(C4638,[1]Sheet1!$A:$B,2,0)</f>
        <v>NAB0000010</v>
      </c>
      <c r="E4638" s="23" t="s">
        <v>770</v>
      </c>
      <c r="F4638" s="23" t="s">
        <v>1094</v>
      </c>
      <c r="G4638" s="23" t="s">
        <v>18884</v>
      </c>
      <c r="H4638" s="23">
        <v>100.0253659</v>
      </c>
      <c r="K4638" s="24" t="s">
        <v>18133</v>
      </c>
      <c r="L4638" s="23" t="s">
        <v>3096</v>
      </c>
      <c r="M4638" s="23" t="s">
        <v>29091</v>
      </c>
    </row>
    <row r="4639" spans="1:34" ht="27.6" x14ac:dyDescent="0.25">
      <c r="A4639" s="6" t="e">
        <f t="shared" si="72"/>
        <v>#REF!</v>
      </c>
      <c r="B4639" s="23" t="s">
        <v>18885</v>
      </c>
      <c r="C4639" s="25" t="s">
        <v>31662</v>
      </c>
      <c r="D4639" s="6" t="str">
        <f>VLOOKUP(C4639,[1]Sheet1!$A:$B,2,0)</f>
        <v>NAB0000010</v>
      </c>
      <c r="E4639" s="23" t="s">
        <v>125</v>
      </c>
      <c r="F4639" s="23" t="s">
        <v>18886</v>
      </c>
      <c r="G4639" s="23" t="s">
        <v>18887</v>
      </c>
      <c r="H4639" s="23">
        <v>178.46372</v>
      </c>
      <c r="K4639" s="24" t="s">
        <v>18133</v>
      </c>
      <c r="L4639" s="23" t="s">
        <v>3096</v>
      </c>
      <c r="M4639" s="23" t="s">
        <v>29092</v>
      </c>
      <c r="P4639" s="23" t="s">
        <v>18888</v>
      </c>
    </row>
    <row r="4640" spans="1:34" x14ac:dyDescent="0.25">
      <c r="A4640" s="6" t="e">
        <f t="shared" si="72"/>
        <v>#REF!</v>
      </c>
      <c r="B4640" s="23" t="s">
        <v>29093</v>
      </c>
      <c r="C4640" s="25" t="s">
        <v>31662</v>
      </c>
      <c r="D4640" s="6" t="str">
        <f>VLOOKUP(C4640,[1]Sheet1!$A:$B,2,0)</f>
        <v>NAB0000010</v>
      </c>
      <c r="E4640" s="23" t="s">
        <v>2334</v>
      </c>
      <c r="F4640" s="23" t="s">
        <v>18889</v>
      </c>
      <c r="G4640" s="23" t="s">
        <v>29094</v>
      </c>
      <c r="H4640" s="23">
        <v>30</v>
      </c>
      <c r="K4640" s="24" t="s">
        <v>18133</v>
      </c>
      <c r="L4640" s="23" t="s">
        <v>3096</v>
      </c>
      <c r="M4640" s="23" t="s">
        <v>29093</v>
      </c>
    </row>
    <row r="4641" spans="1:43" ht="27.6" x14ac:dyDescent="0.25">
      <c r="A4641" s="6" t="e">
        <f t="shared" si="72"/>
        <v>#REF!</v>
      </c>
      <c r="B4641" s="23" t="s">
        <v>29095</v>
      </c>
      <c r="C4641" s="25" t="s">
        <v>31662</v>
      </c>
      <c r="D4641" s="6" t="str">
        <f>VLOOKUP(C4641,[1]Sheet1!$A:$B,2,0)</f>
        <v>NAB0000010</v>
      </c>
      <c r="E4641" s="23" t="s">
        <v>770</v>
      </c>
      <c r="F4641" s="23" t="s">
        <v>1094</v>
      </c>
      <c r="G4641" s="23" t="s">
        <v>18890</v>
      </c>
      <c r="H4641" s="23">
        <v>233.92666</v>
      </c>
      <c r="K4641" s="24" t="s">
        <v>18133</v>
      </c>
      <c r="L4641" s="23" t="s">
        <v>3096</v>
      </c>
      <c r="M4641" s="23" t="s">
        <v>29096</v>
      </c>
    </row>
    <row r="4642" spans="1:43" x14ac:dyDescent="0.25">
      <c r="A4642" s="6" t="e">
        <f t="shared" si="72"/>
        <v>#REF!</v>
      </c>
      <c r="B4642" s="23" t="s">
        <v>18891</v>
      </c>
      <c r="C4642" s="25" t="s">
        <v>31662</v>
      </c>
      <c r="D4642" s="6" t="str">
        <f>VLOOKUP(C4642,[1]Sheet1!$A:$B,2,0)</f>
        <v>NAB0000010</v>
      </c>
      <c r="E4642" s="23" t="s">
        <v>1713</v>
      </c>
      <c r="F4642" s="23" t="s">
        <v>8935</v>
      </c>
      <c r="G4642" s="23" t="s">
        <v>18892</v>
      </c>
      <c r="H4642" s="23">
        <v>2230.3043625</v>
      </c>
      <c r="K4642" s="24" t="s">
        <v>18133</v>
      </c>
      <c r="L4642" s="23" t="s">
        <v>3096</v>
      </c>
      <c r="M4642" s="23" t="s">
        <v>18893</v>
      </c>
      <c r="O4642" s="23" t="s">
        <v>29097</v>
      </c>
      <c r="P4642" s="23" t="s">
        <v>18894</v>
      </c>
      <c r="R4642" s="23" t="s">
        <v>29098</v>
      </c>
      <c r="S4642" s="23" t="s">
        <v>18895</v>
      </c>
      <c r="U4642" s="23" t="s">
        <v>29099</v>
      </c>
    </row>
    <row r="4643" spans="1:43" ht="27.6" x14ac:dyDescent="0.25">
      <c r="A4643" s="6" t="e">
        <f t="shared" si="72"/>
        <v>#REF!</v>
      </c>
      <c r="B4643" s="23" t="s">
        <v>29100</v>
      </c>
      <c r="C4643" s="25" t="s">
        <v>31662</v>
      </c>
      <c r="D4643" s="6" t="str">
        <f>VLOOKUP(C4643,[1]Sheet1!$A:$B,2,0)</f>
        <v>NAB0000010</v>
      </c>
      <c r="E4643" s="23" t="s">
        <v>125</v>
      </c>
      <c r="F4643" s="23" t="s">
        <v>17482</v>
      </c>
      <c r="G4643" s="23" t="s">
        <v>29101</v>
      </c>
      <c r="H4643" s="23">
        <v>10212.36621</v>
      </c>
      <c r="K4643" s="24" t="s">
        <v>18133</v>
      </c>
      <c r="L4643" s="23" t="s">
        <v>18896</v>
      </c>
      <c r="M4643" s="23" t="s">
        <v>18897</v>
      </c>
      <c r="O4643" s="23" t="s">
        <v>29102</v>
      </c>
      <c r="P4643" s="23" t="s">
        <v>18898</v>
      </c>
      <c r="R4643" s="23" t="s">
        <v>29103</v>
      </c>
      <c r="S4643" s="23" t="s">
        <v>18899</v>
      </c>
      <c r="U4643" s="23" t="s">
        <v>29104</v>
      </c>
      <c r="V4643" s="23" t="s">
        <v>18900</v>
      </c>
      <c r="X4643" s="23" t="s">
        <v>29105</v>
      </c>
      <c r="Y4643" s="23" t="s">
        <v>18901</v>
      </c>
      <c r="AA4643" s="23" t="s">
        <v>29106</v>
      </c>
      <c r="AB4643" s="23" t="s">
        <v>29107</v>
      </c>
      <c r="AE4643" s="23" t="s">
        <v>29108</v>
      </c>
      <c r="AH4643" s="23" t="s">
        <v>29109</v>
      </c>
    </row>
    <row r="4644" spans="1:43" ht="27.6" x14ac:dyDescent="0.25">
      <c r="A4644" s="6" t="e">
        <f t="shared" si="72"/>
        <v>#REF!</v>
      </c>
      <c r="B4644" s="23" t="s">
        <v>29110</v>
      </c>
      <c r="C4644" s="25" t="s">
        <v>31662</v>
      </c>
      <c r="D4644" s="6" t="str">
        <f>VLOOKUP(C4644,[1]Sheet1!$A:$B,2,0)</f>
        <v>NAB0000010</v>
      </c>
      <c r="E4644" s="23" t="s">
        <v>1681</v>
      </c>
      <c r="F4644" s="23" t="s">
        <v>1681</v>
      </c>
      <c r="G4644" s="23" t="s">
        <v>18902</v>
      </c>
      <c r="H4644" s="23">
        <v>1242.9779060000001</v>
      </c>
      <c r="K4644" s="24" t="s">
        <v>18133</v>
      </c>
      <c r="L4644" s="23" t="s">
        <v>46</v>
      </c>
      <c r="M4644" s="23" t="s">
        <v>18903</v>
      </c>
      <c r="O4644" s="23" t="s">
        <v>29111</v>
      </c>
      <c r="P4644" s="23" t="s">
        <v>18904</v>
      </c>
      <c r="R4644" s="23" t="s">
        <v>29112</v>
      </c>
      <c r="S4644" s="23" t="s">
        <v>29113</v>
      </c>
      <c r="U4644" s="23" t="s">
        <v>29114</v>
      </c>
    </row>
    <row r="4645" spans="1:43" x14ac:dyDescent="0.25">
      <c r="A4645" s="6" t="e">
        <f t="shared" si="72"/>
        <v>#REF!</v>
      </c>
      <c r="B4645" s="23" t="s">
        <v>29115</v>
      </c>
      <c r="C4645" s="25" t="s">
        <v>31662</v>
      </c>
      <c r="D4645" s="6" t="str">
        <f>VLOOKUP(C4645,[1]Sheet1!$A:$B,2,0)</f>
        <v>NAB0000010</v>
      </c>
      <c r="E4645" s="23" t="s">
        <v>2366</v>
      </c>
      <c r="F4645" s="23" t="s">
        <v>10349</v>
      </c>
      <c r="G4645" s="23" t="s">
        <v>18905</v>
      </c>
      <c r="H4645" s="23">
        <v>358.62349</v>
      </c>
      <c r="K4645" s="24" t="s">
        <v>18133</v>
      </c>
      <c r="L4645" s="23" t="s">
        <v>46</v>
      </c>
      <c r="M4645" s="23" t="s">
        <v>18906</v>
      </c>
      <c r="O4645" s="23" t="s">
        <v>29116</v>
      </c>
    </row>
    <row r="4646" spans="1:43" ht="27.6" x14ac:dyDescent="0.25">
      <c r="A4646" s="6" t="e">
        <f t="shared" si="72"/>
        <v>#REF!</v>
      </c>
      <c r="B4646" s="23" t="s">
        <v>29117</v>
      </c>
      <c r="C4646" s="25" t="s">
        <v>31662</v>
      </c>
      <c r="D4646" s="6" t="str">
        <f>VLOOKUP(C4646,[1]Sheet1!$A:$B,2,0)</f>
        <v>NAB0000010</v>
      </c>
      <c r="E4646" s="23" t="s">
        <v>2366</v>
      </c>
      <c r="F4646" s="23" t="s">
        <v>10349</v>
      </c>
      <c r="G4646" s="23" t="s">
        <v>18907</v>
      </c>
      <c r="H4646" s="23">
        <v>489.4588</v>
      </c>
      <c r="K4646" s="24" t="s">
        <v>18133</v>
      </c>
      <c r="L4646" s="23" t="s">
        <v>46</v>
      </c>
      <c r="M4646" s="23" t="s">
        <v>18908</v>
      </c>
      <c r="O4646" s="23" t="s">
        <v>29118</v>
      </c>
    </row>
    <row r="4647" spans="1:43" x14ac:dyDescent="0.25">
      <c r="A4647" s="6" t="e">
        <f t="shared" si="72"/>
        <v>#REF!</v>
      </c>
      <c r="B4647" s="23" t="s">
        <v>29119</v>
      </c>
      <c r="C4647" s="25" t="s">
        <v>31662</v>
      </c>
      <c r="D4647" s="6" t="str">
        <f>VLOOKUP(C4647,[1]Sheet1!$A:$B,2,0)</f>
        <v>NAB0000010</v>
      </c>
      <c r="E4647" s="23" t="s">
        <v>2334</v>
      </c>
      <c r="F4647" s="23" t="s">
        <v>18909</v>
      </c>
      <c r="G4647" s="23" t="s">
        <v>18910</v>
      </c>
      <c r="H4647" s="23">
        <v>26.630790000000001</v>
      </c>
      <c r="K4647" s="24" t="s">
        <v>18133</v>
      </c>
      <c r="L4647" s="23" t="s">
        <v>46</v>
      </c>
      <c r="M4647" s="23" t="s">
        <v>29119</v>
      </c>
    </row>
    <row r="4648" spans="1:43" ht="27.6" x14ac:dyDescent="0.25">
      <c r="A4648" s="6" t="e">
        <f t="shared" si="72"/>
        <v>#REF!</v>
      </c>
      <c r="B4648" s="23" t="s">
        <v>18911</v>
      </c>
      <c r="C4648" s="25" t="s">
        <v>31662</v>
      </c>
      <c r="D4648" s="6" t="str">
        <f>VLOOKUP(C4648,[1]Sheet1!$A:$B,2,0)</f>
        <v>NAB0000010</v>
      </c>
      <c r="E4648" s="23" t="s">
        <v>770</v>
      </c>
      <c r="F4648" s="23" t="s">
        <v>1094</v>
      </c>
      <c r="G4648" s="23" t="s">
        <v>18912</v>
      </c>
      <c r="H4648" s="23">
        <v>362.87927000000002</v>
      </c>
      <c r="K4648" s="24" t="s">
        <v>18133</v>
      </c>
      <c r="L4648" s="23" t="s">
        <v>3096</v>
      </c>
      <c r="M4648" s="23" t="s">
        <v>29120</v>
      </c>
      <c r="P4648" s="23" t="s">
        <v>29121</v>
      </c>
    </row>
    <row r="4649" spans="1:43" ht="27.6" x14ac:dyDescent="0.25">
      <c r="A4649" s="6" t="e">
        <f t="shared" si="72"/>
        <v>#REF!</v>
      </c>
      <c r="B4649" s="23" t="s">
        <v>18913</v>
      </c>
      <c r="C4649" s="25" t="s">
        <v>31662</v>
      </c>
      <c r="D4649" s="6" t="str">
        <f>VLOOKUP(C4649,[1]Sheet1!$A:$B,2,0)</f>
        <v>NAB0000010</v>
      </c>
      <c r="E4649" s="23" t="s">
        <v>415</v>
      </c>
      <c r="F4649" s="23" t="s">
        <v>4628</v>
      </c>
      <c r="G4649" s="23" t="s">
        <v>18914</v>
      </c>
      <c r="H4649" s="23">
        <v>22974</v>
      </c>
      <c r="K4649" s="24" t="s">
        <v>18873</v>
      </c>
      <c r="L4649" s="23" t="s">
        <v>29122</v>
      </c>
      <c r="M4649" s="23" t="s">
        <v>24732</v>
      </c>
      <c r="O4649" s="23" t="s">
        <v>29123</v>
      </c>
    </row>
    <row r="4650" spans="1:43" ht="55.2" x14ac:dyDescent="0.25">
      <c r="A4650" s="6" t="e">
        <f t="shared" si="72"/>
        <v>#REF!</v>
      </c>
      <c r="B4650" s="23" t="s">
        <v>29124</v>
      </c>
      <c r="C4650" s="25" t="s">
        <v>31662</v>
      </c>
      <c r="D4650" s="6" t="str">
        <f>VLOOKUP(C4650,[1]Sheet1!$A:$B,2,0)</f>
        <v>NAB0000010</v>
      </c>
      <c r="E4650" s="23" t="s">
        <v>415</v>
      </c>
      <c r="F4650" s="23" t="s">
        <v>4628</v>
      </c>
      <c r="G4650" s="23" t="s">
        <v>18915</v>
      </c>
      <c r="H4650" s="23">
        <v>80292</v>
      </c>
      <c r="K4650" s="24" t="s">
        <v>18873</v>
      </c>
      <c r="L4650" s="23" t="s">
        <v>29125</v>
      </c>
      <c r="M4650" s="23" t="s">
        <v>18916</v>
      </c>
      <c r="P4650" s="23" t="s">
        <v>18917</v>
      </c>
      <c r="R4650" s="23" t="s">
        <v>29126</v>
      </c>
      <c r="S4650" s="23" t="s">
        <v>29127</v>
      </c>
      <c r="V4650" s="23" t="s">
        <v>29128</v>
      </c>
    </row>
    <row r="4651" spans="1:43" ht="27.6" x14ac:dyDescent="0.25">
      <c r="A4651" s="6" t="e">
        <f t="shared" si="72"/>
        <v>#REF!</v>
      </c>
      <c r="B4651" s="23" t="s">
        <v>29129</v>
      </c>
      <c r="C4651" s="25" t="s">
        <v>31662</v>
      </c>
      <c r="D4651" s="6" t="str">
        <f>VLOOKUP(C4651,[1]Sheet1!$A:$B,2,0)</f>
        <v>NAB0000010</v>
      </c>
      <c r="E4651" s="23" t="s">
        <v>415</v>
      </c>
      <c r="F4651" s="23" t="s">
        <v>4628</v>
      </c>
      <c r="G4651" s="23" t="s">
        <v>18918</v>
      </c>
      <c r="H4651" s="23">
        <v>182376.08102350001</v>
      </c>
      <c r="K4651" s="24" t="s">
        <v>29130</v>
      </c>
      <c r="L4651" s="23" t="s">
        <v>29131</v>
      </c>
      <c r="M4651" s="23" t="s">
        <v>18919</v>
      </c>
      <c r="O4651" s="23" t="s">
        <v>29132</v>
      </c>
      <c r="P4651" s="23" t="s">
        <v>18920</v>
      </c>
      <c r="R4651" s="23" t="s">
        <v>29133</v>
      </c>
      <c r="S4651" s="23" t="s">
        <v>29134</v>
      </c>
    </row>
    <row r="4652" spans="1:43" ht="27.6" x14ac:dyDescent="0.25">
      <c r="A4652" s="6" t="e">
        <f t="shared" si="72"/>
        <v>#REF!</v>
      </c>
      <c r="B4652" s="23" t="s">
        <v>29135</v>
      </c>
      <c r="C4652" s="25" t="s">
        <v>31662</v>
      </c>
      <c r="D4652" s="6" t="str">
        <f>VLOOKUP(C4652,[1]Sheet1!$A:$B,2,0)</f>
        <v>NAB0000010</v>
      </c>
      <c r="E4652" s="23" t="s">
        <v>1681</v>
      </c>
      <c r="F4652" s="23" t="s">
        <v>1681</v>
      </c>
      <c r="G4652" s="23" t="s">
        <v>18921</v>
      </c>
      <c r="H4652" s="23">
        <v>8698.4183900000007</v>
      </c>
      <c r="K4652" s="24" t="s">
        <v>18133</v>
      </c>
      <c r="L4652" s="23" t="s">
        <v>18922</v>
      </c>
      <c r="M4652" s="23" t="s">
        <v>18923</v>
      </c>
      <c r="O4652" s="23" t="s">
        <v>29136</v>
      </c>
      <c r="P4652" s="23" t="s">
        <v>29137</v>
      </c>
      <c r="R4652" s="23" t="s">
        <v>29138</v>
      </c>
      <c r="S4652" s="23" t="s">
        <v>18924</v>
      </c>
    </row>
    <row r="4653" spans="1:43" x14ac:dyDescent="0.25">
      <c r="A4653" s="6" t="e">
        <f t="shared" si="72"/>
        <v>#REF!</v>
      </c>
      <c r="B4653" s="23" t="s">
        <v>29139</v>
      </c>
      <c r="C4653" s="25" t="s">
        <v>31662</v>
      </c>
      <c r="D4653" s="6" t="str">
        <f>VLOOKUP(C4653,[1]Sheet1!$A:$B,2,0)</f>
        <v>NAB0000010</v>
      </c>
      <c r="E4653" s="23" t="s">
        <v>1863</v>
      </c>
      <c r="F4653" s="23" t="s">
        <v>1863</v>
      </c>
      <c r="G4653" s="23" t="s">
        <v>18925</v>
      </c>
      <c r="H4653" s="23">
        <v>2951</v>
      </c>
      <c r="K4653" s="24" t="s">
        <v>18133</v>
      </c>
      <c r="L4653" s="23" t="s">
        <v>4043</v>
      </c>
      <c r="M4653" s="23" t="s">
        <v>18926</v>
      </c>
      <c r="O4653" s="23">
        <v>755312</v>
      </c>
      <c r="P4653" s="23" t="s">
        <v>29140</v>
      </c>
      <c r="R4653" s="23">
        <v>755547</v>
      </c>
      <c r="S4653" s="23" t="s">
        <v>29141</v>
      </c>
      <c r="U4653" s="23">
        <v>755228</v>
      </c>
    </row>
    <row r="4654" spans="1:43" ht="55.2" x14ac:dyDescent="0.25">
      <c r="A4654" s="6" t="e">
        <f t="shared" si="72"/>
        <v>#REF!</v>
      </c>
      <c r="B4654" s="23" t="s">
        <v>18927</v>
      </c>
      <c r="C4654" s="25" t="s">
        <v>31662</v>
      </c>
      <c r="D4654" s="6" t="str">
        <f>VLOOKUP(C4654,[1]Sheet1!$A:$B,2,0)</f>
        <v>NAB0000010</v>
      </c>
      <c r="E4654" s="23" t="s">
        <v>1681</v>
      </c>
      <c r="F4654" s="23" t="s">
        <v>1681</v>
      </c>
      <c r="G4654" s="23" t="s">
        <v>18928</v>
      </c>
      <c r="H4654" s="23">
        <v>39500</v>
      </c>
      <c r="K4654" s="24" t="s">
        <v>18133</v>
      </c>
      <c r="L4654" s="23" t="s">
        <v>29142</v>
      </c>
      <c r="M4654" s="23" t="s">
        <v>18929</v>
      </c>
      <c r="O4654" s="23" t="s">
        <v>29143</v>
      </c>
      <c r="P4654" s="23" t="s">
        <v>18930</v>
      </c>
      <c r="R4654" s="23" t="s">
        <v>29144</v>
      </c>
      <c r="S4654" s="23" t="s">
        <v>18931</v>
      </c>
      <c r="U4654" s="23" t="s">
        <v>29145</v>
      </c>
      <c r="V4654" s="23" t="s">
        <v>18932</v>
      </c>
      <c r="X4654" s="23" t="s">
        <v>29146</v>
      </c>
      <c r="Y4654" s="23" t="s">
        <v>29147</v>
      </c>
      <c r="AB4654" s="23" t="s">
        <v>29148</v>
      </c>
      <c r="AE4654" s="23" t="s">
        <v>29149</v>
      </c>
      <c r="AH4654" s="23" t="s">
        <v>29150</v>
      </c>
      <c r="AK4654" s="23" t="s">
        <v>29151</v>
      </c>
      <c r="AN4654" s="23" t="s">
        <v>29152</v>
      </c>
      <c r="AQ4654" s="23" t="s">
        <v>29153</v>
      </c>
    </row>
    <row r="4655" spans="1:43" ht="55.2" x14ac:dyDescent="0.25">
      <c r="A4655" s="6" t="e">
        <f t="shared" si="72"/>
        <v>#REF!</v>
      </c>
      <c r="B4655" s="23" t="s">
        <v>29154</v>
      </c>
      <c r="C4655" s="25" t="s">
        <v>31662</v>
      </c>
      <c r="D4655" s="6" t="str">
        <f>VLOOKUP(C4655,[1]Sheet1!$A:$B,2,0)</f>
        <v>NAB0000010</v>
      </c>
      <c r="E4655" s="23" t="s">
        <v>415</v>
      </c>
      <c r="F4655" s="23" t="s">
        <v>4628</v>
      </c>
      <c r="G4655" s="23" t="s">
        <v>29155</v>
      </c>
      <c r="H4655" s="23">
        <v>18317.07</v>
      </c>
      <c r="K4655" s="24" t="s">
        <v>18133</v>
      </c>
      <c r="L4655" s="23" t="s">
        <v>29156</v>
      </c>
      <c r="M4655" s="23" t="s">
        <v>29157</v>
      </c>
      <c r="O4655" s="23" t="s">
        <v>29158</v>
      </c>
      <c r="P4655" s="23" t="s">
        <v>18933</v>
      </c>
      <c r="R4655" s="23" t="s">
        <v>29159</v>
      </c>
    </row>
    <row r="4656" spans="1:43" ht="27.6" x14ac:dyDescent="0.25">
      <c r="A4656" s="6" t="e">
        <f t="shared" si="72"/>
        <v>#REF!</v>
      </c>
      <c r="B4656" s="23" t="s">
        <v>29160</v>
      </c>
      <c r="C4656" s="25" t="s">
        <v>31662</v>
      </c>
      <c r="D4656" s="6" t="str">
        <f>VLOOKUP(C4656,[1]Sheet1!$A:$B,2,0)</f>
        <v>NAB0000010</v>
      </c>
      <c r="E4656" s="23" t="s">
        <v>1681</v>
      </c>
      <c r="F4656" s="23" t="s">
        <v>1681</v>
      </c>
      <c r="G4656" s="23" t="s">
        <v>18934</v>
      </c>
      <c r="H4656" s="23">
        <v>41082.066610000002</v>
      </c>
      <c r="K4656" s="24" t="s">
        <v>18935</v>
      </c>
      <c r="L4656" s="23" t="s">
        <v>16957</v>
      </c>
      <c r="M4656" s="23" t="s">
        <v>29161</v>
      </c>
      <c r="O4656" s="23" t="s">
        <v>29162</v>
      </c>
    </row>
    <row r="4657" spans="1:37" x14ac:dyDescent="0.25">
      <c r="A4657" s="6" t="e">
        <f t="shared" si="72"/>
        <v>#REF!</v>
      </c>
      <c r="B4657" s="23" t="s">
        <v>18936</v>
      </c>
      <c r="C4657" s="25" t="s">
        <v>31663</v>
      </c>
      <c r="D4657" s="6" t="str">
        <f>VLOOKUP(C4657,[1]Sheet1!$A:$B,2,0)</f>
        <v>PRB0000003</v>
      </c>
      <c r="E4657" s="23" t="s">
        <v>1639</v>
      </c>
      <c r="F4657" s="23" t="s">
        <v>8922</v>
      </c>
      <c r="G4657" s="23" t="s">
        <v>18937</v>
      </c>
      <c r="H4657" s="23">
        <v>197.78</v>
      </c>
      <c r="K4657" s="24" t="s">
        <v>12729</v>
      </c>
      <c r="M4657" s="23" t="s">
        <v>18938</v>
      </c>
      <c r="P4657" s="23" t="s">
        <v>18939</v>
      </c>
      <c r="S4657" s="23" t="s">
        <v>18940</v>
      </c>
      <c r="V4657" s="23" t="s">
        <v>18941</v>
      </c>
      <c r="Y4657" s="23" t="s">
        <v>18942</v>
      </c>
      <c r="AB4657" s="23" t="s">
        <v>18943</v>
      </c>
      <c r="AE4657" s="23" t="s">
        <v>18944</v>
      </c>
    </row>
    <row r="4658" spans="1:37" x14ac:dyDescent="0.25">
      <c r="A4658" s="6" t="e">
        <f t="shared" si="72"/>
        <v>#REF!</v>
      </c>
      <c r="B4658" s="23" t="s">
        <v>28417</v>
      </c>
      <c r="C4658" s="25" t="s">
        <v>31663</v>
      </c>
      <c r="D4658" s="6" t="str">
        <f>VLOOKUP(C4658,[1]Sheet1!$A:$B,2,0)</f>
        <v>PRB0000003</v>
      </c>
      <c r="E4658" s="23" t="s">
        <v>125</v>
      </c>
      <c r="F4658" s="23" t="s">
        <v>17482</v>
      </c>
      <c r="G4658" s="23" t="s">
        <v>17492</v>
      </c>
      <c r="H4658" s="23">
        <v>3166</v>
      </c>
      <c r="K4658" s="24" t="s">
        <v>12729</v>
      </c>
      <c r="M4658" s="23" t="s">
        <v>18945</v>
      </c>
      <c r="P4658" s="23" t="s">
        <v>18946</v>
      </c>
    </row>
    <row r="4659" spans="1:37" x14ac:dyDescent="0.25">
      <c r="A4659" s="6" t="e">
        <f t="shared" si="72"/>
        <v>#REF!</v>
      </c>
      <c r="B4659" s="23" t="s">
        <v>18947</v>
      </c>
      <c r="C4659" s="25" t="s">
        <v>31663</v>
      </c>
      <c r="D4659" s="6" t="str">
        <f>VLOOKUP(C4659,[1]Sheet1!$A:$B,2,0)</f>
        <v>PRB0000003</v>
      </c>
      <c r="E4659" s="23" t="s">
        <v>415</v>
      </c>
      <c r="F4659" s="23" t="s">
        <v>18164</v>
      </c>
      <c r="G4659" s="23" t="s">
        <v>29163</v>
      </c>
      <c r="H4659" s="23">
        <v>80</v>
      </c>
      <c r="K4659" s="24" t="s">
        <v>12729</v>
      </c>
      <c r="M4659" s="23" t="s">
        <v>18948</v>
      </c>
      <c r="P4659" s="23" t="s">
        <v>18949</v>
      </c>
      <c r="S4659" s="23" t="s">
        <v>18950</v>
      </c>
      <c r="U4659" s="23" t="s">
        <v>29164</v>
      </c>
      <c r="V4659" s="23" t="s">
        <v>18951</v>
      </c>
      <c r="X4659" s="23" t="s">
        <v>29165</v>
      </c>
      <c r="Y4659" s="23" t="s">
        <v>18952</v>
      </c>
      <c r="AA4659" s="23" t="s">
        <v>29166</v>
      </c>
    </row>
    <row r="4660" spans="1:37" x14ac:dyDescent="0.25">
      <c r="A4660" s="6" t="e">
        <f t="shared" si="72"/>
        <v>#REF!</v>
      </c>
      <c r="B4660" s="23" t="s">
        <v>29167</v>
      </c>
      <c r="C4660" s="25" t="s">
        <v>31663</v>
      </c>
      <c r="D4660" s="6" t="str">
        <f>VLOOKUP(C4660,[1]Sheet1!$A:$B,2,0)</f>
        <v>PRB0000003</v>
      </c>
      <c r="E4660" s="23" t="s">
        <v>415</v>
      </c>
      <c r="F4660" s="23" t="s">
        <v>18953</v>
      </c>
      <c r="G4660" s="23" t="s">
        <v>29168</v>
      </c>
      <c r="H4660" s="23">
        <v>49</v>
      </c>
      <c r="K4660" s="24" t="s">
        <v>12729</v>
      </c>
      <c r="M4660" s="23" t="s">
        <v>18954</v>
      </c>
      <c r="P4660" s="23" t="s">
        <v>18955</v>
      </c>
    </row>
    <row r="4661" spans="1:37" x14ac:dyDescent="0.25">
      <c r="A4661" s="6" t="e">
        <f t="shared" si="72"/>
        <v>#REF!</v>
      </c>
      <c r="B4661" s="23" t="s">
        <v>18956</v>
      </c>
      <c r="C4661" s="25" t="s">
        <v>31663</v>
      </c>
      <c r="D4661" s="6" t="str">
        <f>VLOOKUP(C4661,[1]Sheet1!$A:$B,2,0)</f>
        <v>PRB0000003</v>
      </c>
      <c r="E4661" s="23" t="s">
        <v>1639</v>
      </c>
      <c r="F4661" s="23" t="s">
        <v>18957</v>
      </c>
      <c r="G4661" s="23" t="s">
        <v>29169</v>
      </c>
      <c r="H4661" s="23">
        <v>34</v>
      </c>
      <c r="K4661" s="24" t="s">
        <v>12729</v>
      </c>
      <c r="M4661" s="23" t="s">
        <v>18958</v>
      </c>
      <c r="P4661" s="23" t="s">
        <v>18959</v>
      </c>
      <c r="S4661" s="23" t="s">
        <v>18960</v>
      </c>
    </row>
    <row r="4662" spans="1:37" x14ac:dyDescent="0.25">
      <c r="A4662" s="6" t="e">
        <f t="shared" si="72"/>
        <v>#REF!</v>
      </c>
      <c r="B4662" s="23" t="s">
        <v>18961</v>
      </c>
      <c r="C4662" s="25" t="s">
        <v>31663</v>
      </c>
      <c r="D4662" s="6" t="str">
        <f>VLOOKUP(C4662,[1]Sheet1!$A:$B,2,0)</f>
        <v>PRB0000003</v>
      </c>
      <c r="E4662" s="23" t="s">
        <v>1639</v>
      </c>
      <c r="F4662" s="23" t="s">
        <v>18957</v>
      </c>
      <c r="G4662" s="23" t="s">
        <v>29170</v>
      </c>
      <c r="H4662" s="23">
        <v>26</v>
      </c>
      <c r="K4662" s="24" t="s">
        <v>12729</v>
      </c>
      <c r="M4662" s="23" t="s">
        <v>18962</v>
      </c>
      <c r="P4662" s="23" t="s">
        <v>18963</v>
      </c>
    </row>
    <row r="4663" spans="1:37" ht="27.6" x14ac:dyDescent="0.25">
      <c r="A4663" s="6" t="e">
        <f t="shared" si="72"/>
        <v>#REF!</v>
      </c>
      <c r="B4663" s="23" t="s">
        <v>29171</v>
      </c>
      <c r="C4663" s="25" t="s">
        <v>31663</v>
      </c>
      <c r="D4663" s="6" t="str">
        <f>VLOOKUP(C4663,[1]Sheet1!$A:$B,2,0)</f>
        <v>PRB0000003</v>
      </c>
      <c r="E4663" s="23" t="s">
        <v>1639</v>
      </c>
      <c r="F4663" s="23" t="s">
        <v>18957</v>
      </c>
      <c r="G4663" s="23" t="s">
        <v>18964</v>
      </c>
      <c r="H4663" s="23">
        <v>662</v>
      </c>
      <c r="K4663" s="24" t="s">
        <v>12729</v>
      </c>
      <c r="M4663" s="23" t="s">
        <v>18965</v>
      </c>
      <c r="P4663" s="23" t="s">
        <v>18966</v>
      </c>
      <c r="S4663" s="23" t="s">
        <v>18967</v>
      </c>
      <c r="V4663" s="23" t="s">
        <v>18968</v>
      </c>
      <c r="Y4663" s="23" t="s">
        <v>18969</v>
      </c>
      <c r="AB4663" s="23" t="s">
        <v>18970</v>
      </c>
      <c r="AE4663" s="23" t="s">
        <v>18971</v>
      </c>
    </row>
    <row r="4664" spans="1:37" x14ac:dyDescent="0.25">
      <c r="A4664" s="6" t="e">
        <f t="shared" si="72"/>
        <v>#REF!</v>
      </c>
      <c r="B4664" s="23" t="s">
        <v>18972</v>
      </c>
      <c r="C4664" s="25" t="s">
        <v>31663</v>
      </c>
      <c r="D4664" s="6" t="str">
        <f>VLOOKUP(C4664,[1]Sheet1!$A:$B,2,0)</f>
        <v>PRB0000003</v>
      </c>
      <c r="E4664" s="23" t="s">
        <v>1639</v>
      </c>
      <c r="F4664" s="23" t="s">
        <v>18957</v>
      </c>
      <c r="G4664" s="23" t="s">
        <v>29172</v>
      </c>
      <c r="H4664" s="23">
        <v>84</v>
      </c>
      <c r="K4664" s="24" t="s">
        <v>12729</v>
      </c>
      <c r="M4664" s="23" t="s">
        <v>18973</v>
      </c>
      <c r="P4664" s="23" t="s">
        <v>18974</v>
      </c>
      <c r="S4664" s="23" t="s">
        <v>18975</v>
      </c>
    </row>
    <row r="4665" spans="1:37" x14ac:dyDescent="0.25">
      <c r="A4665" s="6" t="e">
        <f t="shared" si="72"/>
        <v>#REF!</v>
      </c>
      <c r="B4665" s="23" t="s">
        <v>18976</v>
      </c>
      <c r="C4665" s="25" t="s">
        <v>31663</v>
      </c>
      <c r="D4665" s="6" t="str">
        <f>VLOOKUP(C4665,[1]Sheet1!$A:$B,2,0)</f>
        <v>PRB0000003</v>
      </c>
      <c r="E4665" s="23" t="s">
        <v>1639</v>
      </c>
      <c r="F4665" s="23" t="s">
        <v>18957</v>
      </c>
      <c r="G4665" s="23" t="s">
        <v>18977</v>
      </c>
      <c r="H4665" s="23">
        <v>174</v>
      </c>
      <c r="K4665" s="24" t="s">
        <v>12729</v>
      </c>
      <c r="M4665" s="23" t="s">
        <v>18978</v>
      </c>
      <c r="P4665" s="23" t="s">
        <v>18979</v>
      </c>
    </row>
    <row r="4666" spans="1:37" x14ac:dyDescent="0.25">
      <c r="A4666" s="6" t="e">
        <f t="shared" si="72"/>
        <v>#REF!</v>
      </c>
      <c r="B4666" s="23" t="s">
        <v>29173</v>
      </c>
      <c r="C4666" s="25" t="s">
        <v>31663</v>
      </c>
      <c r="D4666" s="6" t="str">
        <f>VLOOKUP(C4666,[1]Sheet1!$A:$B,2,0)</f>
        <v>PRB0000003</v>
      </c>
      <c r="E4666" s="23" t="s">
        <v>1639</v>
      </c>
      <c r="F4666" s="23" t="s">
        <v>18957</v>
      </c>
      <c r="G4666" s="23" t="s">
        <v>29174</v>
      </c>
      <c r="H4666" s="23">
        <v>69</v>
      </c>
      <c r="K4666" s="24" t="s">
        <v>12729</v>
      </c>
      <c r="M4666" s="23" t="s">
        <v>18980</v>
      </c>
    </row>
    <row r="4667" spans="1:37" x14ac:dyDescent="0.25">
      <c r="A4667" s="6" t="e">
        <f t="shared" si="72"/>
        <v>#REF!</v>
      </c>
      <c r="B4667" s="23" t="s">
        <v>18981</v>
      </c>
      <c r="C4667" s="25" t="s">
        <v>31663</v>
      </c>
      <c r="D4667" s="6" t="str">
        <f>VLOOKUP(C4667,[1]Sheet1!$A:$B,2,0)</f>
        <v>PRB0000003</v>
      </c>
      <c r="E4667" s="23" t="s">
        <v>1639</v>
      </c>
      <c r="F4667" s="23" t="s">
        <v>18957</v>
      </c>
      <c r="G4667" s="23" t="s">
        <v>29175</v>
      </c>
      <c r="H4667" s="23">
        <v>83</v>
      </c>
      <c r="K4667" s="24" t="s">
        <v>12729</v>
      </c>
      <c r="M4667" s="23" t="s">
        <v>18982</v>
      </c>
      <c r="P4667" s="23" t="s">
        <v>18983</v>
      </c>
      <c r="S4667" s="23" t="s">
        <v>18984</v>
      </c>
    </row>
    <row r="4668" spans="1:37" x14ac:dyDescent="0.25">
      <c r="A4668" s="6" t="e">
        <f t="shared" si="72"/>
        <v>#REF!</v>
      </c>
      <c r="B4668" s="23" t="s">
        <v>18985</v>
      </c>
      <c r="C4668" s="25" t="s">
        <v>31663</v>
      </c>
      <c r="D4668" s="6" t="str">
        <f>VLOOKUP(C4668,[1]Sheet1!$A:$B,2,0)</f>
        <v>PRB0000003</v>
      </c>
      <c r="E4668" s="23" t="s">
        <v>2009</v>
      </c>
      <c r="F4668" s="23" t="s">
        <v>12387</v>
      </c>
      <c r="G4668" s="23" t="s">
        <v>29176</v>
      </c>
      <c r="H4668" s="23">
        <v>34</v>
      </c>
      <c r="K4668" s="24" t="s">
        <v>12729</v>
      </c>
      <c r="M4668" s="23" t="s">
        <v>18986</v>
      </c>
      <c r="P4668" s="23" t="s">
        <v>18987</v>
      </c>
      <c r="S4668" s="23" t="s">
        <v>18988</v>
      </c>
      <c r="V4668" s="23" t="s">
        <v>18989</v>
      </c>
    </row>
    <row r="4669" spans="1:37" x14ac:dyDescent="0.25">
      <c r="A4669" s="6" t="e">
        <f t="shared" si="72"/>
        <v>#REF!</v>
      </c>
      <c r="B4669" s="23" t="s">
        <v>29177</v>
      </c>
      <c r="C4669" s="25" t="s">
        <v>31663</v>
      </c>
      <c r="D4669" s="6" t="str">
        <f>VLOOKUP(C4669,[1]Sheet1!$A:$B,2,0)</f>
        <v>PRB0000003</v>
      </c>
      <c r="E4669" s="23" t="s">
        <v>2009</v>
      </c>
      <c r="F4669" s="23" t="s">
        <v>12387</v>
      </c>
      <c r="G4669" s="23" t="s">
        <v>29178</v>
      </c>
      <c r="H4669" s="23">
        <v>49</v>
      </c>
      <c r="K4669" s="24" t="s">
        <v>12729</v>
      </c>
      <c r="M4669" s="23" t="s">
        <v>18990</v>
      </c>
      <c r="P4669" s="23" t="s">
        <v>18991</v>
      </c>
      <c r="S4669" s="23" t="s">
        <v>18992</v>
      </c>
      <c r="V4669" s="23" t="s">
        <v>18993</v>
      </c>
      <c r="Y4669" s="23" t="s">
        <v>18994</v>
      </c>
      <c r="AB4669" s="23" t="s">
        <v>18995</v>
      </c>
      <c r="AE4669" s="23" t="s">
        <v>18996</v>
      </c>
      <c r="AH4669" s="23" t="s">
        <v>18997</v>
      </c>
      <c r="AK4669" s="23" t="s">
        <v>18998</v>
      </c>
    </row>
    <row r="4670" spans="1:37" x14ac:dyDescent="0.25">
      <c r="A4670" s="6" t="e">
        <f t="shared" ref="A4670:A4733" si="73">A4669+1</f>
        <v>#REF!</v>
      </c>
      <c r="B4670" s="23" t="s">
        <v>18999</v>
      </c>
      <c r="C4670" s="25" t="s">
        <v>31663</v>
      </c>
      <c r="D4670" s="6" t="str">
        <f>VLOOKUP(C4670,[1]Sheet1!$A:$B,2,0)</f>
        <v>PRB0000003</v>
      </c>
      <c r="E4670" s="23" t="s">
        <v>2009</v>
      </c>
      <c r="F4670" s="23" t="s">
        <v>19000</v>
      </c>
      <c r="G4670" s="23" t="s">
        <v>29179</v>
      </c>
      <c r="H4670" s="23">
        <v>51</v>
      </c>
      <c r="K4670" s="24" t="s">
        <v>12729</v>
      </c>
      <c r="M4670" s="23" t="s">
        <v>19001</v>
      </c>
      <c r="P4670" s="23" t="s">
        <v>19002</v>
      </c>
      <c r="S4670" s="23" t="s">
        <v>19003</v>
      </c>
      <c r="V4670" s="23" t="s">
        <v>19004</v>
      </c>
      <c r="Y4670" s="23" t="s">
        <v>19005</v>
      </c>
      <c r="AB4670" s="23" t="s">
        <v>19006</v>
      </c>
    </row>
    <row r="4671" spans="1:37" x14ac:dyDescent="0.25">
      <c r="A4671" s="6" t="e">
        <f t="shared" si="73"/>
        <v>#REF!</v>
      </c>
      <c r="B4671" s="23" t="s">
        <v>19007</v>
      </c>
      <c r="C4671" s="25" t="s">
        <v>31663</v>
      </c>
      <c r="D4671" s="6" t="str">
        <f>VLOOKUP(C4671,[1]Sheet1!$A:$B,2,0)</f>
        <v>PRB0000003</v>
      </c>
      <c r="E4671" s="23" t="s">
        <v>1639</v>
      </c>
      <c r="F4671" s="23" t="s">
        <v>19008</v>
      </c>
      <c r="G4671" s="23" t="s">
        <v>29180</v>
      </c>
      <c r="H4671" s="23">
        <v>26</v>
      </c>
      <c r="K4671" s="24" t="s">
        <v>12729</v>
      </c>
      <c r="M4671" s="23" t="s">
        <v>19009</v>
      </c>
      <c r="P4671" s="23" t="s">
        <v>19010</v>
      </c>
    </row>
    <row r="4672" spans="1:37" x14ac:dyDescent="0.25">
      <c r="A4672" s="6" t="e">
        <f t="shared" si="73"/>
        <v>#REF!</v>
      </c>
      <c r="B4672" s="23" t="s">
        <v>29181</v>
      </c>
      <c r="C4672" s="25" t="s">
        <v>31663</v>
      </c>
      <c r="D4672" s="6" t="str">
        <f>VLOOKUP(C4672,[1]Sheet1!$A:$B,2,0)</f>
        <v>PRB0000003</v>
      </c>
      <c r="E4672" s="23" t="s">
        <v>1639</v>
      </c>
      <c r="F4672" s="23" t="s">
        <v>19008</v>
      </c>
      <c r="G4672" s="23" t="s">
        <v>19011</v>
      </c>
      <c r="H4672" s="23">
        <v>270</v>
      </c>
      <c r="K4672" s="24" t="s">
        <v>12729</v>
      </c>
      <c r="M4672" s="23" t="s">
        <v>19012</v>
      </c>
      <c r="P4672" s="23" t="s">
        <v>19013</v>
      </c>
      <c r="S4672" s="23" t="s">
        <v>19014</v>
      </c>
    </row>
    <row r="4673" spans="1:39" x14ac:dyDescent="0.25">
      <c r="A4673" s="6" t="e">
        <f t="shared" si="73"/>
        <v>#REF!</v>
      </c>
      <c r="B4673" s="23" t="s">
        <v>29182</v>
      </c>
      <c r="C4673" s="25" t="s">
        <v>31663</v>
      </c>
      <c r="D4673" s="6" t="str">
        <f>VLOOKUP(C4673,[1]Sheet1!$A:$B,2,0)</f>
        <v>PRB0000003</v>
      </c>
      <c r="E4673" s="23" t="s">
        <v>1639</v>
      </c>
      <c r="F4673" s="23" t="s">
        <v>19008</v>
      </c>
      <c r="G4673" s="23" t="s">
        <v>19015</v>
      </c>
      <c r="H4673" s="23">
        <v>236</v>
      </c>
      <c r="K4673" s="24" t="s">
        <v>12729</v>
      </c>
      <c r="M4673" s="23" t="s">
        <v>19016</v>
      </c>
      <c r="P4673" s="23" t="s">
        <v>19017</v>
      </c>
      <c r="S4673" s="23" t="s">
        <v>19018</v>
      </c>
    </row>
    <row r="4674" spans="1:39" x14ac:dyDescent="0.25">
      <c r="A4674" s="6" t="e">
        <f t="shared" si="73"/>
        <v>#REF!</v>
      </c>
      <c r="B4674" s="23" t="s">
        <v>19019</v>
      </c>
      <c r="C4674" s="25" t="s">
        <v>31663</v>
      </c>
      <c r="D4674" s="6" t="str">
        <f>VLOOKUP(C4674,[1]Sheet1!$A:$B,2,0)</f>
        <v>PRB0000003</v>
      </c>
      <c r="E4674" s="23" t="s">
        <v>1957</v>
      </c>
      <c r="F4674" s="23" t="s">
        <v>8763</v>
      </c>
      <c r="G4674" s="23" t="s">
        <v>29183</v>
      </c>
      <c r="H4674" s="23">
        <v>55</v>
      </c>
      <c r="K4674" s="24" t="s">
        <v>12729</v>
      </c>
      <c r="M4674" s="23" t="s">
        <v>19020</v>
      </c>
      <c r="P4674" s="23" t="s">
        <v>19021</v>
      </c>
      <c r="S4674" s="23" t="s">
        <v>19022</v>
      </c>
      <c r="V4674" s="23" t="s">
        <v>19023</v>
      </c>
      <c r="Y4674" s="23" t="s">
        <v>19024</v>
      </c>
      <c r="AB4674" s="23" t="s">
        <v>19025</v>
      </c>
      <c r="AE4674" s="23" t="s">
        <v>19026</v>
      </c>
    </row>
    <row r="4675" spans="1:39" x14ac:dyDescent="0.25">
      <c r="A4675" s="6" t="e">
        <f t="shared" si="73"/>
        <v>#REF!</v>
      </c>
      <c r="B4675" s="23" t="s">
        <v>19027</v>
      </c>
      <c r="C4675" s="25" t="s">
        <v>31663</v>
      </c>
      <c r="D4675" s="6" t="str">
        <f>VLOOKUP(C4675,[1]Sheet1!$A:$B,2,0)</f>
        <v>PRB0000003</v>
      </c>
      <c r="E4675" s="23" t="s">
        <v>1957</v>
      </c>
      <c r="F4675" s="23" t="s">
        <v>8763</v>
      </c>
      <c r="G4675" s="23" t="s">
        <v>29184</v>
      </c>
      <c r="H4675" s="23">
        <v>54</v>
      </c>
      <c r="K4675" s="24" t="s">
        <v>12729</v>
      </c>
      <c r="M4675" s="23" t="s">
        <v>19020</v>
      </c>
      <c r="P4675" s="23" t="s">
        <v>19021</v>
      </c>
      <c r="S4675" s="23" t="s">
        <v>19022</v>
      </c>
      <c r="V4675" s="23" t="s">
        <v>19028</v>
      </c>
      <c r="Y4675" s="23" t="s">
        <v>19026</v>
      </c>
      <c r="AB4675" s="23" t="s">
        <v>19023</v>
      </c>
    </row>
    <row r="4676" spans="1:39" ht="27.6" x14ac:dyDescent="0.25">
      <c r="A4676" s="6" t="e">
        <f t="shared" si="73"/>
        <v>#REF!</v>
      </c>
      <c r="B4676" s="23" t="s">
        <v>19029</v>
      </c>
      <c r="C4676" s="25" t="s">
        <v>31663</v>
      </c>
      <c r="D4676" s="6" t="str">
        <f>VLOOKUP(C4676,[1]Sheet1!$A:$B,2,0)</f>
        <v>PRB0000003</v>
      </c>
      <c r="E4676" s="23" t="s">
        <v>1957</v>
      </c>
      <c r="F4676" s="23" t="s">
        <v>8763</v>
      </c>
      <c r="G4676" s="23" t="s">
        <v>29185</v>
      </c>
      <c r="H4676" s="23">
        <v>87</v>
      </c>
      <c r="K4676" s="24" t="s">
        <v>12729</v>
      </c>
      <c r="M4676" s="23" t="s">
        <v>19030</v>
      </c>
      <c r="P4676" s="23" t="s">
        <v>19031</v>
      </c>
    </row>
    <row r="4677" spans="1:39" x14ac:dyDescent="0.25">
      <c r="A4677" s="6" t="e">
        <f t="shared" si="73"/>
        <v>#REF!</v>
      </c>
      <c r="B4677" s="23" t="s">
        <v>19032</v>
      </c>
      <c r="C4677" s="25" t="s">
        <v>31663</v>
      </c>
      <c r="D4677" s="6" t="str">
        <f>VLOOKUP(C4677,[1]Sheet1!$A:$B,2,0)</f>
        <v>PRB0000003</v>
      </c>
      <c r="E4677" s="23" t="s">
        <v>2009</v>
      </c>
      <c r="F4677" s="23" t="s">
        <v>19033</v>
      </c>
      <c r="G4677" s="23" t="s">
        <v>29186</v>
      </c>
      <c r="H4677" s="23">
        <v>31</v>
      </c>
      <c r="K4677" s="24" t="s">
        <v>12729</v>
      </c>
      <c r="M4677" s="23" t="s">
        <v>19032</v>
      </c>
      <c r="P4677" s="23" t="s">
        <v>19034</v>
      </c>
      <c r="S4677" s="23" t="s">
        <v>19035</v>
      </c>
      <c r="V4677" s="23" t="s">
        <v>19036</v>
      </c>
      <c r="Y4677" s="23" t="s">
        <v>19037</v>
      </c>
      <c r="AB4677" s="23" t="s">
        <v>19038</v>
      </c>
    </row>
    <row r="4678" spans="1:39" x14ac:dyDescent="0.25">
      <c r="A4678" s="6" t="e">
        <f t="shared" si="73"/>
        <v>#REF!</v>
      </c>
      <c r="B4678" s="23" t="s">
        <v>19039</v>
      </c>
      <c r="C4678" s="25" t="s">
        <v>31663</v>
      </c>
      <c r="D4678" s="6" t="str">
        <f>VLOOKUP(C4678,[1]Sheet1!$A:$B,2,0)</f>
        <v>PRB0000003</v>
      </c>
      <c r="E4678" s="23" t="s">
        <v>2009</v>
      </c>
      <c r="F4678" s="23" t="s">
        <v>19040</v>
      </c>
      <c r="G4678" s="23" t="s">
        <v>29187</v>
      </c>
      <c r="H4678" s="23">
        <v>30</v>
      </c>
      <c r="K4678" s="24" t="s">
        <v>12729</v>
      </c>
      <c r="M4678" s="23" t="s">
        <v>19041</v>
      </c>
      <c r="P4678" s="23" t="s">
        <v>19042</v>
      </c>
      <c r="S4678" s="23" t="s">
        <v>19043</v>
      </c>
      <c r="V4678" s="23" t="s">
        <v>19044</v>
      </c>
      <c r="Y4678" s="23" t="s">
        <v>19045</v>
      </c>
    </row>
    <row r="4679" spans="1:39" x14ac:dyDescent="0.25">
      <c r="A4679" s="6" t="e">
        <f t="shared" si="73"/>
        <v>#REF!</v>
      </c>
      <c r="B4679" s="23" t="s">
        <v>19046</v>
      </c>
      <c r="C4679" s="25" t="s">
        <v>31663</v>
      </c>
      <c r="D4679" s="6" t="str">
        <f>VLOOKUP(C4679,[1]Sheet1!$A:$B,2,0)</f>
        <v>PRB0000003</v>
      </c>
      <c r="E4679" s="23" t="s">
        <v>415</v>
      </c>
      <c r="F4679" s="23" t="s">
        <v>8768</v>
      </c>
      <c r="G4679" s="23" t="s">
        <v>29188</v>
      </c>
      <c r="H4679" s="23">
        <v>27</v>
      </c>
      <c r="K4679" s="24" t="s">
        <v>12729</v>
      </c>
      <c r="M4679" s="23" t="s">
        <v>19047</v>
      </c>
      <c r="P4679" s="23" t="s">
        <v>19048</v>
      </c>
    </row>
    <row r="4680" spans="1:39" x14ac:dyDescent="0.25">
      <c r="A4680" s="6" t="e">
        <f t="shared" si="73"/>
        <v>#REF!</v>
      </c>
      <c r="B4680" s="23" t="s">
        <v>19049</v>
      </c>
      <c r="C4680" s="25" t="s">
        <v>31663</v>
      </c>
      <c r="D4680" s="6" t="str">
        <f>VLOOKUP(C4680,[1]Sheet1!$A:$B,2,0)</f>
        <v>PRB0000003</v>
      </c>
      <c r="E4680" s="23" t="s">
        <v>2009</v>
      </c>
      <c r="F4680" s="23" t="s">
        <v>6429</v>
      </c>
      <c r="G4680" s="23" t="s">
        <v>29189</v>
      </c>
      <c r="H4680" s="23">
        <v>25</v>
      </c>
      <c r="K4680" s="24" t="s">
        <v>12729</v>
      </c>
      <c r="M4680" s="23" t="s">
        <v>19050</v>
      </c>
      <c r="P4680" s="23" t="s">
        <v>19051</v>
      </c>
    </row>
    <row r="4681" spans="1:39" x14ac:dyDescent="0.25">
      <c r="A4681" s="6" t="e">
        <f t="shared" si="73"/>
        <v>#REF!</v>
      </c>
      <c r="B4681" s="23" t="s">
        <v>19052</v>
      </c>
      <c r="C4681" s="25" t="s">
        <v>31663</v>
      </c>
      <c r="D4681" s="6" t="str">
        <f>VLOOKUP(C4681,[1]Sheet1!$A:$B,2,0)</f>
        <v>PRB0000003</v>
      </c>
      <c r="E4681" s="23" t="s">
        <v>4655</v>
      </c>
      <c r="F4681" s="23" t="s">
        <v>4655</v>
      </c>
      <c r="G4681" s="23" t="s">
        <v>19053</v>
      </c>
      <c r="H4681" s="23">
        <v>697</v>
      </c>
      <c r="K4681" s="24" t="s">
        <v>12729</v>
      </c>
      <c r="M4681" s="23" t="s">
        <v>19054</v>
      </c>
      <c r="P4681" s="23" t="s">
        <v>19055</v>
      </c>
    </row>
    <row r="4682" spans="1:39" x14ac:dyDescent="0.25">
      <c r="A4682" s="6" t="e">
        <f t="shared" si="73"/>
        <v>#REF!</v>
      </c>
      <c r="B4682" s="23" t="s">
        <v>19056</v>
      </c>
      <c r="C4682" s="25" t="s">
        <v>31663</v>
      </c>
      <c r="D4682" s="6" t="str">
        <f>VLOOKUP(C4682,[1]Sheet1!$A:$B,2,0)</f>
        <v>PRB0000003</v>
      </c>
      <c r="E4682" s="23" t="s">
        <v>4655</v>
      </c>
      <c r="F4682" s="23" t="s">
        <v>4655</v>
      </c>
      <c r="G4682" s="23" t="s">
        <v>29190</v>
      </c>
      <c r="H4682" s="23">
        <v>41</v>
      </c>
      <c r="K4682" s="24" t="s">
        <v>12729</v>
      </c>
      <c r="M4682" s="23" t="s">
        <v>19057</v>
      </c>
      <c r="P4682" s="23" t="s">
        <v>19058</v>
      </c>
    </row>
    <row r="4683" spans="1:39" x14ac:dyDescent="0.25">
      <c r="A4683" s="6" t="e">
        <f t="shared" si="73"/>
        <v>#REF!</v>
      </c>
      <c r="B4683" s="23" t="s">
        <v>29191</v>
      </c>
      <c r="C4683" s="25" t="s">
        <v>31663</v>
      </c>
      <c r="D4683" s="6" t="str">
        <f>VLOOKUP(C4683,[1]Sheet1!$A:$B,2,0)</f>
        <v>PRB0000003</v>
      </c>
      <c r="E4683" s="23" t="s">
        <v>2009</v>
      </c>
      <c r="F4683" s="23" t="s">
        <v>19059</v>
      </c>
      <c r="G4683" s="23" t="s">
        <v>29192</v>
      </c>
      <c r="H4683" s="23">
        <v>55</v>
      </c>
      <c r="K4683" s="24" t="s">
        <v>12729</v>
      </c>
      <c r="M4683" s="23" t="s">
        <v>19060</v>
      </c>
      <c r="P4683" s="23" t="s">
        <v>19061</v>
      </c>
    </row>
    <row r="4684" spans="1:39" x14ac:dyDescent="0.25">
      <c r="A4684" s="6" t="e">
        <f t="shared" si="73"/>
        <v>#REF!</v>
      </c>
      <c r="B4684" s="23" t="s">
        <v>29193</v>
      </c>
      <c r="C4684" s="25" t="s">
        <v>31663</v>
      </c>
      <c r="D4684" s="6" t="str">
        <f>VLOOKUP(C4684,[1]Sheet1!$A:$B,2,0)</f>
        <v>PRB0000003</v>
      </c>
      <c r="E4684" s="23" t="s">
        <v>2009</v>
      </c>
      <c r="F4684" s="23" t="s">
        <v>19062</v>
      </c>
      <c r="G4684" s="23" t="s">
        <v>29194</v>
      </c>
      <c r="H4684" s="23">
        <v>27</v>
      </c>
      <c r="K4684" s="24" t="s">
        <v>12729</v>
      </c>
      <c r="M4684" s="23" t="s">
        <v>19063</v>
      </c>
      <c r="P4684" s="23" t="s">
        <v>19064</v>
      </c>
      <c r="S4684" s="23" t="s">
        <v>19065</v>
      </c>
    </row>
    <row r="4685" spans="1:39" x14ac:dyDescent="0.25">
      <c r="A4685" s="6" t="e">
        <f t="shared" si="73"/>
        <v>#REF!</v>
      </c>
      <c r="B4685" s="23" t="s">
        <v>19066</v>
      </c>
      <c r="C4685" s="25" t="s">
        <v>31663</v>
      </c>
      <c r="D4685" s="6" t="str">
        <f>VLOOKUP(C4685,[1]Sheet1!$A:$B,2,0)</f>
        <v>PRB0000003</v>
      </c>
      <c r="E4685" s="23" t="s">
        <v>1639</v>
      </c>
      <c r="F4685" s="23" t="s">
        <v>18957</v>
      </c>
      <c r="G4685" s="23" t="s">
        <v>29195</v>
      </c>
      <c r="H4685" s="23">
        <v>44</v>
      </c>
      <c r="K4685" s="24" t="s">
        <v>12729</v>
      </c>
      <c r="M4685" s="23" t="s">
        <v>19067</v>
      </c>
      <c r="P4685" s="23" t="s">
        <v>19068</v>
      </c>
    </row>
    <row r="4686" spans="1:39" x14ac:dyDescent="0.25">
      <c r="A4686" s="6" t="e">
        <f t="shared" si="73"/>
        <v>#REF!</v>
      </c>
      <c r="B4686" s="23" t="s">
        <v>29196</v>
      </c>
      <c r="C4686" s="25" t="s">
        <v>31663</v>
      </c>
      <c r="D4686" s="6" t="str">
        <f>VLOOKUP(C4686,[1]Sheet1!$A:$B,2,0)</f>
        <v>PRB0000003</v>
      </c>
      <c r="E4686" s="23" t="s">
        <v>1957</v>
      </c>
      <c r="F4686" s="23" t="s">
        <v>8763</v>
      </c>
      <c r="G4686" s="23" t="s">
        <v>19069</v>
      </c>
      <c r="H4686" s="23">
        <v>381</v>
      </c>
      <c r="K4686" s="24" t="s">
        <v>12729</v>
      </c>
      <c r="M4686" s="23" t="s">
        <v>19070</v>
      </c>
      <c r="O4686" s="23" t="s">
        <v>29197</v>
      </c>
      <c r="P4686" s="23" t="s">
        <v>19071</v>
      </c>
      <c r="S4686" s="23" t="s">
        <v>19072</v>
      </c>
      <c r="V4686" s="23" t="s">
        <v>19073</v>
      </c>
      <c r="Y4686" s="23" t="s">
        <v>19074</v>
      </c>
      <c r="AB4686" s="23" t="s">
        <v>19075</v>
      </c>
      <c r="AE4686" s="23" t="s">
        <v>19076</v>
      </c>
      <c r="AH4686" s="23" t="s">
        <v>19077</v>
      </c>
      <c r="AK4686" s="23" t="s">
        <v>19078</v>
      </c>
      <c r="AM4686" s="23" t="s">
        <v>29198</v>
      </c>
    </row>
    <row r="4687" spans="1:39" x14ac:dyDescent="0.25">
      <c r="A4687" s="6" t="e">
        <f t="shared" si="73"/>
        <v>#REF!</v>
      </c>
      <c r="B4687" s="23" t="s">
        <v>29199</v>
      </c>
      <c r="C4687" s="25" t="s">
        <v>31663</v>
      </c>
      <c r="D4687" s="6" t="str">
        <f>VLOOKUP(C4687,[1]Sheet1!$A:$B,2,0)</f>
        <v>PRB0000003</v>
      </c>
      <c r="E4687" s="23" t="s">
        <v>2009</v>
      </c>
      <c r="F4687" s="23" t="s">
        <v>19079</v>
      </c>
      <c r="G4687" s="23" t="s">
        <v>29200</v>
      </c>
      <c r="H4687" s="23">
        <v>47</v>
      </c>
      <c r="K4687" s="24" t="s">
        <v>12729</v>
      </c>
      <c r="M4687" s="23" t="s">
        <v>19080</v>
      </c>
      <c r="P4687" s="23" t="s">
        <v>19081</v>
      </c>
      <c r="S4687" s="23" t="s">
        <v>19082</v>
      </c>
      <c r="V4687" s="23" t="s">
        <v>19083</v>
      </c>
    </row>
    <row r="4688" spans="1:39" x14ac:dyDescent="0.25">
      <c r="A4688" s="6" t="e">
        <f t="shared" si="73"/>
        <v>#REF!</v>
      </c>
      <c r="B4688" s="23" t="s">
        <v>5471</v>
      </c>
      <c r="C4688" s="25" t="s">
        <v>31663</v>
      </c>
      <c r="D4688" s="6" t="str">
        <f>VLOOKUP(C4688,[1]Sheet1!$A:$B,2,0)</f>
        <v>PRB0000003</v>
      </c>
      <c r="E4688" s="23" t="s">
        <v>415</v>
      </c>
      <c r="F4688" s="23" t="s">
        <v>8768</v>
      </c>
      <c r="G4688" s="23" t="s">
        <v>29201</v>
      </c>
      <c r="H4688" s="23">
        <v>75</v>
      </c>
      <c r="K4688" s="24" t="s">
        <v>12729</v>
      </c>
      <c r="M4688" s="23" t="s">
        <v>19084</v>
      </c>
      <c r="P4688" s="23" t="s">
        <v>19085</v>
      </c>
      <c r="S4688" s="23" t="s">
        <v>19086</v>
      </c>
    </row>
    <row r="4689" spans="1:31" x14ac:dyDescent="0.25">
      <c r="A4689" s="6" t="e">
        <f t="shared" si="73"/>
        <v>#REF!</v>
      </c>
      <c r="B4689" s="23" t="s">
        <v>29202</v>
      </c>
      <c r="C4689" s="25" t="s">
        <v>31663</v>
      </c>
      <c r="D4689" s="6" t="str">
        <f>VLOOKUP(C4689,[1]Sheet1!$A:$B,2,0)</f>
        <v>PRB0000003</v>
      </c>
      <c r="E4689" s="23" t="s">
        <v>1639</v>
      </c>
      <c r="F4689" s="23" t="s">
        <v>19087</v>
      </c>
      <c r="G4689" s="23" t="s">
        <v>19088</v>
      </c>
      <c r="H4689" s="23">
        <v>2958.63</v>
      </c>
      <c r="K4689" s="24" t="s">
        <v>12729</v>
      </c>
      <c r="M4689" s="23" t="s">
        <v>19089</v>
      </c>
      <c r="P4689" s="23" t="s">
        <v>19090</v>
      </c>
      <c r="S4689" s="23" t="s">
        <v>19091</v>
      </c>
    </row>
    <row r="4690" spans="1:31" x14ac:dyDescent="0.25">
      <c r="A4690" s="6" t="e">
        <f t="shared" si="73"/>
        <v>#REF!</v>
      </c>
      <c r="B4690" s="23" t="s">
        <v>19092</v>
      </c>
      <c r="C4690" s="25" t="s">
        <v>31663</v>
      </c>
      <c r="D4690" s="6" t="str">
        <f>VLOOKUP(C4690,[1]Sheet1!$A:$B,2,0)</f>
        <v>PRB0000003</v>
      </c>
      <c r="E4690" s="23" t="s">
        <v>132</v>
      </c>
      <c r="F4690" s="23" t="s">
        <v>1108</v>
      </c>
      <c r="G4690" s="23" t="s">
        <v>19093</v>
      </c>
      <c r="H4690" s="23">
        <v>2953.64</v>
      </c>
      <c r="K4690" s="24" t="s">
        <v>12729</v>
      </c>
      <c r="M4690" s="23" t="s">
        <v>19094</v>
      </c>
      <c r="O4690" s="23" t="s">
        <v>29203</v>
      </c>
      <c r="P4690" s="23" t="s">
        <v>19095</v>
      </c>
      <c r="R4690" s="23">
        <v>147512</v>
      </c>
      <c r="S4690" s="23" t="s">
        <v>19096</v>
      </c>
      <c r="U4690" s="23" t="s">
        <v>29204</v>
      </c>
      <c r="V4690" s="23" t="s">
        <v>19097</v>
      </c>
      <c r="X4690" s="23" t="s">
        <v>29205</v>
      </c>
      <c r="Y4690" s="23" t="s">
        <v>19098</v>
      </c>
      <c r="AB4690" s="23" t="s">
        <v>19099</v>
      </c>
      <c r="AD4690" s="23" t="s">
        <v>29206</v>
      </c>
      <c r="AE4690" s="23" t="s">
        <v>19100</v>
      </c>
    </row>
    <row r="4691" spans="1:31" x14ac:dyDescent="0.25">
      <c r="A4691" s="6" t="e">
        <f t="shared" si="73"/>
        <v>#REF!</v>
      </c>
      <c r="B4691" s="23" t="s">
        <v>19101</v>
      </c>
      <c r="C4691" s="25" t="s">
        <v>31663</v>
      </c>
      <c r="D4691" s="6" t="str">
        <f>VLOOKUP(C4691,[1]Sheet1!$A:$B,2,0)</f>
        <v>PRB0000003</v>
      </c>
      <c r="E4691" s="23" t="s">
        <v>132</v>
      </c>
      <c r="F4691" s="23" t="s">
        <v>1108</v>
      </c>
      <c r="G4691" s="23" t="s">
        <v>19102</v>
      </c>
      <c r="H4691" s="23">
        <v>1138.67</v>
      </c>
      <c r="K4691" s="24" t="s">
        <v>12729</v>
      </c>
      <c r="M4691" s="23" t="s">
        <v>19103</v>
      </c>
      <c r="P4691" s="23" t="s">
        <v>19104</v>
      </c>
      <c r="S4691" s="23" t="s">
        <v>19105</v>
      </c>
      <c r="V4691" s="23" t="s">
        <v>19106</v>
      </c>
      <c r="Y4691" s="23" t="s">
        <v>19107</v>
      </c>
    </row>
    <row r="4692" spans="1:31" x14ac:dyDescent="0.25">
      <c r="A4692" s="6" t="e">
        <f t="shared" si="73"/>
        <v>#REF!</v>
      </c>
      <c r="B4692" s="23" t="s">
        <v>19108</v>
      </c>
      <c r="C4692" s="25" t="s">
        <v>31663</v>
      </c>
      <c r="D4692" s="6" t="str">
        <f>VLOOKUP(C4692,[1]Sheet1!$A:$B,2,0)</f>
        <v>PRB0000003</v>
      </c>
      <c r="E4692" s="23" t="s">
        <v>1838</v>
      </c>
      <c r="F4692" s="23" t="s">
        <v>19109</v>
      </c>
      <c r="G4692" s="23" t="s">
        <v>19110</v>
      </c>
      <c r="H4692" s="23">
        <v>598.24</v>
      </c>
      <c r="K4692" s="24" t="s">
        <v>12729</v>
      </c>
      <c r="M4692" s="23" t="s">
        <v>19111</v>
      </c>
      <c r="O4692" s="23" t="s">
        <v>29207</v>
      </c>
      <c r="P4692" s="23" t="s">
        <v>19112</v>
      </c>
      <c r="R4692" s="23" t="s">
        <v>29208</v>
      </c>
      <c r="S4692" s="23" t="s">
        <v>19113</v>
      </c>
    </row>
    <row r="4693" spans="1:31" ht="27.6" x14ac:dyDescent="0.25">
      <c r="A4693" s="6" t="e">
        <f t="shared" si="73"/>
        <v>#REF!</v>
      </c>
      <c r="B4693" s="23" t="s">
        <v>29209</v>
      </c>
      <c r="C4693" s="25" t="s">
        <v>31663</v>
      </c>
      <c r="D4693" s="6" t="str">
        <f>VLOOKUP(C4693,[1]Sheet1!$A:$B,2,0)</f>
        <v>PRB0000003</v>
      </c>
      <c r="E4693" s="23" t="s">
        <v>1713</v>
      </c>
      <c r="F4693" s="23" t="s">
        <v>19114</v>
      </c>
      <c r="G4693" s="23" t="s">
        <v>29210</v>
      </c>
      <c r="H4693" s="23">
        <v>2781</v>
      </c>
      <c r="K4693" s="24" t="s">
        <v>12729</v>
      </c>
      <c r="L4693" s="23" t="s">
        <v>29211</v>
      </c>
      <c r="M4693" s="23" t="s">
        <v>19115</v>
      </c>
      <c r="O4693" s="23" t="s">
        <v>29212</v>
      </c>
      <c r="P4693" s="23" t="s">
        <v>19116</v>
      </c>
      <c r="R4693" s="23" t="s">
        <v>29213</v>
      </c>
    </row>
    <row r="4694" spans="1:31" x14ac:dyDescent="0.25">
      <c r="A4694" s="6" t="e">
        <f t="shared" si="73"/>
        <v>#REF!</v>
      </c>
      <c r="B4694" s="23" t="s">
        <v>19117</v>
      </c>
      <c r="C4694" s="25" t="s">
        <v>31663</v>
      </c>
      <c r="D4694" s="6" t="str">
        <f>VLOOKUP(C4694,[1]Sheet1!$A:$B,2,0)</f>
        <v>PRB0000003</v>
      </c>
      <c r="E4694" s="23" t="s">
        <v>1704</v>
      </c>
      <c r="F4694" s="23" t="s">
        <v>19118</v>
      </c>
      <c r="G4694" s="23" t="s">
        <v>19119</v>
      </c>
      <c r="H4694" s="23">
        <v>38.633870000000002</v>
      </c>
      <c r="K4694" s="24" t="s">
        <v>12729</v>
      </c>
      <c r="L4694" s="23" t="s">
        <v>46</v>
      </c>
    </row>
    <row r="4695" spans="1:31" x14ac:dyDescent="0.25">
      <c r="A4695" s="6" t="e">
        <f t="shared" si="73"/>
        <v>#REF!</v>
      </c>
      <c r="B4695" s="23" t="s">
        <v>19120</v>
      </c>
      <c r="C4695" s="25" t="s">
        <v>31663</v>
      </c>
      <c r="D4695" s="6" t="str">
        <f>VLOOKUP(C4695,[1]Sheet1!$A:$B,2,0)</f>
        <v>PRB0000003</v>
      </c>
      <c r="E4695" s="23" t="s">
        <v>1704</v>
      </c>
      <c r="F4695" s="23" t="s">
        <v>19118</v>
      </c>
      <c r="G4695" s="23" t="s">
        <v>19119</v>
      </c>
      <c r="H4695" s="23">
        <v>42.566040000000001</v>
      </c>
      <c r="K4695" s="24" t="s">
        <v>12729</v>
      </c>
      <c r="L4695" s="23" t="s">
        <v>46</v>
      </c>
    </row>
    <row r="4696" spans="1:31" x14ac:dyDescent="0.25">
      <c r="A4696" s="6" t="e">
        <f t="shared" si="73"/>
        <v>#REF!</v>
      </c>
      <c r="B4696" s="23" t="s">
        <v>19121</v>
      </c>
      <c r="C4696" s="25" t="s">
        <v>31663</v>
      </c>
      <c r="D4696" s="6" t="str">
        <f>VLOOKUP(C4696,[1]Sheet1!$A:$B,2,0)</f>
        <v>PRB0000003</v>
      </c>
      <c r="E4696" s="23" t="s">
        <v>1704</v>
      </c>
      <c r="F4696" s="23" t="s">
        <v>19118</v>
      </c>
      <c r="G4696" s="23" t="s">
        <v>19122</v>
      </c>
      <c r="H4696" s="23">
        <v>29.991579999999999</v>
      </c>
      <c r="K4696" s="24" t="s">
        <v>12729</v>
      </c>
      <c r="L4696" s="23" t="s">
        <v>46</v>
      </c>
    </row>
    <row r="4697" spans="1:31" x14ac:dyDescent="0.25">
      <c r="A4697" s="6" t="e">
        <f t="shared" si="73"/>
        <v>#REF!</v>
      </c>
      <c r="B4697" s="23" t="s">
        <v>19123</v>
      </c>
      <c r="C4697" s="25" t="s">
        <v>31663</v>
      </c>
      <c r="D4697" s="6" t="str">
        <f>VLOOKUP(C4697,[1]Sheet1!$A:$B,2,0)</f>
        <v>PRB0000003</v>
      </c>
      <c r="E4697" s="23" t="s">
        <v>1704</v>
      </c>
      <c r="F4697" s="23" t="s">
        <v>19118</v>
      </c>
      <c r="G4697" s="23" t="s">
        <v>19119</v>
      </c>
      <c r="H4697" s="23">
        <v>27.633870000000002</v>
      </c>
      <c r="K4697" s="24" t="s">
        <v>12729</v>
      </c>
      <c r="L4697" s="23" t="s">
        <v>46</v>
      </c>
    </row>
    <row r="4698" spans="1:31" x14ac:dyDescent="0.25">
      <c r="A4698" s="6" t="e">
        <f t="shared" si="73"/>
        <v>#REF!</v>
      </c>
      <c r="B4698" s="23" t="s">
        <v>19124</v>
      </c>
      <c r="C4698" s="25" t="s">
        <v>31663</v>
      </c>
      <c r="D4698" s="6" t="str">
        <f>VLOOKUP(C4698,[1]Sheet1!$A:$B,2,0)</f>
        <v>PRB0000003</v>
      </c>
      <c r="E4698" s="23" t="s">
        <v>2334</v>
      </c>
      <c r="F4698" s="23" t="s">
        <v>19118</v>
      </c>
      <c r="G4698" s="23" t="s">
        <v>19125</v>
      </c>
      <c r="H4698" s="23">
        <v>49.961300000000001</v>
      </c>
      <c r="K4698" s="24" t="s">
        <v>12729</v>
      </c>
      <c r="L4698" s="23" t="s">
        <v>46</v>
      </c>
    </row>
    <row r="4699" spans="1:31" x14ac:dyDescent="0.25">
      <c r="A4699" s="6" t="e">
        <f t="shared" si="73"/>
        <v>#REF!</v>
      </c>
      <c r="B4699" s="23" t="s">
        <v>19126</v>
      </c>
      <c r="C4699" s="25" t="s">
        <v>31663</v>
      </c>
      <c r="D4699" s="6" t="str">
        <f>VLOOKUP(C4699,[1]Sheet1!$A:$B,2,0)</f>
        <v>PRB0000003</v>
      </c>
      <c r="E4699" s="23" t="s">
        <v>1704</v>
      </c>
      <c r="F4699" s="23" t="s">
        <v>19118</v>
      </c>
      <c r="G4699" s="23" t="s">
        <v>19119</v>
      </c>
      <c r="H4699" s="23">
        <v>35.529440000000001</v>
      </c>
      <c r="K4699" s="24" t="s">
        <v>12729</v>
      </c>
      <c r="L4699" s="23" t="s">
        <v>46</v>
      </c>
    </row>
    <row r="4700" spans="1:31" x14ac:dyDescent="0.25">
      <c r="A4700" s="6" t="e">
        <f t="shared" si="73"/>
        <v>#REF!</v>
      </c>
      <c r="B4700" s="23" t="s">
        <v>19127</v>
      </c>
      <c r="C4700" s="25" t="s">
        <v>31663</v>
      </c>
      <c r="D4700" s="6" t="str">
        <f>VLOOKUP(C4700,[1]Sheet1!$A:$B,2,0)</f>
        <v>PRB0000003</v>
      </c>
      <c r="E4700" s="23" t="s">
        <v>1704</v>
      </c>
      <c r="F4700" s="23" t="s">
        <v>19118</v>
      </c>
      <c r="G4700" s="23" t="s">
        <v>19128</v>
      </c>
      <c r="H4700" s="23">
        <v>46.008589999999998</v>
      </c>
      <c r="K4700" s="24" t="s">
        <v>12729</v>
      </c>
      <c r="L4700" s="23" t="s">
        <v>46</v>
      </c>
    </row>
    <row r="4701" spans="1:31" x14ac:dyDescent="0.25">
      <c r="A4701" s="6" t="e">
        <f t="shared" si="73"/>
        <v>#REF!</v>
      </c>
      <c r="B4701" s="23" t="s">
        <v>19129</v>
      </c>
      <c r="C4701" s="25" t="s">
        <v>31663</v>
      </c>
      <c r="D4701" s="6" t="str">
        <f>VLOOKUP(C4701,[1]Sheet1!$A:$B,2,0)</f>
        <v>PRB0000003</v>
      </c>
      <c r="E4701" s="23" t="s">
        <v>1704</v>
      </c>
      <c r="F4701" s="23" t="s">
        <v>19118</v>
      </c>
      <c r="G4701" s="23" t="s">
        <v>19128</v>
      </c>
      <c r="H4701" s="23">
        <v>39.03387</v>
      </c>
      <c r="K4701" s="24" t="s">
        <v>12729</v>
      </c>
      <c r="L4701" s="23" t="s">
        <v>46</v>
      </c>
    </row>
    <row r="4702" spans="1:31" x14ac:dyDescent="0.25">
      <c r="A4702" s="6" t="e">
        <f t="shared" si="73"/>
        <v>#REF!</v>
      </c>
      <c r="B4702" s="23" t="s">
        <v>19130</v>
      </c>
      <c r="C4702" s="25" t="s">
        <v>31663</v>
      </c>
      <c r="D4702" s="6" t="str">
        <f>VLOOKUP(C4702,[1]Sheet1!$A:$B,2,0)</f>
        <v>PRB0000003</v>
      </c>
      <c r="E4702" s="23" t="s">
        <v>1704</v>
      </c>
      <c r="F4702" s="23" t="s">
        <v>19118</v>
      </c>
      <c r="G4702" s="23" t="s">
        <v>19131</v>
      </c>
      <c r="H4702" s="23">
        <v>35.813119999999998</v>
      </c>
      <c r="K4702" s="24" t="s">
        <v>12729</v>
      </c>
      <c r="L4702" s="23" t="s">
        <v>46</v>
      </c>
    </row>
    <row r="4703" spans="1:31" x14ac:dyDescent="0.25">
      <c r="A4703" s="6" t="e">
        <f t="shared" si="73"/>
        <v>#REF!</v>
      </c>
      <c r="B4703" s="23" t="s">
        <v>1164</v>
      </c>
      <c r="C4703" s="25" t="s">
        <v>31663</v>
      </c>
      <c r="D4703" s="6" t="str">
        <f>VLOOKUP(C4703,[1]Sheet1!$A:$B,2,0)</f>
        <v>PRB0000003</v>
      </c>
      <c r="E4703" s="23" t="s">
        <v>1704</v>
      </c>
      <c r="F4703" s="23" t="s">
        <v>19118</v>
      </c>
      <c r="G4703" s="23" t="s">
        <v>19132</v>
      </c>
      <c r="H4703" s="23">
        <v>39.395600000000002</v>
      </c>
      <c r="K4703" s="24" t="s">
        <v>12729</v>
      </c>
      <c r="L4703" s="23" t="s">
        <v>46</v>
      </c>
    </row>
    <row r="4704" spans="1:31" x14ac:dyDescent="0.25">
      <c r="A4704" s="6" t="e">
        <f t="shared" si="73"/>
        <v>#REF!</v>
      </c>
      <c r="B4704" s="23" t="s">
        <v>19133</v>
      </c>
      <c r="C4704" s="25" t="s">
        <v>31663</v>
      </c>
      <c r="D4704" s="6" t="str">
        <f>VLOOKUP(C4704,[1]Sheet1!$A:$B,2,0)</f>
        <v>PRB0000003</v>
      </c>
      <c r="E4704" s="23" t="s">
        <v>1704</v>
      </c>
      <c r="F4704" s="23" t="s">
        <v>19118</v>
      </c>
      <c r="G4704" s="23" t="s">
        <v>19134</v>
      </c>
      <c r="H4704" s="23">
        <v>40.209429999999998</v>
      </c>
      <c r="K4704" s="24" t="s">
        <v>12729</v>
      </c>
      <c r="L4704" s="23" t="s">
        <v>46</v>
      </c>
    </row>
    <row r="4705" spans="1:54" x14ac:dyDescent="0.25">
      <c r="A4705" s="6" t="e">
        <f t="shared" si="73"/>
        <v>#REF!</v>
      </c>
      <c r="B4705" s="23" t="s">
        <v>19135</v>
      </c>
      <c r="C4705" s="25" t="s">
        <v>31663</v>
      </c>
      <c r="D4705" s="6" t="str">
        <f>VLOOKUP(C4705,[1]Sheet1!$A:$B,2,0)</f>
        <v>PRB0000003</v>
      </c>
      <c r="E4705" s="23" t="s">
        <v>1704</v>
      </c>
      <c r="F4705" s="23" t="s">
        <v>19118</v>
      </c>
      <c r="G4705" s="23" t="s">
        <v>19136</v>
      </c>
      <c r="H4705" s="23">
        <v>32.448599999999999</v>
      </c>
      <c r="K4705" s="24" t="s">
        <v>12729</v>
      </c>
      <c r="L4705" s="23" t="s">
        <v>46</v>
      </c>
    </row>
    <row r="4706" spans="1:54" x14ac:dyDescent="0.25">
      <c r="A4706" s="6" t="e">
        <f t="shared" si="73"/>
        <v>#REF!</v>
      </c>
      <c r="B4706" s="23" t="s">
        <v>19137</v>
      </c>
      <c r="C4706" s="25" t="s">
        <v>31663</v>
      </c>
      <c r="D4706" s="6" t="str">
        <f>VLOOKUP(C4706,[1]Sheet1!$A:$B,2,0)</f>
        <v>PRB0000003</v>
      </c>
      <c r="E4706" s="23" t="s">
        <v>125</v>
      </c>
      <c r="F4706" s="23" t="s">
        <v>18886</v>
      </c>
      <c r="G4706" s="23" t="s">
        <v>29214</v>
      </c>
      <c r="H4706" s="23">
        <v>1444.9591041999997</v>
      </c>
      <c r="K4706" s="24" t="s">
        <v>12729</v>
      </c>
      <c r="L4706" s="23" t="s">
        <v>46</v>
      </c>
      <c r="M4706" s="23" t="s">
        <v>19138</v>
      </c>
      <c r="O4706" s="23" t="s">
        <v>19139</v>
      </c>
      <c r="P4706" s="23" t="s">
        <v>19140</v>
      </c>
      <c r="R4706" s="23" t="s">
        <v>19141</v>
      </c>
    </row>
    <row r="4707" spans="1:54" x14ac:dyDescent="0.25">
      <c r="A4707" s="6" t="e">
        <f t="shared" si="73"/>
        <v>#REF!</v>
      </c>
      <c r="B4707" s="23" t="s">
        <v>19142</v>
      </c>
      <c r="C4707" s="25" t="s">
        <v>31663</v>
      </c>
      <c r="D4707" s="6" t="str">
        <f>VLOOKUP(C4707,[1]Sheet1!$A:$B,2,0)</f>
        <v>PRB0000003</v>
      </c>
      <c r="E4707" s="23" t="s">
        <v>2382</v>
      </c>
      <c r="F4707" s="23" t="s">
        <v>19062</v>
      </c>
      <c r="G4707" s="23" t="s">
        <v>19143</v>
      </c>
      <c r="H4707" s="23">
        <v>29.64</v>
      </c>
      <c r="K4707" s="24" t="s">
        <v>41</v>
      </c>
      <c r="L4707" s="23" t="s">
        <v>19144</v>
      </c>
      <c r="M4707" s="23" t="s">
        <v>19145</v>
      </c>
    </row>
    <row r="4708" spans="1:54" x14ac:dyDescent="0.25">
      <c r="A4708" s="6" t="e">
        <f t="shared" si="73"/>
        <v>#REF!</v>
      </c>
      <c r="B4708" s="23" t="s">
        <v>19146</v>
      </c>
      <c r="C4708" s="25" t="s">
        <v>31663</v>
      </c>
      <c r="D4708" s="6" t="str">
        <f>VLOOKUP(C4708,[1]Sheet1!$A:$B,2,0)</f>
        <v>PRB0000003</v>
      </c>
      <c r="E4708" s="23" t="s">
        <v>1</v>
      </c>
      <c r="F4708" s="23" t="s">
        <v>19147</v>
      </c>
      <c r="G4708" s="23" t="s">
        <v>19148</v>
      </c>
      <c r="H4708" s="23">
        <v>1616.79</v>
      </c>
      <c r="K4708" s="24" t="s">
        <v>41</v>
      </c>
      <c r="L4708" s="23" t="s">
        <v>19149</v>
      </c>
      <c r="M4708" s="23" t="s">
        <v>19150</v>
      </c>
      <c r="P4708" s="23" t="s">
        <v>305</v>
      </c>
      <c r="S4708" s="23" t="s">
        <v>19151</v>
      </c>
      <c r="V4708" s="23" t="s">
        <v>19152</v>
      </c>
    </row>
    <row r="4709" spans="1:54" x14ac:dyDescent="0.25">
      <c r="A4709" s="6" t="e">
        <f t="shared" si="73"/>
        <v>#REF!</v>
      </c>
      <c r="B4709" s="23" t="s">
        <v>19153</v>
      </c>
      <c r="C4709" s="25" t="s">
        <v>31663</v>
      </c>
      <c r="D4709" s="6" t="str">
        <f>VLOOKUP(C4709,[1]Sheet1!$A:$B,2,0)</f>
        <v>PRB0000003</v>
      </c>
      <c r="E4709" s="23" t="s">
        <v>152</v>
      </c>
      <c r="F4709" s="23" t="s">
        <v>19154</v>
      </c>
      <c r="G4709" s="23" t="s">
        <v>19155</v>
      </c>
      <c r="H4709" s="23">
        <v>115</v>
      </c>
      <c r="K4709" s="24" t="s">
        <v>41</v>
      </c>
      <c r="L4709" s="23" t="s">
        <v>19156</v>
      </c>
      <c r="M4709" s="23" t="s">
        <v>19157</v>
      </c>
      <c r="O4709" s="23" t="s">
        <v>29215</v>
      </c>
      <c r="P4709" s="23" t="s">
        <v>19158</v>
      </c>
      <c r="S4709" s="23" t="s">
        <v>19159</v>
      </c>
      <c r="V4709" s="23" t="s">
        <v>19160</v>
      </c>
      <c r="X4709" s="23" t="s">
        <v>29216</v>
      </c>
      <c r="Y4709" s="23" t="s">
        <v>19161</v>
      </c>
      <c r="AA4709" s="23" t="s">
        <v>29217</v>
      </c>
    </row>
    <row r="4710" spans="1:54" x14ac:dyDescent="0.25">
      <c r="A4710" s="6" t="e">
        <f t="shared" si="73"/>
        <v>#REF!</v>
      </c>
      <c r="B4710" s="23" t="s">
        <v>19162</v>
      </c>
      <c r="C4710" s="25" t="s">
        <v>31663</v>
      </c>
      <c r="D4710" s="6" t="str">
        <f>VLOOKUP(C4710,[1]Sheet1!$A:$B,2,0)</f>
        <v>PRB0000003</v>
      </c>
      <c r="E4710" s="23" t="s">
        <v>152</v>
      </c>
      <c r="F4710" s="23" t="s">
        <v>19154</v>
      </c>
      <c r="G4710" s="23" t="s">
        <v>19163</v>
      </c>
      <c r="H4710" s="23">
        <v>191.1184629</v>
      </c>
      <c r="K4710" s="24" t="s">
        <v>41</v>
      </c>
      <c r="L4710" s="23" t="s">
        <v>4043</v>
      </c>
      <c r="M4710" s="23" t="s">
        <v>19164</v>
      </c>
      <c r="O4710" s="23" t="s">
        <v>29218</v>
      </c>
      <c r="P4710" s="23" t="s">
        <v>19165</v>
      </c>
      <c r="R4710" s="23" t="s">
        <v>29219</v>
      </c>
      <c r="S4710" s="23" t="s">
        <v>19166</v>
      </c>
      <c r="V4710" s="23" t="s">
        <v>19167</v>
      </c>
      <c r="X4710" s="23" t="s">
        <v>29220</v>
      </c>
    </row>
    <row r="4711" spans="1:54" x14ac:dyDescent="0.25">
      <c r="A4711" s="6" t="e">
        <f t="shared" si="73"/>
        <v>#REF!</v>
      </c>
      <c r="B4711" s="23" t="s">
        <v>29221</v>
      </c>
      <c r="C4711" s="25" t="s">
        <v>31663</v>
      </c>
      <c r="D4711" s="6" t="str">
        <f>VLOOKUP(C4711,[1]Sheet1!$A:$B,2,0)</f>
        <v>PRB0000003</v>
      </c>
      <c r="E4711" s="23" t="s">
        <v>1</v>
      </c>
      <c r="F4711" s="23" t="s">
        <v>19168</v>
      </c>
      <c r="G4711" s="23" t="s">
        <v>19169</v>
      </c>
      <c r="H4711" s="23">
        <v>138</v>
      </c>
      <c r="K4711" s="24" t="s">
        <v>41</v>
      </c>
      <c r="L4711" s="23" t="s">
        <v>19170</v>
      </c>
      <c r="M4711" s="23" t="s">
        <v>19171</v>
      </c>
      <c r="O4711" s="23" t="s">
        <v>29222</v>
      </c>
      <c r="P4711" s="23" t="s">
        <v>19172</v>
      </c>
      <c r="R4711" s="23" t="s">
        <v>28500</v>
      </c>
      <c r="S4711" s="23" t="s">
        <v>19173</v>
      </c>
      <c r="V4711" s="23" t="s">
        <v>19174</v>
      </c>
      <c r="Y4711" s="23" t="s">
        <v>19175</v>
      </c>
      <c r="AB4711" s="23" t="s">
        <v>19176</v>
      </c>
      <c r="AE4711" s="23" t="s">
        <v>19177</v>
      </c>
      <c r="AG4711" s="23" t="s">
        <v>24798</v>
      </c>
      <c r="AH4711" s="23" t="s">
        <v>19178</v>
      </c>
      <c r="AJ4711" s="23" t="s">
        <v>29223</v>
      </c>
      <c r="AK4711" s="23" t="s">
        <v>19179</v>
      </c>
      <c r="AM4711" s="23" t="s">
        <v>29224</v>
      </c>
      <c r="AN4711" s="23" t="s">
        <v>19180</v>
      </c>
      <c r="AQ4711" s="23" t="s">
        <v>19181</v>
      </c>
      <c r="AT4711" s="23" t="s">
        <v>19182</v>
      </c>
      <c r="AW4711" s="23" t="s">
        <v>19183</v>
      </c>
    </row>
    <row r="4712" spans="1:54" x14ac:dyDescent="0.25">
      <c r="A4712" s="6" t="e">
        <f t="shared" si="73"/>
        <v>#REF!</v>
      </c>
      <c r="B4712" s="23" t="s">
        <v>19184</v>
      </c>
      <c r="C4712" s="25" t="s">
        <v>31663</v>
      </c>
      <c r="D4712" s="6" t="str">
        <f>VLOOKUP(C4712,[1]Sheet1!$A:$B,2,0)</f>
        <v>PRB0000003</v>
      </c>
      <c r="E4712" s="23" t="s">
        <v>152</v>
      </c>
      <c r="F4712" s="23" t="s">
        <v>7171</v>
      </c>
      <c r="G4712" s="23" t="s">
        <v>19185</v>
      </c>
      <c r="H4712" s="23">
        <v>97.96</v>
      </c>
      <c r="K4712" s="24" t="s">
        <v>41</v>
      </c>
    </row>
    <row r="4713" spans="1:54" ht="27.6" x14ac:dyDescent="0.25">
      <c r="A4713" s="6" t="e">
        <f t="shared" si="73"/>
        <v>#REF!</v>
      </c>
      <c r="B4713" s="23" t="s">
        <v>29225</v>
      </c>
      <c r="C4713" s="25" t="s">
        <v>31663</v>
      </c>
      <c r="D4713" s="6" t="str">
        <f>VLOOKUP(C4713,[1]Sheet1!$A:$B,2,0)</f>
        <v>PRB0000003</v>
      </c>
      <c r="E4713" s="23" t="s">
        <v>227</v>
      </c>
      <c r="F4713" s="23" t="s">
        <v>19008</v>
      </c>
      <c r="G4713" s="23" t="s">
        <v>19186</v>
      </c>
      <c r="H4713" s="23">
        <v>376.68777999999998</v>
      </c>
      <c r="K4713" s="24" t="s">
        <v>41</v>
      </c>
      <c r="M4713" s="23" t="s">
        <v>19187</v>
      </c>
      <c r="P4713" s="23" t="s">
        <v>19188</v>
      </c>
      <c r="S4713" s="23" t="s">
        <v>19189</v>
      </c>
    </row>
    <row r="4714" spans="1:54" x14ac:dyDescent="0.25">
      <c r="A4714" s="6" t="e">
        <f t="shared" si="73"/>
        <v>#REF!</v>
      </c>
      <c r="B4714" s="23" t="s">
        <v>19190</v>
      </c>
      <c r="C4714" s="25" t="s">
        <v>31663</v>
      </c>
      <c r="D4714" s="6" t="str">
        <f>VLOOKUP(C4714,[1]Sheet1!$A:$B,2,0)</f>
        <v>PRB0000003</v>
      </c>
      <c r="E4714" s="23" t="s">
        <v>1</v>
      </c>
      <c r="F4714" s="23" t="s">
        <v>8768</v>
      </c>
      <c r="G4714" s="23" t="s">
        <v>19191</v>
      </c>
      <c r="H4714" s="23">
        <v>1255</v>
      </c>
      <c r="K4714" s="24" t="s">
        <v>41</v>
      </c>
      <c r="M4714" s="23" t="s">
        <v>19192</v>
      </c>
      <c r="O4714" s="23" t="s">
        <v>28500</v>
      </c>
      <c r="P4714" s="23" t="s">
        <v>19171</v>
      </c>
      <c r="R4714" s="23" t="s">
        <v>29222</v>
      </c>
      <c r="S4714" s="23" t="s">
        <v>19193</v>
      </c>
      <c r="V4714" s="23" t="s">
        <v>19194</v>
      </c>
      <c r="Y4714" s="23" t="s">
        <v>19195</v>
      </c>
      <c r="AB4714" s="23" t="s">
        <v>19196</v>
      </c>
      <c r="AE4714" s="23" t="s">
        <v>19197</v>
      </c>
      <c r="AH4714" s="23" t="s">
        <v>19198</v>
      </c>
      <c r="AK4714" s="23" t="s">
        <v>19199</v>
      </c>
    </row>
    <row r="4715" spans="1:54" x14ac:dyDescent="0.25">
      <c r="A4715" s="6" t="e">
        <f t="shared" si="73"/>
        <v>#REF!</v>
      </c>
      <c r="B4715" s="23" t="s">
        <v>29226</v>
      </c>
      <c r="C4715" s="25" t="s">
        <v>31663</v>
      </c>
      <c r="D4715" s="6" t="str">
        <f>VLOOKUP(C4715,[1]Sheet1!$A:$B,2,0)</f>
        <v>PRB0000003</v>
      </c>
      <c r="E4715" s="23" t="s">
        <v>152</v>
      </c>
      <c r="F4715" s="23" t="s">
        <v>7171</v>
      </c>
      <c r="G4715" s="23" t="s">
        <v>19200</v>
      </c>
      <c r="H4715" s="23">
        <v>887</v>
      </c>
      <c r="K4715" s="24" t="s">
        <v>41</v>
      </c>
      <c r="M4715" s="23" t="s">
        <v>19201</v>
      </c>
      <c r="P4715" s="23" t="s">
        <v>19202</v>
      </c>
      <c r="S4715" s="23" t="s">
        <v>19203</v>
      </c>
      <c r="V4715" s="23" t="s">
        <v>19204</v>
      </c>
      <c r="X4715" s="23" t="s">
        <v>29227</v>
      </c>
    </row>
    <row r="4716" spans="1:54" x14ac:dyDescent="0.25">
      <c r="A4716" s="6" t="e">
        <f t="shared" si="73"/>
        <v>#REF!</v>
      </c>
      <c r="B4716" s="23" t="s">
        <v>29228</v>
      </c>
      <c r="C4716" s="25" t="s">
        <v>31663</v>
      </c>
      <c r="D4716" s="6" t="str">
        <f>VLOOKUP(C4716,[1]Sheet1!$A:$B,2,0)</f>
        <v>PRB0000003</v>
      </c>
      <c r="E4716" s="23" t="s">
        <v>258</v>
      </c>
      <c r="F4716" s="23" t="s">
        <v>8763</v>
      </c>
      <c r="G4716" s="23" t="s">
        <v>19205</v>
      </c>
      <c r="H4716" s="23">
        <v>240</v>
      </c>
      <c r="K4716" s="24" t="s">
        <v>41</v>
      </c>
      <c r="M4716" s="23" t="s">
        <v>19206</v>
      </c>
      <c r="P4716" s="23" t="s">
        <v>19207</v>
      </c>
    </row>
    <row r="4717" spans="1:54" x14ac:dyDescent="0.25">
      <c r="A4717" s="6" t="e">
        <f t="shared" si="73"/>
        <v>#REF!</v>
      </c>
      <c r="B4717" s="23" t="s">
        <v>1596</v>
      </c>
      <c r="C4717" s="25" t="s">
        <v>31663</v>
      </c>
      <c r="D4717" s="6" t="str">
        <f>VLOOKUP(C4717,[1]Sheet1!$A:$B,2,0)</f>
        <v>PRB0000003</v>
      </c>
      <c r="E4717" s="23" t="s">
        <v>152</v>
      </c>
      <c r="F4717" s="23" t="s">
        <v>19208</v>
      </c>
      <c r="G4717" s="23" t="s">
        <v>29229</v>
      </c>
      <c r="H4717" s="23">
        <v>2437</v>
      </c>
      <c r="K4717" s="24" t="s">
        <v>41</v>
      </c>
      <c r="L4717" s="23" t="s">
        <v>19209</v>
      </c>
      <c r="M4717" s="23" t="s">
        <v>19210</v>
      </c>
      <c r="P4717" s="23" t="s">
        <v>14818</v>
      </c>
      <c r="S4717" s="23" t="s">
        <v>19211</v>
      </c>
      <c r="V4717" s="23" t="s">
        <v>19212</v>
      </c>
      <c r="Y4717" s="23" t="s">
        <v>19213</v>
      </c>
      <c r="AB4717" s="23" t="s">
        <v>19214</v>
      </c>
      <c r="AE4717" s="23" t="s">
        <v>19202</v>
      </c>
      <c r="AH4717" s="23" t="s">
        <v>19215</v>
      </c>
    </row>
    <row r="4718" spans="1:54" ht="41.4" x14ac:dyDescent="0.25">
      <c r="A4718" s="6" t="e">
        <f t="shared" si="73"/>
        <v>#REF!</v>
      </c>
      <c r="B4718" s="23" t="s">
        <v>12915</v>
      </c>
      <c r="C4718" s="25" t="s">
        <v>31663</v>
      </c>
      <c r="D4718" s="6" t="str">
        <f>VLOOKUP(C4718,[1]Sheet1!$A:$B,2,0)</f>
        <v>PRB0000003</v>
      </c>
      <c r="E4718" s="23" t="s">
        <v>847</v>
      </c>
      <c r="F4718" s="23" t="s">
        <v>8783</v>
      </c>
      <c r="G4718" s="23" t="s">
        <v>19216</v>
      </c>
      <c r="H4718" s="23">
        <v>1624</v>
      </c>
      <c r="K4718" s="24" t="s">
        <v>41</v>
      </c>
      <c r="L4718" s="23" t="s">
        <v>29230</v>
      </c>
      <c r="M4718" s="23" t="s">
        <v>19217</v>
      </c>
      <c r="O4718" s="23" t="s">
        <v>29231</v>
      </c>
      <c r="P4718" s="23" t="s">
        <v>12917</v>
      </c>
      <c r="R4718" s="23" t="s">
        <v>29232</v>
      </c>
      <c r="S4718" s="23" t="s">
        <v>19218</v>
      </c>
      <c r="U4718" s="23" t="s">
        <v>29233</v>
      </c>
      <c r="V4718" s="23" t="s">
        <v>19219</v>
      </c>
      <c r="X4718" s="23" t="s">
        <v>29234</v>
      </c>
      <c r="Y4718" s="23" t="s">
        <v>19220</v>
      </c>
      <c r="AB4718" s="23" t="s">
        <v>12920</v>
      </c>
      <c r="AD4718" s="23" t="s">
        <v>29235</v>
      </c>
      <c r="AE4718" s="23" t="s">
        <v>12922</v>
      </c>
      <c r="AG4718" s="23" t="s">
        <v>29236</v>
      </c>
      <c r="AH4718" s="23" t="s">
        <v>19221</v>
      </c>
      <c r="AJ4718" s="23" t="s">
        <v>29237</v>
      </c>
    </row>
    <row r="4719" spans="1:54" x14ac:dyDescent="0.25">
      <c r="A4719" s="6" t="e">
        <f t="shared" si="73"/>
        <v>#REF!</v>
      </c>
      <c r="B4719" s="23" t="s">
        <v>19222</v>
      </c>
      <c r="C4719" s="25" t="s">
        <v>31663</v>
      </c>
      <c r="D4719" s="6" t="str">
        <f>VLOOKUP(C4719,[1]Sheet1!$A:$B,2,0)</f>
        <v>PRB0000003</v>
      </c>
      <c r="E4719" s="23" t="s">
        <v>81</v>
      </c>
      <c r="F4719" s="23" t="s">
        <v>19223</v>
      </c>
      <c r="G4719" s="23" t="s">
        <v>19224</v>
      </c>
      <c r="H4719" s="23">
        <v>2817.53</v>
      </c>
      <c r="K4719" s="24" t="s">
        <v>41</v>
      </c>
      <c r="L4719" s="23" t="s">
        <v>19225</v>
      </c>
      <c r="M4719" s="23" t="s">
        <v>19226</v>
      </c>
      <c r="O4719" s="23" t="s">
        <v>29238</v>
      </c>
      <c r="P4719" s="23" t="s">
        <v>19227</v>
      </c>
      <c r="R4719" s="23" t="s">
        <v>29239</v>
      </c>
      <c r="S4719" s="23" t="s">
        <v>19228</v>
      </c>
      <c r="U4719" s="23" t="s">
        <v>29240</v>
      </c>
    </row>
    <row r="4720" spans="1:54" ht="27.6" x14ac:dyDescent="0.25">
      <c r="A4720" s="6" t="e">
        <f t="shared" si="73"/>
        <v>#REF!</v>
      </c>
      <c r="B4720" s="23" t="s">
        <v>19229</v>
      </c>
      <c r="C4720" s="25" t="s">
        <v>31663</v>
      </c>
      <c r="D4720" s="6" t="str">
        <f>VLOOKUP(C4720,[1]Sheet1!$A:$B,2,0)</f>
        <v>PRB0000003</v>
      </c>
      <c r="E4720" s="23" t="s">
        <v>152</v>
      </c>
      <c r="F4720" s="23" t="s">
        <v>19208</v>
      </c>
      <c r="G4720" s="23" t="s">
        <v>29229</v>
      </c>
      <c r="H4720" s="23">
        <v>1063</v>
      </c>
      <c r="K4720" s="24" t="s">
        <v>41</v>
      </c>
      <c r="L4720" s="23" t="s">
        <v>19230</v>
      </c>
      <c r="M4720" s="23" t="s">
        <v>19231</v>
      </c>
      <c r="P4720" s="23" t="s">
        <v>19232</v>
      </c>
      <c r="S4720" s="23" t="s">
        <v>12299</v>
      </c>
      <c r="V4720" s="23" t="s">
        <v>19233</v>
      </c>
      <c r="Y4720" s="23" t="s">
        <v>19234</v>
      </c>
      <c r="AB4720" s="23" t="s">
        <v>19235</v>
      </c>
      <c r="AE4720" s="23" t="s">
        <v>19211</v>
      </c>
      <c r="AH4720" s="23" t="s">
        <v>19202</v>
      </c>
      <c r="AK4720" s="23" t="s">
        <v>19236</v>
      </c>
      <c r="AN4720" s="23" t="s">
        <v>29241</v>
      </c>
      <c r="AP4720" s="23" t="s">
        <v>29242</v>
      </c>
      <c r="AQ4720" s="23" t="s">
        <v>19204</v>
      </c>
      <c r="AS4720" s="23" t="s">
        <v>29227</v>
      </c>
      <c r="AT4720" s="23" t="s">
        <v>19237</v>
      </c>
      <c r="AV4720" s="23" t="s">
        <v>29243</v>
      </c>
      <c r="AW4720" s="23" t="s">
        <v>29244</v>
      </c>
      <c r="AY4720" s="23" t="s">
        <v>29245</v>
      </c>
      <c r="AZ4720" s="23" t="s">
        <v>29246</v>
      </c>
      <c r="BB4720" s="23" t="s">
        <v>29247</v>
      </c>
    </row>
    <row r="4721" spans="1:36" ht="27.6" x14ac:dyDescent="0.25">
      <c r="A4721" s="6" t="e">
        <f t="shared" si="73"/>
        <v>#REF!</v>
      </c>
      <c r="B4721" s="23" t="s">
        <v>29248</v>
      </c>
      <c r="C4721" s="25" t="s">
        <v>31663</v>
      </c>
      <c r="D4721" s="6" t="str">
        <f>VLOOKUP(C4721,[1]Sheet1!$A:$B,2,0)</f>
        <v>PRB0000003</v>
      </c>
      <c r="E4721" s="23" t="s">
        <v>1681</v>
      </c>
      <c r="F4721" s="23" t="s">
        <v>1681</v>
      </c>
      <c r="G4721" s="23" t="s">
        <v>19238</v>
      </c>
      <c r="H4721" s="23">
        <v>12796.7</v>
      </c>
      <c r="K4721" s="24" t="s">
        <v>41</v>
      </c>
      <c r="M4721" s="23" t="s">
        <v>29249</v>
      </c>
      <c r="O4721" s="23" t="s">
        <v>24517</v>
      </c>
      <c r="P4721" s="23" t="s">
        <v>7527</v>
      </c>
      <c r="R4721" s="23" t="s">
        <v>19239</v>
      </c>
      <c r="S4721" s="23" t="s">
        <v>4455</v>
      </c>
      <c r="U4721" s="23" t="s">
        <v>19240</v>
      </c>
      <c r="V4721" s="23" t="s">
        <v>4695</v>
      </c>
      <c r="X4721" s="23" t="s">
        <v>19241</v>
      </c>
    </row>
    <row r="4722" spans="1:36" x14ac:dyDescent="0.25">
      <c r="A4722" s="6" t="e">
        <f t="shared" si="73"/>
        <v>#REF!</v>
      </c>
      <c r="B4722" s="23" t="s">
        <v>19242</v>
      </c>
      <c r="C4722" s="25" t="s">
        <v>31663</v>
      </c>
      <c r="D4722" s="6" t="str">
        <f>VLOOKUP(C4722,[1]Sheet1!$A:$B,2,0)</f>
        <v>PRB0000003</v>
      </c>
      <c r="E4722" s="23" t="s">
        <v>19243</v>
      </c>
      <c r="F4722" s="23" t="s">
        <v>19244</v>
      </c>
      <c r="G4722" s="23" t="s">
        <v>19245</v>
      </c>
      <c r="H4722" s="23">
        <v>895.05</v>
      </c>
      <c r="K4722" s="24" t="s">
        <v>41</v>
      </c>
      <c r="M4722" s="23" t="s">
        <v>19246</v>
      </c>
      <c r="O4722" s="23" t="s">
        <v>29250</v>
      </c>
      <c r="P4722" s="23" t="s">
        <v>19247</v>
      </c>
      <c r="R4722" s="23" t="s">
        <v>29251</v>
      </c>
      <c r="S4722" s="23" t="s">
        <v>19248</v>
      </c>
      <c r="U4722" s="23" t="s">
        <v>29252</v>
      </c>
      <c r="V4722" s="23" t="s">
        <v>19249</v>
      </c>
      <c r="X4722" s="23" t="s">
        <v>29253</v>
      </c>
    </row>
    <row r="4723" spans="1:36" ht="27.6" x14ac:dyDescent="0.25">
      <c r="A4723" s="6" t="e">
        <f t="shared" si="73"/>
        <v>#REF!</v>
      </c>
      <c r="B4723" s="23" t="s">
        <v>29254</v>
      </c>
      <c r="C4723" s="25" t="s">
        <v>31663</v>
      </c>
      <c r="D4723" s="6" t="str">
        <f>VLOOKUP(C4723,[1]Sheet1!$A:$B,2,0)</f>
        <v>PRB0000003</v>
      </c>
      <c r="E4723" s="23" t="s">
        <v>4655</v>
      </c>
      <c r="F4723" s="23" t="s">
        <v>4655</v>
      </c>
      <c r="G4723" s="23" t="s">
        <v>19250</v>
      </c>
      <c r="H4723" s="23">
        <v>2462.4036120000001</v>
      </c>
      <c r="K4723" s="24" t="s">
        <v>41</v>
      </c>
      <c r="L4723" s="23" t="s">
        <v>29255</v>
      </c>
      <c r="M4723" s="23" t="s">
        <v>19251</v>
      </c>
      <c r="O4723" s="23" t="s">
        <v>28894</v>
      </c>
      <c r="P4723" s="23" t="s">
        <v>19252</v>
      </c>
      <c r="R4723" s="23" t="s">
        <v>28895</v>
      </c>
      <c r="S4723" s="23" t="s">
        <v>19253</v>
      </c>
      <c r="U4723" s="23" t="s">
        <v>29256</v>
      </c>
    </row>
    <row r="4724" spans="1:36" x14ac:dyDescent="0.25">
      <c r="A4724" s="6" t="e">
        <f t="shared" si="73"/>
        <v>#REF!</v>
      </c>
      <c r="B4724" s="23" t="s">
        <v>19254</v>
      </c>
      <c r="C4724" s="23" t="s">
        <v>19255</v>
      </c>
      <c r="D4724" s="6" t="e">
        <f>VLOOKUP(C4724,[1]Sheet1!$A:$B,2,0)</f>
        <v>#N/A</v>
      </c>
      <c r="E4724" s="23" t="s">
        <v>415</v>
      </c>
      <c r="F4724" s="23" t="s">
        <v>4628</v>
      </c>
      <c r="G4724" s="23" t="s">
        <v>19256</v>
      </c>
      <c r="H4724" s="23">
        <v>2251</v>
      </c>
      <c r="K4724" s="24" t="s">
        <v>29257</v>
      </c>
      <c r="L4724" s="23" t="s">
        <v>4043</v>
      </c>
      <c r="M4724" s="23" t="s">
        <v>19257</v>
      </c>
      <c r="O4724" s="23" t="s">
        <v>29258</v>
      </c>
      <c r="P4724" s="23" t="s">
        <v>19258</v>
      </c>
      <c r="R4724" s="23" t="s">
        <v>29259</v>
      </c>
      <c r="S4724" s="23" t="s">
        <v>19259</v>
      </c>
      <c r="U4724" s="23">
        <v>270687</v>
      </c>
      <c r="V4724" s="23" t="s">
        <v>19260</v>
      </c>
      <c r="X4724" s="23">
        <v>1846197</v>
      </c>
    </row>
    <row r="4725" spans="1:36" ht="27.6" x14ac:dyDescent="0.25">
      <c r="A4725" s="6" t="e">
        <f t="shared" si="73"/>
        <v>#REF!</v>
      </c>
      <c r="B4725" s="23" t="s">
        <v>29260</v>
      </c>
      <c r="C4725" s="23" t="s">
        <v>19255</v>
      </c>
      <c r="D4725" s="6" t="e">
        <f>VLOOKUP(C4725,[1]Sheet1!$A:$B,2,0)</f>
        <v>#N/A</v>
      </c>
      <c r="E4725" s="23" t="s">
        <v>2366</v>
      </c>
      <c r="F4725" s="23" t="s">
        <v>8935</v>
      </c>
      <c r="G4725" s="23" t="s">
        <v>19261</v>
      </c>
      <c r="H4725" s="23">
        <v>683.39</v>
      </c>
      <c r="K4725" s="24" t="s">
        <v>29257</v>
      </c>
      <c r="L4725" s="23" t="s">
        <v>15906</v>
      </c>
      <c r="M4725" s="23" t="s">
        <v>19262</v>
      </c>
      <c r="O4725" s="23" t="s">
        <v>29261</v>
      </c>
      <c r="P4725" s="23" t="s">
        <v>19263</v>
      </c>
      <c r="R4725" s="23" t="s">
        <v>29262</v>
      </c>
      <c r="S4725" s="23" t="s">
        <v>19264</v>
      </c>
      <c r="U4725" s="23">
        <v>2659766</v>
      </c>
      <c r="V4725" s="23" t="s">
        <v>19265</v>
      </c>
      <c r="X4725" s="23">
        <v>0</v>
      </c>
      <c r="Y4725" s="23" t="s">
        <v>29263</v>
      </c>
      <c r="AA4725" s="23">
        <v>0</v>
      </c>
    </row>
    <row r="4726" spans="1:36" x14ac:dyDescent="0.25">
      <c r="A4726" s="6" t="e">
        <f t="shared" si="73"/>
        <v>#REF!</v>
      </c>
      <c r="B4726" s="23" t="s">
        <v>19266</v>
      </c>
      <c r="C4726" s="25" t="s">
        <v>31661</v>
      </c>
      <c r="D4726" s="6" t="str">
        <f>VLOOKUP(C4726,[1]Sheet1!$A:$B,2,0)</f>
        <v>PRB0000029</v>
      </c>
      <c r="E4726" s="23" t="s">
        <v>81</v>
      </c>
      <c r="F4726" s="23" t="s">
        <v>19267</v>
      </c>
      <c r="G4726" s="23" t="s">
        <v>19268</v>
      </c>
      <c r="H4726" s="23">
        <v>89.96</v>
      </c>
      <c r="K4726" s="24" t="s">
        <v>41</v>
      </c>
      <c r="M4726" s="23" t="s">
        <v>569</v>
      </c>
    </row>
    <row r="4727" spans="1:36" x14ac:dyDescent="0.25">
      <c r="A4727" s="6" t="e">
        <f t="shared" si="73"/>
        <v>#REF!</v>
      </c>
      <c r="B4727" s="23" t="s">
        <v>19269</v>
      </c>
      <c r="C4727" s="25" t="s">
        <v>31661</v>
      </c>
      <c r="D4727" s="6" t="str">
        <f>VLOOKUP(C4727,[1]Sheet1!$A:$B,2,0)</f>
        <v>PRB0000029</v>
      </c>
      <c r="E4727" s="23" t="s">
        <v>81</v>
      </c>
      <c r="F4727" s="23" t="s">
        <v>19270</v>
      </c>
      <c r="G4727" s="23" t="s">
        <v>19271</v>
      </c>
      <c r="H4727" s="23">
        <v>26.82</v>
      </c>
      <c r="K4727" s="24" t="s">
        <v>41</v>
      </c>
      <c r="M4727" s="23" t="s">
        <v>19272</v>
      </c>
      <c r="P4727" s="23" t="s">
        <v>19273</v>
      </c>
    </row>
    <row r="4728" spans="1:36" ht="27.6" x14ac:dyDescent="0.25">
      <c r="A4728" s="6" t="e">
        <f t="shared" si="73"/>
        <v>#REF!</v>
      </c>
      <c r="B4728" s="23" t="s">
        <v>19274</v>
      </c>
      <c r="C4728" s="23" t="s">
        <v>19275</v>
      </c>
      <c r="D4728" s="6" t="str">
        <f>VLOOKUP(C4728,[1]Sheet1!$A:$B,2,0)</f>
        <v>OFI0000002</v>
      </c>
      <c r="E4728" s="23" t="s">
        <v>1</v>
      </c>
      <c r="F4728" s="23" t="s">
        <v>19276</v>
      </c>
      <c r="G4728" s="23" t="s">
        <v>19277</v>
      </c>
      <c r="H4728" s="23">
        <v>1112</v>
      </c>
      <c r="K4728" s="24" t="s">
        <v>41</v>
      </c>
      <c r="L4728" s="23" t="s">
        <v>29264</v>
      </c>
      <c r="M4728" s="23" t="s">
        <v>19278</v>
      </c>
      <c r="O4728" s="23">
        <v>27494</v>
      </c>
      <c r="P4728" s="23" t="s">
        <v>19279</v>
      </c>
      <c r="R4728" s="23">
        <v>75698</v>
      </c>
      <c r="S4728" s="23" t="s">
        <v>19280</v>
      </c>
      <c r="U4728" s="23">
        <v>54019</v>
      </c>
      <c r="V4728" s="23" t="s">
        <v>2303</v>
      </c>
      <c r="Y4728" s="23" t="s">
        <v>19281</v>
      </c>
    </row>
    <row r="4729" spans="1:36" ht="289.8" x14ac:dyDescent="0.25">
      <c r="A4729" s="6" t="e">
        <f t="shared" si="73"/>
        <v>#REF!</v>
      </c>
      <c r="B4729" s="23" t="s">
        <v>29265</v>
      </c>
      <c r="C4729" s="23" t="s">
        <v>19275</v>
      </c>
      <c r="D4729" s="6" t="str">
        <f>VLOOKUP(C4729,[1]Sheet1!$A:$B,2,0)</f>
        <v>OFI0000002</v>
      </c>
      <c r="E4729" s="23" t="s">
        <v>4655</v>
      </c>
      <c r="F4729" s="23" t="s">
        <v>4655</v>
      </c>
      <c r="G4729" s="23" t="s">
        <v>29266</v>
      </c>
      <c r="H4729" s="23">
        <v>9992.3984899999996</v>
      </c>
      <c r="K4729" s="24" t="s">
        <v>41</v>
      </c>
      <c r="L4729" s="23" t="s">
        <v>29267</v>
      </c>
      <c r="M4729" s="23" t="s">
        <v>19282</v>
      </c>
      <c r="O4729" s="23">
        <v>26147</v>
      </c>
      <c r="P4729" s="23" t="s">
        <v>19283</v>
      </c>
    </row>
    <row r="4730" spans="1:36" ht="55.2" x14ac:dyDescent="0.25">
      <c r="A4730" s="6" t="e">
        <f t="shared" si="73"/>
        <v>#REF!</v>
      </c>
      <c r="B4730" s="23" t="s">
        <v>29268</v>
      </c>
      <c r="C4730" s="23" t="s">
        <v>19275</v>
      </c>
      <c r="D4730" s="6" t="str">
        <f>VLOOKUP(C4730,[1]Sheet1!$A:$B,2,0)</f>
        <v>OFI0000002</v>
      </c>
      <c r="E4730" s="23" t="s">
        <v>59</v>
      </c>
      <c r="F4730" s="23" t="s">
        <v>19276</v>
      </c>
      <c r="G4730" s="23" t="s">
        <v>29269</v>
      </c>
      <c r="H4730" s="23">
        <v>433.58924000000002</v>
      </c>
      <c r="K4730" s="24" t="s">
        <v>41</v>
      </c>
      <c r="L4730" s="23" t="s">
        <v>4658</v>
      </c>
      <c r="M4730" s="23" t="s">
        <v>19284</v>
      </c>
      <c r="O4730" s="23">
        <v>34797</v>
      </c>
      <c r="P4730" s="23" t="s">
        <v>19285</v>
      </c>
      <c r="S4730" s="23" t="s">
        <v>19286</v>
      </c>
      <c r="V4730" s="23" t="s">
        <v>19287</v>
      </c>
    </row>
    <row r="4731" spans="1:36" ht="193.2" x14ac:dyDescent="0.25">
      <c r="A4731" s="6" t="e">
        <f t="shared" si="73"/>
        <v>#REF!</v>
      </c>
      <c r="B4731" s="23" t="s">
        <v>29270</v>
      </c>
      <c r="C4731" s="23" t="s">
        <v>19275</v>
      </c>
      <c r="D4731" s="6" t="str">
        <f>VLOOKUP(C4731,[1]Sheet1!$A:$B,2,0)</f>
        <v>OFI0000002</v>
      </c>
      <c r="E4731" s="23" t="s">
        <v>1</v>
      </c>
      <c r="F4731" s="23" t="s">
        <v>19276</v>
      </c>
      <c r="G4731" s="23" t="s">
        <v>19288</v>
      </c>
      <c r="H4731" s="23">
        <v>10773.13</v>
      </c>
      <c r="K4731" s="24" t="s">
        <v>41</v>
      </c>
      <c r="L4731" s="23" t="s">
        <v>29271</v>
      </c>
      <c r="M4731" s="23" t="s">
        <v>19289</v>
      </c>
      <c r="P4731" s="23" t="s">
        <v>19290</v>
      </c>
      <c r="S4731" s="23" t="s">
        <v>19291</v>
      </c>
      <c r="V4731" s="23" t="s">
        <v>19292</v>
      </c>
      <c r="Y4731" s="23" t="s">
        <v>19293</v>
      </c>
    </row>
    <row r="4732" spans="1:36" ht="69" x14ac:dyDescent="0.25">
      <c r="A4732" s="6" t="e">
        <f t="shared" si="73"/>
        <v>#REF!</v>
      </c>
      <c r="B4732" s="23" t="s">
        <v>29272</v>
      </c>
      <c r="C4732" s="23" t="s">
        <v>19275</v>
      </c>
      <c r="D4732" s="6" t="str">
        <f>VLOOKUP(C4732,[1]Sheet1!$A:$B,2,0)</f>
        <v>OFI0000002</v>
      </c>
      <c r="E4732" s="23" t="s">
        <v>1713</v>
      </c>
      <c r="F4732" s="23" t="s">
        <v>17405</v>
      </c>
      <c r="G4732" s="23" t="s">
        <v>29273</v>
      </c>
      <c r="H4732" s="23">
        <v>3178</v>
      </c>
      <c r="K4732" s="24" t="s">
        <v>41</v>
      </c>
      <c r="L4732" s="23" t="s">
        <v>29274</v>
      </c>
      <c r="M4732" s="23" t="s">
        <v>19294</v>
      </c>
      <c r="O4732" s="23">
        <v>1439783</v>
      </c>
      <c r="P4732" s="23" t="s">
        <v>19295</v>
      </c>
      <c r="R4732" s="23">
        <v>1439794</v>
      </c>
      <c r="S4732" s="23" t="s">
        <v>19296</v>
      </c>
    </row>
    <row r="4733" spans="1:36" ht="27.6" x14ac:dyDescent="0.25">
      <c r="A4733" s="6" t="e">
        <f t="shared" si="73"/>
        <v>#REF!</v>
      </c>
      <c r="B4733" s="23" t="s">
        <v>29275</v>
      </c>
      <c r="C4733" s="23" t="s">
        <v>19275</v>
      </c>
      <c r="D4733" s="6" t="str">
        <f>VLOOKUP(C4733,[1]Sheet1!$A:$B,2,0)</f>
        <v>OFI0000002</v>
      </c>
      <c r="E4733" s="23" t="s">
        <v>1358</v>
      </c>
      <c r="F4733" s="23" t="s">
        <v>17405</v>
      </c>
      <c r="G4733" s="23" t="s">
        <v>19297</v>
      </c>
      <c r="H4733" s="23">
        <v>117</v>
      </c>
      <c r="K4733" s="24" t="s">
        <v>41</v>
      </c>
      <c r="L4733" s="23" t="s">
        <v>19298</v>
      </c>
      <c r="M4733" s="23" t="s">
        <v>19299</v>
      </c>
      <c r="O4733" s="23">
        <v>22155</v>
      </c>
      <c r="P4733" s="23" t="s">
        <v>29276</v>
      </c>
      <c r="R4733" s="23">
        <v>1764287</v>
      </c>
      <c r="S4733" s="23" t="s">
        <v>19300</v>
      </c>
      <c r="U4733" s="23">
        <v>5171559</v>
      </c>
    </row>
    <row r="4734" spans="1:36" ht="220.8" x14ac:dyDescent="0.25">
      <c r="A4734" s="6" t="e">
        <f t="shared" ref="A4734:A4797" si="74">A4733+1</f>
        <v>#REF!</v>
      </c>
      <c r="B4734" s="23" t="s">
        <v>19301</v>
      </c>
      <c r="C4734" s="23" t="s">
        <v>19275</v>
      </c>
      <c r="D4734" s="6" t="str">
        <f>VLOOKUP(C4734,[1]Sheet1!$A:$B,2,0)</f>
        <v>OFI0000002</v>
      </c>
      <c r="E4734" s="23" t="s">
        <v>1</v>
      </c>
      <c r="F4734" s="23" t="s">
        <v>19276</v>
      </c>
      <c r="G4734" s="23" t="s">
        <v>19302</v>
      </c>
      <c r="H4734" s="23">
        <v>10943</v>
      </c>
      <c r="K4734" s="24" t="s">
        <v>41</v>
      </c>
      <c r="L4734" s="23" t="s">
        <v>29277</v>
      </c>
      <c r="M4734" s="23" t="s">
        <v>29278</v>
      </c>
      <c r="O4734" s="23" t="s">
        <v>29279</v>
      </c>
      <c r="P4734" s="23" t="s">
        <v>29280</v>
      </c>
      <c r="R4734" s="23" t="s">
        <v>29281</v>
      </c>
      <c r="S4734" s="23" t="s">
        <v>29282</v>
      </c>
      <c r="U4734" s="23" t="s">
        <v>29283</v>
      </c>
    </row>
    <row r="4735" spans="1:36" ht="27.6" x14ac:dyDescent="0.25">
      <c r="A4735" s="6" t="e">
        <f t="shared" si="74"/>
        <v>#REF!</v>
      </c>
      <c r="B4735" s="23" t="s">
        <v>19303</v>
      </c>
      <c r="C4735" s="23" t="s">
        <v>19275</v>
      </c>
      <c r="D4735" s="6" t="str">
        <f>VLOOKUP(C4735,[1]Sheet1!$A:$B,2,0)</f>
        <v>OFI0000002</v>
      </c>
      <c r="E4735" s="23" t="s">
        <v>392</v>
      </c>
      <c r="F4735" s="23" t="s">
        <v>392</v>
      </c>
      <c r="G4735" s="23" t="s">
        <v>19304</v>
      </c>
      <c r="H4735" s="23">
        <v>1986</v>
      </c>
      <c r="K4735" s="24" t="s">
        <v>41</v>
      </c>
      <c r="L4735" s="23" t="s">
        <v>29284</v>
      </c>
      <c r="M4735" s="23" t="s">
        <v>19305</v>
      </c>
      <c r="O4735" s="23" t="s">
        <v>25807</v>
      </c>
      <c r="P4735" s="23" t="s">
        <v>19306</v>
      </c>
      <c r="R4735" s="23" t="s">
        <v>25808</v>
      </c>
    </row>
    <row r="4736" spans="1:36" ht="27.6" x14ac:dyDescent="0.25">
      <c r="A4736" s="6" t="e">
        <f t="shared" si="74"/>
        <v>#REF!</v>
      </c>
      <c r="B4736" s="23" t="s">
        <v>19307</v>
      </c>
      <c r="C4736" s="25" t="s">
        <v>19275</v>
      </c>
      <c r="D4736" s="6" t="str">
        <f>VLOOKUP(C4736,[1]Sheet1!$A:$B,2,0)</f>
        <v>OFI0000002</v>
      </c>
      <c r="E4736" s="23" t="s">
        <v>392</v>
      </c>
      <c r="F4736" s="23" t="s">
        <v>392</v>
      </c>
      <c r="G4736" s="23" t="s">
        <v>29285</v>
      </c>
      <c r="H4736" s="23">
        <v>3688</v>
      </c>
      <c r="K4736" s="24" t="s">
        <v>41</v>
      </c>
      <c r="L4736" s="23" t="s">
        <v>29286</v>
      </c>
      <c r="M4736" s="23" t="s">
        <v>19308</v>
      </c>
      <c r="O4736" s="23" t="s">
        <v>28819</v>
      </c>
      <c r="P4736" s="23" t="s">
        <v>19309</v>
      </c>
      <c r="R4736" s="23" t="s">
        <v>28820</v>
      </c>
      <c r="S4736" s="23" t="s">
        <v>19310</v>
      </c>
      <c r="U4736" s="23" t="s">
        <v>28822</v>
      </c>
      <c r="V4736" s="23" t="s">
        <v>29287</v>
      </c>
      <c r="X4736" s="23" t="s">
        <v>29288</v>
      </c>
      <c r="Y4736" s="23" t="s">
        <v>29289</v>
      </c>
      <c r="AA4736" s="23" t="s">
        <v>29290</v>
      </c>
      <c r="AB4736" s="23" t="s">
        <v>19311</v>
      </c>
      <c r="AD4736" s="23" t="s">
        <v>28823</v>
      </c>
      <c r="AE4736" s="23" t="s">
        <v>19312</v>
      </c>
      <c r="AG4736" s="23" t="s">
        <v>29291</v>
      </c>
      <c r="AH4736" s="23" t="s">
        <v>19313</v>
      </c>
      <c r="AJ4736" s="23" t="s">
        <v>29292</v>
      </c>
    </row>
    <row r="4737" spans="1:22" ht="55.2" x14ac:dyDescent="0.25">
      <c r="A4737" s="6" t="e">
        <f t="shared" si="74"/>
        <v>#REF!</v>
      </c>
      <c r="B4737" s="23" t="s">
        <v>8986</v>
      </c>
      <c r="C4737" s="25" t="s">
        <v>19275</v>
      </c>
      <c r="D4737" s="6" t="str">
        <f>VLOOKUP(C4737,[1]Sheet1!$A:$B,2,0)</f>
        <v>OFI0000002</v>
      </c>
      <c r="E4737" s="23" t="s">
        <v>152</v>
      </c>
      <c r="F4737" s="23" t="s">
        <v>7171</v>
      </c>
      <c r="G4737" s="23" t="s">
        <v>29293</v>
      </c>
      <c r="H4737" s="23">
        <v>2840</v>
      </c>
      <c r="K4737" s="24" t="s">
        <v>41</v>
      </c>
      <c r="L4737" s="23" t="s">
        <v>29294</v>
      </c>
      <c r="M4737" s="23" t="s">
        <v>19314</v>
      </c>
      <c r="O4737" s="23">
        <v>50671</v>
      </c>
      <c r="P4737" s="23" t="s">
        <v>2258</v>
      </c>
      <c r="R4737" s="23">
        <v>50705</v>
      </c>
      <c r="S4737" s="23" t="s">
        <v>19315</v>
      </c>
    </row>
    <row r="4738" spans="1:22" x14ac:dyDescent="0.25">
      <c r="A4738" s="6" t="e">
        <f t="shared" si="74"/>
        <v>#REF!</v>
      </c>
      <c r="B4738" s="23" t="s">
        <v>19316</v>
      </c>
      <c r="C4738" s="23" t="s">
        <v>7014</v>
      </c>
      <c r="D4738" s="6" t="e">
        <f>VLOOKUP(C4738,[1]Sheet1!$A:$B,2,0)</f>
        <v>#N/A</v>
      </c>
      <c r="E4738" s="23" t="s">
        <v>719</v>
      </c>
      <c r="F4738" s="23" t="s">
        <v>1166</v>
      </c>
      <c r="G4738" s="23" t="s">
        <v>1166</v>
      </c>
      <c r="H4738" s="23">
        <v>170</v>
      </c>
      <c r="K4738" s="24" t="s">
        <v>41</v>
      </c>
      <c r="M4738" s="23" t="s">
        <v>19317</v>
      </c>
      <c r="P4738" s="23" t="s">
        <v>19318</v>
      </c>
      <c r="S4738" s="23" t="s">
        <v>19319</v>
      </c>
      <c r="V4738" s="23" t="s">
        <v>19320</v>
      </c>
    </row>
    <row r="4739" spans="1:22" x14ac:dyDescent="0.25">
      <c r="A4739" s="6" t="e">
        <f t="shared" si="74"/>
        <v>#REF!</v>
      </c>
      <c r="B4739" s="23" t="s">
        <v>19321</v>
      </c>
      <c r="C4739" s="23" t="s">
        <v>7014</v>
      </c>
      <c r="D4739" s="6" t="e">
        <f>VLOOKUP(C4739,[1]Sheet1!$A:$B,2,0)</f>
        <v>#N/A</v>
      </c>
      <c r="E4739" s="23" t="s">
        <v>719</v>
      </c>
      <c r="F4739" s="23" t="s">
        <v>19322</v>
      </c>
      <c r="G4739" s="23" t="s">
        <v>29295</v>
      </c>
      <c r="H4739" s="23">
        <v>37</v>
      </c>
      <c r="K4739" s="24" t="s">
        <v>41</v>
      </c>
      <c r="M4739" s="23" t="s">
        <v>19323</v>
      </c>
    </row>
    <row r="4740" spans="1:22" x14ac:dyDescent="0.25">
      <c r="A4740" s="6" t="e">
        <f t="shared" si="74"/>
        <v>#REF!</v>
      </c>
      <c r="B4740" s="23" t="s">
        <v>29296</v>
      </c>
      <c r="C4740" s="23" t="s">
        <v>7014</v>
      </c>
      <c r="D4740" s="6" t="e">
        <f>VLOOKUP(C4740,[1]Sheet1!$A:$B,2,0)</f>
        <v>#N/A</v>
      </c>
      <c r="E4740" s="23" t="s">
        <v>1358</v>
      </c>
      <c r="F4740" s="23" t="s">
        <v>19324</v>
      </c>
      <c r="G4740" s="23" t="s">
        <v>29297</v>
      </c>
      <c r="H4740" s="23">
        <v>33</v>
      </c>
      <c r="K4740" s="24" t="s">
        <v>41</v>
      </c>
      <c r="M4740" s="23" t="s">
        <v>19325</v>
      </c>
      <c r="P4740" s="23" t="s">
        <v>19326</v>
      </c>
      <c r="S4740" s="23" t="s">
        <v>19327</v>
      </c>
      <c r="V4740" s="23" t="s">
        <v>19328</v>
      </c>
    </row>
    <row r="4741" spans="1:22" x14ac:dyDescent="0.25">
      <c r="A4741" s="6" t="e">
        <f t="shared" si="74"/>
        <v>#REF!</v>
      </c>
      <c r="B4741" s="23" t="s">
        <v>19329</v>
      </c>
      <c r="C4741" s="23" t="s">
        <v>7014</v>
      </c>
      <c r="D4741" s="6" t="e">
        <f>VLOOKUP(C4741,[1]Sheet1!$A:$B,2,0)</f>
        <v>#N/A</v>
      </c>
      <c r="E4741" s="23" t="s">
        <v>4655</v>
      </c>
      <c r="F4741" s="23" t="s">
        <v>19330</v>
      </c>
      <c r="G4741" s="23" t="s">
        <v>29298</v>
      </c>
      <c r="H4741" s="23">
        <v>35</v>
      </c>
      <c r="K4741" s="24" t="s">
        <v>41</v>
      </c>
      <c r="M4741" s="23" t="s">
        <v>19331</v>
      </c>
    </row>
    <row r="4742" spans="1:22" x14ac:dyDescent="0.25">
      <c r="A4742" s="6" t="e">
        <f t="shared" si="74"/>
        <v>#REF!</v>
      </c>
      <c r="B4742" s="23" t="s">
        <v>19332</v>
      </c>
      <c r="C4742" s="23" t="s">
        <v>7014</v>
      </c>
      <c r="D4742" s="6" t="e">
        <f>VLOOKUP(C4742,[1]Sheet1!$A:$B,2,0)</f>
        <v>#N/A</v>
      </c>
      <c r="E4742" s="23" t="s">
        <v>4655</v>
      </c>
      <c r="F4742" s="23" t="s">
        <v>19330</v>
      </c>
      <c r="G4742" s="23" t="s">
        <v>29299</v>
      </c>
      <c r="H4742" s="23">
        <v>41</v>
      </c>
      <c r="K4742" s="24" t="s">
        <v>41</v>
      </c>
      <c r="M4742" s="23" t="s">
        <v>19333</v>
      </c>
    </row>
    <row r="4743" spans="1:22" x14ac:dyDescent="0.25">
      <c r="A4743" s="6" t="e">
        <f t="shared" si="74"/>
        <v>#REF!</v>
      </c>
      <c r="B4743" s="23" t="s">
        <v>19334</v>
      </c>
      <c r="C4743" s="23" t="s">
        <v>7014</v>
      </c>
      <c r="D4743" s="6" t="e">
        <f>VLOOKUP(C4743,[1]Sheet1!$A:$B,2,0)</f>
        <v>#N/A</v>
      </c>
      <c r="E4743" s="23" t="s">
        <v>4655</v>
      </c>
      <c r="F4743" s="23" t="s">
        <v>19330</v>
      </c>
      <c r="G4743" s="23" t="s">
        <v>29300</v>
      </c>
      <c r="H4743" s="23">
        <v>35</v>
      </c>
      <c r="K4743" s="24" t="s">
        <v>41</v>
      </c>
      <c r="M4743" s="23" t="s">
        <v>19335</v>
      </c>
    </row>
    <row r="4744" spans="1:22" x14ac:dyDescent="0.25">
      <c r="A4744" s="6" t="e">
        <f t="shared" si="74"/>
        <v>#REF!</v>
      </c>
      <c r="B4744" s="23" t="s">
        <v>19336</v>
      </c>
      <c r="C4744" s="23" t="s">
        <v>7014</v>
      </c>
      <c r="D4744" s="6" t="e">
        <f>VLOOKUP(C4744,[1]Sheet1!$A:$B,2,0)</f>
        <v>#N/A</v>
      </c>
      <c r="E4744" s="23" t="s">
        <v>4655</v>
      </c>
      <c r="F4744" s="23" t="s">
        <v>19330</v>
      </c>
      <c r="G4744" s="23" t="s">
        <v>29301</v>
      </c>
      <c r="H4744" s="23">
        <v>38</v>
      </c>
      <c r="K4744" s="24" t="s">
        <v>41</v>
      </c>
      <c r="M4744" s="23" t="s">
        <v>19337</v>
      </c>
    </row>
    <row r="4745" spans="1:22" x14ac:dyDescent="0.25">
      <c r="A4745" s="6" t="e">
        <f t="shared" si="74"/>
        <v>#REF!</v>
      </c>
      <c r="B4745" s="23" t="s">
        <v>19338</v>
      </c>
      <c r="C4745" s="23" t="s">
        <v>7014</v>
      </c>
      <c r="D4745" s="6" t="e">
        <f>VLOOKUP(C4745,[1]Sheet1!$A:$B,2,0)</f>
        <v>#N/A</v>
      </c>
      <c r="E4745" s="23" t="s">
        <v>4655</v>
      </c>
      <c r="F4745" s="23" t="s">
        <v>19330</v>
      </c>
      <c r="G4745" s="23" t="s">
        <v>29302</v>
      </c>
      <c r="H4745" s="23">
        <v>32</v>
      </c>
      <c r="K4745" s="24" t="s">
        <v>41</v>
      </c>
      <c r="M4745" s="23" t="s">
        <v>19339</v>
      </c>
    </row>
    <row r="4746" spans="1:22" x14ac:dyDescent="0.25">
      <c r="A4746" s="6" t="e">
        <f t="shared" si="74"/>
        <v>#REF!</v>
      </c>
      <c r="B4746" s="23" t="s">
        <v>29303</v>
      </c>
      <c r="C4746" s="23" t="s">
        <v>7014</v>
      </c>
      <c r="D4746" s="6" t="e">
        <f>VLOOKUP(C4746,[1]Sheet1!$A:$B,2,0)</f>
        <v>#N/A</v>
      </c>
      <c r="E4746" s="23" t="s">
        <v>1358</v>
      </c>
      <c r="F4746" s="23" t="s">
        <v>19340</v>
      </c>
      <c r="G4746" s="23" t="s">
        <v>19341</v>
      </c>
      <c r="H4746" s="23">
        <v>200</v>
      </c>
      <c r="K4746" s="24" t="s">
        <v>41</v>
      </c>
      <c r="M4746" s="23" t="s">
        <v>19342</v>
      </c>
      <c r="P4746" s="23" t="s">
        <v>19343</v>
      </c>
    </row>
    <row r="4747" spans="1:22" x14ac:dyDescent="0.25">
      <c r="A4747" s="6" t="e">
        <f t="shared" si="74"/>
        <v>#REF!</v>
      </c>
      <c r="B4747" s="23" t="s">
        <v>19344</v>
      </c>
      <c r="C4747" s="23" t="s">
        <v>7014</v>
      </c>
      <c r="D4747" s="6" t="e">
        <f>VLOOKUP(C4747,[1]Sheet1!$A:$B,2,0)</f>
        <v>#N/A</v>
      </c>
      <c r="E4747" s="23" t="s">
        <v>4655</v>
      </c>
      <c r="F4747" s="23" t="s">
        <v>19330</v>
      </c>
      <c r="G4747" s="23" t="s">
        <v>29304</v>
      </c>
      <c r="H4747" s="23">
        <v>36</v>
      </c>
      <c r="K4747" s="24" t="s">
        <v>41</v>
      </c>
      <c r="M4747" s="23" t="s">
        <v>19345</v>
      </c>
    </row>
    <row r="4748" spans="1:22" x14ac:dyDescent="0.25">
      <c r="A4748" s="6" t="e">
        <f t="shared" si="74"/>
        <v>#REF!</v>
      </c>
      <c r="B4748" s="23" t="s">
        <v>19346</v>
      </c>
      <c r="C4748" s="23" t="s">
        <v>7014</v>
      </c>
      <c r="D4748" s="6" t="e">
        <f>VLOOKUP(C4748,[1]Sheet1!$A:$B,2,0)</f>
        <v>#N/A</v>
      </c>
      <c r="E4748" s="23" t="s">
        <v>1358</v>
      </c>
      <c r="F4748" s="23" t="s">
        <v>19324</v>
      </c>
      <c r="G4748" s="23" t="s">
        <v>29305</v>
      </c>
      <c r="H4748" s="23">
        <v>97</v>
      </c>
      <c r="K4748" s="24" t="s">
        <v>41</v>
      </c>
      <c r="M4748" s="23" t="s">
        <v>19347</v>
      </c>
    </row>
    <row r="4749" spans="1:22" x14ac:dyDescent="0.25">
      <c r="A4749" s="6" t="e">
        <f t="shared" si="74"/>
        <v>#REF!</v>
      </c>
      <c r="B4749" s="23" t="s">
        <v>19348</v>
      </c>
      <c r="C4749" s="23" t="s">
        <v>7014</v>
      </c>
      <c r="D4749" s="6" t="e">
        <f>VLOOKUP(C4749,[1]Sheet1!$A:$B,2,0)</f>
        <v>#N/A</v>
      </c>
      <c r="E4749" s="23" t="s">
        <v>1358</v>
      </c>
      <c r="F4749" s="23" t="s">
        <v>19349</v>
      </c>
      <c r="G4749" s="23" t="s">
        <v>19350</v>
      </c>
      <c r="H4749" s="23">
        <v>120</v>
      </c>
      <c r="K4749" s="24" t="s">
        <v>41</v>
      </c>
      <c r="M4749" s="23" t="s">
        <v>19347</v>
      </c>
    </row>
    <row r="4750" spans="1:22" x14ac:dyDescent="0.25">
      <c r="A4750" s="6" t="e">
        <f t="shared" si="74"/>
        <v>#REF!</v>
      </c>
      <c r="B4750" s="23" t="s">
        <v>19351</v>
      </c>
      <c r="C4750" s="23" t="s">
        <v>7014</v>
      </c>
      <c r="D4750" s="6" t="e">
        <f>VLOOKUP(C4750,[1]Sheet1!$A:$B,2,0)</f>
        <v>#N/A</v>
      </c>
      <c r="E4750" s="23" t="s">
        <v>719</v>
      </c>
      <c r="F4750" s="23" t="s">
        <v>19352</v>
      </c>
      <c r="G4750" s="23" t="s">
        <v>29306</v>
      </c>
      <c r="H4750" s="23">
        <v>43</v>
      </c>
      <c r="K4750" s="24" t="s">
        <v>41</v>
      </c>
      <c r="M4750" s="23" t="s">
        <v>19353</v>
      </c>
    </row>
    <row r="4751" spans="1:22" x14ac:dyDescent="0.25">
      <c r="A4751" s="6" t="e">
        <f t="shared" si="74"/>
        <v>#REF!</v>
      </c>
      <c r="B4751" s="23" t="s">
        <v>19354</v>
      </c>
      <c r="C4751" s="23" t="s">
        <v>7014</v>
      </c>
      <c r="D4751" s="6" t="e">
        <f>VLOOKUP(C4751,[1]Sheet1!$A:$B,2,0)</f>
        <v>#N/A</v>
      </c>
      <c r="E4751" s="23" t="s">
        <v>719</v>
      </c>
      <c r="F4751" s="23" t="s">
        <v>19322</v>
      </c>
      <c r="G4751" s="23" t="s">
        <v>29306</v>
      </c>
      <c r="H4751" s="23">
        <v>43</v>
      </c>
      <c r="K4751" s="24" t="s">
        <v>41</v>
      </c>
      <c r="M4751" s="23" t="s">
        <v>19355</v>
      </c>
    </row>
    <row r="4752" spans="1:22" x14ac:dyDescent="0.25">
      <c r="A4752" s="6" t="e">
        <f t="shared" si="74"/>
        <v>#REF!</v>
      </c>
      <c r="B4752" s="23" t="s">
        <v>19356</v>
      </c>
      <c r="C4752" s="23" t="s">
        <v>7014</v>
      </c>
      <c r="D4752" s="6" t="e">
        <f>VLOOKUP(C4752,[1]Sheet1!$A:$B,2,0)</f>
        <v>#N/A</v>
      </c>
      <c r="E4752" s="23" t="s">
        <v>1358</v>
      </c>
      <c r="F4752" s="23" t="s">
        <v>19324</v>
      </c>
      <c r="G4752" s="23" t="s">
        <v>29307</v>
      </c>
      <c r="H4752" s="23">
        <v>69</v>
      </c>
      <c r="K4752" s="24" t="s">
        <v>41</v>
      </c>
      <c r="M4752" s="23" t="s">
        <v>19357</v>
      </c>
    </row>
    <row r="4753" spans="1:37" x14ac:dyDescent="0.25">
      <c r="A4753" s="6" t="e">
        <f t="shared" si="74"/>
        <v>#REF!</v>
      </c>
      <c r="B4753" s="23" t="s">
        <v>19358</v>
      </c>
      <c r="C4753" s="23" t="s">
        <v>7014</v>
      </c>
      <c r="D4753" s="6" t="e">
        <f>VLOOKUP(C4753,[1]Sheet1!$A:$B,2,0)</f>
        <v>#N/A</v>
      </c>
      <c r="E4753" s="23" t="s">
        <v>847</v>
      </c>
      <c r="F4753" s="23" t="s">
        <v>19359</v>
      </c>
      <c r="G4753" s="23" t="s">
        <v>29308</v>
      </c>
      <c r="H4753" s="23">
        <v>64</v>
      </c>
      <c r="K4753" s="24" t="s">
        <v>41</v>
      </c>
      <c r="M4753" s="23" t="s">
        <v>19360</v>
      </c>
      <c r="P4753" s="23" t="s">
        <v>19361</v>
      </c>
      <c r="S4753" s="23" t="s">
        <v>19362</v>
      </c>
      <c r="V4753" s="23" t="s">
        <v>19363</v>
      </c>
    </row>
    <row r="4754" spans="1:37" x14ac:dyDescent="0.25">
      <c r="A4754" s="6" t="e">
        <f t="shared" si="74"/>
        <v>#REF!</v>
      </c>
      <c r="B4754" s="23" t="s">
        <v>29309</v>
      </c>
      <c r="C4754" s="23" t="s">
        <v>7014</v>
      </c>
      <c r="D4754" s="6" t="e">
        <f>VLOOKUP(C4754,[1]Sheet1!$A:$B,2,0)</f>
        <v>#N/A</v>
      </c>
      <c r="E4754" s="23" t="s">
        <v>344</v>
      </c>
      <c r="F4754" s="23" t="s">
        <v>19364</v>
      </c>
      <c r="G4754" s="23" t="s">
        <v>19365</v>
      </c>
      <c r="H4754" s="23">
        <v>311</v>
      </c>
      <c r="K4754" s="24" t="s">
        <v>41</v>
      </c>
      <c r="M4754" s="23" t="s">
        <v>19366</v>
      </c>
      <c r="P4754" s="23" t="s">
        <v>19367</v>
      </c>
      <c r="S4754" s="23" t="s">
        <v>19368</v>
      </c>
    </row>
    <row r="4755" spans="1:37" x14ac:dyDescent="0.25">
      <c r="A4755" s="6" t="e">
        <f t="shared" si="74"/>
        <v>#REF!</v>
      </c>
      <c r="B4755" s="23" t="s">
        <v>19369</v>
      </c>
      <c r="C4755" s="23" t="s">
        <v>7014</v>
      </c>
      <c r="D4755" s="6" t="e">
        <f>VLOOKUP(C4755,[1]Sheet1!$A:$B,2,0)</f>
        <v>#N/A</v>
      </c>
      <c r="E4755" s="23" t="s">
        <v>331</v>
      </c>
      <c r="F4755" s="23" t="s">
        <v>19370</v>
      </c>
      <c r="G4755" s="23" t="s">
        <v>29310</v>
      </c>
      <c r="H4755" s="23">
        <v>76</v>
      </c>
      <c r="K4755" s="24" t="s">
        <v>41</v>
      </c>
      <c r="M4755" s="23" t="s">
        <v>19371</v>
      </c>
      <c r="P4755" s="23" t="s">
        <v>19372</v>
      </c>
      <c r="S4755" s="23" t="s">
        <v>19373</v>
      </c>
      <c r="V4755" s="23" t="s">
        <v>19374</v>
      </c>
      <c r="Y4755" s="23" t="s">
        <v>19375</v>
      </c>
      <c r="AB4755" s="23" t="s">
        <v>19376</v>
      </c>
    </row>
    <row r="4756" spans="1:37" x14ac:dyDescent="0.25">
      <c r="A4756" s="6" t="e">
        <f t="shared" si="74"/>
        <v>#REF!</v>
      </c>
      <c r="B4756" s="23" t="s">
        <v>29311</v>
      </c>
      <c r="C4756" s="23" t="s">
        <v>7014</v>
      </c>
      <c r="D4756" s="6" t="e">
        <f>VLOOKUP(C4756,[1]Sheet1!$A:$B,2,0)</f>
        <v>#N/A</v>
      </c>
      <c r="E4756" s="23" t="s">
        <v>847</v>
      </c>
      <c r="F4756" s="23" t="s">
        <v>19168</v>
      </c>
      <c r="G4756" s="23" t="s">
        <v>19377</v>
      </c>
      <c r="H4756" s="23">
        <v>2738</v>
      </c>
      <c r="K4756" s="24" t="s">
        <v>41</v>
      </c>
      <c r="M4756" s="23" t="s">
        <v>19378</v>
      </c>
      <c r="P4756" s="23" t="s">
        <v>19379</v>
      </c>
      <c r="S4756" s="23" t="s">
        <v>19380</v>
      </c>
      <c r="V4756" s="23" t="s">
        <v>19381</v>
      </c>
    </row>
    <row r="4757" spans="1:37" x14ac:dyDescent="0.25">
      <c r="A4757" s="6" t="e">
        <f t="shared" si="74"/>
        <v>#REF!</v>
      </c>
      <c r="B4757" s="23" t="s">
        <v>19382</v>
      </c>
      <c r="C4757" s="23" t="s">
        <v>7014</v>
      </c>
      <c r="D4757" s="6" t="e">
        <f>VLOOKUP(C4757,[1]Sheet1!$A:$B,2,0)</f>
        <v>#N/A</v>
      </c>
      <c r="E4757" s="23" t="s">
        <v>719</v>
      </c>
      <c r="F4757" s="23" t="s">
        <v>19322</v>
      </c>
      <c r="G4757" s="23" t="s">
        <v>19383</v>
      </c>
      <c r="H4757" s="23">
        <v>115</v>
      </c>
      <c r="K4757" s="24" t="s">
        <v>41</v>
      </c>
      <c r="M4757" s="23" t="s">
        <v>19384</v>
      </c>
      <c r="O4757" s="23" t="s">
        <v>29312</v>
      </c>
      <c r="P4757" s="23" t="s">
        <v>19385</v>
      </c>
      <c r="S4757" s="23" t="s">
        <v>19386</v>
      </c>
    </row>
    <row r="4758" spans="1:37" x14ac:dyDescent="0.25">
      <c r="A4758" s="6" t="e">
        <f t="shared" si="74"/>
        <v>#REF!</v>
      </c>
      <c r="B4758" s="23" t="s">
        <v>19387</v>
      </c>
      <c r="C4758" s="23" t="s">
        <v>7014</v>
      </c>
      <c r="D4758" s="6" t="e">
        <f>VLOOKUP(C4758,[1]Sheet1!$A:$B,2,0)</f>
        <v>#N/A</v>
      </c>
      <c r="E4758" s="23" t="s">
        <v>719</v>
      </c>
      <c r="F4758" s="23" t="s">
        <v>19322</v>
      </c>
      <c r="G4758" s="23" t="s">
        <v>29313</v>
      </c>
      <c r="H4758" s="23">
        <v>60</v>
      </c>
      <c r="K4758" s="24" t="s">
        <v>41</v>
      </c>
      <c r="M4758" s="23" t="s">
        <v>19388</v>
      </c>
    </row>
    <row r="4759" spans="1:37" x14ac:dyDescent="0.25">
      <c r="A4759" s="6" t="e">
        <f t="shared" si="74"/>
        <v>#REF!</v>
      </c>
      <c r="B4759" s="23" t="s">
        <v>19389</v>
      </c>
      <c r="C4759" s="23" t="s">
        <v>7014</v>
      </c>
      <c r="D4759" s="6" t="e">
        <f>VLOOKUP(C4759,[1]Sheet1!$A:$B,2,0)</f>
        <v>#N/A</v>
      </c>
      <c r="E4759" s="23" t="s">
        <v>719</v>
      </c>
      <c r="F4759" s="23" t="s">
        <v>19390</v>
      </c>
      <c r="G4759" s="23" t="s">
        <v>19391</v>
      </c>
      <c r="H4759" s="23">
        <v>352</v>
      </c>
      <c r="K4759" s="24" t="s">
        <v>41</v>
      </c>
      <c r="M4759" s="23" t="s">
        <v>19392</v>
      </c>
      <c r="P4759" s="23" t="s">
        <v>19393</v>
      </c>
      <c r="S4759" s="23" t="s">
        <v>19394</v>
      </c>
      <c r="U4759" s="23" t="s">
        <v>29314</v>
      </c>
      <c r="V4759" s="23" t="s">
        <v>19395</v>
      </c>
      <c r="X4759" s="23" t="s">
        <v>29315</v>
      </c>
      <c r="Y4759" s="23" t="s">
        <v>19396</v>
      </c>
      <c r="AB4759" s="23" t="s">
        <v>19397</v>
      </c>
      <c r="AE4759" s="23" t="s">
        <v>19398</v>
      </c>
      <c r="AH4759" s="23" t="s">
        <v>19399</v>
      </c>
      <c r="AK4759" s="23" t="s">
        <v>19400</v>
      </c>
    </row>
    <row r="4760" spans="1:37" x14ac:dyDescent="0.25">
      <c r="A4760" s="6" t="e">
        <f t="shared" si="74"/>
        <v>#REF!</v>
      </c>
      <c r="B4760" s="23" t="s">
        <v>19401</v>
      </c>
      <c r="C4760" s="23" t="s">
        <v>7014</v>
      </c>
      <c r="D4760" s="6" t="e">
        <f>VLOOKUP(C4760,[1]Sheet1!$A:$B,2,0)</f>
        <v>#N/A</v>
      </c>
      <c r="E4760" s="23" t="s">
        <v>719</v>
      </c>
      <c r="F4760" s="23" t="s">
        <v>19402</v>
      </c>
      <c r="G4760" s="23" t="s">
        <v>19403</v>
      </c>
      <c r="H4760" s="23">
        <v>150</v>
      </c>
      <c r="K4760" s="24" t="s">
        <v>41</v>
      </c>
      <c r="M4760" s="23" t="s">
        <v>19404</v>
      </c>
    </row>
    <row r="4761" spans="1:37" ht="27.6" x14ac:dyDescent="0.25">
      <c r="A4761" s="6" t="e">
        <f t="shared" si="74"/>
        <v>#REF!</v>
      </c>
      <c r="B4761" s="23" t="s">
        <v>19405</v>
      </c>
      <c r="C4761" s="23" t="s">
        <v>7014</v>
      </c>
      <c r="D4761" s="6" t="e">
        <f>VLOOKUP(C4761,[1]Sheet1!$A:$B,2,0)</f>
        <v>#N/A</v>
      </c>
      <c r="E4761" s="23" t="s">
        <v>2382</v>
      </c>
      <c r="F4761" s="23" t="s">
        <v>19406</v>
      </c>
      <c r="G4761" s="23" t="s">
        <v>29316</v>
      </c>
      <c r="H4761" s="23">
        <v>59</v>
      </c>
      <c r="K4761" s="24" t="s">
        <v>41</v>
      </c>
      <c r="M4761" s="23" t="s">
        <v>19407</v>
      </c>
      <c r="P4761" s="23" t="s">
        <v>19408</v>
      </c>
    </row>
    <row r="4762" spans="1:37" ht="27.6" x14ac:dyDescent="0.25">
      <c r="A4762" s="6" t="e">
        <f t="shared" si="74"/>
        <v>#REF!</v>
      </c>
      <c r="B4762" s="23" t="s">
        <v>19409</v>
      </c>
      <c r="C4762" s="23" t="s">
        <v>7014</v>
      </c>
      <c r="D4762" s="6" t="e">
        <f>VLOOKUP(C4762,[1]Sheet1!$A:$B,2,0)</f>
        <v>#N/A</v>
      </c>
      <c r="E4762" s="23" t="s">
        <v>2382</v>
      </c>
      <c r="F4762" s="23" t="s">
        <v>19410</v>
      </c>
      <c r="G4762" s="23" t="s">
        <v>19411</v>
      </c>
      <c r="H4762" s="23">
        <v>104</v>
      </c>
      <c r="K4762" s="24" t="s">
        <v>41</v>
      </c>
      <c r="M4762" s="23" t="s">
        <v>19407</v>
      </c>
      <c r="P4762" s="23" t="s">
        <v>19412</v>
      </c>
    </row>
    <row r="4763" spans="1:37" x14ac:dyDescent="0.25">
      <c r="A4763" s="6" t="e">
        <f t="shared" si="74"/>
        <v>#REF!</v>
      </c>
      <c r="B4763" s="23" t="s">
        <v>29317</v>
      </c>
      <c r="C4763" s="23" t="s">
        <v>7014</v>
      </c>
      <c r="D4763" s="6" t="e">
        <f>VLOOKUP(C4763,[1]Sheet1!$A:$B,2,0)</f>
        <v>#N/A</v>
      </c>
      <c r="E4763" s="23" t="s">
        <v>719</v>
      </c>
      <c r="F4763" s="23" t="s">
        <v>19322</v>
      </c>
      <c r="G4763" s="23" t="s">
        <v>29318</v>
      </c>
      <c r="H4763" s="23">
        <v>38</v>
      </c>
      <c r="K4763" s="24" t="s">
        <v>41</v>
      </c>
      <c r="M4763" s="23" t="s">
        <v>19413</v>
      </c>
      <c r="P4763" s="23" t="s">
        <v>19414</v>
      </c>
    </row>
    <row r="4764" spans="1:37" x14ac:dyDescent="0.25">
      <c r="A4764" s="6" t="e">
        <f t="shared" si="74"/>
        <v>#REF!</v>
      </c>
      <c r="B4764" s="23" t="s">
        <v>19415</v>
      </c>
      <c r="C4764" s="23" t="s">
        <v>7014</v>
      </c>
      <c r="D4764" s="6" t="e">
        <f>VLOOKUP(C4764,[1]Sheet1!$A:$B,2,0)</f>
        <v>#N/A</v>
      </c>
      <c r="E4764" s="23" t="s">
        <v>847</v>
      </c>
      <c r="F4764" s="23" t="s">
        <v>19416</v>
      </c>
      <c r="G4764" s="23" t="s">
        <v>19417</v>
      </c>
      <c r="H4764" s="23">
        <v>2174</v>
      </c>
      <c r="K4764" s="24" t="s">
        <v>41</v>
      </c>
      <c r="M4764" s="23" t="s">
        <v>19418</v>
      </c>
      <c r="P4764" s="23" t="s">
        <v>19419</v>
      </c>
      <c r="R4764" s="23" t="s">
        <v>27898</v>
      </c>
      <c r="S4764" s="23" t="s">
        <v>19420</v>
      </c>
      <c r="U4764" s="23" t="s">
        <v>27899</v>
      </c>
      <c r="V4764" s="23" t="s">
        <v>19421</v>
      </c>
      <c r="Y4764" s="23" t="s">
        <v>19422</v>
      </c>
    </row>
    <row r="4765" spans="1:37" ht="27.6" x14ac:dyDescent="0.25">
      <c r="A4765" s="6" t="e">
        <f t="shared" si="74"/>
        <v>#REF!</v>
      </c>
      <c r="B4765" s="23" t="s">
        <v>19423</v>
      </c>
      <c r="C4765" s="23" t="s">
        <v>7014</v>
      </c>
      <c r="D4765" s="6" t="e">
        <f>VLOOKUP(C4765,[1]Sheet1!$A:$B,2,0)</f>
        <v>#N/A</v>
      </c>
      <c r="E4765" s="23" t="s">
        <v>1358</v>
      </c>
      <c r="F4765" s="23" t="s">
        <v>19324</v>
      </c>
      <c r="G4765" s="23" t="s">
        <v>19424</v>
      </c>
      <c r="H4765" s="23">
        <v>102</v>
      </c>
      <c r="K4765" s="24" t="s">
        <v>41</v>
      </c>
      <c r="M4765" s="23" t="s">
        <v>19425</v>
      </c>
      <c r="P4765" s="23" t="s">
        <v>19426</v>
      </c>
      <c r="S4765" s="23" t="s">
        <v>19427</v>
      </c>
    </row>
    <row r="4766" spans="1:37" x14ac:dyDescent="0.25">
      <c r="A4766" s="6" t="e">
        <f t="shared" si="74"/>
        <v>#REF!</v>
      </c>
      <c r="B4766" s="23" t="s">
        <v>29319</v>
      </c>
      <c r="C4766" s="23" t="s">
        <v>7014</v>
      </c>
      <c r="D4766" s="6" t="e">
        <f>VLOOKUP(C4766,[1]Sheet1!$A:$B,2,0)</f>
        <v>#N/A</v>
      </c>
      <c r="E4766" s="23" t="s">
        <v>847</v>
      </c>
      <c r="F4766" s="23" t="s">
        <v>19428</v>
      </c>
      <c r="G4766" s="23" t="s">
        <v>19429</v>
      </c>
      <c r="H4766" s="23">
        <v>230</v>
      </c>
      <c r="K4766" s="24" t="s">
        <v>41</v>
      </c>
      <c r="M4766" s="23" t="s">
        <v>19430</v>
      </c>
      <c r="P4766" s="23" t="s">
        <v>19431</v>
      </c>
      <c r="S4766" s="23" t="s">
        <v>13184</v>
      </c>
    </row>
    <row r="4767" spans="1:37" x14ac:dyDescent="0.25">
      <c r="A4767" s="6" t="e">
        <f t="shared" si="74"/>
        <v>#REF!</v>
      </c>
      <c r="B4767" s="23" t="s">
        <v>29320</v>
      </c>
      <c r="C4767" s="23" t="s">
        <v>7014</v>
      </c>
      <c r="D4767" s="6" t="e">
        <f>VLOOKUP(C4767,[1]Sheet1!$A:$B,2,0)</f>
        <v>#N/A</v>
      </c>
      <c r="E4767" s="23" t="s">
        <v>847</v>
      </c>
      <c r="F4767" s="23" t="s">
        <v>19428</v>
      </c>
      <c r="G4767" s="23" t="s">
        <v>19429</v>
      </c>
      <c r="H4767" s="23">
        <v>91</v>
      </c>
      <c r="K4767" s="24" t="s">
        <v>41</v>
      </c>
      <c r="M4767" s="23" t="s">
        <v>19430</v>
      </c>
      <c r="P4767" s="23" t="s">
        <v>19431</v>
      </c>
      <c r="S4767" s="23" t="s">
        <v>13184</v>
      </c>
    </row>
    <row r="4768" spans="1:37" x14ac:dyDescent="0.25">
      <c r="A4768" s="6" t="e">
        <f t="shared" si="74"/>
        <v>#REF!</v>
      </c>
      <c r="B4768" s="23" t="s">
        <v>29321</v>
      </c>
      <c r="C4768" s="23" t="s">
        <v>7014</v>
      </c>
      <c r="D4768" s="6" t="e">
        <f>VLOOKUP(C4768,[1]Sheet1!$A:$B,2,0)</f>
        <v>#N/A</v>
      </c>
      <c r="E4768" s="23" t="s">
        <v>152</v>
      </c>
      <c r="F4768" s="23" t="s">
        <v>15036</v>
      </c>
      <c r="G4768" s="23" t="s">
        <v>19432</v>
      </c>
      <c r="H4768" s="23">
        <v>210</v>
      </c>
      <c r="K4768" s="24" t="s">
        <v>41</v>
      </c>
      <c r="M4768" s="23" t="s">
        <v>19433</v>
      </c>
    </row>
    <row r="4769" spans="1:40" ht="27.6" x14ac:dyDescent="0.25">
      <c r="A4769" s="6" t="e">
        <f t="shared" si="74"/>
        <v>#REF!</v>
      </c>
      <c r="B4769" s="23" t="s">
        <v>19434</v>
      </c>
      <c r="C4769" s="23" t="s">
        <v>7014</v>
      </c>
      <c r="D4769" s="6" t="e">
        <f>VLOOKUP(C4769,[1]Sheet1!$A:$B,2,0)</f>
        <v>#N/A</v>
      </c>
      <c r="E4769" s="23" t="s">
        <v>152</v>
      </c>
      <c r="F4769" s="23" t="s">
        <v>19435</v>
      </c>
      <c r="G4769" s="23" t="s">
        <v>19436</v>
      </c>
      <c r="H4769" s="23">
        <v>104</v>
      </c>
      <c r="K4769" s="24" t="s">
        <v>41</v>
      </c>
      <c r="M4769" s="23" t="s">
        <v>19437</v>
      </c>
    </row>
    <row r="4770" spans="1:40" x14ac:dyDescent="0.25">
      <c r="A4770" s="6" t="e">
        <f t="shared" si="74"/>
        <v>#REF!</v>
      </c>
      <c r="B4770" s="23" t="s">
        <v>29322</v>
      </c>
      <c r="C4770" s="23" t="s">
        <v>7014</v>
      </c>
      <c r="D4770" s="6" t="e">
        <f>VLOOKUP(C4770,[1]Sheet1!$A:$B,2,0)</f>
        <v>#N/A</v>
      </c>
      <c r="E4770" s="23" t="s">
        <v>152</v>
      </c>
      <c r="F4770" s="23" t="s">
        <v>19438</v>
      </c>
      <c r="G4770" s="23" t="s">
        <v>29323</v>
      </c>
      <c r="H4770" s="23">
        <v>86</v>
      </c>
      <c r="K4770" s="24" t="s">
        <v>41</v>
      </c>
      <c r="M4770" s="23" t="s">
        <v>19439</v>
      </c>
      <c r="O4770" s="23" t="s">
        <v>29324</v>
      </c>
      <c r="P4770" s="23" t="s">
        <v>19440</v>
      </c>
      <c r="R4770" s="23" t="s">
        <v>29325</v>
      </c>
      <c r="S4770" s="23" t="s">
        <v>19441</v>
      </c>
      <c r="U4770" s="23" t="s">
        <v>29326</v>
      </c>
    </row>
    <row r="4771" spans="1:40" x14ac:dyDescent="0.25">
      <c r="A4771" s="6" t="e">
        <f t="shared" si="74"/>
        <v>#REF!</v>
      </c>
      <c r="B4771" s="23" t="s">
        <v>29327</v>
      </c>
      <c r="C4771" s="23" t="s">
        <v>7014</v>
      </c>
      <c r="D4771" s="6" t="e">
        <f>VLOOKUP(C4771,[1]Sheet1!$A:$B,2,0)</f>
        <v>#N/A</v>
      </c>
      <c r="E4771" s="23" t="s">
        <v>1358</v>
      </c>
      <c r="F4771" s="23" t="s">
        <v>19442</v>
      </c>
      <c r="G4771" s="23" t="s">
        <v>19443</v>
      </c>
      <c r="H4771" s="23">
        <v>110</v>
      </c>
      <c r="K4771" s="24" t="s">
        <v>41</v>
      </c>
      <c r="M4771" s="23" t="s">
        <v>19444</v>
      </c>
      <c r="P4771" s="23" t="s">
        <v>19445</v>
      </c>
    </row>
    <row r="4772" spans="1:40" x14ac:dyDescent="0.25">
      <c r="A4772" s="6" t="e">
        <f t="shared" si="74"/>
        <v>#REF!</v>
      </c>
      <c r="B4772" s="23" t="s">
        <v>29328</v>
      </c>
      <c r="C4772" s="23" t="s">
        <v>7014</v>
      </c>
      <c r="D4772" s="6" t="e">
        <f>VLOOKUP(C4772,[1]Sheet1!$A:$B,2,0)</f>
        <v>#N/A</v>
      </c>
      <c r="E4772" s="23" t="s">
        <v>847</v>
      </c>
      <c r="F4772" s="23" t="s">
        <v>19446</v>
      </c>
      <c r="G4772" s="23" t="s">
        <v>19447</v>
      </c>
      <c r="H4772" s="23">
        <v>1931</v>
      </c>
      <c r="K4772" s="24" t="s">
        <v>41</v>
      </c>
      <c r="M4772" s="23" t="s">
        <v>19448</v>
      </c>
      <c r="O4772" s="23" t="s">
        <v>29329</v>
      </c>
      <c r="P4772" s="23" t="s">
        <v>19449</v>
      </c>
      <c r="S4772" s="23" t="s">
        <v>19450</v>
      </c>
      <c r="V4772" s="23" t="s">
        <v>19451</v>
      </c>
      <c r="Y4772" s="23" t="s">
        <v>19452</v>
      </c>
      <c r="AB4772" s="23" t="s">
        <v>19453</v>
      </c>
      <c r="AE4772" s="23" t="s">
        <v>19454</v>
      </c>
      <c r="AH4772" s="23" t="s">
        <v>19455</v>
      </c>
      <c r="AJ4772" s="23" t="s">
        <v>29330</v>
      </c>
      <c r="AK4772" s="23" t="s">
        <v>19456</v>
      </c>
      <c r="AM4772" s="23" t="s">
        <v>29331</v>
      </c>
      <c r="AN4772" s="23" t="s">
        <v>19457</v>
      </c>
    </row>
    <row r="4773" spans="1:40" x14ac:dyDescent="0.25">
      <c r="A4773" s="6" t="e">
        <f t="shared" si="74"/>
        <v>#REF!</v>
      </c>
      <c r="B4773" s="23" t="s">
        <v>29332</v>
      </c>
      <c r="C4773" s="23" t="s">
        <v>7014</v>
      </c>
      <c r="D4773" s="6" t="e">
        <f>VLOOKUP(C4773,[1]Sheet1!$A:$B,2,0)</f>
        <v>#N/A</v>
      </c>
      <c r="E4773" s="23" t="s">
        <v>258</v>
      </c>
      <c r="F4773" s="23" t="s">
        <v>19458</v>
      </c>
      <c r="G4773" s="23" t="s">
        <v>19459</v>
      </c>
      <c r="H4773" s="23">
        <v>139</v>
      </c>
      <c r="K4773" s="24" t="s">
        <v>41</v>
      </c>
      <c r="M4773" s="23" t="s">
        <v>19460</v>
      </c>
    </row>
    <row r="4774" spans="1:40" x14ac:dyDescent="0.25">
      <c r="A4774" s="6" t="e">
        <f t="shared" si="74"/>
        <v>#REF!</v>
      </c>
      <c r="B4774" s="23" t="s">
        <v>19461</v>
      </c>
      <c r="C4774" s="23" t="s">
        <v>7014</v>
      </c>
      <c r="D4774" s="6" t="e">
        <f>VLOOKUP(C4774,[1]Sheet1!$A:$B,2,0)</f>
        <v>#N/A</v>
      </c>
      <c r="E4774" s="23" t="s">
        <v>719</v>
      </c>
      <c r="F4774" s="23" t="s">
        <v>19352</v>
      </c>
      <c r="G4774" s="23" t="s">
        <v>29333</v>
      </c>
      <c r="H4774" s="23">
        <v>48</v>
      </c>
      <c r="K4774" s="24" t="s">
        <v>41</v>
      </c>
      <c r="M4774" s="23" t="s">
        <v>19462</v>
      </c>
      <c r="P4774" s="23" t="s">
        <v>19463</v>
      </c>
      <c r="S4774" s="23" t="s">
        <v>19464</v>
      </c>
      <c r="V4774" s="23" t="s">
        <v>19465</v>
      </c>
    </row>
    <row r="4775" spans="1:40" x14ac:dyDescent="0.25">
      <c r="A4775" s="6" t="e">
        <f t="shared" si="74"/>
        <v>#REF!</v>
      </c>
      <c r="B4775" s="23" t="s">
        <v>29334</v>
      </c>
      <c r="C4775" s="23" t="s">
        <v>7014</v>
      </c>
      <c r="D4775" s="6" t="e">
        <f>VLOOKUP(C4775,[1]Sheet1!$A:$B,2,0)</f>
        <v>#N/A</v>
      </c>
      <c r="E4775" s="23" t="s">
        <v>344</v>
      </c>
      <c r="F4775" s="23" t="s">
        <v>19466</v>
      </c>
      <c r="G4775" s="23" t="s">
        <v>19467</v>
      </c>
      <c r="H4775" s="23">
        <v>610</v>
      </c>
      <c r="K4775" s="24" t="s">
        <v>41</v>
      </c>
      <c r="M4775" s="23" t="s">
        <v>19468</v>
      </c>
      <c r="O4775" s="23" t="s">
        <v>29335</v>
      </c>
      <c r="P4775" s="23" t="s">
        <v>19469</v>
      </c>
      <c r="R4775" s="23" t="s">
        <v>29336</v>
      </c>
      <c r="S4775" s="23" t="s">
        <v>19470</v>
      </c>
      <c r="U4775" s="23" t="s">
        <v>29337</v>
      </c>
      <c r="V4775" s="23" t="s">
        <v>19471</v>
      </c>
      <c r="X4775" s="23" t="s">
        <v>29338</v>
      </c>
    </row>
    <row r="4776" spans="1:40" ht="27.6" x14ac:dyDescent="0.25">
      <c r="A4776" s="6" t="e">
        <f t="shared" si="74"/>
        <v>#REF!</v>
      </c>
      <c r="B4776" s="23" t="s">
        <v>29339</v>
      </c>
      <c r="C4776" s="23" t="s">
        <v>7014</v>
      </c>
      <c r="D4776" s="6" t="e">
        <f>VLOOKUP(C4776,[1]Sheet1!$A:$B,2,0)</f>
        <v>#N/A</v>
      </c>
      <c r="E4776" s="23" t="s">
        <v>847</v>
      </c>
      <c r="F4776" s="23" t="s">
        <v>19472</v>
      </c>
      <c r="G4776" s="23" t="s">
        <v>19473</v>
      </c>
      <c r="H4776" s="23">
        <v>1031</v>
      </c>
      <c r="K4776" s="24" t="s">
        <v>41</v>
      </c>
      <c r="M4776" s="23" t="s">
        <v>19474</v>
      </c>
      <c r="O4776" s="23" t="s">
        <v>29340</v>
      </c>
      <c r="P4776" s="23" t="s">
        <v>8871</v>
      </c>
    </row>
    <row r="4777" spans="1:40" x14ac:dyDescent="0.25">
      <c r="A4777" s="6" t="e">
        <f t="shared" si="74"/>
        <v>#REF!</v>
      </c>
      <c r="B4777" s="23" t="s">
        <v>29341</v>
      </c>
      <c r="C4777" s="23" t="s">
        <v>7014</v>
      </c>
      <c r="D4777" s="6" t="e">
        <f>VLOOKUP(C4777,[1]Sheet1!$A:$B,2,0)</f>
        <v>#N/A</v>
      </c>
      <c r="E4777" s="23" t="s">
        <v>719</v>
      </c>
      <c r="F4777" s="23" t="s">
        <v>19352</v>
      </c>
      <c r="G4777" s="23" t="s">
        <v>29342</v>
      </c>
      <c r="H4777" s="23">
        <v>55</v>
      </c>
      <c r="K4777" s="24" t="s">
        <v>41</v>
      </c>
      <c r="M4777" s="23" t="s">
        <v>19475</v>
      </c>
    </row>
    <row r="4778" spans="1:40" x14ac:dyDescent="0.25">
      <c r="A4778" s="6" t="e">
        <f t="shared" si="74"/>
        <v>#REF!</v>
      </c>
      <c r="B4778" s="23" t="s">
        <v>19476</v>
      </c>
      <c r="C4778" s="23" t="s">
        <v>7014</v>
      </c>
      <c r="D4778" s="6" t="e">
        <f>VLOOKUP(C4778,[1]Sheet1!$A:$B,2,0)</f>
        <v>#N/A</v>
      </c>
      <c r="E4778" s="23" t="s">
        <v>1358</v>
      </c>
      <c r="F4778" s="23" t="s">
        <v>19477</v>
      </c>
      <c r="G4778" s="23" t="s">
        <v>29343</v>
      </c>
      <c r="H4778" s="23">
        <v>33</v>
      </c>
      <c r="K4778" s="24" t="s">
        <v>41</v>
      </c>
      <c r="M4778" s="23" t="s">
        <v>19478</v>
      </c>
      <c r="P4778" s="23" t="s">
        <v>19479</v>
      </c>
    </row>
    <row r="4779" spans="1:40" x14ac:dyDescent="0.25">
      <c r="A4779" s="6" t="e">
        <f t="shared" si="74"/>
        <v>#REF!</v>
      </c>
      <c r="B4779" s="23" t="s">
        <v>19482</v>
      </c>
      <c r="C4779" s="23" t="s">
        <v>7014</v>
      </c>
      <c r="D4779" s="6" t="e">
        <f>VLOOKUP(C4779,[1]Sheet1!$A:$B,2,0)</f>
        <v>#N/A</v>
      </c>
      <c r="E4779" s="23" t="s">
        <v>847</v>
      </c>
      <c r="F4779" s="23" t="s">
        <v>19480</v>
      </c>
      <c r="G4779" s="23" t="s">
        <v>19481</v>
      </c>
      <c r="H4779" s="23">
        <v>161</v>
      </c>
      <c r="K4779" s="24" t="s">
        <v>41</v>
      </c>
      <c r="M4779" s="23" t="s">
        <v>19482</v>
      </c>
    </row>
    <row r="4780" spans="1:40" x14ac:dyDescent="0.25">
      <c r="A4780" s="6" t="e">
        <f t="shared" si="74"/>
        <v>#REF!</v>
      </c>
      <c r="B4780" s="23" t="s">
        <v>19483</v>
      </c>
      <c r="C4780" s="23" t="s">
        <v>7014</v>
      </c>
      <c r="D4780" s="6" t="e">
        <f>VLOOKUP(C4780,[1]Sheet1!$A:$B,2,0)</f>
        <v>#N/A</v>
      </c>
      <c r="E4780" s="23" t="s">
        <v>2578</v>
      </c>
      <c r="F4780" s="23" t="s">
        <v>19484</v>
      </c>
      <c r="G4780" s="23" t="s">
        <v>29344</v>
      </c>
      <c r="H4780" s="23">
        <v>79</v>
      </c>
      <c r="K4780" s="24" t="s">
        <v>41</v>
      </c>
      <c r="M4780" s="23" t="s">
        <v>19485</v>
      </c>
    </row>
    <row r="4781" spans="1:40" x14ac:dyDescent="0.25">
      <c r="A4781" s="6" t="e">
        <f t="shared" si="74"/>
        <v>#REF!</v>
      </c>
      <c r="B4781" s="23" t="s">
        <v>29345</v>
      </c>
      <c r="C4781" s="23" t="s">
        <v>7014</v>
      </c>
      <c r="D4781" s="6" t="e">
        <f>VLOOKUP(C4781,[1]Sheet1!$A:$B,2,0)</f>
        <v>#N/A</v>
      </c>
      <c r="E4781" s="23" t="s">
        <v>2578</v>
      </c>
      <c r="F4781" s="23" t="s">
        <v>19484</v>
      </c>
      <c r="G4781" s="23" t="s">
        <v>19486</v>
      </c>
      <c r="H4781" s="23">
        <v>5277</v>
      </c>
      <c r="K4781" s="24" t="s">
        <v>41</v>
      </c>
      <c r="M4781" s="23" t="s">
        <v>19487</v>
      </c>
      <c r="O4781" s="23" t="s">
        <v>29346</v>
      </c>
      <c r="P4781" s="23" t="s">
        <v>19488</v>
      </c>
      <c r="R4781" s="23" t="s">
        <v>29347</v>
      </c>
    </row>
    <row r="4782" spans="1:40" x14ac:dyDescent="0.25">
      <c r="A4782" s="6" t="e">
        <f t="shared" si="74"/>
        <v>#REF!</v>
      </c>
      <c r="B4782" s="23" t="s">
        <v>19489</v>
      </c>
      <c r="C4782" s="23" t="s">
        <v>7014</v>
      </c>
      <c r="D4782" s="6" t="e">
        <f>VLOOKUP(C4782,[1]Sheet1!$A:$B,2,0)</f>
        <v>#N/A</v>
      </c>
      <c r="E4782" s="23" t="s">
        <v>258</v>
      </c>
      <c r="F4782" s="23" t="s">
        <v>19490</v>
      </c>
      <c r="G4782" s="23" t="s">
        <v>29348</v>
      </c>
      <c r="H4782" s="23">
        <v>36</v>
      </c>
      <c r="K4782" s="24" t="s">
        <v>41</v>
      </c>
      <c r="M4782" s="23" t="s">
        <v>19489</v>
      </c>
    </row>
    <row r="4783" spans="1:40" x14ac:dyDescent="0.25">
      <c r="A4783" s="6" t="e">
        <f t="shared" si="74"/>
        <v>#REF!</v>
      </c>
      <c r="B4783" s="23" t="s">
        <v>19491</v>
      </c>
      <c r="C4783" s="23" t="s">
        <v>7014</v>
      </c>
      <c r="D4783" s="6" t="e">
        <f>VLOOKUP(C4783,[1]Sheet1!$A:$B,2,0)</f>
        <v>#N/A</v>
      </c>
      <c r="E4783" s="23" t="s">
        <v>1358</v>
      </c>
      <c r="F4783" s="23" t="s">
        <v>19492</v>
      </c>
      <c r="G4783" s="23" t="s">
        <v>29349</v>
      </c>
      <c r="H4783" s="23">
        <v>33</v>
      </c>
      <c r="K4783" s="24" t="s">
        <v>41</v>
      </c>
      <c r="M4783" s="23" t="s">
        <v>19493</v>
      </c>
    </row>
    <row r="4784" spans="1:40" x14ac:dyDescent="0.25">
      <c r="A4784" s="6" t="e">
        <f t="shared" si="74"/>
        <v>#REF!</v>
      </c>
      <c r="B4784" s="23" t="s">
        <v>29350</v>
      </c>
      <c r="C4784" s="23" t="s">
        <v>7014</v>
      </c>
      <c r="D4784" s="6" t="e">
        <f>VLOOKUP(C4784,[1]Sheet1!$A:$B,2,0)</f>
        <v>#N/A</v>
      </c>
      <c r="E4784" s="23" t="s">
        <v>847</v>
      </c>
      <c r="F4784" s="23" t="s">
        <v>19472</v>
      </c>
      <c r="G4784" s="23" t="s">
        <v>19494</v>
      </c>
      <c r="H4784" s="23">
        <v>1185</v>
      </c>
      <c r="K4784" s="24" t="s">
        <v>41</v>
      </c>
      <c r="M4784" s="23" t="s">
        <v>10299</v>
      </c>
      <c r="O4784" s="23" t="s">
        <v>29351</v>
      </c>
      <c r="P4784" s="23" t="s">
        <v>6579</v>
      </c>
    </row>
    <row r="4785" spans="1:25" x14ac:dyDescent="0.25">
      <c r="A4785" s="6" t="e">
        <f t="shared" si="74"/>
        <v>#REF!</v>
      </c>
      <c r="B4785" s="23" t="s">
        <v>29352</v>
      </c>
      <c r="C4785" s="23" t="s">
        <v>7014</v>
      </c>
      <c r="D4785" s="6" t="e">
        <f>VLOOKUP(C4785,[1]Sheet1!$A:$B,2,0)</f>
        <v>#N/A</v>
      </c>
      <c r="E4785" s="23" t="s">
        <v>719</v>
      </c>
      <c r="F4785" s="23" t="s">
        <v>19495</v>
      </c>
      <c r="G4785" s="23" t="s">
        <v>29353</v>
      </c>
      <c r="H4785" s="23">
        <v>48</v>
      </c>
      <c r="K4785" s="24" t="s">
        <v>41</v>
      </c>
      <c r="M4785" s="23" t="s">
        <v>19496</v>
      </c>
    </row>
    <row r="4786" spans="1:25" x14ac:dyDescent="0.25">
      <c r="A4786" s="6" t="e">
        <f t="shared" si="74"/>
        <v>#REF!</v>
      </c>
      <c r="B4786" s="23" t="s">
        <v>19497</v>
      </c>
      <c r="C4786" s="23" t="s">
        <v>7014</v>
      </c>
      <c r="D4786" s="6" t="e">
        <f>VLOOKUP(C4786,[1]Sheet1!$A:$B,2,0)</f>
        <v>#N/A</v>
      </c>
      <c r="E4786" s="23" t="s">
        <v>1358</v>
      </c>
      <c r="F4786" s="23" t="s">
        <v>19498</v>
      </c>
      <c r="G4786" s="23" t="s">
        <v>29354</v>
      </c>
      <c r="H4786" s="23">
        <v>54</v>
      </c>
      <c r="K4786" s="24" t="s">
        <v>41</v>
      </c>
      <c r="M4786" s="23" t="s">
        <v>19499</v>
      </c>
      <c r="O4786" s="23" t="s">
        <v>29355</v>
      </c>
      <c r="P4786" s="23" t="s">
        <v>19500</v>
      </c>
    </row>
    <row r="4787" spans="1:25" x14ac:dyDescent="0.25">
      <c r="A4787" s="6" t="e">
        <f t="shared" si="74"/>
        <v>#REF!</v>
      </c>
      <c r="B4787" s="23" t="s">
        <v>29356</v>
      </c>
      <c r="C4787" s="23" t="s">
        <v>7014</v>
      </c>
      <c r="D4787" s="6" t="e">
        <f>VLOOKUP(C4787,[1]Sheet1!$A:$B,2,0)</f>
        <v>#N/A</v>
      </c>
      <c r="E4787" s="23" t="s">
        <v>719</v>
      </c>
      <c r="F4787" s="23" t="s">
        <v>19501</v>
      </c>
      <c r="G4787" s="23" t="s">
        <v>19502</v>
      </c>
      <c r="H4787" s="23">
        <v>430</v>
      </c>
      <c r="K4787" s="24" t="s">
        <v>41</v>
      </c>
      <c r="M4787" s="23" t="s">
        <v>19503</v>
      </c>
      <c r="P4787" s="23" t="s">
        <v>19504</v>
      </c>
    </row>
    <row r="4788" spans="1:25" x14ac:dyDescent="0.25">
      <c r="A4788" s="6" t="e">
        <f t="shared" si="74"/>
        <v>#REF!</v>
      </c>
      <c r="B4788" s="23" t="s">
        <v>19505</v>
      </c>
      <c r="C4788" s="23" t="s">
        <v>7014</v>
      </c>
      <c r="D4788" s="6" t="e">
        <f>VLOOKUP(C4788,[1]Sheet1!$A:$B,2,0)</f>
        <v>#N/A</v>
      </c>
      <c r="E4788" s="23" t="s">
        <v>1358</v>
      </c>
      <c r="F4788" s="23" t="s">
        <v>19506</v>
      </c>
      <c r="G4788" s="23" t="s">
        <v>19507</v>
      </c>
      <c r="H4788" s="23">
        <v>485</v>
      </c>
      <c r="K4788" s="24" t="s">
        <v>41</v>
      </c>
      <c r="M4788" s="23" t="s">
        <v>19508</v>
      </c>
      <c r="O4788" s="23" t="s">
        <v>29357</v>
      </c>
      <c r="P4788" s="23" t="s">
        <v>19509</v>
      </c>
      <c r="R4788" s="23" t="s">
        <v>29358</v>
      </c>
      <c r="S4788" s="23" t="s">
        <v>19510</v>
      </c>
    </row>
    <row r="4789" spans="1:25" ht="27.6" x14ac:dyDescent="0.25">
      <c r="A4789" s="6" t="e">
        <f t="shared" si="74"/>
        <v>#REF!</v>
      </c>
      <c r="B4789" s="23" t="s">
        <v>29359</v>
      </c>
      <c r="C4789" s="23" t="s">
        <v>7014</v>
      </c>
      <c r="D4789" s="6" t="e">
        <f>VLOOKUP(C4789,[1]Sheet1!$A:$B,2,0)</f>
        <v>#N/A</v>
      </c>
      <c r="E4789" s="23" t="s">
        <v>2621</v>
      </c>
      <c r="F4789" s="23" t="s">
        <v>9224</v>
      </c>
      <c r="G4789" s="23" t="s">
        <v>19511</v>
      </c>
      <c r="H4789" s="23">
        <v>172</v>
      </c>
      <c r="K4789" s="24" t="s">
        <v>41</v>
      </c>
      <c r="M4789" s="23" t="s">
        <v>19512</v>
      </c>
      <c r="O4789" s="23" t="s">
        <v>29360</v>
      </c>
      <c r="P4789" s="23" t="s">
        <v>19513</v>
      </c>
      <c r="R4789" s="23" t="s">
        <v>29361</v>
      </c>
      <c r="S4789" s="23" t="s">
        <v>19514</v>
      </c>
      <c r="U4789" s="23" t="s">
        <v>29362</v>
      </c>
    </row>
    <row r="4790" spans="1:25" x14ac:dyDescent="0.25">
      <c r="A4790" s="6" t="e">
        <f t="shared" si="74"/>
        <v>#REF!</v>
      </c>
      <c r="B4790" s="23" t="s">
        <v>29363</v>
      </c>
      <c r="C4790" s="23" t="s">
        <v>7014</v>
      </c>
      <c r="D4790" s="6" t="e">
        <f>VLOOKUP(C4790,[1]Sheet1!$A:$B,2,0)</f>
        <v>#N/A</v>
      </c>
      <c r="E4790" s="23" t="s">
        <v>152</v>
      </c>
      <c r="F4790" s="23" t="s">
        <v>19515</v>
      </c>
      <c r="G4790" s="23" t="s">
        <v>19516</v>
      </c>
      <c r="H4790" s="23">
        <v>870</v>
      </c>
      <c r="K4790" s="24" t="s">
        <v>41</v>
      </c>
      <c r="M4790" s="23" t="s">
        <v>19517</v>
      </c>
      <c r="O4790" s="23" t="s">
        <v>29364</v>
      </c>
      <c r="P4790" s="23" t="s">
        <v>19518</v>
      </c>
      <c r="R4790" s="23" t="s">
        <v>29365</v>
      </c>
      <c r="S4790" s="23" t="s">
        <v>19519</v>
      </c>
    </row>
    <row r="4791" spans="1:25" ht="27.6" x14ac:dyDescent="0.25">
      <c r="A4791" s="6" t="e">
        <f t="shared" si="74"/>
        <v>#REF!</v>
      </c>
      <c r="B4791" s="23" t="s">
        <v>29366</v>
      </c>
      <c r="C4791" s="23" t="s">
        <v>7014</v>
      </c>
      <c r="D4791" s="6" t="e">
        <f>VLOOKUP(C4791,[1]Sheet1!$A:$B,2,0)</f>
        <v>#N/A</v>
      </c>
      <c r="E4791" s="23" t="s">
        <v>1358</v>
      </c>
      <c r="F4791" s="23" t="s">
        <v>19492</v>
      </c>
      <c r="G4791" s="23" t="s">
        <v>29367</v>
      </c>
      <c r="H4791" s="23">
        <v>33</v>
      </c>
      <c r="K4791" s="24" t="s">
        <v>41</v>
      </c>
      <c r="M4791" s="23" t="s">
        <v>19520</v>
      </c>
      <c r="P4791" s="23" t="s">
        <v>19521</v>
      </c>
    </row>
    <row r="4792" spans="1:25" x14ac:dyDescent="0.25">
      <c r="A4792" s="6" t="e">
        <f t="shared" si="74"/>
        <v>#REF!</v>
      </c>
      <c r="B4792" s="23" t="s">
        <v>29368</v>
      </c>
      <c r="C4792" s="23" t="s">
        <v>7014</v>
      </c>
      <c r="D4792" s="6" t="e">
        <f>VLOOKUP(C4792,[1]Sheet1!$A:$B,2,0)</f>
        <v>#N/A</v>
      </c>
      <c r="E4792" s="23" t="s">
        <v>719</v>
      </c>
      <c r="F4792" s="23" t="s">
        <v>19522</v>
      </c>
      <c r="G4792" s="23" t="s">
        <v>29369</v>
      </c>
      <c r="H4792" s="23">
        <v>57</v>
      </c>
      <c r="K4792" s="24" t="s">
        <v>41</v>
      </c>
      <c r="M4792" s="23" t="s">
        <v>19523</v>
      </c>
      <c r="O4792" s="23" t="s">
        <v>29370</v>
      </c>
      <c r="P4792" s="23" t="s">
        <v>19524</v>
      </c>
    </row>
    <row r="4793" spans="1:25" x14ac:dyDescent="0.25">
      <c r="A4793" s="6" t="e">
        <f t="shared" si="74"/>
        <v>#REF!</v>
      </c>
      <c r="B4793" s="23" t="s">
        <v>19525</v>
      </c>
      <c r="C4793" s="23" t="s">
        <v>7014</v>
      </c>
      <c r="D4793" s="6" t="e">
        <f>VLOOKUP(C4793,[1]Sheet1!$A:$B,2,0)</f>
        <v>#N/A</v>
      </c>
      <c r="E4793" s="23" t="s">
        <v>1358</v>
      </c>
      <c r="F4793" s="23" t="s">
        <v>19324</v>
      </c>
      <c r="G4793" s="23" t="s">
        <v>29371</v>
      </c>
      <c r="H4793" s="23">
        <v>45</v>
      </c>
      <c r="K4793" s="24" t="s">
        <v>41</v>
      </c>
      <c r="M4793" s="23" t="s">
        <v>19510</v>
      </c>
    </row>
    <row r="4794" spans="1:25" x14ac:dyDescent="0.25">
      <c r="A4794" s="6" t="e">
        <f t="shared" si="74"/>
        <v>#REF!</v>
      </c>
      <c r="B4794" s="23" t="s">
        <v>19526</v>
      </c>
      <c r="C4794" s="23" t="s">
        <v>7014</v>
      </c>
      <c r="D4794" s="6" t="e">
        <f>VLOOKUP(C4794,[1]Sheet1!$A:$B,2,0)</f>
        <v>#N/A</v>
      </c>
      <c r="E4794" s="23" t="s">
        <v>152</v>
      </c>
      <c r="F4794" s="23" t="s">
        <v>1239</v>
      </c>
      <c r="G4794" s="23" t="s">
        <v>19527</v>
      </c>
      <c r="H4794" s="23">
        <v>814</v>
      </c>
      <c r="K4794" s="24" t="s">
        <v>41</v>
      </c>
      <c r="M4794" s="23" t="s">
        <v>19528</v>
      </c>
      <c r="O4794" s="23" t="s">
        <v>29372</v>
      </c>
      <c r="P4794" s="23" t="s">
        <v>19529</v>
      </c>
      <c r="R4794" s="23" t="s">
        <v>29373</v>
      </c>
      <c r="S4794" s="23" t="s">
        <v>19530</v>
      </c>
      <c r="U4794" s="23" t="s">
        <v>29374</v>
      </c>
    </row>
    <row r="4795" spans="1:25" ht="27.6" x14ac:dyDescent="0.25">
      <c r="A4795" s="6" t="e">
        <f t="shared" si="74"/>
        <v>#REF!</v>
      </c>
      <c r="B4795" s="23" t="s">
        <v>29375</v>
      </c>
      <c r="C4795" s="23" t="s">
        <v>7014</v>
      </c>
      <c r="D4795" s="6" t="e">
        <f>VLOOKUP(C4795,[1]Sheet1!$A:$B,2,0)</f>
        <v>#N/A</v>
      </c>
      <c r="E4795" s="23" t="s">
        <v>1358</v>
      </c>
      <c r="F4795" s="23" t="s">
        <v>19531</v>
      </c>
      <c r="G4795" s="23" t="s">
        <v>19532</v>
      </c>
      <c r="H4795" s="23">
        <v>634</v>
      </c>
      <c r="K4795" s="24" t="s">
        <v>41</v>
      </c>
      <c r="M4795" s="23" t="s">
        <v>19533</v>
      </c>
      <c r="P4795" s="23" t="s">
        <v>19534</v>
      </c>
    </row>
    <row r="4796" spans="1:25" x14ac:dyDescent="0.25">
      <c r="A4796" s="6" t="e">
        <f t="shared" si="74"/>
        <v>#REF!</v>
      </c>
      <c r="B4796" s="23" t="s">
        <v>29376</v>
      </c>
      <c r="C4796" s="23" t="s">
        <v>7014</v>
      </c>
      <c r="D4796" s="6" t="e">
        <f>VLOOKUP(C4796,[1]Sheet1!$A:$B,2,0)</f>
        <v>#N/A</v>
      </c>
      <c r="E4796" s="23" t="s">
        <v>1358</v>
      </c>
      <c r="F4796" s="23" t="s">
        <v>19535</v>
      </c>
      <c r="G4796" s="23" t="s">
        <v>19536</v>
      </c>
      <c r="H4796" s="23">
        <v>578</v>
      </c>
      <c r="K4796" s="24" t="s">
        <v>41</v>
      </c>
      <c r="M4796" s="23" t="s">
        <v>19537</v>
      </c>
      <c r="P4796" s="23" t="s">
        <v>19538</v>
      </c>
    </row>
    <row r="4797" spans="1:25" x14ac:dyDescent="0.25">
      <c r="A4797" s="6" t="e">
        <f t="shared" si="74"/>
        <v>#REF!</v>
      </c>
      <c r="B4797" s="23" t="s">
        <v>29377</v>
      </c>
      <c r="C4797" s="23" t="s">
        <v>7014</v>
      </c>
      <c r="D4797" s="6" t="e">
        <f>VLOOKUP(C4797,[1]Sheet1!$A:$B,2,0)</f>
        <v>#N/A</v>
      </c>
      <c r="E4797" s="23" t="s">
        <v>152</v>
      </c>
      <c r="F4797" s="23" t="s">
        <v>1239</v>
      </c>
      <c r="G4797" s="23" t="s">
        <v>19539</v>
      </c>
      <c r="H4797" s="23">
        <v>100</v>
      </c>
      <c r="K4797" s="24" t="s">
        <v>41</v>
      </c>
      <c r="M4797" s="23" t="s">
        <v>19540</v>
      </c>
    </row>
    <row r="4798" spans="1:25" x14ac:dyDescent="0.25">
      <c r="A4798" s="6" t="e">
        <f t="shared" ref="A4798:A4861" si="75">A4797+1</f>
        <v>#REF!</v>
      </c>
      <c r="B4798" s="23" t="s">
        <v>19541</v>
      </c>
      <c r="C4798" s="23" t="s">
        <v>7014</v>
      </c>
      <c r="D4798" s="6" t="e">
        <f>VLOOKUP(C4798,[1]Sheet1!$A:$B,2,0)</f>
        <v>#N/A</v>
      </c>
      <c r="E4798" s="23" t="s">
        <v>152</v>
      </c>
      <c r="F4798" s="23" t="s">
        <v>1239</v>
      </c>
      <c r="G4798" s="23" t="s">
        <v>29378</v>
      </c>
      <c r="H4798" s="23">
        <v>48</v>
      </c>
      <c r="K4798" s="24" t="s">
        <v>41</v>
      </c>
      <c r="M4798" s="23" t="s">
        <v>19542</v>
      </c>
      <c r="P4798" s="23" t="s">
        <v>19543</v>
      </c>
    </row>
    <row r="4799" spans="1:25" x14ac:dyDescent="0.25">
      <c r="A4799" s="6" t="e">
        <f t="shared" si="75"/>
        <v>#REF!</v>
      </c>
      <c r="B4799" s="23" t="s">
        <v>29379</v>
      </c>
      <c r="C4799" s="23" t="s">
        <v>7014</v>
      </c>
      <c r="D4799" s="6" t="e">
        <f>VLOOKUP(C4799,[1]Sheet1!$A:$B,2,0)</f>
        <v>#N/A</v>
      </c>
      <c r="E4799" s="23" t="s">
        <v>719</v>
      </c>
      <c r="F4799" s="23" t="s">
        <v>19352</v>
      </c>
      <c r="G4799" s="23" t="s">
        <v>29380</v>
      </c>
      <c r="H4799" s="23">
        <v>27</v>
      </c>
      <c r="K4799" s="24" t="s">
        <v>41</v>
      </c>
      <c r="M4799" s="23" t="s">
        <v>19544</v>
      </c>
      <c r="P4799" s="23" t="s">
        <v>19545</v>
      </c>
      <c r="S4799" s="23" t="s">
        <v>19546</v>
      </c>
      <c r="V4799" s="23" t="s">
        <v>19547</v>
      </c>
      <c r="Y4799" s="23" t="s">
        <v>19548</v>
      </c>
    </row>
    <row r="4800" spans="1:25" x14ac:dyDescent="0.25">
      <c r="A4800" s="6" t="e">
        <f t="shared" si="75"/>
        <v>#REF!</v>
      </c>
      <c r="B4800" s="23" t="s">
        <v>19549</v>
      </c>
      <c r="C4800" s="23" t="s">
        <v>7014</v>
      </c>
      <c r="D4800" s="6" t="e">
        <f>VLOOKUP(C4800,[1]Sheet1!$A:$B,2,0)</f>
        <v>#N/A</v>
      </c>
      <c r="E4800" s="23" t="s">
        <v>344</v>
      </c>
      <c r="F4800" s="23" t="s">
        <v>19550</v>
      </c>
      <c r="G4800" s="23" t="s">
        <v>29381</v>
      </c>
      <c r="H4800" s="23">
        <v>36</v>
      </c>
      <c r="K4800" s="24" t="s">
        <v>41</v>
      </c>
      <c r="M4800" s="23" t="s">
        <v>19551</v>
      </c>
    </row>
    <row r="4801" spans="1:24" x14ac:dyDescent="0.25">
      <c r="A4801" s="6" t="e">
        <f t="shared" si="75"/>
        <v>#REF!</v>
      </c>
      <c r="B4801" s="23" t="s">
        <v>29382</v>
      </c>
      <c r="C4801" s="23" t="s">
        <v>7014</v>
      </c>
      <c r="D4801" s="6" t="e">
        <f>VLOOKUP(C4801,[1]Sheet1!$A:$B,2,0)</f>
        <v>#N/A</v>
      </c>
      <c r="E4801" s="23" t="s">
        <v>1358</v>
      </c>
      <c r="F4801" s="23" t="s">
        <v>19552</v>
      </c>
      <c r="G4801" s="23" t="s">
        <v>29383</v>
      </c>
      <c r="H4801" s="23">
        <v>64</v>
      </c>
      <c r="K4801" s="24" t="s">
        <v>41</v>
      </c>
      <c r="M4801" s="23" t="s">
        <v>11726</v>
      </c>
    </row>
    <row r="4802" spans="1:24" x14ac:dyDescent="0.25">
      <c r="A4802" s="6" t="e">
        <f t="shared" si="75"/>
        <v>#REF!</v>
      </c>
      <c r="B4802" s="23" t="s">
        <v>19553</v>
      </c>
      <c r="C4802" s="23" t="s">
        <v>7014</v>
      </c>
      <c r="D4802" s="6" t="e">
        <f>VLOOKUP(C4802,[1]Sheet1!$A:$B,2,0)</f>
        <v>#N/A</v>
      </c>
      <c r="E4802" s="23" t="s">
        <v>152</v>
      </c>
      <c r="F4802" s="23" t="s">
        <v>15082</v>
      </c>
      <c r="G4802" s="23" t="s">
        <v>29384</v>
      </c>
      <c r="H4802" s="23">
        <v>33</v>
      </c>
      <c r="K4802" s="24" t="s">
        <v>41</v>
      </c>
      <c r="M4802" s="23" t="s">
        <v>19553</v>
      </c>
    </row>
    <row r="4803" spans="1:24" x14ac:dyDescent="0.25">
      <c r="A4803" s="6" t="e">
        <f t="shared" si="75"/>
        <v>#REF!</v>
      </c>
      <c r="B4803" s="23" t="s">
        <v>19554</v>
      </c>
      <c r="C4803" s="23" t="s">
        <v>7014</v>
      </c>
      <c r="D4803" s="6" t="e">
        <f>VLOOKUP(C4803,[1]Sheet1!$A:$B,2,0)</f>
        <v>#N/A</v>
      </c>
      <c r="E4803" s="23" t="s">
        <v>847</v>
      </c>
      <c r="F4803" s="23" t="s">
        <v>12678</v>
      </c>
      <c r="G4803" s="23" t="s">
        <v>19555</v>
      </c>
      <c r="H4803" s="23">
        <v>542</v>
      </c>
      <c r="K4803" s="24" t="s">
        <v>41</v>
      </c>
      <c r="M4803" s="23" t="s">
        <v>19556</v>
      </c>
    </row>
    <row r="4804" spans="1:24" x14ac:dyDescent="0.25">
      <c r="A4804" s="6" t="e">
        <f t="shared" si="75"/>
        <v>#REF!</v>
      </c>
      <c r="B4804" s="23" t="s">
        <v>19558</v>
      </c>
      <c r="C4804" s="23" t="s">
        <v>7014</v>
      </c>
      <c r="D4804" s="6" t="e">
        <f>VLOOKUP(C4804,[1]Sheet1!$A:$B,2,0)</f>
        <v>#N/A</v>
      </c>
      <c r="E4804" s="23" t="s">
        <v>847</v>
      </c>
      <c r="F4804" s="23" t="s">
        <v>19557</v>
      </c>
      <c r="G4804" s="23" t="s">
        <v>29385</v>
      </c>
      <c r="H4804" s="23">
        <v>30</v>
      </c>
      <c r="K4804" s="24" t="s">
        <v>41</v>
      </c>
      <c r="M4804" s="23" t="s">
        <v>19558</v>
      </c>
    </row>
    <row r="4805" spans="1:24" x14ac:dyDescent="0.25">
      <c r="A4805" s="6" t="e">
        <f t="shared" si="75"/>
        <v>#REF!</v>
      </c>
      <c r="B4805" s="23" t="s">
        <v>19559</v>
      </c>
      <c r="C4805" s="23" t="s">
        <v>7014</v>
      </c>
      <c r="D4805" s="6" t="e">
        <f>VLOOKUP(C4805,[1]Sheet1!$A:$B,2,0)</f>
        <v>#N/A</v>
      </c>
      <c r="E4805" s="23" t="s">
        <v>331</v>
      </c>
      <c r="F4805" s="23" t="s">
        <v>19560</v>
      </c>
      <c r="G4805" s="23" t="s">
        <v>19561</v>
      </c>
      <c r="H4805" s="23">
        <v>365</v>
      </c>
      <c r="K4805" s="24" t="s">
        <v>41</v>
      </c>
      <c r="M4805" s="23" t="s">
        <v>19562</v>
      </c>
      <c r="O4805" s="23" t="s">
        <v>29386</v>
      </c>
      <c r="P4805" s="23" t="s">
        <v>19563</v>
      </c>
      <c r="R4805" s="23" t="s">
        <v>29387</v>
      </c>
      <c r="S4805" s="23" t="s">
        <v>19564</v>
      </c>
      <c r="U4805" s="23" t="s">
        <v>29388</v>
      </c>
      <c r="V4805" s="23" t="s">
        <v>19565</v>
      </c>
      <c r="X4805" s="23" t="s">
        <v>29389</v>
      </c>
    </row>
    <row r="4806" spans="1:24" x14ac:dyDescent="0.25">
      <c r="A4806" s="6" t="e">
        <f t="shared" si="75"/>
        <v>#REF!</v>
      </c>
      <c r="B4806" s="23" t="s">
        <v>29390</v>
      </c>
      <c r="C4806" s="23" t="s">
        <v>7014</v>
      </c>
      <c r="D4806" s="6" t="e">
        <f>VLOOKUP(C4806,[1]Sheet1!$A:$B,2,0)</f>
        <v>#N/A</v>
      </c>
      <c r="E4806" s="23" t="s">
        <v>719</v>
      </c>
      <c r="F4806" s="23" t="s">
        <v>19492</v>
      </c>
      <c r="G4806" s="23" t="s">
        <v>19566</v>
      </c>
      <c r="H4806" s="23">
        <v>1433</v>
      </c>
      <c r="K4806" s="24" t="s">
        <v>41</v>
      </c>
      <c r="M4806" s="23" t="s">
        <v>19567</v>
      </c>
      <c r="O4806" s="23" t="s">
        <v>29391</v>
      </c>
      <c r="P4806" s="23" t="s">
        <v>19568</v>
      </c>
      <c r="R4806" s="23" t="s">
        <v>29392</v>
      </c>
    </row>
    <row r="4807" spans="1:24" x14ac:dyDescent="0.25">
      <c r="A4807" s="6" t="e">
        <f t="shared" si="75"/>
        <v>#REF!</v>
      </c>
      <c r="B4807" s="23" t="s">
        <v>29393</v>
      </c>
      <c r="C4807" s="23" t="s">
        <v>7014</v>
      </c>
      <c r="D4807" s="6" t="e">
        <f>VLOOKUP(C4807,[1]Sheet1!$A:$B,2,0)</f>
        <v>#N/A</v>
      </c>
      <c r="E4807" s="23" t="s">
        <v>1358</v>
      </c>
      <c r="F4807" s="23" t="s">
        <v>19569</v>
      </c>
      <c r="G4807" s="23" t="s">
        <v>19570</v>
      </c>
      <c r="H4807" s="23">
        <v>533</v>
      </c>
      <c r="K4807" s="24" t="s">
        <v>41</v>
      </c>
      <c r="M4807" s="23" t="s">
        <v>19571</v>
      </c>
      <c r="O4807" s="23" t="s">
        <v>29394</v>
      </c>
      <c r="P4807" s="23" t="s">
        <v>19572</v>
      </c>
      <c r="R4807" s="23" t="s">
        <v>29395</v>
      </c>
      <c r="S4807" s="23" t="s">
        <v>19573</v>
      </c>
      <c r="U4807" s="23" t="s">
        <v>29396</v>
      </c>
    </row>
    <row r="4808" spans="1:24" x14ac:dyDescent="0.25">
      <c r="A4808" s="6" t="e">
        <f t="shared" si="75"/>
        <v>#REF!</v>
      </c>
      <c r="B4808" s="23" t="s">
        <v>19574</v>
      </c>
      <c r="C4808" s="23" t="s">
        <v>7014</v>
      </c>
      <c r="D4808" s="6" t="e">
        <f>VLOOKUP(C4808,[1]Sheet1!$A:$B,2,0)</f>
        <v>#N/A</v>
      </c>
      <c r="E4808" s="23" t="s">
        <v>1358</v>
      </c>
      <c r="F4808" s="23" t="s">
        <v>19575</v>
      </c>
      <c r="G4808" s="23" t="s">
        <v>29397</v>
      </c>
      <c r="H4808" s="23">
        <v>147</v>
      </c>
      <c r="K4808" s="24" t="s">
        <v>41</v>
      </c>
      <c r="M4808" s="23" t="s">
        <v>19576</v>
      </c>
      <c r="P4808" s="23" t="s">
        <v>19577</v>
      </c>
    </row>
    <row r="4809" spans="1:24" x14ac:dyDescent="0.25">
      <c r="A4809" s="6" t="e">
        <f t="shared" si="75"/>
        <v>#REF!</v>
      </c>
      <c r="B4809" s="23" t="s">
        <v>29398</v>
      </c>
      <c r="C4809" s="23" t="s">
        <v>7014</v>
      </c>
      <c r="D4809" s="6" t="e">
        <f>VLOOKUP(C4809,[1]Sheet1!$A:$B,2,0)</f>
        <v>#N/A</v>
      </c>
      <c r="E4809" s="23" t="s">
        <v>152</v>
      </c>
      <c r="F4809" s="23" t="s">
        <v>15036</v>
      </c>
      <c r="G4809" s="23" t="s">
        <v>19578</v>
      </c>
      <c r="H4809" s="23">
        <v>512</v>
      </c>
      <c r="K4809" s="24" t="s">
        <v>41</v>
      </c>
      <c r="M4809" s="23" t="s">
        <v>19579</v>
      </c>
      <c r="O4809" s="23" t="s">
        <v>29399</v>
      </c>
      <c r="P4809" s="23" t="s">
        <v>19580</v>
      </c>
      <c r="R4809" s="23" t="s">
        <v>29400</v>
      </c>
    </row>
    <row r="4810" spans="1:24" x14ac:dyDescent="0.25">
      <c r="A4810" s="6" t="e">
        <f t="shared" si="75"/>
        <v>#REF!</v>
      </c>
      <c r="B4810" s="23" t="s">
        <v>19581</v>
      </c>
      <c r="C4810" s="23" t="s">
        <v>7014</v>
      </c>
      <c r="D4810" s="6" t="e">
        <f>VLOOKUP(C4810,[1]Sheet1!$A:$B,2,0)</f>
        <v>#N/A</v>
      </c>
      <c r="E4810" s="23" t="s">
        <v>719</v>
      </c>
      <c r="F4810" s="23" t="s">
        <v>19352</v>
      </c>
      <c r="G4810" s="23" t="s">
        <v>29401</v>
      </c>
      <c r="H4810" s="23">
        <v>61</v>
      </c>
      <c r="K4810" s="24" t="s">
        <v>41</v>
      </c>
      <c r="M4810" s="23" t="s">
        <v>19581</v>
      </c>
    </row>
    <row r="4811" spans="1:24" x14ac:dyDescent="0.25">
      <c r="A4811" s="6" t="e">
        <f t="shared" si="75"/>
        <v>#REF!</v>
      </c>
      <c r="B4811" s="23" t="s">
        <v>19582</v>
      </c>
      <c r="C4811" s="23" t="s">
        <v>7014</v>
      </c>
      <c r="D4811" s="6" t="e">
        <f>VLOOKUP(C4811,[1]Sheet1!$A:$B,2,0)</f>
        <v>#N/A</v>
      </c>
      <c r="E4811" s="23" t="s">
        <v>719</v>
      </c>
      <c r="F4811" s="23" t="s">
        <v>19583</v>
      </c>
      <c r="G4811" s="23" t="s">
        <v>19584</v>
      </c>
      <c r="H4811" s="23">
        <v>94</v>
      </c>
      <c r="K4811" s="24" t="s">
        <v>41</v>
      </c>
      <c r="M4811" s="23" t="s">
        <v>19585</v>
      </c>
    </row>
    <row r="4812" spans="1:24" x14ac:dyDescent="0.25">
      <c r="A4812" s="6" t="e">
        <f t="shared" si="75"/>
        <v>#REF!</v>
      </c>
      <c r="B4812" s="23" t="s">
        <v>19586</v>
      </c>
      <c r="C4812" s="23" t="s">
        <v>7014</v>
      </c>
      <c r="D4812" s="6" t="e">
        <f>VLOOKUP(C4812,[1]Sheet1!$A:$B,2,0)</f>
        <v>#N/A</v>
      </c>
      <c r="E4812" s="23" t="s">
        <v>847</v>
      </c>
      <c r="F4812" s="23" t="s">
        <v>19587</v>
      </c>
      <c r="G4812" s="23" t="s">
        <v>29402</v>
      </c>
      <c r="H4812" s="23">
        <v>58</v>
      </c>
      <c r="K4812" s="24" t="s">
        <v>41</v>
      </c>
      <c r="M4812" s="23" t="s">
        <v>19586</v>
      </c>
    </row>
    <row r="4813" spans="1:24" x14ac:dyDescent="0.25">
      <c r="A4813" s="6" t="e">
        <f t="shared" si="75"/>
        <v>#REF!</v>
      </c>
      <c r="B4813" s="23" t="s">
        <v>19588</v>
      </c>
      <c r="C4813" s="23" t="s">
        <v>7014</v>
      </c>
      <c r="D4813" s="6" t="e">
        <f>VLOOKUP(C4813,[1]Sheet1!$A:$B,2,0)</f>
        <v>#N/A</v>
      </c>
      <c r="E4813" s="23" t="s">
        <v>719</v>
      </c>
      <c r="F4813" s="23" t="s">
        <v>19352</v>
      </c>
      <c r="G4813" s="23" t="s">
        <v>29403</v>
      </c>
      <c r="H4813" s="23">
        <v>25</v>
      </c>
      <c r="K4813" s="24" t="s">
        <v>41</v>
      </c>
      <c r="M4813" s="23" t="s">
        <v>19588</v>
      </c>
    </row>
    <row r="4814" spans="1:24" x14ac:dyDescent="0.25">
      <c r="A4814" s="6" t="e">
        <f t="shared" si="75"/>
        <v>#REF!</v>
      </c>
      <c r="B4814" s="23" t="s">
        <v>19589</v>
      </c>
      <c r="C4814" s="23" t="s">
        <v>7014</v>
      </c>
      <c r="D4814" s="6" t="e">
        <f>VLOOKUP(C4814,[1]Sheet1!$A:$B,2,0)</f>
        <v>#N/A</v>
      </c>
      <c r="E4814" s="23" t="s">
        <v>152</v>
      </c>
      <c r="F4814" s="23" t="s">
        <v>1239</v>
      </c>
      <c r="G4814" s="23" t="s">
        <v>19590</v>
      </c>
      <c r="H4814" s="23">
        <v>114</v>
      </c>
      <c r="K4814" s="24" t="s">
        <v>41</v>
      </c>
      <c r="M4814" s="23" t="s">
        <v>19591</v>
      </c>
    </row>
    <row r="4815" spans="1:24" x14ac:dyDescent="0.25">
      <c r="A4815" s="6" t="e">
        <f t="shared" si="75"/>
        <v>#REF!</v>
      </c>
      <c r="B4815" s="23" t="s">
        <v>19592</v>
      </c>
      <c r="C4815" s="23" t="s">
        <v>7014</v>
      </c>
      <c r="D4815" s="6" t="e">
        <f>VLOOKUP(C4815,[1]Sheet1!$A:$B,2,0)</f>
        <v>#N/A</v>
      </c>
      <c r="E4815" s="23" t="s">
        <v>152</v>
      </c>
      <c r="F4815" s="23" t="s">
        <v>1239</v>
      </c>
      <c r="G4815" s="23" t="s">
        <v>29404</v>
      </c>
      <c r="H4815" s="23">
        <v>91</v>
      </c>
      <c r="K4815" s="24" t="s">
        <v>41</v>
      </c>
      <c r="M4815" s="23" t="s">
        <v>19593</v>
      </c>
    </row>
    <row r="4816" spans="1:24" x14ac:dyDescent="0.25">
      <c r="A4816" s="6" t="e">
        <f t="shared" si="75"/>
        <v>#REF!</v>
      </c>
      <c r="B4816" s="23" t="s">
        <v>29405</v>
      </c>
      <c r="C4816" s="23" t="s">
        <v>7014</v>
      </c>
      <c r="D4816" s="6" t="e">
        <f>VLOOKUP(C4816,[1]Sheet1!$A:$B,2,0)</f>
        <v>#N/A</v>
      </c>
      <c r="E4816" s="23" t="s">
        <v>331</v>
      </c>
      <c r="F4816" s="23" t="s">
        <v>17426</v>
      </c>
      <c r="G4816" s="23" t="s">
        <v>29406</v>
      </c>
      <c r="H4816" s="23">
        <v>35</v>
      </c>
      <c r="K4816" s="24" t="s">
        <v>41</v>
      </c>
      <c r="M4816" s="23" t="s">
        <v>19594</v>
      </c>
    </row>
    <row r="4817" spans="1:31" x14ac:dyDescent="0.25">
      <c r="A4817" s="6" t="e">
        <f t="shared" si="75"/>
        <v>#REF!</v>
      </c>
      <c r="B4817" s="23" t="s">
        <v>19595</v>
      </c>
      <c r="C4817" s="23" t="s">
        <v>7014</v>
      </c>
      <c r="D4817" s="6" t="e">
        <f>VLOOKUP(C4817,[1]Sheet1!$A:$B,2,0)</f>
        <v>#N/A</v>
      </c>
      <c r="E4817" s="23" t="s">
        <v>719</v>
      </c>
      <c r="F4817" s="23" t="s">
        <v>19596</v>
      </c>
      <c r="G4817" s="23" t="s">
        <v>19597</v>
      </c>
      <c r="H4817" s="23">
        <v>839</v>
      </c>
      <c r="K4817" s="24" t="s">
        <v>41</v>
      </c>
      <c r="M4817" s="23" t="s">
        <v>19598</v>
      </c>
      <c r="P4817" s="23" t="s">
        <v>19599</v>
      </c>
      <c r="S4817" s="23" t="s">
        <v>19600</v>
      </c>
      <c r="V4817" s="23" t="s">
        <v>19601</v>
      </c>
    </row>
    <row r="4818" spans="1:31" x14ac:dyDescent="0.25">
      <c r="A4818" s="6" t="e">
        <f t="shared" si="75"/>
        <v>#REF!</v>
      </c>
      <c r="B4818" s="23" t="s">
        <v>19602</v>
      </c>
      <c r="C4818" s="23" t="s">
        <v>7014</v>
      </c>
      <c r="D4818" s="6" t="e">
        <f>VLOOKUP(C4818,[1]Sheet1!$A:$B,2,0)</f>
        <v>#N/A</v>
      </c>
      <c r="E4818" s="23" t="s">
        <v>1358</v>
      </c>
      <c r="F4818" s="23" t="s">
        <v>19492</v>
      </c>
      <c r="G4818" s="23" t="s">
        <v>19603</v>
      </c>
      <c r="H4818" s="23">
        <v>556</v>
      </c>
      <c r="K4818" s="24" t="s">
        <v>41</v>
      </c>
      <c r="M4818" s="23" t="s">
        <v>19604</v>
      </c>
      <c r="O4818" s="23" t="s">
        <v>29407</v>
      </c>
      <c r="P4818" s="23" t="s">
        <v>19605</v>
      </c>
      <c r="R4818" s="23" t="s">
        <v>29408</v>
      </c>
      <c r="S4818" s="23" t="s">
        <v>19606</v>
      </c>
    </row>
    <row r="4819" spans="1:31" x14ac:dyDescent="0.25">
      <c r="A4819" s="6" t="e">
        <f t="shared" si="75"/>
        <v>#REF!</v>
      </c>
      <c r="B4819" s="23" t="s">
        <v>19607</v>
      </c>
      <c r="C4819" s="23" t="s">
        <v>7014</v>
      </c>
      <c r="D4819" s="6" t="e">
        <f>VLOOKUP(C4819,[1]Sheet1!$A:$B,2,0)</f>
        <v>#N/A</v>
      </c>
      <c r="E4819" s="23" t="s">
        <v>719</v>
      </c>
      <c r="F4819" s="23" t="s">
        <v>19495</v>
      </c>
      <c r="G4819" s="23" t="s">
        <v>29409</v>
      </c>
      <c r="H4819" s="23">
        <v>31</v>
      </c>
      <c r="K4819" s="24" t="s">
        <v>41</v>
      </c>
      <c r="M4819" s="23" t="s">
        <v>19608</v>
      </c>
      <c r="P4819" s="23" t="s">
        <v>19609</v>
      </c>
      <c r="S4819" s="23" t="s">
        <v>19610</v>
      </c>
      <c r="V4819" s="23" t="s">
        <v>19611</v>
      </c>
      <c r="Y4819" s="23" t="s">
        <v>19612</v>
      </c>
      <c r="AB4819" s="23" t="s">
        <v>19613</v>
      </c>
      <c r="AE4819" s="23" t="s">
        <v>19614</v>
      </c>
    </row>
    <row r="4820" spans="1:31" ht="27.6" x14ac:dyDescent="0.25">
      <c r="A4820" s="6" t="e">
        <f t="shared" si="75"/>
        <v>#REF!</v>
      </c>
      <c r="B4820" s="23" t="s">
        <v>13433</v>
      </c>
      <c r="C4820" s="23" t="s">
        <v>7014</v>
      </c>
      <c r="D4820" s="6" t="e">
        <f>VLOOKUP(C4820,[1]Sheet1!$A:$B,2,0)</f>
        <v>#N/A</v>
      </c>
      <c r="E4820" s="23" t="s">
        <v>344</v>
      </c>
      <c r="F4820" s="23" t="s">
        <v>19615</v>
      </c>
      <c r="G4820" s="23" t="s">
        <v>19616</v>
      </c>
      <c r="H4820" s="23">
        <v>418</v>
      </c>
      <c r="K4820" s="24" t="s">
        <v>41</v>
      </c>
      <c r="M4820" s="23" t="s">
        <v>19617</v>
      </c>
      <c r="P4820" s="23" t="s">
        <v>19618</v>
      </c>
    </row>
    <row r="4821" spans="1:31" ht="27.6" x14ac:dyDescent="0.25">
      <c r="A4821" s="6" t="e">
        <f t="shared" si="75"/>
        <v>#REF!</v>
      </c>
      <c r="B4821" s="23" t="s">
        <v>29410</v>
      </c>
      <c r="C4821" s="23" t="s">
        <v>7014</v>
      </c>
      <c r="D4821" s="6" t="e">
        <f>VLOOKUP(C4821,[1]Sheet1!$A:$B,2,0)</f>
        <v>#N/A</v>
      </c>
      <c r="E4821" s="23" t="s">
        <v>2578</v>
      </c>
      <c r="F4821" s="23" t="s">
        <v>19484</v>
      </c>
      <c r="G4821" s="23" t="s">
        <v>19619</v>
      </c>
      <c r="H4821" s="23">
        <v>5844</v>
      </c>
      <c r="K4821" s="24" t="s">
        <v>41</v>
      </c>
      <c r="M4821" s="23" t="s">
        <v>19620</v>
      </c>
      <c r="O4821" s="23" t="s">
        <v>29411</v>
      </c>
      <c r="P4821" s="23" t="s">
        <v>19621</v>
      </c>
      <c r="R4821" s="23" t="s">
        <v>29412</v>
      </c>
    </row>
    <row r="4822" spans="1:31" x14ac:dyDescent="0.25">
      <c r="A4822" s="6" t="e">
        <f t="shared" si="75"/>
        <v>#REF!</v>
      </c>
      <c r="B4822" s="23" t="s">
        <v>19622</v>
      </c>
      <c r="C4822" s="23" t="s">
        <v>7014</v>
      </c>
      <c r="D4822" s="6" t="e">
        <f>VLOOKUP(C4822,[1]Sheet1!$A:$B,2,0)</f>
        <v>#N/A</v>
      </c>
      <c r="E4822" s="23" t="s">
        <v>1358</v>
      </c>
      <c r="F4822" s="23" t="s">
        <v>19492</v>
      </c>
      <c r="G4822" s="23" t="s">
        <v>19623</v>
      </c>
      <c r="H4822" s="23">
        <v>536</v>
      </c>
      <c r="K4822" s="24" t="s">
        <v>41</v>
      </c>
      <c r="M4822" s="23" t="s">
        <v>19624</v>
      </c>
      <c r="O4822" s="23" t="s">
        <v>29413</v>
      </c>
      <c r="P4822" s="23" t="s">
        <v>19625</v>
      </c>
      <c r="R4822" s="23" t="s">
        <v>29414</v>
      </c>
    </row>
    <row r="4823" spans="1:31" x14ac:dyDescent="0.25">
      <c r="A4823" s="6" t="e">
        <f t="shared" si="75"/>
        <v>#REF!</v>
      </c>
      <c r="B4823" s="23" t="s">
        <v>19626</v>
      </c>
      <c r="C4823" s="23" t="s">
        <v>7014</v>
      </c>
      <c r="D4823" s="6" t="e">
        <f>VLOOKUP(C4823,[1]Sheet1!$A:$B,2,0)</f>
        <v>#N/A</v>
      </c>
      <c r="E4823" s="23" t="s">
        <v>152</v>
      </c>
      <c r="F4823" s="23" t="s">
        <v>1239</v>
      </c>
      <c r="G4823" s="23" t="s">
        <v>29415</v>
      </c>
      <c r="H4823" s="23">
        <v>84</v>
      </c>
      <c r="K4823" s="24" t="s">
        <v>41</v>
      </c>
      <c r="M4823" s="23" t="s">
        <v>19627</v>
      </c>
      <c r="P4823" s="23" t="s">
        <v>19628</v>
      </c>
    </row>
    <row r="4824" spans="1:31" ht="27.6" x14ac:dyDescent="0.25">
      <c r="A4824" s="6" t="e">
        <f t="shared" si="75"/>
        <v>#REF!</v>
      </c>
      <c r="B4824" s="23" t="s">
        <v>19629</v>
      </c>
      <c r="C4824" s="23" t="s">
        <v>7014</v>
      </c>
      <c r="D4824" s="6" t="e">
        <f>VLOOKUP(C4824,[1]Sheet1!$A:$B,2,0)</f>
        <v>#N/A</v>
      </c>
      <c r="E4824" s="23" t="s">
        <v>152</v>
      </c>
      <c r="F4824" s="23" t="s">
        <v>19630</v>
      </c>
      <c r="G4824" s="23" t="s">
        <v>29416</v>
      </c>
      <c r="H4824" s="23">
        <v>66</v>
      </c>
      <c r="K4824" s="24" t="s">
        <v>41</v>
      </c>
      <c r="M4824" s="23" t="s">
        <v>19631</v>
      </c>
    </row>
    <row r="4825" spans="1:31" x14ac:dyDescent="0.25">
      <c r="A4825" s="6" t="e">
        <f t="shared" si="75"/>
        <v>#REF!</v>
      </c>
      <c r="B4825" s="23" t="s">
        <v>19632</v>
      </c>
      <c r="C4825" s="23" t="s">
        <v>7014</v>
      </c>
      <c r="D4825" s="6" t="e">
        <f>VLOOKUP(C4825,[1]Sheet1!$A:$B,2,0)</f>
        <v>#N/A</v>
      </c>
      <c r="E4825" s="23" t="s">
        <v>152</v>
      </c>
      <c r="F4825" s="23" t="s">
        <v>19633</v>
      </c>
      <c r="G4825" s="23" t="s">
        <v>19634</v>
      </c>
      <c r="H4825" s="23">
        <v>986</v>
      </c>
      <c r="K4825" s="24" t="s">
        <v>41</v>
      </c>
      <c r="M4825" s="23" t="s">
        <v>19635</v>
      </c>
      <c r="O4825" s="23" t="s">
        <v>29417</v>
      </c>
      <c r="P4825" s="23" t="s">
        <v>15451</v>
      </c>
      <c r="R4825" s="23" t="s">
        <v>29418</v>
      </c>
    </row>
    <row r="4826" spans="1:31" x14ac:dyDescent="0.25">
      <c r="A4826" s="6" t="e">
        <f t="shared" si="75"/>
        <v>#REF!</v>
      </c>
      <c r="B4826" s="23" t="s">
        <v>29419</v>
      </c>
      <c r="C4826" s="23" t="s">
        <v>7014</v>
      </c>
      <c r="D4826" s="6" t="e">
        <f>VLOOKUP(C4826,[1]Sheet1!$A:$B,2,0)</f>
        <v>#N/A</v>
      </c>
      <c r="E4826" s="23" t="s">
        <v>152</v>
      </c>
      <c r="F4826" s="23" t="s">
        <v>19633</v>
      </c>
      <c r="G4826" s="23" t="s">
        <v>19636</v>
      </c>
      <c r="H4826" s="23">
        <v>185</v>
      </c>
      <c r="K4826" s="24" t="s">
        <v>41</v>
      </c>
      <c r="M4826" s="23" t="s">
        <v>19637</v>
      </c>
    </row>
    <row r="4827" spans="1:31" x14ac:dyDescent="0.25">
      <c r="A4827" s="6" t="e">
        <f t="shared" si="75"/>
        <v>#REF!</v>
      </c>
      <c r="B4827" s="23" t="s">
        <v>19638</v>
      </c>
      <c r="C4827" s="23" t="s">
        <v>7014</v>
      </c>
      <c r="D4827" s="6" t="e">
        <f>VLOOKUP(C4827,[1]Sheet1!$A:$B,2,0)</f>
        <v>#N/A</v>
      </c>
      <c r="E4827" s="23" t="s">
        <v>152</v>
      </c>
      <c r="F4827" s="23" t="s">
        <v>19639</v>
      </c>
      <c r="G4827" s="23" t="s">
        <v>29420</v>
      </c>
      <c r="H4827" s="23">
        <v>67</v>
      </c>
      <c r="K4827" s="24" t="s">
        <v>41</v>
      </c>
      <c r="M4827" s="23" t="s">
        <v>19640</v>
      </c>
    </row>
    <row r="4828" spans="1:31" x14ac:dyDescent="0.25">
      <c r="A4828" s="6" t="e">
        <f t="shared" si="75"/>
        <v>#REF!</v>
      </c>
      <c r="B4828" s="23" t="s">
        <v>29421</v>
      </c>
      <c r="C4828" s="23" t="s">
        <v>7014</v>
      </c>
      <c r="D4828" s="6" t="e">
        <f>VLOOKUP(C4828,[1]Sheet1!$A:$B,2,0)</f>
        <v>#N/A</v>
      </c>
      <c r="E4828" s="23" t="s">
        <v>152</v>
      </c>
      <c r="F4828" s="23" t="s">
        <v>19639</v>
      </c>
      <c r="G4828" s="23" t="s">
        <v>29422</v>
      </c>
      <c r="H4828" s="23">
        <v>52</v>
      </c>
      <c r="K4828" s="24" t="s">
        <v>41</v>
      </c>
      <c r="M4828" s="23" t="s">
        <v>19641</v>
      </c>
    </row>
    <row r="4829" spans="1:31" x14ac:dyDescent="0.25">
      <c r="A4829" s="6" t="e">
        <f t="shared" si="75"/>
        <v>#REF!</v>
      </c>
      <c r="B4829" s="23" t="s">
        <v>19642</v>
      </c>
      <c r="C4829" s="23" t="s">
        <v>7014</v>
      </c>
      <c r="D4829" s="6" t="e">
        <f>VLOOKUP(C4829,[1]Sheet1!$A:$B,2,0)</f>
        <v>#N/A</v>
      </c>
      <c r="E4829" s="23" t="s">
        <v>152</v>
      </c>
      <c r="F4829" s="23" t="s">
        <v>1239</v>
      </c>
      <c r="G4829" s="23" t="s">
        <v>19643</v>
      </c>
      <c r="H4829" s="23">
        <v>235</v>
      </c>
      <c r="K4829" s="24" t="s">
        <v>41</v>
      </c>
      <c r="M4829" s="23" t="s">
        <v>19644</v>
      </c>
    </row>
    <row r="4830" spans="1:31" x14ac:dyDescent="0.25">
      <c r="A4830" s="6" t="e">
        <f t="shared" si="75"/>
        <v>#REF!</v>
      </c>
      <c r="B4830" s="23" t="s">
        <v>29423</v>
      </c>
      <c r="C4830" s="23" t="s">
        <v>7014</v>
      </c>
      <c r="D4830" s="6" t="e">
        <f>VLOOKUP(C4830,[1]Sheet1!$A:$B,2,0)</f>
        <v>#N/A</v>
      </c>
      <c r="E4830" s="23" t="s">
        <v>152</v>
      </c>
      <c r="F4830" s="23" t="s">
        <v>19645</v>
      </c>
      <c r="G4830" s="23" t="s">
        <v>19646</v>
      </c>
      <c r="H4830" s="23">
        <v>477</v>
      </c>
      <c r="K4830" s="24" t="s">
        <v>41</v>
      </c>
      <c r="M4830" s="23" t="s">
        <v>19647</v>
      </c>
      <c r="O4830" s="23" t="s">
        <v>29424</v>
      </c>
      <c r="P4830" s="23" t="s">
        <v>19648</v>
      </c>
      <c r="R4830" s="23" t="s">
        <v>29425</v>
      </c>
    </row>
    <row r="4831" spans="1:31" x14ac:dyDescent="0.25">
      <c r="A4831" s="6" t="e">
        <f t="shared" si="75"/>
        <v>#REF!</v>
      </c>
      <c r="B4831" s="23" t="s">
        <v>19649</v>
      </c>
      <c r="C4831" s="23" t="s">
        <v>7014</v>
      </c>
      <c r="D4831" s="6" t="e">
        <f>VLOOKUP(C4831,[1]Sheet1!$A:$B,2,0)</f>
        <v>#N/A</v>
      </c>
      <c r="E4831" s="23" t="s">
        <v>152</v>
      </c>
      <c r="F4831" s="23" t="s">
        <v>1239</v>
      </c>
      <c r="G4831" s="23" t="s">
        <v>29426</v>
      </c>
      <c r="H4831" s="23">
        <v>53</v>
      </c>
      <c r="K4831" s="24" t="s">
        <v>41</v>
      </c>
      <c r="M4831" s="23" t="s">
        <v>19650</v>
      </c>
      <c r="P4831" s="23" t="s">
        <v>19651</v>
      </c>
    </row>
    <row r="4832" spans="1:31" x14ac:dyDescent="0.25">
      <c r="A4832" s="6" t="e">
        <f t="shared" si="75"/>
        <v>#REF!</v>
      </c>
      <c r="B4832" s="23" t="s">
        <v>19652</v>
      </c>
      <c r="C4832" s="23" t="s">
        <v>7014</v>
      </c>
      <c r="D4832" s="6" t="e">
        <f>VLOOKUP(C4832,[1]Sheet1!$A:$B,2,0)</f>
        <v>#N/A</v>
      </c>
      <c r="E4832" s="23" t="s">
        <v>152</v>
      </c>
      <c r="F4832" s="23" t="s">
        <v>19639</v>
      </c>
      <c r="G4832" s="23" t="s">
        <v>29427</v>
      </c>
      <c r="H4832" s="23">
        <v>55</v>
      </c>
      <c r="K4832" s="24" t="s">
        <v>41</v>
      </c>
      <c r="M4832" s="23" t="s">
        <v>19653</v>
      </c>
    </row>
    <row r="4833" spans="1:39" x14ac:dyDescent="0.25">
      <c r="A4833" s="6" t="e">
        <f t="shared" si="75"/>
        <v>#REF!</v>
      </c>
      <c r="B4833" s="23" t="s">
        <v>19654</v>
      </c>
      <c r="C4833" s="23" t="s">
        <v>7014</v>
      </c>
      <c r="D4833" s="6" t="e">
        <f>VLOOKUP(C4833,[1]Sheet1!$A:$B,2,0)</f>
        <v>#N/A</v>
      </c>
      <c r="E4833" s="23" t="s">
        <v>152</v>
      </c>
      <c r="F4833" s="23" t="s">
        <v>19639</v>
      </c>
      <c r="G4833" s="23" t="s">
        <v>19636</v>
      </c>
      <c r="H4833" s="23">
        <v>84</v>
      </c>
      <c r="K4833" s="24" t="s">
        <v>41</v>
      </c>
      <c r="M4833" s="23" t="s">
        <v>19655</v>
      </c>
    </row>
    <row r="4834" spans="1:39" x14ac:dyDescent="0.25">
      <c r="A4834" s="6" t="e">
        <f t="shared" si="75"/>
        <v>#REF!</v>
      </c>
      <c r="B4834" s="23" t="s">
        <v>19656</v>
      </c>
      <c r="C4834" s="23" t="s">
        <v>7014</v>
      </c>
      <c r="D4834" s="6" t="e">
        <f>VLOOKUP(C4834,[1]Sheet1!$A:$B,2,0)</f>
        <v>#N/A</v>
      </c>
      <c r="E4834" s="23" t="s">
        <v>152</v>
      </c>
      <c r="F4834" s="23" t="s">
        <v>19639</v>
      </c>
      <c r="G4834" s="23" t="s">
        <v>19657</v>
      </c>
      <c r="H4834" s="23">
        <v>175</v>
      </c>
      <c r="K4834" s="24" t="s">
        <v>41</v>
      </c>
      <c r="M4834" s="23" t="s">
        <v>19658</v>
      </c>
    </row>
    <row r="4835" spans="1:39" x14ac:dyDescent="0.25">
      <c r="A4835" s="6" t="e">
        <f t="shared" si="75"/>
        <v>#REF!</v>
      </c>
      <c r="B4835" s="23" t="s">
        <v>19659</v>
      </c>
      <c r="C4835" s="23" t="s">
        <v>7014</v>
      </c>
      <c r="D4835" s="6" t="e">
        <f>VLOOKUP(C4835,[1]Sheet1!$A:$B,2,0)</f>
        <v>#N/A</v>
      </c>
      <c r="E4835" s="23" t="s">
        <v>152</v>
      </c>
      <c r="F4835" s="23" t="s">
        <v>19639</v>
      </c>
      <c r="G4835" s="23" t="s">
        <v>19660</v>
      </c>
      <c r="H4835" s="23">
        <v>176</v>
      </c>
      <c r="K4835" s="24" t="s">
        <v>41</v>
      </c>
      <c r="M4835" s="23" t="s">
        <v>19661</v>
      </c>
    </row>
    <row r="4836" spans="1:39" x14ac:dyDescent="0.25">
      <c r="A4836" s="6" t="e">
        <f t="shared" si="75"/>
        <v>#REF!</v>
      </c>
      <c r="B4836" s="23" t="s">
        <v>19662</v>
      </c>
      <c r="C4836" s="23" t="s">
        <v>7014</v>
      </c>
      <c r="D4836" s="6" t="e">
        <f>VLOOKUP(C4836,[1]Sheet1!$A:$B,2,0)</f>
        <v>#N/A</v>
      </c>
      <c r="E4836" s="23" t="s">
        <v>152</v>
      </c>
      <c r="F4836" s="23" t="s">
        <v>1239</v>
      </c>
      <c r="G4836" s="23" t="s">
        <v>29428</v>
      </c>
      <c r="H4836" s="23">
        <v>96</v>
      </c>
      <c r="K4836" s="24" t="s">
        <v>41</v>
      </c>
      <c r="M4836" s="23" t="s">
        <v>19663</v>
      </c>
    </row>
    <row r="4837" spans="1:39" x14ac:dyDescent="0.25">
      <c r="A4837" s="6" t="e">
        <f t="shared" si="75"/>
        <v>#REF!</v>
      </c>
      <c r="B4837" s="23" t="s">
        <v>19664</v>
      </c>
      <c r="C4837" s="23" t="s">
        <v>7014</v>
      </c>
      <c r="D4837" s="6" t="e">
        <f>VLOOKUP(C4837,[1]Sheet1!$A:$B,2,0)</f>
        <v>#N/A</v>
      </c>
      <c r="E4837" s="23" t="s">
        <v>331</v>
      </c>
      <c r="F4837" s="23" t="s">
        <v>17426</v>
      </c>
      <c r="G4837" s="23" t="s">
        <v>29429</v>
      </c>
      <c r="H4837" s="23">
        <v>44</v>
      </c>
      <c r="K4837" s="24" t="s">
        <v>41</v>
      </c>
      <c r="M4837" s="23" t="s">
        <v>19665</v>
      </c>
    </row>
    <row r="4838" spans="1:39" x14ac:dyDescent="0.25">
      <c r="A4838" s="6" t="e">
        <f t="shared" si="75"/>
        <v>#REF!</v>
      </c>
      <c r="B4838" s="23" t="s">
        <v>19666</v>
      </c>
      <c r="C4838" s="23" t="s">
        <v>7014</v>
      </c>
      <c r="D4838" s="6" t="e">
        <f>VLOOKUP(C4838,[1]Sheet1!$A:$B,2,0)</f>
        <v>#N/A</v>
      </c>
      <c r="E4838" s="23" t="s">
        <v>847</v>
      </c>
      <c r="F4838" s="23" t="s">
        <v>5083</v>
      </c>
      <c r="G4838" s="23" t="s">
        <v>19667</v>
      </c>
      <c r="H4838" s="23">
        <v>104</v>
      </c>
      <c r="K4838" s="24" t="s">
        <v>41</v>
      </c>
      <c r="M4838" s="23" t="s">
        <v>19668</v>
      </c>
    </row>
    <row r="4839" spans="1:39" x14ac:dyDescent="0.25">
      <c r="A4839" s="6" t="e">
        <f t="shared" si="75"/>
        <v>#REF!</v>
      </c>
      <c r="B4839" s="23" t="s">
        <v>19669</v>
      </c>
      <c r="C4839" s="23" t="s">
        <v>7014</v>
      </c>
      <c r="D4839" s="6" t="e">
        <f>VLOOKUP(C4839,[1]Sheet1!$A:$B,2,0)</f>
        <v>#N/A</v>
      </c>
      <c r="E4839" s="23" t="s">
        <v>847</v>
      </c>
      <c r="F4839" s="23" t="s">
        <v>19670</v>
      </c>
      <c r="G4839" s="23" t="s">
        <v>19671</v>
      </c>
      <c r="H4839" s="23">
        <v>322</v>
      </c>
      <c r="K4839" s="24" t="s">
        <v>41</v>
      </c>
      <c r="M4839" s="23" t="s">
        <v>19672</v>
      </c>
      <c r="P4839" s="23" t="s">
        <v>19673</v>
      </c>
      <c r="S4839" s="23" t="s">
        <v>19674</v>
      </c>
    </row>
    <row r="4840" spans="1:39" x14ac:dyDescent="0.25">
      <c r="A4840" s="6" t="e">
        <f t="shared" si="75"/>
        <v>#REF!</v>
      </c>
      <c r="B4840" s="23" t="s">
        <v>19675</v>
      </c>
      <c r="C4840" s="23" t="s">
        <v>7014</v>
      </c>
      <c r="D4840" s="6" t="e">
        <f>VLOOKUP(C4840,[1]Sheet1!$A:$B,2,0)</f>
        <v>#N/A</v>
      </c>
      <c r="E4840" s="23" t="s">
        <v>847</v>
      </c>
      <c r="F4840" s="23" t="s">
        <v>8783</v>
      </c>
      <c r="G4840" s="23" t="s">
        <v>19676</v>
      </c>
      <c r="H4840" s="23">
        <v>3281</v>
      </c>
      <c r="K4840" s="24" t="s">
        <v>41</v>
      </c>
      <c r="M4840" s="23" t="s">
        <v>19677</v>
      </c>
      <c r="O4840" s="23" t="s">
        <v>29231</v>
      </c>
      <c r="P4840" s="23" t="s">
        <v>19678</v>
      </c>
      <c r="R4840" s="23" t="s">
        <v>29233</v>
      </c>
      <c r="S4840" s="23" t="s">
        <v>19679</v>
      </c>
      <c r="U4840" s="23" t="s">
        <v>29232</v>
      </c>
      <c r="V4840" s="23" t="s">
        <v>19680</v>
      </c>
      <c r="X4840" s="23" t="s">
        <v>29235</v>
      </c>
      <c r="Y4840" s="23" t="s">
        <v>19681</v>
      </c>
      <c r="AA4840" s="23" t="s">
        <v>29234</v>
      </c>
      <c r="AB4840" s="23" t="s">
        <v>19682</v>
      </c>
      <c r="AD4840" s="23" t="s">
        <v>29236</v>
      </c>
      <c r="AE4840" s="23" t="s">
        <v>19683</v>
      </c>
      <c r="AG4840" s="23" t="s">
        <v>29237</v>
      </c>
    </row>
    <row r="4841" spans="1:39" x14ac:dyDescent="0.25">
      <c r="A4841" s="6" t="e">
        <f t="shared" si="75"/>
        <v>#REF!</v>
      </c>
      <c r="B4841" s="23" t="s">
        <v>29430</v>
      </c>
      <c r="C4841" s="23" t="s">
        <v>7014</v>
      </c>
      <c r="D4841" s="6" t="e">
        <f>VLOOKUP(C4841,[1]Sheet1!$A:$B,2,0)</f>
        <v>#N/A</v>
      </c>
      <c r="E4841" s="23" t="s">
        <v>4655</v>
      </c>
      <c r="F4841" s="23" t="s">
        <v>19684</v>
      </c>
      <c r="G4841" s="23" t="s">
        <v>19685</v>
      </c>
      <c r="H4841" s="23">
        <v>2100</v>
      </c>
      <c r="K4841" s="24" t="s">
        <v>41</v>
      </c>
      <c r="M4841" s="23" t="s">
        <v>19686</v>
      </c>
      <c r="O4841" s="23" t="s">
        <v>29431</v>
      </c>
      <c r="P4841" s="23" t="s">
        <v>19687</v>
      </c>
      <c r="R4841" s="23" t="s">
        <v>29432</v>
      </c>
      <c r="S4841" s="23" t="s">
        <v>19688</v>
      </c>
      <c r="U4841" s="23" t="s">
        <v>29433</v>
      </c>
    </row>
    <row r="4842" spans="1:39" x14ac:dyDescent="0.25">
      <c r="A4842" s="6" t="e">
        <f t="shared" si="75"/>
        <v>#REF!</v>
      </c>
      <c r="B4842" s="23" t="s">
        <v>29434</v>
      </c>
      <c r="C4842" s="23" t="s">
        <v>7014</v>
      </c>
      <c r="D4842" s="6" t="e">
        <f>VLOOKUP(C4842,[1]Sheet1!$A:$B,2,0)</f>
        <v>#N/A</v>
      </c>
      <c r="E4842" s="23" t="s">
        <v>1358</v>
      </c>
      <c r="F4842" s="23" t="s">
        <v>19689</v>
      </c>
      <c r="G4842" s="23" t="s">
        <v>19690</v>
      </c>
      <c r="H4842" s="23">
        <v>197</v>
      </c>
      <c r="K4842" s="24" t="s">
        <v>41</v>
      </c>
      <c r="M4842" s="23" t="s">
        <v>19691</v>
      </c>
      <c r="P4842" s="23" t="s">
        <v>19692</v>
      </c>
      <c r="S4842" s="23" t="s">
        <v>19693</v>
      </c>
      <c r="V4842" s="23" t="s">
        <v>19694</v>
      </c>
      <c r="Y4842" s="23" t="s">
        <v>19695</v>
      </c>
      <c r="AB4842" s="23" t="s">
        <v>19696</v>
      </c>
      <c r="AE4842" s="23" t="s">
        <v>19697</v>
      </c>
      <c r="AH4842" s="23" t="s">
        <v>19698</v>
      </c>
    </row>
    <row r="4843" spans="1:39" ht="27.6" x14ac:dyDescent="0.25">
      <c r="A4843" s="6" t="e">
        <f t="shared" si="75"/>
        <v>#REF!</v>
      </c>
      <c r="B4843" s="23" t="s">
        <v>29435</v>
      </c>
      <c r="C4843" s="23" t="s">
        <v>7014</v>
      </c>
      <c r="D4843" s="6" t="e">
        <f>VLOOKUP(C4843,[1]Sheet1!$A:$B,2,0)</f>
        <v>#N/A</v>
      </c>
      <c r="E4843" s="23" t="s">
        <v>1358</v>
      </c>
      <c r="F4843" s="23" t="s">
        <v>19699</v>
      </c>
      <c r="G4843" s="23" t="s">
        <v>19700</v>
      </c>
      <c r="H4843" s="23">
        <v>410</v>
      </c>
      <c r="K4843" s="24" t="s">
        <v>41</v>
      </c>
      <c r="M4843" s="23" t="s">
        <v>19701</v>
      </c>
      <c r="P4843" s="23" t="s">
        <v>19702</v>
      </c>
      <c r="S4843" s="23" t="s">
        <v>19703</v>
      </c>
      <c r="V4843" s="23" t="s">
        <v>19704</v>
      </c>
      <c r="Y4843" s="23" t="s">
        <v>19705</v>
      </c>
      <c r="AB4843" s="23" t="s">
        <v>19706</v>
      </c>
    </row>
    <row r="4844" spans="1:39" ht="27.6" x14ac:dyDescent="0.25">
      <c r="A4844" s="6" t="e">
        <f t="shared" si="75"/>
        <v>#REF!</v>
      </c>
      <c r="B4844" s="23" t="s">
        <v>4192</v>
      </c>
      <c r="C4844" s="23" t="s">
        <v>7014</v>
      </c>
      <c r="D4844" s="6" t="e">
        <f>VLOOKUP(C4844,[1]Sheet1!$A:$B,2,0)</f>
        <v>#N/A</v>
      </c>
      <c r="E4844" s="23" t="s">
        <v>1358</v>
      </c>
      <c r="F4844" s="23" t="s">
        <v>19492</v>
      </c>
      <c r="G4844" s="23" t="s">
        <v>19707</v>
      </c>
      <c r="H4844" s="23">
        <v>20376</v>
      </c>
      <c r="K4844" s="24" t="s">
        <v>41</v>
      </c>
      <c r="M4844" s="23" t="s">
        <v>19708</v>
      </c>
      <c r="O4844" s="23" t="s">
        <v>24850</v>
      </c>
      <c r="P4844" s="23" t="s">
        <v>17409</v>
      </c>
      <c r="R4844" s="23" t="s">
        <v>24851</v>
      </c>
      <c r="S4844" s="23" t="s">
        <v>19709</v>
      </c>
      <c r="U4844" s="23" t="s">
        <v>24849</v>
      </c>
      <c r="V4844" s="23" t="s">
        <v>19710</v>
      </c>
      <c r="X4844" s="23" t="s">
        <v>29436</v>
      </c>
      <c r="Y4844" s="23" t="s">
        <v>17411</v>
      </c>
      <c r="AA4844" s="23" t="s">
        <v>28376</v>
      </c>
      <c r="AB4844" s="23" t="s">
        <v>17412</v>
      </c>
      <c r="AD4844" s="23" t="s">
        <v>28377</v>
      </c>
    </row>
    <row r="4845" spans="1:39" x14ac:dyDescent="0.25">
      <c r="A4845" s="6" t="e">
        <f t="shared" si="75"/>
        <v>#REF!</v>
      </c>
      <c r="B4845" s="23" t="s">
        <v>29437</v>
      </c>
      <c r="C4845" s="23" t="s">
        <v>7014</v>
      </c>
      <c r="D4845" s="6" t="e">
        <f>VLOOKUP(C4845,[1]Sheet1!$A:$B,2,0)</f>
        <v>#N/A</v>
      </c>
      <c r="E4845" s="23" t="s">
        <v>719</v>
      </c>
      <c r="F4845" s="23" t="s">
        <v>1219</v>
      </c>
      <c r="G4845" s="23" t="s">
        <v>29438</v>
      </c>
      <c r="H4845" s="23">
        <v>38</v>
      </c>
      <c r="K4845" s="24" t="s">
        <v>41</v>
      </c>
      <c r="M4845" s="23" t="s">
        <v>19711</v>
      </c>
    </row>
    <row r="4846" spans="1:39" ht="27.6" x14ac:dyDescent="0.25">
      <c r="A4846" s="6" t="e">
        <f t="shared" si="75"/>
        <v>#REF!</v>
      </c>
      <c r="B4846" s="23" t="s">
        <v>19712</v>
      </c>
      <c r="C4846" s="23" t="s">
        <v>7014</v>
      </c>
      <c r="D4846" s="6" t="e">
        <f>VLOOKUP(C4846,[1]Sheet1!$A:$B,2,0)</f>
        <v>#N/A</v>
      </c>
      <c r="E4846" s="23" t="s">
        <v>847</v>
      </c>
      <c r="F4846" s="23" t="s">
        <v>19472</v>
      </c>
      <c r="G4846" s="23" t="s">
        <v>19713</v>
      </c>
      <c r="H4846" s="23">
        <v>105</v>
      </c>
      <c r="K4846" s="24" t="s">
        <v>41</v>
      </c>
      <c r="M4846" s="23" t="s">
        <v>19714</v>
      </c>
    </row>
    <row r="4847" spans="1:39" x14ac:dyDescent="0.25">
      <c r="A4847" s="6" t="e">
        <f t="shared" si="75"/>
        <v>#REF!</v>
      </c>
      <c r="B4847" s="23" t="s">
        <v>19715</v>
      </c>
      <c r="C4847" s="23" t="s">
        <v>7014</v>
      </c>
      <c r="D4847" s="6" t="e">
        <f>VLOOKUP(C4847,[1]Sheet1!$A:$B,2,0)</f>
        <v>#N/A</v>
      </c>
      <c r="E4847" s="23" t="s">
        <v>152</v>
      </c>
      <c r="F4847" s="23" t="s">
        <v>19639</v>
      </c>
      <c r="G4847" s="23" t="s">
        <v>19716</v>
      </c>
      <c r="H4847" s="23">
        <v>346</v>
      </c>
      <c r="K4847" s="24" t="s">
        <v>41</v>
      </c>
      <c r="M4847" s="23" t="s">
        <v>19717</v>
      </c>
    </row>
    <row r="4848" spans="1:39" x14ac:dyDescent="0.25">
      <c r="A4848" s="6" t="e">
        <f t="shared" si="75"/>
        <v>#REF!</v>
      </c>
      <c r="B4848" s="23" t="s">
        <v>19718</v>
      </c>
      <c r="C4848" s="23" t="s">
        <v>7014</v>
      </c>
      <c r="D4848" s="6" t="e">
        <f>VLOOKUP(C4848,[1]Sheet1!$A:$B,2,0)</f>
        <v>#N/A</v>
      </c>
      <c r="E4848" s="23" t="s">
        <v>1</v>
      </c>
      <c r="F4848" s="23" t="s">
        <v>19670</v>
      </c>
      <c r="G4848" s="23" t="s">
        <v>19719</v>
      </c>
      <c r="H4848" s="23">
        <v>5798</v>
      </c>
      <c r="K4848" s="24" t="s">
        <v>41</v>
      </c>
      <c r="M4848" s="23" t="s">
        <v>19720</v>
      </c>
      <c r="O4848" s="23" t="s">
        <v>19721</v>
      </c>
      <c r="P4848" s="23" t="s">
        <v>19722</v>
      </c>
      <c r="R4848" s="23" t="s">
        <v>29439</v>
      </c>
      <c r="S4848" s="23" t="s">
        <v>4465</v>
      </c>
      <c r="U4848" s="23" t="s">
        <v>29440</v>
      </c>
      <c r="V4848" s="23" t="s">
        <v>19723</v>
      </c>
      <c r="X4848" s="23" t="s">
        <v>29441</v>
      </c>
      <c r="Y4848" s="23" t="s">
        <v>19724</v>
      </c>
      <c r="AA4848" s="23" t="s">
        <v>29442</v>
      </c>
      <c r="AB4848" s="23" t="s">
        <v>19725</v>
      </c>
      <c r="AD4848" s="23" t="s">
        <v>29443</v>
      </c>
      <c r="AE4848" s="23" t="s">
        <v>19726</v>
      </c>
      <c r="AG4848" s="23" t="s">
        <v>19721</v>
      </c>
      <c r="AH4848" s="23" t="s">
        <v>19727</v>
      </c>
      <c r="AJ4848" s="23" t="s">
        <v>19721</v>
      </c>
      <c r="AK4848" s="23" t="s">
        <v>19728</v>
      </c>
      <c r="AM4848" s="23" t="s">
        <v>19721</v>
      </c>
    </row>
    <row r="4849" spans="1:40" x14ac:dyDescent="0.25">
      <c r="A4849" s="6" t="e">
        <f t="shared" si="75"/>
        <v>#REF!</v>
      </c>
      <c r="B4849" s="23" t="s">
        <v>19729</v>
      </c>
      <c r="C4849" s="23" t="s">
        <v>7014</v>
      </c>
      <c r="D4849" s="6" t="e">
        <f>VLOOKUP(C4849,[1]Sheet1!$A:$B,2,0)</f>
        <v>#N/A</v>
      </c>
      <c r="E4849" s="23" t="s">
        <v>344</v>
      </c>
      <c r="F4849" s="23" t="s">
        <v>19730</v>
      </c>
      <c r="G4849" s="23" t="s">
        <v>29444</v>
      </c>
      <c r="H4849" s="23">
        <v>53</v>
      </c>
      <c r="K4849" s="24" t="s">
        <v>41</v>
      </c>
      <c r="M4849" s="23" t="s">
        <v>19729</v>
      </c>
    </row>
    <row r="4850" spans="1:40" x14ac:dyDescent="0.25">
      <c r="A4850" s="6" t="e">
        <f t="shared" si="75"/>
        <v>#REF!</v>
      </c>
      <c r="B4850" s="23" t="s">
        <v>29445</v>
      </c>
      <c r="C4850" s="23" t="s">
        <v>7014</v>
      </c>
      <c r="D4850" s="6" t="e">
        <f>VLOOKUP(C4850,[1]Sheet1!$A:$B,2,0)</f>
        <v>#N/A</v>
      </c>
      <c r="E4850" s="23" t="s">
        <v>152</v>
      </c>
      <c r="F4850" s="23" t="s">
        <v>19731</v>
      </c>
      <c r="G4850" s="23" t="s">
        <v>19732</v>
      </c>
      <c r="H4850" s="23">
        <v>1429</v>
      </c>
      <c r="K4850" s="24" t="s">
        <v>41</v>
      </c>
      <c r="M4850" s="23" t="s">
        <v>19733</v>
      </c>
      <c r="O4850" s="23" t="s">
        <v>29446</v>
      </c>
      <c r="P4850" s="23" t="s">
        <v>19734</v>
      </c>
      <c r="R4850" s="23" t="s">
        <v>29447</v>
      </c>
      <c r="S4850" s="23" t="s">
        <v>19735</v>
      </c>
      <c r="U4850" s="23" t="s">
        <v>29448</v>
      </c>
    </row>
    <row r="4851" spans="1:40" x14ac:dyDescent="0.25">
      <c r="A4851" s="6" t="e">
        <f t="shared" si="75"/>
        <v>#REF!</v>
      </c>
      <c r="B4851" s="23" t="s">
        <v>19736</v>
      </c>
      <c r="C4851" s="23" t="s">
        <v>7014</v>
      </c>
      <c r="D4851" s="6" t="e">
        <f>VLOOKUP(C4851,[1]Sheet1!$A:$B,2,0)</f>
        <v>#N/A</v>
      </c>
      <c r="E4851" s="23" t="s">
        <v>152</v>
      </c>
      <c r="F4851" s="23" t="s">
        <v>19737</v>
      </c>
      <c r="G4851" s="23" t="s">
        <v>19738</v>
      </c>
      <c r="H4851" s="23">
        <v>174</v>
      </c>
      <c r="K4851" s="24" t="s">
        <v>41</v>
      </c>
      <c r="M4851" s="23" t="s">
        <v>19739</v>
      </c>
      <c r="P4851" s="23" t="s">
        <v>19740</v>
      </c>
      <c r="S4851" s="23" t="s">
        <v>19741</v>
      </c>
      <c r="V4851" s="23" t="s">
        <v>19742</v>
      </c>
    </row>
    <row r="4852" spans="1:40" ht="27.6" x14ac:dyDescent="0.25">
      <c r="A4852" s="6" t="e">
        <f t="shared" si="75"/>
        <v>#REF!</v>
      </c>
      <c r="B4852" s="23" t="s">
        <v>29449</v>
      </c>
      <c r="C4852" s="23" t="s">
        <v>7014</v>
      </c>
      <c r="D4852" s="6" t="e">
        <f>VLOOKUP(C4852,[1]Sheet1!$A:$B,2,0)</f>
        <v>#N/A</v>
      </c>
      <c r="E4852" s="23" t="s">
        <v>719</v>
      </c>
      <c r="F4852" s="23" t="s">
        <v>19492</v>
      </c>
      <c r="G4852" s="23" t="s">
        <v>19743</v>
      </c>
      <c r="H4852" s="23">
        <v>3947</v>
      </c>
      <c r="K4852" s="24" t="s">
        <v>41</v>
      </c>
      <c r="M4852" s="23" t="s">
        <v>19744</v>
      </c>
      <c r="O4852" s="23" t="s">
        <v>29450</v>
      </c>
      <c r="P4852" s="23" t="s">
        <v>8035</v>
      </c>
      <c r="R4852" s="23" t="s">
        <v>29451</v>
      </c>
      <c r="S4852" s="23" t="s">
        <v>19745</v>
      </c>
      <c r="U4852" s="23" t="s">
        <v>29452</v>
      </c>
    </row>
    <row r="4853" spans="1:40" x14ac:dyDescent="0.25">
      <c r="A4853" s="6" t="e">
        <f t="shared" si="75"/>
        <v>#REF!</v>
      </c>
      <c r="B4853" s="23" t="s">
        <v>19746</v>
      </c>
      <c r="C4853" s="23" t="s">
        <v>7014</v>
      </c>
      <c r="D4853" s="6" t="e">
        <f>VLOOKUP(C4853,[1]Sheet1!$A:$B,2,0)</f>
        <v>#N/A</v>
      </c>
      <c r="E4853" s="23" t="s">
        <v>1358</v>
      </c>
      <c r="F4853" s="23" t="s">
        <v>19699</v>
      </c>
      <c r="G4853" s="23" t="s">
        <v>19747</v>
      </c>
      <c r="H4853" s="23">
        <v>817</v>
      </c>
      <c r="K4853" s="24" t="s">
        <v>41</v>
      </c>
      <c r="M4853" s="23" t="s">
        <v>19748</v>
      </c>
      <c r="P4853" s="23" t="s">
        <v>19749</v>
      </c>
    </row>
    <row r="4854" spans="1:40" x14ac:dyDescent="0.25">
      <c r="A4854" s="6" t="e">
        <f t="shared" si="75"/>
        <v>#REF!</v>
      </c>
      <c r="B4854" s="23" t="s">
        <v>19750</v>
      </c>
      <c r="C4854" s="23" t="s">
        <v>7014</v>
      </c>
      <c r="D4854" s="6" t="e">
        <f>VLOOKUP(C4854,[1]Sheet1!$A:$B,2,0)</f>
        <v>#N/A</v>
      </c>
      <c r="E4854" s="23" t="s">
        <v>1358</v>
      </c>
      <c r="F4854" s="23" t="s">
        <v>19751</v>
      </c>
      <c r="G4854" s="23" t="s">
        <v>29453</v>
      </c>
      <c r="H4854" s="23">
        <v>68</v>
      </c>
      <c r="K4854" s="24" t="s">
        <v>41</v>
      </c>
      <c r="M4854" s="23" t="s">
        <v>19750</v>
      </c>
    </row>
    <row r="4855" spans="1:40" x14ac:dyDescent="0.25">
      <c r="A4855" s="6" t="e">
        <f t="shared" si="75"/>
        <v>#REF!</v>
      </c>
      <c r="B4855" s="23" t="s">
        <v>29454</v>
      </c>
      <c r="C4855" s="23" t="s">
        <v>7014</v>
      </c>
      <c r="D4855" s="6" t="e">
        <f>VLOOKUP(C4855,[1]Sheet1!$A:$B,2,0)</f>
        <v>#N/A</v>
      </c>
      <c r="E4855" s="23" t="s">
        <v>1358</v>
      </c>
      <c r="F4855" s="23" t="s">
        <v>19492</v>
      </c>
      <c r="G4855" s="23" t="s">
        <v>19752</v>
      </c>
      <c r="H4855" s="23">
        <v>624</v>
      </c>
      <c r="K4855" s="24" t="s">
        <v>41</v>
      </c>
      <c r="M4855" s="23" t="s">
        <v>19753</v>
      </c>
      <c r="O4855" s="23" t="s">
        <v>29455</v>
      </c>
      <c r="P4855" s="23" t="s">
        <v>19754</v>
      </c>
      <c r="R4855" s="23" t="s">
        <v>29456</v>
      </c>
      <c r="S4855" s="23" t="s">
        <v>19755</v>
      </c>
      <c r="U4855" s="23" t="s">
        <v>29457</v>
      </c>
      <c r="V4855" s="23" t="s">
        <v>19756</v>
      </c>
      <c r="X4855" s="23" t="s">
        <v>29458</v>
      </c>
    </row>
    <row r="4856" spans="1:40" x14ac:dyDescent="0.25">
      <c r="A4856" s="6" t="e">
        <f t="shared" si="75"/>
        <v>#REF!</v>
      </c>
      <c r="B4856" s="23" t="s">
        <v>29459</v>
      </c>
      <c r="C4856" s="23" t="s">
        <v>7014</v>
      </c>
      <c r="D4856" s="6" t="e">
        <f>VLOOKUP(C4856,[1]Sheet1!$A:$B,2,0)</f>
        <v>#N/A</v>
      </c>
      <c r="E4856" s="23" t="s">
        <v>1358</v>
      </c>
      <c r="F4856" s="23" t="s">
        <v>19757</v>
      </c>
      <c r="G4856" s="23" t="s">
        <v>19758</v>
      </c>
      <c r="H4856" s="23">
        <v>195</v>
      </c>
      <c r="K4856" s="24" t="s">
        <v>41</v>
      </c>
      <c r="M4856" s="23" t="s">
        <v>19759</v>
      </c>
      <c r="P4856" s="23" t="s">
        <v>19760</v>
      </c>
      <c r="S4856" s="23" t="s">
        <v>19761</v>
      </c>
      <c r="V4856" s="23" t="s">
        <v>19762</v>
      </c>
    </row>
    <row r="4857" spans="1:40" x14ac:dyDescent="0.25">
      <c r="A4857" s="6" t="e">
        <f t="shared" si="75"/>
        <v>#REF!</v>
      </c>
      <c r="B4857" s="23" t="s">
        <v>29460</v>
      </c>
      <c r="C4857" s="23" t="s">
        <v>7014</v>
      </c>
      <c r="D4857" s="6" t="e">
        <f>VLOOKUP(C4857,[1]Sheet1!$A:$B,2,0)</f>
        <v>#N/A</v>
      </c>
      <c r="E4857" s="23" t="s">
        <v>227</v>
      </c>
      <c r="F4857" s="23" t="s">
        <v>19763</v>
      </c>
      <c r="G4857" s="23" t="s">
        <v>19764</v>
      </c>
      <c r="H4857" s="23">
        <v>236</v>
      </c>
      <c r="K4857" s="24" t="s">
        <v>41</v>
      </c>
      <c r="M4857" s="23" t="s">
        <v>19765</v>
      </c>
      <c r="O4857" s="23" t="s">
        <v>29461</v>
      </c>
      <c r="P4857" s="23" t="s">
        <v>19766</v>
      </c>
      <c r="R4857" s="23" t="s">
        <v>29462</v>
      </c>
    </row>
    <row r="4858" spans="1:40" x14ac:dyDescent="0.25">
      <c r="A4858" s="6" t="e">
        <f t="shared" si="75"/>
        <v>#REF!</v>
      </c>
      <c r="B4858" s="23" t="s">
        <v>29463</v>
      </c>
      <c r="C4858" s="23" t="s">
        <v>7014</v>
      </c>
      <c r="D4858" s="6" t="e">
        <f>VLOOKUP(C4858,[1]Sheet1!$A:$B,2,0)</f>
        <v>#N/A</v>
      </c>
      <c r="E4858" s="23" t="s">
        <v>4655</v>
      </c>
      <c r="F4858" s="23" t="s">
        <v>19684</v>
      </c>
      <c r="G4858" s="23" t="s">
        <v>19767</v>
      </c>
      <c r="H4858" s="23">
        <v>576</v>
      </c>
      <c r="K4858" s="24" t="s">
        <v>41</v>
      </c>
      <c r="M4858" s="23" t="s">
        <v>19768</v>
      </c>
      <c r="O4858" s="23" t="s">
        <v>29464</v>
      </c>
      <c r="P4858" s="23" t="s">
        <v>19769</v>
      </c>
      <c r="R4858" s="23" t="s">
        <v>29465</v>
      </c>
      <c r="S4858" s="23" t="s">
        <v>7025</v>
      </c>
      <c r="U4858" s="23" t="s">
        <v>29466</v>
      </c>
      <c r="V4858" s="23" t="s">
        <v>19770</v>
      </c>
      <c r="X4858" s="23" t="s">
        <v>19721</v>
      </c>
    </row>
    <row r="4859" spans="1:40" ht="27.6" x14ac:dyDescent="0.25">
      <c r="A4859" s="6" t="e">
        <f t="shared" si="75"/>
        <v>#REF!</v>
      </c>
      <c r="B4859" s="23" t="s">
        <v>29467</v>
      </c>
      <c r="C4859" s="23" t="s">
        <v>7014</v>
      </c>
      <c r="D4859" s="6" t="e">
        <f>VLOOKUP(C4859,[1]Sheet1!$A:$B,2,0)</f>
        <v>#N/A</v>
      </c>
      <c r="E4859" s="23" t="s">
        <v>1358</v>
      </c>
      <c r="F4859" s="23" t="s">
        <v>19699</v>
      </c>
      <c r="G4859" s="23" t="s">
        <v>19771</v>
      </c>
      <c r="H4859" s="23">
        <v>438</v>
      </c>
      <c r="K4859" s="24" t="s">
        <v>41</v>
      </c>
      <c r="M4859" s="23" t="s">
        <v>19772</v>
      </c>
    </row>
    <row r="4860" spans="1:40" ht="27.6" x14ac:dyDescent="0.25">
      <c r="A4860" s="6" t="e">
        <f t="shared" si="75"/>
        <v>#REF!</v>
      </c>
      <c r="B4860" s="23" t="s">
        <v>29468</v>
      </c>
      <c r="C4860" s="23" t="s">
        <v>7014</v>
      </c>
      <c r="D4860" s="6" t="e">
        <f>VLOOKUP(C4860,[1]Sheet1!$A:$B,2,0)</f>
        <v>#N/A</v>
      </c>
      <c r="E4860" s="23" t="s">
        <v>4655</v>
      </c>
      <c r="F4860" s="23" t="s">
        <v>19773</v>
      </c>
      <c r="G4860" s="23" t="s">
        <v>19774</v>
      </c>
      <c r="H4860" s="23">
        <v>1980</v>
      </c>
      <c r="K4860" s="24" t="s">
        <v>41</v>
      </c>
      <c r="M4860" s="23" t="s">
        <v>19775</v>
      </c>
      <c r="O4860" s="23" t="s">
        <v>29469</v>
      </c>
      <c r="P4860" s="23" t="s">
        <v>19776</v>
      </c>
      <c r="R4860" s="23" t="s">
        <v>29470</v>
      </c>
    </row>
    <row r="4861" spans="1:40" ht="27.6" x14ac:dyDescent="0.25">
      <c r="A4861" s="6" t="e">
        <f t="shared" si="75"/>
        <v>#REF!</v>
      </c>
      <c r="B4861" s="23" t="s">
        <v>29471</v>
      </c>
      <c r="C4861" s="23" t="s">
        <v>7014</v>
      </c>
      <c r="D4861" s="6" t="e">
        <f>VLOOKUP(C4861,[1]Sheet1!$A:$B,2,0)</f>
        <v>#N/A</v>
      </c>
      <c r="E4861" s="23" t="s">
        <v>719</v>
      </c>
      <c r="F4861" s="23" t="s">
        <v>19777</v>
      </c>
      <c r="G4861" s="23" t="s">
        <v>19778</v>
      </c>
      <c r="H4861" s="23">
        <v>908</v>
      </c>
      <c r="K4861" s="24" t="s">
        <v>41</v>
      </c>
      <c r="M4861" s="23" t="s">
        <v>19779</v>
      </c>
      <c r="O4861" s="23" t="s">
        <v>29472</v>
      </c>
      <c r="P4861" s="23" t="s">
        <v>19780</v>
      </c>
      <c r="R4861" s="23" t="s">
        <v>25568</v>
      </c>
    </row>
    <row r="4862" spans="1:40" ht="27.6" x14ac:dyDescent="0.25">
      <c r="A4862" s="6" t="e">
        <f t="shared" ref="A4862:A4925" si="76">A4861+1</f>
        <v>#REF!</v>
      </c>
      <c r="B4862" s="23" t="s">
        <v>29473</v>
      </c>
      <c r="C4862" s="23" t="s">
        <v>7014</v>
      </c>
      <c r="D4862" s="6" t="e">
        <f>VLOOKUP(C4862,[1]Sheet1!$A:$B,2,0)</f>
        <v>#N/A</v>
      </c>
      <c r="E4862" s="23" t="s">
        <v>1358</v>
      </c>
      <c r="F4862" s="23" t="s">
        <v>19699</v>
      </c>
      <c r="G4862" s="23" t="s">
        <v>19781</v>
      </c>
      <c r="H4862" s="23">
        <v>632</v>
      </c>
      <c r="K4862" s="24" t="s">
        <v>41</v>
      </c>
      <c r="M4862" s="23" t="s">
        <v>19782</v>
      </c>
    </row>
    <row r="4863" spans="1:40" x14ac:dyDescent="0.25">
      <c r="A4863" s="6" t="e">
        <f t="shared" si="76"/>
        <v>#REF!</v>
      </c>
      <c r="B4863" s="23" t="s">
        <v>29474</v>
      </c>
      <c r="C4863" s="23" t="s">
        <v>7014</v>
      </c>
      <c r="D4863" s="6" t="e">
        <f>VLOOKUP(C4863,[1]Sheet1!$A:$B,2,0)</f>
        <v>#N/A</v>
      </c>
      <c r="E4863" s="23" t="s">
        <v>1358</v>
      </c>
      <c r="F4863" s="23" t="s">
        <v>19699</v>
      </c>
      <c r="G4863" s="23" t="s">
        <v>19783</v>
      </c>
      <c r="H4863" s="23">
        <v>108</v>
      </c>
      <c r="K4863" s="24" t="s">
        <v>41</v>
      </c>
      <c r="M4863" s="23" t="s">
        <v>19784</v>
      </c>
      <c r="P4863" s="23" t="s">
        <v>19785</v>
      </c>
      <c r="S4863" s="23" t="s">
        <v>19786</v>
      </c>
      <c r="V4863" s="23" t="s">
        <v>19787</v>
      </c>
      <c r="Y4863" s="23" t="s">
        <v>19788</v>
      </c>
      <c r="AB4863" s="23" t="s">
        <v>19789</v>
      </c>
      <c r="AE4863" s="23" t="s">
        <v>19790</v>
      </c>
      <c r="AH4863" s="23" t="s">
        <v>19791</v>
      </c>
      <c r="AK4863" s="23" t="s">
        <v>19792</v>
      </c>
      <c r="AN4863" s="23" t="s">
        <v>19793</v>
      </c>
    </row>
    <row r="4864" spans="1:40" x14ac:dyDescent="0.25">
      <c r="A4864" s="6" t="e">
        <f t="shared" si="76"/>
        <v>#REF!</v>
      </c>
      <c r="B4864" s="23" t="s">
        <v>29475</v>
      </c>
      <c r="C4864" s="23" t="s">
        <v>7014</v>
      </c>
      <c r="D4864" s="6" t="e">
        <f>VLOOKUP(C4864,[1]Sheet1!$A:$B,2,0)</f>
        <v>#N/A</v>
      </c>
      <c r="E4864" s="23" t="s">
        <v>152</v>
      </c>
      <c r="F4864" s="23" t="s">
        <v>19794</v>
      </c>
      <c r="G4864" s="23" t="s">
        <v>19795</v>
      </c>
      <c r="H4864" s="23">
        <v>616</v>
      </c>
      <c r="K4864" s="24" t="s">
        <v>41</v>
      </c>
      <c r="M4864" s="23" t="s">
        <v>19733</v>
      </c>
      <c r="O4864" s="23" t="s">
        <v>29476</v>
      </c>
      <c r="P4864" s="23" t="s">
        <v>19796</v>
      </c>
      <c r="R4864" s="23" t="s">
        <v>29448</v>
      </c>
    </row>
    <row r="4865" spans="1:36" x14ac:dyDescent="0.25">
      <c r="A4865" s="6" t="e">
        <f t="shared" si="76"/>
        <v>#REF!</v>
      </c>
      <c r="B4865" s="23" t="s">
        <v>19797</v>
      </c>
      <c r="C4865" s="23" t="s">
        <v>7014</v>
      </c>
      <c r="D4865" s="6" t="e">
        <f>VLOOKUP(C4865,[1]Sheet1!$A:$B,2,0)</f>
        <v>#N/A</v>
      </c>
      <c r="E4865" s="23" t="s">
        <v>1358</v>
      </c>
      <c r="F4865" s="23" t="s">
        <v>19324</v>
      </c>
      <c r="G4865" s="23" t="s">
        <v>19798</v>
      </c>
      <c r="H4865" s="23">
        <v>25116</v>
      </c>
      <c r="K4865" s="24" t="s">
        <v>41</v>
      </c>
      <c r="M4865" s="23" t="s">
        <v>19799</v>
      </c>
      <c r="O4865" s="23" t="s">
        <v>29477</v>
      </c>
      <c r="P4865" s="23" t="s">
        <v>10040</v>
      </c>
      <c r="R4865" s="23" t="s">
        <v>29478</v>
      </c>
    </row>
    <row r="4866" spans="1:36" x14ac:dyDescent="0.25">
      <c r="A4866" s="6" t="e">
        <f t="shared" si="76"/>
        <v>#REF!</v>
      </c>
      <c r="B4866" s="23" t="s">
        <v>29479</v>
      </c>
      <c r="C4866" s="23" t="s">
        <v>7014</v>
      </c>
      <c r="D4866" s="6" t="e">
        <f>VLOOKUP(C4866,[1]Sheet1!$A:$B,2,0)</f>
        <v>#N/A</v>
      </c>
      <c r="E4866" s="23" t="s">
        <v>4655</v>
      </c>
      <c r="F4866" s="23" t="s">
        <v>19800</v>
      </c>
      <c r="G4866" s="23" t="s">
        <v>19801</v>
      </c>
      <c r="H4866" s="23">
        <v>409</v>
      </c>
      <c r="K4866" s="24" t="s">
        <v>41</v>
      </c>
      <c r="M4866" s="23" t="s">
        <v>19686</v>
      </c>
      <c r="O4866" s="23" t="s">
        <v>29431</v>
      </c>
      <c r="P4866" s="23" t="s">
        <v>19687</v>
      </c>
      <c r="R4866" s="23" t="s">
        <v>29432</v>
      </c>
    </row>
    <row r="4867" spans="1:36" x14ac:dyDescent="0.25">
      <c r="A4867" s="6" t="e">
        <f t="shared" si="76"/>
        <v>#REF!</v>
      </c>
      <c r="B4867" s="23" t="s">
        <v>19802</v>
      </c>
      <c r="C4867" s="23" t="s">
        <v>7014</v>
      </c>
      <c r="D4867" s="6" t="e">
        <f>VLOOKUP(C4867,[1]Sheet1!$A:$B,2,0)</f>
        <v>#N/A</v>
      </c>
      <c r="E4867" s="23" t="s">
        <v>152</v>
      </c>
      <c r="F4867" s="23" t="s">
        <v>19639</v>
      </c>
      <c r="G4867" s="23" t="s">
        <v>19803</v>
      </c>
      <c r="H4867" s="23">
        <v>211</v>
      </c>
      <c r="K4867" s="24" t="s">
        <v>41</v>
      </c>
      <c r="M4867" s="23" t="s">
        <v>19804</v>
      </c>
    </row>
    <row r="4868" spans="1:36" x14ac:dyDescent="0.25">
      <c r="A4868" s="6" t="e">
        <f t="shared" si="76"/>
        <v>#REF!</v>
      </c>
      <c r="B4868" s="23" t="s">
        <v>19805</v>
      </c>
      <c r="C4868" s="23" t="s">
        <v>7014</v>
      </c>
      <c r="D4868" s="6" t="e">
        <f>VLOOKUP(C4868,[1]Sheet1!$A:$B,2,0)</f>
        <v>#N/A</v>
      </c>
      <c r="E4868" s="23" t="s">
        <v>1</v>
      </c>
      <c r="F4868" s="23" t="s">
        <v>19472</v>
      </c>
      <c r="G4868" s="23" t="s">
        <v>19806</v>
      </c>
      <c r="H4868" s="23">
        <v>6544</v>
      </c>
      <c r="K4868" s="24" t="s">
        <v>41</v>
      </c>
      <c r="M4868" s="23" t="s">
        <v>19807</v>
      </c>
      <c r="O4868" s="23" t="s">
        <v>29480</v>
      </c>
      <c r="P4868" s="23" t="s">
        <v>19808</v>
      </c>
      <c r="R4868" s="23" t="s">
        <v>29481</v>
      </c>
    </row>
    <row r="4869" spans="1:36" x14ac:dyDescent="0.25">
      <c r="A4869" s="6" t="e">
        <f t="shared" si="76"/>
        <v>#REF!</v>
      </c>
      <c r="B4869" s="23" t="s">
        <v>29482</v>
      </c>
      <c r="C4869" s="23" t="s">
        <v>7014</v>
      </c>
      <c r="D4869" s="6" t="e">
        <f>VLOOKUP(C4869,[1]Sheet1!$A:$B,2,0)</f>
        <v>#N/A</v>
      </c>
      <c r="E4869" s="23" t="s">
        <v>1</v>
      </c>
      <c r="F4869" s="23" t="s">
        <v>19472</v>
      </c>
      <c r="G4869" s="23" t="s">
        <v>19809</v>
      </c>
      <c r="H4869" s="23">
        <v>4423</v>
      </c>
      <c r="K4869" s="24" t="s">
        <v>41</v>
      </c>
      <c r="M4869" s="23" t="s">
        <v>19810</v>
      </c>
      <c r="O4869" s="23" t="s">
        <v>29483</v>
      </c>
      <c r="P4869" s="23" t="s">
        <v>19811</v>
      </c>
      <c r="R4869" s="23" t="s">
        <v>29484</v>
      </c>
      <c r="S4869" s="23" t="s">
        <v>19812</v>
      </c>
      <c r="U4869" s="23" t="s">
        <v>29485</v>
      </c>
      <c r="V4869" s="23" t="s">
        <v>19813</v>
      </c>
      <c r="X4869" s="23" t="s">
        <v>29486</v>
      </c>
      <c r="Y4869" s="23" t="s">
        <v>19814</v>
      </c>
      <c r="AA4869" s="23" t="s">
        <v>29487</v>
      </c>
      <c r="AB4869" s="23" t="s">
        <v>19815</v>
      </c>
      <c r="AD4869" s="23" t="s">
        <v>29488</v>
      </c>
      <c r="AE4869" s="23" t="s">
        <v>19816</v>
      </c>
      <c r="AG4869" s="23" t="s">
        <v>29489</v>
      </c>
      <c r="AH4869" s="23" t="s">
        <v>19817</v>
      </c>
      <c r="AJ4869" s="23" t="s">
        <v>29490</v>
      </c>
    </row>
    <row r="4870" spans="1:36" x14ac:dyDescent="0.25">
      <c r="A4870" s="6" t="e">
        <f t="shared" si="76"/>
        <v>#REF!</v>
      </c>
      <c r="B4870" s="23" t="s">
        <v>19818</v>
      </c>
      <c r="C4870" s="23" t="s">
        <v>7014</v>
      </c>
      <c r="D4870" s="6" t="e">
        <f>VLOOKUP(C4870,[1]Sheet1!$A:$B,2,0)</f>
        <v>#N/A</v>
      </c>
      <c r="E4870" s="23" t="s">
        <v>1358</v>
      </c>
      <c r="F4870" s="23" t="s">
        <v>19492</v>
      </c>
      <c r="G4870" s="23" t="s">
        <v>19819</v>
      </c>
      <c r="H4870" s="23">
        <v>756</v>
      </c>
      <c r="K4870" s="24" t="s">
        <v>41</v>
      </c>
      <c r="M4870" s="23" t="s">
        <v>6648</v>
      </c>
      <c r="O4870" s="23" t="s">
        <v>29491</v>
      </c>
      <c r="P4870" s="23" t="s">
        <v>19820</v>
      </c>
      <c r="R4870" s="23" t="s">
        <v>29492</v>
      </c>
      <c r="S4870" s="23" t="s">
        <v>4712</v>
      </c>
      <c r="U4870" s="23" t="s">
        <v>25340</v>
      </c>
    </row>
    <row r="4871" spans="1:36" x14ac:dyDescent="0.25">
      <c r="A4871" s="6" t="e">
        <f t="shared" si="76"/>
        <v>#REF!</v>
      </c>
      <c r="B4871" s="23" t="s">
        <v>19821</v>
      </c>
      <c r="C4871" s="23" t="s">
        <v>7014</v>
      </c>
      <c r="D4871" s="6" t="e">
        <f>VLOOKUP(C4871,[1]Sheet1!$A:$B,2,0)</f>
        <v>#N/A</v>
      </c>
      <c r="E4871" s="23" t="s">
        <v>344</v>
      </c>
      <c r="F4871" s="23" t="s">
        <v>19822</v>
      </c>
      <c r="G4871" s="23" t="s">
        <v>29493</v>
      </c>
      <c r="H4871" s="23">
        <v>56</v>
      </c>
      <c r="K4871" s="24" t="s">
        <v>41</v>
      </c>
      <c r="M4871" s="23" t="s">
        <v>19821</v>
      </c>
    </row>
    <row r="4872" spans="1:36" x14ac:dyDescent="0.25">
      <c r="A4872" s="6" t="e">
        <f t="shared" si="76"/>
        <v>#REF!</v>
      </c>
      <c r="B4872" s="23" t="s">
        <v>19823</v>
      </c>
      <c r="C4872" s="23" t="s">
        <v>7014</v>
      </c>
      <c r="D4872" s="6" t="e">
        <f>VLOOKUP(C4872,[1]Sheet1!$A:$B,2,0)</f>
        <v>#N/A</v>
      </c>
      <c r="E4872" s="23" t="s">
        <v>2578</v>
      </c>
      <c r="F4872" s="23" t="s">
        <v>19484</v>
      </c>
      <c r="G4872" s="23" t="s">
        <v>19824</v>
      </c>
      <c r="H4872" s="23">
        <v>7932</v>
      </c>
      <c r="K4872" s="24" t="s">
        <v>41</v>
      </c>
      <c r="M4872" s="23" t="s">
        <v>7418</v>
      </c>
      <c r="O4872" s="23" t="s">
        <v>25589</v>
      </c>
      <c r="P4872" s="23" t="s">
        <v>19825</v>
      </c>
      <c r="R4872" s="23" t="s">
        <v>25590</v>
      </c>
      <c r="X4872" s="23" t="s">
        <v>14961</v>
      </c>
    </row>
    <row r="4873" spans="1:36" ht="27.6" x14ac:dyDescent="0.25">
      <c r="A4873" s="6" t="e">
        <f t="shared" si="76"/>
        <v>#REF!</v>
      </c>
      <c r="B4873" s="23" t="s">
        <v>29494</v>
      </c>
      <c r="C4873" s="23" t="s">
        <v>7014</v>
      </c>
      <c r="D4873" s="6" t="e">
        <f>VLOOKUP(C4873,[1]Sheet1!$A:$B,2,0)</f>
        <v>#N/A</v>
      </c>
      <c r="E4873" s="23" t="s">
        <v>2578</v>
      </c>
      <c r="F4873" s="23" t="s">
        <v>19484</v>
      </c>
      <c r="G4873" s="23" t="s">
        <v>19826</v>
      </c>
      <c r="H4873" s="23">
        <v>7534</v>
      </c>
      <c r="K4873" s="24" t="s">
        <v>41</v>
      </c>
      <c r="M4873" s="23" t="s">
        <v>19827</v>
      </c>
      <c r="O4873" s="23" t="s">
        <v>29495</v>
      </c>
      <c r="P4873" s="23" t="s">
        <v>19828</v>
      </c>
      <c r="R4873" s="23" t="s">
        <v>29496</v>
      </c>
    </row>
    <row r="4874" spans="1:36" x14ac:dyDescent="0.25">
      <c r="A4874" s="6" t="e">
        <f t="shared" si="76"/>
        <v>#REF!</v>
      </c>
      <c r="B4874" s="23" t="s">
        <v>19829</v>
      </c>
      <c r="C4874" s="23" t="s">
        <v>7014</v>
      </c>
      <c r="D4874" s="6" t="e">
        <f>VLOOKUP(C4874,[1]Sheet1!$A:$B,2,0)</f>
        <v>#N/A</v>
      </c>
      <c r="E4874" s="23" t="s">
        <v>719</v>
      </c>
      <c r="F4874" s="23" t="s">
        <v>9828</v>
      </c>
      <c r="G4874" s="23" t="s">
        <v>19830</v>
      </c>
      <c r="H4874" s="23">
        <v>239</v>
      </c>
      <c r="K4874" s="24" t="s">
        <v>41</v>
      </c>
      <c r="M4874" s="23" t="s">
        <v>19829</v>
      </c>
    </row>
    <row r="4875" spans="1:36" x14ac:dyDescent="0.25">
      <c r="A4875" s="6" t="e">
        <f t="shared" si="76"/>
        <v>#REF!</v>
      </c>
      <c r="B4875" s="23" t="s">
        <v>19831</v>
      </c>
      <c r="C4875" s="23" t="s">
        <v>7014</v>
      </c>
      <c r="D4875" s="6" t="e">
        <f>VLOOKUP(C4875,[1]Sheet1!$A:$B,2,0)</f>
        <v>#N/A</v>
      </c>
      <c r="E4875" s="23" t="s">
        <v>719</v>
      </c>
      <c r="F4875" s="23" t="s">
        <v>9828</v>
      </c>
      <c r="G4875" s="23" t="s">
        <v>19830</v>
      </c>
      <c r="H4875" s="23">
        <v>241</v>
      </c>
      <c r="K4875" s="24" t="s">
        <v>41</v>
      </c>
      <c r="M4875" s="23" t="s">
        <v>19831</v>
      </c>
    </row>
    <row r="4876" spans="1:36" x14ac:dyDescent="0.25">
      <c r="A4876" s="6" t="e">
        <f t="shared" si="76"/>
        <v>#REF!</v>
      </c>
      <c r="B4876" s="23" t="s">
        <v>19832</v>
      </c>
      <c r="C4876" s="23" t="s">
        <v>7014</v>
      </c>
      <c r="D4876" s="6" t="e">
        <f>VLOOKUP(C4876,[1]Sheet1!$A:$B,2,0)</f>
        <v>#N/A</v>
      </c>
      <c r="E4876" s="23" t="s">
        <v>719</v>
      </c>
      <c r="F4876" s="23" t="s">
        <v>9828</v>
      </c>
      <c r="G4876" s="23" t="s">
        <v>29497</v>
      </c>
      <c r="H4876" s="23">
        <v>27</v>
      </c>
      <c r="K4876" s="24" t="s">
        <v>41</v>
      </c>
      <c r="M4876" s="23" t="s">
        <v>19832</v>
      </c>
    </row>
    <row r="4877" spans="1:36" x14ac:dyDescent="0.25">
      <c r="A4877" s="6" t="e">
        <f t="shared" si="76"/>
        <v>#REF!</v>
      </c>
      <c r="B4877" s="23" t="s">
        <v>19833</v>
      </c>
      <c r="C4877" s="23" t="s">
        <v>7014</v>
      </c>
      <c r="D4877" s="6" t="e">
        <f>VLOOKUP(C4877,[1]Sheet1!$A:$B,2,0)</f>
        <v>#N/A</v>
      </c>
      <c r="E4877" s="23" t="s">
        <v>719</v>
      </c>
      <c r="F4877" s="23" t="s">
        <v>9828</v>
      </c>
      <c r="G4877" s="23" t="s">
        <v>19834</v>
      </c>
      <c r="H4877" s="23">
        <v>116</v>
      </c>
      <c r="K4877" s="24" t="s">
        <v>41</v>
      </c>
      <c r="M4877" s="23" t="s">
        <v>19835</v>
      </c>
    </row>
    <row r="4878" spans="1:36" x14ac:dyDescent="0.25">
      <c r="A4878" s="6" t="e">
        <f t="shared" si="76"/>
        <v>#REF!</v>
      </c>
      <c r="B4878" s="23" t="s">
        <v>29498</v>
      </c>
      <c r="C4878" s="23" t="s">
        <v>7014</v>
      </c>
      <c r="D4878" s="6" t="e">
        <f>VLOOKUP(C4878,[1]Sheet1!$A:$B,2,0)</f>
        <v>#N/A</v>
      </c>
      <c r="E4878" s="23" t="s">
        <v>152</v>
      </c>
      <c r="F4878" s="23" t="s">
        <v>19633</v>
      </c>
      <c r="G4878" s="23" t="s">
        <v>19836</v>
      </c>
      <c r="H4878" s="23">
        <v>611</v>
      </c>
      <c r="K4878" s="24" t="s">
        <v>41</v>
      </c>
      <c r="M4878" s="23" t="s">
        <v>14883</v>
      </c>
      <c r="O4878" s="23" t="s">
        <v>29499</v>
      </c>
      <c r="P4878" s="23" t="s">
        <v>14884</v>
      </c>
      <c r="R4878" s="23" t="s">
        <v>29500</v>
      </c>
      <c r="S4878" s="23" t="s">
        <v>19837</v>
      </c>
      <c r="U4878" s="23" t="s">
        <v>29501</v>
      </c>
    </row>
    <row r="4879" spans="1:36" x14ac:dyDescent="0.25">
      <c r="A4879" s="6" t="e">
        <f t="shared" si="76"/>
        <v>#REF!</v>
      </c>
      <c r="B4879" s="23" t="s">
        <v>19838</v>
      </c>
      <c r="C4879" s="23" t="s">
        <v>7014</v>
      </c>
      <c r="D4879" s="6" t="e">
        <f>VLOOKUP(C4879,[1]Sheet1!$A:$B,2,0)</f>
        <v>#N/A</v>
      </c>
      <c r="E4879" s="23" t="s">
        <v>1</v>
      </c>
      <c r="F4879" s="23" t="s">
        <v>19839</v>
      </c>
      <c r="G4879" s="23" t="s">
        <v>19840</v>
      </c>
      <c r="H4879" s="23">
        <v>187</v>
      </c>
      <c r="K4879" s="24" t="s">
        <v>41</v>
      </c>
      <c r="M4879" s="23" t="s">
        <v>19841</v>
      </c>
    </row>
    <row r="4880" spans="1:36" x14ac:dyDescent="0.25">
      <c r="A4880" s="6" t="e">
        <f t="shared" si="76"/>
        <v>#REF!</v>
      </c>
      <c r="B4880" s="23" t="s">
        <v>29502</v>
      </c>
      <c r="C4880" s="23" t="s">
        <v>7014</v>
      </c>
      <c r="D4880" s="6" t="e">
        <f>VLOOKUP(C4880,[1]Sheet1!$A:$B,2,0)</f>
        <v>#N/A</v>
      </c>
      <c r="E4880" s="23" t="s">
        <v>2504</v>
      </c>
      <c r="F4880" s="23" t="s">
        <v>5598</v>
      </c>
      <c r="G4880" s="23" t="s">
        <v>19842</v>
      </c>
      <c r="H4880" s="23">
        <v>255</v>
      </c>
      <c r="K4880" s="24" t="s">
        <v>41</v>
      </c>
      <c r="M4880" s="23" t="s">
        <v>19843</v>
      </c>
      <c r="O4880" s="23" t="s">
        <v>29503</v>
      </c>
      <c r="P4880" s="23" t="s">
        <v>19844</v>
      </c>
      <c r="R4880" s="23" t="s">
        <v>29504</v>
      </c>
      <c r="S4880" s="23" t="s">
        <v>19845</v>
      </c>
      <c r="U4880" s="23" t="s">
        <v>29505</v>
      </c>
      <c r="V4880" s="23" t="s">
        <v>19846</v>
      </c>
      <c r="X4880" s="23" t="s">
        <v>29506</v>
      </c>
    </row>
    <row r="4881" spans="1:30" ht="27.6" x14ac:dyDescent="0.25">
      <c r="A4881" s="6" t="e">
        <f t="shared" si="76"/>
        <v>#REF!</v>
      </c>
      <c r="B4881" s="23" t="s">
        <v>29507</v>
      </c>
      <c r="C4881" s="23" t="s">
        <v>7014</v>
      </c>
      <c r="D4881" s="6" t="e">
        <f>VLOOKUP(C4881,[1]Sheet1!$A:$B,2,0)</f>
        <v>#N/A</v>
      </c>
      <c r="E4881" s="23" t="s">
        <v>2504</v>
      </c>
      <c r="F4881" s="23" t="s">
        <v>5598</v>
      </c>
      <c r="G4881" s="23" t="s">
        <v>19847</v>
      </c>
      <c r="H4881" s="23">
        <v>491</v>
      </c>
      <c r="K4881" s="24" t="s">
        <v>41</v>
      </c>
      <c r="M4881" s="23" t="s">
        <v>19844</v>
      </c>
      <c r="O4881" s="23" t="s">
        <v>29504</v>
      </c>
      <c r="P4881" s="23" t="s">
        <v>19845</v>
      </c>
      <c r="R4881" s="23" t="s">
        <v>29505</v>
      </c>
      <c r="S4881" s="23" t="s">
        <v>19846</v>
      </c>
      <c r="U4881" s="23" t="s">
        <v>29506</v>
      </c>
      <c r="V4881" s="23" t="s">
        <v>19848</v>
      </c>
      <c r="X4881" s="23" t="s">
        <v>29508</v>
      </c>
    </row>
    <row r="4882" spans="1:30" x14ac:dyDescent="0.25">
      <c r="A4882" s="6" t="e">
        <f t="shared" si="76"/>
        <v>#REF!</v>
      </c>
      <c r="B4882" s="23" t="s">
        <v>19849</v>
      </c>
      <c r="C4882" s="23" t="s">
        <v>7014</v>
      </c>
      <c r="D4882" s="6" t="e">
        <f>VLOOKUP(C4882,[1]Sheet1!$A:$B,2,0)</f>
        <v>#N/A</v>
      </c>
      <c r="E4882" s="23" t="s">
        <v>258</v>
      </c>
      <c r="F4882" s="23" t="s">
        <v>19458</v>
      </c>
      <c r="G4882" s="23" t="s">
        <v>19850</v>
      </c>
      <c r="H4882" s="23">
        <v>673</v>
      </c>
      <c r="K4882" s="24" t="s">
        <v>41</v>
      </c>
      <c r="M4882" s="23" t="s">
        <v>19851</v>
      </c>
      <c r="O4882" s="23" t="s">
        <v>29509</v>
      </c>
      <c r="P4882" s="23" t="s">
        <v>19852</v>
      </c>
      <c r="R4882" s="23" t="s">
        <v>29510</v>
      </c>
      <c r="S4882" s="23" t="s">
        <v>19853</v>
      </c>
      <c r="U4882" s="23" t="s">
        <v>29511</v>
      </c>
    </row>
    <row r="4883" spans="1:30" x14ac:dyDescent="0.25">
      <c r="A4883" s="6" t="e">
        <f t="shared" si="76"/>
        <v>#REF!</v>
      </c>
      <c r="B4883" s="23" t="s">
        <v>15289</v>
      </c>
      <c r="C4883" s="23" t="s">
        <v>7014</v>
      </c>
      <c r="D4883" s="6" t="e">
        <f>VLOOKUP(C4883,[1]Sheet1!$A:$B,2,0)</f>
        <v>#N/A</v>
      </c>
      <c r="E4883" s="23" t="s">
        <v>4655</v>
      </c>
      <c r="F4883" s="23" t="s">
        <v>19684</v>
      </c>
      <c r="G4883" s="23" t="s">
        <v>29512</v>
      </c>
      <c r="H4883" s="23">
        <v>7300</v>
      </c>
      <c r="K4883" s="24" t="s">
        <v>41</v>
      </c>
      <c r="M4883" s="23" t="s">
        <v>19854</v>
      </c>
      <c r="O4883" s="23" t="s">
        <v>29513</v>
      </c>
      <c r="P4883" s="23" t="s">
        <v>19855</v>
      </c>
      <c r="R4883" s="23" t="s">
        <v>29514</v>
      </c>
      <c r="S4883" s="23" t="s">
        <v>19856</v>
      </c>
      <c r="U4883" s="23" t="s">
        <v>29515</v>
      </c>
    </row>
    <row r="4884" spans="1:30" ht="27.6" x14ac:dyDescent="0.25">
      <c r="A4884" s="6" t="e">
        <f t="shared" si="76"/>
        <v>#REF!</v>
      </c>
      <c r="B4884" s="23" t="s">
        <v>29516</v>
      </c>
      <c r="C4884" s="23" t="s">
        <v>7014</v>
      </c>
      <c r="D4884" s="6" t="e">
        <f>VLOOKUP(C4884,[1]Sheet1!$A:$B,2,0)</f>
        <v>#N/A</v>
      </c>
      <c r="E4884" s="23" t="s">
        <v>2578</v>
      </c>
      <c r="F4884" s="23" t="s">
        <v>19484</v>
      </c>
      <c r="G4884" s="23" t="s">
        <v>19857</v>
      </c>
      <c r="H4884" s="23">
        <v>3398</v>
      </c>
      <c r="K4884" s="24" t="s">
        <v>41</v>
      </c>
      <c r="M4884" s="23" t="s">
        <v>19858</v>
      </c>
      <c r="O4884" s="23" t="s">
        <v>29517</v>
      </c>
      <c r="P4884" s="23" t="s">
        <v>19859</v>
      </c>
      <c r="R4884" s="23" t="s">
        <v>29518</v>
      </c>
      <c r="S4884" s="23" t="s">
        <v>19860</v>
      </c>
      <c r="U4884" s="23" t="s">
        <v>29519</v>
      </c>
      <c r="V4884" s="23" t="s">
        <v>4250</v>
      </c>
      <c r="X4884" s="23" t="s">
        <v>29520</v>
      </c>
      <c r="Y4884" s="23" t="s">
        <v>19861</v>
      </c>
      <c r="AA4884" s="23" t="s">
        <v>29521</v>
      </c>
      <c r="AB4884" s="23" t="s">
        <v>19862</v>
      </c>
      <c r="AD4884" s="23" t="s">
        <v>29522</v>
      </c>
    </row>
    <row r="4885" spans="1:30" x14ac:dyDescent="0.25">
      <c r="A4885" s="6" t="e">
        <f t="shared" si="76"/>
        <v>#REF!</v>
      </c>
      <c r="B4885" s="23" t="s">
        <v>19863</v>
      </c>
      <c r="C4885" s="23" t="s">
        <v>7014</v>
      </c>
      <c r="D4885" s="6" t="e">
        <f>VLOOKUP(C4885,[1]Sheet1!$A:$B,2,0)</f>
        <v>#N/A</v>
      </c>
      <c r="E4885" s="23" t="s">
        <v>1358</v>
      </c>
      <c r="F4885" s="23" t="s">
        <v>19492</v>
      </c>
      <c r="G4885" s="23" t="s">
        <v>19864</v>
      </c>
      <c r="H4885" s="23">
        <v>756</v>
      </c>
      <c r="K4885" s="24" t="s">
        <v>41</v>
      </c>
      <c r="M4885" s="23" t="s">
        <v>4710</v>
      </c>
      <c r="O4885" s="23" t="s">
        <v>25338</v>
      </c>
      <c r="P4885" s="23" t="s">
        <v>19865</v>
      </c>
      <c r="R4885" s="23" t="s">
        <v>25339</v>
      </c>
      <c r="S4885" s="23" t="s">
        <v>19866</v>
      </c>
      <c r="U4885" s="23" t="s">
        <v>25340</v>
      </c>
      <c r="V4885" s="23" t="s">
        <v>19867</v>
      </c>
      <c r="X4885" s="23" t="s">
        <v>29523</v>
      </c>
      <c r="Y4885" s="23" t="s">
        <v>19868</v>
      </c>
    </row>
    <row r="4886" spans="1:30" x14ac:dyDescent="0.25">
      <c r="A4886" s="6" t="e">
        <f t="shared" si="76"/>
        <v>#REF!</v>
      </c>
      <c r="B4886" s="23" t="s">
        <v>343</v>
      </c>
      <c r="C4886" s="23" t="s">
        <v>7014</v>
      </c>
      <c r="D4886" s="6" t="e">
        <f>VLOOKUP(C4886,[1]Sheet1!$A:$B,2,0)</f>
        <v>#N/A</v>
      </c>
      <c r="E4886" s="23" t="s">
        <v>344</v>
      </c>
      <c r="F4886" s="23" t="s">
        <v>19869</v>
      </c>
      <c r="G4886" s="23" t="s">
        <v>29524</v>
      </c>
      <c r="H4886" s="23">
        <v>77</v>
      </c>
      <c r="K4886" s="24" t="s">
        <v>41</v>
      </c>
      <c r="M4886" s="23" t="s">
        <v>19870</v>
      </c>
      <c r="P4886" s="23" t="s">
        <v>19871</v>
      </c>
    </row>
    <row r="4887" spans="1:30" x14ac:dyDescent="0.25">
      <c r="A4887" s="6" t="e">
        <f t="shared" si="76"/>
        <v>#REF!</v>
      </c>
      <c r="B4887" s="23" t="s">
        <v>19872</v>
      </c>
      <c r="C4887" s="23" t="s">
        <v>7014</v>
      </c>
      <c r="D4887" s="6" t="e">
        <f>VLOOKUP(C4887,[1]Sheet1!$A:$B,2,0)</f>
        <v>#N/A</v>
      </c>
      <c r="E4887" s="23" t="s">
        <v>1358</v>
      </c>
      <c r="F4887" s="23" t="s">
        <v>19492</v>
      </c>
      <c r="G4887" s="23" t="s">
        <v>19864</v>
      </c>
      <c r="H4887" s="23">
        <v>1400</v>
      </c>
      <c r="K4887" s="24" t="s">
        <v>41</v>
      </c>
      <c r="M4887" s="23" t="s">
        <v>4710</v>
      </c>
      <c r="O4887" s="23" t="s">
        <v>25338</v>
      </c>
    </row>
    <row r="4888" spans="1:30" x14ac:dyDescent="0.25">
      <c r="A4888" s="6" t="e">
        <f t="shared" si="76"/>
        <v>#REF!</v>
      </c>
      <c r="B4888" s="23" t="s">
        <v>19873</v>
      </c>
      <c r="C4888" s="23" t="s">
        <v>7014</v>
      </c>
      <c r="D4888" s="6" t="e">
        <f>VLOOKUP(C4888,[1]Sheet1!$A:$B,2,0)</f>
        <v>#N/A</v>
      </c>
      <c r="E4888" s="23" t="s">
        <v>719</v>
      </c>
      <c r="F4888" s="23" t="s">
        <v>19874</v>
      </c>
      <c r="G4888" s="23" t="s">
        <v>29525</v>
      </c>
      <c r="H4888" s="23">
        <v>70</v>
      </c>
      <c r="K4888" s="24" t="s">
        <v>41</v>
      </c>
      <c r="M4888" s="23" t="s">
        <v>19873</v>
      </c>
    </row>
    <row r="4889" spans="1:30" x14ac:dyDescent="0.25">
      <c r="A4889" s="6" t="e">
        <f t="shared" si="76"/>
        <v>#REF!</v>
      </c>
      <c r="B4889" s="23" t="s">
        <v>19875</v>
      </c>
      <c r="C4889" s="23" t="s">
        <v>7014</v>
      </c>
      <c r="D4889" s="6" t="e">
        <f>VLOOKUP(C4889,[1]Sheet1!$A:$B,2,0)</f>
        <v>#N/A</v>
      </c>
      <c r="E4889" s="23" t="s">
        <v>719</v>
      </c>
      <c r="F4889" s="23" t="s">
        <v>19874</v>
      </c>
      <c r="G4889" s="23" t="s">
        <v>29526</v>
      </c>
      <c r="H4889" s="23">
        <v>52</v>
      </c>
      <c r="K4889" s="24" t="s">
        <v>41</v>
      </c>
      <c r="M4889" s="23" t="s">
        <v>19875</v>
      </c>
    </row>
    <row r="4890" spans="1:30" x14ac:dyDescent="0.25">
      <c r="A4890" s="6" t="e">
        <f t="shared" si="76"/>
        <v>#REF!</v>
      </c>
      <c r="B4890" s="23" t="s">
        <v>19876</v>
      </c>
      <c r="C4890" s="23" t="s">
        <v>7014</v>
      </c>
      <c r="D4890" s="6" t="e">
        <f>VLOOKUP(C4890,[1]Sheet1!$A:$B,2,0)</f>
        <v>#N/A</v>
      </c>
      <c r="E4890" s="23" t="s">
        <v>2578</v>
      </c>
      <c r="F4890" s="23" t="s">
        <v>19877</v>
      </c>
      <c r="G4890" s="23" t="s">
        <v>29527</v>
      </c>
      <c r="H4890" s="23">
        <v>55</v>
      </c>
      <c r="K4890" s="24" t="s">
        <v>41</v>
      </c>
      <c r="M4890" s="23" t="s">
        <v>19878</v>
      </c>
    </row>
    <row r="4891" spans="1:30" x14ac:dyDescent="0.25">
      <c r="A4891" s="6" t="e">
        <f t="shared" si="76"/>
        <v>#REF!</v>
      </c>
      <c r="B4891" s="23" t="s">
        <v>19880</v>
      </c>
      <c r="C4891" s="23" t="s">
        <v>7014</v>
      </c>
      <c r="D4891" s="6" t="e">
        <f>VLOOKUP(C4891,[1]Sheet1!$A:$B,2,0)</f>
        <v>#N/A</v>
      </c>
      <c r="E4891" s="23" t="s">
        <v>719</v>
      </c>
      <c r="F4891" s="23" t="s">
        <v>10425</v>
      </c>
      <c r="G4891" s="23" t="s">
        <v>19879</v>
      </c>
      <c r="H4891" s="23">
        <v>102</v>
      </c>
      <c r="K4891" s="24" t="s">
        <v>41</v>
      </c>
      <c r="M4891" s="23" t="s">
        <v>19880</v>
      </c>
    </row>
    <row r="4892" spans="1:30" x14ac:dyDescent="0.25">
      <c r="A4892" s="6" t="e">
        <f t="shared" si="76"/>
        <v>#REF!</v>
      </c>
      <c r="B4892" s="23" t="s">
        <v>19881</v>
      </c>
      <c r="C4892" s="23" t="s">
        <v>7014</v>
      </c>
      <c r="D4892" s="6" t="e">
        <f>VLOOKUP(C4892,[1]Sheet1!$A:$B,2,0)</f>
        <v>#N/A</v>
      </c>
      <c r="E4892" s="23" t="s">
        <v>719</v>
      </c>
      <c r="F4892" s="23" t="s">
        <v>10425</v>
      </c>
      <c r="G4892" s="23" t="s">
        <v>19879</v>
      </c>
      <c r="H4892" s="23">
        <v>102</v>
      </c>
      <c r="K4892" s="24" t="s">
        <v>41</v>
      </c>
      <c r="M4892" s="23" t="s">
        <v>19881</v>
      </c>
    </row>
    <row r="4893" spans="1:30" x14ac:dyDescent="0.25">
      <c r="A4893" s="6" t="e">
        <f t="shared" si="76"/>
        <v>#REF!</v>
      </c>
      <c r="B4893" s="23" t="s">
        <v>29528</v>
      </c>
      <c r="C4893" s="23" t="s">
        <v>7014</v>
      </c>
      <c r="D4893" s="6" t="e">
        <f>VLOOKUP(C4893,[1]Sheet1!$A:$B,2,0)</f>
        <v>#N/A</v>
      </c>
      <c r="E4893" s="23" t="s">
        <v>719</v>
      </c>
      <c r="F4893" s="23" t="s">
        <v>10425</v>
      </c>
      <c r="G4893" s="23" t="s">
        <v>19879</v>
      </c>
      <c r="H4893" s="23">
        <v>107</v>
      </c>
      <c r="K4893" s="24" t="s">
        <v>41</v>
      </c>
      <c r="M4893" s="23" t="s">
        <v>19882</v>
      </c>
    </row>
    <row r="4894" spans="1:30" x14ac:dyDescent="0.25">
      <c r="A4894" s="6" t="e">
        <f t="shared" si="76"/>
        <v>#REF!</v>
      </c>
      <c r="B4894" s="23" t="s">
        <v>19883</v>
      </c>
      <c r="C4894" s="23" t="s">
        <v>7014</v>
      </c>
      <c r="D4894" s="6" t="e">
        <f>VLOOKUP(C4894,[1]Sheet1!$A:$B,2,0)</f>
        <v>#N/A</v>
      </c>
      <c r="E4894" s="23" t="s">
        <v>719</v>
      </c>
      <c r="F4894" s="23" t="s">
        <v>10425</v>
      </c>
      <c r="G4894" s="23" t="s">
        <v>19879</v>
      </c>
      <c r="H4894" s="23">
        <v>105</v>
      </c>
      <c r="K4894" s="24" t="s">
        <v>41</v>
      </c>
      <c r="M4894" s="23" t="s">
        <v>19883</v>
      </c>
    </row>
    <row r="4895" spans="1:30" ht="27.6" x14ac:dyDescent="0.25">
      <c r="A4895" s="6" t="e">
        <f t="shared" si="76"/>
        <v>#REF!</v>
      </c>
      <c r="B4895" s="23" t="s">
        <v>29529</v>
      </c>
      <c r="C4895" s="23" t="s">
        <v>7014</v>
      </c>
      <c r="D4895" s="6" t="e">
        <f>VLOOKUP(C4895,[1]Sheet1!$A:$B,2,0)</f>
        <v>#N/A</v>
      </c>
      <c r="E4895" s="23" t="s">
        <v>719</v>
      </c>
      <c r="F4895" s="23" t="s">
        <v>19884</v>
      </c>
      <c r="G4895" s="23" t="s">
        <v>29530</v>
      </c>
      <c r="H4895" s="23">
        <v>76</v>
      </c>
      <c r="K4895" s="24" t="s">
        <v>41</v>
      </c>
      <c r="M4895" s="23" t="s">
        <v>19885</v>
      </c>
    </row>
    <row r="4896" spans="1:30" ht="27.6" x14ac:dyDescent="0.25">
      <c r="A4896" s="6" t="e">
        <f t="shared" si="76"/>
        <v>#REF!</v>
      </c>
      <c r="B4896" s="23" t="s">
        <v>29531</v>
      </c>
      <c r="C4896" s="23" t="s">
        <v>7014</v>
      </c>
      <c r="D4896" s="6" t="e">
        <f>VLOOKUP(C4896,[1]Sheet1!$A:$B,2,0)</f>
        <v>#N/A</v>
      </c>
      <c r="E4896" s="23" t="s">
        <v>719</v>
      </c>
      <c r="F4896" s="23" t="s">
        <v>9828</v>
      </c>
      <c r="G4896" s="23" t="s">
        <v>29532</v>
      </c>
      <c r="H4896" s="23">
        <v>36</v>
      </c>
      <c r="K4896" s="24" t="s">
        <v>41</v>
      </c>
      <c r="M4896" s="23" t="s">
        <v>19886</v>
      </c>
    </row>
    <row r="4897" spans="1:37" x14ac:dyDescent="0.25">
      <c r="A4897" s="6" t="e">
        <f t="shared" si="76"/>
        <v>#REF!</v>
      </c>
      <c r="B4897" s="23" t="s">
        <v>29533</v>
      </c>
      <c r="C4897" s="23" t="s">
        <v>7014</v>
      </c>
      <c r="D4897" s="6" t="e">
        <f>VLOOKUP(C4897,[1]Sheet1!$A:$B,2,0)</f>
        <v>#N/A</v>
      </c>
      <c r="E4897" s="23" t="s">
        <v>719</v>
      </c>
      <c r="F4897" s="23" t="s">
        <v>9828</v>
      </c>
      <c r="G4897" s="23" t="s">
        <v>29534</v>
      </c>
      <c r="H4897" s="23">
        <v>43</v>
      </c>
      <c r="K4897" s="24" t="s">
        <v>41</v>
      </c>
      <c r="M4897" s="23" t="s">
        <v>19887</v>
      </c>
    </row>
    <row r="4898" spans="1:37" x14ac:dyDescent="0.25">
      <c r="A4898" s="6" t="e">
        <f t="shared" si="76"/>
        <v>#REF!</v>
      </c>
      <c r="B4898" s="23" t="s">
        <v>19888</v>
      </c>
      <c r="C4898" s="23" t="s">
        <v>7014</v>
      </c>
      <c r="D4898" s="6" t="e">
        <f>VLOOKUP(C4898,[1]Sheet1!$A:$B,2,0)</f>
        <v>#N/A</v>
      </c>
      <c r="E4898" s="23" t="s">
        <v>344</v>
      </c>
      <c r="F4898" s="23" t="s">
        <v>19730</v>
      </c>
      <c r="G4898" s="23" t="s">
        <v>29535</v>
      </c>
      <c r="H4898" s="23">
        <v>76</v>
      </c>
      <c r="K4898" s="24" t="s">
        <v>41</v>
      </c>
      <c r="M4898" s="23" t="s">
        <v>19889</v>
      </c>
    </row>
    <row r="4899" spans="1:37" x14ac:dyDescent="0.25">
      <c r="A4899" s="6" t="e">
        <f t="shared" si="76"/>
        <v>#REF!</v>
      </c>
      <c r="B4899" s="23" t="s">
        <v>19890</v>
      </c>
      <c r="C4899" s="23" t="s">
        <v>7014</v>
      </c>
      <c r="D4899" s="6" t="e">
        <f>VLOOKUP(C4899,[1]Sheet1!$A:$B,2,0)</f>
        <v>#N/A</v>
      </c>
      <c r="E4899" s="23" t="s">
        <v>344</v>
      </c>
      <c r="F4899" s="23" t="s">
        <v>19730</v>
      </c>
      <c r="G4899" s="23" t="s">
        <v>29536</v>
      </c>
      <c r="H4899" s="23">
        <v>86</v>
      </c>
      <c r="K4899" s="24" t="s">
        <v>41</v>
      </c>
      <c r="M4899" s="23" t="s">
        <v>19891</v>
      </c>
      <c r="P4899" s="23" t="s">
        <v>19892</v>
      </c>
    </row>
    <row r="4900" spans="1:37" x14ac:dyDescent="0.25">
      <c r="A4900" s="6" t="e">
        <f t="shared" si="76"/>
        <v>#REF!</v>
      </c>
      <c r="B4900" s="23" t="s">
        <v>19893</v>
      </c>
      <c r="C4900" s="23" t="s">
        <v>7014</v>
      </c>
      <c r="D4900" s="6" t="e">
        <f>VLOOKUP(C4900,[1]Sheet1!$A:$B,2,0)</f>
        <v>#N/A</v>
      </c>
      <c r="E4900" s="23" t="s">
        <v>1358</v>
      </c>
      <c r="F4900" s="23" t="s">
        <v>19699</v>
      </c>
      <c r="G4900" s="23" t="s">
        <v>19894</v>
      </c>
      <c r="H4900" s="23">
        <v>138</v>
      </c>
      <c r="K4900" s="24" t="s">
        <v>41</v>
      </c>
      <c r="M4900" s="23" t="s">
        <v>19895</v>
      </c>
    </row>
    <row r="4901" spans="1:37" x14ac:dyDescent="0.25">
      <c r="A4901" s="6" t="e">
        <f t="shared" si="76"/>
        <v>#REF!</v>
      </c>
      <c r="B4901" s="23" t="s">
        <v>19896</v>
      </c>
      <c r="C4901" s="23" t="s">
        <v>7014</v>
      </c>
      <c r="D4901" s="6" t="e">
        <f>VLOOKUP(C4901,[1]Sheet1!$A:$B,2,0)</f>
        <v>#N/A</v>
      </c>
      <c r="E4901" s="23" t="s">
        <v>1358</v>
      </c>
      <c r="F4901" s="23" t="s">
        <v>19699</v>
      </c>
      <c r="G4901" s="23" t="s">
        <v>19897</v>
      </c>
      <c r="H4901" s="23">
        <v>138</v>
      </c>
      <c r="K4901" s="24" t="s">
        <v>41</v>
      </c>
      <c r="M4901" s="23" t="s">
        <v>19898</v>
      </c>
    </row>
    <row r="4902" spans="1:37" x14ac:dyDescent="0.25">
      <c r="A4902" s="6" t="e">
        <f t="shared" si="76"/>
        <v>#REF!</v>
      </c>
      <c r="B4902" s="23" t="s">
        <v>29537</v>
      </c>
      <c r="C4902" s="23" t="s">
        <v>7014</v>
      </c>
      <c r="D4902" s="6" t="e">
        <f>VLOOKUP(C4902,[1]Sheet1!$A:$B,2,0)</f>
        <v>#N/A</v>
      </c>
      <c r="E4902" s="23" t="s">
        <v>1358</v>
      </c>
      <c r="F4902" s="23" t="s">
        <v>19899</v>
      </c>
      <c r="G4902" s="23" t="s">
        <v>19900</v>
      </c>
      <c r="H4902" s="23">
        <v>526</v>
      </c>
      <c r="K4902" s="24" t="s">
        <v>41</v>
      </c>
      <c r="M4902" s="23" t="s">
        <v>19901</v>
      </c>
      <c r="P4902" s="23" t="s">
        <v>19902</v>
      </c>
      <c r="S4902" s="23" t="s">
        <v>19903</v>
      </c>
      <c r="V4902" s="23" t="s">
        <v>19904</v>
      </c>
      <c r="Y4902" s="23" t="s">
        <v>19905</v>
      </c>
      <c r="AB4902" s="23" t="s">
        <v>19906</v>
      </c>
      <c r="AE4902" s="23" t="s">
        <v>19907</v>
      </c>
      <c r="AH4902" s="23" t="s">
        <v>19908</v>
      </c>
      <c r="AK4902" s="23" t="s">
        <v>19909</v>
      </c>
    </row>
    <row r="4903" spans="1:37" x14ac:dyDescent="0.25">
      <c r="A4903" s="6" t="e">
        <f t="shared" si="76"/>
        <v>#REF!</v>
      </c>
      <c r="B4903" s="23" t="s">
        <v>29538</v>
      </c>
      <c r="C4903" s="23" t="s">
        <v>7014</v>
      </c>
      <c r="D4903" s="6" t="e">
        <f>VLOOKUP(C4903,[1]Sheet1!$A:$B,2,0)</f>
        <v>#N/A</v>
      </c>
      <c r="E4903" s="23" t="s">
        <v>1358</v>
      </c>
      <c r="F4903" s="23" t="s">
        <v>19699</v>
      </c>
      <c r="G4903" s="23" t="s">
        <v>19910</v>
      </c>
      <c r="H4903" s="23">
        <v>292</v>
      </c>
      <c r="K4903" s="24" t="s">
        <v>41</v>
      </c>
      <c r="M4903" s="23" t="s">
        <v>10119</v>
      </c>
      <c r="P4903" s="23" t="s">
        <v>19911</v>
      </c>
      <c r="S4903" s="23" t="s">
        <v>19912</v>
      </c>
      <c r="V4903" s="23" t="s">
        <v>19913</v>
      </c>
    </row>
    <row r="4904" spans="1:37" ht="27.6" x14ac:dyDescent="0.25">
      <c r="A4904" s="6" t="e">
        <f t="shared" si="76"/>
        <v>#REF!</v>
      </c>
      <c r="B4904" s="23" t="s">
        <v>29539</v>
      </c>
      <c r="C4904" s="23" t="s">
        <v>7014</v>
      </c>
      <c r="D4904" s="6" t="e">
        <f>VLOOKUP(C4904,[1]Sheet1!$A:$B,2,0)</f>
        <v>#N/A</v>
      </c>
      <c r="E4904" s="23" t="s">
        <v>719</v>
      </c>
      <c r="F4904" s="23" t="s">
        <v>19914</v>
      </c>
      <c r="G4904" s="23" t="s">
        <v>19915</v>
      </c>
      <c r="H4904" s="23">
        <v>528</v>
      </c>
      <c r="K4904" s="24" t="s">
        <v>41</v>
      </c>
      <c r="M4904" s="23" t="s">
        <v>19916</v>
      </c>
    </row>
    <row r="4905" spans="1:37" x14ac:dyDescent="0.25">
      <c r="A4905" s="6" t="e">
        <f t="shared" si="76"/>
        <v>#REF!</v>
      </c>
      <c r="B4905" s="23" t="s">
        <v>29540</v>
      </c>
      <c r="C4905" s="23" t="s">
        <v>7014</v>
      </c>
      <c r="D4905" s="6" t="e">
        <f>VLOOKUP(C4905,[1]Sheet1!$A:$B,2,0)</f>
        <v>#N/A</v>
      </c>
      <c r="E4905" s="23" t="s">
        <v>1358</v>
      </c>
      <c r="F4905" s="23" t="s">
        <v>19917</v>
      </c>
      <c r="G4905" s="23" t="s">
        <v>29541</v>
      </c>
      <c r="H4905" s="23">
        <v>54</v>
      </c>
      <c r="K4905" s="24" t="s">
        <v>41</v>
      </c>
      <c r="M4905" s="23" t="s">
        <v>19918</v>
      </c>
      <c r="P4905" s="23" t="s">
        <v>19919</v>
      </c>
    </row>
    <row r="4906" spans="1:37" x14ac:dyDescent="0.25">
      <c r="A4906" s="6" t="e">
        <f t="shared" si="76"/>
        <v>#REF!</v>
      </c>
      <c r="B4906" s="23" t="s">
        <v>19920</v>
      </c>
      <c r="C4906" s="23" t="s">
        <v>7014</v>
      </c>
      <c r="D4906" s="6" t="e">
        <f>VLOOKUP(C4906,[1]Sheet1!$A:$B,2,0)</f>
        <v>#N/A</v>
      </c>
      <c r="E4906" s="23" t="s">
        <v>2578</v>
      </c>
      <c r="F4906" s="23" t="s">
        <v>14124</v>
      </c>
      <c r="G4906" s="23" t="s">
        <v>29542</v>
      </c>
      <c r="H4906" s="23">
        <v>57</v>
      </c>
      <c r="K4906" s="24" t="s">
        <v>41</v>
      </c>
      <c r="M4906" s="23" t="s">
        <v>19921</v>
      </c>
    </row>
    <row r="4907" spans="1:37" x14ac:dyDescent="0.25">
      <c r="A4907" s="6" t="e">
        <f t="shared" si="76"/>
        <v>#REF!</v>
      </c>
      <c r="B4907" s="23" t="s">
        <v>19922</v>
      </c>
      <c r="C4907" s="23" t="s">
        <v>7014</v>
      </c>
      <c r="D4907" s="6" t="e">
        <f>VLOOKUP(C4907,[1]Sheet1!$A:$B,2,0)</f>
        <v>#N/A</v>
      </c>
      <c r="E4907" s="23" t="s">
        <v>2578</v>
      </c>
      <c r="F4907" s="23" t="s">
        <v>14124</v>
      </c>
      <c r="G4907" s="23" t="s">
        <v>29543</v>
      </c>
      <c r="H4907" s="23">
        <v>54</v>
      </c>
      <c r="K4907" s="24" t="s">
        <v>41</v>
      </c>
      <c r="M4907" s="23" t="s">
        <v>19922</v>
      </c>
    </row>
    <row r="4908" spans="1:37" x14ac:dyDescent="0.25">
      <c r="A4908" s="6" t="e">
        <f t="shared" si="76"/>
        <v>#REF!</v>
      </c>
      <c r="B4908" s="23" t="s">
        <v>19923</v>
      </c>
      <c r="C4908" s="23" t="s">
        <v>7014</v>
      </c>
      <c r="D4908" s="6" t="e">
        <f>VLOOKUP(C4908,[1]Sheet1!$A:$B,2,0)</f>
        <v>#N/A</v>
      </c>
      <c r="E4908" s="23" t="s">
        <v>2578</v>
      </c>
      <c r="F4908" s="23" t="s">
        <v>19924</v>
      </c>
      <c r="G4908" s="23" t="s">
        <v>19925</v>
      </c>
      <c r="H4908" s="23">
        <v>292</v>
      </c>
      <c r="K4908" s="24" t="s">
        <v>41</v>
      </c>
      <c r="M4908" s="23" t="s">
        <v>19926</v>
      </c>
      <c r="P4908" s="23" t="s">
        <v>19927</v>
      </c>
    </row>
    <row r="4909" spans="1:37" x14ac:dyDescent="0.25">
      <c r="A4909" s="6" t="e">
        <f t="shared" si="76"/>
        <v>#REF!</v>
      </c>
      <c r="B4909" s="23" t="s">
        <v>19928</v>
      </c>
      <c r="C4909" s="23" t="s">
        <v>7014</v>
      </c>
      <c r="D4909" s="6" t="e">
        <f>VLOOKUP(C4909,[1]Sheet1!$A:$B,2,0)</f>
        <v>#N/A</v>
      </c>
      <c r="E4909" s="23" t="s">
        <v>2578</v>
      </c>
      <c r="F4909" s="23" t="s">
        <v>19929</v>
      </c>
      <c r="G4909" s="23" t="s">
        <v>19930</v>
      </c>
      <c r="H4909" s="23">
        <v>703</v>
      </c>
      <c r="K4909" s="24" t="s">
        <v>41</v>
      </c>
      <c r="M4909" s="23" t="s">
        <v>19931</v>
      </c>
    </row>
    <row r="4910" spans="1:37" x14ac:dyDescent="0.25">
      <c r="A4910" s="6" t="e">
        <f t="shared" si="76"/>
        <v>#REF!</v>
      </c>
      <c r="B4910" s="23" t="s">
        <v>19932</v>
      </c>
      <c r="C4910" s="23" t="s">
        <v>7014</v>
      </c>
      <c r="D4910" s="6" t="e">
        <f>VLOOKUP(C4910,[1]Sheet1!$A:$B,2,0)</f>
        <v>#N/A</v>
      </c>
      <c r="E4910" s="23" t="s">
        <v>719</v>
      </c>
      <c r="F4910" s="23" t="s">
        <v>19874</v>
      </c>
      <c r="G4910" s="23" t="s">
        <v>29544</v>
      </c>
      <c r="H4910" s="23">
        <v>75</v>
      </c>
      <c r="K4910" s="24" t="s">
        <v>41</v>
      </c>
      <c r="M4910" s="23" t="s">
        <v>19933</v>
      </c>
    </row>
    <row r="4911" spans="1:37" x14ac:dyDescent="0.25">
      <c r="A4911" s="6" t="e">
        <f t="shared" si="76"/>
        <v>#REF!</v>
      </c>
      <c r="B4911" s="23" t="s">
        <v>19934</v>
      </c>
      <c r="C4911" s="23" t="s">
        <v>7014</v>
      </c>
      <c r="D4911" s="6" t="e">
        <f>VLOOKUP(C4911,[1]Sheet1!$A:$B,2,0)</f>
        <v>#N/A</v>
      </c>
      <c r="E4911" s="23" t="s">
        <v>719</v>
      </c>
      <c r="F4911" s="23" t="s">
        <v>19874</v>
      </c>
      <c r="G4911" s="23" t="s">
        <v>29545</v>
      </c>
      <c r="H4911" s="23">
        <v>77</v>
      </c>
      <c r="K4911" s="24" t="s">
        <v>41</v>
      </c>
      <c r="M4911" s="23" t="s">
        <v>19934</v>
      </c>
    </row>
    <row r="4912" spans="1:37" x14ac:dyDescent="0.25">
      <c r="A4912" s="6" t="e">
        <f t="shared" si="76"/>
        <v>#REF!</v>
      </c>
      <c r="B4912" s="23" t="s">
        <v>29546</v>
      </c>
      <c r="C4912" s="23" t="s">
        <v>7014</v>
      </c>
      <c r="D4912" s="6" t="e">
        <f>VLOOKUP(C4912,[1]Sheet1!$A:$B,2,0)</f>
        <v>#N/A</v>
      </c>
      <c r="E4912" s="23" t="s">
        <v>719</v>
      </c>
      <c r="F4912" s="23" t="s">
        <v>19935</v>
      </c>
      <c r="G4912" s="23" t="s">
        <v>29547</v>
      </c>
      <c r="H4912" s="23">
        <v>49</v>
      </c>
      <c r="K4912" s="24" t="s">
        <v>41</v>
      </c>
      <c r="M4912" s="23" t="s">
        <v>19936</v>
      </c>
    </row>
    <row r="4913" spans="1:18" x14ac:dyDescent="0.25">
      <c r="A4913" s="6" t="e">
        <f t="shared" si="76"/>
        <v>#REF!</v>
      </c>
      <c r="B4913" s="23" t="s">
        <v>19937</v>
      </c>
      <c r="C4913" s="23" t="s">
        <v>7014</v>
      </c>
      <c r="D4913" s="6" t="e">
        <f>VLOOKUP(C4913,[1]Sheet1!$A:$B,2,0)</f>
        <v>#N/A</v>
      </c>
      <c r="E4913" s="23" t="s">
        <v>719</v>
      </c>
      <c r="F4913" s="23" t="s">
        <v>19935</v>
      </c>
      <c r="G4913" s="23" t="s">
        <v>29548</v>
      </c>
      <c r="H4913" s="23">
        <v>42</v>
      </c>
      <c r="K4913" s="24" t="s">
        <v>41</v>
      </c>
      <c r="M4913" s="23" t="s">
        <v>19937</v>
      </c>
    </row>
    <row r="4914" spans="1:18" ht="27.6" x14ac:dyDescent="0.25">
      <c r="A4914" s="6" t="e">
        <f t="shared" si="76"/>
        <v>#REF!</v>
      </c>
      <c r="B4914" s="23" t="s">
        <v>19938</v>
      </c>
      <c r="C4914" s="23" t="s">
        <v>7014</v>
      </c>
      <c r="D4914" s="6" t="e">
        <f>VLOOKUP(C4914,[1]Sheet1!$A:$B,2,0)</f>
        <v>#N/A</v>
      </c>
      <c r="E4914" s="23" t="s">
        <v>719</v>
      </c>
      <c r="F4914" s="23" t="s">
        <v>19935</v>
      </c>
      <c r="G4914" s="23" t="s">
        <v>29549</v>
      </c>
      <c r="H4914" s="23">
        <v>94</v>
      </c>
      <c r="K4914" s="24" t="s">
        <v>41</v>
      </c>
      <c r="M4914" s="23" t="s">
        <v>19939</v>
      </c>
    </row>
    <row r="4915" spans="1:18" x14ac:dyDescent="0.25">
      <c r="A4915" s="6" t="e">
        <f t="shared" si="76"/>
        <v>#REF!</v>
      </c>
      <c r="B4915" s="23" t="s">
        <v>19940</v>
      </c>
      <c r="C4915" s="23" t="s">
        <v>7014</v>
      </c>
      <c r="D4915" s="6" t="e">
        <f>VLOOKUP(C4915,[1]Sheet1!$A:$B,2,0)</f>
        <v>#N/A</v>
      </c>
      <c r="E4915" s="23" t="s">
        <v>719</v>
      </c>
      <c r="F4915" s="23" t="s">
        <v>19935</v>
      </c>
      <c r="G4915" s="23" t="s">
        <v>29550</v>
      </c>
      <c r="H4915" s="23">
        <v>35</v>
      </c>
      <c r="K4915" s="24" t="s">
        <v>41</v>
      </c>
      <c r="M4915" s="23" t="s">
        <v>19940</v>
      </c>
    </row>
    <row r="4916" spans="1:18" x14ac:dyDescent="0.25">
      <c r="A4916" s="6" t="e">
        <f t="shared" si="76"/>
        <v>#REF!</v>
      </c>
      <c r="B4916" s="23" t="s">
        <v>19941</v>
      </c>
      <c r="C4916" s="23" t="s">
        <v>7014</v>
      </c>
      <c r="D4916" s="6" t="e">
        <f>VLOOKUP(C4916,[1]Sheet1!$A:$B,2,0)</f>
        <v>#N/A</v>
      </c>
      <c r="E4916" s="23" t="s">
        <v>719</v>
      </c>
      <c r="F4916" s="23" t="s">
        <v>19935</v>
      </c>
      <c r="G4916" s="23" t="s">
        <v>29550</v>
      </c>
      <c r="H4916" s="23">
        <v>35</v>
      </c>
      <c r="K4916" s="24" t="s">
        <v>41</v>
      </c>
      <c r="M4916" s="23" t="s">
        <v>19941</v>
      </c>
    </row>
    <row r="4917" spans="1:18" x14ac:dyDescent="0.25">
      <c r="A4917" s="6" t="e">
        <f t="shared" si="76"/>
        <v>#REF!</v>
      </c>
      <c r="B4917" s="23" t="s">
        <v>19942</v>
      </c>
      <c r="C4917" s="23" t="s">
        <v>7014</v>
      </c>
      <c r="D4917" s="6" t="e">
        <f>VLOOKUP(C4917,[1]Sheet1!$A:$B,2,0)</f>
        <v>#N/A</v>
      </c>
      <c r="E4917" s="23" t="s">
        <v>719</v>
      </c>
      <c r="F4917" s="23" t="s">
        <v>19935</v>
      </c>
      <c r="G4917" s="23" t="s">
        <v>29551</v>
      </c>
      <c r="H4917" s="23">
        <v>86</v>
      </c>
      <c r="K4917" s="24" t="s">
        <v>41</v>
      </c>
      <c r="M4917" s="23" t="s">
        <v>19942</v>
      </c>
    </row>
    <row r="4918" spans="1:18" ht="27.6" x14ac:dyDescent="0.25">
      <c r="A4918" s="6" t="e">
        <f t="shared" si="76"/>
        <v>#REF!</v>
      </c>
      <c r="B4918" s="23" t="s">
        <v>29552</v>
      </c>
      <c r="C4918" s="23" t="s">
        <v>7014</v>
      </c>
      <c r="D4918" s="6" t="e">
        <f>VLOOKUP(C4918,[1]Sheet1!$A:$B,2,0)</f>
        <v>#N/A</v>
      </c>
      <c r="E4918" s="23" t="s">
        <v>719</v>
      </c>
      <c r="F4918" s="23" t="s">
        <v>19935</v>
      </c>
      <c r="G4918" s="23" t="s">
        <v>29553</v>
      </c>
      <c r="H4918" s="23">
        <v>85</v>
      </c>
      <c r="K4918" s="24" t="s">
        <v>41</v>
      </c>
      <c r="M4918" s="23" t="s">
        <v>19943</v>
      </c>
    </row>
    <row r="4919" spans="1:18" x14ac:dyDescent="0.25">
      <c r="A4919" s="6" t="e">
        <f t="shared" si="76"/>
        <v>#REF!</v>
      </c>
      <c r="B4919" s="23" t="s">
        <v>19944</v>
      </c>
      <c r="C4919" s="23" t="s">
        <v>7014</v>
      </c>
      <c r="D4919" s="6" t="e">
        <f>VLOOKUP(C4919,[1]Sheet1!$A:$B,2,0)</f>
        <v>#N/A</v>
      </c>
      <c r="E4919" s="23" t="s">
        <v>719</v>
      </c>
      <c r="F4919" s="23" t="s">
        <v>19935</v>
      </c>
      <c r="G4919" s="23" t="s">
        <v>29554</v>
      </c>
      <c r="H4919" s="23">
        <v>99</v>
      </c>
      <c r="K4919" s="24" t="s">
        <v>41</v>
      </c>
      <c r="M4919" s="23" t="s">
        <v>19944</v>
      </c>
    </row>
    <row r="4920" spans="1:18" x14ac:dyDescent="0.25">
      <c r="A4920" s="6" t="e">
        <f t="shared" si="76"/>
        <v>#REF!</v>
      </c>
      <c r="B4920" s="23" t="s">
        <v>19945</v>
      </c>
      <c r="C4920" s="23" t="s">
        <v>7014</v>
      </c>
      <c r="D4920" s="6" t="e">
        <f>VLOOKUP(C4920,[1]Sheet1!$A:$B,2,0)</f>
        <v>#N/A</v>
      </c>
      <c r="E4920" s="23" t="s">
        <v>719</v>
      </c>
      <c r="F4920" s="23" t="s">
        <v>19935</v>
      </c>
      <c r="G4920" s="23" t="s">
        <v>29554</v>
      </c>
      <c r="H4920" s="23">
        <v>96</v>
      </c>
      <c r="K4920" s="24" t="s">
        <v>41</v>
      </c>
      <c r="M4920" s="23" t="s">
        <v>19945</v>
      </c>
    </row>
    <row r="4921" spans="1:18" x14ac:dyDescent="0.25">
      <c r="A4921" s="6" t="e">
        <f t="shared" si="76"/>
        <v>#REF!</v>
      </c>
      <c r="B4921" s="23" t="s">
        <v>19946</v>
      </c>
      <c r="C4921" s="23" t="s">
        <v>7014</v>
      </c>
      <c r="D4921" s="6" t="e">
        <f>VLOOKUP(C4921,[1]Sheet1!$A:$B,2,0)</f>
        <v>#N/A</v>
      </c>
      <c r="E4921" s="23" t="s">
        <v>719</v>
      </c>
      <c r="F4921" s="23" t="s">
        <v>19935</v>
      </c>
      <c r="G4921" s="23" t="s">
        <v>29555</v>
      </c>
      <c r="H4921" s="23">
        <v>81</v>
      </c>
      <c r="K4921" s="24" t="s">
        <v>41</v>
      </c>
      <c r="M4921" s="23" t="s">
        <v>19947</v>
      </c>
    </row>
    <row r="4922" spans="1:18" x14ac:dyDescent="0.25">
      <c r="A4922" s="6" t="e">
        <f t="shared" si="76"/>
        <v>#REF!</v>
      </c>
      <c r="B4922" s="23" t="s">
        <v>19948</v>
      </c>
      <c r="C4922" s="23" t="s">
        <v>7014</v>
      </c>
      <c r="D4922" s="6" t="e">
        <f>VLOOKUP(C4922,[1]Sheet1!$A:$B,2,0)</f>
        <v>#N/A</v>
      </c>
      <c r="E4922" s="23" t="s">
        <v>719</v>
      </c>
      <c r="F4922" s="23" t="s">
        <v>19935</v>
      </c>
      <c r="G4922" s="23" t="s">
        <v>29556</v>
      </c>
      <c r="H4922" s="23">
        <v>88</v>
      </c>
      <c r="K4922" s="24" t="s">
        <v>41</v>
      </c>
      <c r="M4922" s="23" t="s">
        <v>19948</v>
      </c>
    </row>
    <row r="4923" spans="1:18" ht="27.6" x14ac:dyDescent="0.25">
      <c r="A4923" s="6" t="e">
        <f t="shared" si="76"/>
        <v>#REF!</v>
      </c>
      <c r="B4923" s="23" t="s">
        <v>19939</v>
      </c>
      <c r="C4923" s="23" t="s">
        <v>7014</v>
      </c>
      <c r="D4923" s="6" t="e">
        <f>VLOOKUP(C4923,[1]Sheet1!$A:$B,2,0)</f>
        <v>#N/A</v>
      </c>
      <c r="E4923" s="23" t="s">
        <v>719</v>
      </c>
      <c r="F4923" s="23" t="s">
        <v>19935</v>
      </c>
      <c r="G4923" s="23" t="s">
        <v>29557</v>
      </c>
      <c r="H4923" s="23">
        <v>35</v>
      </c>
      <c r="K4923" s="24" t="s">
        <v>41</v>
      </c>
      <c r="M4923" s="23" t="s">
        <v>19939</v>
      </c>
    </row>
    <row r="4924" spans="1:18" x14ac:dyDescent="0.25">
      <c r="A4924" s="6" t="e">
        <f t="shared" si="76"/>
        <v>#REF!</v>
      </c>
      <c r="B4924" s="23" t="s">
        <v>19949</v>
      </c>
      <c r="C4924" s="23" t="s">
        <v>7014</v>
      </c>
      <c r="D4924" s="6" t="e">
        <f>VLOOKUP(C4924,[1]Sheet1!$A:$B,2,0)</f>
        <v>#N/A</v>
      </c>
      <c r="E4924" s="23" t="s">
        <v>152</v>
      </c>
      <c r="F4924" s="23" t="s">
        <v>19950</v>
      </c>
      <c r="G4924" s="23" t="s">
        <v>19951</v>
      </c>
      <c r="H4924" s="23">
        <v>431</v>
      </c>
      <c r="K4924" s="24" t="s">
        <v>41</v>
      </c>
      <c r="M4924" s="23" t="s">
        <v>19952</v>
      </c>
      <c r="O4924" s="23" t="s">
        <v>29558</v>
      </c>
      <c r="P4924" s="23" t="s">
        <v>19953</v>
      </c>
      <c r="R4924" s="23" t="s">
        <v>29559</v>
      </c>
    </row>
    <row r="4925" spans="1:18" ht="27.6" x14ac:dyDescent="0.25">
      <c r="A4925" s="6" t="e">
        <f t="shared" si="76"/>
        <v>#REF!</v>
      </c>
      <c r="B4925" s="23" t="s">
        <v>29560</v>
      </c>
      <c r="C4925" s="23" t="s">
        <v>7014</v>
      </c>
      <c r="D4925" s="6" t="e">
        <f>VLOOKUP(C4925,[1]Sheet1!$A:$B,2,0)</f>
        <v>#N/A</v>
      </c>
      <c r="E4925" s="23" t="s">
        <v>152</v>
      </c>
      <c r="F4925" s="23" t="s">
        <v>19950</v>
      </c>
      <c r="G4925" s="23" t="s">
        <v>19954</v>
      </c>
      <c r="H4925" s="23">
        <v>1006</v>
      </c>
      <c r="K4925" s="24" t="s">
        <v>41</v>
      </c>
      <c r="M4925" s="23" t="s">
        <v>19955</v>
      </c>
      <c r="O4925" s="23" t="s">
        <v>29558</v>
      </c>
      <c r="P4925" s="23" t="s">
        <v>19953</v>
      </c>
      <c r="R4925" s="23" t="s">
        <v>29559</v>
      </c>
    </row>
    <row r="4926" spans="1:18" ht="27.6" x14ac:dyDescent="0.25">
      <c r="A4926" s="6" t="e">
        <f t="shared" ref="A4926:A4989" si="77">A4925+1</f>
        <v>#REF!</v>
      </c>
      <c r="B4926" s="23" t="s">
        <v>29561</v>
      </c>
      <c r="C4926" s="23" t="s">
        <v>7014</v>
      </c>
      <c r="D4926" s="6" t="e">
        <f>VLOOKUP(C4926,[1]Sheet1!$A:$B,2,0)</f>
        <v>#N/A</v>
      </c>
      <c r="E4926" s="23" t="s">
        <v>152</v>
      </c>
      <c r="F4926" s="23" t="s">
        <v>19950</v>
      </c>
      <c r="G4926" s="23" t="s">
        <v>19954</v>
      </c>
      <c r="H4926" s="23">
        <v>360</v>
      </c>
      <c r="K4926" s="24" t="s">
        <v>41</v>
      </c>
      <c r="M4926" s="23" t="s">
        <v>19955</v>
      </c>
      <c r="O4926" s="23" t="s">
        <v>29558</v>
      </c>
      <c r="P4926" s="23" t="s">
        <v>19953</v>
      </c>
      <c r="R4926" s="23" t="s">
        <v>29559</v>
      </c>
    </row>
    <row r="4927" spans="1:18" x14ac:dyDescent="0.25">
      <c r="A4927" s="6" t="e">
        <f t="shared" si="77"/>
        <v>#REF!</v>
      </c>
      <c r="B4927" s="23" t="s">
        <v>29562</v>
      </c>
      <c r="C4927" s="23" t="s">
        <v>7014</v>
      </c>
      <c r="D4927" s="6" t="e">
        <f>VLOOKUP(C4927,[1]Sheet1!$A:$B,2,0)</f>
        <v>#N/A</v>
      </c>
      <c r="E4927" s="23" t="s">
        <v>152</v>
      </c>
      <c r="F4927" s="23" t="s">
        <v>19950</v>
      </c>
      <c r="G4927" s="23" t="s">
        <v>19956</v>
      </c>
      <c r="H4927" s="23">
        <v>335</v>
      </c>
      <c r="K4927" s="24" t="s">
        <v>41</v>
      </c>
      <c r="M4927" s="23" t="s">
        <v>19957</v>
      </c>
      <c r="O4927" s="23" t="s">
        <v>29559</v>
      </c>
      <c r="P4927" s="23" t="s">
        <v>19958</v>
      </c>
      <c r="R4927" s="23" t="s">
        <v>29563</v>
      </c>
    </row>
    <row r="4928" spans="1:18" x14ac:dyDescent="0.25">
      <c r="A4928" s="6" t="e">
        <f t="shared" si="77"/>
        <v>#REF!</v>
      </c>
      <c r="B4928" s="23" t="s">
        <v>19959</v>
      </c>
      <c r="C4928" s="23" t="s">
        <v>7014</v>
      </c>
      <c r="D4928" s="6" t="e">
        <f>VLOOKUP(C4928,[1]Sheet1!$A:$B,2,0)</f>
        <v>#N/A</v>
      </c>
      <c r="E4928" s="23" t="s">
        <v>719</v>
      </c>
      <c r="F4928" s="23" t="s">
        <v>19935</v>
      </c>
      <c r="G4928" s="23" t="s">
        <v>29564</v>
      </c>
      <c r="H4928" s="23">
        <v>76</v>
      </c>
      <c r="K4928" s="24" t="s">
        <v>41</v>
      </c>
      <c r="M4928" s="23" t="s">
        <v>19960</v>
      </c>
    </row>
    <row r="4929" spans="1:15" x14ac:dyDescent="0.25">
      <c r="A4929" s="6" t="e">
        <f t="shared" si="77"/>
        <v>#REF!</v>
      </c>
      <c r="B4929" s="23" t="s">
        <v>19961</v>
      </c>
      <c r="C4929" s="23" t="s">
        <v>7014</v>
      </c>
      <c r="D4929" s="6" t="e">
        <f>VLOOKUP(C4929,[1]Sheet1!$A:$B,2,0)</f>
        <v>#N/A</v>
      </c>
      <c r="E4929" s="23" t="s">
        <v>719</v>
      </c>
      <c r="F4929" s="23" t="s">
        <v>19935</v>
      </c>
      <c r="G4929" s="23" t="s">
        <v>29565</v>
      </c>
      <c r="H4929" s="23">
        <v>70</v>
      </c>
      <c r="K4929" s="24" t="s">
        <v>41</v>
      </c>
      <c r="M4929" s="23" t="s">
        <v>19961</v>
      </c>
    </row>
    <row r="4930" spans="1:15" ht="27.6" x14ac:dyDescent="0.25">
      <c r="A4930" s="6" t="e">
        <f t="shared" si="77"/>
        <v>#REF!</v>
      </c>
      <c r="B4930" s="23" t="s">
        <v>19962</v>
      </c>
      <c r="C4930" s="23" t="s">
        <v>7014</v>
      </c>
      <c r="D4930" s="6" t="e">
        <f>VLOOKUP(C4930,[1]Sheet1!$A:$B,2,0)</f>
        <v>#N/A</v>
      </c>
      <c r="E4930" s="23" t="s">
        <v>719</v>
      </c>
      <c r="F4930" s="23" t="s">
        <v>19935</v>
      </c>
      <c r="G4930" s="23" t="s">
        <v>29566</v>
      </c>
      <c r="H4930" s="23">
        <v>70</v>
      </c>
      <c r="K4930" s="24" t="s">
        <v>41</v>
      </c>
      <c r="M4930" s="23" t="s">
        <v>19962</v>
      </c>
    </row>
    <row r="4931" spans="1:15" x14ac:dyDescent="0.25">
      <c r="A4931" s="6" t="e">
        <f t="shared" si="77"/>
        <v>#REF!</v>
      </c>
      <c r="B4931" s="23" t="s">
        <v>19963</v>
      </c>
      <c r="C4931" s="23" t="s">
        <v>7014</v>
      </c>
      <c r="D4931" s="6" t="e">
        <f>VLOOKUP(C4931,[1]Sheet1!$A:$B,2,0)</f>
        <v>#N/A</v>
      </c>
      <c r="E4931" s="23" t="s">
        <v>719</v>
      </c>
      <c r="F4931" s="23" t="s">
        <v>19935</v>
      </c>
      <c r="G4931" s="23" t="s">
        <v>29567</v>
      </c>
      <c r="H4931" s="23">
        <v>77</v>
      </c>
      <c r="K4931" s="24" t="s">
        <v>41</v>
      </c>
      <c r="M4931" s="23" t="s">
        <v>19963</v>
      </c>
    </row>
    <row r="4932" spans="1:15" x14ac:dyDescent="0.25">
      <c r="A4932" s="6" t="e">
        <f t="shared" si="77"/>
        <v>#REF!</v>
      </c>
      <c r="B4932" s="23" t="s">
        <v>19964</v>
      </c>
      <c r="C4932" s="23" t="s">
        <v>7014</v>
      </c>
      <c r="D4932" s="6" t="e">
        <f>VLOOKUP(C4932,[1]Sheet1!$A:$B,2,0)</f>
        <v>#N/A</v>
      </c>
      <c r="E4932" s="23" t="s">
        <v>719</v>
      </c>
      <c r="F4932" s="23" t="s">
        <v>19935</v>
      </c>
      <c r="G4932" s="23" t="s">
        <v>29568</v>
      </c>
      <c r="H4932" s="23">
        <v>74</v>
      </c>
      <c r="K4932" s="24" t="s">
        <v>41</v>
      </c>
      <c r="M4932" s="23" t="s">
        <v>19965</v>
      </c>
    </row>
    <row r="4933" spans="1:15" x14ac:dyDescent="0.25">
      <c r="A4933" s="6" t="e">
        <f t="shared" si="77"/>
        <v>#REF!</v>
      </c>
      <c r="B4933" s="23" t="s">
        <v>19966</v>
      </c>
      <c r="C4933" s="23" t="s">
        <v>7014</v>
      </c>
      <c r="D4933" s="6" t="e">
        <f>VLOOKUP(C4933,[1]Sheet1!$A:$B,2,0)</f>
        <v>#N/A</v>
      </c>
      <c r="E4933" s="23" t="s">
        <v>719</v>
      </c>
      <c r="F4933" s="23" t="s">
        <v>19935</v>
      </c>
      <c r="G4933" s="23" t="s">
        <v>29569</v>
      </c>
      <c r="H4933" s="23">
        <v>78</v>
      </c>
      <c r="K4933" s="24" t="s">
        <v>41</v>
      </c>
      <c r="M4933" s="23" t="s">
        <v>19966</v>
      </c>
    </row>
    <row r="4934" spans="1:15" x14ac:dyDescent="0.25">
      <c r="A4934" s="6" t="e">
        <f t="shared" si="77"/>
        <v>#REF!</v>
      </c>
      <c r="B4934" s="23" t="s">
        <v>19967</v>
      </c>
      <c r="C4934" s="23" t="s">
        <v>7014</v>
      </c>
      <c r="D4934" s="6" t="e">
        <f>VLOOKUP(C4934,[1]Sheet1!$A:$B,2,0)</f>
        <v>#N/A</v>
      </c>
      <c r="E4934" s="23" t="s">
        <v>719</v>
      </c>
      <c r="F4934" s="23" t="s">
        <v>19935</v>
      </c>
      <c r="G4934" s="23" t="s">
        <v>29570</v>
      </c>
      <c r="H4934" s="23">
        <v>64</v>
      </c>
      <c r="K4934" s="24" t="s">
        <v>41</v>
      </c>
      <c r="M4934" s="23" t="s">
        <v>19967</v>
      </c>
    </row>
    <row r="4935" spans="1:15" x14ac:dyDescent="0.25">
      <c r="A4935" s="6" t="e">
        <f t="shared" si="77"/>
        <v>#REF!</v>
      </c>
      <c r="B4935" s="23" t="s">
        <v>19968</v>
      </c>
      <c r="C4935" s="23" t="s">
        <v>7014</v>
      </c>
      <c r="D4935" s="6" t="e">
        <f>VLOOKUP(C4935,[1]Sheet1!$A:$B,2,0)</f>
        <v>#N/A</v>
      </c>
      <c r="E4935" s="23" t="s">
        <v>719</v>
      </c>
      <c r="F4935" s="23" t="s">
        <v>19935</v>
      </c>
      <c r="G4935" s="23" t="s">
        <v>29571</v>
      </c>
      <c r="H4935" s="23">
        <v>69</v>
      </c>
      <c r="K4935" s="24" t="s">
        <v>41</v>
      </c>
      <c r="M4935" s="23" t="s">
        <v>19968</v>
      </c>
    </row>
    <row r="4936" spans="1:15" x14ac:dyDescent="0.25">
      <c r="A4936" s="6" t="e">
        <f t="shared" si="77"/>
        <v>#REF!</v>
      </c>
      <c r="B4936" s="23" t="s">
        <v>19969</v>
      </c>
      <c r="C4936" s="23" t="s">
        <v>7014</v>
      </c>
      <c r="D4936" s="6" t="e">
        <f>VLOOKUP(C4936,[1]Sheet1!$A:$B,2,0)</f>
        <v>#N/A</v>
      </c>
      <c r="E4936" s="23" t="s">
        <v>719</v>
      </c>
      <c r="F4936" s="23" t="s">
        <v>19935</v>
      </c>
      <c r="G4936" s="23" t="s">
        <v>29572</v>
      </c>
      <c r="H4936" s="23">
        <v>70</v>
      </c>
      <c r="K4936" s="24" t="s">
        <v>41</v>
      </c>
      <c r="M4936" s="23" t="s">
        <v>19969</v>
      </c>
    </row>
    <row r="4937" spans="1:15" x14ac:dyDescent="0.25">
      <c r="A4937" s="6" t="e">
        <f t="shared" si="77"/>
        <v>#REF!</v>
      </c>
      <c r="B4937" s="23" t="s">
        <v>19970</v>
      </c>
      <c r="C4937" s="23" t="s">
        <v>7014</v>
      </c>
      <c r="D4937" s="6" t="e">
        <f>VLOOKUP(C4937,[1]Sheet1!$A:$B,2,0)</f>
        <v>#N/A</v>
      </c>
      <c r="E4937" s="23" t="s">
        <v>719</v>
      </c>
      <c r="F4937" s="23" t="s">
        <v>19935</v>
      </c>
      <c r="G4937" s="23" t="s">
        <v>29573</v>
      </c>
      <c r="H4937" s="23">
        <v>81</v>
      </c>
      <c r="K4937" s="24" t="s">
        <v>41</v>
      </c>
      <c r="M4937" s="23" t="s">
        <v>19970</v>
      </c>
    </row>
    <row r="4938" spans="1:15" x14ac:dyDescent="0.25">
      <c r="A4938" s="6" t="e">
        <f t="shared" si="77"/>
        <v>#REF!</v>
      </c>
      <c r="B4938" s="23" t="s">
        <v>19971</v>
      </c>
      <c r="C4938" s="23" t="s">
        <v>7014</v>
      </c>
      <c r="D4938" s="6" t="e">
        <f>VLOOKUP(C4938,[1]Sheet1!$A:$B,2,0)</f>
        <v>#N/A</v>
      </c>
      <c r="E4938" s="23" t="s">
        <v>719</v>
      </c>
      <c r="F4938" s="23" t="s">
        <v>19935</v>
      </c>
      <c r="G4938" s="23" t="s">
        <v>29574</v>
      </c>
      <c r="H4938" s="23">
        <v>95</v>
      </c>
      <c r="K4938" s="24" t="s">
        <v>41</v>
      </c>
      <c r="M4938" s="23" t="s">
        <v>19971</v>
      </c>
    </row>
    <row r="4939" spans="1:15" x14ac:dyDescent="0.25">
      <c r="A4939" s="6" t="e">
        <f t="shared" si="77"/>
        <v>#REF!</v>
      </c>
      <c r="B4939" s="23" t="s">
        <v>19972</v>
      </c>
      <c r="C4939" s="23" t="s">
        <v>7014</v>
      </c>
      <c r="D4939" s="6" t="e">
        <f>VLOOKUP(C4939,[1]Sheet1!$A:$B,2,0)</f>
        <v>#N/A</v>
      </c>
      <c r="E4939" s="23" t="s">
        <v>719</v>
      </c>
      <c r="F4939" s="23" t="s">
        <v>19935</v>
      </c>
      <c r="G4939" s="23" t="s">
        <v>29575</v>
      </c>
      <c r="H4939" s="23">
        <v>34</v>
      </c>
      <c r="K4939" s="24" t="s">
        <v>41</v>
      </c>
      <c r="M4939" s="23" t="s">
        <v>19972</v>
      </c>
    </row>
    <row r="4940" spans="1:15" x14ac:dyDescent="0.25">
      <c r="A4940" s="6" t="e">
        <f t="shared" si="77"/>
        <v>#REF!</v>
      </c>
      <c r="B4940" s="23" t="s">
        <v>19973</v>
      </c>
      <c r="C4940" s="23" t="s">
        <v>7014</v>
      </c>
      <c r="D4940" s="6" t="e">
        <f>VLOOKUP(C4940,[1]Sheet1!$A:$B,2,0)</f>
        <v>#N/A</v>
      </c>
      <c r="E4940" s="23" t="s">
        <v>719</v>
      </c>
      <c r="F4940" s="23" t="s">
        <v>19935</v>
      </c>
      <c r="G4940" s="23" t="s">
        <v>29576</v>
      </c>
      <c r="H4940" s="23">
        <v>84</v>
      </c>
      <c r="K4940" s="24" t="s">
        <v>41</v>
      </c>
      <c r="M4940" s="23" t="s">
        <v>19973</v>
      </c>
      <c r="O4940" s="23" t="s">
        <v>29577</v>
      </c>
    </row>
    <row r="4941" spans="1:15" x14ac:dyDescent="0.25">
      <c r="A4941" s="6" t="e">
        <f t="shared" si="77"/>
        <v>#REF!</v>
      </c>
      <c r="B4941" s="23" t="s">
        <v>19974</v>
      </c>
      <c r="C4941" s="23" t="s">
        <v>7014</v>
      </c>
      <c r="D4941" s="6" t="e">
        <f>VLOOKUP(C4941,[1]Sheet1!$A:$B,2,0)</f>
        <v>#N/A</v>
      </c>
      <c r="E4941" s="23" t="s">
        <v>719</v>
      </c>
      <c r="F4941" s="23" t="s">
        <v>19935</v>
      </c>
      <c r="G4941" s="23" t="s">
        <v>29578</v>
      </c>
      <c r="H4941" s="23">
        <v>79</v>
      </c>
      <c r="K4941" s="24" t="s">
        <v>41</v>
      </c>
      <c r="M4941" s="23" t="s">
        <v>19974</v>
      </c>
    </row>
    <row r="4942" spans="1:15" x14ac:dyDescent="0.25">
      <c r="A4942" s="6" t="e">
        <f t="shared" si="77"/>
        <v>#REF!</v>
      </c>
      <c r="B4942" s="23" t="s">
        <v>19975</v>
      </c>
      <c r="C4942" s="23" t="s">
        <v>7014</v>
      </c>
      <c r="D4942" s="6" t="e">
        <f>VLOOKUP(C4942,[1]Sheet1!$A:$B,2,0)</f>
        <v>#N/A</v>
      </c>
      <c r="E4942" s="23" t="s">
        <v>719</v>
      </c>
      <c r="F4942" s="23" t="s">
        <v>19935</v>
      </c>
      <c r="G4942" s="23" t="s">
        <v>29579</v>
      </c>
      <c r="H4942" s="23">
        <v>79</v>
      </c>
      <c r="K4942" s="24" t="s">
        <v>41</v>
      </c>
      <c r="M4942" s="23" t="s">
        <v>19976</v>
      </c>
    </row>
    <row r="4943" spans="1:15" x14ac:dyDescent="0.25">
      <c r="A4943" s="6" t="e">
        <f t="shared" si="77"/>
        <v>#REF!</v>
      </c>
      <c r="B4943" s="23" t="s">
        <v>29580</v>
      </c>
      <c r="C4943" s="23" t="s">
        <v>7014</v>
      </c>
      <c r="D4943" s="6" t="e">
        <f>VLOOKUP(C4943,[1]Sheet1!$A:$B,2,0)</f>
        <v>#N/A</v>
      </c>
      <c r="E4943" s="23" t="s">
        <v>719</v>
      </c>
      <c r="F4943" s="23" t="s">
        <v>19935</v>
      </c>
      <c r="G4943" s="23" t="s">
        <v>29581</v>
      </c>
      <c r="H4943" s="23">
        <v>60</v>
      </c>
      <c r="K4943" s="24" t="s">
        <v>41</v>
      </c>
      <c r="M4943" s="23" t="s">
        <v>19977</v>
      </c>
    </row>
    <row r="4944" spans="1:15" x14ac:dyDescent="0.25">
      <c r="A4944" s="6" t="e">
        <f t="shared" si="77"/>
        <v>#REF!</v>
      </c>
      <c r="B4944" s="23" t="s">
        <v>19978</v>
      </c>
      <c r="C4944" s="23" t="s">
        <v>7014</v>
      </c>
      <c r="D4944" s="6" t="e">
        <f>VLOOKUP(C4944,[1]Sheet1!$A:$B,2,0)</f>
        <v>#N/A</v>
      </c>
      <c r="E4944" s="23" t="s">
        <v>719</v>
      </c>
      <c r="F4944" s="23" t="s">
        <v>19935</v>
      </c>
      <c r="G4944" s="23" t="s">
        <v>29582</v>
      </c>
      <c r="H4944" s="23">
        <v>99</v>
      </c>
      <c r="K4944" s="24" t="s">
        <v>41</v>
      </c>
      <c r="M4944" s="23" t="s">
        <v>19978</v>
      </c>
    </row>
    <row r="4945" spans="1:13" x14ac:dyDescent="0.25">
      <c r="A4945" s="6" t="e">
        <f t="shared" si="77"/>
        <v>#REF!</v>
      </c>
      <c r="B4945" s="23" t="s">
        <v>29583</v>
      </c>
      <c r="C4945" s="23" t="s">
        <v>7014</v>
      </c>
      <c r="D4945" s="6" t="e">
        <f>VLOOKUP(C4945,[1]Sheet1!$A:$B,2,0)</f>
        <v>#N/A</v>
      </c>
      <c r="E4945" s="23" t="s">
        <v>719</v>
      </c>
      <c r="F4945" s="23" t="s">
        <v>19935</v>
      </c>
      <c r="G4945" s="23" t="s">
        <v>19979</v>
      </c>
      <c r="H4945" s="23">
        <v>104</v>
      </c>
      <c r="K4945" s="24" t="s">
        <v>41</v>
      </c>
      <c r="M4945" s="23" t="s">
        <v>19980</v>
      </c>
    </row>
    <row r="4946" spans="1:13" x14ac:dyDescent="0.25">
      <c r="A4946" s="6" t="e">
        <f t="shared" si="77"/>
        <v>#REF!</v>
      </c>
      <c r="B4946" s="23" t="s">
        <v>19981</v>
      </c>
      <c r="C4946" s="23" t="s">
        <v>7014</v>
      </c>
      <c r="D4946" s="6" t="e">
        <f>VLOOKUP(C4946,[1]Sheet1!$A:$B,2,0)</f>
        <v>#N/A</v>
      </c>
      <c r="E4946" s="23" t="s">
        <v>719</v>
      </c>
      <c r="F4946" s="23" t="s">
        <v>19935</v>
      </c>
      <c r="G4946" s="23" t="s">
        <v>29584</v>
      </c>
      <c r="H4946" s="23">
        <v>82</v>
      </c>
      <c r="K4946" s="24" t="s">
        <v>41</v>
      </c>
      <c r="M4946" s="23" t="s">
        <v>19982</v>
      </c>
    </row>
    <row r="4947" spans="1:13" x14ac:dyDescent="0.25">
      <c r="A4947" s="6" t="e">
        <f t="shared" si="77"/>
        <v>#REF!</v>
      </c>
      <c r="B4947" s="23" t="s">
        <v>19983</v>
      </c>
      <c r="C4947" s="23" t="s">
        <v>7014</v>
      </c>
      <c r="D4947" s="6" t="e">
        <f>VLOOKUP(C4947,[1]Sheet1!$A:$B,2,0)</f>
        <v>#N/A</v>
      </c>
      <c r="E4947" s="23" t="s">
        <v>719</v>
      </c>
      <c r="F4947" s="23" t="s">
        <v>19935</v>
      </c>
      <c r="G4947" s="23" t="s">
        <v>29585</v>
      </c>
      <c r="H4947" s="23">
        <v>77</v>
      </c>
      <c r="K4947" s="24" t="s">
        <v>41</v>
      </c>
      <c r="M4947" s="23" t="s">
        <v>19983</v>
      </c>
    </row>
    <row r="4948" spans="1:13" x14ac:dyDescent="0.25">
      <c r="A4948" s="6" t="e">
        <f t="shared" si="77"/>
        <v>#REF!</v>
      </c>
      <c r="B4948" s="23" t="s">
        <v>19984</v>
      </c>
      <c r="C4948" s="23" t="s">
        <v>7014</v>
      </c>
      <c r="D4948" s="6" t="e">
        <f>VLOOKUP(C4948,[1]Sheet1!$A:$B,2,0)</f>
        <v>#N/A</v>
      </c>
      <c r="E4948" s="23" t="s">
        <v>719</v>
      </c>
      <c r="F4948" s="23" t="s">
        <v>19935</v>
      </c>
      <c r="G4948" s="23" t="s">
        <v>29586</v>
      </c>
      <c r="H4948" s="23">
        <v>60</v>
      </c>
      <c r="K4948" s="24" t="s">
        <v>41</v>
      </c>
      <c r="M4948" s="23" t="s">
        <v>19985</v>
      </c>
    </row>
    <row r="4949" spans="1:13" x14ac:dyDescent="0.25">
      <c r="A4949" s="6" t="e">
        <f t="shared" si="77"/>
        <v>#REF!</v>
      </c>
      <c r="B4949" s="23" t="s">
        <v>19986</v>
      </c>
      <c r="C4949" s="23" t="s">
        <v>7014</v>
      </c>
      <c r="D4949" s="6" t="e">
        <f>VLOOKUP(C4949,[1]Sheet1!$A:$B,2,0)</f>
        <v>#N/A</v>
      </c>
      <c r="E4949" s="23" t="s">
        <v>719</v>
      </c>
      <c r="F4949" s="23" t="s">
        <v>19935</v>
      </c>
      <c r="G4949" s="23" t="s">
        <v>29587</v>
      </c>
      <c r="H4949" s="23">
        <v>69</v>
      </c>
      <c r="K4949" s="24" t="s">
        <v>41</v>
      </c>
      <c r="M4949" s="23" t="s">
        <v>19987</v>
      </c>
    </row>
    <row r="4950" spans="1:13" x14ac:dyDescent="0.25">
      <c r="A4950" s="6" t="e">
        <f t="shared" si="77"/>
        <v>#REF!</v>
      </c>
      <c r="B4950" s="23" t="s">
        <v>19988</v>
      </c>
      <c r="C4950" s="23" t="s">
        <v>7014</v>
      </c>
      <c r="D4950" s="6" t="e">
        <f>VLOOKUP(C4950,[1]Sheet1!$A:$B,2,0)</f>
        <v>#N/A</v>
      </c>
      <c r="E4950" s="23" t="s">
        <v>719</v>
      </c>
      <c r="F4950" s="23" t="s">
        <v>19935</v>
      </c>
      <c r="G4950" s="23" t="s">
        <v>29588</v>
      </c>
      <c r="H4950" s="23">
        <v>81</v>
      </c>
      <c r="K4950" s="24" t="s">
        <v>41</v>
      </c>
      <c r="M4950" s="23" t="s">
        <v>19988</v>
      </c>
    </row>
    <row r="4951" spans="1:13" x14ac:dyDescent="0.25">
      <c r="A4951" s="6" t="e">
        <f t="shared" si="77"/>
        <v>#REF!</v>
      </c>
      <c r="B4951" s="23" t="s">
        <v>19989</v>
      </c>
      <c r="C4951" s="23" t="s">
        <v>7014</v>
      </c>
      <c r="D4951" s="6" t="e">
        <f>VLOOKUP(C4951,[1]Sheet1!$A:$B,2,0)</f>
        <v>#N/A</v>
      </c>
      <c r="E4951" s="23" t="s">
        <v>719</v>
      </c>
      <c r="F4951" s="23" t="s">
        <v>19935</v>
      </c>
      <c r="G4951" s="23" t="s">
        <v>29589</v>
      </c>
      <c r="H4951" s="23">
        <v>84</v>
      </c>
      <c r="K4951" s="24" t="s">
        <v>41</v>
      </c>
      <c r="M4951" s="23" t="s">
        <v>19990</v>
      </c>
    </row>
    <row r="4952" spans="1:13" x14ac:dyDescent="0.25">
      <c r="A4952" s="6" t="e">
        <f t="shared" si="77"/>
        <v>#REF!</v>
      </c>
      <c r="B4952" s="23" t="s">
        <v>19991</v>
      </c>
      <c r="C4952" s="23" t="s">
        <v>7014</v>
      </c>
      <c r="D4952" s="6" t="e">
        <f>VLOOKUP(C4952,[1]Sheet1!$A:$B,2,0)</f>
        <v>#N/A</v>
      </c>
      <c r="E4952" s="23" t="s">
        <v>719</v>
      </c>
      <c r="F4952" s="23" t="s">
        <v>19935</v>
      </c>
      <c r="G4952" s="23" t="s">
        <v>29590</v>
      </c>
      <c r="H4952" s="23">
        <v>87</v>
      </c>
      <c r="K4952" s="24" t="s">
        <v>41</v>
      </c>
      <c r="M4952" s="23" t="s">
        <v>19992</v>
      </c>
    </row>
    <row r="4953" spans="1:13" x14ac:dyDescent="0.25">
      <c r="A4953" s="6" t="e">
        <f t="shared" si="77"/>
        <v>#REF!</v>
      </c>
      <c r="B4953" s="23" t="s">
        <v>19993</v>
      </c>
      <c r="C4953" s="23" t="s">
        <v>7014</v>
      </c>
      <c r="D4953" s="6" t="e">
        <f>VLOOKUP(C4953,[1]Sheet1!$A:$B,2,0)</f>
        <v>#N/A</v>
      </c>
      <c r="E4953" s="23" t="s">
        <v>719</v>
      </c>
      <c r="F4953" s="23" t="s">
        <v>19935</v>
      </c>
      <c r="G4953" s="23" t="s">
        <v>29591</v>
      </c>
      <c r="H4953" s="23">
        <v>83</v>
      </c>
      <c r="K4953" s="24" t="s">
        <v>41</v>
      </c>
      <c r="M4953" s="23" t="s">
        <v>19993</v>
      </c>
    </row>
    <row r="4954" spans="1:13" x14ac:dyDescent="0.25">
      <c r="A4954" s="6" t="e">
        <f t="shared" si="77"/>
        <v>#REF!</v>
      </c>
      <c r="B4954" s="23" t="s">
        <v>19994</v>
      </c>
      <c r="C4954" s="23" t="s">
        <v>7014</v>
      </c>
      <c r="D4954" s="6" t="e">
        <f>VLOOKUP(C4954,[1]Sheet1!$A:$B,2,0)</f>
        <v>#N/A</v>
      </c>
      <c r="E4954" s="23" t="s">
        <v>719</v>
      </c>
      <c r="F4954" s="23" t="s">
        <v>19935</v>
      </c>
      <c r="G4954" s="23" t="s">
        <v>29592</v>
      </c>
      <c r="H4954" s="23">
        <v>83</v>
      </c>
      <c r="K4954" s="24" t="s">
        <v>41</v>
      </c>
      <c r="M4954" s="23" t="s">
        <v>19994</v>
      </c>
    </row>
    <row r="4955" spans="1:13" x14ac:dyDescent="0.25">
      <c r="A4955" s="6" t="e">
        <f t="shared" si="77"/>
        <v>#REF!</v>
      </c>
      <c r="B4955" s="23" t="s">
        <v>19995</v>
      </c>
      <c r="C4955" s="23" t="s">
        <v>7014</v>
      </c>
      <c r="D4955" s="6" t="e">
        <f>VLOOKUP(C4955,[1]Sheet1!$A:$B,2,0)</f>
        <v>#N/A</v>
      </c>
      <c r="E4955" s="23" t="s">
        <v>719</v>
      </c>
      <c r="F4955" s="23" t="s">
        <v>19935</v>
      </c>
      <c r="G4955" s="23" t="s">
        <v>29593</v>
      </c>
      <c r="H4955" s="23">
        <v>60</v>
      </c>
      <c r="K4955" s="24" t="s">
        <v>41</v>
      </c>
      <c r="M4955" s="23" t="s">
        <v>19995</v>
      </c>
    </row>
    <row r="4956" spans="1:13" x14ac:dyDescent="0.25">
      <c r="A4956" s="6" t="e">
        <f t="shared" si="77"/>
        <v>#REF!</v>
      </c>
      <c r="B4956" s="23" t="s">
        <v>19996</v>
      </c>
      <c r="C4956" s="23" t="s">
        <v>7014</v>
      </c>
      <c r="D4956" s="6" t="e">
        <f>VLOOKUP(C4956,[1]Sheet1!$A:$B,2,0)</f>
        <v>#N/A</v>
      </c>
      <c r="E4956" s="23" t="s">
        <v>719</v>
      </c>
      <c r="F4956" s="23" t="s">
        <v>19935</v>
      </c>
      <c r="G4956" s="23" t="s">
        <v>19997</v>
      </c>
      <c r="H4956" s="23">
        <v>102</v>
      </c>
      <c r="K4956" s="24" t="s">
        <v>41</v>
      </c>
      <c r="M4956" s="23" t="s">
        <v>19996</v>
      </c>
    </row>
    <row r="4957" spans="1:13" x14ac:dyDescent="0.25">
      <c r="A4957" s="6" t="e">
        <f t="shared" si="77"/>
        <v>#REF!</v>
      </c>
      <c r="B4957" s="23" t="s">
        <v>19998</v>
      </c>
      <c r="C4957" s="23" t="s">
        <v>7014</v>
      </c>
      <c r="D4957" s="6" t="e">
        <f>VLOOKUP(C4957,[1]Sheet1!$A:$B,2,0)</f>
        <v>#N/A</v>
      </c>
      <c r="E4957" s="23" t="s">
        <v>1358</v>
      </c>
      <c r="F4957" s="23" t="s">
        <v>19999</v>
      </c>
      <c r="G4957" s="23" t="s">
        <v>20000</v>
      </c>
      <c r="H4957" s="23">
        <v>146</v>
      </c>
      <c r="K4957" s="24" t="s">
        <v>41</v>
      </c>
      <c r="M4957" s="23" t="s">
        <v>20001</v>
      </c>
    </row>
    <row r="4958" spans="1:13" x14ac:dyDescent="0.25">
      <c r="A4958" s="6" t="e">
        <f t="shared" si="77"/>
        <v>#REF!</v>
      </c>
      <c r="B4958" s="23" t="s">
        <v>14468</v>
      </c>
      <c r="C4958" s="23" t="s">
        <v>7014</v>
      </c>
      <c r="D4958" s="6" t="e">
        <f>VLOOKUP(C4958,[1]Sheet1!$A:$B,2,0)</f>
        <v>#N/A</v>
      </c>
      <c r="E4958" s="23" t="s">
        <v>1358</v>
      </c>
      <c r="F4958" s="23" t="s">
        <v>19999</v>
      </c>
      <c r="G4958" s="23" t="s">
        <v>20002</v>
      </c>
      <c r="H4958" s="23">
        <v>158</v>
      </c>
      <c r="K4958" s="24" t="s">
        <v>41</v>
      </c>
      <c r="M4958" s="23" t="s">
        <v>14469</v>
      </c>
    </row>
    <row r="4959" spans="1:13" x14ac:dyDescent="0.25">
      <c r="A4959" s="6" t="e">
        <f t="shared" si="77"/>
        <v>#REF!</v>
      </c>
      <c r="B4959" s="23" t="s">
        <v>20003</v>
      </c>
      <c r="C4959" s="23" t="s">
        <v>7014</v>
      </c>
      <c r="D4959" s="6" t="e">
        <f>VLOOKUP(C4959,[1]Sheet1!$A:$B,2,0)</f>
        <v>#N/A</v>
      </c>
      <c r="E4959" s="23" t="s">
        <v>2578</v>
      </c>
      <c r="F4959" s="23" t="s">
        <v>14124</v>
      </c>
      <c r="G4959" s="23" t="s">
        <v>29594</v>
      </c>
      <c r="H4959" s="23">
        <v>34</v>
      </c>
      <c r="K4959" s="24" t="s">
        <v>41</v>
      </c>
      <c r="M4959" s="23" t="s">
        <v>20004</v>
      </c>
    </row>
    <row r="4960" spans="1:13" x14ac:dyDescent="0.25">
      <c r="A4960" s="6" t="e">
        <f t="shared" si="77"/>
        <v>#REF!</v>
      </c>
      <c r="B4960" s="23" t="s">
        <v>20005</v>
      </c>
      <c r="C4960" s="23" t="s">
        <v>7014</v>
      </c>
      <c r="D4960" s="6" t="e">
        <f>VLOOKUP(C4960,[1]Sheet1!$A:$B,2,0)</f>
        <v>#N/A</v>
      </c>
      <c r="E4960" s="23" t="s">
        <v>2578</v>
      </c>
      <c r="F4960" s="23" t="s">
        <v>14124</v>
      </c>
      <c r="G4960" s="23" t="s">
        <v>29595</v>
      </c>
      <c r="H4960" s="23">
        <v>57</v>
      </c>
      <c r="K4960" s="24" t="s">
        <v>41</v>
      </c>
      <c r="M4960" s="23" t="s">
        <v>20005</v>
      </c>
    </row>
    <row r="4961" spans="1:22" x14ac:dyDescent="0.25">
      <c r="A4961" s="6" t="e">
        <f t="shared" si="77"/>
        <v>#REF!</v>
      </c>
      <c r="B4961" s="23" t="s">
        <v>20006</v>
      </c>
      <c r="C4961" s="23" t="s">
        <v>7014</v>
      </c>
      <c r="D4961" s="6" t="e">
        <f>VLOOKUP(C4961,[1]Sheet1!$A:$B,2,0)</f>
        <v>#N/A</v>
      </c>
      <c r="E4961" s="23" t="s">
        <v>2578</v>
      </c>
      <c r="F4961" s="23" t="s">
        <v>14124</v>
      </c>
      <c r="G4961" s="23" t="s">
        <v>29596</v>
      </c>
      <c r="H4961" s="23">
        <v>36</v>
      </c>
      <c r="K4961" s="24" t="s">
        <v>41</v>
      </c>
      <c r="M4961" s="23" t="s">
        <v>20006</v>
      </c>
    </row>
    <row r="4962" spans="1:22" x14ac:dyDescent="0.25">
      <c r="A4962" s="6" t="e">
        <f t="shared" si="77"/>
        <v>#REF!</v>
      </c>
      <c r="B4962" s="23" t="s">
        <v>20007</v>
      </c>
      <c r="C4962" s="23" t="s">
        <v>7014</v>
      </c>
      <c r="D4962" s="6" t="e">
        <f>VLOOKUP(C4962,[1]Sheet1!$A:$B,2,0)</f>
        <v>#N/A</v>
      </c>
      <c r="E4962" s="23" t="s">
        <v>4655</v>
      </c>
      <c r="F4962" s="23" t="s">
        <v>19684</v>
      </c>
      <c r="G4962" s="23" t="s">
        <v>29597</v>
      </c>
      <c r="H4962" s="23">
        <v>2364</v>
      </c>
      <c r="K4962" s="24" t="s">
        <v>41</v>
      </c>
      <c r="M4962" s="23" t="s">
        <v>7405</v>
      </c>
      <c r="O4962" s="23" t="s">
        <v>25582</v>
      </c>
      <c r="P4962" s="23" t="s">
        <v>7406</v>
      </c>
      <c r="R4962" s="23" t="s">
        <v>25583</v>
      </c>
      <c r="S4962" s="23" t="s">
        <v>20008</v>
      </c>
      <c r="U4962" s="23" t="s">
        <v>25584</v>
      </c>
    </row>
    <row r="4963" spans="1:22" x14ac:dyDescent="0.25">
      <c r="A4963" s="6" t="e">
        <f t="shared" si="77"/>
        <v>#REF!</v>
      </c>
      <c r="B4963" s="23" t="s">
        <v>20009</v>
      </c>
      <c r="C4963" s="23" t="s">
        <v>7014</v>
      </c>
      <c r="D4963" s="6" t="e">
        <f>VLOOKUP(C4963,[1]Sheet1!$A:$B,2,0)</f>
        <v>#N/A</v>
      </c>
      <c r="E4963" s="23" t="s">
        <v>2578</v>
      </c>
      <c r="F4963" s="23" t="s">
        <v>19924</v>
      </c>
      <c r="G4963" s="23" t="s">
        <v>20010</v>
      </c>
      <c r="H4963" s="23">
        <v>361</v>
      </c>
      <c r="K4963" s="24" t="s">
        <v>41</v>
      </c>
      <c r="M4963" s="23" t="s">
        <v>19926</v>
      </c>
      <c r="P4963" s="23" t="s">
        <v>19927</v>
      </c>
      <c r="S4963" s="23" t="s">
        <v>20011</v>
      </c>
      <c r="V4963" s="23" t="s">
        <v>20012</v>
      </c>
    </row>
    <row r="4964" spans="1:22" x14ac:dyDescent="0.25">
      <c r="A4964" s="6" t="e">
        <f t="shared" si="77"/>
        <v>#REF!</v>
      </c>
      <c r="B4964" s="23" t="s">
        <v>20013</v>
      </c>
      <c r="C4964" s="23" t="s">
        <v>7014</v>
      </c>
      <c r="D4964" s="6" t="e">
        <f>VLOOKUP(C4964,[1]Sheet1!$A:$B,2,0)</f>
        <v>#N/A</v>
      </c>
      <c r="E4964" s="23" t="s">
        <v>2578</v>
      </c>
      <c r="F4964" s="23" t="s">
        <v>14124</v>
      </c>
      <c r="G4964" s="23" t="s">
        <v>29598</v>
      </c>
      <c r="H4964" s="23">
        <v>36</v>
      </c>
      <c r="K4964" s="24" t="s">
        <v>41</v>
      </c>
      <c r="M4964" s="23" t="s">
        <v>20014</v>
      </c>
    </row>
    <row r="4965" spans="1:22" x14ac:dyDescent="0.25">
      <c r="A4965" s="6" t="e">
        <f t="shared" si="77"/>
        <v>#REF!</v>
      </c>
      <c r="B4965" s="23" t="s">
        <v>20015</v>
      </c>
      <c r="C4965" s="23" t="s">
        <v>7014</v>
      </c>
      <c r="D4965" s="6" t="e">
        <f>VLOOKUP(C4965,[1]Sheet1!$A:$B,2,0)</f>
        <v>#N/A</v>
      </c>
      <c r="E4965" s="23" t="s">
        <v>2578</v>
      </c>
      <c r="F4965" s="23" t="s">
        <v>18957</v>
      </c>
      <c r="G4965" s="23" t="s">
        <v>20016</v>
      </c>
      <c r="H4965" s="23">
        <v>1223</v>
      </c>
      <c r="K4965" s="24" t="s">
        <v>41</v>
      </c>
      <c r="M4965" s="23" t="s">
        <v>10228</v>
      </c>
      <c r="P4965" s="23" t="s">
        <v>20017</v>
      </c>
    </row>
    <row r="4966" spans="1:22" x14ac:dyDescent="0.25">
      <c r="A4966" s="6" t="e">
        <f t="shared" si="77"/>
        <v>#REF!</v>
      </c>
      <c r="B4966" s="23" t="s">
        <v>20018</v>
      </c>
      <c r="C4966" s="23" t="s">
        <v>7014</v>
      </c>
      <c r="D4966" s="6" t="e">
        <f>VLOOKUP(C4966,[1]Sheet1!$A:$B,2,0)</f>
        <v>#N/A</v>
      </c>
      <c r="E4966" s="23" t="s">
        <v>719</v>
      </c>
      <c r="F4966" s="23" t="s">
        <v>5569</v>
      </c>
      <c r="G4966" s="23" t="s">
        <v>20021</v>
      </c>
      <c r="H4966" s="23">
        <v>30</v>
      </c>
      <c r="K4966" s="24" t="s">
        <v>41</v>
      </c>
      <c r="M4966" s="23" t="s">
        <v>20019</v>
      </c>
    </row>
    <row r="4967" spans="1:22" x14ac:dyDescent="0.25">
      <c r="A4967" s="6" t="e">
        <f t="shared" si="77"/>
        <v>#REF!</v>
      </c>
      <c r="B4967" s="23" t="s">
        <v>20020</v>
      </c>
      <c r="C4967" s="23" t="s">
        <v>7014</v>
      </c>
      <c r="D4967" s="6" t="e">
        <f>VLOOKUP(C4967,[1]Sheet1!$A:$B,2,0)</f>
        <v>#N/A</v>
      </c>
      <c r="E4967" s="23" t="s">
        <v>719</v>
      </c>
      <c r="F4967" s="23" t="s">
        <v>5569</v>
      </c>
      <c r="G4967" s="23" t="s">
        <v>20021</v>
      </c>
      <c r="H4967" s="23">
        <v>108</v>
      </c>
      <c r="K4967" s="24" t="s">
        <v>41</v>
      </c>
      <c r="M4967" s="23" t="s">
        <v>20022</v>
      </c>
    </row>
    <row r="4968" spans="1:22" x14ac:dyDescent="0.25">
      <c r="A4968" s="6" t="e">
        <f t="shared" si="77"/>
        <v>#REF!</v>
      </c>
      <c r="B4968" s="23" t="s">
        <v>20023</v>
      </c>
      <c r="C4968" s="23" t="s">
        <v>7014</v>
      </c>
      <c r="D4968" s="6" t="e">
        <f>VLOOKUP(C4968,[1]Sheet1!$A:$B,2,0)</f>
        <v>#N/A</v>
      </c>
      <c r="E4968" s="23" t="s">
        <v>719</v>
      </c>
      <c r="F4968" s="23" t="s">
        <v>20024</v>
      </c>
      <c r="G4968" s="23" t="s">
        <v>29599</v>
      </c>
      <c r="H4968" s="23">
        <v>73</v>
      </c>
      <c r="K4968" s="24" t="s">
        <v>41</v>
      </c>
      <c r="M4968" s="23" t="s">
        <v>20023</v>
      </c>
    </row>
    <row r="4969" spans="1:22" x14ac:dyDescent="0.25">
      <c r="A4969" s="6" t="e">
        <f t="shared" si="77"/>
        <v>#REF!</v>
      </c>
      <c r="B4969" s="23" t="s">
        <v>20025</v>
      </c>
      <c r="C4969" s="23" t="s">
        <v>7014</v>
      </c>
      <c r="D4969" s="6" t="e">
        <f>VLOOKUP(C4969,[1]Sheet1!$A:$B,2,0)</f>
        <v>#N/A</v>
      </c>
      <c r="E4969" s="23" t="s">
        <v>719</v>
      </c>
      <c r="F4969" s="23" t="s">
        <v>20024</v>
      </c>
      <c r="G4969" s="23" t="s">
        <v>29599</v>
      </c>
      <c r="H4969" s="23">
        <v>73</v>
      </c>
      <c r="K4969" s="24" t="s">
        <v>41</v>
      </c>
      <c r="M4969" s="23" t="s">
        <v>20025</v>
      </c>
    </row>
    <row r="4970" spans="1:22" x14ac:dyDescent="0.25">
      <c r="A4970" s="6" t="e">
        <f t="shared" si="77"/>
        <v>#REF!</v>
      </c>
      <c r="B4970" s="23" t="s">
        <v>20026</v>
      </c>
      <c r="C4970" s="23" t="s">
        <v>7014</v>
      </c>
      <c r="D4970" s="6" t="e">
        <f>VLOOKUP(C4970,[1]Sheet1!$A:$B,2,0)</f>
        <v>#N/A</v>
      </c>
      <c r="E4970" s="23" t="s">
        <v>719</v>
      </c>
      <c r="F4970" s="23" t="s">
        <v>20024</v>
      </c>
      <c r="G4970" s="23" t="s">
        <v>29599</v>
      </c>
      <c r="H4970" s="23">
        <v>73</v>
      </c>
      <c r="K4970" s="24" t="s">
        <v>41</v>
      </c>
      <c r="M4970" s="23" t="s">
        <v>20026</v>
      </c>
    </row>
    <row r="4971" spans="1:22" x14ac:dyDescent="0.25">
      <c r="A4971" s="6" t="e">
        <f t="shared" si="77"/>
        <v>#REF!</v>
      </c>
      <c r="B4971" s="23" t="s">
        <v>20027</v>
      </c>
      <c r="C4971" s="23" t="s">
        <v>7014</v>
      </c>
      <c r="D4971" s="6" t="e">
        <f>VLOOKUP(C4971,[1]Sheet1!$A:$B,2,0)</f>
        <v>#N/A</v>
      </c>
      <c r="E4971" s="23" t="s">
        <v>847</v>
      </c>
      <c r="F4971" s="23" t="s">
        <v>19587</v>
      </c>
      <c r="G4971" s="23" t="s">
        <v>29600</v>
      </c>
      <c r="H4971" s="23">
        <v>52</v>
      </c>
      <c r="K4971" s="24" t="s">
        <v>41</v>
      </c>
      <c r="M4971" s="23" t="s">
        <v>20027</v>
      </c>
    </row>
    <row r="4972" spans="1:22" x14ac:dyDescent="0.25">
      <c r="A4972" s="6" t="e">
        <f t="shared" si="77"/>
        <v>#REF!</v>
      </c>
      <c r="B4972" s="23" t="s">
        <v>20028</v>
      </c>
      <c r="C4972" s="23" t="s">
        <v>7014</v>
      </c>
      <c r="D4972" s="6" t="e">
        <f>VLOOKUP(C4972,[1]Sheet1!$A:$B,2,0)</f>
        <v>#N/A</v>
      </c>
      <c r="E4972" s="23" t="s">
        <v>4655</v>
      </c>
      <c r="F4972" s="23" t="s">
        <v>19684</v>
      </c>
      <c r="G4972" s="23" t="s">
        <v>29601</v>
      </c>
      <c r="H4972" s="23">
        <v>3800</v>
      </c>
      <c r="K4972" s="24" t="s">
        <v>41</v>
      </c>
      <c r="M4972" s="23" t="s">
        <v>20029</v>
      </c>
      <c r="O4972" s="23" t="s">
        <v>29602</v>
      </c>
      <c r="P4972" s="23" t="s">
        <v>20030</v>
      </c>
      <c r="R4972" s="23" t="s">
        <v>29603</v>
      </c>
    </row>
    <row r="4973" spans="1:22" x14ac:dyDescent="0.25">
      <c r="A4973" s="6" t="e">
        <f t="shared" si="77"/>
        <v>#REF!</v>
      </c>
      <c r="B4973" s="23" t="s">
        <v>20031</v>
      </c>
      <c r="C4973" s="23" t="s">
        <v>7014</v>
      </c>
      <c r="D4973" s="6" t="e">
        <f>VLOOKUP(C4973,[1]Sheet1!$A:$B,2,0)</f>
        <v>#N/A</v>
      </c>
      <c r="E4973" s="23" t="s">
        <v>4655</v>
      </c>
      <c r="F4973" s="23" t="s">
        <v>19684</v>
      </c>
      <c r="G4973" s="23" t="s">
        <v>20032</v>
      </c>
      <c r="H4973" s="23">
        <v>1507</v>
      </c>
      <c r="K4973" s="24" t="s">
        <v>41</v>
      </c>
      <c r="M4973" s="23" t="s">
        <v>20033</v>
      </c>
      <c r="O4973" s="23" t="s">
        <v>29604</v>
      </c>
      <c r="P4973" s="23" t="s">
        <v>20034</v>
      </c>
      <c r="R4973" s="23" t="s">
        <v>29605</v>
      </c>
    </row>
    <row r="4974" spans="1:22" x14ac:dyDescent="0.25">
      <c r="A4974" s="6" t="e">
        <f t="shared" si="77"/>
        <v>#REF!</v>
      </c>
      <c r="B4974" s="23" t="s">
        <v>29606</v>
      </c>
      <c r="C4974" s="23" t="s">
        <v>7014</v>
      </c>
      <c r="D4974" s="6" t="e">
        <f>VLOOKUP(C4974,[1]Sheet1!$A:$B,2,0)</f>
        <v>#N/A</v>
      </c>
      <c r="E4974" s="23" t="s">
        <v>4655</v>
      </c>
      <c r="F4974" s="23" t="s">
        <v>19684</v>
      </c>
      <c r="G4974" s="23" t="s">
        <v>20032</v>
      </c>
      <c r="H4974" s="23">
        <v>1861</v>
      </c>
      <c r="K4974" s="24" t="s">
        <v>41</v>
      </c>
      <c r="M4974" s="23" t="s">
        <v>20033</v>
      </c>
      <c r="O4974" s="23" t="s">
        <v>29604</v>
      </c>
      <c r="P4974" s="23" t="s">
        <v>20034</v>
      </c>
      <c r="R4974" s="23" t="s">
        <v>29605</v>
      </c>
    </row>
    <row r="4975" spans="1:22" x14ac:dyDescent="0.25">
      <c r="A4975" s="6" t="e">
        <f t="shared" si="77"/>
        <v>#REF!</v>
      </c>
      <c r="B4975" s="23" t="s">
        <v>20035</v>
      </c>
      <c r="C4975" s="23" t="s">
        <v>7014</v>
      </c>
      <c r="D4975" s="6" t="e">
        <f>VLOOKUP(C4975,[1]Sheet1!$A:$B,2,0)</f>
        <v>#N/A</v>
      </c>
      <c r="E4975" s="23" t="s">
        <v>4655</v>
      </c>
      <c r="F4975" s="23" t="s">
        <v>19684</v>
      </c>
      <c r="G4975" s="23" t="s">
        <v>29607</v>
      </c>
      <c r="H4975" s="23">
        <v>499</v>
      </c>
      <c r="K4975" s="24" t="s">
        <v>41</v>
      </c>
      <c r="M4975" s="23" t="s">
        <v>20036</v>
      </c>
    </row>
    <row r="4976" spans="1:22" ht="27.6" x14ac:dyDescent="0.25">
      <c r="A4976" s="6" t="e">
        <f t="shared" si="77"/>
        <v>#REF!</v>
      </c>
      <c r="B4976" s="23" t="s">
        <v>29608</v>
      </c>
      <c r="C4976" s="23" t="s">
        <v>7014</v>
      </c>
      <c r="D4976" s="6" t="e">
        <f>VLOOKUP(C4976,[1]Sheet1!$A:$B,2,0)</f>
        <v>#N/A</v>
      </c>
      <c r="E4976" s="23" t="s">
        <v>1358</v>
      </c>
      <c r="F4976" s="23" t="s">
        <v>19492</v>
      </c>
      <c r="G4976" s="23" t="s">
        <v>20037</v>
      </c>
      <c r="H4976" s="23">
        <v>469</v>
      </c>
      <c r="K4976" s="24" t="s">
        <v>41</v>
      </c>
      <c r="M4976" s="23" t="s">
        <v>20038</v>
      </c>
      <c r="O4976" s="23" t="s">
        <v>29609</v>
      </c>
      <c r="P4976" s="23" t="s">
        <v>20039</v>
      </c>
      <c r="R4976" s="23" t="s">
        <v>29610</v>
      </c>
    </row>
    <row r="4977" spans="1:24" x14ac:dyDescent="0.25">
      <c r="A4977" s="6" t="e">
        <f t="shared" si="77"/>
        <v>#REF!</v>
      </c>
      <c r="B4977" s="23" t="s">
        <v>20040</v>
      </c>
      <c r="C4977" s="23" t="s">
        <v>7014</v>
      </c>
      <c r="D4977" s="6" t="e">
        <f>VLOOKUP(C4977,[1]Sheet1!$A:$B,2,0)</f>
        <v>#N/A</v>
      </c>
      <c r="E4977" s="23" t="s">
        <v>1358</v>
      </c>
      <c r="F4977" s="23" t="s">
        <v>20041</v>
      </c>
      <c r="G4977" s="23" t="s">
        <v>20042</v>
      </c>
      <c r="H4977" s="23">
        <v>11106</v>
      </c>
      <c r="K4977" s="24" t="s">
        <v>41</v>
      </c>
      <c r="M4977" s="23" t="s">
        <v>20043</v>
      </c>
      <c r="O4977" s="23" t="s">
        <v>29611</v>
      </c>
      <c r="P4977" s="23" t="s">
        <v>20044</v>
      </c>
      <c r="R4977" s="23" t="s">
        <v>29612</v>
      </c>
      <c r="S4977" s="23" t="s">
        <v>19328</v>
      </c>
      <c r="U4977" s="23" t="s">
        <v>29613</v>
      </c>
      <c r="V4977" s="23" t="s">
        <v>20045</v>
      </c>
      <c r="X4977" s="23" t="s">
        <v>29614</v>
      </c>
    </row>
    <row r="4978" spans="1:24" x14ac:dyDescent="0.25">
      <c r="A4978" s="6" t="e">
        <f t="shared" si="77"/>
        <v>#REF!</v>
      </c>
      <c r="B4978" s="23" t="s">
        <v>20046</v>
      </c>
      <c r="C4978" s="23" t="s">
        <v>7014</v>
      </c>
      <c r="D4978" s="6" t="e">
        <f>VLOOKUP(C4978,[1]Sheet1!$A:$B,2,0)</f>
        <v>#N/A</v>
      </c>
      <c r="E4978" s="23" t="s">
        <v>1358</v>
      </c>
      <c r="F4978" s="23" t="s">
        <v>20047</v>
      </c>
      <c r="G4978" s="23" t="s">
        <v>29615</v>
      </c>
      <c r="H4978" s="23">
        <v>72</v>
      </c>
      <c r="K4978" s="24" t="s">
        <v>41</v>
      </c>
      <c r="M4978" s="23" t="s">
        <v>20048</v>
      </c>
      <c r="P4978" s="23" t="s">
        <v>20049</v>
      </c>
    </row>
    <row r="4979" spans="1:24" x14ac:dyDescent="0.25">
      <c r="A4979" s="6" t="e">
        <f t="shared" si="77"/>
        <v>#REF!</v>
      </c>
      <c r="B4979" s="23" t="s">
        <v>29616</v>
      </c>
      <c r="C4979" s="23" t="s">
        <v>7014</v>
      </c>
      <c r="D4979" s="6" t="e">
        <f>VLOOKUP(C4979,[1]Sheet1!$A:$B,2,0)</f>
        <v>#N/A</v>
      </c>
      <c r="E4979" s="23" t="s">
        <v>1358</v>
      </c>
      <c r="F4979" s="23" t="s">
        <v>20050</v>
      </c>
      <c r="G4979" s="23" t="s">
        <v>20051</v>
      </c>
      <c r="H4979" s="23">
        <v>516</v>
      </c>
      <c r="K4979" s="24" t="s">
        <v>41</v>
      </c>
      <c r="M4979" s="23" t="s">
        <v>20052</v>
      </c>
    </row>
    <row r="4980" spans="1:24" x14ac:dyDescent="0.25">
      <c r="A4980" s="6" t="e">
        <f t="shared" si="77"/>
        <v>#REF!</v>
      </c>
      <c r="B4980" s="23" t="s">
        <v>29617</v>
      </c>
      <c r="C4980" s="23" t="s">
        <v>7014</v>
      </c>
      <c r="D4980" s="6" t="e">
        <f>VLOOKUP(C4980,[1]Sheet1!$A:$B,2,0)</f>
        <v>#N/A</v>
      </c>
      <c r="E4980" s="23" t="s">
        <v>152</v>
      </c>
      <c r="F4980" s="23" t="s">
        <v>20053</v>
      </c>
      <c r="G4980" s="23" t="s">
        <v>20054</v>
      </c>
      <c r="H4980" s="23">
        <v>2455</v>
      </c>
      <c r="K4980" s="24" t="s">
        <v>41</v>
      </c>
      <c r="M4980" s="23" t="s">
        <v>20055</v>
      </c>
      <c r="O4980" s="23" t="s">
        <v>29618</v>
      </c>
      <c r="P4980" s="23" t="s">
        <v>20056</v>
      </c>
      <c r="R4980" s="23" t="s">
        <v>29619</v>
      </c>
    </row>
    <row r="4981" spans="1:24" x14ac:dyDescent="0.25">
      <c r="A4981" s="6" t="e">
        <f t="shared" si="77"/>
        <v>#REF!</v>
      </c>
      <c r="B4981" s="23" t="s">
        <v>20057</v>
      </c>
      <c r="C4981" s="23" t="s">
        <v>7014</v>
      </c>
      <c r="D4981" s="6" t="e">
        <f>VLOOKUP(C4981,[1]Sheet1!$A:$B,2,0)</f>
        <v>#N/A</v>
      </c>
      <c r="E4981" s="23" t="s">
        <v>152</v>
      </c>
      <c r="F4981" s="23" t="s">
        <v>20053</v>
      </c>
      <c r="G4981" s="23" t="s">
        <v>20054</v>
      </c>
      <c r="H4981" s="23">
        <v>1900</v>
      </c>
      <c r="K4981" s="24" t="s">
        <v>41</v>
      </c>
      <c r="M4981" s="23" t="s">
        <v>20055</v>
      </c>
      <c r="O4981" s="23" t="s">
        <v>29618</v>
      </c>
      <c r="P4981" s="23" t="s">
        <v>20056</v>
      </c>
      <c r="R4981" s="23" t="s">
        <v>29619</v>
      </c>
    </row>
    <row r="4982" spans="1:24" x14ac:dyDescent="0.25">
      <c r="A4982" s="6" t="e">
        <f t="shared" si="77"/>
        <v>#REF!</v>
      </c>
      <c r="B4982" s="23" t="s">
        <v>20058</v>
      </c>
      <c r="C4982" s="23" t="s">
        <v>7014</v>
      </c>
      <c r="D4982" s="6" t="e">
        <f>VLOOKUP(C4982,[1]Sheet1!$A:$B,2,0)</f>
        <v>#N/A</v>
      </c>
      <c r="E4982" s="23" t="s">
        <v>719</v>
      </c>
      <c r="F4982" s="23" t="s">
        <v>19935</v>
      </c>
      <c r="G4982" s="23" t="s">
        <v>29620</v>
      </c>
      <c r="H4982" s="23">
        <v>76</v>
      </c>
      <c r="K4982" s="24" t="s">
        <v>41</v>
      </c>
      <c r="M4982" s="23" t="s">
        <v>20058</v>
      </c>
      <c r="O4982" s="23" t="s">
        <v>29621</v>
      </c>
    </row>
    <row r="4983" spans="1:24" x14ac:dyDescent="0.25">
      <c r="A4983" s="6" t="e">
        <f t="shared" si="77"/>
        <v>#REF!</v>
      </c>
      <c r="B4983" s="23" t="s">
        <v>20059</v>
      </c>
      <c r="C4983" s="23" t="s">
        <v>7014</v>
      </c>
      <c r="D4983" s="6" t="e">
        <f>VLOOKUP(C4983,[1]Sheet1!$A:$B,2,0)</f>
        <v>#N/A</v>
      </c>
      <c r="E4983" s="23" t="s">
        <v>719</v>
      </c>
      <c r="F4983" s="23" t="s">
        <v>19935</v>
      </c>
      <c r="G4983" s="23" t="s">
        <v>29622</v>
      </c>
      <c r="H4983" s="23">
        <v>69</v>
      </c>
      <c r="K4983" s="24" t="s">
        <v>41</v>
      </c>
      <c r="M4983" s="23" t="s">
        <v>20059</v>
      </c>
    </row>
    <row r="4984" spans="1:24" x14ac:dyDescent="0.25">
      <c r="A4984" s="6" t="e">
        <f t="shared" si="77"/>
        <v>#REF!</v>
      </c>
      <c r="B4984" s="23" t="s">
        <v>20060</v>
      </c>
      <c r="C4984" s="23" t="s">
        <v>7014</v>
      </c>
      <c r="D4984" s="6" t="e">
        <f>VLOOKUP(C4984,[1]Sheet1!$A:$B,2,0)</f>
        <v>#N/A</v>
      </c>
      <c r="E4984" s="23" t="s">
        <v>719</v>
      </c>
      <c r="F4984" s="23" t="s">
        <v>19935</v>
      </c>
      <c r="G4984" s="23" t="s">
        <v>29623</v>
      </c>
      <c r="H4984" s="23">
        <v>60</v>
      </c>
      <c r="K4984" s="24" t="s">
        <v>41</v>
      </c>
      <c r="M4984" s="23" t="s">
        <v>20060</v>
      </c>
    </row>
    <row r="4985" spans="1:24" x14ac:dyDescent="0.25">
      <c r="A4985" s="6" t="e">
        <f t="shared" si="77"/>
        <v>#REF!</v>
      </c>
      <c r="B4985" s="23" t="s">
        <v>20061</v>
      </c>
      <c r="C4985" s="23" t="s">
        <v>7014</v>
      </c>
      <c r="D4985" s="6" t="e">
        <f>VLOOKUP(C4985,[1]Sheet1!$A:$B,2,0)</f>
        <v>#N/A</v>
      </c>
      <c r="E4985" s="23" t="s">
        <v>719</v>
      </c>
      <c r="F4985" s="23" t="s">
        <v>19935</v>
      </c>
      <c r="G4985" s="23" t="s">
        <v>29624</v>
      </c>
      <c r="H4985" s="23">
        <v>70</v>
      </c>
      <c r="K4985" s="24" t="s">
        <v>41</v>
      </c>
      <c r="M4985" s="23" t="s">
        <v>20062</v>
      </c>
    </row>
    <row r="4986" spans="1:24" ht="27.6" x14ac:dyDescent="0.25">
      <c r="A4986" s="6" t="e">
        <f t="shared" si="77"/>
        <v>#REF!</v>
      </c>
      <c r="B4986" s="23" t="s">
        <v>29625</v>
      </c>
      <c r="C4986" s="23" t="s">
        <v>7014</v>
      </c>
      <c r="D4986" s="6" t="e">
        <f>VLOOKUP(C4986,[1]Sheet1!$A:$B,2,0)</f>
        <v>#N/A</v>
      </c>
      <c r="E4986" s="23" t="s">
        <v>719</v>
      </c>
      <c r="F4986" s="23" t="s">
        <v>19935</v>
      </c>
      <c r="G4986" s="23" t="s">
        <v>29626</v>
      </c>
      <c r="H4986" s="23">
        <v>37</v>
      </c>
      <c r="K4986" s="24" t="s">
        <v>41</v>
      </c>
      <c r="M4986" s="23" t="s">
        <v>20063</v>
      </c>
    </row>
    <row r="4987" spans="1:24" x14ac:dyDescent="0.25">
      <c r="A4987" s="6" t="e">
        <f t="shared" si="77"/>
        <v>#REF!</v>
      </c>
      <c r="B4987" s="23" t="s">
        <v>20064</v>
      </c>
      <c r="C4987" s="23" t="s">
        <v>7014</v>
      </c>
      <c r="D4987" s="6" t="e">
        <f>VLOOKUP(C4987,[1]Sheet1!$A:$B,2,0)</f>
        <v>#N/A</v>
      </c>
      <c r="E4987" s="23" t="s">
        <v>719</v>
      </c>
      <c r="F4987" s="23" t="s">
        <v>19935</v>
      </c>
      <c r="G4987" s="23" t="s">
        <v>29627</v>
      </c>
      <c r="H4987" s="23">
        <v>94</v>
      </c>
      <c r="K4987" s="24" t="s">
        <v>41</v>
      </c>
      <c r="M4987" s="23" t="s">
        <v>20065</v>
      </c>
    </row>
    <row r="4988" spans="1:24" x14ac:dyDescent="0.25">
      <c r="A4988" s="6" t="e">
        <f t="shared" si="77"/>
        <v>#REF!</v>
      </c>
      <c r="B4988" s="23" t="s">
        <v>29628</v>
      </c>
      <c r="C4988" s="23" t="s">
        <v>7014</v>
      </c>
      <c r="D4988" s="6" t="e">
        <f>VLOOKUP(C4988,[1]Sheet1!$A:$B,2,0)</f>
        <v>#N/A</v>
      </c>
      <c r="E4988" s="23" t="s">
        <v>719</v>
      </c>
      <c r="F4988" s="23" t="s">
        <v>19935</v>
      </c>
      <c r="G4988" s="23" t="s">
        <v>29629</v>
      </c>
      <c r="H4988" s="23">
        <v>64</v>
      </c>
      <c r="K4988" s="24" t="s">
        <v>41</v>
      </c>
      <c r="M4988" s="23" t="s">
        <v>20066</v>
      </c>
    </row>
    <row r="4989" spans="1:24" x14ac:dyDescent="0.25">
      <c r="A4989" s="6" t="e">
        <f t="shared" si="77"/>
        <v>#REF!</v>
      </c>
      <c r="B4989" s="23" t="s">
        <v>20068</v>
      </c>
      <c r="C4989" s="23" t="s">
        <v>7014</v>
      </c>
      <c r="D4989" s="6" t="e">
        <f>VLOOKUP(C4989,[1]Sheet1!$A:$B,2,0)</f>
        <v>#N/A</v>
      </c>
      <c r="E4989" s="23" t="s">
        <v>719</v>
      </c>
      <c r="F4989" s="23" t="s">
        <v>19935</v>
      </c>
      <c r="G4989" s="23" t="s">
        <v>20067</v>
      </c>
      <c r="H4989" s="23">
        <v>101</v>
      </c>
      <c r="K4989" s="24" t="s">
        <v>41</v>
      </c>
      <c r="M4989" s="23" t="s">
        <v>20068</v>
      </c>
    </row>
    <row r="4990" spans="1:24" x14ac:dyDescent="0.25">
      <c r="A4990" s="6" t="e">
        <f t="shared" ref="A4990:A5053" si="78">A4989+1</f>
        <v>#REF!</v>
      </c>
      <c r="B4990" s="23" t="s">
        <v>20069</v>
      </c>
      <c r="C4990" s="23" t="s">
        <v>7014</v>
      </c>
      <c r="D4990" s="6" t="e">
        <f>VLOOKUP(C4990,[1]Sheet1!$A:$B,2,0)</f>
        <v>#N/A</v>
      </c>
      <c r="E4990" s="23" t="s">
        <v>719</v>
      </c>
      <c r="F4990" s="23" t="s">
        <v>20070</v>
      </c>
      <c r="G4990" s="23" t="s">
        <v>29630</v>
      </c>
      <c r="H4990" s="23">
        <v>42</v>
      </c>
      <c r="K4990" s="24" t="s">
        <v>41</v>
      </c>
      <c r="M4990" s="23" t="s">
        <v>20069</v>
      </c>
      <c r="O4990" s="23" t="s">
        <v>29631</v>
      </c>
    </row>
    <row r="4991" spans="1:24" x14ac:dyDescent="0.25">
      <c r="A4991" s="6" t="e">
        <f t="shared" si="78"/>
        <v>#REF!</v>
      </c>
      <c r="B4991" s="23" t="s">
        <v>20071</v>
      </c>
      <c r="C4991" s="23" t="s">
        <v>7014</v>
      </c>
      <c r="D4991" s="6" t="e">
        <f>VLOOKUP(C4991,[1]Sheet1!$A:$B,2,0)</f>
        <v>#N/A</v>
      </c>
      <c r="E4991" s="23" t="s">
        <v>719</v>
      </c>
      <c r="F4991" s="23" t="s">
        <v>19935</v>
      </c>
      <c r="G4991" s="23" t="s">
        <v>29632</v>
      </c>
      <c r="H4991" s="23">
        <v>69</v>
      </c>
      <c r="K4991" s="24" t="s">
        <v>41</v>
      </c>
      <c r="M4991" s="23" t="s">
        <v>20071</v>
      </c>
    </row>
    <row r="4992" spans="1:24" x14ac:dyDescent="0.25">
      <c r="A4992" s="6" t="e">
        <f t="shared" si="78"/>
        <v>#REF!</v>
      </c>
      <c r="B4992" s="23" t="s">
        <v>20072</v>
      </c>
      <c r="C4992" s="23" t="s">
        <v>7014</v>
      </c>
      <c r="D4992" s="6" t="e">
        <f>VLOOKUP(C4992,[1]Sheet1!$A:$B,2,0)</f>
        <v>#N/A</v>
      </c>
      <c r="E4992" s="23" t="s">
        <v>719</v>
      </c>
      <c r="F4992" s="23" t="s">
        <v>19935</v>
      </c>
      <c r="G4992" s="23" t="s">
        <v>29633</v>
      </c>
      <c r="H4992" s="23">
        <v>63</v>
      </c>
      <c r="K4992" s="24" t="s">
        <v>41</v>
      </c>
      <c r="M4992" s="23" t="s">
        <v>20072</v>
      </c>
    </row>
    <row r="4993" spans="1:36" ht="27.6" x14ac:dyDescent="0.25">
      <c r="A4993" s="6" t="e">
        <f t="shared" si="78"/>
        <v>#REF!</v>
      </c>
      <c r="B4993" s="23" t="s">
        <v>29634</v>
      </c>
      <c r="C4993" s="23" t="s">
        <v>7014</v>
      </c>
      <c r="D4993" s="6" t="e">
        <f>VLOOKUP(C4993,[1]Sheet1!$A:$B,2,0)</f>
        <v>#N/A</v>
      </c>
      <c r="E4993" s="23" t="s">
        <v>719</v>
      </c>
      <c r="F4993" s="23" t="s">
        <v>19935</v>
      </c>
      <c r="G4993" s="23" t="s">
        <v>29635</v>
      </c>
      <c r="H4993" s="23">
        <v>91</v>
      </c>
      <c r="K4993" s="24" t="s">
        <v>41</v>
      </c>
      <c r="M4993" s="23" t="s">
        <v>20073</v>
      </c>
    </row>
    <row r="4994" spans="1:36" x14ac:dyDescent="0.25">
      <c r="A4994" s="6" t="e">
        <f t="shared" si="78"/>
        <v>#REF!</v>
      </c>
      <c r="B4994" s="23" t="s">
        <v>20074</v>
      </c>
      <c r="C4994" s="23" t="s">
        <v>7014</v>
      </c>
      <c r="D4994" s="6" t="e">
        <f>VLOOKUP(C4994,[1]Sheet1!$A:$B,2,0)</f>
        <v>#N/A</v>
      </c>
      <c r="E4994" s="23" t="s">
        <v>719</v>
      </c>
      <c r="F4994" s="23" t="s">
        <v>19935</v>
      </c>
      <c r="G4994" s="23" t="s">
        <v>29636</v>
      </c>
      <c r="H4994" s="23">
        <v>89</v>
      </c>
      <c r="K4994" s="24" t="s">
        <v>41</v>
      </c>
      <c r="M4994" s="23" t="s">
        <v>20075</v>
      </c>
    </row>
    <row r="4995" spans="1:36" x14ac:dyDescent="0.25">
      <c r="A4995" s="6" t="e">
        <f t="shared" si="78"/>
        <v>#REF!</v>
      </c>
      <c r="B4995" s="23" t="s">
        <v>29637</v>
      </c>
      <c r="C4995" s="23" t="s">
        <v>7014</v>
      </c>
      <c r="D4995" s="6" t="e">
        <f>VLOOKUP(C4995,[1]Sheet1!$A:$B,2,0)</f>
        <v>#N/A</v>
      </c>
      <c r="E4995" s="23" t="s">
        <v>719</v>
      </c>
      <c r="F4995" s="23" t="s">
        <v>19935</v>
      </c>
      <c r="G4995" s="23" t="s">
        <v>29638</v>
      </c>
      <c r="H4995" s="23">
        <v>79</v>
      </c>
      <c r="K4995" s="24" t="s">
        <v>41</v>
      </c>
      <c r="M4995" s="23" t="s">
        <v>20076</v>
      </c>
    </row>
    <row r="4996" spans="1:36" x14ac:dyDescent="0.25">
      <c r="A4996" s="6" t="e">
        <f t="shared" si="78"/>
        <v>#REF!</v>
      </c>
      <c r="B4996" s="23" t="s">
        <v>20077</v>
      </c>
      <c r="C4996" s="23" t="s">
        <v>7014</v>
      </c>
      <c r="D4996" s="6" t="e">
        <f>VLOOKUP(C4996,[1]Sheet1!$A:$B,2,0)</f>
        <v>#N/A</v>
      </c>
      <c r="E4996" s="23" t="s">
        <v>719</v>
      </c>
      <c r="F4996" s="23" t="s">
        <v>19935</v>
      </c>
      <c r="G4996" s="23" t="s">
        <v>29639</v>
      </c>
      <c r="H4996" s="23">
        <v>65</v>
      </c>
      <c r="K4996" s="24" t="s">
        <v>41</v>
      </c>
      <c r="M4996" s="23" t="s">
        <v>20077</v>
      </c>
    </row>
    <row r="4997" spans="1:36" x14ac:dyDescent="0.25">
      <c r="A4997" s="6" t="e">
        <f t="shared" si="78"/>
        <v>#REF!</v>
      </c>
      <c r="B4997" s="23" t="s">
        <v>20078</v>
      </c>
      <c r="C4997" s="23" t="s">
        <v>7014</v>
      </c>
      <c r="D4997" s="6" t="e">
        <f>VLOOKUP(C4997,[1]Sheet1!$A:$B,2,0)</f>
        <v>#N/A</v>
      </c>
      <c r="E4997" s="23" t="s">
        <v>719</v>
      </c>
      <c r="F4997" s="23" t="s">
        <v>19935</v>
      </c>
      <c r="G4997" s="23" t="s">
        <v>29640</v>
      </c>
      <c r="H4997" s="23">
        <v>65</v>
      </c>
      <c r="K4997" s="24" t="s">
        <v>41</v>
      </c>
      <c r="M4997" s="23" t="s">
        <v>20078</v>
      </c>
    </row>
    <row r="4998" spans="1:36" x14ac:dyDescent="0.25">
      <c r="A4998" s="6" t="e">
        <f t="shared" si="78"/>
        <v>#REF!</v>
      </c>
      <c r="B4998" s="23" t="s">
        <v>20079</v>
      </c>
      <c r="C4998" s="23" t="s">
        <v>7014</v>
      </c>
      <c r="D4998" s="6" t="e">
        <f>VLOOKUP(C4998,[1]Sheet1!$A:$B,2,0)</f>
        <v>#N/A</v>
      </c>
      <c r="E4998" s="23" t="s">
        <v>719</v>
      </c>
      <c r="F4998" s="23" t="s">
        <v>19935</v>
      </c>
      <c r="G4998" s="23" t="s">
        <v>29641</v>
      </c>
      <c r="H4998" s="23">
        <v>79</v>
      </c>
      <c r="K4998" s="24" t="s">
        <v>41</v>
      </c>
      <c r="M4998" s="23" t="s">
        <v>20079</v>
      </c>
    </row>
    <row r="4999" spans="1:36" ht="27.6" x14ac:dyDescent="0.25">
      <c r="A4999" s="6" t="e">
        <f t="shared" si="78"/>
        <v>#REF!</v>
      </c>
      <c r="B4999" s="23" t="s">
        <v>20080</v>
      </c>
      <c r="C4999" s="23" t="s">
        <v>7014</v>
      </c>
      <c r="D4999" s="6" t="e">
        <f>VLOOKUP(C4999,[1]Sheet1!$A:$B,2,0)</f>
        <v>#N/A</v>
      </c>
      <c r="E4999" s="23" t="s">
        <v>719</v>
      </c>
      <c r="F4999" s="23" t="s">
        <v>19935</v>
      </c>
      <c r="G4999" s="23" t="s">
        <v>20081</v>
      </c>
      <c r="H4999" s="23">
        <v>102</v>
      </c>
      <c r="K4999" s="24" t="s">
        <v>41</v>
      </c>
      <c r="M4999" s="23" t="s">
        <v>20082</v>
      </c>
    </row>
    <row r="5000" spans="1:36" x14ac:dyDescent="0.25">
      <c r="A5000" s="6" t="e">
        <f t="shared" si="78"/>
        <v>#REF!</v>
      </c>
      <c r="B5000" s="23" t="s">
        <v>20083</v>
      </c>
      <c r="C5000" s="23" t="s">
        <v>7014</v>
      </c>
      <c r="D5000" s="6" t="e">
        <f>VLOOKUP(C5000,[1]Sheet1!$A:$B,2,0)</f>
        <v>#N/A</v>
      </c>
      <c r="E5000" s="23" t="s">
        <v>719</v>
      </c>
      <c r="F5000" s="23" t="s">
        <v>19935</v>
      </c>
      <c r="G5000" s="23" t="s">
        <v>29642</v>
      </c>
      <c r="H5000" s="23">
        <v>63</v>
      </c>
      <c r="K5000" s="24" t="s">
        <v>41</v>
      </c>
      <c r="M5000" s="23" t="s">
        <v>20083</v>
      </c>
    </row>
    <row r="5001" spans="1:36" x14ac:dyDescent="0.25">
      <c r="A5001" s="6" t="e">
        <f t="shared" si="78"/>
        <v>#REF!</v>
      </c>
      <c r="B5001" s="23" t="s">
        <v>20084</v>
      </c>
      <c r="C5001" s="23" t="s">
        <v>7014</v>
      </c>
      <c r="D5001" s="6" t="e">
        <f>VLOOKUP(C5001,[1]Sheet1!$A:$B,2,0)</f>
        <v>#N/A</v>
      </c>
      <c r="E5001" s="23" t="s">
        <v>719</v>
      </c>
      <c r="F5001" s="23" t="s">
        <v>19935</v>
      </c>
      <c r="G5001" s="23" t="s">
        <v>20085</v>
      </c>
      <c r="H5001" s="23">
        <v>2801</v>
      </c>
      <c r="K5001" s="24" t="s">
        <v>41</v>
      </c>
      <c r="M5001" s="23" t="s">
        <v>20086</v>
      </c>
      <c r="O5001" s="23" t="s">
        <v>29643</v>
      </c>
      <c r="P5001" s="23" t="s">
        <v>20069</v>
      </c>
      <c r="R5001" s="23" t="s">
        <v>29631</v>
      </c>
      <c r="S5001" s="23" t="s">
        <v>20087</v>
      </c>
      <c r="U5001" s="23" t="s">
        <v>29577</v>
      </c>
      <c r="V5001" s="23" t="s">
        <v>20088</v>
      </c>
      <c r="X5001" s="23" t="s">
        <v>29644</v>
      </c>
      <c r="Y5001" s="23" t="s">
        <v>20089</v>
      </c>
      <c r="AA5001" s="23" t="s">
        <v>29645</v>
      </c>
      <c r="AB5001" s="23" t="s">
        <v>20090</v>
      </c>
      <c r="AD5001" s="23" t="s">
        <v>29646</v>
      </c>
      <c r="AE5001" s="23" t="s">
        <v>20091</v>
      </c>
      <c r="AG5001" s="23" t="s">
        <v>29647</v>
      </c>
      <c r="AH5001" s="23" t="s">
        <v>20092</v>
      </c>
      <c r="AJ5001" s="23" t="s">
        <v>29621</v>
      </c>
    </row>
    <row r="5002" spans="1:36" x14ac:dyDescent="0.25">
      <c r="A5002" s="6" t="e">
        <f t="shared" si="78"/>
        <v>#REF!</v>
      </c>
      <c r="B5002" s="23" t="s">
        <v>29648</v>
      </c>
      <c r="C5002" s="23" t="s">
        <v>7014</v>
      </c>
      <c r="D5002" s="6" t="e">
        <f>VLOOKUP(C5002,[1]Sheet1!$A:$B,2,0)</f>
        <v>#N/A</v>
      </c>
      <c r="E5002" s="23" t="s">
        <v>2621</v>
      </c>
      <c r="F5002" s="23" t="s">
        <v>9224</v>
      </c>
      <c r="G5002" s="23" t="s">
        <v>20093</v>
      </c>
      <c r="H5002" s="23">
        <v>933</v>
      </c>
      <c r="K5002" s="24" t="s">
        <v>41</v>
      </c>
      <c r="M5002" s="23" t="s">
        <v>20094</v>
      </c>
      <c r="O5002" s="23" t="s">
        <v>29649</v>
      </c>
      <c r="P5002" s="23" t="s">
        <v>20095</v>
      </c>
      <c r="R5002" s="23" t="s">
        <v>29650</v>
      </c>
    </row>
    <row r="5003" spans="1:36" ht="27.6" x14ac:dyDescent="0.25">
      <c r="A5003" s="6" t="e">
        <f t="shared" si="78"/>
        <v>#REF!</v>
      </c>
      <c r="B5003" s="23" t="s">
        <v>29651</v>
      </c>
      <c r="C5003" s="23" t="s">
        <v>7014</v>
      </c>
      <c r="D5003" s="6" t="e">
        <f>VLOOKUP(C5003,[1]Sheet1!$A:$B,2,0)</f>
        <v>#N/A</v>
      </c>
      <c r="E5003" s="23" t="s">
        <v>2578</v>
      </c>
      <c r="F5003" s="23" t="s">
        <v>19484</v>
      </c>
      <c r="G5003" s="23" t="s">
        <v>20096</v>
      </c>
      <c r="H5003" s="23">
        <v>468</v>
      </c>
      <c r="K5003" s="24" t="s">
        <v>41</v>
      </c>
      <c r="M5003" s="23" t="s">
        <v>20097</v>
      </c>
      <c r="O5003" s="23" t="s">
        <v>29652</v>
      </c>
      <c r="P5003" s="23" t="s">
        <v>20098</v>
      </c>
      <c r="R5003" s="23" t="s">
        <v>29653</v>
      </c>
      <c r="S5003" s="23" t="s">
        <v>20099</v>
      </c>
      <c r="U5003" s="23" t="s">
        <v>29654</v>
      </c>
    </row>
    <row r="5004" spans="1:36" x14ac:dyDescent="0.25">
      <c r="A5004" s="6" t="e">
        <f t="shared" si="78"/>
        <v>#REF!</v>
      </c>
      <c r="B5004" s="23" t="s">
        <v>20100</v>
      </c>
      <c r="C5004" s="23" t="s">
        <v>7014</v>
      </c>
      <c r="D5004" s="6" t="e">
        <f>VLOOKUP(C5004,[1]Sheet1!$A:$B,2,0)</f>
        <v>#N/A</v>
      </c>
      <c r="E5004" s="23" t="s">
        <v>2578</v>
      </c>
      <c r="F5004" s="23" t="s">
        <v>20101</v>
      </c>
      <c r="G5004" s="23" t="s">
        <v>29655</v>
      </c>
      <c r="H5004" s="23">
        <v>66</v>
      </c>
      <c r="K5004" s="24" t="s">
        <v>41</v>
      </c>
      <c r="M5004" s="23" t="s">
        <v>20102</v>
      </c>
      <c r="P5004" s="23" t="s">
        <v>20103</v>
      </c>
    </row>
    <row r="5005" spans="1:36" x14ac:dyDescent="0.25">
      <c r="A5005" s="6" t="e">
        <f t="shared" si="78"/>
        <v>#REF!</v>
      </c>
      <c r="B5005" s="23" t="s">
        <v>29656</v>
      </c>
      <c r="C5005" s="23" t="s">
        <v>7014</v>
      </c>
      <c r="D5005" s="6" t="e">
        <f>VLOOKUP(C5005,[1]Sheet1!$A:$B,2,0)</f>
        <v>#N/A</v>
      </c>
      <c r="E5005" s="23" t="s">
        <v>152</v>
      </c>
      <c r="F5005" s="23" t="s">
        <v>19515</v>
      </c>
      <c r="G5005" s="23" t="s">
        <v>20104</v>
      </c>
      <c r="H5005" s="23">
        <v>414</v>
      </c>
      <c r="K5005" s="24" t="s">
        <v>41</v>
      </c>
      <c r="M5005" s="23" t="s">
        <v>20105</v>
      </c>
      <c r="O5005" s="23" t="s">
        <v>29657</v>
      </c>
      <c r="P5005" s="23" t="s">
        <v>20106</v>
      </c>
      <c r="R5005" s="23" t="s">
        <v>29658</v>
      </c>
      <c r="S5005" s="23" t="s">
        <v>20107</v>
      </c>
      <c r="U5005" s="23" t="s">
        <v>29659</v>
      </c>
    </row>
    <row r="5006" spans="1:36" x14ac:dyDescent="0.25">
      <c r="A5006" s="6" t="e">
        <f t="shared" si="78"/>
        <v>#REF!</v>
      </c>
      <c r="B5006" s="23" t="s">
        <v>20108</v>
      </c>
      <c r="C5006" s="23" t="s">
        <v>7014</v>
      </c>
      <c r="D5006" s="6" t="e">
        <f>VLOOKUP(C5006,[1]Sheet1!$A:$B,2,0)</f>
        <v>#N/A</v>
      </c>
      <c r="E5006" s="23" t="s">
        <v>2578</v>
      </c>
      <c r="F5006" s="23" t="s">
        <v>20101</v>
      </c>
      <c r="G5006" s="23" t="s">
        <v>29660</v>
      </c>
      <c r="H5006" s="23">
        <v>867</v>
      </c>
      <c r="K5006" s="24" t="s">
        <v>41</v>
      </c>
      <c r="M5006" s="23" t="s">
        <v>20109</v>
      </c>
    </row>
    <row r="5007" spans="1:36" x14ac:dyDescent="0.25">
      <c r="A5007" s="6" t="e">
        <f t="shared" si="78"/>
        <v>#REF!</v>
      </c>
      <c r="B5007" s="23" t="s">
        <v>20110</v>
      </c>
      <c r="C5007" s="23" t="s">
        <v>7014</v>
      </c>
      <c r="D5007" s="6" t="e">
        <f>VLOOKUP(C5007,[1]Sheet1!$A:$B,2,0)</f>
        <v>#N/A</v>
      </c>
      <c r="E5007" s="23" t="s">
        <v>719</v>
      </c>
      <c r="F5007" s="23" t="s">
        <v>19352</v>
      </c>
      <c r="G5007" s="23" t="s">
        <v>20111</v>
      </c>
      <c r="H5007" s="23">
        <v>5864</v>
      </c>
      <c r="K5007" s="24" t="s">
        <v>41</v>
      </c>
      <c r="M5007" s="23" t="s">
        <v>20112</v>
      </c>
      <c r="O5007" s="23" t="s">
        <v>29661</v>
      </c>
      <c r="P5007" s="23" t="s">
        <v>20113</v>
      </c>
      <c r="R5007" s="23" t="s">
        <v>29662</v>
      </c>
      <c r="S5007" s="23" t="s">
        <v>20114</v>
      </c>
      <c r="U5007" s="23" t="s">
        <v>29663</v>
      </c>
      <c r="V5007" s="23" t="s">
        <v>20115</v>
      </c>
      <c r="X5007" s="23" t="s">
        <v>29664</v>
      </c>
    </row>
    <row r="5008" spans="1:36" x14ac:dyDescent="0.25">
      <c r="A5008" s="6" t="e">
        <f t="shared" si="78"/>
        <v>#REF!</v>
      </c>
      <c r="B5008" s="23" t="s">
        <v>19765</v>
      </c>
      <c r="C5008" s="23" t="s">
        <v>7014</v>
      </c>
      <c r="D5008" s="6" t="e">
        <f>VLOOKUP(C5008,[1]Sheet1!$A:$B,2,0)</f>
        <v>#N/A</v>
      </c>
      <c r="E5008" s="23" t="s">
        <v>2578</v>
      </c>
      <c r="F5008" s="23" t="s">
        <v>19763</v>
      </c>
      <c r="G5008" s="23" t="s">
        <v>19764</v>
      </c>
      <c r="H5008" s="23">
        <v>236</v>
      </c>
      <c r="K5008" s="24" t="s">
        <v>41</v>
      </c>
      <c r="M5008" s="23" t="s">
        <v>19765</v>
      </c>
      <c r="O5008" s="23" t="s">
        <v>29461</v>
      </c>
    </row>
    <row r="5009" spans="1:27" x14ac:dyDescent="0.25">
      <c r="A5009" s="6" t="e">
        <f t="shared" si="78"/>
        <v>#REF!</v>
      </c>
      <c r="B5009" s="23" t="s">
        <v>29665</v>
      </c>
      <c r="C5009" s="23" t="s">
        <v>7014</v>
      </c>
      <c r="D5009" s="6" t="e">
        <f>VLOOKUP(C5009,[1]Sheet1!$A:$B,2,0)</f>
        <v>#N/A</v>
      </c>
      <c r="E5009" s="23" t="s">
        <v>331</v>
      </c>
      <c r="F5009" s="23" t="s">
        <v>20116</v>
      </c>
      <c r="G5009" s="23" t="s">
        <v>20117</v>
      </c>
      <c r="H5009" s="23">
        <v>129</v>
      </c>
      <c r="K5009" s="24" t="s">
        <v>41</v>
      </c>
      <c r="M5009" s="23" t="s">
        <v>20118</v>
      </c>
      <c r="O5009" s="23" t="s">
        <v>29666</v>
      </c>
      <c r="P5009" s="23" t="s">
        <v>20119</v>
      </c>
      <c r="R5009" s="23" t="s">
        <v>29667</v>
      </c>
      <c r="S5009" s="23" t="s">
        <v>20120</v>
      </c>
      <c r="U5009" s="23" t="s">
        <v>29668</v>
      </c>
      <c r="V5009" s="23" t="s">
        <v>20121</v>
      </c>
      <c r="X5009" s="23" t="s">
        <v>29669</v>
      </c>
    </row>
    <row r="5010" spans="1:27" x14ac:dyDescent="0.25">
      <c r="A5010" s="6" t="e">
        <f t="shared" si="78"/>
        <v>#REF!</v>
      </c>
      <c r="B5010" s="23" t="s">
        <v>20122</v>
      </c>
      <c r="C5010" s="23" t="s">
        <v>7014</v>
      </c>
      <c r="D5010" s="6" t="e">
        <f>VLOOKUP(C5010,[1]Sheet1!$A:$B,2,0)</f>
        <v>#N/A</v>
      </c>
      <c r="E5010" s="23" t="s">
        <v>2578</v>
      </c>
      <c r="F5010" s="23" t="s">
        <v>20123</v>
      </c>
      <c r="G5010" s="23" t="s">
        <v>29670</v>
      </c>
      <c r="H5010" s="23">
        <v>45</v>
      </c>
      <c r="K5010" s="24" t="s">
        <v>41</v>
      </c>
      <c r="M5010" s="23" t="s">
        <v>20122</v>
      </c>
    </row>
    <row r="5011" spans="1:27" ht="27.6" x14ac:dyDescent="0.25">
      <c r="A5011" s="6" t="e">
        <f t="shared" si="78"/>
        <v>#REF!</v>
      </c>
      <c r="B5011" s="23" t="s">
        <v>20124</v>
      </c>
      <c r="C5011" s="23" t="s">
        <v>7014</v>
      </c>
      <c r="D5011" s="6" t="e">
        <f>VLOOKUP(C5011,[1]Sheet1!$A:$B,2,0)</f>
        <v>#N/A</v>
      </c>
      <c r="E5011" s="23" t="s">
        <v>719</v>
      </c>
      <c r="F5011" s="23" t="s">
        <v>20024</v>
      </c>
      <c r="G5011" s="23" t="s">
        <v>29671</v>
      </c>
      <c r="H5011" s="23">
        <v>54</v>
      </c>
      <c r="K5011" s="24" t="s">
        <v>41</v>
      </c>
      <c r="M5011" s="23" t="s">
        <v>20124</v>
      </c>
    </row>
    <row r="5012" spans="1:27" x14ac:dyDescent="0.25">
      <c r="A5012" s="6" t="e">
        <f t="shared" si="78"/>
        <v>#REF!</v>
      </c>
      <c r="B5012" s="23" t="s">
        <v>20125</v>
      </c>
      <c r="C5012" s="23" t="s">
        <v>7014</v>
      </c>
      <c r="D5012" s="6" t="e">
        <f>VLOOKUP(C5012,[1]Sheet1!$A:$B,2,0)</f>
        <v>#N/A</v>
      </c>
      <c r="E5012" s="23" t="s">
        <v>719</v>
      </c>
      <c r="F5012" s="23" t="s">
        <v>20024</v>
      </c>
      <c r="G5012" s="23" t="s">
        <v>29671</v>
      </c>
      <c r="H5012" s="23">
        <v>48</v>
      </c>
      <c r="K5012" s="24" t="s">
        <v>41</v>
      </c>
      <c r="M5012" s="23" t="s">
        <v>20125</v>
      </c>
    </row>
    <row r="5013" spans="1:27" x14ac:dyDescent="0.25">
      <c r="A5013" s="6" t="e">
        <f t="shared" si="78"/>
        <v>#REF!</v>
      </c>
      <c r="B5013" s="23" t="s">
        <v>20126</v>
      </c>
      <c r="C5013" s="23" t="s">
        <v>7014</v>
      </c>
      <c r="D5013" s="6" t="e">
        <f>VLOOKUP(C5013,[1]Sheet1!$A:$B,2,0)</f>
        <v>#N/A</v>
      </c>
      <c r="E5013" s="23" t="s">
        <v>719</v>
      </c>
      <c r="F5013" s="23" t="s">
        <v>20024</v>
      </c>
      <c r="G5013" s="23" t="s">
        <v>29671</v>
      </c>
      <c r="H5013" s="23">
        <v>70</v>
      </c>
      <c r="K5013" s="24" t="s">
        <v>41</v>
      </c>
      <c r="M5013" s="23" t="s">
        <v>20127</v>
      </c>
    </row>
    <row r="5014" spans="1:27" x14ac:dyDescent="0.25">
      <c r="A5014" s="6" t="e">
        <f t="shared" si="78"/>
        <v>#REF!</v>
      </c>
      <c r="B5014" s="23" t="s">
        <v>20128</v>
      </c>
      <c r="C5014" s="23" t="s">
        <v>7014</v>
      </c>
      <c r="D5014" s="6" t="e">
        <f>VLOOKUP(C5014,[1]Sheet1!$A:$B,2,0)</f>
        <v>#N/A</v>
      </c>
      <c r="E5014" s="23" t="s">
        <v>152</v>
      </c>
      <c r="F5014" s="23" t="s">
        <v>1239</v>
      </c>
      <c r="G5014" s="23" t="s">
        <v>29672</v>
      </c>
      <c r="H5014" s="23">
        <v>99</v>
      </c>
      <c r="K5014" s="24" t="s">
        <v>41</v>
      </c>
      <c r="M5014" s="23" t="s">
        <v>20129</v>
      </c>
    </row>
    <row r="5015" spans="1:27" x14ac:dyDescent="0.25">
      <c r="A5015" s="6" t="e">
        <f t="shared" si="78"/>
        <v>#REF!</v>
      </c>
      <c r="B5015" s="23" t="s">
        <v>20056</v>
      </c>
      <c r="C5015" s="23" t="s">
        <v>7014</v>
      </c>
      <c r="D5015" s="6" t="e">
        <f>VLOOKUP(C5015,[1]Sheet1!$A:$B,2,0)</f>
        <v>#N/A</v>
      </c>
      <c r="E5015" s="23" t="s">
        <v>152</v>
      </c>
      <c r="F5015" s="23" t="s">
        <v>19950</v>
      </c>
      <c r="G5015" s="23" t="s">
        <v>20130</v>
      </c>
      <c r="H5015" s="23">
        <v>133</v>
      </c>
      <c r="K5015" s="24" t="s">
        <v>41</v>
      </c>
      <c r="M5015" s="23" t="s">
        <v>20056</v>
      </c>
    </row>
    <row r="5016" spans="1:27" x14ac:dyDescent="0.25">
      <c r="A5016" s="6" t="e">
        <f t="shared" si="78"/>
        <v>#REF!</v>
      </c>
      <c r="B5016" s="23" t="s">
        <v>20131</v>
      </c>
      <c r="C5016" s="23" t="s">
        <v>7014</v>
      </c>
      <c r="D5016" s="6" t="e">
        <f>VLOOKUP(C5016,[1]Sheet1!$A:$B,2,0)</f>
        <v>#N/A</v>
      </c>
      <c r="E5016" s="23" t="s">
        <v>258</v>
      </c>
      <c r="F5016" s="23" t="s">
        <v>20132</v>
      </c>
      <c r="G5016" s="23" t="s">
        <v>20133</v>
      </c>
      <c r="H5016" s="23">
        <v>111</v>
      </c>
      <c r="K5016" s="24" t="s">
        <v>41</v>
      </c>
      <c r="M5016" s="23" t="s">
        <v>20134</v>
      </c>
    </row>
    <row r="5017" spans="1:27" x14ac:dyDescent="0.25">
      <c r="A5017" s="6" t="e">
        <f t="shared" si="78"/>
        <v>#REF!</v>
      </c>
      <c r="B5017" s="23" t="s">
        <v>20135</v>
      </c>
      <c r="C5017" s="23" t="s">
        <v>7014</v>
      </c>
      <c r="D5017" s="6" t="e">
        <f>VLOOKUP(C5017,[1]Sheet1!$A:$B,2,0)</f>
        <v>#N/A</v>
      </c>
      <c r="E5017" s="23" t="s">
        <v>344</v>
      </c>
      <c r="F5017" s="23" t="s">
        <v>19364</v>
      </c>
      <c r="G5017" s="23" t="s">
        <v>29673</v>
      </c>
      <c r="H5017" s="23">
        <v>35</v>
      </c>
      <c r="K5017" s="24" t="s">
        <v>41</v>
      </c>
      <c r="M5017" s="23" t="s">
        <v>20136</v>
      </c>
    </row>
    <row r="5018" spans="1:27" x14ac:dyDescent="0.25">
      <c r="A5018" s="6" t="e">
        <f t="shared" si="78"/>
        <v>#REF!</v>
      </c>
      <c r="B5018" s="23" t="s">
        <v>20137</v>
      </c>
      <c r="C5018" s="23" t="s">
        <v>7014</v>
      </c>
      <c r="D5018" s="6" t="e">
        <f>VLOOKUP(C5018,[1]Sheet1!$A:$B,2,0)</f>
        <v>#N/A</v>
      </c>
      <c r="E5018" s="23" t="s">
        <v>344</v>
      </c>
      <c r="F5018" s="23" t="s">
        <v>19730</v>
      </c>
      <c r="G5018" s="23" t="s">
        <v>29674</v>
      </c>
      <c r="H5018" s="23">
        <v>74</v>
      </c>
      <c r="K5018" s="24" t="s">
        <v>41</v>
      </c>
      <c r="M5018" s="23" t="s">
        <v>20138</v>
      </c>
    </row>
    <row r="5019" spans="1:27" x14ac:dyDescent="0.25">
      <c r="A5019" s="6" t="e">
        <f t="shared" si="78"/>
        <v>#REF!</v>
      </c>
      <c r="B5019" s="23" t="s">
        <v>20139</v>
      </c>
      <c r="C5019" s="23" t="s">
        <v>7014</v>
      </c>
      <c r="D5019" s="6" t="e">
        <f>VLOOKUP(C5019,[1]Sheet1!$A:$B,2,0)</f>
        <v>#N/A</v>
      </c>
      <c r="E5019" s="23" t="s">
        <v>159</v>
      </c>
      <c r="F5019" s="23" t="s">
        <v>7367</v>
      </c>
      <c r="G5019" s="23" t="s">
        <v>29675</v>
      </c>
      <c r="H5019" s="23">
        <v>95</v>
      </c>
      <c r="K5019" s="24" t="s">
        <v>41</v>
      </c>
      <c r="M5019" s="23" t="s">
        <v>20140</v>
      </c>
    </row>
    <row r="5020" spans="1:27" x14ac:dyDescent="0.25">
      <c r="A5020" s="6" t="e">
        <f t="shared" si="78"/>
        <v>#REF!</v>
      </c>
      <c r="B5020" s="23" t="s">
        <v>20141</v>
      </c>
      <c r="C5020" s="23" t="s">
        <v>7014</v>
      </c>
      <c r="D5020" s="6" t="e">
        <f>VLOOKUP(C5020,[1]Sheet1!$A:$B,2,0)</f>
        <v>#N/A</v>
      </c>
      <c r="E5020" s="23" t="s">
        <v>2578</v>
      </c>
      <c r="F5020" s="23" t="s">
        <v>19484</v>
      </c>
      <c r="G5020" s="23" t="s">
        <v>29676</v>
      </c>
      <c r="H5020" s="23">
        <v>76</v>
      </c>
      <c r="K5020" s="24" t="s">
        <v>41</v>
      </c>
      <c r="M5020" s="23" t="s">
        <v>20142</v>
      </c>
    </row>
    <row r="5021" spans="1:27" x14ac:dyDescent="0.25">
      <c r="A5021" s="6" t="e">
        <f t="shared" si="78"/>
        <v>#REF!</v>
      </c>
      <c r="B5021" s="23" t="s">
        <v>29677</v>
      </c>
      <c r="C5021" s="23" t="s">
        <v>7014</v>
      </c>
      <c r="D5021" s="6" t="e">
        <f>VLOOKUP(C5021,[1]Sheet1!$A:$B,2,0)</f>
        <v>#N/A</v>
      </c>
      <c r="E5021" s="23" t="s">
        <v>2578</v>
      </c>
      <c r="F5021" s="23" t="s">
        <v>20143</v>
      </c>
      <c r="G5021" s="23" t="s">
        <v>20144</v>
      </c>
      <c r="H5021" s="23">
        <v>533</v>
      </c>
      <c r="K5021" s="24" t="s">
        <v>41</v>
      </c>
      <c r="M5021" s="23" t="s">
        <v>20145</v>
      </c>
      <c r="O5021" s="23" t="s">
        <v>29678</v>
      </c>
      <c r="P5021" s="23" t="s">
        <v>20146</v>
      </c>
      <c r="R5021" s="23" t="s">
        <v>29679</v>
      </c>
      <c r="S5021" s="23" t="s">
        <v>20147</v>
      </c>
      <c r="U5021" s="23" t="s">
        <v>29680</v>
      </c>
    </row>
    <row r="5022" spans="1:27" x14ac:dyDescent="0.25">
      <c r="A5022" s="6" t="e">
        <f t="shared" si="78"/>
        <v>#REF!</v>
      </c>
      <c r="B5022" s="23" t="s">
        <v>20149</v>
      </c>
      <c r="C5022" s="23" t="s">
        <v>7014</v>
      </c>
      <c r="D5022" s="6" t="e">
        <f>VLOOKUP(C5022,[1]Sheet1!$A:$B,2,0)</f>
        <v>#N/A</v>
      </c>
      <c r="E5022" s="23" t="s">
        <v>719</v>
      </c>
      <c r="F5022" s="23" t="s">
        <v>20148</v>
      </c>
      <c r="G5022" s="23" t="s">
        <v>29681</v>
      </c>
      <c r="H5022" s="23">
        <v>34</v>
      </c>
      <c r="K5022" s="24" t="s">
        <v>41</v>
      </c>
      <c r="M5022" s="23" t="s">
        <v>20149</v>
      </c>
    </row>
    <row r="5023" spans="1:27" x14ac:dyDescent="0.25">
      <c r="A5023" s="6" t="e">
        <f t="shared" si="78"/>
        <v>#REF!</v>
      </c>
      <c r="B5023" s="23" t="s">
        <v>20150</v>
      </c>
      <c r="C5023" s="23" t="s">
        <v>7014</v>
      </c>
      <c r="D5023" s="6" t="e">
        <f>VLOOKUP(C5023,[1]Sheet1!$A:$B,2,0)</f>
        <v>#N/A</v>
      </c>
      <c r="E5023" s="23" t="s">
        <v>847</v>
      </c>
      <c r="F5023" s="23" t="s">
        <v>12678</v>
      </c>
      <c r="G5023" s="23" t="s">
        <v>20151</v>
      </c>
      <c r="H5023" s="23">
        <v>6130</v>
      </c>
      <c r="K5023" s="24" t="s">
        <v>41</v>
      </c>
      <c r="M5023" s="23" t="s">
        <v>20152</v>
      </c>
      <c r="O5023" s="23" t="s">
        <v>29682</v>
      </c>
      <c r="P5023" s="23" t="s">
        <v>20153</v>
      </c>
      <c r="R5023" s="23" t="s">
        <v>24581</v>
      </c>
      <c r="S5023" s="23" t="s">
        <v>731</v>
      </c>
      <c r="U5023" s="23" t="s">
        <v>29683</v>
      </c>
      <c r="V5023" s="23" t="s">
        <v>20154</v>
      </c>
      <c r="X5023" s="23" t="s">
        <v>29684</v>
      </c>
      <c r="Y5023" s="23" t="s">
        <v>20155</v>
      </c>
      <c r="AA5023" s="23" t="s">
        <v>29685</v>
      </c>
    </row>
    <row r="5024" spans="1:27" x14ac:dyDescent="0.25">
      <c r="A5024" s="6" t="e">
        <f t="shared" si="78"/>
        <v>#REF!</v>
      </c>
      <c r="B5024" s="23" t="s">
        <v>20156</v>
      </c>
      <c r="C5024" s="23" t="s">
        <v>7014</v>
      </c>
      <c r="D5024" s="6" t="e">
        <f>VLOOKUP(C5024,[1]Sheet1!$A:$B,2,0)</f>
        <v>#N/A</v>
      </c>
      <c r="E5024" s="23" t="s">
        <v>4655</v>
      </c>
      <c r="F5024" s="23" t="s">
        <v>20157</v>
      </c>
      <c r="G5024" s="23" t="s">
        <v>29686</v>
      </c>
      <c r="H5024" s="23">
        <v>1098</v>
      </c>
      <c r="K5024" s="24" t="s">
        <v>41</v>
      </c>
      <c r="M5024" s="23" t="s">
        <v>20158</v>
      </c>
      <c r="O5024" s="23" t="s">
        <v>29687</v>
      </c>
      <c r="P5024" s="23" t="s">
        <v>20159</v>
      </c>
      <c r="R5024" s="23" t="s">
        <v>29688</v>
      </c>
    </row>
    <row r="5025" spans="1:36" x14ac:dyDescent="0.25">
      <c r="A5025" s="6" t="e">
        <f t="shared" si="78"/>
        <v>#REF!</v>
      </c>
      <c r="B5025" s="23" t="s">
        <v>29689</v>
      </c>
      <c r="C5025" s="23" t="s">
        <v>7014</v>
      </c>
      <c r="D5025" s="6" t="e">
        <f>VLOOKUP(C5025,[1]Sheet1!$A:$B,2,0)</f>
        <v>#N/A</v>
      </c>
      <c r="E5025" s="23" t="s">
        <v>1358</v>
      </c>
      <c r="F5025" s="23" t="s">
        <v>20160</v>
      </c>
      <c r="G5025" s="23" t="s">
        <v>29690</v>
      </c>
      <c r="H5025" s="23">
        <v>89</v>
      </c>
      <c r="K5025" s="24" t="s">
        <v>41</v>
      </c>
      <c r="M5025" s="23" t="s">
        <v>20161</v>
      </c>
      <c r="P5025" s="23" t="s">
        <v>20162</v>
      </c>
    </row>
    <row r="5026" spans="1:36" ht="27.6" x14ac:dyDescent="0.25">
      <c r="A5026" s="6" t="e">
        <f t="shared" si="78"/>
        <v>#REF!</v>
      </c>
      <c r="B5026" s="23" t="s">
        <v>29691</v>
      </c>
      <c r="C5026" s="23" t="s">
        <v>7014</v>
      </c>
      <c r="D5026" s="6" t="e">
        <f>VLOOKUP(C5026,[1]Sheet1!$A:$B,2,0)</f>
        <v>#N/A</v>
      </c>
      <c r="E5026" s="23" t="s">
        <v>847</v>
      </c>
      <c r="F5026" s="23" t="s">
        <v>19472</v>
      </c>
      <c r="G5026" s="23" t="s">
        <v>20163</v>
      </c>
      <c r="H5026" s="23">
        <v>1107</v>
      </c>
      <c r="K5026" s="24" t="s">
        <v>41</v>
      </c>
      <c r="M5026" s="23" t="s">
        <v>20164</v>
      </c>
      <c r="O5026" s="23" t="s">
        <v>29692</v>
      </c>
      <c r="P5026" s="23" t="s">
        <v>20165</v>
      </c>
      <c r="R5026" s="23" t="s">
        <v>29693</v>
      </c>
    </row>
    <row r="5027" spans="1:36" x14ac:dyDescent="0.25">
      <c r="A5027" s="6" t="e">
        <f t="shared" si="78"/>
        <v>#REF!</v>
      </c>
      <c r="B5027" s="23" t="s">
        <v>29694</v>
      </c>
      <c r="C5027" s="23" t="s">
        <v>7014</v>
      </c>
      <c r="D5027" s="6" t="e">
        <f>VLOOKUP(C5027,[1]Sheet1!$A:$B,2,0)</f>
        <v>#N/A</v>
      </c>
      <c r="E5027" s="23" t="s">
        <v>20166</v>
      </c>
      <c r="F5027" s="23" t="s">
        <v>9224</v>
      </c>
      <c r="G5027" s="23" t="s">
        <v>20167</v>
      </c>
      <c r="H5027" s="23">
        <v>527</v>
      </c>
      <c r="K5027" s="24" t="s">
        <v>41</v>
      </c>
      <c r="M5027" s="23" t="s">
        <v>20168</v>
      </c>
      <c r="O5027" s="23" t="s">
        <v>29695</v>
      </c>
      <c r="P5027" s="23" t="s">
        <v>20169</v>
      </c>
      <c r="R5027" s="23" t="s">
        <v>29696</v>
      </c>
    </row>
    <row r="5028" spans="1:36" x14ac:dyDescent="0.25">
      <c r="A5028" s="6" t="e">
        <f t="shared" si="78"/>
        <v>#REF!</v>
      </c>
      <c r="B5028" s="23" t="s">
        <v>20170</v>
      </c>
      <c r="C5028" s="23" t="s">
        <v>7014</v>
      </c>
      <c r="D5028" s="6" t="e">
        <f>VLOOKUP(C5028,[1]Sheet1!$A:$B,2,0)</f>
        <v>#N/A</v>
      </c>
      <c r="E5028" s="23" t="s">
        <v>2578</v>
      </c>
      <c r="F5028" s="23" t="s">
        <v>20123</v>
      </c>
      <c r="G5028" s="23" t="s">
        <v>29697</v>
      </c>
      <c r="H5028" s="23">
        <v>41</v>
      </c>
      <c r="K5028" s="24" t="s">
        <v>41</v>
      </c>
      <c r="M5028" s="23" t="s">
        <v>20171</v>
      </c>
    </row>
    <row r="5029" spans="1:36" x14ac:dyDescent="0.25">
      <c r="A5029" s="6" t="e">
        <f t="shared" si="78"/>
        <v>#REF!</v>
      </c>
      <c r="B5029" s="23" t="s">
        <v>20172</v>
      </c>
      <c r="C5029" s="23" t="s">
        <v>7014</v>
      </c>
      <c r="D5029" s="6" t="e">
        <f>VLOOKUP(C5029,[1]Sheet1!$A:$B,2,0)</f>
        <v>#N/A</v>
      </c>
      <c r="E5029" s="23" t="s">
        <v>2578</v>
      </c>
      <c r="F5029" s="23" t="s">
        <v>20173</v>
      </c>
      <c r="G5029" s="23" t="s">
        <v>20174</v>
      </c>
      <c r="H5029" s="23">
        <v>303</v>
      </c>
      <c r="K5029" s="24" t="s">
        <v>41</v>
      </c>
      <c r="M5029" s="23" t="s">
        <v>20175</v>
      </c>
      <c r="P5029" s="23" t="s">
        <v>20176</v>
      </c>
    </row>
    <row r="5030" spans="1:36" x14ac:dyDescent="0.25">
      <c r="A5030" s="6" t="e">
        <f t="shared" si="78"/>
        <v>#REF!</v>
      </c>
      <c r="B5030" s="23" t="s">
        <v>29698</v>
      </c>
      <c r="C5030" s="23" t="s">
        <v>7014</v>
      </c>
      <c r="D5030" s="6" t="e">
        <f>VLOOKUP(C5030,[1]Sheet1!$A:$B,2,0)</f>
        <v>#N/A</v>
      </c>
      <c r="E5030" s="23" t="s">
        <v>1358</v>
      </c>
      <c r="F5030" s="23" t="s">
        <v>20177</v>
      </c>
      <c r="G5030" s="23" t="s">
        <v>20178</v>
      </c>
      <c r="H5030" s="23">
        <v>125</v>
      </c>
      <c r="K5030" s="24" t="s">
        <v>41</v>
      </c>
      <c r="M5030" s="23" t="s">
        <v>20179</v>
      </c>
      <c r="P5030" s="23" t="s">
        <v>20180</v>
      </c>
    </row>
    <row r="5031" spans="1:36" ht="27.6" x14ac:dyDescent="0.25">
      <c r="A5031" s="6" t="e">
        <f t="shared" si="78"/>
        <v>#REF!</v>
      </c>
      <c r="B5031" s="23" t="s">
        <v>20181</v>
      </c>
      <c r="C5031" s="23" t="s">
        <v>7014</v>
      </c>
      <c r="D5031" s="6" t="e">
        <f>VLOOKUP(C5031,[1]Sheet1!$A:$B,2,0)</f>
        <v>#N/A</v>
      </c>
      <c r="E5031" s="23" t="s">
        <v>1358</v>
      </c>
      <c r="F5031" s="23" t="s">
        <v>19492</v>
      </c>
      <c r="G5031" s="23" t="s">
        <v>20182</v>
      </c>
      <c r="H5031" s="23">
        <v>9218</v>
      </c>
      <c r="K5031" s="24" t="s">
        <v>41</v>
      </c>
      <c r="M5031" s="23" t="s">
        <v>20183</v>
      </c>
      <c r="O5031" s="23" t="s">
        <v>29699</v>
      </c>
      <c r="P5031" s="23" t="s">
        <v>20184</v>
      </c>
      <c r="R5031" s="23" t="s">
        <v>29700</v>
      </c>
      <c r="S5031" s="23" t="s">
        <v>20185</v>
      </c>
      <c r="U5031" s="23" t="s">
        <v>29701</v>
      </c>
      <c r="V5031" s="23" t="s">
        <v>20186</v>
      </c>
      <c r="X5031" s="23" t="s">
        <v>29702</v>
      </c>
      <c r="Y5031" s="23" t="s">
        <v>20187</v>
      </c>
      <c r="AA5031" s="23" t="s">
        <v>29703</v>
      </c>
    </row>
    <row r="5032" spans="1:36" x14ac:dyDescent="0.25">
      <c r="A5032" s="6" t="e">
        <f t="shared" si="78"/>
        <v>#REF!</v>
      </c>
      <c r="B5032" s="23" t="s">
        <v>20188</v>
      </c>
      <c r="C5032" s="23" t="s">
        <v>7014</v>
      </c>
      <c r="D5032" s="6" t="e">
        <f>VLOOKUP(C5032,[1]Sheet1!$A:$B,2,0)</f>
        <v>#N/A</v>
      </c>
      <c r="E5032" s="23" t="s">
        <v>1358</v>
      </c>
      <c r="F5032" s="23" t="s">
        <v>19349</v>
      </c>
      <c r="G5032" s="23" t="s">
        <v>20189</v>
      </c>
      <c r="H5032" s="23">
        <v>2636</v>
      </c>
      <c r="K5032" s="24" t="s">
        <v>41</v>
      </c>
      <c r="M5032" s="23" t="s">
        <v>20190</v>
      </c>
      <c r="O5032" s="23" t="s">
        <v>29704</v>
      </c>
      <c r="P5032" s="23" t="s">
        <v>20191</v>
      </c>
      <c r="R5032" s="23" t="s">
        <v>29705</v>
      </c>
      <c r="S5032" s="23" t="s">
        <v>20192</v>
      </c>
      <c r="U5032" s="23" t="s">
        <v>29706</v>
      </c>
    </row>
    <row r="5033" spans="1:36" x14ac:dyDescent="0.25">
      <c r="A5033" s="6" t="e">
        <f t="shared" si="78"/>
        <v>#REF!</v>
      </c>
      <c r="B5033" s="23" t="s">
        <v>29707</v>
      </c>
      <c r="C5033" s="23" t="s">
        <v>7014</v>
      </c>
      <c r="D5033" s="6" t="e">
        <f>VLOOKUP(C5033,[1]Sheet1!$A:$B,2,0)</f>
        <v>#N/A</v>
      </c>
      <c r="E5033" s="23" t="s">
        <v>1358</v>
      </c>
      <c r="F5033" s="23" t="s">
        <v>19492</v>
      </c>
      <c r="G5033" s="23" t="s">
        <v>20193</v>
      </c>
      <c r="H5033" s="23">
        <v>4704</v>
      </c>
      <c r="K5033" s="24" t="s">
        <v>41</v>
      </c>
      <c r="M5033" s="23" t="s">
        <v>20194</v>
      </c>
      <c r="O5033" s="23" t="s">
        <v>29023</v>
      </c>
      <c r="P5033" s="23" t="s">
        <v>20195</v>
      </c>
      <c r="R5033" s="23" t="s">
        <v>29024</v>
      </c>
      <c r="S5033" s="23" t="s">
        <v>20196</v>
      </c>
      <c r="U5033" s="23" t="s">
        <v>29022</v>
      </c>
      <c r="V5033" s="23" t="s">
        <v>20197</v>
      </c>
      <c r="X5033" s="23" t="s">
        <v>29708</v>
      </c>
      <c r="Y5033" s="23" t="s">
        <v>20198</v>
      </c>
      <c r="AA5033" s="23" t="s">
        <v>29709</v>
      </c>
      <c r="AB5033" s="23" t="s">
        <v>20199</v>
      </c>
      <c r="AD5033" s="23" t="s">
        <v>29710</v>
      </c>
      <c r="AE5033" s="23" t="s">
        <v>20200</v>
      </c>
      <c r="AG5033" s="23" t="s">
        <v>29711</v>
      </c>
      <c r="AH5033" s="23" t="s">
        <v>20201</v>
      </c>
      <c r="AJ5033" s="23" t="s">
        <v>29712</v>
      </c>
    </row>
    <row r="5034" spans="1:36" ht="27.6" x14ac:dyDescent="0.25">
      <c r="A5034" s="6" t="e">
        <f t="shared" si="78"/>
        <v>#REF!</v>
      </c>
      <c r="B5034" s="23" t="s">
        <v>29713</v>
      </c>
      <c r="C5034" s="23" t="s">
        <v>7014</v>
      </c>
      <c r="D5034" s="6" t="e">
        <f>VLOOKUP(C5034,[1]Sheet1!$A:$B,2,0)</f>
        <v>#N/A</v>
      </c>
      <c r="E5034" s="23" t="s">
        <v>1358</v>
      </c>
      <c r="F5034" s="23" t="s">
        <v>19492</v>
      </c>
      <c r="G5034" s="23" t="s">
        <v>20202</v>
      </c>
      <c r="H5034" s="23">
        <v>12117</v>
      </c>
      <c r="K5034" s="24" t="s">
        <v>41</v>
      </c>
      <c r="M5034" s="23" t="s">
        <v>20203</v>
      </c>
      <c r="O5034" s="23" t="s">
        <v>29714</v>
      </c>
      <c r="P5034" s="23" t="s">
        <v>20204</v>
      </c>
      <c r="R5034" s="23" t="s">
        <v>29715</v>
      </c>
      <c r="S5034" s="23" t="s">
        <v>20205</v>
      </c>
      <c r="U5034" s="23" t="s">
        <v>20206</v>
      </c>
    </row>
    <row r="5035" spans="1:36" x14ac:dyDescent="0.25">
      <c r="A5035" s="6" t="e">
        <f t="shared" si="78"/>
        <v>#REF!</v>
      </c>
      <c r="B5035" s="23" t="s">
        <v>20207</v>
      </c>
      <c r="C5035" s="23" t="s">
        <v>7014</v>
      </c>
      <c r="D5035" s="6" t="e">
        <f>VLOOKUP(C5035,[1]Sheet1!$A:$B,2,0)</f>
        <v>#N/A</v>
      </c>
      <c r="E5035" s="23" t="s">
        <v>719</v>
      </c>
      <c r="F5035" s="23" t="s">
        <v>19349</v>
      </c>
      <c r="G5035" s="23" t="s">
        <v>20208</v>
      </c>
      <c r="H5035" s="23">
        <v>1836</v>
      </c>
      <c r="K5035" s="24" t="s">
        <v>41</v>
      </c>
      <c r="M5035" s="23" t="s">
        <v>20209</v>
      </c>
      <c r="O5035" s="23" t="s">
        <v>29716</v>
      </c>
      <c r="P5035" s="23" t="s">
        <v>20210</v>
      </c>
      <c r="R5035" s="23" t="s">
        <v>29717</v>
      </c>
      <c r="S5035" s="23" t="s">
        <v>20211</v>
      </c>
      <c r="U5035" s="23" t="s">
        <v>29718</v>
      </c>
      <c r="V5035" s="23" t="s">
        <v>20212</v>
      </c>
      <c r="X5035" s="23" t="s">
        <v>29719</v>
      </c>
      <c r="Y5035" s="23" t="s">
        <v>20213</v>
      </c>
      <c r="AA5035" s="23" t="s">
        <v>25766</v>
      </c>
      <c r="AB5035" s="23" t="s">
        <v>20214</v>
      </c>
      <c r="AD5035" s="23" t="s">
        <v>29720</v>
      </c>
      <c r="AE5035" s="23" t="s">
        <v>20215</v>
      </c>
      <c r="AG5035" s="23" t="s">
        <v>29721</v>
      </c>
    </row>
    <row r="5036" spans="1:36" x14ac:dyDescent="0.25">
      <c r="A5036" s="6" t="e">
        <f t="shared" si="78"/>
        <v>#REF!</v>
      </c>
      <c r="B5036" s="23" t="s">
        <v>20216</v>
      </c>
      <c r="C5036" s="23" t="s">
        <v>7014</v>
      </c>
      <c r="D5036" s="6" t="e">
        <f>VLOOKUP(C5036,[1]Sheet1!$A:$B,2,0)</f>
        <v>#N/A</v>
      </c>
      <c r="E5036" s="23" t="s">
        <v>258</v>
      </c>
      <c r="F5036" s="23" t="s">
        <v>20217</v>
      </c>
      <c r="G5036" s="23" t="s">
        <v>29722</v>
      </c>
      <c r="H5036" s="23">
        <v>1723</v>
      </c>
      <c r="K5036" s="24" t="s">
        <v>41</v>
      </c>
      <c r="M5036" s="23" t="s">
        <v>20218</v>
      </c>
      <c r="P5036" s="23" t="s">
        <v>20219</v>
      </c>
    </row>
    <row r="5037" spans="1:36" ht="27.6" x14ac:dyDescent="0.25">
      <c r="A5037" s="6" t="e">
        <f t="shared" si="78"/>
        <v>#REF!</v>
      </c>
      <c r="B5037" s="23" t="s">
        <v>20220</v>
      </c>
      <c r="C5037" s="23" t="s">
        <v>7014</v>
      </c>
      <c r="D5037" s="6" t="e">
        <f>VLOOKUP(C5037,[1]Sheet1!$A:$B,2,0)</f>
        <v>#N/A</v>
      </c>
      <c r="E5037" s="23" t="s">
        <v>719</v>
      </c>
      <c r="F5037" s="23" t="s">
        <v>20221</v>
      </c>
      <c r="G5037" s="23" t="s">
        <v>20222</v>
      </c>
      <c r="H5037" s="23">
        <v>143</v>
      </c>
      <c r="K5037" s="24" t="s">
        <v>41</v>
      </c>
      <c r="M5037" s="23" t="s">
        <v>20223</v>
      </c>
      <c r="P5037" s="23" t="s">
        <v>20224</v>
      </c>
      <c r="S5037" s="23" t="s">
        <v>20225</v>
      </c>
      <c r="V5037" s="23" t="s">
        <v>20226</v>
      </c>
    </row>
    <row r="5038" spans="1:36" x14ac:dyDescent="0.25">
      <c r="A5038" s="6" t="e">
        <f t="shared" si="78"/>
        <v>#REF!</v>
      </c>
      <c r="B5038" s="23" t="s">
        <v>20227</v>
      </c>
      <c r="C5038" s="23" t="s">
        <v>7014</v>
      </c>
      <c r="D5038" s="6" t="e">
        <f>VLOOKUP(C5038,[1]Sheet1!$A:$B,2,0)</f>
        <v>#N/A</v>
      </c>
      <c r="E5038" s="23" t="s">
        <v>719</v>
      </c>
      <c r="F5038" s="23" t="s">
        <v>20228</v>
      </c>
      <c r="G5038" s="23" t="s">
        <v>29723</v>
      </c>
      <c r="H5038" s="23">
        <v>68</v>
      </c>
      <c r="K5038" s="24" t="s">
        <v>41</v>
      </c>
      <c r="M5038" s="23" t="s">
        <v>20227</v>
      </c>
      <c r="P5038" s="23" t="s">
        <v>20229</v>
      </c>
    </row>
    <row r="5039" spans="1:36" x14ac:dyDescent="0.25">
      <c r="A5039" s="6" t="e">
        <f t="shared" si="78"/>
        <v>#REF!</v>
      </c>
      <c r="B5039" s="23" t="s">
        <v>29724</v>
      </c>
      <c r="C5039" s="23" t="s">
        <v>7014</v>
      </c>
      <c r="D5039" s="6" t="e">
        <f>VLOOKUP(C5039,[1]Sheet1!$A:$B,2,0)</f>
        <v>#N/A</v>
      </c>
      <c r="E5039" s="23" t="s">
        <v>1358</v>
      </c>
      <c r="F5039" s="23" t="s">
        <v>20230</v>
      </c>
      <c r="G5039" s="23" t="s">
        <v>29725</v>
      </c>
      <c r="H5039" s="23">
        <v>44</v>
      </c>
      <c r="K5039" s="24" t="s">
        <v>41</v>
      </c>
      <c r="M5039" s="23" t="s">
        <v>20231</v>
      </c>
      <c r="O5039" s="23" t="s">
        <v>29726</v>
      </c>
      <c r="P5039" s="23" t="s">
        <v>20232</v>
      </c>
      <c r="R5039" s="23" t="s">
        <v>29727</v>
      </c>
    </row>
    <row r="5040" spans="1:36" x14ac:dyDescent="0.25">
      <c r="A5040" s="6" t="e">
        <f t="shared" si="78"/>
        <v>#REF!</v>
      </c>
      <c r="B5040" s="23" t="s">
        <v>7934</v>
      </c>
      <c r="C5040" s="23" t="s">
        <v>7014</v>
      </c>
      <c r="D5040" s="6" t="e">
        <f>VLOOKUP(C5040,[1]Sheet1!$A:$B,2,0)</f>
        <v>#N/A</v>
      </c>
      <c r="E5040" s="23" t="s">
        <v>1</v>
      </c>
      <c r="F5040" s="23" t="s">
        <v>20233</v>
      </c>
      <c r="G5040" s="23" t="s">
        <v>29728</v>
      </c>
      <c r="H5040" s="23">
        <v>65</v>
      </c>
      <c r="K5040" s="24" t="s">
        <v>41</v>
      </c>
      <c r="M5040" s="23" t="s">
        <v>7934</v>
      </c>
    </row>
    <row r="5041" spans="1:30" x14ac:dyDescent="0.25">
      <c r="A5041" s="6" t="e">
        <f t="shared" si="78"/>
        <v>#REF!</v>
      </c>
      <c r="B5041" s="23" t="s">
        <v>20234</v>
      </c>
      <c r="C5041" s="23" t="s">
        <v>7014</v>
      </c>
      <c r="D5041" s="6" t="e">
        <f>VLOOKUP(C5041,[1]Sheet1!$A:$B,2,0)</f>
        <v>#N/A</v>
      </c>
      <c r="E5041" s="23" t="s">
        <v>719</v>
      </c>
      <c r="F5041" s="23" t="s">
        <v>19935</v>
      </c>
      <c r="G5041" s="23" t="s">
        <v>29729</v>
      </c>
      <c r="H5041" s="23">
        <v>30</v>
      </c>
      <c r="K5041" s="24" t="s">
        <v>41</v>
      </c>
      <c r="M5041" s="23" t="s">
        <v>20234</v>
      </c>
    </row>
    <row r="5042" spans="1:30" x14ac:dyDescent="0.25">
      <c r="A5042" s="6" t="e">
        <f t="shared" si="78"/>
        <v>#REF!</v>
      </c>
      <c r="B5042" s="23" t="s">
        <v>29730</v>
      </c>
      <c r="C5042" s="23" t="s">
        <v>7014</v>
      </c>
      <c r="D5042" s="6" t="e">
        <f>VLOOKUP(C5042,[1]Sheet1!$A:$B,2,0)</f>
        <v>#N/A</v>
      </c>
      <c r="E5042" s="23" t="s">
        <v>719</v>
      </c>
      <c r="F5042" s="23" t="s">
        <v>19935</v>
      </c>
      <c r="G5042" s="23" t="s">
        <v>29731</v>
      </c>
      <c r="H5042" s="23">
        <v>52</v>
      </c>
      <c r="K5042" s="24" t="s">
        <v>41</v>
      </c>
      <c r="M5042" s="23" t="s">
        <v>20235</v>
      </c>
    </row>
    <row r="5043" spans="1:30" x14ac:dyDescent="0.25">
      <c r="A5043" s="6" t="e">
        <f t="shared" si="78"/>
        <v>#REF!</v>
      </c>
      <c r="B5043" s="23" t="s">
        <v>20236</v>
      </c>
      <c r="C5043" s="23" t="s">
        <v>7014</v>
      </c>
      <c r="D5043" s="6" t="e">
        <f>VLOOKUP(C5043,[1]Sheet1!$A:$B,2,0)</f>
        <v>#N/A</v>
      </c>
      <c r="E5043" s="23" t="s">
        <v>847</v>
      </c>
      <c r="F5043" s="23" t="s">
        <v>19472</v>
      </c>
      <c r="G5043" s="23" t="s">
        <v>20237</v>
      </c>
      <c r="H5043" s="23">
        <v>7015</v>
      </c>
      <c r="K5043" s="24" t="s">
        <v>41</v>
      </c>
      <c r="M5043" s="23" t="s">
        <v>20238</v>
      </c>
      <c r="O5043" s="23" t="s">
        <v>29732</v>
      </c>
      <c r="P5043" s="23" t="s">
        <v>20239</v>
      </c>
      <c r="R5043" s="23" t="s">
        <v>29733</v>
      </c>
      <c r="S5043" s="23" t="s">
        <v>20240</v>
      </c>
      <c r="U5043" s="23" t="s">
        <v>29734</v>
      </c>
      <c r="V5043" s="23" t="s">
        <v>20241</v>
      </c>
      <c r="X5043" s="23" t="s">
        <v>29735</v>
      </c>
      <c r="Y5043" s="23" t="s">
        <v>20242</v>
      </c>
      <c r="AA5043" s="23" t="s">
        <v>29736</v>
      </c>
    </row>
    <row r="5044" spans="1:30" ht="27.6" x14ac:dyDescent="0.25">
      <c r="A5044" s="6" t="e">
        <f t="shared" si="78"/>
        <v>#REF!</v>
      </c>
      <c r="B5044" s="23" t="s">
        <v>29737</v>
      </c>
      <c r="C5044" s="23" t="s">
        <v>7014</v>
      </c>
      <c r="D5044" s="6" t="e">
        <f>VLOOKUP(C5044,[1]Sheet1!$A:$B,2,0)</f>
        <v>#N/A</v>
      </c>
      <c r="E5044" s="23" t="s">
        <v>847</v>
      </c>
      <c r="F5044" s="23" t="s">
        <v>19472</v>
      </c>
      <c r="G5044" s="23" t="s">
        <v>20243</v>
      </c>
      <c r="H5044" s="23">
        <v>17498</v>
      </c>
      <c r="K5044" s="24" t="s">
        <v>41</v>
      </c>
      <c r="M5044" s="23" t="s">
        <v>20244</v>
      </c>
      <c r="O5044" s="23" t="s">
        <v>29738</v>
      </c>
      <c r="P5044" s="23" t="s">
        <v>20245</v>
      </c>
      <c r="R5044" s="23" t="s">
        <v>29739</v>
      </c>
      <c r="S5044" s="23" t="s">
        <v>20240</v>
      </c>
      <c r="U5044" s="23" t="s">
        <v>29734</v>
      </c>
      <c r="V5044" s="23" t="s">
        <v>20246</v>
      </c>
      <c r="X5044" s="23" t="s">
        <v>29740</v>
      </c>
      <c r="Y5044" s="23" t="s">
        <v>20241</v>
      </c>
      <c r="AA5044" s="23" t="s">
        <v>29735</v>
      </c>
      <c r="AB5044" s="23" t="s">
        <v>20242</v>
      </c>
      <c r="AD5044" s="23" t="s">
        <v>29736</v>
      </c>
    </row>
    <row r="5045" spans="1:30" x14ac:dyDescent="0.25">
      <c r="A5045" s="6" t="e">
        <f t="shared" si="78"/>
        <v>#REF!</v>
      </c>
      <c r="B5045" s="23" t="s">
        <v>20247</v>
      </c>
      <c r="C5045" s="23" t="s">
        <v>7014</v>
      </c>
      <c r="D5045" s="6" t="e">
        <f>VLOOKUP(C5045,[1]Sheet1!$A:$B,2,0)</f>
        <v>#N/A</v>
      </c>
      <c r="E5045" s="23" t="s">
        <v>152</v>
      </c>
      <c r="F5045" s="23" t="s">
        <v>19731</v>
      </c>
      <c r="G5045" s="23" t="s">
        <v>20248</v>
      </c>
      <c r="H5045" s="23">
        <v>9063</v>
      </c>
      <c r="K5045" s="24" t="s">
        <v>41</v>
      </c>
      <c r="M5045" s="23" t="s">
        <v>1630</v>
      </c>
      <c r="O5045" s="23" t="s">
        <v>24834</v>
      </c>
      <c r="P5045" s="23" t="s">
        <v>20249</v>
      </c>
      <c r="R5045" s="23" t="s">
        <v>24833</v>
      </c>
      <c r="S5045" s="23" t="s">
        <v>20250</v>
      </c>
      <c r="U5045" s="23" t="s">
        <v>29741</v>
      </c>
      <c r="V5045" s="23" t="s">
        <v>20251</v>
      </c>
      <c r="X5045" s="23" t="s">
        <v>29742</v>
      </c>
      <c r="Y5045" s="23" t="s">
        <v>20252</v>
      </c>
    </row>
    <row r="5046" spans="1:30" x14ac:dyDescent="0.25">
      <c r="A5046" s="6" t="e">
        <f t="shared" si="78"/>
        <v>#REF!</v>
      </c>
      <c r="B5046" s="23" t="s">
        <v>29743</v>
      </c>
      <c r="C5046" s="23" t="s">
        <v>7014</v>
      </c>
      <c r="D5046" s="6" t="e">
        <f>VLOOKUP(C5046,[1]Sheet1!$A:$B,2,0)</f>
        <v>#N/A</v>
      </c>
      <c r="E5046" s="23" t="s">
        <v>152</v>
      </c>
      <c r="F5046" s="23" t="s">
        <v>19950</v>
      </c>
      <c r="G5046" s="23" t="s">
        <v>29744</v>
      </c>
      <c r="H5046" s="23">
        <v>60</v>
      </c>
      <c r="K5046" s="24" t="s">
        <v>41</v>
      </c>
      <c r="M5046" s="23" t="s">
        <v>20253</v>
      </c>
      <c r="O5046" s="23" t="s">
        <v>29745</v>
      </c>
      <c r="P5046" s="23" t="s">
        <v>20254</v>
      </c>
      <c r="R5046" s="23" t="s">
        <v>29746</v>
      </c>
    </row>
    <row r="5047" spans="1:30" x14ac:dyDescent="0.25">
      <c r="A5047" s="6" t="e">
        <f t="shared" si="78"/>
        <v>#REF!</v>
      </c>
      <c r="B5047" s="23" t="s">
        <v>29747</v>
      </c>
      <c r="C5047" s="23" t="s">
        <v>7014</v>
      </c>
      <c r="D5047" s="6" t="e">
        <f>VLOOKUP(C5047,[1]Sheet1!$A:$B,2,0)</f>
        <v>#N/A</v>
      </c>
      <c r="E5047" s="23" t="s">
        <v>344</v>
      </c>
      <c r="F5047" s="23" t="s">
        <v>20255</v>
      </c>
      <c r="G5047" s="23" t="s">
        <v>20256</v>
      </c>
      <c r="H5047" s="23">
        <v>702</v>
      </c>
      <c r="K5047" s="24" t="s">
        <v>41</v>
      </c>
      <c r="M5047" s="23" t="s">
        <v>20257</v>
      </c>
      <c r="O5047" s="23" t="s">
        <v>29748</v>
      </c>
      <c r="P5047" s="23" t="s">
        <v>20258</v>
      </c>
      <c r="R5047" s="23" t="s">
        <v>29749</v>
      </c>
    </row>
    <row r="5048" spans="1:30" x14ac:dyDescent="0.25">
      <c r="A5048" s="6" t="e">
        <f t="shared" si="78"/>
        <v>#REF!</v>
      </c>
      <c r="B5048" s="23" t="s">
        <v>29750</v>
      </c>
      <c r="C5048" s="23" t="s">
        <v>7014</v>
      </c>
      <c r="D5048" s="6" t="e">
        <f>VLOOKUP(C5048,[1]Sheet1!$A:$B,2,0)</f>
        <v>#N/A</v>
      </c>
      <c r="E5048" s="23" t="s">
        <v>344</v>
      </c>
      <c r="F5048" s="23" t="s">
        <v>20255</v>
      </c>
      <c r="G5048" s="23" t="s">
        <v>20259</v>
      </c>
      <c r="H5048" s="23">
        <v>1362</v>
      </c>
      <c r="K5048" s="24" t="s">
        <v>41</v>
      </c>
      <c r="M5048" s="23" t="s">
        <v>20260</v>
      </c>
      <c r="O5048" s="23" t="s">
        <v>29751</v>
      </c>
      <c r="P5048" s="23" t="s">
        <v>20261</v>
      </c>
      <c r="R5048" s="23" t="s">
        <v>29752</v>
      </c>
    </row>
    <row r="5049" spans="1:30" ht="27.6" x14ac:dyDescent="0.25">
      <c r="A5049" s="6" t="e">
        <f t="shared" si="78"/>
        <v>#REF!</v>
      </c>
      <c r="B5049" s="23" t="s">
        <v>4571</v>
      </c>
      <c r="C5049" s="23" t="s">
        <v>7014</v>
      </c>
      <c r="D5049" s="6" t="e">
        <f>VLOOKUP(C5049,[1]Sheet1!$A:$B,2,0)</f>
        <v>#N/A</v>
      </c>
      <c r="E5049" s="23" t="s">
        <v>1358</v>
      </c>
      <c r="F5049" s="23" t="s">
        <v>19492</v>
      </c>
      <c r="G5049" s="23" t="s">
        <v>20262</v>
      </c>
      <c r="H5049" s="23">
        <v>65810</v>
      </c>
      <c r="K5049" s="24" t="s">
        <v>41</v>
      </c>
      <c r="M5049" s="23" t="s">
        <v>20263</v>
      </c>
      <c r="O5049" s="23" t="s">
        <v>29753</v>
      </c>
      <c r="P5049" s="23" t="s">
        <v>20264</v>
      </c>
      <c r="R5049" s="23" t="s">
        <v>29754</v>
      </c>
      <c r="S5049" s="23" t="s">
        <v>20265</v>
      </c>
      <c r="U5049" s="23" t="s">
        <v>29755</v>
      </c>
    </row>
    <row r="5050" spans="1:30" x14ac:dyDescent="0.25">
      <c r="A5050" s="6" t="e">
        <f t="shared" si="78"/>
        <v>#REF!</v>
      </c>
      <c r="B5050" s="23" t="s">
        <v>20266</v>
      </c>
      <c r="C5050" s="23" t="s">
        <v>7014</v>
      </c>
      <c r="D5050" s="6" t="e">
        <f>VLOOKUP(C5050,[1]Sheet1!$A:$B,2,0)</f>
        <v>#N/A</v>
      </c>
      <c r="E5050" s="23" t="s">
        <v>1</v>
      </c>
      <c r="F5050" s="23" t="s">
        <v>8637</v>
      </c>
      <c r="G5050" s="23" t="s">
        <v>20267</v>
      </c>
      <c r="H5050" s="23">
        <v>5062</v>
      </c>
      <c r="K5050" s="24" t="s">
        <v>41</v>
      </c>
      <c r="M5050" s="23" t="s">
        <v>20268</v>
      </c>
      <c r="O5050" s="23" t="s">
        <v>29756</v>
      </c>
      <c r="P5050" s="23" t="s">
        <v>20269</v>
      </c>
      <c r="R5050" s="23" t="s">
        <v>29757</v>
      </c>
      <c r="S5050" s="23" t="s">
        <v>20270</v>
      </c>
      <c r="U5050" s="23" t="s">
        <v>29758</v>
      </c>
      <c r="V5050" s="23" t="s">
        <v>20271</v>
      </c>
      <c r="X5050" s="23" t="s">
        <v>29759</v>
      </c>
      <c r="Y5050" s="23" t="s">
        <v>20272</v>
      </c>
      <c r="AA5050" s="23" t="s">
        <v>29760</v>
      </c>
    </row>
    <row r="5051" spans="1:30" x14ac:dyDescent="0.25">
      <c r="A5051" s="6" t="e">
        <f t="shared" si="78"/>
        <v>#REF!</v>
      </c>
      <c r="B5051" s="23" t="s">
        <v>20273</v>
      </c>
      <c r="C5051" s="23" t="s">
        <v>7014</v>
      </c>
      <c r="D5051" s="6" t="e">
        <f>VLOOKUP(C5051,[1]Sheet1!$A:$B,2,0)</f>
        <v>#N/A</v>
      </c>
      <c r="E5051" s="23" t="s">
        <v>1358</v>
      </c>
      <c r="F5051" s="23" t="s">
        <v>6848</v>
      </c>
      <c r="G5051" s="23" t="s">
        <v>29761</v>
      </c>
      <c r="H5051" s="23">
        <v>38</v>
      </c>
      <c r="K5051" s="24" t="s">
        <v>41</v>
      </c>
      <c r="M5051" s="23" t="s">
        <v>20273</v>
      </c>
    </row>
    <row r="5052" spans="1:30" x14ac:dyDescent="0.25">
      <c r="A5052" s="6" t="e">
        <f t="shared" si="78"/>
        <v>#REF!</v>
      </c>
      <c r="B5052" s="23" t="s">
        <v>7843</v>
      </c>
      <c r="C5052" s="23" t="s">
        <v>7014</v>
      </c>
      <c r="D5052" s="6" t="e">
        <f>VLOOKUP(C5052,[1]Sheet1!$A:$B,2,0)</f>
        <v>#N/A</v>
      </c>
      <c r="E5052" s="23" t="s">
        <v>1</v>
      </c>
      <c r="F5052" s="23" t="s">
        <v>20274</v>
      </c>
      <c r="G5052" s="23" t="s">
        <v>29762</v>
      </c>
      <c r="H5052" s="23">
        <v>54</v>
      </c>
      <c r="K5052" s="24" t="s">
        <v>41</v>
      </c>
      <c r="M5052" s="23" t="s">
        <v>7843</v>
      </c>
    </row>
    <row r="5053" spans="1:30" x14ac:dyDescent="0.25">
      <c r="A5053" s="6" t="e">
        <f t="shared" si="78"/>
        <v>#REF!</v>
      </c>
      <c r="B5053" s="23" t="s">
        <v>20275</v>
      </c>
      <c r="C5053" s="23" t="s">
        <v>7014</v>
      </c>
      <c r="D5053" s="6" t="e">
        <f>VLOOKUP(C5053,[1]Sheet1!$A:$B,2,0)</f>
        <v>#N/A</v>
      </c>
      <c r="E5053" s="23" t="s">
        <v>719</v>
      </c>
      <c r="F5053" s="23" t="s">
        <v>19935</v>
      </c>
      <c r="G5053" s="23" t="s">
        <v>29763</v>
      </c>
      <c r="H5053" s="23">
        <v>64</v>
      </c>
      <c r="K5053" s="24" t="s">
        <v>41</v>
      </c>
      <c r="M5053" s="23" t="s">
        <v>20275</v>
      </c>
    </row>
    <row r="5054" spans="1:30" x14ac:dyDescent="0.25">
      <c r="A5054" s="6" t="e">
        <f t="shared" ref="A5054:A5117" si="79">A5053+1</f>
        <v>#REF!</v>
      </c>
      <c r="B5054" s="23" t="s">
        <v>20276</v>
      </c>
      <c r="C5054" s="23" t="s">
        <v>7014</v>
      </c>
      <c r="D5054" s="6" t="e">
        <f>VLOOKUP(C5054,[1]Sheet1!$A:$B,2,0)</f>
        <v>#N/A</v>
      </c>
      <c r="E5054" s="23" t="s">
        <v>719</v>
      </c>
      <c r="F5054" s="23" t="s">
        <v>19935</v>
      </c>
      <c r="G5054" s="23" t="s">
        <v>29764</v>
      </c>
      <c r="H5054" s="23">
        <v>64</v>
      </c>
      <c r="K5054" s="24" t="s">
        <v>41</v>
      </c>
      <c r="M5054" s="23" t="s">
        <v>20276</v>
      </c>
    </row>
    <row r="5055" spans="1:30" x14ac:dyDescent="0.25">
      <c r="A5055" s="6" t="e">
        <f t="shared" si="79"/>
        <v>#REF!</v>
      </c>
      <c r="B5055" s="23" t="s">
        <v>20277</v>
      </c>
      <c r="C5055" s="23" t="s">
        <v>7014</v>
      </c>
      <c r="D5055" s="6" t="e">
        <f>VLOOKUP(C5055,[1]Sheet1!$A:$B,2,0)</f>
        <v>#N/A</v>
      </c>
      <c r="E5055" s="23" t="s">
        <v>719</v>
      </c>
      <c r="F5055" s="23" t="s">
        <v>19935</v>
      </c>
      <c r="G5055" s="23" t="s">
        <v>29765</v>
      </c>
      <c r="H5055" s="23">
        <v>71</v>
      </c>
      <c r="K5055" s="24" t="s">
        <v>41</v>
      </c>
      <c r="M5055" s="23" t="s">
        <v>20277</v>
      </c>
    </row>
    <row r="5056" spans="1:30" x14ac:dyDescent="0.25">
      <c r="A5056" s="6" t="e">
        <f t="shared" si="79"/>
        <v>#REF!</v>
      </c>
      <c r="B5056" s="23" t="s">
        <v>20278</v>
      </c>
      <c r="C5056" s="23" t="s">
        <v>7014</v>
      </c>
      <c r="D5056" s="6" t="e">
        <f>VLOOKUP(C5056,[1]Sheet1!$A:$B,2,0)</f>
        <v>#N/A</v>
      </c>
      <c r="E5056" s="23" t="s">
        <v>719</v>
      </c>
      <c r="F5056" s="23" t="s">
        <v>19935</v>
      </c>
      <c r="G5056" s="23" t="s">
        <v>29766</v>
      </c>
      <c r="H5056" s="23">
        <v>66</v>
      </c>
      <c r="K5056" s="24" t="s">
        <v>41</v>
      </c>
      <c r="M5056" s="23" t="s">
        <v>20278</v>
      </c>
    </row>
    <row r="5057" spans="1:16" x14ac:dyDescent="0.25">
      <c r="A5057" s="6" t="e">
        <f t="shared" si="79"/>
        <v>#REF!</v>
      </c>
      <c r="B5057" s="23" t="s">
        <v>20279</v>
      </c>
      <c r="C5057" s="23" t="s">
        <v>7014</v>
      </c>
      <c r="D5057" s="6" t="e">
        <f>VLOOKUP(C5057,[1]Sheet1!$A:$B,2,0)</f>
        <v>#N/A</v>
      </c>
      <c r="E5057" s="23" t="s">
        <v>719</v>
      </c>
      <c r="F5057" s="23" t="s">
        <v>19935</v>
      </c>
      <c r="G5057" s="23" t="s">
        <v>29767</v>
      </c>
      <c r="H5057" s="23">
        <v>41</v>
      </c>
      <c r="K5057" s="24" t="s">
        <v>41</v>
      </c>
      <c r="M5057" s="23" t="s">
        <v>20279</v>
      </c>
    </row>
    <row r="5058" spans="1:16" ht="27.6" x14ac:dyDescent="0.25">
      <c r="A5058" s="6" t="e">
        <f t="shared" si="79"/>
        <v>#REF!</v>
      </c>
      <c r="B5058" s="23" t="s">
        <v>20280</v>
      </c>
      <c r="C5058" s="23" t="s">
        <v>7014</v>
      </c>
      <c r="D5058" s="6" t="e">
        <f>VLOOKUP(C5058,[1]Sheet1!$A:$B,2,0)</f>
        <v>#N/A</v>
      </c>
      <c r="E5058" s="23" t="s">
        <v>719</v>
      </c>
      <c r="F5058" s="23" t="s">
        <v>19935</v>
      </c>
      <c r="G5058" s="23" t="s">
        <v>29768</v>
      </c>
      <c r="H5058" s="23">
        <v>60</v>
      </c>
      <c r="K5058" s="24" t="s">
        <v>41</v>
      </c>
      <c r="M5058" s="23" t="s">
        <v>20280</v>
      </c>
    </row>
    <row r="5059" spans="1:16" x14ac:dyDescent="0.25">
      <c r="A5059" s="6" t="e">
        <f t="shared" si="79"/>
        <v>#REF!</v>
      </c>
      <c r="B5059" s="23" t="s">
        <v>20281</v>
      </c>
      <c r="C5059" s="23" t="s">
        <v>7014</v>
      </c>
      <c r="D5059" s="6" t="e">
        <f>VLOOKUP(C5059,[1]Sheet1!$A:$B,2,0)</f>
        <v>#N/A</v>
      </c>
      <c r="E5059" s="23" t="s">
        <v>719</v>
      </c>
      <c r="F5059" s="23" t="s">
        <v>19935</v>
      </c>
      <c r="G5059" s="23" t="s">
        <v>29769</v>
      </c>
      <c r="H5059" s="23">
        <v>91</v>
      </c>
      <c r="K5059" s="24" t="s">
        <v>41</v>
      </c>
      <c r="M5059" s="23" t="s">
        <v>20281</v>
      </c>
    </row>
    <row r="5060" spans="1:16" x14ac:dyDescent="0.25">
      <c r="A5060" s="6" t="e">
        <f t="shared" si="79"/>
        <v>#REF!</v>
      </c>
      <c r="B5060" s="23" t="s">
        <v>20282</v>
      </c>
      <c r="C5060" s="23" t="s">
        <v>7014</v>
      </c>
      <c r="D5060" s="6" t="e">
        <f>VLOOKUP(C5060,[1]Sheet1!$A:$B,2,0)</f>
        <v>#N/A</v>
      </c>
      <c r="E5060" s="23" t="s">
        <v>719</v>
      </c>
      <c r="F5060" s="23" t="s">
        <v>19935</v>
      </c>
      <c r="G5060" s="23" t="s">
        <v>29770</v>
      </c>
      <c r="H5060" s="23">
        <v>65</v>
      </c>
      <c r="K5060" s="24" t="s">
        <v>41</v>
      </c>
      <c r="M5060" s="23" t="s">
        <v>20282</v>
      </c>
    </row>
    <row r="5061" spans="1:16" x14ac:dyDescent="0.25">
      <c r="A5061" s="6" t="e">
        <f t="shared" si="79"/>
        <v>#REF!</v>
      </c>
      <c r="B5061" s="23" t="s">
        <v>20283</v>
      </c>
      <c r="C5061" s="23" t="s">
        <v>7014</v>
      </c>
      <c r="D5061" s="6" t="e">
        <f>VLOOKUP(C5061,[1]Sheet1!$A:$B,2,0)</f>
        <v>#N/A</v>
      </c>
      <c r="E5061" s="23" t="s">
        <v>719</v>
      </c>
      <c r="F5061" s="23" t="s">
        <v>19935</v>
      </c>
      <c r="G5061" s="23" t="s">
        <v>29771</v>
      </c>
      <c r="H5061" s="23">
        <v>90</v>
      </c>
      <c r="K5061" s="24" t="s">
        <v>41</v>
      </c>
      <c r="M5061" s="23" t="s">
        <v>20283</v>
      </c>
    </row>
    <row r="5062" spans="1:16" x14ac:dyDescent="0.25">
      <c r="A5062" s="6" t="e">
        <f t="shared" si="79"/>
        <v>#REF!</v>
      </c>
      <c r="B5062" s="23" t="s">
        <v>20284</v>
      </c>
      <c r="C5062" s="23" t="s">
        <v>7014</v>
      </c>
      <c r="D5062" s="6" t="e">
        <f>VLOOKUP(C5062,[1]Sheet1!$A:$B,2,0)</f>
        <v>#N/A</v>
      </c>
      <c r="E5062" s="23" t="s">
        <v>719</v>
      </c>
      <c r="F5062" s="23" t="s">
        <v>19935</v>
      </c>
      <c r="G5062" s="23" t="s">
        <v>29772</v>
      </c>
      <c r="H5062" s="23">
        <v>90</v>
      </c>
      <c r="K5062" s="24" t="s">
        <v>41</v>
      </c>
      <c r="M5062" s="23" t="s">
        <v>20284</v>
      </c>
    </row>
    <row r="5063" spans="1:16" x14ac:dyDescent="0.25">
      <c r="A5063" s="6" t="e">
        <f t="shared" si="79"/>
        <v>#REF!</v>
      </c>
      <c r="B5063" s="23" t="s">
        <v>20285</v>
      </c>
      <c r="C5063" s="23" t="s">
        <v>7014</v>
      </c>
      <c r="D5063" s="6" t="e">
        <f>VLOOKUP(C5063,[1]Sheet1!$A:$B,2,0)</f>
        <v>#N/A</v>
      </c>
      <c r="E5063" s="23" t="s">
        <v>719</v>
      </c>
      <c r="F5063" s="23" t="s">
        <v>19935</v>
      </c>
      <c r="G5063" s="23" t="s">
        <v>29773</v>
      </c>
      <c r="H5063" s="23">
        <v>82</v>
      </c>
      <c r="K5063" s="24" t="s">
        <v>41</v>
      </c>
      <c r="M5063" s="23" t="s">
        <v>20285</v>
      </c>
    </row>
    <row r="5064" spans="1:16" x14ac:dyDescent="0.25">
      <c r="A5064" s="6" t="e">
        <f t="shared" si="79"/>
        <v>#REF!</v>
      </c>
      <c r="B5064" s="23" t="s">
        <v>20286</v>
      </c>
      <c r="C5064" s="23" t="s">
        <v>7014</v>
      </c>
      <c r="D5064" s="6" t="e">
        <f>VLOOKUP(C5064,[1]Sheet1!$A:$B,2,0)</f>
        <v>#N/A</v>
      </c>
      <c r="E5064" s="23" t="s">
        <v>719</v>
      </c>
      <c r="F5064" s="23" t="s">
        <v>19935</v>
      </c>
      <c r="G5064" s="23" t="s">
        <v>29774</v>
      </c>
      <c r="H5064" s="23">
        <v>93</v>
      </c>
      <c r="K5064" s="24" t="s">
        <v>41</v>
      </c>
      <c r="M5064" s="23" t="s">
        <v>20286</v>
      </c>
    </row>
    <row r="5065" spans="1:16" x14ac:dyDescent="0.25">
      <c r="A5065" s="6" t="e">
        <f t="shared" si="79"/>
        <v>#REF!</v>
      </c>
      <c r="B5065" s="23" t="s">
        <v>20287</v>
      </c>
      <c r="C5065" s="23" t="s">
        <v>7014</v>
      </c>
      <c r="D5065" s="6" t="e">
        <f>VLOOKUP(C5065,[1]Sheet1!$A:$B,2,0)</f>
        <v>#N/A</v>
      </c>
      <c r="E5065" s="23" t="s">
        <v>719</v>
      </c>
      <c r="F5065" s="23" t="s">
        <v>19935</v>
      </c>
      <c r="G5065" s="23" t="s">
        <v>29775</v>
      </c>
      <c r="H5065" s="23">
        <v>66</v>
      </c>
      <c r="K5065" s="24" t="s">
        <v>41</v>
      </c>
      <c r="M5065" s="23" t="s">
        <v>20287</v>
      </c>
    </row>
    <row r="5066" spans="1:16" x14ac:dyDescent="0.25">
      <c r="A5066" s="6" t="e">
        <f t="shared" si="79"/>
        <v>#REF!</v>
      </c>
      <c r="B5066" s="23" t="s">
        <v>20288</v>
      </c>
      <c r="C5066" s="23" t="s">
        <v>7014</v>
      </c>
      <c r="D5066" s="6" t="e">
        <f>VLOOKUP(C5066,[1]Sheet1!$A:$B,2,0)</f>
        <v>#N/A</v>
      </c>
      <c r="E5066" s="23" t="s">
        <v>719</v>
      </c>
      <c r="F5066" s="23" t="s">
        <v>19935</v>
      </c>
      <c r="G5066" s="23" t="s">
        <v>29776</v>
      </c>
      <c r="H5066" s="23">
        <v>73</v>
      </c>
      <c r="K5066" s="24" t="s">
        <v>41</v>
      </c>
      <c r="M5066" s="23" t="s">
        <v>20288</v>
      </c>
    </row>
    <row r="5067" spans="1:16" x14ac:dyDescent="0.25">
      <c r="A5067" s="6" t="e">
        <f t="shared" si="79"/>
        <v>#REF!</v>
      </c>
      <c r="B5067" s="23" t="s">
        <v>20289</v>
      </c>
      <c r="C5067" s="23" t="s">
        <v>7014</v>
      </c>
      <c r="D5067" s="6" t="e">
        <f>VLOOKUP(C5067,[1]Sheet1!$A:$B,2,0)</f>
        <v>#N/A</v>
      </c>
      <c r="E5067" s="23" t="s">
        <v>719</v>
      </c>
      <c r="F5067" s="23" t="s">
        <v>19935</v>
      </c>
      <c r="G5067" s="23" t="s">
        <v>29777</v>
      </c>
      <c r="H5067" s="23">
        <v>72</v>
      </c>
      <c r="K5067" s="24" t="s">
        <v>41</v>
      </c>
      <c r="M5067" s="23" t="s">
        <v>20289</v>
      </c>
    </row>
    <row r="5068" spans="1:16" x14ac:dyDescent="0.25">
      <c r="A5068" s="6" t="e">
        <f t="shared" si="79"/>
        <v>#REF!</v>
      </c>
      <c r="B5068" s="23" t="s">
        <v>20290</v>
      </c>
      <c r="C5068" s="23" t="s">
        <v>7014</v>
      </c>
      <c r="D5068" s="6" t="e">
        <f>VLOOKUP(C5068,[1]Sheet1!$A:$B,2,0)</f>
        <v>#N/A</v>
      </c>
      <c r="E5068" s="23" t="s">
        <v>719</v>
      </c>
      <c r="F5068" s="23" t="s">
        <v>19935</v>
      </c>
      <c r="G5068" s="23" t="s">
        <v>29778</v>
      </c>
      <c r="H5068" s="23">
        <v>74</v>
      </c>
      <c r="K5068" s="24" t="s">
        <v>41</v>
      </c>
      <c r="M5068" s="23" t="s">
        <v>20290</v>
      </c>
    </row>
    <row r="5069" spans="1:16" x14ac:dyDescent="0.25">
      <c r="A5069" s="6" t="e">
        <f t="shared" si="79"/>
        <v>#REF!</v>
      </c>
      <c r="B5069" s="23" t="s">
        <v>20291</v>
      </c>
      <c r="C5069" s="23" t="s">
        <v>7014</v>
      </c>
      <c r="D5069" s="6" t="e">
        <f>VLOOKUP(C5069,[1]Sheet1!$A:$B,2,0)</f>
        <v>#N/A</v>
      </c>
      <c r="E5069" s="23" t="s">
        <v>719</v>
      </c>
      <c r="F5069" s="23" t="s">
        <v>19935</v>
      </c>
      <c r="G5069" s="23" t="s">
        <v>29779</v>
      </c>
      <c r="H5069" s="23">
        <v>60</v>
      </c>
      <c r="K5069" s="24" t="s">
        <v>41</v>
      </c>
      <c r="M5069" s="23" t="s">
        <v>20291</v>
      </c>
    </row>
    <row r="5070" spans="1:16" x14ac:dyDescent="0.25">
      <c r="A5070" s="6" t="e">
        <f t="shared" si="79"/>
        <v>#REF!</v>
      </c>
      <c r="B5070" s="23" t="s">
        <v>20292</v>
      </c>
      <c r="C5070" s="23" t="s">
        <v>7014</v>
      </c>
      <c r="D5070" s="6" t="e">
        <f>VLOOKUP(C5070,[1]Sheet1!$A:$B,2,0)</f>
        <v>#N/A</v>
      </c>
      <c r="E5070" s="23" t="s">
        <v>719</v>
      </c>
      <c r="F5070" s="23" t="s">
        <v>19935</v>
      </c>
      <c r="G5070" s="23" t="s">
        <v>29780</v>
      </c>
      <c r="H5070" s="23">
        <v>60</v>
      </c>
      <c r="K5070" s="24" t="s">
        <v>41</v>
      </c>
      <c r="M5070" s="23" t="s">
        <v>20292</v>
      </c>
    </row>
    <row r="5071" spans="1:16" x14ac:dyDescent="0.25">
      <c r="A5071" s="6" t="e">
        <f t="shared" si="79"/>
        <v>#REF!</v>
      </c>
      <c r="B5071" s="23" t="s">
        <v>20293</v>
      </c>
      <c r="C5071" s="23" t="s">
        <v>7014</v>
      </c>
      <c r="D5071" s="6" t="e">
        <f>VLOOKUP(C5071,[1]Sheet1!$A:$B,2,0)</f>
        <v>#N/A</v>
      </c>
      <c r="E5071" s="23" t="s">
        <v>719</v>
      </c>
      <c r="F5071" s="23" t="s">
        <v>20294</v>
      </c>
      <c r="G5071" s="23" t="s">
        <v>20295</v>
      </c>
      <c r="H5071" s="23">
        <v>200</v>
      </c>
      <c r="K5071" s="24" t="s">
        <v>41</v>
      </c>
      <c r="M5071" s="23" t="s">
        <v>20296</v>
      </c>
      <c r="P5071" s="23" t="s">
        <v>20297</v>
      </c>
    </row>
    <row r="5072" spans="1:16" x14ac:dyDescent="0.25">
      <c r="A5072" s="6" t="e">
        <f t="shared" si="79"/>
        <v>#REF!</v>
      </c>
      <c r="B5072" s="23" t="s">
        <v>20298</v>
      </c>
      <c r="C5072" s="23" t="s">
        <v>7014</v>
      </c>
      <c r="D5072" s="6" t="e">
        <f>VLOOKUP(C5072,[1]Sheet1!$A:$B,2,0)</f>
        <v>#N/A</v>
      </c>
      <c r="E5072" s="23" t="s">
        <v>331</v>
      </c>
      <c r="F5072" s="23" t="s">
        <v>19370</v>
      </c>
      <c r="G5072" s="23" t="s">
        <v>20299</v>
      </c>
      <c r="H5072" s="23">
        <v>8670</v>
      </c>
      <c r="K5072" s="24" t="s">
        <v>41</v>
      </c>
      <c r="M5072" s="23" t="s">
        <v>1730</v>
      </c>
      <c r="O5072" s="23" t="s">
        <v>24537</v>
      </c>
    </row>
    <row r="5073" spans="1:24" x14ac:dyDescent="0.25">
      <c r="A5073" s="6" t="e">
        <f t="shared" si="79"/>
        <v>#REF!</v>
      </c>
      <c r="B5073" s="23" t="s">
        <v>20300</v>
      </c>
      <c r="C5073" s="23" t="s">
        <v>7014</v>
      </c>
      <c r="D5073" s="6" t="e">
        <f>VLOOKUP(C5073,[1]Sheet1!$A:$B,2,0)</f>
        <v>#N/A</v>
      </c>
      <c r="E5073" s="23" t="s">
        <v>10664</v>
      </c>
      <c r="F5073" s="23" t="s">
        <v>20301</v>
      </c>
      <c r="G5073" s="23" t="s">
        <v>29781</v>
      </c>
      <c r="H5073" s="23">
        <v>33</v>
      </c>
      <c r="K5073" s="24" t="s">
        <v>41</v>
      </c>
      <c r="M5073" s="23" t="s">
        <v>20300</v>
      </c>
    </row>
    <row r="5074" spans="1:24" x14ac:dyDescent="0.25">
      <c r="A5074" s="6" t="e">
        <f t="shared" si="79"/>
        <v>#REF!</v>
      </c>
      <c r="B5074" s="23" t="s">
        <v>20302</v>
      </c>
      <c r="C5074" s="23" t="s">
        <v>7014</v>
      </c>
      <c r="D5074" s="6" t="e">
        <f>VLOOKUP(C5074,[1]Sheet1!$A:$B,2,0)</f>
        <v>#N/A</v>
      </c>
      <c r="E5074" s="23" t="s">
        <v>178</v>
      </c>
      <c r="F5074" s="23" t="s">
        <v>7367</v>
      </c>
      <c r="G5074" s="23" t="s">
        <v>29782</v>
      </c>
      <c r="H5074" s="23">
        <v>48</v>
      </c>
      <c r="K5074" s="24" t="s">
        <v>41</v>
      </c>
      <c r="M5074" s="23" t="s">
        <v>20140</v>
      </c>
    </row>
    <row r="5075" spans="1:24" x14ac:dyDescent="0.25">
      <c r="A5075" s="6" t="e">
        <f t="shared" si="79"/>
        <v>#REF!</v>
      </c>
      <c r="B5075" s="23" t="s">
        <v>20303</v>
      </c>
      <c r="C5075" s="23" t="s">
        <v>7014</v>
      </c>
      <c r="D5075" s="6" t="e">
        <f>VLOOKUP(C5075,[1]Sheet1!$A:$B,2,0)</f>
        <v>#N/A</v>
      </c>
      <c r="E5075" s="23" t="s">
        <v>719</v>
      </c>
      <c r="F5075" s="23" t="s">
        <v>6825</v>
      </c>
      <c r="G5075" s="23" t="s">
        <v>20304</v>
      </c>
      <c r="H5075" s="23">
        <v>154</v>
      </c>
      <c r="K5075" s="24" t="s">
        <v>41</v>
      </c>
      <c r="M5075" s="23" t="s">
        <v>20303</v>
      </c>
    </row>
    <row r="5076" spans="1:24" x14ac:dyDescent="0.25">
      <c r="A5076" s="6" t="e">
        <f t="shared" si="79"/>
        <v>#REF!</v>
      </c>
      <c r="B5076" s="23" t="s">
        <v>20305</v>
      </c>
      <c r="C5076" s="23" t="s">
        <v>7014</v>
      </c>
      <c r="D5076" s="6" t="e">
        <f>VLOOKUP(C5076,[1]Sheet1!$A:$B,2,0)</f>
        <v>#N/A</v>
      </c>
      <c r="E5076" s="23" t="s">
        <v>719</v>
      </c>
      <c r="F5076" s="23" t="s">
        <v>6825</v>
      </c>
      <c r="G5076" s="23" t="s">
        <v>29783</v>
      </c>
      <c r="H5076" s="23">
        <v>65</v>
      </c>
      <c r="K5076" s="24" t="s">
        <v>41</v>
      </c>
      <c r="M5076" s="23" t="s">
        <v>20305</v>
      </c>
    </row>
    <row r="5077" spans="1:24" x14ac:dyDescent="0.25">
      <c r="A5077" s="6" t="e">
        <f t="shared" si="79"/>
        <v>#REF!</v>
      </c>
      <c r="B5077" s="23" t="s">
        <v>20306</v>
      </c>
      <c r="C5077" s="23" t="s">
        <v>7014</v>
      </c>
      <c r="D5077" s="6" t="e">
        <f>VLOOKUP(C5077,[1]Sheet1!$A:$B,2,0)</f>
        <v>#N/A</v>
      </c>
      <c r="E5077" s="23" t="s">
        <v>719</v>
      </c>
      <c r="F5077" s="23" t="s">
        <v>6825</v>
      </c>
      <c r="G5077" s="23" t="s">
        <v>29784</v>
      </c>
      <c r="H5077" s="23">
        <v>65</v>
      </c>
      <c r="K5077" s="24" t="s">
        <v>41</v>
      </c>
      <c r="M5077" s="23" t="s">
        <v>20306</v>
      </c>
    </row>
    <row r="5078" spans="1:24" x14ac:dyDescent="0.25">
      <c r="A5078" s="6" t="e">
        <f t="shared" si="79"/>
        <v>#REF!</v>
      </c>
      <c r="B5078" s="23" t="s">
        <v>20307</v>
      </c>
      <c r="C5078" s="23" t="s">
        <v>7014</v>
      </c>
      <c r="D5078" s="6" t="e">
        <f>VLOOKUP(C5078,[1]Sheet1!$A:$B,2,0)</f>
        <v>#N/A</v>
      </c>
      <c r="E5078" s="23" t="s">
        <v>719</v>
      </c>
      <c r="F5078" s="23" t="s">
        <v>6825</v>
      </c>
      <c r="G5078" s="23" t="s">
        <v>29785</v>
      </c>
      <c r="H5078" s="23">
        <v>68</v>
      </c>
      <c r="K5078" s="24" t="s">
        <v>41</v>
      </c>
      <c r="M5078" s="23" t="s">
        <v>20307</v>
      </c>
    </row>
    <row r="5079" spans="1:24" x14ac:dyDescent="0.25">
      <c r="A5079" s="6" t="e">
        <f t="shared" si="79"/>
        <v>#REF!</v>
      </c>
      <c r="B5079" s="23" t="s">
        <v>20308</v>
      </c>
      <c r="C5079" s="23" t="s">
        <v>7014</v>
      </c>
      <c r="D5079" s="6" t="e">
        <f>VLOOKUP(C5079,[1]Sheet1!$A:$B,2,0)</f>
        <v>#N/A</v>
      </c>
      <c r="E5079" s="23" t="s">
        <v>719</v>
      </c>
      <c r="F5079" s="23" t="s">
        <v>6825</v>
      </c>
      <c r="G5079" s="23" t="s">
        <v>29786</v>
      </c>
      <c r="H5079" s="23">
        <v>74</v>
      </c>
      <c r="K5079" s="24" t="s">
        <v>41</v>
      </c>
      <c r="M5079" s="23" t="s">
        <v>20308</v>
      </c>
    </row>
    <row r="5080" spans="1:24" x14ac:dyDescent="0.25">
      <c r="A5080" s="6" t="e">
        <f t="shared" si="79"/>
        <v>#REF!</v>
      </c>
      <c r="B5080" s="23" t="s">
        <v>20309</v>
      </c>
      <c r="C5080" s="23" t="s">
        <v>7014</v>
      </c>
      <c r="D5080" s="6" t="e">
        <f>VLOOKUP(C5080,[1]Sheet1!$A:$B,2,0)</f>
        <v>#N/A</v>
      </c>
      <c r="E5080" s="23" t="s">
        <v>719</v>
      </c>
      <c r="F5080" s="23" t="s">
        <v>6825</v>
      </c>
      <c r="G5080" s="23" t="s">
        <v>29787</v>
      </c>
      <c r="H5080" s="23">
        <v>74</v>
      </c>
      <c r="K5080" s="24" t="s">
        <v>41</v>
      </c>
      <c r="M5080" s="23" t="s">
        <v>20310</v>
      </c>
    </row>
    <row r="5081" spans="1:24" x14ac:dyDescent="0.25">
      <c r="A5081" s="6" t="e">
        <f t="shared" si="79"/>
        <v>#REF!</v>
      </c>
      <c r="B5081" s="23" t="s">
        <v>20311</v>
      </c>
      <c r="C5081" s="23" t="s">
        <v>7014</v>
      </c>
      <c r="D5081" s="6" t="e">
        <f>VLOOKUP(C5081,[1]Sheet1!$A:$B,2,0)</f>
        <v>#N/A</v>
      </c>
      <c r="E5081" s="23" t="s">
        <v>719</v>
      </c>
      <c r="F5081" s="23" t="s">
        <v>19583</v>
      </c>
      <c r="G5081" s="23" t="s">
        <v>29788</v>
      </c>
      <c r="H5081" s="23">
        <v>91</v>
      </c>
      <c r="K5081" s="24" t="s">
        <v>41</v>
      </c>
      <c r="M5081" s="23" t="s">
        <v>20312</v>
      </c>
    </row>
    <row r="5082" spans="1:24" x14ac:dyDescent="0.25">
      <c r="A5082" s="6" t="e">
        <f t="shared" si="79"/>
        <v>#REF!</v>
      </c>
      <c r="B5082" s="23" t="s">
        <v>29789</v>
      </c>
      <c r="C5082" s="23" t="s">
        <v>7014</v>
      </c>
      <c r="D5082" s="6" t="e">
        <f>VLOOKUP(C5082,[1]Sheet1!$A:$B,2,0)</f>
        <v>#N/A</v>
      </c>
      <c r="E5082" s="23" t="s">
        <v>719</v>
      </c>
      <c r="F5082" s="23" t="s">
        <v>19402</v>
      </c>
      <c r="G5082" s="23" t="s">
        <v>29790</v>
      </c>
      <c r="H5082" s="23">
        <v>82</v>
      </c>
      <c r="K5082" s="24" t="s">
        <v>41</v>
      </c>
      <c r="M5082" s="23" t="s">
        <v>20313</v>
      </c>
    </row>
    <row r="5083" spans="1:24" x14ac:dyDescent="0.25">
      <c r="A5083" s="6" t="e">
        <f t="shared" si="79"/>
        <v>#REF!</v>
      </c>
      <c r="B5083" s="23" t="s">
        <v>20314</v>
      </c>
      <c r="C5083" s="23" t="s">
        <v>7014</v>
      </c>
      <c r="D5083" s="6" t="e">
        <f>VLOOKUP(C5083,[1]Sheet1!$A:$B,2,0)</f>
        <v>#N/A</v>
      </c>
      <c r="E5083" s="23" t="s">
        <v>719</v>
      </c>
      <c r="F5083" s="23" t="s">
        <v>20315</v>
      </c>
      <c r="G5083" s="23" t="s">
        <v>29791</v>
      </c>
      <c r="H5083" s="23">
        <v>93</v>
      </c>
      <c r="K5083" s="24" t="s">
        <v>41</v>
      </c>
      <c r="M5083" s="23" t="s">
        <v>20316</v>
      </c>
    </row>
    <row r="5084" spans="1:24" x14ac:dyDescent="0.25">
      <c r="A5084" s="6" t="e">
        <f t="shared" si="79"/>
        <v>#REF!</v>
      </c>
      <c r="B5084" s="23" t="s">
        <v>20317</v>
      </c>
      <c r="C5084" s="23" t="s">
        <v>7014</v>
      </c>
      <c r="D5084" s="6" t="e">
        <f>VLOOKUP(C5084,[1]Sheet1!$A:$B,2,0)</f>
        <v>#N/A</v>
      </c>
      <c r="E5084" s="23" t="s">
        <v>1</v>
      </c>
      <c r="F5084" s="23" t="s">
        <v>19472</v>
      </c>
      <c r="G5084" s="23" t="s">
        <v>20318</v>
      </c>
      <c r="H5084" s="23">
        <v>2726</v>
      </c>
      <c r="K5084" s="24" t="s">
        <v>41</v>
      </c>
      <c r="M5084" s="23" t="s">
        <v>20319</v>
      </c>
      <c r="O5084" s="23" t="s">
        <v>29792</v>
      </c>
      <c r="P5084" s="23" t="s">
        <v>20320</v>
      </c>
      <c r="R5084" s="23" t="s">
        <v>29793</v>
      </c>
      <c r="S5084" s="23" t="s">
        <v>20321</v>
      </c>
      <c r="U5084" s="23" t="s">
        <v>29794</v>
      </c>
      <c r="V5084" s="23" t="s">
        <v>20322</v>
      </c>
      <c r="X5084" s="23" t="s">
        <v>29795</v>
      </c>
    </row>
    <row r="5085" spans="1:24" x14ac:dyDescent="0.25">
      <c r="A5085" s="6" t="e">
        <f t="shared" si="79"/>
        <v>#REF!</v>
      </c>
      <c r="B5085" s="23" t="s">
        <v>29796</v>
      </c>
      <c r="C5085" s="23" t="s">
        <v>7014</v>
      </c>
      <c r="D5085" s="6" t="e">
        <f>VLOOKUP(C5085,[1]Sheet1!$A:$B,2,0)</f>
        <v>#N/A</v>
      </c>
      <c r="E5085" s="23" t="s">
        <v>1358</v>
      </c>
      <c r="F5085" s="23" t="s">
        <v>19552</v>
      </c>
      <c r="G5085" s="23" t="s">
        <v>20323</v>
      </c>
      <c r="H5085" s="23">
        <v>653</v>
      </c>
      <c r="K5085" s="24" t="s">
        <v>41</v>
      </c>
      <c r="M5085" s="23" t="s">
        <v>20324</v>
      </c>
      <c r="O5085" s="23" t="s">
        <v>29797</v>
      </c>
      <c r="P5085" s="23" t="s">
        <v>20325</v>
      </c>
      <c r="R5085" s="23" t="s">
        <v>29798</v>
      </c>
    </row>
    <row r="5086" spans="1:24" x14ac:dyDescent="0.25">
      <c r="A5086" s="6" t="e">
        <f t="shared" si="79"/>
        <v>#REF!</v>
      </c>
      <c r="B5086" s="23" t="s">
        <v>20326</v>
      </c>
      <c r="C5086" s="23" t="s">
        <v>7014</v>
      </c>
      <c r="D5086" s="6" t="e">
        <f>VLOOKUP(C5086,[1]Sheet1!$A:$B,2,0)</f>
        <v>#N/A</v>
      </c>
      <c r="E5086" s="23" t="s">
        <v>719</v>
      </c>
      <c r="F5086" s="23" t="s">
        <v>20327</v>
      </c>
      <c r="G5086" s="23" t="s">
        <v>29799</v>
      </c>
      <c r="H5086" s="23">
        <v>30</v>
      </c>
      <c r="K5086" s="24" t="s">
        <v>41</v>
      </c>
      <c r="M5086" s="23" t="s">
        <v>20328</v>
      </c>
    </row>
    <row r="5087" spans="1:24" x14ac:dyDescent="0.25">
      <c r="A5087" s="6" t="e">
        <f t="shared" si="79"/>
        <v>#REF!</v>
      </c>
      <c r="B5087" s="23" t="s">
        <v>20329</v>
      </c>
      <c r="C5087" s="23" t="s">
        <v>7014</v>
      </c>
      <c r="D5087" s="6" t="e">
        <f>VLOOKUP(C5087,[1]Sheet1!$A:$B,2,0)</f>
        <v>#N/A</v>
      </c>
      <c r="E5087" s="23" t="s">
        <v>719</v>
      </c>
      <c r="F5087" s="23" t="s">
        <v>20327</v>
      </c>
      <c r="G5087" s="23" t="s">
        <v>20330</v>
      </c>
      <c r="H5087" s="23">
        <v>109</v>
      </c>
      <c r="K5087" s="24" t="s">
        <v>41</v>
      </c>
      <c r="M5087" s="23" t="s">
        <v>20331</v>
      </c>
      <c r="P5087" s="23" t="s">
        <v>20328</v>
      </c>
      <c r="S5087" s="23" t="s">
        <v>20332</v>
      </c>
      <c r="V5087" s="23" t="s">
        <v>20333</v>
      </c>
    </row>
    <row r="5088" spans="1:24" x14ac:dyDescent="0.25">
      <c r="A5088" s="6" t="e">
        <f t="shared" si="79"/>
        <v>#REF!</v>
      </c>
      <c r="B5088" s="23" t="s">
        <v>29800</v>
      </c>
      <c r="C5088" s="23" t="s">
        <v>7014</v>
      </c>
      <c r="D5088" s="6" t="e">
        <f>VLOOKUP(C5088,[1]Sheet1!$A:$B,2,0)</f>
        <v>#N/A</v>
      </c>
      <c r="E5088" s="23" t="s">
        <v>152</v>
      </c>
      <c r="F5088" s="23" t="s">
        <v>19515</v>
      </c>
      <c r="G5088" s="23" t="s">
        <v>20334</v>
      </c>
      <c r="H5088" s="23">
        <v>377</v>
      </c>
      <c r="K5088" s="24" t="s">
        <v>41</v>
      </c>
      <c r="M5088" s="23" t="s">
        <v>15494</v>
      </c>
      <c r="O5088" s="23" t="s">
        <v>29801</v>
      </c>
      <c r="P5088" s="23" t="s">
        <v>20335</v>
      </c>
      <c r="R5088" s="23" t="s">
        <v>29802</v>
      </c>
    </row>
    <row r="5089" spans="1:21" ht="27.6" x14ac:dyDescent="0.25">
      <c r="A5089" s="6" t="e">
        <f t="shared" si="79"/>
        <v>#REF!</v>
      </c>
      <c r="B5089" s="23" t="s">
        <v>29803</v>
      </c>
      <c r="C5089" s="23" t="s">
        <v>7014</v>
      </c>
      <c r="D5089" s="6" t="e">
        <f>VLOOKUP(C5089,[1]Sheet1!$A:$B,2,0)</f>
        <v>#N/A</v>
      </c>
      <c r="E5089" s="23" t="s">
        <v>719</v>
      </c>
      <c r="F5089" s="23" t="s">
        <v>19352</v>
      </c>
      <c r="G5089" s="23" t="s">
        <v>20336</v>
      </c>
      <c r="H5089" s="23">
        <v>7776</v>
      </c>
      <c r="K5089" s="24" t="s">
        <v>41</v>
      </c>
      <c r="M5089" s="23" t="s">
        <v>20337</v>
      </c>
      <c r="O5089" s="23" t="s">
        <v>29804</v>
      </c>
      <c r="P5089" s="23" t="s">
        <v>20338</v>
      </c>
      <c r="R5089" s="23" t="s">
        <v>29805</v>
      </c>
    </row>
    <row r="5090" spans="1:21" x14ac:dyDescent="0.25">
      <c r="A5090" s="6" t="e">
        <f t="shared" si="79"/>
        <v>#REF!</v>
      </c>
      <c r="B5090" s="23" t="s">
        <v>29806</v>
      </c>
      <c r="C5090" s="23" t="s">
        <v>7014</v>
      </c>
      <c r="D5090" s="6" t="e">
        <f>VLOOKUP(C5090,[1]Sheet1!$A:$B,2,0)</f>
        <v>#N/A</v>
      </c>
      <c r="E5090" s="23" t="s">
        <v>4655</v>
      </c>
      <c r="F5090" s="23" t="s">
        <v>19684</v>
      </c>
      <c r="G5090" s="23" t="s">
        <v>20339</v>
      </c>
      <c r="H5090" s="23">
        <v>6240</v>
      </c>
      <c r="K5090" s="24" t="s">
        <v>41</v>
      </c>
      <c r="M5090" s="23" t="s">
        <v>8502</v>
      </c>
      <c r="O5090" s="23" t="s">
        <v>29807</v>
      </c>
      <c r="P5090" s="23" t="s">
        <v>8503</v>
      </c>
      <c r="R5090" s="23" t="s">
        <v>25805</v>
      </c>
    </row>
    <row r="5091" spans="1:21" x14ac:dyDescent="0.25">
      <c r="A5091" s="6" t="e">
        <f t="shared" si="79"/>
        <v>#REF!</v>
      </c>
      <c r="B5091" s="23" t="s">
        <v>29808</v>
      </c>
      <c r="C5091" s="23" t="s">
        <v>7014</v>
      </c>
      <c r="D5091" s="6" t="e">
        <f>VLOOKUP(C5091,[1]Sheet1!$A:$B,2,0)</f>
        <v>#N/A</v>
      </c>
      <c r="E5091" s="23" t="s">
        <v>719</v>
      </c>
      <c r="F5091" s="23" t="s">
        <v>20340</v>
      </c>
      <c r="G5091" s="23" t="s">
        <v>20341</v>
      </c>
      <c r="H5091" s="23">
        <v>2280</v>
      </c>
      <c r="K5091" s="24" t="s">
        <v>41</v>
      </c>
      <c r="M5091" s="23" t="s">
        <v>20342</v>
      </c>
      <c r="O5091" s="23" t="s">
        <v>29809</v>
      </c>
      <c r="P5091" s="23" t="s">
        <v>20343</v>
      </c>
      <c r="R5091" s="23" t="s">
        <v>29810</v>
      </c>
      <c r="S5091" s="23" t="s">
        <v>20344</v>
      </c>
      <c r="U5091" s="23" t="s">
        <v>29811</v>
      </c>
    </row>
    <row r="5092" spans="1:21" x14ac:dyDescent="0.25">
      <c r="A5092" s="6" t="e">
        <f t="shared" si="79"/>
        <v>#REF!</v>
      </c>
      <c r="B5092" s="23" t="s">
        <v>20345</v>
      </c>
      <c r="C5092" s="23" t="s">
        <v>7014</v>
      </c>
      <c r="D5092" s="6" t="e">
        <f>VLOOKUP(C5092,[1]Sheet1!$A:$B,2,0)</f>
        <v>#N/A</v>
      </c>
      <c r="E5092" s="23" t="s">
        <v>344</v>
      </c>
      <c r="F5092" s="23" t="s">
        <v>19364</v>
      </c>
      <c r="G5092" s="23" t="s">
        <v>29812</v>
      </c>
      <c r="H5092" s="23">
        <v>93</v>
      </c>
      <c r="K5092" s="24" t="s">
        <v>41</v>
      </c>
      <c r="M5092" s="23" t="s">
        <v>20346</v>
      </c>
    </row>
    <row r="5093" spans="1:21" ht="27.6" x14ac:dyDescent="0.25">
      <c r="A5093" s="6" t="e">
        <f t="shared" si="79"/>
        <v>#REF!</v>
      </c>
      <c r="B5093" s="23" t="s">
        <v>29813</v>
      </c>
      <c r="C5093" s="23" t="s">
        <v>7014</v>
      </c>
      <c r="D5093" s="6" t="e">
        <f>VLOOKUP(C5093,[1]Sheet1!$A:$B,2,0)</f>
        <v>#N/A</v>
      </c>
      <c r="E5093" s="23" t="s">
        <v>1358</v>
      </c>
      <c r="F5093" s="23" t="s">
        <v>20347</v>
      </c>
      <c r="G5093" s="23" t="s">
        <v>29814</v>
      </c>
      <c r="H5093" s="23">
        <v>40</v>
      </c>
      <c r="K5093" s="24" t="s">
        <v>41</v>
      </c>
      <c r="M5093" s="23" t="s">
        <v>20348</v>
      </c>
    </row>
    <row r="5094" spans="1:21" x14ac:dyDescent="0.25">
      <c r="A5094" s="6" t="e">
        <f t="shared" si="79"/>
        <v>#REF!</v>
      </c>
      <c r="B5094" s="23" t="s">
        <v>20349</v>
      </c>
      <c r="C5094" s="23" t="s">
        <v>7014</v>
      </c>
      <c r="D5094" s="6" t="e">
        <f>VLOOKUP(C5094,[1]Sheet1!$A:$B,2,0)</f>
        <v>#N/A</v>
      </c>
      <c r="E5094" s="23" t="s">
        <v>152</v>
      </c>
      <c r="F5094" s="23" t="s">
        <v>19737</v>
      </c>
      <c r="G5094" s="23" t="s">
        <v>20350</v>
      </c>
      <c r="H5094" s="23">
        <v>100</v>
      </c>
      <c r="K5094" s="24" t="s">
        <v>41</v>
      </c>
      <c r="M5094" s="23" t="s">
        <v>20351</v>
      </c>
      <c r="P5094" s="23" t="s">
        <v>20352</v>
      </c>
      <c r="S5094" s="23" t="s">
        <v>20353</v>
      </c>
    </row>
    <row r="5095" spans="1:21" ht="27.6" x14ac:dyDescent="0.25">
      <c r="A5095" s="6" t="e">
        <f t="shared" si="79"/>
        <v>#REF!</v>
      </c>
      <c r="B5095" s="23" t="s">
        <v>20354</v>
      </c>
      <c r="C5095" s="23" t="s">
        <v>7014</v>
      </c>
      <c r="D5095" s="6" t="e">
        <f>VLOOKUP(C5095,[1]Sheet1!$A:$B,2,0)</f>
        <v>#N/A</v>
      </c>
      <c r="E5095" s="23" t="s">
        <v>152</v>
      </c>
      <c r="F5095" s="23" t="s">
        <v>19737</v>
      </c>
      <c r="G5095" s="23" t="s">
        <v>20355</v>
      </c>
      <c r="H5095" s="23">
        <v>103</v>
      </c>
      <c r="K5095" s="24" t="s">
        <v>41</v>
      </c>
      <c r="M5095" s="23" t="s">
        <v>20356</v>
      </c>
    </row>
    <row r="5096" spans="1:21" x14ac:dyDescent="0.25">
      <c r="A5096" s="6" t="e">
        <f t="shared" si="79"/>
        <v>#REF!</v>
      </c>
      <c r="B5096" s="23" t="s">
        <v>20357</v>
      </c>
      <c r="C5096" s="23" t="s">
        <v>7014</v>
      </c>
      <c r="D5096" s="6" t="e">
        <f>VLOOKUP(C5096,[1]Sheet1!$A:$B,2,0)</f>
        <v>#N/A</v>
      </c>
      <c r="E5096" s="23" t="s">
        <v>152</v>
      </c>
      <c r="F5096" s="23" t="s">
        <v>19737</v>
      </c>
      <c r="G5096" s="23" t="s">
        <v>20355</v>
      </c>
      <c r="H5096" s="23">
        <v>109</v>
      </c>
      <c r="K5096" s="24" t="s">
        <v>41</v>
      </c>
      <c r="M5096" s="23" t="s">
        <v>20358</v>
      </c>
    </row>
    <row r="5097" spans="1:21" x14ac:dyDescent="0.25">
      <c r="A5097" s="6" t="e">
        <f t="shared" si="79"/>
        <v>#REF!</v>
      </c>
      <c r="B5097" s="23" t="s">
        <v>20359</v>
      </c>
      <c r="C5097" s="23" t="s">
        <v>7014</v>
      </c>
      <c r="D5097" s="6" t="e">
        <f>VLOOKUP(C5097,[1]Sheet1!$A:$B,2,0)</f>
        <v>#N/A</v>
      </c>
      <c r="E5097" s="23" t="s">
        <v>719</v>
      </c>
      <c r="F5097" s="23" t="s">
        <v>20360</v>
      </c>
      <c r="G5097" s="23" t="s">
        <v>20361</v>
      </c>
      <c r="H5097" s="23">
        <v>473</v>
      </c>
      <c r="K5097" s="24" t="s">
        <v>41</v>
      </c>
      <c r="M5097" s="23" t="s">
        <v>20362</v>
      </c>
      <c r="O5097" s="23" t="s">
        <v>29815</v>
      </c>
      <c r="P5097" s="23" t="s">
        <v>20363</v>
      </c>
      <c r="R5097" s="23" t="s">
        <v>29816</v>
      </c>
    </row>
    <row r="5098" spans="1:21" x14ac:dyDescent="0.25">
      <c r="A5098" s="6" t="e">
        <f t="shared" si="79"/>
        <v>#REF!</v>
      </c>
      <c r="B5098" s="23" t="s">
        <v>20364</v>
      </c>
      <c r="C5098" s="23" t="s">
        <v>7014</v>
      </c>
      <c r="D5098" s="6" t="e">
        <f>VLOOKUP(C5098,[1]Sheet1!$A:$B,2,0)</f>
        <v>#N/A</v>
      </c>
      <c r="E5098" s="23" t="s">
        <v>719</v>
      </c>
      <c r="F5098" s="23" t="s">
        <v>20360</v>
      </c>
      <c r="G5098" s="23" t="s">
        <v>20365</v>
      </c>
      <c r="H5098" s="23">
        <v>396</v>
      </c>
      <c r="K5098" s="24" t="s">
        <v>41</v>
      </c>
      <c r="M5098" s="23" t="s">
        <v>20366</v>
      </c>
    </row>
    <row r="5099" spans="1:21" x14ac:dyDescent="0.25">
      <c r="A5099" s="6" t="e">
        <f t="shared" si="79"/>
        <v>#REF!</v>
      </c>
      <c r="B5099" s="23" t="s">
        <v>20367</v>
      </c>
      <c r="C5099" s="23" t="s">
        <v>7014</v>
      </c>
      <c r="D5099" s="6" t="e">
        <f>VLOOKUP(C5099,[1]Sheet1!$A:$B,2,0)</f>
        <v>#N/A</v>
      </c>
      <c r="E5099" s="23" t="s">
        <v>392</v>
      </c>
      <c r="F5099" s="23" t="s">
        <v>20368</v>
      </c>
      <c r="G5099" s="23" t="s">
        <v>29817</v>
      </c>
      <c r="H5099" s="23">
        <v>46</v>
      </c>
      <c r="K5099" s="24" t="s">
        <v>41</v>
      </c>
      <c r="M5099" s="23" t="s">
        <v>20367</v>
      </c>
    </row>
    <row r="5100" spans="1:21" x14ac:dyDescent="0.25">
      <c r="A5100" s="6" t="e">
        <f t="shared" si="79"/>
        <v>#REF!</v>
      </c>
      <c r="B5100" s="23" t="s">
        <v>20370</v>
      </c>
      <c r="C5100" s="23" t="s">
        <v>7014</v>
      </c>
      <c r="D5100" s="6" t="e">
        <f>VLOOKUP(C5100,[1]Sheet1!$A:$B,2,0)</f>
        <v>#N/A</v>
      </c>
      <c r="E5100" s="23" t="s">
        <v>1358</v>
      </c>
      <c r="F5100" s="23" t="s">
        <v>20369</v>
      </c>
      <c r="G5100" s="23" t="s">
        <v>29818</v>
      </c>
      <c r="H5100" s="23">
        <v>56</v>
      </c>
      <c r="K5100" s="24" t="s">
        <v>41</v>
      </c>
      <c r="M5100" s="23" t="s">
        <v>20370</v>
      </c>
    </row>
    <row r="5101" spans="1:21" x14ac:dyDescent="0.25">
      <c r="A5101" s="6" t="e">
        <f t="shared" si="79"/>
        <v>#REF!</v>
      </c>
      <c r="B5101" s="23" t="s">
        <v>20371</v>
      </c>
      <c r="C5101" s="23" t="s">
        <v>7014</v>
      </c>
      <c r="D5101" s="6" t="e">
        <f>VLOOKUP(C5101,[1]Sheet1!$A:$B,2,0)</f>
        <v>#N/A</v>
      </c>
      <c r="E5101" s="23" t="s">
        <v>1358</v>
      </c>
      <c r="F5101" s="23" t="s">
        <v>20369</v>
      </c>
      <c r="G5101" s="23" t="s">
        <v>29819</v>
      </c>
      <c r="H5101" s="23">
        <v>44</v>
      </c>
      <c r="K5101" s="24" t="s">
        <v>41</v>
      </c>
      <c r="M5101" s="23" t="s">
        <v>20371</v>
      </c>
    </row>
    <row r="5102" spans="1:21" x14ac:dyDescent="0.25">
      <c r="A5102" s="6" t="e">
        <f t="shared" si="79"/>
        <v>#REF!</v>
      </c>
      <c r="B5102" s="23" t="s">
        <v>20372</v>
      </c>
      <c r="C5102" s="23" t="s">
        <v>7014</v>
      </c>
      <c r="D5102" s="6" t="e">
        <f>VLOOKUP(C5102,[1]Sheet1!$A:$B,2,0)</f>
        <v>#N/A</v>
      </c>
      <c r="E5102" s="23" t="s">
        <v>1358</v>
      </c>
      <c r="F5102" s="23" t="s">
        <v>20369</v>
      </c>
      <c r="G5102" s="23" t="s">
        <v>29820</v>
      </c>
      <c r="H5102" s="23">
        <v>40</v>
      </c>
      <c r="K5102" s="24" t="s">
        <v>41</v>
      </c>
      <c r="M5102" s="23" t="s">
        <v>20372</v>
      </c>
    </row>
    <row r="5103" spans="1:21" x14ac:dyDescent="0.25">
      <c r="A5103" s="6" t="e">
        <f t="shared" si="79"/>
        <v>#REF!</v>
      </c>
      <c r="B5103" s="23" t="s">
        <v>20373</v>
      </c>
      <c r="C5103" s="23" t="s">
        <v>7014</v>
      </c>
      <c r="D5103" s="6" t="e">
        <f>VLOOKUP(C5103,[1]Sheet1!$A:$B,2,0)</f>
        <v>#N/A</v>
      </c>
      <c r="E5103" s="23" t="s">
        <v>1358</v>
      </c>
      <c r="F5103" s="23" t="s">
        <v>20369</v>
      </c>
      <c r="G5103" s="23" t="s">
        <v>29821</v>
      </c>
      <c r="H5103" s="23">
        <v>55</v>
      </c>
      <c r="K5103" s="24" t="s">
        <v>41</v>
      </c>
      <c r="M5103" s="23" t="s">
        <v>20373</v>
      </c>
    </row>
    <row r="5104" spans="1:21" x14ac:dyDescent="0.25">
      <c r="A5104" s="6" t="e">
        <f t="shared" si="79"/>
        <v>#REF!</v>
      </c>
      <c r="B5104" s="23" t="s">
        <v>20374</v>
      </c>
      <c r="C5104" s="23" t="s">
        <v>7014</v>
      </c>
      <c r="D5104" s="6" t="e">
        <f>VLOOKUP(C5104,[1]Sheet1!$A:$B,2,0)</f>
        <v>#N/A</v>
      </c>
      <c r="E5104" s="23" t="s">
        <v>1358</v>
      </c>
      <c r="F5104" s="23" t="s">
        <v>20369</v>
      </c>
      <c r="G5104" s="23" t="s">
        <v>29822</v>
      </c>
      <c r="H5104" s="23">
        <v>57</v>
      </c>
      <c r="K5104" s="24" t="s">
        <v>41</v>
      </c>
      <c r="M5104" s="23" t="s">
        <v>20374</v>
      </c>
    </row>
    <row r="5105" spans="1:27" x14ac:dyDescent="0.25">
      <c r="A5105" s="6" t="e">
        <f t="shared" si="79"/>
        <v>#REF!</v>
      </c>
      <c r="B5105" s="23" t="s">
        <v>20375</v>
      </c>
      <c r="C5105" s="23" t="s">
        <v>7014</v>
      </c>
      <c r="D5105" s="6" t="e">
        <f>VLOOKUP(C5105,[1]Sheet1!$A:$B,2,0)</f>
        <v>#N/A</v>
      </c>
      <c r="E5105" s="23" t="s">
        <v>2578</v>
      </c>
      <c r="F5105" s="23" t="s">
        <v>20376</v>
      </c>
      <c r="G5105" s="23" t="s">
        <v>29823</v>
      </c>
      <c r="H5105" s="23">
        <v>165</v>
      </c>
      <c r="K5105" s="24" t="s">
        <v>41</v>
      </c>
      <c r="M5105" s="23" t="s">
        <v>20377</v>
      </c>
    </row>
    <row r="5106" spans="1:27" x14ac:dyDescent="0.25">
      <c r="A5106" s="6" t="e">
        <f t="shared" si="79"/>
        <v>#REF!</v>
      </c>
      <c r="B5106" s="23" t="s">
        <v>29824</v>
      </c>
      <c r="C5106" s="23" t="s">
        <v>7014</v>
      </c>
      <c r="D5106" s="6" t="e">
        <f>VLOOKUP(C5106,[1]Sheet1!$A:$B,2,0)</f>
        <v>#N/A</v>
      </c>
      <c r="E5106" s="23" t="s">
        <v>1</v>
      </c>
      <c r="F5106" s="23" t="s">
        <v>19168</v>
      </c>
      <c r="G5106" s="23" t="s">
        <v>20378</v>
      </c>
      <c r="H5106" s="23">
        <v>1351</v>
      </c>
      <c r="K5106" s="24" t="s">
        <v>41</v>
      </c>
      <c r="M5106" s="23" t="s">
        <v>12750</v>
      </c>
      <c r="O5106" s="23" t="s">
        <v>29825</v>
      </c>
      <c r="P5106" s="23" t="s">
        <v>12752</v>
      </c>
      <c r="R5106" s="23" t="s">
        <v>29826</v>
      </c>
      <c r="S5106" s="23" t="s">
        <v>12753</v>
      </c>
      <c r="U5106" s="23" t="s">
        <v>29827</v>
      </c>
      <c r="V5106" s="23" t="s">
        <v>12755</v>
      </c>
      <c r="X5106" s="23" t="s">
        <v>29828</v>
      </c>
      <c r="Y5106" s="23" t="s">
        <v>20379</v>
      </c>
      <c r="AA5106" s="23" t="s">
        <v>29829</v>
      </c>
    </row>
    <row r="5107" spans="1:27" x14ac:dyDescent="0.25">
      <c r="A5107" s="6" t="e">
        <f t="shared" si="79"/>
        <v>#REF!</v>
      </c>
      <c r="B5107" s="23" t="s">
        <v>8171</v>
      </c>
      <c r="C5107" s="23" t="s">
        <v>7014</v>
      </c>
      <c r="D5107" s="6" t="e">
        <f>VLOOKUP(C5107,[1]Sheet1!$A:$B,2,0)</f>
        <v>#N/A</v>
      </c>
      <c r="E5107" s="23" t="s">
        <v>1</v>
      </c>
      <c r="F5107" s="23" t="s">
        <v>8637</v>
      </c>
      <c r="G5107" s="23" t="s">
        <v>20380</v>
      </c>
      <c r="H5107" s="23">
        <v>4472</v>
      </c>
      <c r="K5107" s="24" t="s">
        <v>41</v>
      </c>
      <c r="M5107" s="23" t="s">
        <v>20381</v>
      </c>
      <c r="O5107" s="23" t="s">
        <v>25718</v>
      </c>
    </row>
    <row r="5108" spans="1:27" x14ac:dyDescent="0.25">
      <c r="A5108" s="6" t="e">
        <f t="shared" si="79"/>
        <v>#REF!</v>
      </c>
      <c r="B5108" s="23" t="s">
        <v>20382</v>
      </c>
      <c r="C5108" s="23" t="s">
        <v>7014</v>
      </c>
      <c r="D5108" s="6" t="e">
        <f>VLOOKUP(C5108,[1]Sheet1!$A:$B,2,0)</f>
        <v>#N/A</v>
      </c>
      <c r="E5108" s="23" t="s">
        <v>227</v>
      </c>
      <c r="F5108" s="23" t="s">
        <v>19484</v>
      </c>
      <c r="G5108" s="23" t="s">
        <v>20383</v>
      </c>
      <c r="H5108" s="23">
        <v>3358</v>
      </c>
      <c r="K5108" s="24" t="s">
        <v>41</v>
      </c>
      <c r="M5108" s="23" t="s">
        <v>8405</v>
      </c>
      <c r="N5108" s="23" t="s">
        <v>20384</v>
      </c>
      <c r="O5108" s="23" t="s">
        <v>25772</v>
      </c>
      <c r="P5108" s="23" t="s">
        <v>20385</v>
      </c>
      <c r="Q5108" s="23" t="s">
        <v>29830</v>
      </c>
      <c r="R5108" s="23" t="s">
        <v>25773</v>
      </c>
    </row>
    <row r="5109" spans="1:27" x14ac:dyDescent="0.25">
      <c r="A5109" s="6" t="e">
        <f t="shared" si="79"/>
        <v>#REF!</v>
      </c>
      <c r="B5109" s="23" t="s">
        <v>20386</v>
      </c>
      <c r="C5109" s="23" t="s">
        <v>7014</v>
      </c>
      <c r="D5109" s="6" t="e">
        <f>VLOOKUP(C5109,[1]Sheet1!$A:$B,2,0)</f>
        <v>#N/A</v>
      </c>
      <c r="E5109" s="23" t="s">
        <v>1358</v>
      </c>
      <c r="F5109" s="23" t="s">
        <v>20369</v>
      </c>
      <c r="G5109" s="23" t="s">
        <v>29831</v>
      </c>
      <c r="H5109" s="23">
        <v>42</v>
      </c>
      <c r="K5109" s="24" t="s">
        <v>41</v>
      </c>
    </row>
    <row r="5110" spans="1:27" x14ac:dyDescent="0.25">
      <c r="A5110" s="6" t="e">
        <f t="shared" si="79"/>
        <v>#REF!</v>
      </c>
      <c r="B5110" s="23" t="s">
        <v>20387</v>
      </c>
      <c r="C5110" s="23" t="s">
        <v>7014</v>
      </c>
      <c r="D5110" s="6" t="e">
        <f>VLOOKUP(C5110,[1]Sheet1!$A:$B,2,0)</f>
        <v>#N/A</v>
      </c>
      <c r="E5110" s="23" t="s">
        <v>1358</v>
      </c>
      <c r="F5110" s="23" t="s">
        <v>20369</v>
      </c>
      <c r="G5110" s="23" t="s">
        <v>29832</v>
      </c>
      <c r="H5110" s="23">
        <v>42</v>
      </c>
      <c r="K5110" s="24" t="s">
        <v>41</v>
      </c>
    </row>
    <row r="5111" spans="1:27" x14ac:dyDescent="0.25">
      <c r="A5111" s="6" t="e">
        <f t="shared" si="79"/>
        <v>#REF!</v>
      </c>
      <c r="B5111" s="23" t="s">
        <v>20388</v>
      </c>
      <c r="C5111" s="23" t="s">
        <v>7014</v>
      </c>
      <c r="D5111" s="6" t="e">
        <f>VLOOKUP(C5111,[1]Sheet1!$A:$B,2,0)</f>
        <v>#N/A</v>
      </c>
      <c r="E5111" s="23" t="s">
        <v>1358</v>
      </c>
      <c r="F5111" s="23" t="s">
        <v>20369</v>
      </c>
      <c r="G5111" s="23" t="s">
        <v>29833</v>
      </c>
      <c r="H5111" s="23">
        <v>43</v>
      </c>
      <c r="K5111" s="24" t="s">
        <v>41</v>
      </c>
    </row>
    <row r="5112" spans="1:27" x14ac:dyDescent="0.25">
      <c r="A5112" s="6" t="e">
        <f t="shared" si="79"/>
        <v>#REF!</v>
      </c>
      <c r="B5112" s="23" t="s">
        <v>20389</v>
      </c>
      <c r="C5112" s="23" t="s">
        <v>7014</v>
      </c>
      <c r="D5112" s="6" t="e">
        <f>VLOOKUP(C5112,[1]Sheet1!$A:$B,2,0)</f>
        <v>#N/A</v>
      </c>
      <c r="E5112" s="23" t="s">
        <v>1358</v>
      </c>
      <c r="F5112" s="23" t="s">
        <v>20369</v>
      </c>
      <c r="G5112" s="23" t="s">
        <v>29834</v>
      </c>
      <c r="H5112" s="23">
        <v>41</v>
      </c>
      <c r="K5112" s="24" t="s">
        <v>41</v>
      </c>
    </row>
    <row r="5113" spans="1:27" x14ac:dyDescent="0.25">
      <c r="A5113" s="6" t="e">
        <f t="shared" si="79"/>
        <v>#REF!</v>
      </c>
      <c r="B5113" s="23" t="s">
        <v>20390</v>
      </c>
      <c r="C5113" s="23" t="s">
        <v>7014</v>
      </c>
      <c r="D5113" s="6" t="e">
        <f>VLOOKUP(C5113,[1]Sheet1!$A:$B,2,0)</f>
        <v>#N/A</v>
      </c>
      <c r="E5113" s="23" t="s">
        <v>719</v>
      </c>
      <c r="F5113" s="23" t="s">
        <v>20391</v>
      </c>
      <c r="G5113" s="23" t="s">
        <v>29835</v>
      </c>
      <c r="H5113" s="23">
        <v>77</v>
      </c>
      <c r="K5113" s="24" t="s">
        <v>41</v>
      </c>
    </row>
    <row r="5114" spans="1:27" x14ac:dyDescent="0.25">
      <c r="A5114" s="6" t="e">
        <f t="shared" si="79"/>
        <v>#REF!</v>
      </c>
      <c r="B5114" s="23" t="s">
        <v>29836</v>
      </c>
      <c r="C5114" s="23" t="s">
        <v>7014</v>
      </c>
      <c r="D5114" s="6" t="e">
        <f>VLOOKUP(C5114,[1]Sheet1!$A:$B,2,0)</f>
        <v>#N/A</v>
      </c>
      <c r="E5114" s="23" t="s">
        <v>719</v>
      </c>
      <c r="F5114" s="23" t="s">
        <v>20391</v>
      </c>
      <c r="G5114" s="23" t="s">
        <v>29837</v>
      </c>
      <c r="H5114" s="23">
        <v>39</v>
      </c>
      <c r="K5114" s="24" t="s">
        <v>41</v>
      </c>
    </row>
    <row r="5115" spans="1:27" x14ac:dyDescent="0.25">
      <c r="A5115" s="6" t="e">
        <f t="shared" si="79"/>
        <v>#REF!</v>
      </c>
      <c r="B5115" s="23" t="s">
        <v>29838</v>
      </c>
      <c r="C5115" s="23" t="s">
        <v>7014</v>
      </c>
      <c r="D5115" s="6" t="e">
        <f>VLOOKUP(C5115,[1]Sheet1!$A:$B,2,0)</f>
        <v>#N/A</v>
      </c>
      <c r="E5115" s="23" t="s">
        <v>719</v>
      </c>
      <c r="F5115" s="23" t="s">
        <v>20391</v>
      </c>
      <c r="G5115" s="23" t="s">
        <v>29839</v>
      </c>
      <c r="H5115" s="23">
        <v>40</v>
      </c>
      <c r="K5115" s="24" t="s">
        <v>41</v>
      </c>
    </row>
    <row r="5116" spans="1:27" x14ac:dyDescent="0.25">
      <c r="A5116" s="6" t="e">
        <f t="shared" si="79"/>
        <v>#REF!</v>
      </c>
      <c r="B5116" s="23" t="s">
        <v>20392</v>
      </c>
      <c r="C5116" s="23" t="s">
        <v>7014</v>
      </c>
      <c r="D5116" s="6" t="e">
        <f>VLOOKUP(C5116,[1]Sheet1!$A:$B,2,0)</f>
        <v>#N/A</v>
      </c>
      <c r="E5116" s="23" t="s">
        <v>719</v>
      </c>
      <c r="F5116" s="23" t="s">
        <v>20391</v>
      </c>
      <c r="G5116" s="23" t="s">
        <v>29840</v>
      </c>
      <c r="H5116" s="23">
        <v>40</v>
      </c>
      <c r="K5116" s="24" t="s">
        <v>41</v>
      </c>
    </row>
    <row r="5117" spans="1:27" x14ac:dyDescent="0.25">
      <c r="A5117" s="6" t="e">
        <f t="shared" si="79"/>
        <v>#REF!</v>
      </c>
      <c r="B5117" s="23" t="s">
        <v>20393</v>
      </c>
      <c r="C5117" s="23" t="s">
        <v>7014</v>
      </c>
      <c r="D5117" s="6" t="e">
        <f>VLOOKUP(C5117,[1]Sheet1!$A:$B,2,0)</f>
        <v>#N/A</v>
      </c>
      <c r="E5117" s="23" t="s">
        <v>719</v>
      </c>
      <c r="F5117" s="23" t="s">
        <v>20391</v>
      </c>
      <c r="G5117" s="23" t="s">
        <v>29841</v>
      </c>
      <c r="H5117" s="23">
        <v>40</v>
      </c>
      <c r="K5117" s="24" t="s">
        <v>41</v>
      </c>
    </row>
    <row r="5118" spans="1:27" x14ac:dyDescent="0.25">
      <c r="A5118" s="6" t="e">
        <f t="shared" ref="A5118:A5181" si="80">A5117+1</f>
        <v>#REF!</v>
      </c>
      <c r="B5118" s="23" t="s">
        <v>20394</v>
      </c>
      <c r="C5118" s="23" t="s">
        <v>7014</v>
      </c>
      <c r="D5118" s="6" t="e">
        <f>VLOOKUP(C5118,[1]Sheet1!$A:$B,2,0)</f>
        <v>#N/A</v>
      </c>
      <c r="E5118" s="23" t="s">
        <v>719</v>
      </c>
      <c r="F5118" s="23" t="s">
        <v>20391</v>
      </c>
      <c r="G5118" s="23" t="s">
        <v>29842</v>
      </c>
      <c r="H5118" s="23">
        <v>30</v>
      </c>
      <c r="K5118" s="24" t="s">
        <v>41</v>
      </c>
    </row>
    <row r="5119" spans="1:27" x14ac:dyDescent="0.25">
      <c r="A5119" s="6" t="e">
        <f t="shared" si="80"/>
        <v>#REF!</v>
      </c>
      <c r="B5119" s="23" t="s">
        <v>29843</v>
      </c>
      <c r="C5119" s="23" t="s">
        <v>7014</v>
      </c>
      <c r="D5119" s="6" t="e">
        <f>VLOOKUP(C5119,[1]Sheet1!$A:$B,2,0)</f>
        <v>#N/A</v>
      </c>
      <c r="E5119" s="23" t="s">
        <v>719</v>
      </c>
      <c r="F5119" s="23" t="s">
        <v>19935</v>
      </c>
      <c r="G5119" s="23" t="s">
        <v>29844</v>
      </c>
      <c r="H5119" s="23">
        <v>26</v>
      </c>
      <c r="K5119" s="24" t="s">
        <v>41</v>
      </c>
    </row>
    <row r="5120" spans="1:27" x14ac:dyDescent="0.25">
      <c r="A5120" s="6" t="e">
        <f t="shared" si="80"/>
        <v>#REF!</v>
      </c>
      <c r="B5120" s="23" t="s">
        <v>29845</v>
      </c>
      <c r="C5120" s="23" t="s">
        <v>7014</v>
      </c>
      <c r="D5120" s="6" t="e">
        <f>VLOOKUP(C5120,[1]Sheet1!$A:$B,2,0)</f>
        <v>#N/A</v>
      </c>
      <c r="E5120" s="23" t="s">
        <v>719</v>
      </c>
      <c r="F5120" s="23" t="s">
        <v>19935</v>
      </c>
      <c r="G5120" s="23" t="s">
        <v>29846</v>
      </c>
      <c r="H5120" s="23">
        <v>77</v>
      </c>
      <c r="K5120" s="24" t="s">
        <v>41</v>
      </c>
    </row>
    <row r="5121" spans="1:11" ht="27.6" x14ac:dyDescent="0.25">
      <c r="A5121" s="6" t="e">
        <f t="shared" si="80"/>
        <v>#REF!</v>
      </c>
      <c r="B5121" s="23" t="s">
        <v>29847</v>
      </c>
      <c r="C5121" s="23" t="s">
        <v>7014</v>
      </c>
      <c r="D5121" s="6" t="e">
        <f>VLOOKUP(C5121,[1]Sheet1!$A:$B,2,0)</f>
        <v>#N/A</v>
      </c>
      <c r="E5121" s="23" t="s">
        <v>719</v>
      </c>
      <c r="F5121" s="23" t="s">
        <v>19935</v>
      </c>
      <c r="G5121" s="23" t="s">
        <v>29848</v>
      </c>
      <c r="H5121" s="23">
        <v>38</v>
      </c>
      <c r="K5121" s="24" t="s">
        <v>41</v>
      </c>
    </row>
    <row r="5122" spans="1:11" x14ac:dyDescent="0.25">
      <c r="A5122" s="6" t="e">
        <f t="shared" si="80"/>
        <v>#REF!</v>
      </c>
      <c r="B5122" s="23" t="s">
        <v>20395</v>
      </c>
      <c r="C5122" s="23" t="s">
        <v>7014</v>
      </c>
      <c r="D5122" s="6" t="e">
        <f>VLOOKUP(C5122,[1]Sheet1!$A:$B,2,0)</f>
        <v>#N/A</v>
      </c>
      <c r="E5122" s="23" t="s">
        <v>719</v>
      </c>
      <c r="F5122" s="23" t="s">
        <v>19935</v>
      </c>
      <c r="G5122" s="23" t="s">
        <v>29849</v>
      </c>
      <c r="H5122" s="23">
        <v>47</v>
      </c>
      <c r="K5122" s="24" t="s">
        <v>41</v>
      </c>
    </row>
    <row r="5123" spans="1:11" x14ac:dyDescent="0.25">
      <c r="A5123" s="6" t="e">
        <f t="shared" si="80"/>
        <v>#REF!</v>
      </c>
      <c r="B5123" s="23" t="s">
        <v>20396</v>
      </c>
      <c r="C5123" s="23" t="s">
        <v>7014</v>
      </c>
      <c r="D5123" s="6" t="e">
        <f>VLOOKUP(C5123,[1]Sheet1!$A:$B,2,0)</f>
        <v>#N/A</v>
      </c>
      <c r="E5123" s="23" t="s">
        <v>719</v>
      </c>
      <c r="F5123" s="23" t="s">
        <v>19935</v>
      </c>
      <c r="G5123" s="23" t="s">
        <v>29850</v>
      </c>
      <c r="H5123" s="23">
        <v>53</v>
      </c>
      <c r="K5123" s="24" t="s">
        <v>41</v>
      </c>
    </row>
    <row r="5124" spans="1:11" x14ac:dyDescent="0.25">
      <c r="A5124" s="6" t="e">
        <f t="shared" si="80"/>
        <v>#REF!</v>
      </c>
      <c r="B5124" s="23" t="s">
        <v>20397</v>
      </c>
      <c r="C5124" s="23" t="s">
        <v>7014</v>
      </c>
      <c r="D5124" s="6" t="e">
        <f>VLOOKUP(C5124,[1]Sheet1!$A:$B,2,0)</f>
        <v>#N/A</v>
      </c>
      <c r="E5124" s="23" t="s">
        <v>719</v>
      </c>
      <c r="F5124" s="23" t="s">
        <v>19935</v>
      </c>
      <c r="G5124" s="23" t="s">
        <v>29851</v>
      </c>
      <c r="H5124" s="23">
        <v>88</v>
      </c>
      <c r="K5124" s="24" t="s">
        <v>41</v>
      </c>
    </row>
    <row r="5125" spans="1:11" x14ac:dyDescent="0.25">
      <c r="A5125" s="6" t="e">
        <f t="shared" si="80"/>
        <v>#REF!</v>
      </c>
      <c r="B5125" s="23" t="s">
        <v>20398</v>
      </c>
      <c r="C5125" s="23" t="s">
        <v>7014</v>
      </c>
      <c r="D5125" s="6" t="e">
        <f>VLOOKUP(C5125,[1]Sheet1!$A:$B,2,0)</f>
        <v>#N/A</v>
      </c>
      <c r="E5125" s="23" t="s">
        <v>719</v>
      </c>
      <c r="F5125" s="23" t="s">
        <v>19935</v>
      </c>
      <c r="G5125" s="23" t="s">
        <v>29851</v>
      </c>
      <c r="H5125" s="23">
        <v>88</v>
      </c>
      <c r="K5125" s="24" t="s">
        <v>41</v>
      </c>
    </row>
    <row r="5126" spans="1:11" x14ac:dyDescent="0.25">
      <c r="A5126" s="6" t="e">
        <f t="shared" si="80"/>
        <v>#REF!</v>
      </c>
      <c r="B5126" s="23" t="s">
        <v>29852</v>
      </c>
      <c r="C5126" s="23" t="s">
        <v>7014</v>
      </c>
      <c r="D5126" s="6" t="e">
        <f>VLOOKUP(C5126,[1]Sheet1!$A:$B,2,0)</f>
        <v>#N/A</v>
      </c>
      <c r="E5126" s="23" t="s">
        <v>719</v>
      </c>
      <c r="F5126" s="23" t="s">
        <v>19935</v>
      </c>
      <c r="G5126" s="23" t="s">
        <v>29853</v>
      </c>
      <c r="H5126" s="23">
        <v>62</v>
      </c>
      <c r="K5126" s="24" t="s">
        <v>41</v>
      </c>
    </row>
    <row r="5127" spans="1:11" x14ac:dyDescent="0.25">
      <c r="A5127" s="6" t="e">
        <f t="shared" si="80"/>
        <v>#REF!</v>
      </c>
      <c r="B5127" s="23" t="s">
        <v>20399</v>
      </c>
      <c r="C5127" s="23" t="s">
        <v>7014</v>
      </c>
      <c r="D5127" s="6" t="e">
        <f>VLOOKUP(C5127,[1]Sheet1!$A:$B,2,0)</f>
        <v>#N/A</v>
      </c>
      <c r="E5127" s="23" t="s">
        <v>719</v>
      </c>
      <c r="F5127" s="23" t="s">
        <v>19935</v>
      </c>
      <c r="G5127" s="23" t="s">
        <v>29854</v>
      </c>
      <c r="H5127" s="23">
        <v>68</v>
      </c>
      <c r="K5127" s="24" t="s">
        <v>41</v>
      </c>
    </row>
    <row r="5128" spans="1:11" x14ac:dyDescent="0.25">
      <c r="A5128" s="6" t="e">
        <f t="shared" si="80"/>
        <v>#REF!</v>
      </c>
      <c r="B5128" s="23" t="s">
        <v>29855</v>
      </c>
      <c r="C5128" s="23" t="s">
        <v>7014</v>
      </c>
      <c r="D5128" s="6" t="e">
        <f>VLOOKUP(C5128,[1]Sheet1!$A:$B,2,0)</f>
        <v>#N/A</v>
      </c>
      <c r="E5128" s="23" t="s">
        <v>719</v>
      </c>
      <c r="F5128" s="23" t="s">
        <v>19935</v>
      </c>
      <c r="G5128" s="23" t="s">
        <v>29856</v>
      </c>
      <c r="H5128" s="23">
        <v>68</v>
      </c>
      <c r="K5128" s="24" t="s">
        <v>41</v>
      </c>
    </row>
    <row r="5129" spans="1:11" x14ac:dyDescent="0.25">
      <c r="A5129" s="6" t="e">
        <f t="shared" si="80"/>
        <v>#REF!</v>
      </c>
      <c r="B5129" s="23" t="s">
        <v>29857</v>
      </c>
      <c r="C5129" s="23" t="s">
        <v>7014</v>
      </c>
      <c r="D5129" s="6" t="e">
        <f>VLOOKUP(C5129,[1]Sheet1!$A:$B,2,0)</f>
        <v>#N/A</v>
      </c>
      <c r="E5129" s="23" t="s">
        <v>719</v>
      </c>
      <c r="F5129" s="23" t="s">
        <v>19935</v>
      </c>
      <c r="G5129" s="23" t="s">
        <v>29858</v>
      </c>
      <c r="H5129" s="23">
        <v>67</v>
      </c>
      <c r="K5129" s="24" t="s">
        <v>41</v>
      </c>
    </row>
    <row r="5130" spans="1:11" x14ac:dyDescent="0.25">
      <c r="A5130" s="6" t="e">
        <f t="shared" si="80"/>
        <v>#REF!</v>
      </c>
      <c r="B5130" s="23" t="s">
        <v>20400</v>
      </c>
      <c r="C5130" s="23" t="s">
        <v>7014</v>
      </c>
      <c r="D5130" s="6" t="e">
        <f>VLOOKUP(C5130,[1]Sheet1!$A:$B,2,0)</f>
        <v>#N/A</v>
      </c>
      <c r="E5130" s="23" t="s">
        <v>719</v>
      </c>
      <c r="F5130" s="23" t="s">
        <v>19935</v>
      </c>
      <c r="G5130" s="23" t="s">
        <v>29859</v>
      </c>
      <c r="H5130" s="23">
        <v>48</v>
      </c>
      <c r="K5130" s="24" t="s">
        <v>41</v>
      </c>
    </row>
    <row r="5131" spans="1:11" x14ac:dyDescent="0.25">
      <c r="A5131" s="6" t="e">
        <f t="shared" si="80"/>
        <v>#REF!</v>
      </c>
      <c r="B5131" s="23" t="s">
        <v>20401</v>
      </c>
      <c r="C5131" s="23" t="s">
        <v>7014</v>
      </c>
      <c r="D5131" s="6" t="e">
        <f>VLOOKUP(C5131,[1]Sheet1!$A:$B,2,0)</f>
        <v>#N/A</v>
      </c>
      <c r="E5131" s="23" t="s">
        <v>719</v>
      </c>
      <c r="F5131" s="23" t="s">
        <v>19935</v>
      </c>
      <c r="G5131" s="23" t="s">
        <v>29860</v>
      </c>
      <c r="H5131" s="23">
        <v>84</v>
      </c>
      <c r="K5131" s="24" t="s">
        <v>41</v>
      </c>
    </row>
    <row r="5132" spans="1:11" x14ac:dyDescent="0.25">
      <c r="A5132" s="6" t="e">
        <f t="shared" si="80"/>
        <v>#REF!</v>
      </c>
      <c r="B5132" s="23" t="s">
        <v>20402</v>
      </c>
      <c r="C5132" s="23" t="s">
        <v>7014</v>
      </c>
      <c r="D5132" s="6" t="e">
        <f>VLOOKUP(C5132,[1]Sheet1!$A:$B,2,0)</f>
        <v>#N/A</v>
      </c>
      <c r="E5132" s="23" t="s">
        <v>719</v>
      </c>
      <c r="F5132" s="23" t="s">
        <v>19935</v>
      </c>
      <c r="G5132" s="23" t="s">
        <v>29861</v>
      </c>
      <c r="H5132" s="23">
        <v>68</v>
      </c>
      <c r="K5132" s="24" t="s">
        <v>41</v>
      </c>
    </row>
    <row r="5133" spans="1:11" x14ac:dyDescent="0.25">
      <c r="A5133" s="6" t="e">
        <f t="shared" si="80"/>
        <v>#REF!</v>
      </c>
      <c r="B5133" s="23" t="s">
        <v>20403</v>
      </c>
      <c r="C5133" s="23" t="s">
        <v>7014</v>
      </c>
      <c r="D5133" s="6" t="e">
        <f>VLOOKUP(C5133,[1]Sheet1!$A:$B,2,0)</f>
        <v>#N/A</v>
      </c>
      <c r="E5133" s="23" t="s">
        <v>719</v>
      </c>
      <c r="F5133" s="23" t="s">
        <v>19935</v>
      </c>
      <c r="G5133" s="23" t="s">
        <v>29862</v>
      </c>
      <c r="H5133" s="23">
        <v>41</v>
      </c>
      <c r="K5133" s="24" t="s">
        <v>41</v>
      </c>
    </row>
    <row r="5134" spans="1:11" x14ac:dyDescent="0.25">
      <c r="A5134" s="6" t="e">
        <f t="shared" si="80"/>
        <v>#REF!</v>
      </c>
      <c r="B5134" s="23" t="s">
        <v>20404</v>
      </c>
      <c r="C5134" s="23" t="s">
        <v>7014</v>
      </c>
      <c r="D5134" s="6" t="e">
        <f>VLOOKUP(C5134,[1]Sheet1!$A:$B,2,0)</f>
        <v>#N/A</v>
      </c>
      <c r="E5134" s="23" t="s">
        <v>719</v>
      </c>
      <c r="F5134" s="23" t="s">
        <v>19935</v>
      </c>
      <c r="G5134" s="23" t="s">
        <v>29863</v>
      </c>
      <c r="H5134" s="23">
        <v>69</v>
      </c>
      <c r="K5134" s="24" t="s">
        <v>41</v>
      </c>
    </row>
    <row r="5135" spans="1:11" x14ac:dyDescent="0.25">
      <c r="A5135" s="6" t="e">
        <f t="shared" si="80"/>
        <v>#REF!</v>
      </c>
      <c r="B5135" s="23" t="s">
        <v>20405</v>
      </c>
      <c r="C5135" s="23" t="s">
        <v>7014</v>
      </c>
      <c r="D5135" s="6" t="e">
        <f>VLOOKUP(C5135,[1]Sheet1!$A:$B,2,0)</f>
        <v>#N/A</v>
      </c>
      <c r="E5135" s="23" t="s">
        <v>719</v>
      </c>
      <c r="F5135" s="23" t="s">
        <v>19935</v>
      </c>
      <c r="G5135" s="23" t="s">
        <v>29863</v>
      </c>
      <c r="H5135" s="23">
        <v>69</v>
      </c>
      <c r="K5135" s="24" t="s">
        <v>41</v>
      </c>
    </row>
    <row r="5136" spans="1:11" ht="27.6" x14ac:dyDescent="0.25">
      <c r="A5136" s="6" t="e">
        <f t="shared" si="80"/>
        <v>#REF!</v>
      </c>
      <c r="B5136" s="23" t="s">
        <v>29864</v>
      </c>
      <c r="C5136" s="23" t="s">
        <v>7014</v>
      </c>
      <c r="D5136" s="6" t="e">
        <f>VLOOKUP(C5136,[1]Sheet1!$A:$B,2,0)</f>
        <v>#N/A</v>
      </c>
      <c r="E5136" s="23" t="s">
        <v>719</v>
      </c>
      <c r="F5136" s="23" t="s">
        <v>19935</v>
      </c>
      <c r="G5136" s="23" t="s">
        <v>20406</v>
      </c>
      <c r="H5136" s="23">
        <v>150</v>
      </c>
      <c r="K5136" s="24" t="s">
        <v>41</v>
      </c>
    </row>
    <row r="5137" spans="1:27" x14ac:dyDescent="0.25">
      <c r="A5137" s="6" t="e">
        <f t="shared" si="80"/>
        <v>#REF!</v>
      </c>
      <c r="B5137" s="23" t="s">
        <v>29865</v>
      </c>
      <c r="C5137" s="23" t="s">
        <v>7014</v>
      </c>
      <c r="D5137" s="6" t="e">
        <f>VLOOKUP(C5137,[1]Sheet1!$A:$B,2,0)</f>
        <v>#N/A</v>
      </c>
      <c r="E5137" s="23" t="s">
        <v>719</v>
      </c>
      <c r="F5137" s="23" t="s">
        <v>19935</v>
      </c>
      <c r="G5137" s="23" t="s">
        <v>20406</v>
      </c>
      <c r="H5137" s="23">
        <v>114</v>
      </c>
      <c r="K5137" s="24" t="s">
        <v>41</v>
      </c>
    </row>
    <row r="5138" spans="1:27" x14ac:dyDescent="0.25">
      <c r="A5138" s="6" t="e">
        <f t="shared" si="80"/>
        <v>#REF!</v>
      </c>
      <c r="B5138" s="23" t="s">
        <v>20407</v>
      </c>
      <c r="C5138" s="23" t="s">
        <v>7014</v>
      </c>
      <c r="D5138" s="6" t="e">
        <f>VLOOKUP(C5138,[1]Sheet1!$A:$B,2,0)</f>
        <v>#N/A</v>
      </c>
      <c r="E5138" s="23" t="s">
        <v>719</v>
      </c>
      <c r="F5138" s="23" t="s">
        <v>19935</v>
      </c>
      <c r="G5138" s="23" t="s">
        <v>29866</v>
      </c>
      <c r="H5138" s="23">
        <v>55</v>
      </c>
      <c r="K5138" s="24" t="s">
        <v>41</v>
      </c>
    </row>
    <row r="5139" spans="1:27" x14ac:dyDescent="0.25">
      <c r="A5139" s="6" t="e">
        <f t="shared" si="80"/>
        <v>#REF!</v>
      </c>
      <c r="B5139" s="23" t="s">
        <v>20408</v>
      </c>
      <c r="C5139" s="23" t="s">
        <v>7014</v>
      </c>
      <c r="D5139" s="6" t="e">
        <f>VLOOKUP(C5139,[1]Sheet1!$A:$B,2,0)</f>
        <v>#N/A</v>
      </c>
      <c r="E5139" s="23" t="s">
        <v>719</v>
      </c>
      <c r="F5139" s="23" t="s">
        <v>19935</v>
      </c>
      <c r="G5139" s="23" t="s">
        <v>29867</v>
      </c>
      <c r="H5139" s="23">
        <v>83</v>
      </c>
      <c r="K5139" s="24" t="s">
        <v>41</v>
      </c>
    </row>
    <row r="5140" spans="1:27" x14ac:dyDescent="0.25">
      <c r="A5140" s="6" t="e">
        <f t="shared" si="80"/>
        <v>#REF!</v>
      </c>
      <c r="B5140" s="23" t="s">
        <v>29868</v>
      </c>
      <c r="C5140" s="23" t="s">
        <v>7014</v>
      </c>
      <c r="D5140" s="6" t="e">
        <f>VLOOKUP(C5140,[1]Sheet1!$A:$B,2,0)</f>
        <v>#N/A</v>
      </c>
      <c r="E5140" s="23" t="s">
        <v>719</v>
      </c>
      <c r="F5140" s="23" t="s">
        <v>20409</v>
      </c>
      <c r="G5140" s="23" t="s">
        <v>29869</v>
      </c>
      <c r="H5140" s="23">
        <v>25</v>
      </c>
      <c r="K5140" s="24" t="s">
        <v>41</v>
      </c>
    </row>
    <row r="5141" spans="1:27" ht="27.6" x14ac:dyDescent="0.25">
      <c r="A5141" s="6" t="e">
        <f t="shared" si="80"/>
        <v>#REF!</v>
      </c>
      <c r="B5141" s="23" t="s">
        <v>29870</v>
      </c>
      <c r="C5141" s="23" t="s">
        <v>7014</v>
      </c>
      <c r="D5141" s="6" t="e">
        <f>VLOOKUP(C5141,[1]Sheet1!$A:$B,2,0)</f>
        <v>#N/A</v>
      </c>
      <c r="E5141" s="23" t="s">
        <v>1358</v>
      </c>
      <c r="F5141" s="23" t="s">
        <v>19492</v>
      </c>
      <c r="G5141" s="23" t="s">
        <v>20410</v>
      </c>
      <c r="H5141" s="23">
        <v>13503</v>
      </c>
      <c r="K5141" s="24" t="s">
        <v>41</v>
      </c>
      <c r="M5141" s="23" t="s">
        <v>20411</v>
      </c>
      <c r="O5141" s="23" t="s">
        <v>25601</v>
      </c>
      <c r="P5141" s="23" t="s">
        <v>20412</v>
      </c>
      <c r="R5141" s="23" t="s">
        <v>25603</v>
      </c>
      <c r="S5141" s="23" t="s">
        <v>9640</v>
      </c>
    </row>
    <row r="5142" spans="1:27" x14ac:dyDescent="0.25">
      <c r="A5142" s="6" t="e">
        <f t="shared" si="80"/>
        <v>#REF!</v>
      </c>
      <c r="B5142" s="23" t="s">
        <v>20413</v>
      </c>
      <c r="C5142" s="23" t="s">
        <v>7014</v>
      </c>
      <c r="D5142" s="6" t="e">
        <f>VLOOKUP(C5142,[1]Sheet1!$A:$B,2,0)</f>
        <v>#N/A</v>
      </c>
      <c r="E5142" s="23" t="s">
        <v>1</v>
      </c>
      <c r="F5142" s="23" t="s">
        <v>19472</v>
      </c>
      <c r="G5142" s="23" t="s">
        <v>29871</v>
      </c>
      <c r="H5142" s="23">
        <v>12342</v>
      </c>
      <c r="K5142" s="24" t="s">
        <v>41</v>
      </c>
      <c r="M5142" s="23" t="s">
        <v>20414</v>
      </c>
      <c r="O5142" s="23" t="s">
        <v>29872</v>
      </c>
      <c r="P5142" s="23" t="s">
        <v>20415</v>
      </c>
      <c r="R5142" s="23" t="s">
        <v>29873</v>
      </c>
      <c r="S5142" s="23" t="s">
        <v>20416</v>
      </c>
      <c r="U5142" s="23" t="s">
        <v>29874</v>
      </c>
    </row>
    <row r="5143" spans="1:27" x14ac:dyDescent="0.25">
      <c r="A5143" s="6" t="e">
        <f t="shared" si="80"/>
        <v>#REF!</v>
      </c>
      <c r="B5143" s="23" t="s">
        <v>29875</v>
      </c>
      <c r="C5143" s="23" t="s">
        <v>7014</v>
      </c>
      <c r="D5143" s="6" t="e">
        <f>VLOOKUP(C5143,[1]Sheet1!$A:$B,2,0)</f>
        <v>#N/A</v>
      </c>
      <c r="E5143" s="23" t="s">
        <v>719</v>
      </c>
      <c r="F5143" s="23" t="s">
        <v>20417</v>
      </c>
      <c r="G5143" s="23" t="s">
        <v>20418</v>
      </c>
      <c r="H5143" s="23">
        <v>3574</v>
      </c>
      <c r="K5143" s="24" t="s">
        <v>41</v>
      </c>
      <c r="M5143" s="23" t="s">
        <v>20419</v>
      </c>
      <c r="O5143" s="23" t="s">
        <v>29876</v>
      </c>
      <c r="P5143" s="23" t="s">
        <v>20420</v>
      </c>
      <c r="R5143" s="23" t="s">
        <v>29877</v>
      </c>
      <c r="S5143" s="23" t="s">
        <v>20421</v>
      </c>
      <c r="U5143" s="23" t="s">
        <v>29878</v>
      </c>
      <c r="V5143" s="23" t="s">
        <v>20422</v>
      </c>
      <c r="X5143" s="23" t="s">
        <v>29879</v>
      </c>
      <c r="Y5143" s="23" t="s">
        <v>20423</v>
      </c>
      <c r="AA5143" s="23" t="s">
        <v>29880</v>
      </c>
    </row>
    <row r="5144" spans="1:27" x14ac:dyDescent="0.25">
      <c r="A5144" s="6" t="e">
        <f t="shared" si="80"/>
        <v>#REF!</v>
      </c>
      <c r="B5144" s="23" t="s">
        <v>29881</v>
      </c>
      <c r="C5144" s="23" t="s">
        <v>7014</v>
      </c>
      <c r="D5144" s="6" t="e">
        <f>VLOOKUP(C5144,[1]Sheet1!$A:$B,2,0)</f>
        <v>#N/A</v>
      </c>
      <c r="E5144" s="23" t="s">
        <v>59</v>
      </c>
      <c r="F5144" s="23" t="s">
        <v>20424</v>
      </c>
      <c r="G5144" s="23" t="s">
        <v>20425</v>
      </c>
      <c r="H5144" s="23">
        <v>3351</v>
      </c>
      <c r="K5144" s="24" t="s">
        <v>41</v>
      </c>
      <c r="M5144" s="23" t="s">
        <v>20426</v>
      </c>
      <c r="O5144" s="23" t="s">
        <v>29882</v>
      </c>
      <c r="P5144" s="23" t="s">
        <v>20427</v>
      </c>
      <c r="R5144" s="23" t="s">
        <v>29883</v>
      </c>
    </row>
    <row r="5145" spans="1:27" x14ac:dyDescent="0.25">
      <c r="A5145" s="6" t="e">
        <f t="shared" si="80"/>
        <v>#REF!</v>
      </c>
      <c r="B5145" s="23" t="s">
        <v>20428</v>
      </c>
      <c r="C5145" s="23" t="s">
        <v>7014</v>
      </c>
      <c r="D5145" s="6" t="e">
        <f>VLOOKUP(C5145,[1]Sheet1!$A:$B,2,0)</f>
        <v>#N/A</v>
      </c>
      <c r="E5145" s="23" t="s">
        <v>1358</v>
      </c>
      <c r="F5145" s="23" t="s">
        <v>20429</v>
      </c>
      <c r="G5145" s="23" t="s">
        <v>20430</v>
      </c>
      <c r="H5145" s="23">
        <v>731</v>
      </c>
      <c r="K5145" s="24" t="s">
        <v>41</v>
      </c>
      <c r="M5145" s="23" t="s">
        <v>20431</v>
      </c>
      <c r="P5145" s="23" t="s">
        <v>20432</v>
      </c>
      <c r="S5145" s="23" t="s">
        <v>20433</v>
      </c>
      <c r="V5145" s="23" t="s">
        <v>20434</v>
      </c>
      <c r="Y5145" s="23" t="s">
        <v>20435</v>
      </c>
    </row>
    <row r="5146" spans="1:27" x14ac:dyDescent="0.25">
      <c r="A5146" s="6" t="e">
        <f t="shared" si="80"/>
        <v>#REF!</v>
      </c>
      <c r="B5146" s="23" t="s">
        <v>20436</v>
      </c>
      <c r="C5146" s="23" t="s">
        <v>7014</v>
      </c>
      <c r="D5146" s="6" t="e">
        <f>VLOOKUP(C5146,[1]Sheet1!$A:$B,2,0)</f>
        <v>#N/A</v>
      </c>
      <c r="E5146" s="23" t="s">
        <v>1358</v>
      </c>
      <c r="F5146" s="23" t="s">
        <v>19492</v>
      </c>
      <c r="G5146" s="23" t="s">
        <v>29884</v>
      </c>
      <c r="H5146" s="23">
        <v>8524</v>
      </c>
      <c r="K5146" s="24" t="s">
        <v>41</v>
      </c>
      <c r="M5146" s="23" t="s">
        <v>20437</v>
      </c>
      <c r="O5146" s="23" t="s">
        <v>29885</v>
      </c>
      <c r="P5146" s="23" t="s">
        <v>20438</v>
      </c>
      <c r="R5146" s="23" t="s">
        <v>29886</v>
      </c>
      <c r="S5146" s="23" t="s">
        <v>20439</v>
      </c>
      <c r="U5146" s="23" t="s">
        <v>29887</v>
      </c>
    </row>
    <row r="5147" spans="1:27" x14ac:dyDescent="0.25">
      <c r="A5147" s="6" t="e">
        <f t="shared" si="80"/>
        <v>#REF!</v>
      </c>
      <c r="B5147" s="23" t="s">
        <v>29888</v>
      </c>
      <c r="C5147" s="23" t="s">
        <v>7014</v>
      </c>
      <c r="D5147" s="6" t="e">
        <f>VLOOKUP(C5147,[1]Sheet1!$A:$B,2,0)</f>
        <v>#N/A</v>
      </c>
      <c r="E5147" s="23" t="s">
        <v>719</v>
      </c>
      <c r="F5147" s="23" t="s">
        <v>6825</v>
      </c>
      <c r="G5147" s="23" t="s">
        <v>29889</v>
      </c>
      <c r="H5147" s="23">
        <v>68</v>
      </c>
      <c r="K5147" s="24" t="s">
        <v>41</v>
      </c>
    </row>
    <row r="5148" spans="1:27" x14ac:dyDescent="0.25">
      <c r="A5148" s="6" t="e">
        <f t="shared" si="80"/>
        <v>#REF!</v>
      </c>
      <c r="B5148" s="23" t="s">
        <v>20440</v>
      </c>
      <c r="C5148" s="23" t="s">
        <v>7014</v>
      </c>
      <c r="D5148" s="6" t="e">
        <f>VLOOKUP(C5148,[1]Sheet1!$A:$B,2,0)</f>
        <v>#N/A</v>
      </c>
      <c r="E5148" s="23" t="s">
        <v>719</v>
      </c>
      <c r="F5148" s="23" t="s">
        <v>6825</v>
      </c>
      <c r="G5148" s="23" t="s">
        <v>29890</v>
      </c>
      <c r="H5148" s="23">
        <v>68</v>
      </c>
      <c r="K5148" s="24" t="s">
        <v>41</v>
      </c>
    </row>
    <row r="5149" spans="1:27" x14ac:dyDescent="0.25">
      <c r="A5149" s="6" t="e">
        <f t="shared" si="80"/>
        <v>#REF!</v>
      </c>
      <c r="B5149" s="23" t="s">
        <v>20441</v>
      </c>
      <c r="C5149" s="23" t="s">
        <v>7014</v>
      </c>
      <c r="D5149" s="6" t="e">
        <f>VLOOKUP(C5149,[1]Sheet1!$A:$B,2,0)</f>
        <v>#N/A</v>
      </c>
      <c r="E5149" s="23" t="s">
        <v>1358</v>
      </c>
      <c r="F5149" s="23" t="s">
        <v>20442</v>
      </c>
      <c r="G5149" s="23" t="s">
        <v>29891</v>
      </c>
      <c r="H5149" s="23">
        <v>68</v>
      </c>
      <c r="K5149" s="24" t="s">
        <v>41</v>
      </c>
    </row>
    <row r="5150" spans="1:27" x14ac:dyDescent="0.25">
      <c r="A5150" s="6" t="e">
        <f t="shared" si="80"/>
        <v>#REF!</v>
      </c>
      <c r="B5150" s="23" t="s">
        <v>29892</v>
      </c>
      <c r="C5150" s="23" t="s">
        <v>7014</v>
      </c>
      <c r="D5150" s="6" t="e">
        <f>VLOOKUP(C5150,[1]Sheet1!$A:$B,2,0)</f>
        <v>#N/A</v>
      </c>
      <c r="E5150" s="23" t="s">
        <v>1358</v>
      </c>
      <c r="F5150" s="23" t="s">
        <v>20369</v>
      </c>
      <c r="G5150" s="23" t="s">
        <v>29893</v>
      </c>
      <c r="H5150" s="23">
        <v>43</v>
      </c>
      <c r="K5150" s="24" t="s">
        <v>41</v>
      </c>
    </row>
    <row r="5151" spans="1:27" x14ac:dyDescent="0.25">
      <c r="A5151" s="6" t="e">
        <f t="shared" si="80"/>
        <v>#REF!</v>
      </c>
      <c r="B5151" s="23" t="s">
        <v>20443</v>
      </c>
      <c r="C5151" s="23" t="s">
        <v>7014</v>
      </c>
      <c r="D5151" s="6" t="e">
        <f>VLOOKUP(C5151,[1]Sheet1!$A:$B,2,0)</f>
        <v>#N/A</v>
      </c>
      <c r="E5151" s="23" t="s">
        <v>227</v>
      </c>
      <c r="F5151" s="23" t="s">
        <v>20444</v>
      </c>
      <c r="G5151" s="23" t="s">
        <v>29894</v>
      </c>
      <c r="H5151" s="23">
        <v>37</v>
      </c>
      <c r="K5151" s="24" t="s">
        <v>41</v>
      </c>
    </row>
    <row r="5152" spans="1:27" x14ac:dyDescent="0.25">
      <c r="A5152" s="6" t="e">
        <f t="shared" si="80"/>
        <v>#REF!</v>
      </c>
      <c r="B5152" s="23" t="s">
        <v>20445</v>
      </c>
      <c r="C5152" s="23" t="s">
        <v>7014</v>
      </c>
      <c r="D5152" s="6" t="e">
        <f>VLOOKUP(C5152,[1]Sheet1!$A:$B,2,0)</f>
        <v>#N/A</v>
      </c>
      <c r="E5152" s="23" t="s">
        <v>4655</v>
      </c>
      <c r="F5152" s="23" t="s">
        <v>20446</v>
      </c>
      <c r="G5152" s="23" t="s">
        <v>29895</v>
      </c>
      <c r="H5152" s="23">
        <v>26</v>
      </c>
      <c r="K5152" s="24" t="s">
        <v>41</v>
      </c>
    </row>
    <row r="5153" spans="1:24" x14ac:dyDescent="0.25">
      <c r="A5153" s="6" t="e">
        <f t="shared" si="80"/>
        <v>#REF!</v>
      </c>
      <c r="B5153" s="23" t="s">
        <v>20447</v>
      </c>
      <c r="C5153" s="23" t="s">
        <v>7014</v>
      </c>
      <c r="D5153" s="6" t="e">
        <f>VLOOKUP(C5153,[1]Sheet1!$A:$B,2,0)</f>
        <v>#N/A</v>
      </c>
      <c r="E5153" s="23" t="s">
        <v>227</v>
      </c>
      <c r="F5153" s="23" t="s">
        <v>20448</v>
      </c>
      <c r="G5153" s="23" t="s">
        <v>20449</v>
      </c>
      <c r="H5153" s="23">
        <v>2791</v>
      </c>
      <c r="K5153" s="24" t="s">
        <v>41</v>
      </c>
      <c r="M5153" s="23" t="s">
        <v>20450</v>
      </c>
      <c r="P5153" s="23" t="s">
        <v>20451</v>
      </c>
    </row>
    <row r="5154" spans="1:24" x14ac:dyDescent="0.25">
      <c r="A5154" s="6" t="e">
        <f t="shared" si="80"/>
        <v>#REF!</v>
      </c>
      <c r="B5154" s="23" t="s">
        <v>20452</v>
      </c>
      <c r="C5154" s="23" t="s">
        <v>7014</v>
      </c>
      <c r="D5154" s="6" t="e">
        <f>VLOOKUP(C5154,[1]Sheet1!$A:$B,2,0)</f>
        <v>#N/A</v>
      </c>
      <c r="E5154" s="23" t="s">
        <v>227</v>
      </c>
      <c r="F5154" s="23" t="s">
        <v>20448</v>
      </c>
      <c r="G5154" s="23" t="s">
        <v>20453</v>
      </c>
      <c r="H5154" s="23">
        <v>1237</v>
      </c>
      <c r="K5154" s="24" t="s">
        <v>41</v>
      </c>
      <c r="M5154" s="23" t="s">
        <v>20454</v>
      </c>
      <c r="P5154" s="23" t="s">
        <v>20455</v>
      </c>
    </row>
    <row r="5155" spans="1:24" x14ac:dyDescent="0.25">
      <c r="A5155" s="6" t="e">
        <f t="shared" si="80"/>
        <v>#REF!</v>
      </c>
      <c r="B5155" s="23" t="s">
        <v>20456</v>
      </c>
      <c r="C5155" s="23" t="s">
        <v>7014</v>
      </c>
      <c r="D5155" s="6" t="e">
        <f>VLOOKUP(C5155,[1]Sheet1!$A:$B,2,0)</f>
        <v>#N/A</v>
      </c>
      <c r="E5155" s="23" t="s">
        <v>227</v>
      </c>
      <c r="F5155" s="23" t="s">
        <v>20448</v>
      </c>
      <c r="G5155" s="23" t="s">
        <v>20457</v>
      </c>
      <c r="H5155" s="23">
        <v>1254</v>
      </c>
      <c r="K5155" s="24" t="s">
        <v>41</v>
      </c>
      <c r="M5155" s="23" t="s">
        <v>20458</v>
      </c>
      <c r="P5155" s="23" t="s">
        <v>20459</v>
      </c>
    </row>
    <row r="5156" spans="1:24" x14ac:dyDescent="0.25">
      <c r="A5156" s="6" t="e">
        <f t="shared" si="80"/>
        <v>#REF!</v>
      </c>
      <c r="B5156" s="23" t="s">
        <v>20460</v>
      </c>
      <c r="C5156" s="23" t="s">
        <v>7014</v>
      </c>
      <c r="D5156" s="6" t="e">
        <f>VLOOKUP(C5156,[1]Sheet1!$A:$B,2,0)</f>
        <v>#N/A</v>
      </c>
      <c r="E5156" s="23" t="s">
        <v>1358</v>
      </c>
      <c r="F5156" s="23" t="s">
        <v>19492</v>
      </c>
      <c r="G5156" s="23" t="s">
        <v>20461</v>
      </c>
      <c r="H5156" s="23">
        <v>1405</v>
      </c>
      <c r="K5156" s="24" t="s">
        <v>41</v>
      </c>
      <c r="M5156" s="23" t="s">
        <v>20462</v>
      </c>
    </row>
    <row r="5157" spans="1:24" x14ac:dyDescent="0.25">
      <c r="A5157" s="6" t="e">
        <f t="shared" si="80"/>
        <v>#REF!</v>
      </c>
      <c r="B5157" s="23" t="s">
        <v>29896</v>
      </c>
      <c r="C5157" s="23" t="s">
        <v>7014</v>
      </c>
      <c r="D5157" s="6" t="e">
        <f>VLOOKUP(C5157,[1]Sheet1!$A:$B,2,0)</f>
        <v>#N/A</v>
      </c>
      <c r="E5157" s="23" t="s">
        <v>1358</v>
      </c>
      <c r="F5157" s="23" t="s">
        <v>19492</v>
      </c>
      <c r="G5157" s="23" t="s">
        <v>29897</v>
      </c>
      <c r="H5157" s="23">
        <v>1582</v>
      </c>
      <c r="K5157" s="24" t="s">
        <v>41</v>
      </c>
      <c r="M5157" s="23" t="s">
        <v>20463</v>
      </c>
      <c r="N5157" s="23" t="s">
        <v>20464</v>
      </c>
      <c r="O5157" s="23" t="s">
        <v>29898</v>
      </c>
      <c r="P5157" s="23" t="s">
        <v>20465</v>
      </c>
      <c r="Q5157" s="23" t="s">
        <v>20466</v>
      </c>
      <c r="R5157" s="23" t="s">
        <v>29899</v>
      </c>
    </row>
    <row r="5158" spans="1:24" x14ac:dyDescent="0.25">
      <c r="A5158" s="6" t="e">
        <f t="shared" si="80"/>
        <v>#REF!</v>
      </c>
      <c r="B5158" s="23" t="s">
        <v>20467</v>
      </c>
      <c r="C5158" s="23" t="s">
        <v>7014</v>
      </c>
      <c r="D5158" s="6" t="e">
        <f>VLOOKUP(C5158,[1]Sheet1!$A:$B,2,0)</f>
        <v>#N/A</v>
      </c>
      <c r="E5158" s="23" t="s">
        <v>1</v>
      </c>
      <c r="F5158" s="23" t="s">
        <v>19472</v>
      </c>
      <c r="G5158" s="23" t="s">
        <v>29900</v>
      </c>
      <c r="H5158" s="23">
        <v>8044</v>
      </c>
      <c r="K5158" s="24" t="s">
        <v>41</v>
      </c>
      <c r="M5158" s="23" t="s">
        <v>11157</v>
      </c>
      <c r="O5158" s="23" t="s">
        <v>24908</v>
      </c>
      <c r="P5158" s="23" t="s">
        <v>11158</v>
      </c>
      <c r="R5158" s="23" t="s">
        <v>24909</v>
      </c>
    </row>
    <row r="5159" spans="1:24" x14ac:dyDescent="0.25">
      <c r="A5159" s="6" t="e">
        <f t="shared" si="80"/>
        <v>#REF!</v>
      </c>
      <c r="B5159" s="23" t="s">
        <v>29901</v>
      </c>
      <c r="C5159" s="23" t="s">
        <v>7014</v>
      </c>
      <c r="D5159" s="6" t="e">
        <f>VLOOKUP(C5159,[1]Sheet1!$A:$B,2,0)</f>
        <v>#N/A</v>
      </c>
      <c r="E5159" s="23" t="s">
        <v>4655</v>
      </c>
      <c r="F5159" s="23" t="s">
        <v>19684</v>
      </c>
      <c r="G5159" s="23" t="s">
        <v>20468</v>
      </c>
      <c r="H5159" s="23">
        <v>5352</v>
      </c>
      <c r="K5159" s="24" t="s">
        <v>41</v>
      </c>
      <c r="M5159" s="23" t="s">
        <v>20469</v>
      </c>
      <c r="O5159" s="23" t="s">
        <v>29902</v>
      </c>
      <c r="P5159" s="23" t="s">
        <v>20470</v>
      </c>
      <c r="R5159" s="23" t="s">
        <v>29903</v>
      </c>
      <c r="S5159" s="23" t="s">
        <v>20471</v>
      </c>
      <c r="U5159" s="23" t="s">
        <v>29904</v>
      </c>
      <c r="V5159" s="23" t="s">
        <v>20367</v>
      </c>
      <c r="X5159" s="23" t="s">
        <v>29905</v>
      </c>
    </row>
    <row r="5160" spans="1:24" x14ac:dyDescent="0.25">
      <c r="A5160" s="6" t="e">
        <f t="shared" si="80"/>
        <v>#REF!</v>
      </c>
      <c r="B5160" s="23" t="s">
        <v>29906</v>
      </c>
      <c r="C5160" s="23" t="s">
        <v>7014</v>
      </c>
      <c r="D5160" s="6" t="e">
        <f>VLOOKUP(C5160,[1]Sheet1!$A:$B,2,0)</f>
        <v>#N/A</v>
      </c>
      <c r="E5160" s="23" t="s">
        <v>4655</v>
      </c>
      <c r="F5160" s="23" t="s">
        <v>19684</v>
      </c>
      <c r="G5160" s="23" t="s">
        <v>20472</v>
      </c>
      <c r="H5160" s="23">
        <v>2096</v>
      </c>
      <c r="K5160" s="24" t="s">
        <v>41</v>
      </c>
      <c r="M5160" s="23" t="s">
        <v>20473</v>
      </c>
      <c r="O5160" s="23" t="s">
        <v>29907</v>
      </c>
      <c r="P5160" s="23" t="s">
        <v>20474</v>
      </c>
      <c r="R5160" s="23" t="s">
        <v>29908</v>
      </c>
    </row>
    <row r="5161" spans="1:24" x14ac:dyDescent="0.25">
      <c r="A5161" s="6" t="e">
        <f t="shared" si="80"/>
        <v>#REF!</v>
      </c>
      <c r="B5161" s="23" t="s">
        <v>29909</v>
      </c>
      <c r="C5161" s="23" t="s">
        <v>7014</v>
      </c>
      <c r="D5161" s="6" t="e">
        <f>VLOOKUP(C5161,[1]Sheet1!$A:$B,2,0)</f>
        <v>#N/A</v>
      </c>
      <c r="E5161" s="23" t="s">
        <v>1</v>
      </c>
      <c r="F5161" s="23" t="s">
        <v>19472</v>
      </c>
      <c r="G5161" s="23" t="s">
        <v>29910</v>
      </c>
      <c r="H5161" s="23">
        <v>3379</v>
      </c>
      <c r="K5161" s="24" t="s">
        <v>41</v>
      </c>
      <c r="M5161" s="23" t="s">
        <v>20475</v>
      </c>
      <c r="O5161" s="23" t="s">
        <v>28908</v>
      </c>
      <c r="P5161" s="23" t="s">
        <v>20476</v>
      </c>
      <c r="R5161" s="23" t="s">
        <v>28909</v>
      </c>
      <c r="S5161" s="23" t="s">
        <v>20477</v>
      </c>
    </row>
    <row r="5162" spans="1:24" x14ac:dyDescent="0.25">
      <c r="A5162" s="6" t="e">
        <f t="shared" si="80"/>
        <v>#REF!</v>
      </c>
      <c r="B5162" s="23" t="s">
        <v>20478</v>
      </c>
      <c r="C5162" s="23" t="s">
        <v>7014</v>
      </c>
      <c r="D5162" s="6" t="e">
        <f>VLOOKUP(C5162,[1]Sheet1!$A:$B,2,0)</f>
        <v>#N/A</v>
      </c>
      <c r="E5162" s="23" t="s">
        <v>1</v>
      </c>
      <c r="F5162" s="23" t="s">
        <v>19472</v>
      </c>
      <c r="G5162" s="23" t="s">
        <v>20479</v>
      </c>
      <c r="H5162" s="23">
        <v>25012</v>
      </c>
      <c r="K5162" s="24" t="s">
        <v>41</v>
      </c>
      <c r="M5162" s="23" t="s">
        <v>20480</v>
      </c>
      <c r="O5162" s="23" t="s">
        <v>28736</v>
      </c>
      <c r="P5162" s="23" t="s">
        <v>20481</v>
      </c>
      <c r="R5162" s="23" t="s">
        <v>28737</v>
      </c>
    </row>
    <row r="5163" spans="1:24" ht="27.6" x14ac:dyDescent="0.25">
      <c r="A5163" s="6" t="e">
        <f t="shared" si="80"/>
        <v>#REF!</v>
      </c>
      <c r="B5163" s="23" t="s">
        <v>20482</v>
      </c>
      <c r="C5163" s="23" t="s">
        <v>7014</v>
      </c>
      <c r="D5163" s="6" t="e">
        <f>VLOOKUP(C5163,[1]Sheet1!$A:$B,2,0)</f>
        <v>#N/A</v>
      </c>
      <c r="E5163" s="23" t="s">
        <v>1358</v>
      </c>
      <c r="F5163" s="23" t="s">
        <v>19492</v>
      </c>
      <c r="G5163" s="23" t="s">
        <v>20483</v>
      </c>
      <c r="H5163" s="23">
        <v>2187</v>
      </c>
      <c r="K5163" s="24" t="s">
        <v>41</v>
      </c>
      <c r="M5163" s="23" t="s">
        <v>20484</v>
      </c>
      <c r="N5163" s="23" t="s">
        <v>20485</v>
      </c>
      <c r="O5163" s="23" t="s">
        <v>29911</v>
      </c>
      <c r="P5163" s="23" t="s">
        <v>20486</v>
      </c>
      <c r="Q5163" s="23" t="s">
        <v>20487</v>
      </c>
      <c r="R5163" s="23" t="s">
        <v>29912</v>
      </c>
    </row>
    <row r="5164" spans="1:24" x14ac:dyDescent="0.25">
      <c r="A5164" s="6" t="e">
        <f t="shared" si="80"/>
        <v>#REF!</v>
      </c>
      <c r="B5164" s="23" t="s">
        <v>20488</v>
      </c>
      <c r="C5164" s="23" t="s">
        <v>7014</v>
      </c>
      <c r="D5164" s="6" t="e">
        <f>VLOOKUP(C5164,[1]Sheet1!$A:$B,2,0)</f>
        <v>#N/A</v>
      </c>
      <c r="E5164" s="23" t="s">
        <v>719</v>
      </c>
      <c r="F5164" s="23" t="s">
        <v>6825</v>
      </c>
      <c r="G5164" s="23" t="s">
        <v>29913</v>
      </c>
      <c r="H5164" s="23">
        <v>73</v>
      </c>
      <c r="K5164" s="24" t="s">
        <v>41</v>
      </c>
    </row>
    <row r="5165" spans="1:24" x14ac:dyDescent="0.25">
      <c r="A5165" s="6" t="e">
        <f t="shared" si="80"/>
        <v>#REF!</v>
      </c>
      <c r="B5165" s="23" t="s">
        <v>29914</v>
      </c>
      <c r="C5165" s="23" t="s">
        <v>7014</v>
      </c>
      <c r="D5165" s="6" t="e">
        <f>VLOOKUP(C5165,[1]Sheet1!$A:$B,2,0)</f>
        <v>#N/A</v>
      </c>
      <c r="E5165" s="23" t="s">
        <v>719</v>
      </c>
      <c r="F5165" s="23" t="s">
        <v>6825</v>
      </c>
      <c r="G5165" s="23" t="s">
        <v>29915</v>
      </c>
      <c r="H5165" s="23">
        <v>73</v>
      </c>
      <c r="K5165" s="24" t="s">
        <v>41</v>
      </c>
    </row>
    <row r="5166" spans="1:24" x14ac:dyDescent="0.25">
      <c r="A5166" s="6" t="e">
        <f t="shared" si="80"/>
        <v>#REF!</v>
      </c>
      <c r="B5166" s="23" t="s">
        <v>20489</v>
      </c>
      <c r="C5166" s="23" t="s">
        <v>7014</v>
      </c>
      <c r="D5166" s="6" t="e">
        <f>VLOOKUP(C5166,[1]Sheet1!$A:$B,2,0)</f>
        <v>#N/A</v>
      </c>
      <c r="E5166" s="23" t="s">
        <v>719</v>
      </c>
      <c r="F5166" s="23" t="s">
        <v>6825</v>
      </c>
      <c r="G5166" s="23" t="s">
        <v>29916</v>
      </c>
      <c r="H5166" s="23">
        <v>73</v>
      </c>
      <c r="K5166" s="24" t="s">
        <v>41</v>
      </c>
    </row>
    <row r="5167" spans="1:24" x14ac:dyDescent="0.25">
      <c r="A5167" s="6" t="e">
        <f t="shared" si="80"/>
        <v>#REF!</v>
      </c>
      <c r="B5167" s="23" t="s">
        <v>20490</v>
      </c>
      <c r="C5167" s="23" t="s">
        <v>7014</v>
      </c>
      <c r="D5167" s="6" t="e">
        <f>VLOOKUP(C5167,[1]Sheet1!$A:$B,2,0)</f>
        <v>#N/A</v>
      </c>
      <c r="E5167" s="23" t="s">
        <v>719</v>
      </c>
      <c r="F5167" s="23" t="s">
        <v>6825</v>
      </c>
      <c r="G5167" s="23" t="s">
        <v>29917</v>
      </c>
      <c r="H5167" s="23">
        <v>65</v>
      </c>
      <c r="K5167" s="24" t="s">
        <v>41</v>
      </c>
    </row>
    <row r="5168" spans="1:24" x14ac:dyDescent="0.25">
      <c r="A5168" s="6" t="e">
        <f t="shared" si="80"/>
        <v>#REF!</v>
      </c>
      <c r="B5168" s="23" t="s">
        <v>20491</v>
      </c>
      <c r="C5168" s="23" t="s">
        <v>7014</v>
      </c>
      <c r="D5168" s="6" t="e">
        <f>VLOOKUP(C5168,[1]Sheet1!$A:$B,2,0)</f>
        <v>#N/A</v>
      </c>
      <c r="E5168" s="23" t="s">
        <v>719</v>
      </c>
      <c r="F5168" s="23" t="s">
        <v>6825</v>
      </c>
      <c r="G5168" s="23" t="s">
        <v>29918</v>
      </c>
      <c r="H5168" s="23">
        <v>73</v>
      </c>
      <c r="K5168" s="24" t="s">
        <v>41</v>
      </c>
    </row>
    <row r="5169" spans="1:21" x14ac:dyDescent="0.25">
      <c r="A5169" s="6" t="e">
        <f t="shared" si="80"/>
        <v>#REF!</v>
      </c>
      <c r="B5169" s="23" t="s">
        <v>20492</v>
      </c>
      <c r="C5169" s="23" t="s">
        <v>7014</v>
      </c>
      <c r="D5169" s="6" t="e">
        <f>VLOOKUP(C5169,[1]Sheet1!$A:$B,2,0)</f>
        <v>#N/A</v>
      </c>
      <c r="E5169" s="23" t="s">
        <v>227</v>
      </c>
      <c r="F5169" s="23" t="s">
        <v>19484</v>
      </c>
      <c r="G5169" s="23" t="s">
        <v>20493</v>
      </c>
      <c r="H5169" s="23">
        <v>7111</v>
      </c>
      <c r="K5169" s="24" t="s">
        <v>41</v>
      </c>
      <c r="M5169" s="23" t="s">
        <v>20494</v>
      </c>
      <c r="O5169" s="23" t="s">
        <v>25750</v>
      </c>
      <c r="P5169" s="23" t="s">
        <v>20495</v>
      </c>
      <c r="R5169" s="23" t="s">
        <v>29919</v>
      </c>
    </row>
    <row r="5170" spans="1:21" x14ac:dyDescent="0.25">
      <c r="A5170" s="6" t="e">
        <f t="shared" si="80"/>
        <v>#REF!</v>
      </c>
      <c r="B5170" s="23" t="s">
        <v>20496</v>
      </c>
      <c r="C5170" s="23" t="s">
        <v>7014</v>
      </c>
      <c r="D5170" s="6" t="e">
        <f>VLOOKUP(C5170,[1]Sheet1!$A:$B,2,0)</f>
        <v>#N/A</v>
      </c>
      <c r="E5170" s="23" t="s">
        <v>1</v>
      </c>
      <c r="F5170" s="23" t="s">
        <v>19472</v>
      </c>
      <c r="G5170" s="23" t="s">
        <v>29920</v>
      </c>
      <c r="H5170" s="23">
        <v>26339</v>
      </c>
      <c r="K5170" s="24" t="s">
        <v>41</v>
      </c>
      <c r="M5170" s="23" t="s">
        <v>20497</v>
      </c>
      <c r="O5170" s="23" t="s">
        <v>25355</v>
      </c>
    </row>
    <row r="5171" spans="1:21" x14ac:dyDescent="0.25">
      <c r="A5171" s="6" t="e">
        <f t="shared" si="80"/>
        <v>#REF!</v>
      </c>
      <c r="B5171" s="23" t="s">
        <v>29921</v>
      </c>
      <c r="C5171" s="23" t="s">
        <v>7014</v>
      </c>
      <c r="D5171" s="6" t="e">
        <f>VLOOKUP(C5171,[1]Sheet1!$A:$B,2,0)</f>
        <v>#N/A</v>
      </c>
      <c r="E5171" s="23" t="s">
        <v>1</v>
      </c>
      <c r="F5171" s="23" t="s">
        <v>19472</v>
      </c>
      <c r="G5171" s="23" t="s">
        <v>20498</v>
      </c>
      <c r="H5171" s="23">
        <v>3163</v>
      </c>
      <c r="K5171" s="24" t="s">
        <v>41</v>
      </c>
      <c r="M5171" s="23" t="s">
        <v>20499</v>
      </c>
      <c r="O5171" s="23" t="s">
        <v>29922</v>
      </c>
    </row>
    <row r="5172" spans="1:21" x14ac:dyDescent="0.25">
      <c r="A5172" s="6" t="e">
        <f t="shared" si="80"/>
        <v>#REF!</v>
      </c>
      <c r="B5172" s="23" t="s">
        <v>20500</v>
      </c>
      <c r="C5172" s="23" t="s">
        <v>7014</v>
      </c>
      <c r="D5172" s="6" t="e">
        <f>VLOOKUP(C5172,[1]Sheet1!$A:$B,2,0)</f>
        <v>#N/A</v>
      </c>
      <c r="E5172" s="23" t="s">
        <v>1</v>
      </c>
      <c r="F5172" s="23" t="s">
        <v>19472</v>
      </c>
      <c r="G5172" s="23" t="s">
        <v>20501</v>
      </c>
      <c r="H5172" s="23">
        <v>4809</v>
      </c>
      <c r="K5172" s="24" t="s">
        <v>41</v>
      </c>
      <c r="M5172" s="23" t="s">
        <v>20497</v>
      </c>
      <c r="O5172" s="23" t="s">
        <v>25355</v>
      </c>
    </row>
    <row r="5173" spans="1:21" ht="27.6" x14ac:dyDescent="0.25">
      <c r="A5173" s="6" t="e">
        <f t="shared" si="80"/>
        <v>#REF!</v>
      </c>
      <c r="B5173" s="23" t="s">
        <v>20502</v>
      </c>
      <c r="C5173" s="23" t="s">
        <v>7014</v>
      </c>
      <c r="D5173" s="6" t="e">
        <f>VLOOKUP(C5173,[1]Sheet1!$A:$B,2,0)</f>
        <v>#N/A</v>
      </c>
      <c r="E5173" s="23" t="s">
        <v>1</v>
      </c>
      <c r="F5173" s="23" t="s">
        <v>19472</v>
      </c>
      <c r="G5173" s="23" t="s">
        <v>20503</v>
      </c>
      <c r="H5173" s="23">
        <v>23415</v>
      </c>
      <c r="K5173" s="24" t="s">
        <v>41</v>
      </c>
      <c r="M5173" s="23" t="s">
        <v>20504</v>
      </c>
      <c r="O5173" s="23" t="s">
        <v>29923</v>
      </c>
      <c r="P5173" s="23" t="s">
        <v>20505</v>
      </c>
      <c r="R5173" s="23" t="s">
        <v>29924</v>
      </c>
    </row>
    <row r="5174" spans="1:21" x14ac:dyDescent="0.25">
      <c r="A5174" s="6" t="e">
        <f t="shared" si="80"/>
        <v>#REF!</v>
      </c>
      <c r="B5174" s="23" t="s">
        <v>20506</v>
      </c>
      <c r="C5174" s="23" t="s">
        <v>7014</v>
      </c>
      <c r="D5174" s="6" t="e">
        <f>VLOOKUP(C5174,[1]Sheet1!$A:$B,2,0)</f>
        <v>#N/A</v>
      </c>
      <c r="E5174" s="23" t="s">
        <v>227</v>
      </c>
      <c r="F5174" s="23" t="s">
        <v>19484</v>
      </c>
      <c r="G5174" s="23" t="s">
        <v>20507</v>
      </c>
      <c r="H5174" s="23">
        <v>15267</v>
      </c>
      <c r="K5174" s="24" t="s">
        <v>41</v>
      </c>
      <c r="M5174" s="23" t="s">
        <v>20508</v>
      </c>
      <c r="O5174" s="23" t="s">
        <v>29925</v>
      </c>
      <c r="P5174" s="23" t="s">
        <v>20509</v>
      </c>
      <c r="R5174" s="23" t="s">
        <v>29926</v>
      </c>
    </row>
    <row r="5175" spans="1:21" x14ac:dyDescent="0.25">
      <c r="A5175" s="6" t="e">
        <f t="shared" si="80"/>
        <v>#REF!</v>
      </c>
      <c r="B5175" s="23" t="s">
        <v>20510</v>
      </c>
      <c r="C5175" s="23" t="s">
        <v>7014</v>
      </c>
      <c r="D5175" s="6" t="e">
        <f>VLOOKUP(C5175,[1]Sheet1!$A:$B,2,0)</f>
        <v>#N/A</v>
      </c>
      <c r="E5175" s="23" t="s">
        <v>227</v>
      </c>
      <c r="F5175" s="23" t="s">
        <v>19484</v>
      </c>
      <c r="G5175" s="23" t="s">
        <v>29927</v>
      </c>
      <c r="H5175" s="23">
        <v>26370</v>
      </c>
      <c r="K5175" s="24" t="s">
        <v>41</v>
      </c>
      <c r="M5175" s="23" t="s">
        <v>20511</v>
      </c>
      <c r="O5175" s="23" t="s">
        <v>29928</v>
      </c>
    </row>
    <row r="5176" spans="1:21" x14ac:dyDescent="0.25">
      <c r="A5176" s="6" t="e">
        <f t="shared" si="80"/>
        <v>#REF!</v>
      </c>
      <c r="B5176" s="23" t="s">
        <v>20512</v>
      </c>
      <c r="C5176" s="23" t="s">
        <v>7014</v>
      </c>
      <c r="D5176" s="6" t="e">
        <f>VLOOKUP(C5176,[1]Sheet1!$A:$B,2,0)</f>
        <v>#N/A</v>
      </c>
      <c r="E5176" s="23" t="s">
        <v>4655</v>
      </c>
      <c r="F5176" s="23" t="s">
        <v>19684</v>
      </c>
      <c r="G5176" s="23" t="s">
        <v>20513</v>
      </c>
      <c r="H5176" s="23">
        <v>6704</v>
      </c>
      <c r="K5176" s="24" t="s">
        <v>41</v>
      </c>
      <c r="M5176" s="23" t="s">
        <v>20470</v>
      </c>
      <c r="O5176" s="23" t="s">
        <v>29903</v>
      </c>
      <c r="P5176" s="23" t="s">
        <v>20469</v>
      </c>
      <c r="R5176" s="23" t="s">
        <v>29902</v>
      </c>
    </row>
    <row r="5177" spans="1:21" ht="27.6" x14ac:dyDescent="0.25">
      <c r="A5177" s="6" t="e">
        <f t="shared" si="80"/>
        <v>#REF!</v>
      </c>
      <c r="B5177" s="23" t="s">
        <v>29929</v>
      </c>
      <c r="C5177" s="23" t="s">
        <v>7014</v>
      </c>
      <c r="D5177" s="6" t="e">
        <f>VLOOKUP(C5177,[1]Sheet1!$A:$B,2,0)</f>
        <v>#N/A</v>
      </c>
      <c r="E5177" s="23" t="s">
        <v>4655</v>
      </c>
      <c r="F5177" s="23" t="s">
        <v>19684</v>
      </c>
      <c r="G5177" s="23" t="s">
        <v>20514</v>
      </c>
      <c r="H5177" s="23">
        <v>11249</v>
      </c>
      <c r="K5177" s="24" t="s">
        <v>41</v>
      </c>
      <c r="M5177" s="23" t="s">
        <v>20471</v>
      </c>
      <c r="O5177" s="23" t="s">
        <v>29904</v>
      </c>
      <c r="P5177" s="23" t="s">
        <v>20470</v>
      </c>
      <c r="R5177" s="23" t="s">
        <v>29903</v>
      </c>
      <c r="S5177" s="23" t="s">
        <v>20469</v>
      </c>
      <c r="U5177" s="23" t="s">
        <v>29902</v>
      </c>
    </row>
    <row r="5178" spans="1:21" x14ac:dyDescent="0.25">
      <c r="A5178" s="6" t="e">
        <f t="shared" si="80"/>
        <v>#REF!</v>
      </c>
      <c r="B5178" s="23" t="s">
        <v>29930</v>
      </c>
      <c r="C5178" s="23" t="s">
        <v>7014</v>
      </c>
      <c r="D5178" s="6" t="e">
        <f>VLOOKUP(C5178,[1]Sheet1!$A:$B,2,0)</f>
        <v>#N/A</v>
      </c>
      <c r="E5178" s="23" t="s">
        <v>719</v>
      </c>
      <c r="F5178" s="23" t="s">
        <v>20515</v>
      </c>
      <c r="G5178" s="23" t="s">
        <v>29931</v>
      </c>
      <c r="H5178" s="23">
        <v>62</v>
      </c>
      <c r="K5178" s="24" t="s">
        <v>41</v>
      </c>
      <c r="M5178" s="23" t="s">
        <v>20516</v>
      </c>
    </row>
    <row r="5179" spans="1:21" ht="27.6" x14ac:dyDescent="0.25">
      <c r="A5179" s="6" t="e">
        <f t="shared" si="80"/>
        <v>#REF!</v>
      </c>
      <c r="B5179" s="23" t="s">
        <v>29932</v>
      </c>
      <c r="C5179" s="23" t="s">
        <v>7014</v>
      </c>
      <c r="D5179" s="6" t="e">
        <f>VLOOKUP(C5179,[1]Sheet1!$A:$B,2,0)</f>
        <v>#N/A</v>
      </c>
      <c r="E5179" s="23" t="s">
        <v>719</v>
      </c>
      <c r="F5179" s="23" t="s">
        <v>20515</v>
      </c>
      <c r="G5179" s="23" t="s">
        <v>29933</v>
      </c>
      <c r="H5179" s="23">
        <v>61</v>
      </c>
      <c r="K5179" s="24" t="s">
        <v>41</v>
      </c>
      <c r="M5179" s="23" t="s">
        <v>20517</v>
      </c>
      <c r="P5179" s="23" t="s">
        <v>20518</v>
      </c>
    </row>
    <row r="5180" spans="1:21" x14ac:dyDescent="0.25">
      <c r="A5180" s="6" t="e">
        <f t="shared" si="80"/>
        <v>#REF!</v>
      </c>
      <c r="B5180" s="23" t="s">
        <v>20519</v>
      </c>
      <c r="C5180" s="23" t="s">
        <v>7014</v>
      </c>
      <c r="D5180" s="6" t="e">
        <f>VLOOKUP(C5180,[1]Sheet1!$A:$B,2,0)</f>
        <v>#N/A</v>
      </c>
      <c r="E5180" s="23" t="s">
        <v>719</v>
      </c>
      <c r="F5180" s="23" t="s">
        <v>20515</v>
      </c>
      <c r="G5180" s="23" t="s">
        <v>29934</v>
      </c>
      <c r="H5180" s="23">
        <v>59</v>
      </c>
      <c r="K5180" s="24" t="s">
        <v>41</v>
      </c>
      <c r="M5180" s="23" t="s">
        <v>20520</v>
      </c>
      <c r="P5180" s="23" t="s">
        <v>20521</v>
      </c>
    </row>
    <row r="5181" spans="1:21" x14ac:dyDescent="0.25">
      <c r="A5181" s="6" t="e">
        <f t="shared" si="80"/>
        <v>#REF!</v>
      </c>
      <c r="B5181" s="23" t="s">
        <v>29935</v>
      </c>
      <c r="C5181" s="23" t="s">
        <v>7014</v>
      </c>
      <c r="D5181" s="6" t="e">
        <f>VLOOKUP(C5181,[1]Sheet1!$A:$B,2,0)</f>
        <v>#N/A</v>
      </c>
      <c r="E5181" s="23" t="s">
        <v>719</v>
      </c>
      <c r="F5181" s="23" t="s">
        <v>20515</v>
      </c>
      <c r="G5181" s="23" t="s">
        <v>29936</v>
      </c>
      <c r="H5181" s="23">
        <v>64</v>
      </c>
      <c r="K5181" s="24" t="s">
        <v>41</v>
      </c>
      <c r="M5181" s="23" t="s">
        <v>20522</v>
      </c>
      <c r="P5181" s="23" t="s">
        <v>20523</v>
      </c>
    </row>
    <row r="5182" spans="1:21" x14ac:dyDescent="0.25">
      <c r="A5182" s="6" t="e">
        <f t="shared" ref="A5182:A5245" si="81">A5181+1</f>
        <v>#REF!</v>
      </c>
      <c r="B5182" s="23" t="s">
        <v>20524</v>
      </c>
      <c r="C5182" s="23" t="s">
        <v>7014</v>
      </c>
      <c r="D5182" s="6" t="e">
        <f>VLOOKUP(C5182,[1]Sheet1!$A:$B,2,0)</f>
        <v>#N/A</v>
      </c>
      <c r="E5182" s="23" t="s">
        <v>719</v>
      </c>
      <c r="F5182" s="23" t="s">
        <v>20515</v>
      </c>
      <c r="G5182" s="23" t="s">
        <v>29937</v>
      </c>
      <c r="H5182" s="23">
        <v>66</v>
      </c>
      <c r="K5182" s="24" t="s">
        <v>41</v>
      </c>
      <c r="M5182" s="23" t="s">
        <v>20523</v>
      </c>
    </row>
    <row r="5183" spans="1:21" x14ac:dyDescent="0.25">
      <c r="A5183" s="6" t="e">
        <f t="shared" si="81"/>
        <v>#REF!</v>
      </c>
      <c r="B5183" s="23" t="s">
        <v>20525</v>
      </c>
      <c r="C5183" s="23" t="s">
        <v>7014</v>
      </c>
      <c r="D5183" s="6" t="e">
        <f>VLOOKUP(C5183,[1]Sheet1!$A:$B,2,0)</f>
        <v>#N/A</v>
      </c>
      <c r="E5183" s="23" t="s">
        <v>719</v>
      </c>
      <c r="F5183" s="23" t="s">
        <v>20515</v>
      </c>
      <c r="G5183" s="23" t="s">
        <v>20526</v>
      </c>
      <c r="H5183" s="23">
        <v>127</v>
      </c>
      <c r="K5183" s="24" t="s">
        <v>41</v>
      </c>
      <c r="M5183" s="23" t="s">
        <v>20527</v>
      </c>
    </row>
    <row r="5184" spans="1:21" ht="27.6" x14ac:dyDescent="0.25">
      <c r="A5184" s="6" t="e">
        <f t="shared" si="81"/>
        <v>#REF!</v>
      </c>
      <c r="B5184" s="23" t="s">
        <v>29938</v>
      </c>
      <c r="C5184" s="23" t="s">
        <v>7014</v>
      </c>
      <c r="D5184" s="6" t="e">
        <f>VLOOKUP(C5184,[1]Sheet1!$A:$B,2,0)</f>
        <v>#N/A</v>
      </c>
      <c r="E5184" s="23" t="s">
        <v>719</v>
      </c>
      <c r="F5184" s="23" t="s">
        <v>20515</v>
      </c>
      <c r="G5184" s="23" t="s">
        <v>29939</v>
      </c>
      <c r="H5184" s="23">
        <v>64</v>
      </c>
      <c r="K5184" s="24" t="s">
        <v>41</v>
      </c>
      <c r="M5184" s="23" t="s">
        <v>20528</v>
      </c>
    </row>
    <row r="5185" spans="1:33" x14ac:dyDescent="0.25">
      <c r="A5185" s="6" t="e">
        <f t="shared" si="81"/>
        <v>#REF!</v>
      </c>
      <c r="B5185" s="23" t="s">
        <v>29940</v>
      </c>
      <c r="C5185" s="23" t="s">
        <v>7014</v>
      </c>
      <c r="D5185" s="6" t="e">
        <f>VLOOKUP(C5185,[1]Sheet1!$A:$B,2,0)</f>
        <v>#N/A</v>
      </c>
      <c r="E5185" s="23" t="s">
        <v>719</v>
      </c>
      <c r="F5185" s="23" t="s">
        <v>20515</v>
      </c>
      <c r="G5185" s="23" t="s">
        <v>20529</v>
      </c>
      <c r="H5185" s="23">
        <v>125</v>
      </c>
      <c r="K5185" s="24" t="s">
        <v>41</v>
      </c>
      <c r="M5185" s="23" t="s">
        <v>20530</v>
      </c>
    </row>
    <row r="5186" spans="1:33" x14ac:dyDescent="0.25">
      <c r="A5186" s="6" t="e">
        <f t="shared" si="81"/>
        <v>#REF!</v>
      </c>
      <c r="B5186" s="23" t="s">
        <v>29941</v>
      </c>
      <c r="C5186" s="23" t="s">
        <v>7014</v>
      </c>
      <c r="D5186" s="6" t="e">
        <f>VLOOKUP(C5186,[1]Sheet1!$A:$B,2,0)</f>
        <v>#N/A</v>
      </c>
      <c r="E5186" s="23" t="s">
        <v>719</v>
      </c>
      <c r="F5186" s="23" t="s">
        <v>20531</v>
      </c>
      <c r="G5186" s="23" t="s">
        <v>20532</v>
      </c>
      <c r="H5186" s="23">
        <v>1612</v>
      </c>
      <c r="K5186" s="24" t="s">
        <v>41</v>
      </c>
      <c r="M5186" s="23" t="s">
        <v>20533</v>
      </c>
      <c r="O5186" s="23" t="s">
        <v>29942</v>
      </c>
      <c r="P5186" s="23" t="s">
        <v>20534</v>
      </c>
      <c r="R5186" s="23" t="s">
        <v>29943</v>
      </c>
    </row>
    <row r="5187" spans="1:33" x14ac:dyDescent="0.25">
      <c r="A5187" s="6" t="e">
        <f t="shared" si="81"/>
        <v>#REF!</v>
      </c>
      <c r="B5187" s="23" t="s">
        <v>20535</v>
      </c>
      <c r="C5187" s="23" t="s">
        <v>7014</v>
      </c>
      <c r="D5187" s="6" t="e">
        <f>VLOOKUP(C5187,[1]Sheet1!$A:$B,2,0)</f>
        <v>#N/A</v>
      </c>
      <c r="E5187" s="23" t="s">
        <v>1358</v>
      </c>
      <c r="F5187" s="23" t="s">
        <v>19751</v>
      </c>
      <c r="G5187" s="23" t="s">
        <v>20536</v>
      </c>
      <c r="H5187" s="23">
        <v>347</v>
      </c>
      <c r="K5187" s="24" t="s">
        <v>41</v>
      </c>
    </row>
    <row r="5188" spans="1:33" x14ac:dyDescent="0.25">
      <c r="A5188" s="6" t="e">
        <f t="shared" si="81"/>
        <v>#REF!</v>
      </c>
      <c r="B5188" s="23" t="s">
        <v>20537</v>
      </c>
      <c r="C5188" s="23" t="s">
        <v>7014</v>
      </c>
      <c r="D5188" s="6" t="e">
        <f>VLOOKUP(C5188,[1]Sheet1!$A:$B,2,0)</f>
        <v>#N/A</v>
      </c>
      <c r="E5188" s="23" t="s">
        <v>1358</v>
      </c>
      <c r="F5188" s="23" t="s">
        <v>19751</v>
      </c>
      <c r="G5188" s="23" t="s">
        <v>20538</v>
      </c>
      <c r="H5188" s="23">
        <v>320</v>
      </c>
      <c r="K5188" s="24" t="s">
        <v>41</v>
      </c>
    </row>
    <row r="5189" spans="1:33" x14ac:dyDescent="0.25">
      <c r="A5189" s="6" t="e">
        <f t="shared" si="81"/>
        <v>#REF!</v>
      </c>
      <c r="B5189" s="23" t="s">
        <v>20539</v>
      </c>
      <c r="C5189" s="23" t="s">
        <v>7014</v>
      </c>
      <c r="D5189" s="6" t="e">
        <f>VLOOKUP(C5189,[1]Sheet1!$A:$B,2,0)</f>
        <v>#N/A</v>
      </c>
      <c r="E5189" s="23" t="s">
        <v>1358</v>
      </c>
      <c r="F5189" s="23" t="s">
        <v>19751</v>
      </c>
      <c r="G5189" s="23" t="s">
        <v>20540</v>
      </c>
      <c r="H5189" s="23">
        <v>266</v>
      </c>
      <c r="K5189" s="24" t="s">
        <v>41</v>
      </c>
      <c r="M5189" s="23" t="s">
        <v>20541</v>
      </c>
      <c r="N5189" s="23" t="s">
        <v>20542</v>
      </c>
    </row>
    <row r="5190" spans="1:33" x14ac:dyDescent="0.25">
      <c r="A5190" s="6" t="e">
        <f t="shared" si="81"/>
        <v>#REF!</v>
      </c>
      <c r="B5190" s="23" t="s">
        <v>20543</v>
      </c>
      <c r="C5190" s="23" t="s">
        <v>7014</v>
      </c>
      <c r="D5190" s="6" t="e">
        <f>VLOOKUP(C5190,[1]Sheet1!$A:$B,2,0)</f>
        <v>#N/A</v>
      </c>
      <c r="E5190" s="23" t="s">
        <v>1358</v>
      </c>
      <c r="F5190" s="23" t="s">
        <v>19569</v>
      </c>
      <c r="G5190" s="23" t="s">
        <v>20544</v>
      </c>
      <c r="H5190" s="23">
        <v>200</v>
      </c>
      <c r="K5190" s="24" t="s">
        <v>41</v>
      </c>
      <c r="M5190" s="23" t="s">
        <v>20545</v>
      </c>
      <c r="N5190" s="23" t="s">
        <v>20546</v>
      </c>
    </row>
    <row r="5191" spans="1:33" x14ac:dyDescent="0.25">
      <c r="A5191" s="6" t="e">
        <f t="shared" si="81"/>
        <v>#REF!</v>
      </c>
      <c r="B5191" s="23" t="s">
        <v>20547</v>
      </c>
      <c r="C5191" s="23" t="s">
        <v>7014</v>
      </c>
      <c r="D5191" s="6" t="e">
        <f>VLOOKUP(C5191,[1]Sheet1!$A:$B,2,0)</f>
        <v>#N/A</v>
      </c>
      <c r="E5191" s="23" t="s">
        <v>1358</v>
      </c>
      <c r="F5191" s="23" t="s">
        <v>19569</v>
      </c>
      <c r="G5191" s="23" t="s">
        <v>20548</v>
      </c>
      <c r="H5191" s="23">
        <v>240</v>
      </c>
      <c r="K5191" s="24" t="s">
        <v>41</v>
      </c>
      <c r="M5191" s="23" t="s">
        <v>20549</v>
      </c>
      <c r="N5191" s="23" t="s">
        <v>20550</v>
      </c>
    </row>
    <row r="5192" spans="1:33" x14ac:dyDescent="0.25">
      <c r="A5192" s="6" t="e">
        <f t="shared" si="81"/>
        <v>#REF!</v>
      </c>
      <c r="B5192" s="23" t="s">
        <v>20551</v>
      </c>
      <c r="C5192" s="23" t="s">
        <v>7014</v>
      </c>
      <c r="D5192" s="6" t="e">
        <f>VLOOKUP(C5192,[1]Sheet1!$A:$B,2,0)</f>
        <v>#N/A</v>
      </c>
      <c r="E5192" s="23" t="s">
        <v>1358</v>
      </c>
      <c r="F5192" s="23" t="s">
        <v>19569</v>
      </c>
      <c r="G5192" s="23" t="s">
        <v>20552</v>
      </c>
      <c r="H5192" s="23">
        <v>174</v>
      </c>
      <c r="K5192" s="24" t="s">
        <v>41</v>
      </c>
      <c r="M5192" s="23" t="s">
        <v>20553</v>
      </c>
      <c r="N5192" s="23" t="s">
        <v>20554</v>
      </c>
      <c r="P5192" s="23" t="s">
        <v>20555</v>
      </c>
      <c r="Q5192" s="23" t="s">
        <v>20556</v>
      </c>
      <c r="S5192" s="23" t="s">
        <v>20557</v>
      </c>
      <c r="T5192" s="23" t="s">
        <v>20558</v>
      </c>
    </row>
    <row r="5193" spans="1:33" x14ac:dyDescent="0.25">
      <c r="A5193" s="6" t="e">
        <f t="shared" si="81"/>
        <v>#REF!</v>
      </c>
      <c r="B5193" s="23" t="s">
        <v>20553</v>
      </c>
      <c r="C5193" s="23" t="s">
        <v>7014</v>
      </c>
      <c r="D5193" s="6" t="e">
        <f>VLOOKUP(C5193,[1]Sheet1!$A:$B,2,0)</f>
        <v>#N/A</v>
      </c>
      <c r="E5193" s="23" t="s">
        <v>1358</v>
      </c>
      <c r="F5193" s="23" t="s">
        <v>19569</v>
      </c>
      <c r="G5193" s="23" t="s">
        <v>20559</v>
      </c>
      <c r="H5193" s="23">
        <v>134</v>
      </c>
      <c r="K5193" s="24" t="s">
        <v>41</v>
      </c>
      <c r="M5193" s="23" t="s">
        <v>20560</v>
      </c>
    </row>
    <row r="5194" spans="1:33" x14ac:dyDescent="0.25">
      <c r="A5194" s="6" t="e">
        <f t="shared" si="81"/>
        <v>#REF!</v>
      </c>
      <c r="B5194" s="23" t="s">
        <v>29944</v>
      </c>
      <c r="C5194" s="23" t="s">
        <v>7014</v>
      </c>
      <c r="D5194" s="6" t="e">
        <f>VLOOKUP(C5194,[1]Sheet1!$A:$B,2,0)</f>
        <v>#N/A</v>
      </c>
      <c r="E5194" s="23" t="s">
        <v>1358</v>
      </c>
      <c r="F5194" s="23" t="s">
        <v>19569</v>
      </c>
      <c r="G5194" s="23" t="s">
        <v>29945</v>
      </c>
      <c r="H5194" s="23">
        <v>148</v>
      </c>
      <c r="K5194" s="24" t="s">
        <v>41</v>
      </c>
      <c r="M5194" s="23" t="s">
        <v>20561</v>
      </c>
      <c r="N5194" s="23" t="s">
        <v>20562</v>
      </c>
    </row>
    <row r="5195" spans="1:33" x14ac:dyDescent="0.25">
      <c r="A5195" s="6" t="e">
        <f t="shared" si="81"/>
        <v>#REF!</v>
      </c>
      <c r="B5195" s="23" t="s">
        <v>29946</v>
      </c>
      <c r="C5195" s="23" t="s">
        <v>7014</v>
      </c>
      <c r="D5195" s="6" t="e">
        <f>VLOOKUP(C5195,[1]Sheet1!$A:$B,2,0)</f>
        <v>#N/A</v>
      </c>
      <c r="E5195" s="23" t="s">
        <v>227</v>
      </c>
      <c r="F5195" s="23" t="s">
        <v>19484</v>
      </c>
      <c r="G5195" s="23" t="s">
        <v>20563</v>
      </c>
      <c r="H5195" s="23">
        <v>3430</v>
      </c>
      <c r="K5195" s="24" t="s">
        <v>41</v>
      </c>
      <c r="M5195" s="23" t="s">
        <v>20564</v>
      </c>
      <c r="N5195" s="23" t="s">
        <v>20565</v>
      </c>
      <c r="O5195" s="23" t="s">
        <v>29947</v>
      </c>
      <c r="P5195" s="23" t="s">
        <v>20566</v>
      </c>
      <c r="Q5195" s="23" t="s">
        <v>20567</v>
      </c>
      <c r="R5195" s="23" t="s">
        <v>29948</v>
      </c>
    </row>
    <row r="5196" spans="1:33" ht="27.6" x14ac:dyDescent="0.25">
      <c r="A5196" s="6" t="e">
        <f t="shared" si="81"/>
        <v>#REF!</v>
      </c>
      <c r="B5196" s="23" t="s">
        <v>20568</v>
      </c>
      <c r="C5196" s="23" t="s">
        <v>7014</v>
      </c>
      <c r="D5196" s="6" t="e">
        <f>VLOOKUP(C5196,[1]Sheet1!$A:$B,2,0)</f>
        <v>#N/A</v>
      </c>
      <c r="E5196" s="23" t="s">
        <v>227</v>
      </c>
      <c r="F5196" s="23" t="s">
        <v>19484</v>
      </c>
      <c r="G5196" s="23" t="s">
        <v>20569</v>
      </c>
      <c r="H5196" s="23">
        <v>17013</v>
      </c>
      <c r="K5196" s="24" t="s">
        <v>41</v>
      </c>
      <c r="M5196" s="23" t="s">
        <v>20570</v>
      </c>
      <c r="N5196" s="23" t="s">
        <v>20571</v>
      </c>
      <c r="O5196" s="23" t="s">
        <v>29949</v>
      </c>
      <c r="P5196" s="23" t="s">
        <v>20572</v>
      </c>
      <c r="Q5196" s="23" t="s">
        <v>20573</v>
      </c>
      <c r="R5196" s="23" t="s">
        <v>29950</v>
      </c>
    </row>
    <row r="5197" spans="1:33" x14ac:dyDescent="0.25">
      <c r="A5197" s="6" t="e">
        <f t="shared" si="81"/>
        <v>#REF!</v>
      </c>
      <c r="B5197" s="23" t="s">
        <v>29951</v>
      </c>
      <c r="C5197" s="23" t="s">
        <v>7014</v>
      </c>
      <c r="D5197" s="6" t="e">
        <f>VLOOKUP(C5197,[1]Sheet1!$A:$B,2,0)</f>
        <v>#N/A</v>
      </c>
      <c r="E5197" s="23" t="s">
        <v>1358</v>
      </c>
      <c r="F5197" s="23" t="s">
        <v>19492</v>
      </c>
      <c r="G5197" s="23" t="s">
        <v>20574</v>
      </c>
      <c r="H5197" s="23">
        <v>3410</v>
      </c>
      <c r="K5197" s="24" t="s">
        <v>41</v>
      </c>
      <c r="M5197" s="23" t="s">
        <v>20575</v>
      </c>
      <c r="O5197" s="23" t="s">
        <v>29952</v>
      </c>
      <c r="P5197" s="23" t="s">
        <v>20576</v>
      </c>
      <c r="R5197" s="23" t="s">
        <v>29953</v>
      </c>
      <c r="S5197" s="23" t="s">
        <v>20577</v>
      </c>
      <c r="U5197" s="23" t="s">
        <v>29954</v>
      </c>
    </row>
    <row r="5198" spans="1:33" x14ac:dyDescent="0.25">
      <c r="A5198" s="6" t="e">
        <f t="shared" si="81"/>
        <v>#REF!</v>
      </c>
      <c r="B5198" s="23" t="s">
        <v>20578</v>
      </c>
      <c r="C5198" s="23" t="s">
        <v>7014</v>
      </c>
      <c r="D5198" s="6" t="e">
        <f>VLOOKUP(C5198,[1]Sheet1!$A:$B,2,0)</f>
        <v>#N/A</v>
      </c>
      <c r="E5198" s="23" t="s">
        <v>1</v>
      </c>
      <c r="F5198" s="23" t="s">
        <v>19472</v>
      </c>
      <c r="G5198" s="23" t="s">
        <v>29955</v>
      </c>
      <c r="H5198" s="23">
        <v>5460</v>
      </c>
      <c r="K5198" s="24" t="s">
        <v>41</v>
      </c>
      <c r="M5198" s="23" t="s">
        <v>20579</v>
      </c>
      <c r="N5198" s="23" t="s">
        <v>20580</v>
      </c>
      <c r="O5198" s="23" t="s">
        <v>29956</v>
      </c>
      <c r="P5198" s="23" t="s">
        <v>20581</v>
      </c>
      <c r="Q5198" s="23" t="s">
        <v>20582</v>
      </c>
      <c r="R5198" s="23" t="s">
        <v>29957</v>
      </c>
      <c r="S5198" s="23" t="s">
        <v>20583</v>
      </c>
      <c r="U5198" s="23" t="s">
        <v>29958</v>
      </c>
      <c r="V5198" s="23" t="s">
        <v>20584</v>
      </c>
      <c r="X5198" s="23" t="s">
        <v>29959</v>
      </c>
      <c r="Y5198" s="23" t="s">
        <v>20585</v>
      </c>
      <c r="AA5198" s="23" t="s">
        <v>29960</v>
      </c>
      <c r="AB5198" s="23" t="s">
        <v>20586</v>
      </c>
      <c r="AD5198" s="23" t="s">
        <v>29961</v>
      </c>
      <c r="AE5198" s="23" t="s">
        <v>20587</v>
      </c>
      <c r="AG5198" s="23" t="s">
        <v>29962</v>
      </c>
    </row>
    <row r="5199" spans="1:33" x14ac:dyDescent="0.25">
      <c r="A5199" s="6" t="e">
        <f t="shared" si="81"/>
        <v>#REF!</v>
      </c>
      <c r="B5199" s="23" t="s">
        <v>20588</v>
      </c>
      <c r="C5199" s="23" t="s">
        <v>7014</v>
      </c>
      <c r="D5199" s="6" t="e">
        <f>VLOOKUP(C5199,[1]Sheet1!$A:$B,2,0)</f>
        <v>#N/A</v>
      </c>
      <c r="E5199" s="23" t="s">
        <v>227</v>
      </c>
      <c r="F5199" s="23" t="s">
        <v>20448</v>
      </c>
      <c r="G5199" s="23" t="s">
        <v>29963</v>
      </c>
      <c r="H5199" s="23">
        <v>1323</v>
      </c>
      <c r="K5199" s="24" t="s">
        <v>41</v>
      </c>
      <c r="M5199" s="23" t="s">
        <v>20589</v>
      </c>
      <c r="N5199" s="23" t="s">
        <v>20590</v>
      </c>
      <c r="P5199" s="23" t="s">
        <v>20591</v>
      </c>
      <c r="Q5199" s="23" t="s">
        <v>20592</v>
      </c>
      <c r="S5199" s="23" t="s">
        <v>20593</v>
      </c>
      <c r="T5199" s="23" t="s">
        <v>20594</v>
      </c>
    </row>
    <row r="5200" spans="1:33" x14ac:dyDescent="0.25">
      <c r="A5200" s="6" t="e">
        <f t="shared" si="81"/>
        <v>#REF!</v>
      </c>
      <c r="B5200" s="23" t="s">
        <v>29964</v>
      </c>
      <c r="C5200" s="23" t="s">
        <v>7014</v>
      </c>
      <c r="D5200" s="6" t="e">
        <f>VLOOKUP(C5200,[1]Sheet1!$A:$B,2,0)</f>
        <v>#N/A</v>
      </c>
      <c r="E5200" s="23" t="s">
        <v>1</v>
      </c>
      <c r="F5200" s="23" t="s">
        <v>19472</v>
      </c>
      <c r="G5200" s="23" t="s">
        <v>20595</v>
      </c>
      <c r="H5200" s="23">
        <v>3910</v>
      </c>
      <c r="K5200" s="24" t="s">
        <v>41</v>
      </c>
      <c r="M5200" s="23" t="s">
        <v>20596</v>
      </c>
      <c r="O5200" s="23" t="s">
        <v>29965</v>
      </c>
      <c r="P5200" s="23" t="s">
        <v>20597</v>
      </c>
      <c r="R5200" s="23" t="s">
        <v>29966</v>
      </c>
    </row>
    <row r="5201" spans="1:21" x14ac:dyDescent="0.25">
      <c r="A5201" s="6" t="e">
        <f t="shared" si="81"/>
        <v>#REF!</v>
      </c>
      <c r="B5201" s="23" t="s">
        <v>20598</v>
      </c>
      <c r="C5201" s="23" t="s">
        <v>7014</v>
      </c>
      <c r="D5201" s="6" t="e">
        <f>VLOOKUP(C5201,[1]Sheet1!$A:$B,2,0)</f>
        <v>#N/A</v>
      </c>
      <c r="E5201" s="23" t="s">
        <v>1</v>
      </c>
      <c r="F5201" s="23" t="s">
        <v>19472</v>
      </c>
      <c r="G5201" s="23" t="s">
        <v>20599</v>
      </c>
      <c r="H5201" s="23">
        <v>4147</v>
      </c>
      <c r="K5201" s="24" t="s">
        <v>41</v>
      </c>
      <c r="M5201" s="23" t="s">
        <v>20600</v>
      </c>
      <c r="N5201" s="23" t="s">
        <v>20601</v>
      </c>
      <c r="O5201" s="23" t="s">
        <v>29967</v>
      </c>
      <c r="P5201" s="23" t="s">
        <v>20602</v>
      </c>
      <c r="Q5201" s="23" t="s">
        <v>20603</v>
      </c>
      <c r="R5201" s="23" t="s">
        <v>29968</v>
      </c>
      <c r="S5201" s="23" t="s">
        <v>20604</v>
      </c>
      <c r="U5201" s="23" t="s">
        <v>29969</v>
      </c>
    </row>
    <row r="5202" spans="1:21" x14ac:dyDescent="0.25">
      <c r="A5202" s="6" t="e">
        <f t="shared" si="81"/>
        <v>#REF!</v>
      </c>
      <c r="B5202" s="23" t="s">
        <v>29970</v>
      </c>
      <c r="C5202" s="23" t="s">
        <v>7014</v>
      </c>
      <c r="D5202" s="6" t="e">
        <f>VLOOKUP(C5202,[1]Sheet1!$A:$B,2,0)</f>
        <v>#N/A</v>
      </c>
      <c r="E5202" s="23" t="s">
        <v>344</v>
      </c>
      <c r="F5202" s="23" t="s">
        <v>20605</v>
      </c>
      <c r="G5202" s="23" t="s">
        <v>29971</v>
      </c>
      <c r="H5202" s="23">
        <v>35</v>
      </c>
      <c r="K5202" s="24" t="s">
        <v>41</v>
      </c>
      <c r="M5202" s="23" t="s">
        <v>20606</v>
      </c>
      <c r="N5202" s="23" t="s">
        <v>20607</v>
      </c>
      <c r="P5202" s="23" t="s">
        <v>20608</v>
      </c>
      <c r="Q5202" s="23" t="s">
        <v>20609</v>
      </c>
    </row>
    <row r="5203" spans="1:21" x14ac:dyDescent="0.25">
      <c r="A5203" s="6" t="e">
        <f t="shared" si="81"/>
        <v>#REF!</v>
      </c>
      <c r="B5203" s="23" t="s">
        <v>9428</v>
      </c>
      <c r="C5203" s="23" t="s">
        <v>7014</v>
      </c>
      <c r="D5203" s="6" t="e">
        <f>VLOOKUP(C5203,[1]Sheet1!$A:$B,2,0)</f>
        <v>#N/A</v>
      </c>
      <c r="E5203" s="23" t="s">
        <v>227</v>
      </c>
      <c r="F5203" s="23" t="s">
        <v>20448</v>
      </c>
      <c r="G5203" s="23" t="s">
        <v>29972</v>
      </c>
      <c r="H5203" s="23">
        <v>54</v>
      </c>
      <c r="K5203" s="24" t="s">
        <v>41</v>
      </c>
      <c r="M5203" s="23" t="s">
        <v>20610</v>
      </c>
      <c r="N5203" s="23" t="s">
        <v>20611</v>
      </c>
      <c r="P5203" s="23" t="s">
        <v>20612</v>
      </c>
      <c r="Q5203" s="23" t="s">
        <v>20613</v>
      </c>
    </row>
    <row r="5204" spans="1:21" x14ac:dyDescent="0.25">
      <c r="A5204" s="6" t="e">
        <f t="shared" si="81"/>
        <v>#REF!</v>
      </c>
      <c r="B5204" s="23" t="s">
        <v>20614</v>
      </c>
      <c r="C5204" s="23" t="s">
        <v>7014</v>
      </c>
      <c r="D5204" s="6" t="e">
        <f>VLOOKUP(C5204,[1]Sheet1!$A:$B,2,0)</f>
        <v>#N/A</v>
      </c>
      <c r="E5204" s="23" t="s">
        <v>227</v>
      </c>
      <c r="F5204" s="23" t="s">
        <v>20448</v>
      </c>
      <c r="G5204" s="23" t="s">
        <v>29973</v>
      </c>
      <c r="H5204" s="23">
        <v>82</v>
      </c>
      <c r="K5204" s="24" t="s">
        <v>41</v>
      </c>
      <c r="M5204" s="23" t="s">
        <v>20615</v>
      </c>
      <c r="N5204" s="23" t="s">
        <v>20616</v>
      </c>
      <c r="P5204" s="23" t="s">
        <v>20617</v>
      </c>
    </row>
    <row r="5205" spans="1:21" x14ac:dyDescent="0.25">
      <c r="A5205" s="6" t="e">
        <f t="shared" si="81"/>
        <v>#REF!</v>
      </c>
      <c r="B5205" s="23" t="s">
        <v>20618</v>
      </c>
      <c r="C5205" s="23" t="s">
        <v>7014</v>
      </c>
      <c r="D5205" s="6" t="e">
        <f>VLOOKUP(C5205,[1]Sheet1!$A:$B,2,0)</f>
        <v>#N/A</v>
      </c>
      <c r="E5205" s="23" t="s">
        <v>227</v>
      </c>
      <c r="F5205" s="23" t="s">
        <v>20448</v>
      </c>
      <c r="G5205" s="23" t="s">
        <v>29974</v>
      </c>
      <c r="H5205" s="23">
        <v>69</v>
      </c>
      <c r="K5205" s="24" t="s">
        <v>41</v>
      </c>
      <c r="M5205" s="23" t="s">
        <v>20619</v>
      </c>
    </row>
    <row r="5206" spans="1:21" x14ac:dyDescent="0.25">
      <c r="A5206" s="6" t="e">
        <f t="shared" si="81"/>
        <v>#REF!</v>
      </c>
      <c r="B5206" s="23" t="s">
        <v>20620</v>
      </c>
      <c r="C5206" s="23" t="s">
        <v>7014</v>
      </c>
      <c r="D5206" s="6" t="e">
        <f>VLOOKUP(C5206,[1]Sheet1!$A:$B,2,0)</f>
        <v>#N/A</v>
      </c>
      <c r="E5206" s="23" t="s">
        <v>227</v>
      </c>
      <c r="F5206" s="23" t="s">
        <v>20448</v>
      </c>
      <c r="G5206" s="23" t="s">
        <v>29975</v>
      </c>
      <c r="H5206" s="23">
        <v>50</v>
      </c>
      <c r="K5206" s="24" t="s">
        <v>41</v>
      </c>
      <c r="M5206" s="23" t="s">
        <v>20610</v>
      </c>
      <c r="N5206" s="23" t="s">
        <v>20611</v>
      </c>
    </row>
    <row r="5207" spans="1:21" x14ac:dyDescent="0.25">
      <c r="A5207" s="6" t="e">
        <f t="shared" si="81"/>
        <v>#REF!</v>
      </c>
      <c r="B5207" s="23" t="s">
        <v>29976</v>
      </c>
      <c r="C5207" s="23" t="s">
        <v>7014</v>
      </c>
      <c r="D5207" s="6" t="e">
        <f>VLOOKUP(C5207,[1]Sheet1!$A:$B,2,0)</f>
        <v>#N/A</v>
      </c>
      <c r="E5207" s="23" t="s">
        <v>1358</v>
      </c>
      <c r="F5207" s="23" t="s">
        <v>20621</v>
      </c>
      <c r="G5207" s="23" t="s">
        <v>20622</v>
      </c>
      <c r="H5207" s="23">
        <v>102</v>
      </c>
      <c r="K5207" s="24" t="s">
        <v>41</v>
      </c>
      <c r="M5207" s="23" t="s">
        <v>20623</v>
      </c>
      <c r="N5207" s="23" t="s">
        <v>20624</v>
      </c>
    </row>
    <row r="5208" spans="1:21" x14ac:dyDescent="0.25">
      <c r="A5208" s="6" t="e">
        <f t="shared" si="81"/>
        <v>#REF!</v>
      </c>
      <c r="B5208" s="23" t="s">
        <v>29977</v>
      </c>
      <c r="C5208" s="23" t="s">
        <v>7014</v>
      </c>
      <c r="D5208" s="6" t="e">
        <f>VLOOKUP(C5208,[1]Sheet1!$A:$B,2,0)</f>
        <v>#N/A</v>
      </c>
      <c r="E5208" s="23" t="s">
        <v>1358</v>
      </c>
      <c r="F5208" s="23" t="s">
        <v>20621</v>
      </c>
      <c r="G5208" s="23" t="s">
        <v>29978</v>
      </c>
      <c r="H5208" s="23">
        <v>90</v>
      </c>
      <c r="K5208" s="24" t="s">
        <v>41</v>
      </c>
      <c r="M5208" s="23" t="s">
        <v>20625</v>
      </c>
      <c r="N5208" s="23" t="s">
        <v>20626</v>
      </c>
    </row>
    <row r="5209" spans="1:21" x14ac:dyDescent="0.25">
      <c r="A5209" s="6" t="e">
        <f t="shared" si="81"/>
        <v>#REF!</v>
      </c>
      <c r="B5209" s="23" t="s">
        <v>20627</v>
      </c>
      <c r="C5209" s="23" t="s">
        <v>7014</v>
      </c>
      <c r="D5209" s="6" t="e">
        <f>VLOOKUP(C5209,[1]Sheet1!$A:$B,2,0)</f>
        <v>#N/A</v>
      </c>
      <c r="E5209" s="23" t="s">
        <v>1358</v>
      </c>
      <c r="F5209" s="23" t="s">
        <v>20621</v>
      </c>
      <c r="G5209" s="23" t="s">
        <v>20628</v>
      </c>
      <c r="H5209" s="23">
        <v>101</v>
      </c>
      <c r="K5209" s="24" t="s">
        <v>41</v>
      </c>
      <c r="M5209" s="23" t="s">
        <v>20629</v>
      </c>
      <c r="N5209" s="23" t="s">
        <v>20630</v>
      </c>
    </row>
    <row r="5210" spans="1:21" x14ac:dyDescent="0.25">
      <c r="A5210" s="6" t="e">
        <f t="shared" si="81"/>
        <v>#REF!</v>
      </c>
      <c r="B5210" s="23" t="s">
        <v>20631</v>
      </c>
      <c r="C5210" s="23" t="s">
        <v>7014</v>
      </c>
      <c r="D5210" s="6" t="e">
        <f>VLOOKUP(C5210,[1]Sheet1!$A:$B,2,0)</f>
        <v>#N/A</v>
      </c>
      <c r="E5210" s="23" t="s">
        <v>1358</v>
      </c>
      <c r="F5210" s="23" t="s">
        <v>20047</v>
      </c>
      <c r="G5210" s="23" t="s">
        <v>29979</v>
      </c>
      <c r="H5210" s="23">
        <v>78</v>
      </c>
      <c r="K5210" s="24" t="s">
        <v>41</v>
      </c>
      <c r="M5210" s="23" t="s">
        <v>20632</v>
      </c>
      <c r="N5210" s="23" t="s">
        <v>20633</v>
      </c>
    </row>
    <row r="5211" spans="1:21" x14ac:dyDescent="0.25">
      <c r="A5211" s="6" t="e">
        <f t="shared" si="81"/>
        <v>#REF!</v>
      </c>
      <c r="B5211" s="23" t="s">
        <v>20634</v>
      </c>
      <c r="C5211" s="23" t="s">
        <v>7014</v>
      </c>
      <c r="D5211" s="6" t="e">
        <f>VLOOKUP(C5211,[1]Sheet1!$A:$B,2,0)</f>
        <v>#N/A</v>
      </c>
      <c r="E5211" s="23" t="s">
        <v>1358</v>
      </c>
      <c r="F5211" s="23" t="s">
        <v>20047</v>
      </c>
      <c r="G5211" s="23" t="s">
        <v>20635</v>
      </c>
      <c r="H5211" s="23">
        <v>109</v>
      </c>
      <c r="K5211" s="24" t="s">
        <v>41</v>
      </c>
      <c r="M5211" s="23" t="s">
        <v>20636</v>
      </c>
      <c r="N5211" s="23" t="s">
        <v>20637</v>
      </c>
    </row>
    <row r="5212" spans="1:21" x14ac:dyDescent="0.25">
      <c r="A5212" s="6" t="e">
        <f t="shared" si="81"/>
        <v>#REF!</v>
      </c>
      <c r="B5212" s="23" t="s">
        <v>20638</v>
      </c>
      <c r="C5212" s="23" t="s">
        <v>7014</v>
      </c>
      <c r="D5212" s="6" t="e">
        <f>VLOOKUP(C5212,[1]Sheet1!$A:$B,2,0)</f>
        <v>#N/A</v>
      </c>
      <c r="E5212" s="23" t="s">
        <v>1358</v>
      </c>
      <c r="F5212" s="23" t="s">
        <v>20047</v>
      </c>
      <c r="G5212" s="23" t="s">
        <v>20639</v>
      </c>
      <c r="H5212" s="23">
        <v>170</v>
      </c>
      <c r="K5212" s="24" t="s">
        <v>41</v>
      </c>
      <c r="M5212" s="23" t="s">
        <v>20640</v>
      </c>
      <c r="N5212" s="23" t="s">
        <v>20641</v>
      </c>
      <c r="P5212" s="23" t="s">
        <v>20642</v>
      </c>
      <c r="Q5212" s="23" t="s">
        <v>20643</v>
      </c>
    </row>
    <row r="5213" spans="1:21" x14ac:dyDescent="0.25">
      <c r="A5213" s="6" t="e">
        <f t="shared" si="81"/>
        <v>#REF!</v>
      </c>
      <c r="B5213" s="23" t="s">
        <v>20644</v>
      </c>
      <c r="C5213" s="23" t="s">
        <v>7014</v>
      </c>
      <c r="D5213" s="6" t="e">
        <f>VLOOKUP(C5213,[1]Sheet1!$A:$B,2,0)</f>
        <v>#N/A</v>
      </c>
      <c r="E5213" s="23" t="s">
        <v>1358</v>
      </c>
      <c r="F5213" s="23" t="s">
        <v>20047</v>
      </c>
      <c r="G5213" s="23" t="s">
        <v>29980</v>
      </c>
      <c r="H5213" s="23">
        <v>89</v>
      </c>
      <c r="K5213" s="24" t="s">
        <v>41</v>
      </c>
      <c r="M5213" s="23" t="s">
        <v>20645</v>
      </c>
      <c r="N5213" s="23" t="s">
        <v>20646</v>
      </c>
      <c r="P5213" s="23" t="s">
        <v>20647</v>
      </c>
      <c r="Q5213" s="23" t="s">
        <v>20648</v>
      </c>
    </row>
    <row r="5214" spans="1:21" x14ac:dyDescent="0.25">
      <c r="A5214" s="6" t="e">
        <f t="shared" si="81"/>
        <v>#REF!</v>
      </c>
      <c r="B5214" s="23" t="s">
        <v>29981</v>
      </c>
      <c r="C5214" s="23" t="s">
        <v>7014</v>
      </c>
      <c r="D5214" s="6" t="e">
        <f>VLOOKUP(C5214,[1]Sheet1!$A:$B,2,0)</f>
        <v>#N/A</v>
      </c>
      <c r="E5214" s="23" t="s">
        <v>1358</v>
      </c>
      <c r="F5214" s="23" t="s">
        <v>20047</v>
      </c>
      <c r="G5214" s="23" t="s">
        <v>29982</v>
      </c>
      <c r="H5214" s="23">
        <v>64</v>
      </c>
      <c r="K5214" s="24" t="s">
        <v>41</v>
      </c>
      <c r="M5214" s="23" t="s">
        <v>20649</v>
      </c>
    </row>
    <row r="5215" spans="1:21" x14ac:dyDescent="0.25">
      <c r="A5215" s="6" t="e">
        <f t="shared" si="81"/>
        <v>#REF!</v>
      </c>
      <c r="B5215" s="23" t="s">
        <v>20650</v>
      </c>
      <c r="C5215" s="23" t="s">
        <v>7014</v>
      </c>
      <c r="D5215" s="6" t="e">
        <f>VLOOKUP(C5215,[1]Sheet1!$A:$B,2,0)</f>
        <v>#N/A</v>
      </c>
      <c r="E5215" s="23" t="s">
        <v>1358</v>
      </c>
      <c r="F5215" s="23" t="s">
        <v>20047</v>
      </c>
      <c r="G5215" s="23" t="s">
        <v>29983</v>
      </c>
      <c r="H5215" s="23">
        <v>245</v>
      </c>
      <c r="K5215" s="24" t="s">
        <v>41</v>
      </c>
      <c r="M5215" s="23" t="s">
        <v>20463</v>
      </c>
      <c r="N5215" s="23" t="s">
        <v>20464</v>
      </c>
    </row>
    <row r="5216" spans="1:21" x14ac:dyDescent="0.25">
      <c r="A5216" s="6" t="e">
        <f t="shared" si="81"/>
        <v>#REF!</v>
      </c>
      <c r="B5216" s="23" t="s">
        <v>20651</v>
      </c>
      <c r="C5216" s="23" t="s">
        <v>7014</v>
      </c>
      <c r="D5216" s="6" t="e">
        <f>VLOOKUP(C5216,[1]Sheet1!$A:$B,2,0)</f>
        <v>#N/A</v>
      </c>
      <c r="E5216" s="23" t="s">
        <v>1358</v>
      </c>
      <c r="F5216" s="23" t="s">
        <v>20047</v>
      </c>
      <c r="G5216" s="23" t="s">
        <v>20652</v>
      </c>
      <c r="H5216" s="23">
        <v>170</v>
      </c>
      <c r="K5216" s="24" t="s">
        <v>41</v>
      </c>
      <c r="M5216" s="23" t="s">
        <v>20653</v>
      </c>
      <c r="N5216" s="23" t="s">
        <v>20654</v>
      </c>
      <c r="P5216" s="23" t="s">
        <v>20655</v>
      </c>
    </row>
    <row r="5217" spans="1:37" x14ac:dyDescent="0.25">
      <c r="A5217" s="6" t="e">
        <f t="shared" si="81"/>
        <v>#REF!</v>
      </c>
      <c r="B5217" s="23" t="s">
        <v>29984</v>
      </c>
      <c r="C5217" s="23" t="s">
        <v>7014</v>
      </c>
      <c r="D5217" s="6" t="e">
        <f>VLOOKUP(C5217,[1]Sheet1!$A:$B,2,0)</f>
        <v>#N/A</v>
      </c>
      <c r="E5217" s="23" t="s">
        <v>1358</v>
      </c>
      <c r="F5217" s="23" t="s">
        <v>20047</v>
      </c>
      <c r="G5217" s="23" t="s">
        <v>20656</v>
      </c>
      <c r="H5217" s="23">
        <v>228</v>
      </c>
      <c r="K5217" s="24" t="s">
        <v>41</v>
      </c>
      <c r="M5217" s="23" t="s">
        <v>20657</v>
      </c>
      <c r="N5217" s="23" t="s">
        <v>20658</v>
      </c>
      <c r="P5217" s="23" t="s">
        <v>20659</v>
      </c>
      <c r="Q5217" s="23" t="s">
        <v>20660</v>
      </c>
    </row>
    <row r="5218" spans="1:37" x14ac:dyDescent="0.25">
      <c r="A5218" s="6" t="e">
        <f t="shared" si="81"/>
        <v>#REF!</v>
      </c>
      <c r="B5218" s="23" t="s">
        <v>20661</v>
      </c>
      <c r="C5218" s="23" t="s">
        <v>7014</v>
      </c>
      <c r="D5218" s="6" t="e">
        <f>VLOOKUP(C5218,[1]Sheet1!$A:$B,2,0)</f>
        <v>#N/A</v>
      </c>
      <c r="E5218" s="23" t="s">
        <v>1358</v>
      </c>
      <c r="F5218" s="23" t="s">
        <v>20047</v>
      </c>
      <c r="G5218" s="23" t="s">
        <v>20662</v>
      </c>
      <c r="H5218" s="23">
        <v>297</v>
      </c>
      <c r="K5218" s="24" t="s">
        <v>41</v>
      </c>
      <c r="M5218" s="23" t="s">
        <v>20663</v>
      </c>
      <c r="N5218" s="23" t="s">
        <v>20664</v>
      </c>
    </row>
    <row r="5219" spans="1:37" x14ac:dyDescent="0.25">
      <c r="A5219" s="6" t="e">
        <f t="shared" si="81"/>
        <v>#REF!</v>
      </c>
      <c r="B5219" s="23" t="s">
        <v>29985</v>
      </c>
      <c r="C5219" s="23" t="s">
        <v>7014</v>
      </c>
      <c r="D5219" s="6" t="e">
        <f>VLOOKUP(C5219,[1]Sheet1!$A:$B,2,0)</f>
        <v>#N/A</v>
      </c>
      <c r="E5219" s="23" t="s">
        <v>1358</v>
      </c>
      <c r="F5219" s="23" t="s">
        <v>19492</v>
      </c>
      <c r="G5219" s="23" t="s">
        <v>20665</v>
      </c>
      <c r="H5219" s="23">
        <v>5270</v>
      </c>
      <c r="K5219" s="24" t="s">
        <v>41</v>
      </c>
      <c r="M5219" s="23" t="s">
        <v>20666</v>
      </c>
      <c r="N5219" s="23" t="s">
        <v>20667</v>
      </c>
      <c r="P5219" s="23" t="s">
        <v>20668</v>
      </c>
      <c r="S5219" s="23" t="s">
        <v>20669</v>
      </c>
      <c r="T5219" s="23" t="s">
        <v>20670</v>
      </c>
      <c r="V5219" s="23" t="s">
        <v>20671</v>
      </c>
      <c r="W5219" s="23" t="s">
        <v>20672</v>
      </c>
      <c r="Y5219" s="23" t="s">
        <v>19524</v>
      </c>
      <c r="AB5219" s="23" t="s">
        <v>20673</v>
      </c>
      <c r="AE5219" s="23" t="s">
        <v>20674</v>
      </c>
      <c r="AH5219" s="23" t="s">
        <v>20675</v>
      </c>
      <c r="AK5219" s="23" t="s">
        <v>20676</v>
      </c>
    </row>
    <row r="5220" spans="1:37" ht="27.6" x14ac:dyDescent="0.25">
      <c r="A5220" s="6" t="e">
        <f t="shared" si="81"/>
        <v>#REF!</v>
      </c>
      <c r="B5220" s="23" t="s">
        <v>29986</v>
      </c>
      <c r="C5220" s="23" t="s">
        <v>7014</v>
      </c>
      <c r="D5220" s="6" t="e">
        <f>VLOOKUP(C5220,[1]Sheet1!$A:$B,2,0)</f>
        <v>#N/A</v>
      </c>
      <c r="E5220" s="23" t="s">
        <v>1358</v>
      </c>
      <c r="F5220" s="23" t="s">
        <v>19492</v>
      </c>
      <c r="G5220" s="23" t="s">
        <v>20677</v>
      </c>
      <c r="H5220" s="23">
        <v>1036</v>
      </c>
      <c r="K5220" s="24" t="s">
        <v>41</v>
      </c>
      <c r="M5220" s="23" t="s">
        <v>20671</v>
      </c>
      <c r="P5220" s="23" t="s">
        <v>20666</v>
      </c>
      <c r="S5220" s="23" t="s">
        <v>20678</v>
      </c>
      <c r="V5220" s="23" t="s">
        <v>20673</v>
      </c>
      <c r="Y5220" s="23" t="s">
        <v>20679</v>
      </c>
    </row>
    <row r="5221" spans="1:37" x14ac:dyDescent="0.25">
      <c r="A5221" s="6" t="e">
        <f t="shared" si="81"/>
        <v>#REF!</v>
      </c>
      <c r="B5221" s="23" t="s">
        <v>29987</v>
      </c>
      <c r="C5221" s="23" t="s">
        <v>7014</v>
      </c>
      <c r="D5221" s="6" t="e">
        <f>VLOOKUP(C5221,[1]Sheet1!$A:$B,2,0)</f>
        <v>#N/A</v>
      </c>
      <c r="E5221" s="23" t="s">
        <v>1358</v>
      </c>
      <c r="F5221" s="23" t="s">
        <v>19492</v>
      </c>
      <c r="G5221" s="23" t="s">
        <v>20680</v>
      </c>
      <c r="H5221" s="23">
        <v>6145</v>
      </c>
      <c r="K5221" s="24" t="s">
        <v>41</v>
      </c>
      <c r="M5221" s="23" t="s">
        <v>20666</v>
      </c>
      <c r="O5221" s="23" t="s">
        <v>29988</v>
      </c>
      <c r="P5221" s="23" t="s">
        <v>20671</v>
      </c>
      <c r="R5221" s="23" t="s">
        <v>29989</v>
      </c>
    </row>
    <row r="5222" spans="1:37" x14ac:dyDescent="0.25">
      <c r="A5222" s="6" t="e">
        <f t="shared" si="81"/>
        <v>#REF!</v>
      </c>
      <c r="B5222" s="23" t="s">
        <v>29990</v>
      </c>
      <c r="C5222" s="23" t="s">
        <v>7014</v>
      </c>
      <c r="D5222" s="6" t="e">
        <f>VLOOKUP(C5222,[1]Sheet1!$A:$B,2,0)</f>
        <v>#N/A</v>
      </c>
      <c r="E5222" s="23" t="s">
        <v>1358</v>
      </c>
      <c r="F5222" s="23" t="s">
        <v>19492</v>
      </c>
      <c r="G5222" s="23" t="s">
        <v>29991</v>
      </c>
      <c r="H5222" s="23">
        <v>3965</v>
      </c>
      <c r="K5222" s="24" t="s">
        <v>41</v>
      </c>
      <c r="M5222" s="23" t="s">
        <v>20681</v>
      </c>
      <c r="P5222" s="23" t="s">
        <v>20682</v>
      </c>
      <c r="Q5222" s="23" t="s">
        <v>20683</v>
      </c>
    </row>
    <row r="5223" spans="1:37" x14ac:dyDescent="0.25">
      <c r="A5223" s="6" t="e">
        <f t="shared" si="81"/>
        <v>#REF!</v>
      </c>
      <c r="B5223" s="23" t="s">
        <v>20684</v>
      </c>
      <c r="C5223" s="23" t="s">
        <v>7014</v>
      </c>
      <c r="D5223" s="6" t="e">
        <f>VLOOKUP(C5223,[1]Sheet1!$A:$B,2,0)</f>
        <v>#N/A</v>
      </c>
      <c r="E5223" s="23" t="s">
        <v>1358</v>
      </c>
      <c r="F5223" s="23" t="s">
        <v>20230</v>
      </c>
      <c r="G5223" s="23" t="s">
        <v>20685</v>
      </c>
      <c r="H5223" s="23">
        <v>544</v>
      </c>
      <c r="K5223" s="24" t="s">
        <v>41</v>
      </c>
      <c r="M5223" s="23" t="s">
        <v>20686</v>
      </c>
      <c r="N5223" s="23" t="s">
        <v>20687</v>
      </c>
    </row>
    <row r="5224" spans="1:37" x14ac:dyDescent="0.25">
      <c r="A5224" s="6" t="e">
        <f t="shared" si="81"/>
        <v>#REF!</v>
      </c>
      <c r="B5224" s="23" t="s">
        <v>29992</v>
      </c>
      <c r="C5224" s="23" t="s">
        <v>7014</v>
      </c>
      <c r="D5224" s="6" t="e">
        <f>VLOOKUP(C5224,[1]Sheet1!$A:$B,2,0)</f>
        <v>#N/A</v>
      </c>
      <c r="E5224" s="23" t="s">
        <v>1358</v>
      </c>
      <c r="F5224" s="23" t="s">
        <v>20688</v>
      </c>
      <c r="G5224" s="23" t="s">
        <v>20689</v>
      </c>
      <c r="H5224" s="23">
        <v>107</v>
      </c>
      <c r="K5224" s="24" t="s">
        <v>41</v>
      </c>
    </row>
    <row r="5225" spans="1:37" ht="27.6" x14ac:dyDescent="0.25">
      <c r="A5225" s="6" t="e">
        <f t="shared" si="81"/>
        <v>#REF!</v>
      </c>
      <c r="B5225" s="23" t="s">
        <v>29993</v>
      </c>
      <c r="C5225" s="23" t="s">
        <v>20690</v>
      </c>
      <c r="D5225" s="6" t="str">
        <f>VLOOKUP(C5225,[1]Sheet1!$A:$B,2,0)</f>
        <v>FRB0000004</v>
      </c>
      <c r="E5225" s="23" t="s">
        <v>1</v>
      </c>
      <c r="F5225" s="23" t="s">
        <v>8768</v>
      </c>
      <c r="G5225" s="23" t="s">
        <v>29994</v>
      </c>
      <c r="H5225" s="23">
        <v>1013.405495</v>
      </c>
      <c r="I5225" s="24" t="s">
        <v>29995</v>
      </c>
      <c r="K5225" s="24" t="s">
        <v>29257</v>
      </c>
      <c r="M5225" s="23" t="s">
        <v>29996</v>
      </c>
      <c r="O5225" s="23" t="s">
        <v>29997</v>
      </c>
      <c r="P5225" s="23" t="s">
        <v>20691</v>
      </c>
      <c r="R5225" s="23" t="s">
        <v>20692</v>
      </c>
      <c r="S5225" s="23" t="s">
        <v>20693</v>
      </c>
      <c r="U5225" s="23" t="s">
        <v>20694</v>
      </c>
    </row>
    <row r="5226" spans="1:37" ht="27.6" x14ac:dyDescent="0.25">
      <c r="A5226" s="6" t="e">
        <f t="shared" si="81"/>
        <v>#REF!</v>
      </c>
      <c r="B5226" s="23" t="s">
        <v>29998</v>
      </c>
      <c r="C5226" s="23" t="s">
        <v>20690</v>
      </c>
      <c r="D5226" s="6" t="str">
        <f>VLOOKUP(C5226,[1]Sheet1!$A:$B,2,0)</f>
        <v>FRB0000004</v>
      </c>
      <c r="E5226" s="23" t="s">
        <v>1</v>
      </c>
      <c r="F5226" s="23" t="s">
        <v>8768</v>
      </c>
      <c r="G5226" s="23" t="s">
        <v>20695</v>
      </c>
      <c r="H5226" s="23">
        <v>867.33141499999999</v>
      </c>
      <c r="I5226" s="24" t="s">
        <v>29995</v>
      </c>
      <c r="K5226" s="24" t="s">
        <v>29257</v>
      </c>
      <c r="M5226" s="23" t="s">
        <v>29999</v>
      </c>
      <c r="P5226" s="23" t="s">
        <v>20696</v>
      </c>
      <c r="S5226" s="23" t="s">
        <v>20697</v>
      </c>
    </row>
    <row r="5227" spans="1:37" x14ac:dyDescent="0.25">
      <c r="A5227" s="6" t="e">
        <f t="shared" si="81"/>
        <v>#REF!</v>
      </c>
      <c r="B5227" s="23" t="s">
        <v>20698</v>
      </c>
      <c r="C5227" s="25" t="s">
        <v>31655</v>
      </c>
      <c r="D5227" s="6" t="str">
        <f>VLOOKUP(C5227,[1]Sheet1!$A:$B,2,0)</f>
        <v>PRB0000032</v>
      </c>
      <c r="E5227" s="23" t="s">
        <v>415</v>
      </c>
      <c r="F5227" s="23" t="s">
        <v>7556</v>
      </c>
      <c r="G5227" s="23" t="s">
        <v>20699</v>
      </c>
      <c r="H5227" s="23">
        <v>114.95</v>
      </c>
      <c r="K5227" s="24" t="s">
        <v>41</v>
      </c>
      <c r="L5227" s="23" t="s">
        <v>46</v>
      </c>
      <c r="M5227" s="23" t="s">
        <v>20700</v>
      </c>
      <c r="O5227" s="23" t="s">
        <v>46</v>
      </c>
      <c r="P5227" s="23" t="s">
        <v>30000</v>
      </c>
      <c r="R5227" s="23" t="s">
        <v>46</v>
      </c>
      <c r="S5227" s="23" t="s">
        <v>30001</v>
      </c>
      <c r="U5227" s="23" t="s">
        <v>46</v>
      </c>
    </row>
    <row r="5228" spans="1:37" x14ac:dyDescent="0.25">
      <c r="A5228" s="6" t="e">
        <f t="shared" si="81"/>
        <v>#REF!</v>
      </c>
      <c r="B5228" s="23" t="s">
        <v>20701</v>
      </c>
      <c r="C5228" s="25" t="s">
        <v>31655</v>
      </c>
      <c r="D5228" s="6" t="str">
        <f>VLOOKUP(C5228,[1]Sheet1!$A:$B,2,0)</f>
        <v>PRB0000032</v>
      </c>
      <c r="E5228" s="23" t="s">
        <v>1639</v>
      </c>
      <c r="F5228" s="23" t="s">
        <v>20702</v>
      </c>
      <c r="G5228" s="23" t="s">
        <v>20703</v>
      </c>
      <c r="H5228" s="23">
        <v>47.81</v>
      </c>
      <c r="K5228" s="24" t="s">
        <v>41</v>
      </c>
      <c r="L5228" s="23" t="s">
        <v>46</v>
      </c>
      <c r="M5228" s="23" t="s">
        <v>20704</v>
      </c>
      <c r="O5228" s="23" t="s">
        <v>46</v>
      </c>
      <c r="P5228" s="23" t="s">
        <v>30002</v>
      </c>
      <c r="R5228" s="23" t="s">
        <v>46</v>
      </c>
      <c r="U5228" s="23" t="s">
        <v>46</v>
      </c>
    </row>
    <row r="5229" spans="1:37" x14ac:dyDescent="0.25">
      <c r="A5229" s="6" t="e">
        <f t="shared" si="81"/>
        <v>#REF!</v>
      </c>
      <c r="B5229" s="23" t="s">
        <v>20705</v>
      </c>
      <c r="C5229" s="25" t="s">
        <v>31655</v>
      </c>
      <c r="D5229" s="6" t="str">
        <f>VLOOKUP(C5229,[1]Sheet1!$A:$B,2,0)</f>
        <v>PRB0000032</v>
      </c>
      <c r="E5229" s="23" t="s">
        <v>1639</v>
      </c>
      <c r="F5229" s="23" t="s">
        <v>20706</v>
      </c>
      <c r="G5229" s="23" t="s">
        <v>20707</v>
      </c>
      <c r="H5229" s="23">
        <v>51.71</v>
      </c>
      <c r="K5229" s="24" t="s">
        <v>41</v>
      </c>
      <c r="L5229" s="23" t="s">
        <v>46</v>
      </c>
      <c r="M5229" s="23" t="s">
        <v>20708</v>
      </c>
      <c r="O5229" s="23" t="s">
        <v>46</v>
      </c>
      <c r="P5229" s="23" t="s">
        <v>30003</v>
      </c>
      <c r="R5229" s="23" t="s">
        <v>46</v>
      </c>
      <c r="S5229" s="23" t="s">
        <v>30004</v>
      </c>
      <c r="U5229" s="23" t="s">
        <v>46</v>
      </c>
      <c r="V5229" s="23" t="s">
        <v>30005</v>
      </c>
      <c r="X5229" s="23" t="s">
        <v>46</v>
      </c>
    </row>
    <row r="5230" spans="1:37" x14ac:dyDescent="0.25">
      <c r="A5230" s="6" t="e">
        <f t="shared" si="81"/>
        <v>#REF!</v>
      </c>
      <c r="B5230" s="23" t="s">
        <v>20709</v>
      </c>
      <c r="C5230" s="25" t="s">
        <v>31655</v>
      </c>
      <c r="D5230" s="6" t="str">
        <f>VLOOKUP(C5230,[1]Sheet1!$A:$B,2,0)</f>
        <v>PRB0000032</v>
      </c>
      <c r="E5230" s="23" t="s">
        <v>1639</v>
      </c>
      <c r="F5230" s="23" t="s">
        <v>20710</v>
      </c>
      <c r="G5230" s="23" t="s">
        <v>30006</v>
      </c>
      <c r="H5230" s="23">
        <v>39.99</v>
      </c>
      <c r="K5230" s="24" t="s">
        <v>41</v>
      </c>
      <c r="L5230" s="23" t="s">
        <v>46</v>
      </c>
      <c r="M5230" s="23" t="s">
        <v>30007</v>
      </c>
      <c r="O5230" s="23" t="s">
        <v>46</v>
      </c>
    </row>
    <row r="5231" spans="1:37" x14ac:dyDescent="0.25">
      <c r="A5231" s="6" t="e">
        <f t="shared" si="81"/>
        <v>#REF!</v>
      </c>
      <c r="B5231" s="23" t="s">
        <v>20711</v>
      </c>
      <c r="C5231" s="25" t="s">
        <v>31655</v>
      </c>
      <c r="D5231" s="6" t="str">
        <f>VLOOKUP(C5231,[1]Sheet1!$A:$B,2,0)</f>
        <v>PRB0000032</v>
      </c>
      <c r="E5231" s="23" t="s">
        <v>1957</v>
      </c>
      <c r="F5231" s="23" t="s">
        <v>20712</v>
      </c>
      <c r="G5231" s="23" t="s">
        <v>20713</v>
      </c>
      <c r="H5231" s="23">
        <v>483.46</v>
      </c>
      <c r="K5231" s="24" t="s">
        <v>41</v>
      </c>
      <c r="L5231" s="23" t="s">
        <v>46</v>
      </c>
      <c r="M5231" s="23" t="s">
        <v>30008</v>
      </c>
      <c r="O5231" s="23" t="s">
        <v>46</v>
      </c>
    </row>
    <row r="5232" spans="1:37" x14ac:dyDescent="0.25">
      <c r="A5232" s="6" t="e">
        <f t="shared" si="81"/>
        <v>#REF!</v>
      </c>
      <c r="B5232" s="23" t="s">
        <v>20714</v>
      </c>
      <c r="C5232" s="25" t="s">
        <v>31655</v>
      </c>
      <c r="D5232" s="6" t="str">
        <f>VLOOKUP(C5232,[1]Sheet1!$A:$B,2,0)</f>
        <v>PRB0000032</v>
      </c>
      <c r="E5232" s="23" t="s">
        <v>415</v>
      </c>
      <c r="F5232" s="23" t="s">
        <v>7556</v>
      </c>
      <c r="G5232" s="23" t="s">
        <v>20699</v>
      </c>
      <c r="H5232" s="23">
        <v>53.49</v>
      </c>
      <c r="K5232" s="24" t="s">
        <v>41</v>
      </c>
      <c r="L5232" s="23" t="s">
        <v>46</v>
      </c>
      <c r="M5232" s="23" t="s">
        <v>30009</v>
      </c>
      <c r="O5232" s="23" t="s">
        <v>46</v>
      </c>
    </row>
    <row r="5233" spans="1:33" x14ac:dyDescent="0.25">
      <c r="A5233" s="6" t="e">
        <f t="shared" si="81"/>
        <v>#REF!</v>
      </c>
      <c r="B5233" s="23" t="s">
        <v>20715</v>
      </c>
      <c r="C5233" s="25" t="s">
        <v>31655</v>
      </c>
      <c r="D5233" s="6" t="str">
        <f>VLOOKUP(C5233,[1]Sheet1!$A:$B,2,0)</f>
        <v>PRB0000032</v>
      </c>
      <c r="E5233" s="23" t="s">
        <v>415</v>
      </c>
      <c r="F5233" s="23" t="s">
        <v>20716</v>
      </c>
      <c r="G5233" s="23" t="s">
        <v>20717</v>
      </c>
      <c r="H5233" s="23">
        <v>546.54999999999995</v>
      </c>
      <c r="K5233" s="24" t="s">
        <v>41</v>
      </c>
      <c r="L5233" s="23" t="s">
        <v>20718</v>
      </c>
      <c r="M5233" s="23" t="s">
        <v>20719</v>
      </c>
      <c r="O5233" s="23" t="s">
        <v>46</v>
      </c>
      <c r="P5233" s="23" t="s">
        <v>30010</v>
      </c>
      <c r="R5233" s="23" t="s">
        <v>46</v>
      </c>
      <c r="S5233" s="23" t="s">
        <v>30011</v>
      </c>
      <c r="U5233" s="23" t="s">
        <v>46</v>
      </c>
      <c r="V5233" s="23" t="s">
        <v>30012</v>
      </c>
      <c r="X5233" s="23" t="s">
        <v>46</v>
      </c>
      <c r="Y5233" s="23" t="s">
        <v>30013</v>
      </c>
      <c r="AA5233" s="23" t="s">
        <v>46</v>
      </c>
    </row>
    <row r="5234" spans="1:33" x14ac:dyDescent="0.25">
      <c r="A5234" s="6" t="e">
        <f t="shared" si="81"/>
        <v>#REF!</v>
      </c>
      <c r="B5234" s="23" t="s">
        <v>7204</v>
      </c>
      <c r="C5234" s="25" t="s">
        <v>31655</v>
      </c>
      <c r="D5234" s="6" t="str">
        <f>VLOOKUP(C5234,[1]Sheet1!$A:$B,2,0)</f>
        <v>PRB0000032</v>
      </c>
      <c r="E5234" s="23" t="s">
        <v>13541</v>
      </c>
      <c r="F5234" s="23" t="s">
        <v>18487</v>
      </c>
      <c r="G5234" s="23" t="s">
        <v>20720</v>
      </c>
      <c r="H5234" s="23">
        <v>130.78</v>
      </c>
      <c r="K5234" s="24" t="s">
        <v>41</v>
      </c>
      <c r="L5234" s="23" t="s">
        <v>15899</v>
      </c>
      <c r="M5234" s="23" t="s">
        <v>20721</v>
      </c>
      <c r="O5234" s="23" t="s">
        <v>46</v>
      </c>
      <c r="P5234" s="23" t="s">
        <v>30014</v>
      </c>
      <c r="R5234" s="23" t="s">
        <v>46</v>
      </c>
      <c r="S5234" s="23" t="s">
        <v>30015</v>
      </c>
      <c r="U5234" s="23" t="s">
        <v>46</v>
      </c>
      <c r="V5234" s="23" t="s">
        <v>30016</v>
      </c>
      <c r="X5234" s="23" t="s">
        <v>46</v>
      </c>
      <c r="Y5234" s="23" t="s">
        <v>30017</v>
      </c>
      <c r="AA5234" s="23" t="s">
        <v>46</v>
      </c>
      <c r="AB5234" s="23" t="s">
        <v>30018</v>
      </c>
      <c r="AD5234" s="23" t="s">
        <v>46</v>
      </c>
      <c r="AE5234" s="23" t="s">
        <v>30019</v>
      </c>
      <c r="AG5234" s="23" t="s">
        <v>46</v>
      </c>
    </row>
    <row r="5235" spans="1:33" x14ac:dyDescent="0.25">
      <c r="A5235" s="6" t="e">
        <f t="shared" si="81"/>
        <v>#REF!</v>
      </c>
      <c r="B5235" s="23" t="s">
        <v>20722</v>
      </c>
      <c r="C5235" s="25" t="s">
        <v>31655</v>
      </c>
      <c r="D5235" s="6" t="str">
        <f>VLOOKUP(C5235,[1]Sheet1!$A:$B,2,0)</f>
        <v>PRB0000032</v>
      </c>
      <c r="E5235" s="23" t="s">
        <v>2009</v>
      </c>
      <c r="F5235" s="23" t="s">
        <v>20723</v>
      </c>
      <c r="G5235" s="23" t="s">
        <v>20724</v>
      </c>
      <c r="H5235" s="23">
        <v>391.55</v>
      </c>
      <c r="K5235" s="24" t="s">
        <v>41</v>
      </c>
      <c r="L5235" s="23" t="s">
        <v>15948</v>
      </c>
      <c r="M5235" s="23" t="s">
        <v>20725</v>
      </c>
      <c r="O5235" s="23" t="s">
        <v>46</v>
      </c>
      <c r="P5235" s="23" t="s">
        <v>30020</v>
      </c>
      <c r="R5235" s="23" t="s">
        <v>46</v>
      </c>
      <c r="S5235" s="23" t="s">
        <v>30021</v>
      </c>
    </row>
    <row r="5236" spans="1:33" x14ac:dyDescent="0.25">
      <c r="A5236" s="6" t="e">
        <f t="shared" si="81"/>
        <v>#REF!</v>
      </c>
      <c r="B5236" s="23" t="s">
        <v>20726</v>
      </c>
      <c r="C5236" s="25" t="s">
        <v>31655</v>
      </c>
      <c r="D5236" s="6" t="str">
        <f>VLOOKUP(C5236,[1]Sheet1!$A:$B,2,0)</f>
        <v>PRB0000032</v>
      </c>
      <c r="E5236" s="23" t="s">
        <v>2009</v>
      </c>
      <c r="F5236" s="23" t="s">
        <v>20723</v>
      </c>
      <c r="G5236" s="23" t="s">
        <v>20727</v>
      </c>
      <c r="H5236" s="23">
        <v>430.49</v>
      </c>
      <c r="K5236" s="24" t="s">
        <v>41</v>
      </c>
      <c r="L5236" s="23" t="s">
        <v>15948</v>
      </c>
      <c r="M5236" s="23" t="s">
        <v>30022</v>
      </c>
      <c r="O5236" s="23" t="s">
        <v>46</v>
      </c>
    </row>
    <row r="5237" spans="1:33" x14ac:dyDescent="0.25">
      <c r="A5237" s="6" t="e">
        <f t="shared" si="81"/>
        <v>#REF!</v>
      </c>
      <c r="B5237" s="23" t="s">
        <v>20728</v>
      </c>
      <c r="C5237" s="25" t="s">
        <v>31655</v>
      </c>
      <c r="D5237" s="6" t="str">
        <f>VLOOKUP(C5237,[1]Sheet1!$A:$B,2,0)</f>
        <v>PRB0000032</v>
      </c>
      <c r="E5237" s="23" t="s">
        <v>14452</v>
      </c>
      <c r="F5237" s="23" t="s">
        <v>17550</v>
      </c>
      <c r="G5237" s="23" t="s">
        <v>30023</v>
      </c>
      <c r="H5237" s="23">
        <v>0</v>
      </c>
      <c r="K5237" s="24" t="s">
        <v>41</v>
      </c>
      <c r="L5237" s="23" t="s">
        <v>15948</v>
      </c>
      <c r="M5237" s="23" t="s">
        <v>30024</v>
      </c>
      <c r="O5237" s="23" t="s">
        <v>46</v>
      </c>
    </row>
    <row r="5238" spans="1:33" x14ac:dyDescent="0.25">
      <c r="A5238" s="6" t="e">
        <f t="shared" si="81"/>
        <v>#REF!</v>
      </c>
      <c r="B5238" s="23" t="s">
        <v>20729</v>
      </c>
      <c r="C5238" s="25" t="s">
        <v>31655</v>
      </c>
      <c r="D5238" s="6" t="str">
        <f>VLOOKUP(C5238,[1]Sheet1!$A:$B,2,0)</f>
        <v>PRB0000032</v>
      </c>
      <c r="E5238" s="23" t="s">
        <v>8922</v>
      </c>
      <c r="F5238" s="23" t="s">
        <v>20730</v>
      </c>
      <c r="G5238" s="23" t="s">
        <v>20731</v>
      </c>
      <c r="H5238" s="23">
        <v>203.2</v>
      </c>
      <c r="K5238" s="24" t="s">
        <v>41</v>
      </c>
      <c r="L5238" s="23" t="s">
        <v>15948</v>
      </c>
      <c r="M5238" s="23" t="s">
        <v>30025</v>
      </c>
      <c r="O5238" s="23" t="s">
        <v>46</v>
      </c>
    </row>
    <row r="5239" spans="1:33" x14ac:dyDescent="0.25">
      <c r="A5239" s="6" t="e">
        <f t="shared" si="81"/>
        <v>#REF!</v>
      </c>
      <c r="B5239" s="23" t="s">
        <v>30026</v>
      </c>
      <c r="C5239" s="25" t="s">
        <v>31655</v>
      </c>
      <c r="D5239" s="6" t="str">
        <f>VLOOKUP(C5239,[1]Sheet1!$A:$B,2,0)</f>
        <v>PRB0000032</v>
      </c>
      <c r="E5239" s="23" t="s">
        <v>2009</v>
      </c>
      <c r="F5239" s="23" t="s">
        <v>20732</v>
      </c>
      <c r="G5239" s="23" t="s">
        <v>20733</v>
      </c>
      <c r="H5239" s="23">
        <v>1117.29</v>
      </c>
      <c r="K5239" s="24" t="s">
        <v>41</v>
      </c>
      <c r="L5239" s="23" t="s">
        <v>15948</v>
      </c>
      <c r="M5239" s="23" t="s">
        <v>20734</v>
      </c>
      <c r="O5239" s="23" t="s">
        <v>46</v>
      </c>
      <c r="P5239" s="23" t="s">
        <v>30027</v>
      </c>
      <c r="R5239" s="23" t="s">
        <v>46</v>
      </c>
    </row>
    <row r="5240" spans="1:33" x14ac:dyDescent="0.25">
      <c r="A5240" s="6" t="e">
        <f t="shared" si="81"/>
        <v>#REF!</v>
      </c>
      <c r="B5240" s="23" t="s">
        <v>20735</v>
      </c>
      <c r="C5240" s="25" t="s">
        <v>31655</v>
      </c>
      <c r="D5240" s="6" t="str">
        <f>VLOOKUP(C5240,[1]Sheet1!$A:$B,2,0)</f>
        <v>PRB0000032</v>
      </c>
      <c r="E5240" s="23" t="s">
        <v>8922</v>
      </c>
      <c r="F5240" s="23" t="s">
        <v>20730</v>
      </c>
      <c r="G5240" s="23" t="s">
        <v>20736</v>
      </c>
      <c r="H5240" s="23">
        <v>162.91999999999999</v>
      </c>
      <c r="K5240" s="24" t="s">
        <v>41</v>
      </c>
      <c r="L5240" s="23" t="s">
        <v>15948</v>
      </c>
      <c r="M5240" s="23" t="s">
        <v>30028</v>
      </c>
      <c r="O5240" s="23" t="s">
        <v>46</v>
      </c>
    </row>
    <row r="5241" spans="1:33" x14ac:dyDescent="0.25">
      <c r="A5241" s="6" t="e">
        <f t="shared" si="81"/>
        <v>#REF!</v>
      </c>
      <c r="B5241" s="23" t="s">
        <v>30029</v>
      </c>
      <c r="C5241" s="25" t="s">
        <v>31655</v>
      </c>
      <c r="D5241" s="6" t="str">
        <f>VLOOKUP(C5241,[1]Sheet1!$A:$B,2,0)</f>
        <v>PRB0000032</v>
      </c>
      <c r="E5241" s="23" t="s">
        <v>2334</v>
      </c>
      <c r="F5241" s="23" t="s">
        <v>20737</v>
      </c>
      <c r="G5241" s="23" t="s">
        <v>20738</v>
      </c>
      <c r="H5241" s="23">
        <v>51.83</v>
      </c>
      <c r="K5241" s="24" t="s">
        <v>41</v>
      </c>
      <c r="L5241" s="23" t="s">
        <v>15948</v>
      </c>
      <c r="M5241" s="23" t="s">
        <v>30030</v>
      </c>
      <c r="O5241" s="23" t="s">
        <v>46</v>
      </c>
    </row>
    <row r="5242" spans="1:33" x14ac:dyDescent="0.25">
      <c r="A5242" s="6" t="e">
        <f t="shared" si="81"/>
        <v>#REF!</v>
      </c>
      <c r="B5242" s="23" t="s">
        <v>30031</v>
      </c>
      <c r="C5242" s="25" t="s">
        <v>31655</v>
      </c>
      <c r="D5242" s="6" t="str">
        <f>VLOOKUP(C5242,[1]Sheet1!$A:$B,2,0)</f>
        <v>PRB0000032</v>
      </c>
      <c r="E5242" s="23" t="s">
        <v>2009</v>
      </c>
      <c r="F5242" s="23" t="s">
        <v>20723</v>
      </c>
      <c r="G5242" s="23" t="s">
        <v>20739</v>
      </c>
      <c r="H5242" s="23">
        <v>60.6</v>
      </c>
      <c r="K5242" s="24" t="s">
        <v>41</v>
      </c>
      <c r="L5242" s="23" t="s">
        <v>15948</v>
      </c>
      <c r="M5242" s="23" t="s">
        <v>30032</v>
      </c>
      <c r="O5242" s="23" t="s">
        <v>46</v>
      </c>
    </row>
    <row r="5243" spans="1:33" x14ac:dyDescent="0.25">
      <c r="A5243" s="6" t="e">
        <f t="shared" si="81"/>
        <v>#REF!</v>
      </c>
      <c r="B5243" s="23" t="s">
        <v>30033</v>
      </c>
      <c r="C5243" s="25" t="s">
        <v>31655</v>
      </c>
      <c r="D5243" s="6" t="str">
        <f>VLOOKUP(C5243,[1]Sheet1!$A:$B,2,0)</f>
        <v>PRB0000032</v>
      </c>
      <c r="E5243" s="23" t="s">
        <v>2009</v>
      </c>
      <c r="F5243" s="23" t="s">
        <v>20740</v>
      </c>
      <c r="G5243" s="23" t="s">
        <v>20741</v>
      </c>
      <c r="H5243" s="23">
        <v>208.34</v>
      </c>
      <c r="K5243" s="24" t="s">
        <v>41</v>
      </c>
      <c r="L5243" s="23" t="s">
        <v>15948</v>
      </c>
      <c r="M5243" s="23" t="s">
        <v>20742</v>
      </c>
      <c r="P5243" s="23" t="s">
        <v>20743</v>
      </c>
      <c r="R5243" s="23">
        <v>2200853</v>
      </c>
      <c r="S5243" s="23" t="s">
        <v>15983</v>
      </c>
      <c r="U5243" s="23">
        <v>2090160</v>
      </c>
      <c r="V5243" s="23" t="s">
        <v>20744</v>
      </c>
    </row>
    <row r="5244" spans="1:33" x14ac:dyDescent="0.25">
      <c r="A5244" s="6" t="e">
        <f t="shared" si="81"/>
        <v>#REF!</v>
      </c>
      <c r="B5244" s="23" t="s">
        <v>20745</v>
      </c>
      <c r="C5244" s="25" t="s">
        <v>31655</v>
      </c>
      <c r="D5244" s="6" t="str">
        <f>VLOOKUP(C5244,[1]Sheet1!$A:$B,2,0)</f>
        <v>PRB0000032</v>
      </c>
      <c r="E5244" s="23" t="s">
        <v>2009</v>
      </c>
      <c r="F5244" s="23" t="s">
        <v>20723</v>
      </c>
      <c r="G5244" s="23" t="s">
        <v>20746</v>
      </c>
      <c r="H5244" s="23">
        <v>113.71</v>
      </c>
      <c r="K5244" s="24" t="s">
        <v>41</v>
      </c>
      <c r="L5244" s="23" t="s">
        <v>15948</v>
      </c>
      <c r="M5244" s="23" t="s">
        <v>30034</v>
      </c>
      <c r="O5244" s="23" t="s">
        <v>46</v>
      </c>
    </row>
    <row r="5245" spans="1:33" x14ac:dyDescent="0.25">
      <c r="A5245" s="6" t="e">
        <f t="shared" si="81"/>
        <v>#REF!</v>
      </c>
      <c r="B5245" s="23" t="s">
        <v>20747</v>
      </c>
      <c r="C5245" s="25" t="s">
        <v>31655</v>
      </c>
      <c r="D5245" s="6" t="str">
        <f>VLOOKUP(C5245,[1]Sheet1!$A:$B,2,0)</f>
        <v>PRB0000032</v>
      </c>
      <c r="E5245" s="23" t="s">
        <v>2009</v>
      </c>
      <c r="F5245" s="23" t="s">
        <v>20723</v>
      </c>
      <c r="G5245" s="23" t="s">
        <v>20748</v>
      </c>
      <c r="H5245" s="23">
        <v>185.81</v>
      </c>
      <c r="K5245" s="24" t="s">
        <v>41</v>
      </c>
      <c r="L5245" s="23" t="s">
        <v>15948</v>
      </c>
      <c r="M5245" s="23" t="s">
        <v>30035</v>
      </c>
      <c r="O5245" s="23" t="s">
        <v>46</v>
      </c>
    </row>
    <row r="5246" spans="1:33" x14ac:dyDescent="0.25">
      <c r="A5246" s="6" t="e">
        <f t="shared" ref="A5246:A5309" si="82">A5245+1</f>
        <v>#REF!</v>
      </c>
      <c r="B5246" s="23" t="s">
        <v>30036</v>
      </c>
      <c r="C5246" s="25" t="s">
        <v>31655</v>
      </c>
      <c r="D5246" s="6" t="str">
        <f>VLOOKUP(C5246,[1]Sheet1!$A:$B,2,0)</f>
        <v>PRB0000032</v>
      </c>
      <c r="E5246" s="23" t="s">
        <v>2009</v>
      </c>
      <c r="F5246" s="23" t="s">
        <v>20723</v>
      </c>
      <c r="G5246" s="23" t="s">
        <v>20749</v>
      </c>
      <c r="H5246" s="23">
        <v>496.45</v>
      </c>
      <c r="K5246" s="24" t="s">
        <v>41</v>
      </c>
      <c r="L5246" s="23" t="s">
        <v>15948</v>
      </c>
      <c r="M5246" s="23" t="s">
        <v>20750</v>
      </c>
      <c r="O5246" s="23">
        <v>2602488</v>
      </c>
      <c r="P5246" s="23" t="s">
        <v>30037</v>
      </c>
      <c r="R5246" s="23" t="s">
        <v>46</v>
      </c>
    </row>
    <row r="5247" spans="1:33" x14ac:dyDescent="0.25">
      <c r="A5247" s="6" t="e">
        <f t="shared" si="82"/>
        <v>#REF!</v>
      </c>
      <c r="B5247" s="23" t="s">
        <v>30038</v>
      </c>
      <c r="C5247" s="25" t="s">
        <v>31655</v>
      </c>
      <c r="D5247" s="6" t="str">
        <f>VLOOKUP(C5247,[1]Sheet1!$A:$B,2,0)</f>
        <v>PRB0000032</v>
      </c>
      <c r="E5247" s="23" t="s">
        <v>125</v>
      </c>
      <c r="F5247" s="23" t="s">
        <v>20751</v>
      </c>
      <c r="G5247" s="23" t="s">
        <v>20752</v>
      </c>
      <c r="H5247" s="23">
        <v>49.19</v>
      </c>
      <c r="K5247" s="24" t="s">
        <v>41</v>
      </c>
      <c r="L5247" s="23" t="s">
        <v>15948</v>
      </c>
      <c r="M5247" s="23" t="s">
        <v>30039</v>
      </c>
      <c r="O5247" s="23" t="s">
        <v>46</v>
      </c>
    </row>
    <row r="5248" spans="1:33" x14ac:dyDescent="0.25">
      <c r="A5248" s="6" t="e">
        <f t="shared" si="82"/>
        <v>#REF!</v>
      </c>
      <c r="B5248" s="23" t="s">
        <v>30040</v>
      </c>
      <c r="C5248" s="25" t="s">
        <v>31655</v>
      </c>
      <c r="D5248" s="6" t="str">
        <f>VLOOKUP(C5248,[1]Sheet1!$A:$B,2,0)</f>
        <v>PRB0000032</v>
      </c>
      <c r="E5248" s="23" t="s">
        <v>770</v>
      </c>
      <c r="F5248" s="23" t="s">
        <v>20753</v>
      </c>
      <c r="G5248" s="23" t="s">
        <v>20754</v>
      </c>
      <c r="H5248" s="23">
        <v>1340.87</v>
      </c>
      <c r="K5248" s="24" t="s">
        <v>41</v>
      </c>
      <c r="L5248" s="23" t="s">
        <v>30041</v>
      </c>
      <c r="M5248" s="23" t="s">
        <v>12714</v>
      </c>
      <c r="O5248" s="23">
        <v>633445</v>
      </c>
      <c r="P5248" s="23" t="s">
        <v>20755</v>
      </c>
      <c r="R5248" s="23">
        <v>1759097</v>
      </c>
    </row>
    <row r="5249" spans="1:24" x14ac:dyDescent="0.25">
      <c r="A5249" s="6" t="e">
        <f t="shared" si="82"/>
        <v>#REF!</v>
      </c>
      <c r="B5249" s="23" t="s">
        <v>20756</v>
      </c>
      <c r="C5249" s="25" t="s">
        <v>31655</v>
      </c>
      <c r="D5249" s="6" t="str">
        <f>VLOOKUP(C5249,[1]Sheet1!$A:$B,2,0)</f>
        <v>PRB0000032</v>
      </c>
      <c r="E5249" s="23" t="s">
        <v>2009</v>
      </c>
      <c r="F5249" s="23" t="s">
        <v>20757</v>
      </c>
      <c r="G5249" s="23" t="s">
        <v>20758</v>
      </c>
      <c r="H5249" s="23">
        <v>35.85</v>
      </c>
      <c r="K5249" s="24" t="s">
        <v>41</v>
      </c>
      <c r="L5249" s="23" t="s">
        <v>46</v>
      </c>
      <c r="M5249" s="23" t="s">
        <v>30042</v>
      </c>
      <c r="O5249" s="23" t="s">
        <v>46</v>
      </c>
    </row>
    <row r="5250" spans="1:24" x14ac:dyDescent="0.25">
      <c r="A5250" s="6" t="e">
        <f t="shared" si="82"/>
        <v>#REF!</v>
      </c>
      <c r="B5250" s="23" t="s">
        <v>30043</v>
      </c>
      <c r="C5250" s="25" t="s">
        <v>31655</v>
      </c>
      <c r="D5250" s="6" t="str">
        <f>VLOOKUP(C5250,[1]Sheet1!$A:$B,2,0)</f>
        <v>PRB0000032</v>
      </c>
      <c r="E5250" s="23" t="s">
        <v>2009</v>
      </c>
      <c r="F5250" s="23" t="s">
        <v>20759</v>
      </c>
      <c r="G5250" s="23" t="s">
        <v>20760</v>
      </c>
      <c r="H5250" s="23">
        <v>117.92</v>
      </c>
      <c r="K5250" s="24" t="s">
        <v>41</v>
      </c>
      <c r="L5250" s="23" t="s">
        <v>46</v>
      </c>
      <c r="M5250" s="23" t="s">
        <v>30044</v>
      </c>
      <c r="O5250" s="23" t="s">
        <v>46</v>
      </c>
      <c r="P5250" s="23" t="s">
        <v>30045</v>
      </c>
      <c r="R5250" s="23" t="s">
        <v>46</v>
      </c>
    </row>
    <row r="5251" spans="1:24" x14ac:dyDescent="0.25">
      <c r="A5251" s="6" t="e">
        <f t="shared" si="82"/>
        <v>#REF!</v>
      </c>
      <c r="B5251" s="23" t="s">
        <v>20761</v>
      </c>
      <c r="C5251" s="25" t="s">
        <v>31655</v>
      </c>
      <c r="D5251" s="6" t="str">
        <f>VLOOKUP(C5251,[1]Sheet1!$A:$B,2,0)</f>
        <v>PRB0000032</v>
      </c>
      <c r="E5251" s="23" t="s">
        <v>1639</v>
      </c>
      <c r="F5251" s="23" t="s">
        <v>20762</v>
      </c>
      <c r="G5251" s="23" t="s">
        <v>20763</v>
      </c>
      <c r="H5251" s="23">
        <v>74.47</v>
      </c>
      <c r="K5251" s="24" t="s">
        <v>41</v>
      </c>
      <c r="L5251" s="23" t="s">
        <v>20764</v>
      </c>
      <c r="M5251" s="23" t="s">
        <v>20765</v>
      </c>
      <c r="O5251" s="23" t="s">
        <v>46</v>
      </c>
      <c r="P5251" s="23" t="s">
        <v>30046</v>
      </c>
      <c r="R5251" s="23" t="s">
        <v>46</v>
      </c>
    </row>
    <row r="5252" spans="1:24" x14ac:dyDescent="0.25">
      <c r="A5252" s="6" t="e">
        <f t="shared" si="82"/>
        <v>#REF!</v>
      </c>
      <c r="B5252" s="23" t="s">
        <v>20766</v>
      </c>
      <c r="C5252" s="25" t="s">
        <v>31655</v>
      </c>
      <c r="D5252" s="6" t="str">
        <f>VLOOKUP(C5252,[1]Sheet1!$A:$B,2,0)</f>
        <v>PRB0000032</v>
      </c>
      <c r="E5252" s="23" t="s">
        <v>1639</v>
      </c>
      <c r="F5252" s="23" t="s">
        <v>15988</v>
      </c>
      <c r="G5252" s="23" t="s">
        <v>20767</v>
      </c>
      <c r="H5252" s="23">
        <v>2449.2199999999998</v>
      </c>
      <c r="K5252" s="24" t="s">
        <v>41</v>
      </c>
      <c r="L5252" s="23" t="s">
        <v>46</v>
      </c>
      <c r="M5252" s="23" t="s">
        <v>30047</v>
      </c>
      <c r="O5252" s="23" t="s">
        <v>46</v>
      </c>
    </row>
    <row r="5253" spans="1:24" ht="27.6" x14ac:dyDescent="0.25">
      <c r="A5253" s="6" t="e">
        <f t="shared" si="82"/>
        <v>#REF!</v>
      </c>
      <c r="B5253" s="23" t="s">
        <v>20768</v>
      </c>
      <c r="C5253" s="25" t="s">
        <v>31655</v>
      </c>
      <c r="D5253" s="6" t="str">
        <f>VLOOKUP(C5253,[1]Sheet1!$A:$B,2,0)</f>
        <v>PRB0000032</v>
      </c>
      <c r="E5253" s="23" t="s">
        <v>2009</v>
      </c>
      <c r="F5253" s="23" t="s">
        <v>30048</v>
      </c>
      <c r="G5253" s="23" t="s">
        <v>20769</v>
      </c>
      <c r="H5253" s="23">
        <v>758.83</v>
      </c>
      <c r="K5253" s="24" t="s">
        <v>41</v>
      </c>
      <c r="L5253" s="23" t="s">
        <v>15948</v>
      </c>
      <c r="M5253" s="23" t="s">
        <v>30049</v>
      </c>
      <c r="O5253" s="23" t="s">
        <v>46</v>
      </c>
      <c r="P5253" s="23" t="s">
        <v>30050</v>
      </c>
      <c r="R5253" s="23" t="s">
        <v>46</v>
      </c>
      <c r="S5253" s="23" t="s">
        <v>30051</v>
      </c>
      <c r="U5253" s="23" t="s">
        <v>46</v>
      </c>
      <c r="V5253" s="23" t="s">
        <v>30052</v>
      </c>
      <c r="X5253" s="23" t="s">
        <v>46</v>
      </c>
    </row>
    <row r="5254" spans="1:24" x14ac:dyDescent="0.25">
      <c r="A5254" s="6" t="e">
        <f t="shared" si="82"/>
        <v>#REF!</v>
      </c>
      <c r="B5254" s="23" t="s">
        <v>20770</v>
      </c>
      <c r="C5254" s="25" t="s">
        <v>31655</v>
      </c>
      <c r="D5254" s="6" t="str">
        <f>VLOOKUP(C5254,[1]Sheet1!$A:$B,2,0)</f>
        <v>PRB0000032</v>
      </c>
      <c r="E5254" s="23" t="s">
        <v>2009</v>
      </c>
      <c r="F5254" s="23" t="s">
        <v>20771</v>
      </c>
      <c r="G5254" s="23" t="s">
        <v>20772</v>
      </c>
      <c r="H5254" s="23">
        <v>282.19</v>
      </c>
      <c r="K5254" s="24" t="s">
        <v>41</v>
      </c>
      <c r="L5254" s="23" t="s">
        <v>46</v>
      </c>
      <c r="M5254" s="23" t="s">
        <v>20773</v>
      </c>
      <c r="O5254" s="23" t="s">
        <v>46</v>
      </c>
      <c r="P5254" s="23" t="s">
        <v>30053</v>
      </c>
      <c r="R5254" s="23" t="s">
        <v>46</v>
      </c>
      <c r="S5254" s="23" t="s">
        <v>30054</v>
      </c>
      <c r="U5254" s="23" t="s">
        <v>46</v>
      </c>
    </row>
    <row r="5255" spans="1:24" x14ac:dyDescent="0.25">
      <c r="A5255" s="6" t="e">
        <f t="shared" si="82"/>
        <v>#REF!</v>
      </c>
      <c r="B5255" s="23" t="s">
        <v>20774</v>
      </c>
      <c r="C5255" s="25" t="s">
        <v>31655</v>
      </c>
      <c r="D5255" s="6" t="str">
        <f>VLOOKUP(C5255,[1]Sheet1!$A:$B,2,0)</f>
        <v>PRB0000032</v>
      </c>
      <c r="E5255" s="23" t="s">
        <v>2009</v>
      </c>
      <c r="F5255" s="23" t="s">
        <v>30048</v>
      </c>
      <c r="G5255" s="23" t="s">
        <v>20775</v>
      </c>
      <c r="H5255" s="23">
        <v>635.82000000000005</v>
      </c>
      <c r="K5255" s="24" t="s">
        <v>41</v>
      </c>
      <c r="L5255" s="23" t="s">
        <v>46</v>
      </c>
      <c r="M5255" s="23" t="s">
        <v>20776</v>
      </c>
      <c r="O5255" s="23" t="s">
        <v>46</v>
      </c>
      <c r="P5255" s="23" t="s">
        <v>30055</v>
      </c>
      <c r="R5255" s="23" t="s">
        <v>46</v>
      </c>
      <c r="S5255" s="23" t="s">
        <v>30056</v>
      </c>
      <c r="U5255" s="23" t="s">
        <v>46</v>
      </c>
    </row>
    <row r="5256" spans="1:24" x14ac:dyDescent="0.25">
      <c r="A5256" s="6" t="e">
        <f t="shared" si="82"/>
        <v>#REF!</v>
      </c>
      <c r="B5256" s="23" t="s">
        <v>20777</v>
      </c>
      <c r="C5256" s="25" t="s">
        <v>31655</v>
      </c>
      <c r="D5256" s="6" t="str">
        <f>VLOOKUP(C5256,[1]Sheet1!$A:$B,2,0)</f>
        <v>PRB0000032</v>
      </c>
      <c r="E5256" s="23" t="s">
        <v>2009</v>
      </c>
      <c r="F5256" s="23" t="s">
        <v>30048</v>
      </c>
      <c r="G5256" s="23" t="s">
        <v>20778</v>
      </c>
      <c r="H5256" s="23">
        <v>459.53</v>
      </c>
      <c r="K5256" s="24" t="s">
        <v>41</v>
      </c>
      <c r="L5256" s="23" t="s">
        <v>46</v>
      </c>
      <c r="M5256" s="23" t="s">
        <v>20776</v>
      </c>
      <c r="O5256" s="23" t="s">
        <v>46</v>
      </c>
      <c r="P5256" s="23" t="s">
        <v>30055</v>
      </c>
      <c r="R5256" s="23" t="s">
        <v>46</v>
      </c>
      <c r="S5256" s="23" t="s">
        <v>30056</v>
      </c>
      <c r="U5256" s="23" t="s">
        <v>46</v>
      </c>
    </row>
    <row r="5257" spans="1:24" x14ac:dyDescent="0.25">
      <c r="A5257" s="6" t="e">
        <f t="shared" si="82"/>
        <v>#REF!</v>
      </c>
      <c r="B5257" s="23" t="s">
        <v>30057</v>
      </c>
      <c r="C5257" s="25" t="s">
        <v>31655</v>
      </c>
      <c r="D5257" s="6" t="str">
        <f>VLOOKUP(C5257,[1]Sheet1!$A:$B,2,0)</f>
        <v>PRB0000032</v>
      </c>
      <c r="E5257" s="23" t="s">
        <v>2009</v>
      </c>
      <c r="F5257" s="23" t="s">
        <v>30048</v>
      </c>
      <c r="G5257" s="23" t="s">
        <v>20779</v>
      </c>
      <c r="H5257" s="23">
        <v>458.56</v>
      </c>
      <c r="K5257" s="24" t="s">
        <v>41</v>
      </c>
      <c r="L5257" s="23" t="s">
        <v>46</v>
      </c>
      <c r="M5257" s="23" t="s">
        <v>20776</v>
      </c>
      <c r="O5257" s="23" t="s">
        <v>46</v>
      </c>
      <c r="P5257" s="23" t="s">
        <v>30055</v>
      </c>
      <c r="R5257" s="23" t="s">
        <v>46</v>
      </c>
      <c r="S5257" s="23" t="s">
        <v>30056</v>
      </c>
      <c r="U5257" s="23" t="s">
        <v>46</v>
      </c>
    </row>
    <row r="5258" spans="1:24" x14ac:dyDescent="0.25">
      <c r="A5258" s="6" t="e">
        <f t="shared" si="82"/>
        <v>#REF!</v>
      </c>
      <c r="B5258" s="23" t="s">
        <v>20780</v>
      </c>
      <c r="C5258" s="25" t="s">
        <v>31655</v>
      </c>
      <c r="D5258" s="6" t="str">
        <f>VLOOKUP(C5258,[1]Sheet1!$A:$B,2,0)</f>
        <v>PRB0000032</v>
      </c>
      <c r="E5258" s="23" t="s">
        <v>2009</v>
      </c>
      <c r="F5258" s="23" t="s">
        <v>30048</v>
      </c>
      <c r="G5258" s="23" t="s">
        <v>20781</v>
      </c>
      <c r="H5258" s="23">
        <v>115.4</v>
      </c>
      <c r="K5258" s="24" t="s">
        <v>41</v>
      </c>
      <c r="L5258" s="23" t="s">
        <v>46</v>
      </c>
      <c r="M5258" s="23" t="s">
        <v>20776</v>
      </c>
      <c r="O5258" s="23" t="s">
        <v>46</v>
      </c>
      <c r="P5258" s="23" t="s">
        <v>30055</v>
      </c>
      <c r="R5258" s="23" t="s">
        <v>46</v>
      </c>
      <c r="S5258" s="23" t="s">
        <v>30056</v>
      </c>
      <c r="U5258" s="23" t="s">
        <v>46</v>
      </c>
    </row>
    <row r="5259" spans="1:24" x14ac:dyDescent="0.25">
      <c r="A5259" s="6" t="e">
        <f t="shared" si="82"/>
        <v>#REF!</v>
      </c>
      <c r="B5259" s="23" t="s">
        <v>30058</v>
      </c>
      <c r="C5259" s="25" t="s">
        <v>31655</v>
      </c>
      <c r="D5259" s="6" t="str">
        <f>VLOOKUP(C5259,[1]Sheet1!$A:$B,2,0)</f>
        <v>PRB0000032</v>
      </c>
      <c r="E5259" s="23" t="s">
        <v>2009</v>
      </c>
      <c r="F5259" s="23" t="s">
        <v>30048</v>
      </c>
      <c r="G5259" s="23" t="s">
        <v>20782</v>
      </c>
      <c r="H5259" s="23">
        <v>747</v>
      </c>
      <c r="K5259" s="24" t="s">
        <v>41</v>
      </c>
      <c r="L5259" s="23" t="s">
        <v>46</v>
      </c>
      <c r="M5259" s="23" t="s">
        <v>20776</v>
      </c>
      <c r="O5259" s="23" t="s">
        <v>46</v>
      </c>
      <c r="P5259" s="23" t="s">
        <v>30055</v>
      </c>
      <c r="R5259" s="23" t="s">
        <v>46</v>
      </c>
      <c r="S5259" s="23" t="s">
        <v>30056</v>
      </c>
      <c r="U5259" s="23" t="s">
        <v>46</v>
      </c>
    </row>
    <row r="5260" spans="1:24" ht="55.2" x14ac:dyDescent="0.25">
      <c r="A5260" s="6" t="e">
        <f t="shared" si="82"/>
        <v>#REF!</v>
      </c>
      <c r="B5260" s="23" t="s">
        <v>20783</v>
      </c>
      <c r="C5260" s="25" t="s">
        <v>31655</v>
      </c>
      <c r="D5260" s="6" t="str">
        <f>VLOOKUP(C5260,[1]Sheet1!$A:$B,2,0)</f>
        <v>PRB0000032</v>
      </c>
      <c r="E5260" s="23" t="s">
        <v>1639</v>
      </c>
      <c r="F5260" s="23" t="s">
        <v>30059</v>
      </c>
      <c r="G5260" s="23" t="s">
        <v>30060</v>
      </c>
      <c r="H5260" s="23">
        <v>19.68</v>
      </c>
      <c r="K5260" s="24" t="s">
        <v>41</v>
      </c>
      <c r="L5260" s="23" t="s">
        <v>46</v>
      </c>
      <c r="M5260" s="23" t="s">
        <v>20784</v>
      </c>
      <c r="O5260" s="23" t="s">
        <v>46</v>
      </c>
      <c r="P5260" s="23" t="s">
        <v>30061</v>
      </c>
      <c r="R5260" s="23" t="s">
        <v>46</v>
      </c>
    </row>
    <row r="5261" spans="1:24" x14ac:dyDescent="0.25">
      <c r="A5261" s="6" t="e">
        <f t="shared" si="82"/>
        <v>#REF!</v>
      </c>
      <c r="B5261" s="23" t="s">
        <v>20785</v>
      </c>
      <c r="C5261" s="25" t="s">
        <v>31655</v>
      </c>
      <c r="D5261" s="6" t="str">
        <f>VLOOKUP(C5261,[1]Sheet1!$A:$B,2,0)</f>
        <v>PRB0000032</v>
      </c>
      <c r="E5261" s="23" t="s">
        <v>30062</v>
      </c>
      <c r="F5261" s="23" t="s">
        <v>16209</v>
      </c>
      <c r="G5261" s="23" t="s">
        <v>20786</v>
      </c>
      <c r="H5261" s="23">
        <v>2595.75</v>
      </c>
      <c r="K5261" s="24" t="s">
        <v>41</v>
      </c>
      <c r="L5261" s="23" t="s">
        <v>46</v>
      </c>
      <c r="M5261" s="23" t="s">
        <v>20787</v>
      </c>
      <c r="O5261" s="23" t="s">
        <v>46</v>
      </c>
      <c r="P5261" s="23" t="s">
        <v>30063</v>
      </c>
      <c r="R5261" s="23" t="s">
        <v>46</v>
      </c>
    </row>
    <row r="5262" spans="1:24" x14ac:dyDescent="0.25">
      <c r="A5262" s="6" t="e">
        <f t="shared" si="82"/>
        <v>#REF!</v>
      </c>
      <c r="B5262" s="23" t="s">
        <v>30064</v>
      </c>
      <c r="C5262" s="25" t="s">
        <v>31655</v>
      </c>
      <c r="D5262" s="6" t="str">
        <f>VLOOKUP(C5262,[1]Sheet1!$A:$B,2,0)</f>
        <v>PRB0000032</v>
      </c>
      <c r="E5262" s="23" t="s">
        <v>2009</v>
      </c>
      <c r="F5262" s="23" t="s">
        <v>30065</v>
      </c>
      <c r="G5262" s="23" t="s">
        <v>20789</v>
      </c>
      <c r="H5262" s="23">
        <v>157.06</v>
      </c>
      <c r="K5262" s="24" t="s">
        <v>41</v>
      </c>
      <c r="L5262" s="23" t="s">
        <v>20790</v>
      </c>
      <c r="M5262" s="23" t="s">
        <v>20791</v>
      </c>
      <c r="O5262" s="23" t="s">
        <v>46</v>
      </c>
      <c r="P5262" s="23" t="s">
        <v>30066</v>
      </c>
      <c r="R5262" s="23" t="s">
        <v>46</v>
      </c>
      <c r="S5262" s="23" t="s">
        <v>30067</v>
      </c>
      <c r="U5262" s="23" t="s">
        <v>46</v>
      </c>
      <c r="V5262" s="23" t="s">
        <v>30068</v>
      </c>
      <c r="X5262" s="23" t="s">
        <v>46</v>
      </c>
    </row>
    <row r="5263" spans="1:24" x14ac:dyDescent="0.25">
      <c r="A5263" s="6" t="e">
        <f t="shared" si="82"/>
        <v>#REF!</v>
      </c>
      <c r="B5263" s="23" t="s">
        <v>30069</v>
      </c>
      <c r="C5263" s="25" t="s">
        <v>31655</v>
      </c>
      <c r="D5263" s="6" t="str">
        <f>VLOOKUP(C5263,[1]Sheet1!$A:$B,2,0)</f>
        <v>PRB0000032</v>
      </c>
      <c r="E5263" s="23" t="s">
        <v>2009</v>
      </c>
      <c r="F5263" s="23" t="s">
        <v>20792</v>
      </c>
      <c r="G5263" s="23" t="s">
        <v>20793</v>
      </c>
      <c r="H5263" s="23">
        <v>237.65</v>
      </c>
      <c r="K5263" s="24" t="s">
        <v>41</v>
      </c>
      <c r="L5263" s="23" t="s">
        <v>46</v>
      </c>
      <c r="M5263" s="23" t="s">
        <v>30069</v>
      </c>
      <c r="O5263" s="23" t="s">
        <v>46</v>
      </c>
    </row>
    <row r="5264" spans="1:24" x14ac:dyDescent="0.25">
      <c r="A5264" s="6" t="e">
        <f t="shared" si="82"/>
        <v>#REF!</v>
      </c>
      <c r="B5264" s="23" t="s">
        <v>20794</v>
      </c>
      <c r="C5264" s="25" t="s">
        <v>31655</v>
      </c>
      <c r="D5264" s="6" t="str">
        <f>VLOOKUP(C5264,[1]Sheet1!$A:$B,2,0)</f>
        <v>PRB0000032</v>
      </c>
      <c r="E5264" s="23" t="s">
        <v>2009</v>
      </c>
      <c r="F5264" s="23" t="s">
        <v>20792</v>
      </c>
      <c r="G5264" s="23" t="s">
        <v>20793</v>
      </c>
      <c r="H5264" s="23">
        <v>96.06</v>
      </c>
      <c r="K5264" s="24" t="s">
        <v>41</v>
      </c>
      <c r="L5264" s="23" t="s">
        <v>46</v>
      </c>
      <c r="M5264" s="23" t="s">
        <v>20794</v>
      </c>
      <c r="O5264" s="23" t="s">
        <v>46</v>
      </c>
    </row>
    <row r="5265" spans="1:27" x14ac:dyDescent="0.25">
      <c r="A5265" s="6" t="e">
        <f t="shared" si="82"/>
        <v>#REF!</v>
      </c>
      <c r="B5265" s="23" t="s">
        <v>20795</v>
      </c>
      <c r="C5265" s="25" t="s">
        <v>31655</v>
      </c>
      <c r="D5265" s="6" t="str">
        <f>VLOOKUP(C5265,[1]Sheet1!$A:$B,2,0)</f>
        <v>PRB0000032</v>
      </c>
      <c r="E5265" s="23" t="s">
        <v>14452</v>
      </c>
      <c r="F5265" s="23" t="s">
        <v>20796</v>
      </c>
      <c r="G5265" s="23" t="s">
        <v>20797</v>
      </c>
      <c r="H5265" s="23">
        <v>907.36</v>
      </c>
      <c r="K5265" s="24" t="s">
        <v>41</v>
      </c>
      <c r="L5265" s="23" t="s">
        <v>17603</v>
      </c>
      <c r="M5265" s="23" t="s">
        <v>20798</v>
      </c>
    </row>
    <row r="5266" spans="1:27" x14ac:dyDescent="0.25">
      <c r="A5266" s="6" t="e">
        <f t="shared" si="82"/>
        <v>#REF!</v>
      </c>
      <c r="B5266" s="23" t="s">
        <v>30070</v>
      </c>
      <c r="C5266" s="25" t="s">
        <v>31655</v>
      </c>
      <c r="D5266" s="6" t="str">
        <f>VLOOKUP(C5266,[1]Sheet1!$A:$B,2,0)</f>
        <v>PRB0000032</v>
      </c>
      <c r="E5266" s="23" t="s">
        <v>2009</v>
      </c>
      <c r="F5266" s="23" t="s">
        <v>20788</v>
      </c>
      <c r="G5266" s="23" t="s">
        <v>20799</v>
      </c>
      <c r="H5266" s="23">
        <v>64.39</v>
      </c>
      <c r="K5266" s="24" t="s">
        <v>1548</v>
      </c>
      <c r="L5266" s="23" t="s">
        <v>17162</v>
      </c>
      <c r="M5266" s="23" t="s">
        <v>20800</v>
      </c>
      <c r="O5266" s="23" t="s">
        <v>17162</v>
      </c>
      <c r="P5266" s="23" t="s">
        <v>20801</v>
      </c>
      <c r="R5266" s="23" t="s">
        <v>17162</v>
      </c>
    </row>
    <row r="5267" spans="1:27" x14ac:dyDescent="0.25">
      <c r="A5267" s="6" t="e">
        <f t="shared" si="82"/>
        <v>#REF!</v>
      </c>
      <c r="B5267" s="23" t="s">
        <v>30071</v>
      </c>
      <c r="C5267" s="25" t="s">
        <v>31655</v>
      </c>
      <c r="D5267" s="6" t="str">
        <f>VLOOKUP(C5267,[1]Sheet1!$A:$B,2,0)</f>
        <v>PRB0000032</v>
      </c>
      <c r="E5267" s="23" t="s">
        <v>1639</v>
      </c>
      <c r="F5267" s="23" t="s">
        <v>30072</v>
      </c>
      <c r="G5267" s="23" t="s">
        <v>20802</v>
      </c>
      <c r="H5267" s="23">
        <v>100.19</v>
      </c>
      <c r="K5267" s="24" t="s">
        <v>41</v>
      </c>
      <c r="L5267" s="23" t="s">
        <v>46</v>
      </c>
      <c r="M5267" s="23" t="s">
        <v>30073</v>
      </c>
      <c r="O5267" s="23" t="s">
        <v>46</v>
      </c>
      <c r="P5267" s="23" t="s">
        <v>20802</v>
      </c>
      <c r="R5267" s="23" t="s">
        <v>46</v>
      </c>
    </row>
    <row r="5268" spans="1:27" x14ac:dyDescent="0.25">
      <c r="A5268" s="6" t="e">
        <f t="shared" si="82"/>
        <v>#REF!</v>
      </c>
      <c r="B5268" s="23" t="s">
        <v>30074</v>
      </c>
      <c r="C5268" s="25" t="s">
        <v>31655</v>
      </c>
      <c r="D5268" s="6" t="str">
        <f>VLOOKUP(C5268,[1]Sheet1!$A:$B,2,0)</f>
        <v>PRB0000032</v>
      </c>
      <c r="E5268" s="23" t="s">
        <v>2009</v>
      </c>
      <c r="F5268" s="23" t="s">
        <v>16065</v>
      </c>
      <c r="G5268" s="23" t="s">
        <v>20803</v>
      </c>
      <c r="H5268" s="23">
        <v>352.79</v>
      </c>
      <c r="K5268" s="24" t="s">
        <v>41</v>
      </c>
      <c r="L5268" s="23" t="s">
        <v>15906</v>
      </c>
      <c r="M5268" s="23" t="s">
        <v>20804</v>
      </c>
      <c r="O5268" s="23" t="s">
        <v>46</v>
      </c>
      <c r="P5268" s="23" t="s">
        <v>46</v>
      </c>
      <c r="R5268" s="23" t="s">
        <v>46</v>
      </c>
      <c r="S5268" s="23" t="s">
        <v>46</v>
      </c>
      <c r="U5268" s="23" t="s">
        <v>46</v>
      </c>
      <c r="V5268" s="23" t="s">
        <v>46</v>
      </c>
      <c r="X5268" s="23" t="s">
        <v>46</v>
      </c>
    </row>
    <row r="5269" spans="1:27" x14ac:dyDescent="0.25">
      <c r="A5269" s="6" t="e">
        <f t="shared" si="82"/>
        <v>#REF!</v>
      </c>
      <c r="B5269" s="23" t="s">
        <v>30075</v>
      </c>
      <c r="C5269" s="25" t="s">
        <v>31655</v>
      </c>
      <c r="D5269" s="6" t="str">
        <f>VLOOKUP(C5269,[1]Sheet1!$A:$B,2,0)</f>
        <v>PRB0000032</v>
      </c>
      <c r="E5269" s="23" t="s">
        <v>2009</v>
      </c>
      <c r="F5269" s="23" t="s">
        <v>20805</v>
      </c>
      <c r="G5269" s="23" t="s">
        <v>20806</v>
      </c>
      <c r="H5269" s="23">
        <v>376.59</v>
      </c>
      <c r="K5269" s="24" t="s">
        <v>41</v>
      </c>
      <c r="L5269" s="23" t="s">
        <v>20807</v>
      </c>
      <c r="M5269" s="23" t="s">
        <v>20808</v>
      </c>
      <c r="O5269" s="23" t="s">
        <v>18082</v>
      </c>
      <c r="P5269" s="23" t="s">
        <v>20809</v>
      </c>
      <c r="R5269" s="23" t="s">
        <v>46</v>
      </c>
      <c r="S5269" s="23" t="s">
        <v>30076</v>
      </c>
      <c r="U5269" s="23" t="s">
        <v>46</v>
      </c>
      <c r="V5269" s="23" t="s">
        <v>46</v>
      </c>
      <c r="X5269" s="23" t="s">
        <v>46</v>
      </c>
      <c r="Y5269" s="23" t="s">
        <v>46</v>
      </c>
      <c r="AA5269" s="23" t="s">
        <v>46</v>
      </c>
    </row>
    <row r="5270" spans="1:27" x14ac:dyDescent="0.25">
      <c r="A5270" s="6" t="e">
        <f t="shared" si="82"/>
        <v>#REF!</v>
      </c>
      <c r="B5270" s="23" t="s">
        <v>20810</v>
      </c>
      <c r="C5270" s="25" t="s">
        <v>31655</v>
      </c>
      <c r="D5270" s="6" t="str">
        <f>VLOOKUP(C5270,[1]Sheet1!$A:$B,2,0)</f>
        <v>PRB0000032</v>
      </c>
      <c r="E5270" s="23" t="s">
        <v>2009</v>
      </c>
      <c r="F5270" s="23" t="s">
        <v>20811</v>
      </c>
      <c r="G5270" s="23" t="s">
        <v>20812</v>
      </c>
      <c r="H5270" s="23">
        <v>808.2</v>
      </c>
      <c r="K5270" s="24" t="s">
        <v>41</v>
      </c>
      <c r="L5270" s="23" t="s">
        <v>15948</v>
      </c>
      <c r="M5270" s="23" t="s">
        <v>20813</v>
      </c>
      <c r="O5270" s="23" t="s">
        <v>30077</v>
      </c>
      <c r="P5270" s="23" t="s">
        <v>46</v>
      </c>
      <c r="R5270" s="23" t="s">
        <v>46</v>
      </c>
      <c r="S5270" s="23" t="s">
        <v>46</v>
      </c>
      <c r="U5270" s="23" t="s">
        <v>46</v>
      </c>
      <c r="V5270" s="23" t="s">
        <v>46</v>
      </c>
      <c r="X5270" s="23" t="s">
        <v>46</v>
      </c>
      <c r="Y5270" s="23" t="s">
        <v>46</v>
      </c>
      <c r="AA5270" s="23" t="s">
        <v>46</v>
      </c>
    </row>
    <row r="5271" spans="1:27" x14ac:dyDescent="0.25">
      <c r="A5271" s="6" t="e">
        <f t="shared" si="82"/>
        <v>#REF!</v>
      </c>
      <c r="B5271" s="23" t="s">
        <v>20814</v>
      </c>
      <c r="C5271" s="25" t="s">
        <v>31655</v>
      </c>
      <c r="D5271" s="6" t="str">
        <f>VLOOKUP(C5271,[1]Sheet1!$A:$B,2,0)</f>
        <v>PRB0000032</v>
      </c>
      <c r="E5271" s="23" t="s">
        <v>2009</v>
      </c>
      <c r="F5271" s="23" t="s">
        <v>5684</v>
      </c>
      <c r="G5271" s="23" t="s">
        <v>20815</v>
      </c>
      <c r="H5271" s="23">
        <v>91.22</v>
      </c>
      <c r="K5271" s="24" t="s">
        <v>1548</v>
      </c>
      <c r="L5271" s="23" t="s">
        <v>46</v>
      </c>
      <c r="M5271" s="23" t="s">
        <v>20816</v>
      </c>
      <c r="O5271" s="23" t="s">
        <v>46</v>
      </c>
      <c r="P5271" s="23" t="s">
        <v>46</v>
      </c>
      <c r="R5271" s="23" t="s">
        <v>46</v>
      </c>
      <c r="S5271" s="23" t="s">
        <v>46</v>
      </c>
      <c r="U5271" s="23" t="s">
        <v>46</v>
      </c>
      <c r="V5271" s="23" t="s">
        <v>46</v>
      </c>
      <c r="X5271" s="23" t="s">
        <v>46</v>
      </c>
      <c r="Y5271" s="23" t="s">
        <v>46</v>
      </c>
      <c r="AA5271" s="23" t="s">
        <v>46</v>
      </c>
    </row>
    <row r="5272" spans="1:27" x14ac:dyDescent="0.25">
      <c r="A5272" s="6" t="e">
        <f t="shared" si="82"/>
        <v>#REF!</v>
      </c>
      <c r="B5272" s="23" t="s">
        <v>20817</v>
      </c>
      <c r="C5272" s="25" t="s">
        <v>31655</v>
      </c>
      <c r="D5272" s="6" t="str">
        <f>VLOOKUP(C5272,[1]Sheet1!$A:$B,2,0)</f>
        <v>PRB0000032</v>
      </c>
      <c r="E5272" s="23" t="s">
        <v>2009</v>
      </c>
      <c r="F5272" s="23" t="s">
        <v>20759</v>
      </c>
      <c r="G5272" s="23" t="s">
        <v>30078</v>
      </c>
      <c r="H5272" s="23">
        <v>79.05</v>
      </c>
      <c r="K5272" s="24" t="s">
        <v>1548</v>
      </c>
      <c r="L5272" s="23" t="s">
        <v>46</v>
      </c>
      <c r="M5272" s="23" t="s">
        <v>20818</v>
      </c>
      <c r="O5272" s="23" t="s">
        <v>46</v>
      </c>
      <c r="P5272" s="23" t="s">
        <v>46</v>
      </c>
      <c r="R5272" s="23" t="s">
        <v>46</v>
      </c>
      <c r="S5272" s="23" t="s">
        <v>46</v>
      </c>
      <c r="U5272" s="23" t="s">
        <v>46</v>
      </c>
      <c r="V5272" s="23" t="s">
        <v>46</v>
      </c>
      <c r="X5272" s="23" t="s">
        <v>46</v>
      </c>
      <c r="Y5272" s="23" t="s">
        <v>46</v>
      </c>
      <c r="AA5272" s="23" t="s">
        <v>46</v>
      </c>
    </row>
    <row r="5273" spans="1:27" x14ac:dyDescent="0.25">
      <c r="A5273" s="6" t="e">
        <f t="shared" si="82"/>
        <v>#REF!</v>
      </c>
      <c r="B5273" s="23" t="s">
        <v>20819</v>
      </c>
      <c r="C5273" s="25" t="s">
        <v>31655</v>
      </c>
      <c r="D5273" s="6" t="str">
        <f>VLOOKUP(C5273,[1]Sheet1!$A:$B,2,0)</f>
        <v>PRB0000032</v>
      </c>
      <c r="E5273" s="23" t="s">
        <v>2009</v>
      </c>
      <c r="F5273" s="23" t="s">
        <v>16065</v>
      </c>
      <c r="G5273" s="23" t="s">
        <v>20820</v>
      </c>
      <c r="H5273" s="23">
        <v>239.78</v>
      </c>
      <c r="K5273" s="24" t="s">
        <v>41</v>
      </c>
      <c r="L5273" s="23" t="s">
        <v>46</v>
      </c>
      <c r="M5273" s="23" t="s">
        <v>20821</v>
      </c>
      <c r="O5273" s="23" t="s">
        <v>46</v>
      </c>
      <c r="P5273" s="23" t="s">
        <v>15948</v>
      </c>
      <c r="R5273" s="23" t="s">
        <v>46</v>
      </c>
      <c r="S5273" s="23" t="s">
        <v>15948</v>
      </c>
      <c r="U5273" s="23" t="s">
        <v>46</v>
      </c>
    </row>
    <row r="5274" spans="1:27" x14ac:dyDescent="0.25">
      <c r="A5274" s="6" t="e">
        <f t="shared" si="82"/>
        <v>#REF!</v>
      </c>
      <c r="B5274" s="23" t="s">
        <v>20822</v>
      </c>
      <c r="C5274" s="25" t="s">
        <v>31655</v>
      </c>
      <c r="D5274" s="6" t="str">
        <f>VLOOKUP(C5274,[1]Sheet1!$A:$B,2,0)</f>
        <v>PRB0000032</v>
      </c>
      <c r="E5274" s="23" t="s">
        <v>2009</v>
      </c>
      <c r="F5274" s="23" t="s">
        <v>20811</v>
      </c>
      <c r="G5274" s="23" t="s">
        <v>20823</v>
      </c>
      <c r="H5274" s="23">
        <v>497.62</v>
      </c>
      <c r="K5274" s="24" t="s">
        <v>41</v>
      </c>
      <c r="L5274" s="23" t="s">
        <v>46</v>
      </c>
      <c r="M5274" s="23" t="s">
        <v>20824</v>
      </c>
      <c r="O5274" s="23" t="s">
        <v>46</v>
      </c>
      <c r="P5274" s="23" t="s">
        <v>15948</v>
      </c>
      <c r="R5274" s="23" t="s">
        <v>46</v>
      </c>
      <c r="S5274" s="23" t="s">
        <v>15948</v>
      </c>
      <c r="U5274" s="23" t="s">
        <v>46</v>
      </c>
    </row>
    <row r="5275" spans="1:27" x14ac:dyDescent="0.25">
      <c r="A5275" s="6" t="e">
        <f t="shared" si="82"/>
        <v>#REF!</v>
      </c>
      <c r="B5275" s="23" t="s">
        <v>30079</v>
      </c>
      <c r="C5275" s="25" t="s">
        <v>31655</v>
      </c>
      <c r="D5275" s="6" t="str">
        <f>VLOOKUP(C5275,[1]Sheet1!$A:$B,2,0)</f>
        <v>PRB0000032</v>
      </c>
      <c r="E5275" s="23" t="s">
        <v>415</v>
      </c>
      <c r="F5275" s="23" t="s">
        <v>20825</v>
      </c>
      <c r="G5275" s="23" t="s">
        <v>20826</v>
      </c>
      <c r="H5275" s="23">
        <v>650.92999999999995</v>
      </c>
      <c r="K5275" s="24" t="s">
        <v>41</v>
      </c>
      <c r="L5275" s="23" t="s">
        <v>46</v>
      </c>
      <c r="M5275" s="23" t="s">
        <v>20827</v>
      </c>
      <c r="O5275" s="23">
        <v>5322047</v>
      </c>
      <c r="P5275" s="23" t="s">
        <v>20828</v>
      </c>
      <c r="R5275" s="23">
        <v>3440168</v>
      </c>
      <c r="S5275" s="23" t="s">
        <v>20829</v>
      </c>
    </row>
    <row r="5276" spans="1:27" x14ac:dyDescent="0.25">
      <c r="A5276" s="6" t="e">
        <f t="shared" si="82"/>
        <v>#REF!</v>
      </c>
      <c r="B5276" s="23" t="s">
        <v>20830</v>
      </c>
      <c r="C5276" s="25" t="s">
        <v>31655</v>
      </c>
      <c r="D5276" s="6" t="str">
        <f>VLOOKUP(C5276,[1]Sheet1!$A:$B,2,0)</f>
        <v>PRB0000032</v>
      </c>
      <c r="E5276" s="23" t="s">
        <v>2009</v>
      </c>
      <c r="F5276" s="23" t="s">
        <v>20811</v>
      </c>
      <c r="G5276" s="23" t="s">
        <v>20831</v>
      </c>
      <c r="H5276" s="23">
        <v>108.66</v>
      </c>
      <c r="K5276" s="24" t="s">
        <v>41</v>
      </c>
      <c r="L5276" s="23" t="s">
        <v>46</v>
      </c>
      <c r="M5276" s="23" t="s">
        <v>20832</v>
      </c>
      <c r="O5276" s="23" t="s">
        <v>46</v>
      </c>
      <c r="P5276" s="23" t="s">
        <v>46</v>
      </c>
      <c r="R5276" s="23" t="s">
        <v>46</v>
      </c>
      <c r="S5276" s="23" t="s">
        <v>46</v>
      </c>
      <c r="U5276" s="23" t="s">
        <v>46</v>
      </c>
    </row>
    <row r="5277" spans="1:27" x14ac:dyDescent="0.25">
      <c r="A5277" s="6" t="e">
        <f t="shared" si="82"/>
        <v>#REF!</v>
      </c>
      <c r="B5277" s="23" t="s">
        <v>30080</v>
      </c>
      <c r="C5277" s="25" t="s">
        <v>31655</v>
      </c>
      <c r="D5277" s="6" t="str">
        <f>VLOOKUP(C5277,[1]Sheet1!$A:$B,2,0)</f>
        <v>PRB0000032</v>
      </c>
      <c r="E5277" s="23" t="s">
        <v>14452</v>
      </c>
      <c r="F5277" s="23" t="s">
        <v>20833</v>
      </c>
      <c r="G5277" s="23" t="s">
        <v>20834</v>
      </c>
      <c r="H5277" s="23">
        <v>1127.6099999999999</v>
      </c>
      <c r="K5277" s="24" t="s">
        <v>41</v>
      </c>
      <c r="L5277" s="23" t="s">
        <v>20835</v>
      </c>
      <c r="M5277" s="23" t="s">
        <v>20836</v>
      </c>
      <c r="O5277" s="23">
        <v>2605819</v>
      </c>
      <c r="P5277" s="23" t="s">
        <v>20837</v>
      </c>
      <c r="R5277" s="23" t="s">
        <v>46</v>
      </c>
      <c r="S5277" s="23" t="s">
        <v>46</v>
      </c>
      <c r="U5277" s="23" t="s">
        <v>46</v>
      </c>
    </row>
    <row r="5278" spans="1:27" x14ac:dyDescent="0.25">
      <c r="A5278" s="6" t="e">
        <f t="shared" si="82"/>
        <v>#REF!</v>
      </c>
      <c r="B5278" s="23" t="s">
        <v>20838</v>
      </c>
      <c r="C5278" s="25" t="s">
        <v>31655</v>
      </c>
      <c r="D5278" s="6" t="str">
        <f>VLOOKUP(C5278,[1]Sheet1!$A:$B,2,0)</f>
        <v>PRB0000032</v>
      </c>
      <c r="E5278" s="23" t="s">
        <v>2009</v>
      </c>
      <c r="F5278" s="23" t="s">
        <v>16065</v>
      </c>
      <c r="G5278" s="23" t="s">
        <v>20839</v>
      </c>
      <c r="H5278" s="23">
        <v>2412.4899999999998</v>
      </c>
      <c r="K5278" s="24" t="s">
        <v>41</v>
      </c>
      <c r="L5278" s="23" t="s">
        <v>15906</v>
      </c>
      <c r="M5278" s="23" t="s">
        <v>20840</v>
      </c>
      <c r="O5278" s="23" t="s">
        <v>46</v>
      </c>
      <c r="P5278" s="23" t="s">
        <v>30081</v>
      </c>
      <c r="R5278" s="23" t="s">
        <v>46</v>
      </c>
      <c r="S5278" s="23" t="s">
        <v>46</v>
      </c>
      <c r="U5278" s="23" t="s">
        <v>46</v>
      </c>
      <c r="V5278" s="23" t="s">
        <v>46</v>
      </c>
    </row>
    <row r="5279" spans="1:27" x14ac:dyDescent="0.25">
      <c r="A5279" s="6" t="e">
        <f t="shared" si="82"/>
        <v>#REF!</v>
      </c>
      <c r="B5279" s="23" t="s">
        <v>20841</v>
      </c>
      <c r="C5279" s="25" t="s">
        <v>31655</v>
      </c>
      <c r="D5279" s="6" t="str">
        <f>VLOOKUP(C5279,[1]Sheet1!$A:$B,2,0)</f>
        <v>PRB0000032</v>
      </c>
      <c r="E5279" s="23" t="s">
        <v>2009</v>
      </c>
      <c r="F5279" s="23" t="s">
        <v>16065</v>
      </c>
      <c r="G5279" s="23" t="s">
        <v>20842</v>
      </c>
      <c r="H5279" s="23">
        <v>634.03</v>
      </c>
      <c r="K5279" s="24" t="s">
        <v>41</v>
      </c>
      <c r="L5279" s="23" t="s">
        <v>46</v>
      </c>
      <c r="M5279" s="23" t="s">
        <v>20843</v>
      </c>
      <c r="O5279" s="23" t="s">
        <v>46</v>
      </c>
      <c r="P5279" s="23" t="s">
        <v>30082</v>
      </c>
      <c r="R5279" s="23" t="s">
        <v>46</v>
      </c>
      <c r="S5279" s="23" t="s">
        <v>46</v>
      </c>
      <c r="U5279" s="23" t="s">
        <v>46</v>
      </c>
      <c r="V5279" s="23" t="s">
        <v>46</v>
      </c>
    </row>
    <row r="5280" spans="1:27" x14ac:dyDescent="0.25">
      <c r="A5280" s="6" t="e">
        <f t="shared" si="82"/>
        <v>#REF!</v>
      </c>
      <c r="B5280" s="23" t="s">
        <v>30083</v>
      </c>
      <c r="C5280" s="25" t="s">
        <v>31655</v>
      </c>
      <c r="D5280" s="6" t="str">
        <f>VLOOKUP(C5280,[1]Sheet1!$A:$B,2,0)</f>
        <v>PRB0000032</v>
      </c>
      <c r="E5280" s="23" t="s">
        <v>2009</v>
      </c>
      <c r="F5280" s="23" t="s">
        <v>16065</v>
      </c>
      <c r="G5280" s="23" t="s">
        <v>20844</v>
      </c>
      <c r="H5280" s="23">
        <v>470.3</v>
      </c>
      <c r="K5280" s="24" t="s">
        <v>41</v>
      </c>
      <c r="L5280" s="23" t="s">
        <v>46</v>
      </c>
      <c r="M5280" s="23" t="s">
        <v>20845</v>
      </c>
      <c r="O5280" s="23" t="s">
        <v>46</v>
      </c>
      <c r="P5280" s="23" t="s">
        <v>30084</v>
      </c>
      <c r="R5280" s="23" t="s">
        <v>46</v>
      </c>
      <c r="S5280" s="23" t="s">
        <v>46</v>
      </c>
      <c r="U5280" s="23" t="s">
        <v>46</v>
      </c>
      <c r="V5280" s="23" t="s">
        <v>46</v>
      </c>
      <c r="X5280" s="23" t="s">
        <v>46</v>
      </c>
      <c r="Y5280" s="23" t="s">
        <v>46</v>
      </c>
      <c r="AA5280" s="23" t="s">
        <v>46</v>
      </c>
    </row>
    <row r="5281" spans="1:30" x14ac:dyDescent="0.25">
      <c r="A5281" s="6" t="e">
        <f t="shared" si="82"/>
        <v>#REF!</v>
      </c>
      <c r="B5281" s="23" t="s">
        <v>20846</v>
      </c>
      <c r="C5281" s="25" t="s">
        <v>31655</v>
      </c>
      <c r="D5281" s="6" t="str">
        <f>VLOOKUP(C5281,[1]Sheet1!$A:$B,2,0)</f>
        <v>PRB0000032</v>
      </c>
      <c r="E5281" s="23" t="s">
        <v>2009</v>
      </c>
      <c r="F5281" s="23" t="s">
        <v>20805</v>
      </c>
      <c r="G5281" s="23" t="s">
        <v>20847</v>
      </c>
      <c r="H5281" s="23">
        <v>247.18</v>
      </c>
      <c r="K5281" s="24" t="s">
        <v>41</v>
      </c>
      <c r="L5281" s="23" t="s">
        <v>46</v>
      </c>
      <c r="M5281" s="23" t="s">
        <v>20848</v>
      </c>
      <c r="O5281" s="23" t="s">
        <v>46</v>
      </c>
      <c r="P5281" s="23" t="s">
        <v>30085</v>
      </c>
      <c r="R5281" s="23" t="s">
        <v>46</v>
      </c>
      <c r="S5281" s="23" t="s">
        <v>46</v>
      </c>
      <c r="U5281" s="23" t="s">
        <v>46</v>
      </c>
      <c r="V5281" s="23" t="s">
        <v>46</v>
      </c>
      <c r="X5281" s="23" t="s">
        <v>46</v>
      </c>
      <c r="Y5281" s="23" t="s">
        <v>46</v>
      </c>
      <c r="AA5281" s="23" t="s">
        <v>46</v>
      </c>
    </row>
    <row r="5282" spans="1:30" x14ac:dyDescent="0.25">
      <c r="A5282" s="6" t="e">
        <f t="shared" si="82"/>
        <v>#REF!</v>
      </c>
      <c r="B5282" s="23" t="s">
        <v>20849</v>
      </c>
      <c r="C5282" s="25" t="s">
        <v>31655</v>
      </c>
      <c r="D5282" s="6" t="str">
        <f>VLOOKUP(C5282,[1]Sheet1!$A:$B,2,0)</f>
        <v>PRB0000032</v>
      </c>
      <c r="E5282" s="23" t="s">
        <v>2009</v>
      </c>
      <c r="F5282" s="23" t="s">
        <v>20805</v>
      </c>
      <c r="G5282" s="23" t="s">
        <v>20850</v>
      </c>
      <c r="H5282" s="23">
        <v>179.11</v>
      </c>
      <c r="K5282" s="24" t="s">
        <v>41</v>
      </c>
      <c r="L5282" s="23" t="s">
        <v>46</v>
      </c>
      <c r="M5282" s="23" t="s">
        <v>20851</v>
      </c>
      <c r="O5282" s="23" t="s">
        <v>46</v>
      </c>
      <c r="P5282" s="23" t="s">
        <v>30086</v>
      </c>
      <c r="R5282" s="23" t="s">
        <v>46</v>
      </c>
      <c r="S5282" s="23" t="s">
        <v>46</v>
      </c>
      <c r="U5282" s="23" t="s">
        <v>46</v>
      </c>
      <c r="V5282" s="23" t="s">
        <v>46</v>
      </c>
      <c r="X5282" s="23" t="s">
        <v>46</v>
      </c>
      <c r="Y5282" s="23" t="s">
        <v>46</v>
      </c>
      <c r="AA5282" s="23" t="s">
        <v>46</v>
      </c>
    </row>
    <row r="5283" spans="1:30" x14ac:dyDescent="0.25">
      <c r="A5283" s="6" t="e">
        <f t="shared" si="82"/>
        <v>#REF!</v>
      </c>
      <c r="B5283" s="23" t="s">
        <v>20852</v>
      </c>
      <c r="C5283" s="25" t="s">
        <v>31655</v>
      </c>
      <c r="D5283" s="6" t="str">
        <f>VLOOKUP(C5283,[1]Sheet1!$A:$B,2,0)</f>
        <v>PRB0000032</v>
      </c>
      <c r="E5283" s="23" t="s">
        <v>20853</v>
      </c>
      <c r="F5283" s="23" t="s">
        <v>16567</v>
      </c>
      <c r="G5283" s="23" t="s">
        <v>20854</v>
      </c>
      <c r="H5283" s="23">
        <v>61.17</v>
      </c>
      <c r="K5283" s="24" t="s">
        <v>41</v>
      </c>
      <c r="L5283" s="23" t="s">
        <v>17603</v>
      </c>
      <c r="M5283" s="23" t="s">
        <v>20855</v>
      </c>
      <c r="O5283" s="23">
        <v>818559</v>
      </c>
      <c r="P5283" s="23" t="s">
        <v>20856</v>
      </c>
      <c r="R5283" s="23">
        <v>3548068</v>
      </c>
      <c r="S5283" s="23" t="s">
        <v>46</v>
      </c>
      <c r="U5283" s="23" t="s">
        <v>46</v>
      </c>
      <c r="V5283" s="23" t="s">
        <v>46</v>
      </c>
      <c r="X5283" s="23" t="s">
        <v>46</v>
      </c>
      <c r="Y5283" s="23" t="s">
        <v>46</v>
      </c>
      <c r="AA5283" s="23" t="s">
        <v>46</v>
      </c>
    </row>
    <row r="5284" spans="1:30" x14ac:dyDescent="0.25">
      <c r="A5284" s="6" t="e">
        <f t="shared" si="82"/>
        <v>#REF!</v>
      </c>
      <c r="B5284" s="23" t="s">
        <v>20857</v>
      </c>
      <c r="C5284" s="25" t="s">
        <v>31655</v>
      </c>
      <c r="D5284" s="6" t="str">
        <f>VLOOKUP(C5284,[1]Sheet1!$A:$B,2,0)</f>
        <v>PRB0000032</v>
      </c>
      <c r="E5284" s="23" t="s">
        <v>2009</v>
      </c>
      <c r="F5284" s="23" t="s">
        <v>20858</v>
      </c>
      <c r="G5284" s="23" t="s">
        <v>20859</v>
      </c>
      <c r="H5284" s="23">
        <v>376.62</v>
      </c>
      <c r="K5284" s="24" t="s">
        <v>41</v>
      </c>
      <c r="L5284" s="23" t="s">
        <v>17603</v>
      </c>
      <c r="M5284" s="23" t="s">
        <v>20860</v>
      </c>
      <c r="O5284" s="23" t="s">
        <v>46</v>
      </c>
      <c r="P5284" s="23" t="s">
        <v>30087</v>
      </c>
    </row>
    <row r="5285" spans="1:30" x14ac:dyDescent="0.25">
      <c r="A5285" s="6" t="e">
        <f t="shared" si="82"/>
        <v>#REF!</v>
      </c>
      <c r="B5285" s="23" t="s">
        <v>16411</v>
      </c>
      <c r="C5285" s="25" t="s">
        <v>31655</v>
      </c>
      <c r="D5285" s="6" t="str">
        <f>VLOOKUP(C5285,[1]Sheet1!$A:$B,2,0)</f>
        <v>PRB0000032</v>
      </c>
      <c r="E5285" s="23" t="s">
        <v>2009</v>
      </c>
      <c r="F5285" s="23" t="s">
        <v>20861</v>
      </c>
      <c r="G5285" s="23" t="s">
        <v>20862</v>
      </c>
      <c r="H5285" s="23">
        <v>333.7</v>
      </c>
      <c r="K5285" s="24" t="s">
        <v>41</v>
      </c>
      <c r="L5285" s="23" t="s">
        <v>17603</v>
      </c>
      <c r="M5285" s="23" t="s">
        <v>20863</v>
      </c>
      <c r="O5285" s="23" t="s">
        <v>46</v>
      </c>
      <c r="P5285" s="23" t="s">
        <v>30088</v>
      </c>
      <c r="R5285" s="23" t="s">
        <v>46</v>
      </c>
      <c r="S5285" s="23" t="s">
        <v>30089</v>
      </c>
      <c r="U5285" s="23" t="s">
        <v>46</v>
      </c>
      <c r="V5285" s="23" t="s">
        <v>30090</v>
      </c>
      <c r="X5285" s="23" t="s">
        <v>46</v>
      </c>
    </row>
    <row r="5286" spans="1:30" x14ac:dyDescent="0.25">
      <c r="A5286" s="6" t="e">
        <f t="shared" si="82"/>
        <v>#REF!</v>
      </c>
      <c r="B5286" s="23" t="s">
        <v>20864</v>
      </c>
      <c r="C5286" s="25" t="s">
        <v>31655</v>
      </c>
      <c r="D5286" s="6" t="str">
        <f>VLOOKUP(C5286,[1]Sheet1!$A:$B,2,0)</f>
        <v>PRB0000032</v>
      </c>
      <c r="E5286" s="23" t="s">
        <v>2009</v>
      </c>
      <c r="F5286" s="23" t="s">
        <v>20865</v>
      </c>
      <c r="G5286" s="23" t="s">
        <v>20866</v>
      </c>
      <c r="H5286" s="23">
        <v>408.25</v>
      </c>
      <c r="K5286" s="24" t="s">
        <v>41</v>
      </c>
      <c r="L5286" s="23" t="s">
        <v>17603</v>
      </c>
      <c r="M5286" s="23" t="s">
        <v>20867</v>
      </c>
      <c r="O5286" s="23" t="s">
        <v>46</v>
      </c>
      <c r="P5286" s="23" t="s">
        <v>30091</v>
      </c>
      <c r="R5286" s="23" t="s">
        <v>46</v>
      </c>
      <c r="S5286" s="23" t="s">
        <v>30092</v>
      </c>
      <c r="U5286" s="23" t="s">
        <v>46</v>
      </c>
      <c r="V5286" s="23" t="s">
        <v>30093</v>
      </c>
    </row>
    <row r="5287" spans="1:30" x14ac:dyDescent="0.25">
      <c r="A5287" s="6" t="e">
        <f t="shared" si="82"/>
        <v>#REF!</v>
      </c>
      <c r="B5287" s="23" t="s">
        <v>18563</v>
      </c>
      <c r="C5287" s="25" t="s">
        <v>31666</v>
      </c>
      <c r="D5287" s="6" t="str">
        <f>VLOOKUP(C5287,[1]Sheet1!$A:$B,2,0)</f>
        <v>PRB0000025</v>
      </c>
      <c r="E5287" s="23" t="s">
        <v>20868</v>
      </c>
      <c r="F5287" s="23" t="s">
        <v>20869</v>
      </c>
      <c r="G5287" s="23" t="s">
        <v>20870</v>
      </c>
      <c r="H5287" s="23">
        <v>1272.04</v>
      </c>
      <c r="I5287" s="24">
        <v>40947</v>
      </c>
      <c r="K5287" s="24" t="s">
        <v>41</v>
      </c>
      <c r="L5287" s="23" t="s">
        <v>20871</v>
      </c>
      <c r="M5287" s="23" t="s">
        <v>30094</v>
      </c>
      <c r="N5287" s="23" t="s">
        <v>8799</v>
      </c>
      <c r="P5287" s="23" t="s">
        <v>30095</v>
      </c>
      <c r="R5287" s="23" t="s">
        <v>25918</v>
      </c>
    </row>
    <row r="5288" spans="1:30" x14ac:dyDescent="0.25">
      <c r="A5288" s="6" t="e">
        <f t="shared" si="82"/>
        <v>#REF!</v>
      </c>
      <c r="B5288" s="23" t="s">
        <v>30096</v>
      </c>
      <c r="C5288" s="25" t="s">
        <v>31666</v>
      </c>
      <c r="D5288" s="6" t="str">
        <f>VLOOKUP(C5288,[1]Sheet1!$A:$B,2,0)</f>
        <v>PRB0000025</v>
      </c>
      <c r="E5288" s="23" t="s">
        <v>1681</v>
      </c>
      <c r="F5288" s="23" t="s">
        <v>20872</v>
      </c>
      <c r="G5288" s="23" t="s">
        <v>20873</v>
      </c>
      <c r="H5288" s="23">
        <v>126.45</v>
      </c>
      <c r="I5288" s="24">
        <v>41061</v>
      </c>
      <c r="K5288" s="24" t="s">
        <v>41</v>
      </c>
      <c r="L5288" s="23" t="s">
        <v>20874</v>
      </c>
      <c r="M5288" s="23" t="s">
        <v>11663</v>
      </c>
      <c r="N5288" s="23" t="s">
        <v>20875</v>
      </c>
    </row>
    <row r="5289" spans="1:30" x14ac:dyDescent="0.25">
      <c r="A5289" s="6" t="e">
        <f t="shared" si="82"/>
        <v>#REF!</v>
      </c>
      <c r="B5289" s="23" t="s">
        <v>20876</v>
      </c>
      <c r="C5289" s="25" t="s">
        <v>31665</v>
      </c>
      <c r="D5289" s="6" t="str">
        <f>VLOOKUP(C5289,[1]Sheet1!$A:$B,2,0)</f>
        <v>PRB0000034</v>
      </c>
      <c r="E5289" s="23" t="s">
        <v>2382</v>
      </c>
      <c r="F5289" s="23" t="s">
        <v>20877</v>
      </c>
      <c r="G5289" s="23" t="s">
        <v>30097</v>
      </c>
      <c r="H5289" s="23">
        <v>35</v>
      </c>
      <c r="K5289" s="24" t="s">
        <v>41</v>
      </c>
      <c r="M5289" s="23" t="s">
        <v>30098</v>
      </c>
      <c r="O5289" s="23">
        <v>0</v>
      </c>
    </row>
    <row r="5290" spans="1:30" x14ac:dyDescent="0.25">
      <c r="A5290" s="6" t="e">
        <f t="shared" si="82"/>
        <v>#REF!</v>
      </c>
      <c r="B5290" s="23" t="s">
        <v>20878</v>
      </c>
      <c r="C5290" s="25" t="s">
        <v>31665</v>
      </c>
      <c r="D5290" s="6" t="str">
        <f>VLOOKUP(C5290,[1]Sheet1!$A:$B,2,0)</f>
        <v>PRB0000034</v>
      </c>
      <c r="E5290" s="23" t="s">
        <v>2382</v>
      </c>
      <c r="F5290" s="23" t="s">
        <v>20877</v>
      </c>
      <c r="G5290" s="23" t="s">
        <v>30099</v>
      </c>
      <c r="H5290" s="23">
        <v>40</v>
      </c>
      <c r="K5290" s="24" t="s">
        <v>41</v>
      </c>
      <c r="M5290" s="23" t="s">
        <v>30100</v>
      </c>
      <c r="O5290" s="23">
        <v>0</v>
      </c>
    </row>
    <row r="5291" spans="1:30" x14ac:dyDescent="0.25">
      <c r="A5291" s="6" t="e">
        <f t="shared" si="82"/>
        <v>#REF!</v>
      </c>
      <c r="B5291" s="23" t="s">
        <v>20879</v>
      </c>
      <c r="C5291" s="25" t="s">
        <v>31665</v>
      </c>
      <c r="D5291" s="6" t="str">
        <f>VLOOKUP(C5291,[1]Sheet1!$A:$B,2,0)</f>
        <v>PRB0000034</v>
      </c>
      <c r="E5291" s="23" t="s">
        <v>2382</v>
      </c>
      <c r="F5291" s="23" t="s">
        <v>20877</v>
      </c>
      <c r="G5291" s="23" t="s">
        <v>30101</v>
      </c>
      <c r="H5291" s="23">
        <v>72</v>
      </c>
      <c r="K5291" s="24" t="s">
        <v>41</v>
      </c>
      <c r="M5291" s="23" t="s">
        <v>30102</v>
      </c>
      <c r="O5291" s="23">
        <v>0</v>
      </c>
    </row>
    <row r="5292" spans="1:30" x14ac:dyDescent="0.25">
      <c r="A5292" s="6" t="e">
        <f t="shared" si="82"/>
        <v>#REF!</v>
      </c>
      <c r="B5292" s="23" t="s">
        <v>20880</v>
      </c>
      <c r="C5292" s="25" t="s">
        <v>31665</v>
      </c>
      <c r="D5292" s="6" t="str">
        <f>VLOOKUP(C5292,[1]Sheet1!$A:$B,2,0)</f>
        <v>PRB0000034</v>
      </c>
      <c r="E5292" s="23" t="s">
        <v>2382</v>
      </c>
      <c r="F5292" s="23" t="s">
        <v>20877</v>
      </c>
      <c r="G5292" s="23" t="s">
        <v>30103</v>
      </c>
      <c r="H5292" s="23">
        <v>66</v>
      </c>
      <c r="K5292" s="24" t="s">
        <v>41</v>
      </c>
      <c r="M5292" s="23" t="s">
        <v>20881</v>
      </c>
      <c r="O5292" s="23">
        <v>0</v>
      </c>
      <c r="P5292" s="23" t="s">
        <v>30104</v>
      </c>
      <c r="R5292" s="23">
        <v>0</v>
      </c>
      <c r="U5292" s="23">
        <v>0</v>
      </c>
    </row>
    <row r="5293" spans="1:30" x14ac:dyDescent="0.25">
      <c r="A5293" s="6" t="e">
        <f t="shared" si="82"/>
        <v>#REF!</v>
      </c>
      <c r="B5293" s="23" t="s">
        <v>20882</v>
      </c>
      <c r="C5293" s="25" t="s">
        <v>31665</v>
      </c>
      <c r="D5293" s="6" t="str">
        <f>VLOOKUP(C5293,[1]Sheet1!$A:$B,2,0)</f>
        <v>PRB0000034</v>
      </c>
      <c r="E5293" s="23" t="s">
        <v>2382</v>
      </c>
      <c r="F5293" s="23" t="s">
        <v>20877</v>
      </c>
      <c r="G5293" s="23" t="s">
        <v>20883</v>
      </c>
      <c r="H5293" s="23">
        <v>705</v>
      </c>
      <c r="K5293" s="24" t="s">
        <v>41</v>
      </c>
      <c r="M5293" s="23" t="s">
        <v>20884</v>
      </c>
      <c r="O5293" s="23">
        <v>1562674</v>
      </c>
      <c r="P5293" s="23" t="s">
        <v>20885</v>
      </c>
      <c r="R5293" s="23">
        <v>1562933</v>
      </c>
      <c r="S5293" s="23" t="s">
        <v>20886</v>
      </c>
      <c r="U5293" s="23">
        <v>1560666</v>
      </c>
      <c r="V5293" s="23" t="s">
        <v>20887</v>
      </c>
      <c r="X5293" s="23">
        <v>1563021</v>
      </c>
      <c r="Y5293" s="23" t="s">
        <v>20888</v>
      </c>
      <c r="AA5293" s="23">
        <v>3064468</v>
      </c>
      <c r="AD5293" s="23">
        <v>0</v>
      </c>
    </row>
    <row r="5294" spans="1:30" ht="27.6" x14ac:dyDescent="0.25">
      <c r="A5294" s="6" t="e">
        <f t="shared" si="82"/>
        <v>#REF!</v>
      </c>
      <c r="B5294" s="23" t="s">
        <v>20889</v>
      </c>
      <c r="C5294" s="25" t="s">
        <v>31665</v>
      </c>
      <c r="D5294" s="6" t="str">
        <f>VLOOKUP(C5294,[1]Sheet1!$A:$B,2,0)</f>
        <v>PRB0000034</v>
      </c>
      <c r="E5294" s="23" t="s">
        <v>2382</v>
      </c>
      <c r="F5294" s="23" t="s">
        <v>20890</v>
      </c>
      <c r="G5294" s="23" t="s">
        <v>20891</v>
      </c>
      <c r="H5294" s="23">
        <v>370</v>
      </c>
      <c r="K5294" s="24" t="s">
        <v>41</v>
      </c>
      <c r="L5294" s="23" t="s">
        <v>20892</v>
      </c>
      <c r="M5294" s="23" t="s">
        <v>20893</v>
      </c>
      <c r="O5294" s="23">
        <v>0</v>
      </c>
      <c r="P5294" s="23" t="s">
        <v>30105</v>
      </c>
      <c r="R5294" s="23">
        <v>0</v>
      </c>
    </row>
    <row r="5295" spans="1:30" x14ac:dyDescent="0.25">
      <c r="A5295" s="6" t="e">
        <f t="shared" si="82"/>
        <v>#REF!</v>
      </c>
      <c r="B5295" s="23" t="s">
        <v>20894</v>
      </c>
      <c r="C5295" s="25" t="s">
        <v>31665</v>
      </c>
      <c r="D5295" s="6" t="str">
        <f>VLOOKUP(C5295,[1]Sheet1!$A:$B,2,0)</f>
        <v>PRB0000034</v>
      </c>
      <c r="E5295" s="23" t="s">
        <v>2382</v>
      </c>
      <c r="F5295" s="23" t="s">
        <v>20895</v>
      </c>
      <c r="G5295" s="23" t="s">
        <v>20896</v>
      </c>
      <c r="H5295" s="23">
        <v>927</v>
      </c>
      <c r="K5295" s="24" t="s">
        <v>41</v>
      </c>
      <c r="M5295" s="23" t="s">
        <v>30106</v>
      </c>
      <c r="O5295" s="23">
        <v>0</v>
      </c>
      <c r="R5295" s="23">
        <v>0</v>
      </c>
    </row>
    <row r="5296" spans="1:30" ht="27.6" x14ac:dyDescent="0.25">
      <c r="A5296" s="6" t="e">
        <f t="shared" si="82"/>
        <v>#REF!</v>
      </c>
      <c r="B5296" s="23" t="s">
        <v>20897</v>
      </c>
      <c r="C5296" s="25" t="s">
        <v>31665</v>
      </c>
      <c r="D5296" s="6" t="str">
        <f>VLOOKUP(C5296,[1]Sheet1!$A:$B,2,0)</f>
        <v>PRB0000034</v>
      </c>
      <c r="E5296" s="23" t="s">
        <v>188</v>
      </c>
      <c r="F5296" s="23" t="s">
        <v>20898</v>
      </c>
      <c r="G5296" s="23" t="s">
        <v>20899</v>
      </c>
      <c r="H5296" s="23">
        <v>125</v>
      </c>
      <c r="K5296" s="24" t="s">
        <v>41</v>
      </c>
      <c r="L5296" s="23" t="s">
        <v>30107</v>
      </c>
      <c r="M5296" s="23" t="s">
        <v>20900</v>
      </c>
      <c r="O5296" s="23">
        <v>1367393</v>
      </c>
    </row>
    <row r="5297" spans="1:30" x14ac:dyDescent="0.25">
      <c r="A5297" s="6" t="e">
        <f t="shared" si="82"/>
        <v>#REF!</v>
      </c>
      <c r="B5297" s="23" t="s">
        <v>20901</v>
      </c>
      <c r="C5297" s="25" t="s">
        <v>31665</v>
      </c>
      <c r="D5297" s="6" t="str">
        <f>VLOOKUP(C5297,[1]Sheet1!$A:$B,2,0)</f>
        <v>PRB0000034</v>
      </c>
      <c r="E5297" s="23" t="s">
        <v>81</v>
      </c>
      <c r="F5297" s="23" t="s">
        <v>20898</v>
      </c>
      <c r="G5297" s="23" t="s">
        <v>20902</v>
      </c>
      <c r="H5297" s="23">
        <v>120</v>
      </c>
      <c r="K5297" s="24" t="s">
        <v>41</v>
      </c>
      <c r="L5297" s="23" t="s">
        <v>20903</v>
      </c>
      <c r="M5297" s="23" t="s">
        <v>20904</v>
      </c>
      <c r="O5297" s="23">
        <v>327842</v>
      </c>
      <c r="P5297" s="23" t="s">
        <v>20905</v>
      </c>
      <c r="R5297" s="23">
        <v>327869</v>
      </c>
      <c r="S5297" s="23">
        <v>0</v>
      </c>
      <c r="U5297" s="23">
        <v>0</v>
      </c>
      <c r="V5297" s="23">
        <v>0</v>
      </c>
      <c r="X5297" s="23">
        <v>0</v>
      </c>
      <c r="Y5297" s="23">
        <v>0</v>
      </c>
      <c r="AA5297" s="23">
        <v>0</v>
      </c>
      <c r="AB5297" s="23">
        <v>0</v>
      </c>
      <c r="AD5297" s="23">
        <v>0</v>
      </c>
    </row>
    <row r="5298" spans="1:30" x14ac:dyDescent="0.25">
      <c r="A5298" s="6" t="e">
        <f t="shared" si="82"/>
        <v>#REF!</v>
      </c>
      <c r="B5298" s="23" t="s">
        <v>20906</v>
      </c>
      <c r="C5298" s="25" t="s">
        <v>31665</v>
      </c>
      <c r="D5298" s="6" t="str">
        <f>VLOOKUP(C5298,[1]Sheet1!$A:$B,2,0)</f>
        <v>PRB0000034</v>
      </c>
      <c r="E5298" s="23" t="s">
        <v>258</v>
      </c>
      <c r="F5298" s="23" t="s">
        <v>20907</v>
      </c>
      <c r="G5298" s="23" t="s">
        <v>30108</v>
      </c>
      <c r="H5298" s="23">
        <v>53</v>
      </c>
      <c r="K5298" s="24" t="s">
        <v>41</v>
      </c>
      <c r="M5298" s="23" t="s">
        <v>30109</v>
      </c>
      <c r="O5298" s="23">
        <v>0</v>
      </c>
      <c r="R5298" s="23">
        <v>0</v>
      </c>
    </row>
    <row r="5299" spans="1:30" ht="27.6" x14ac:dyDescent="0.25">
      <c r="A5299" s="6" t="e">
        <f t="shared" si="82"/>
        <v>#REF!</v>
      </c>
      <c r="B5299" s="23" t="s">
        <v>30110</v>
      </c>
      <c r="C5299" s="25" t="s">
        <v>31665</v>
      </c>
      <c r="D5299" s="6" t="str">
        <f>VLOOKUP(C5299,[1]Sheet1!$A:$B,2,0)</f>
        <v>PRB0000034</v>
      </c>
      <c r="E5299" s="23" t="s">
        <v>331</v>
      </c>
      <c r="F5299" s="23" t="s">
        <v>9042</v>
      </c>
      <c r="G5299" s="23" t="s">
        <v>20908</v>
      </c>
      <c r="H5299" s="23">
        <v>109</v>
      </c>
      <c r="K5299" s="24" t="s">
        <v>41</v>
      </c>
      <c r="L5299" s="23" t="s">
        <v>20909</v>
      </c>
      <c r="M5299" s="23" t="s">
        <v>20910</v>
      </c>
      <c r="O5299" s="23">
        <v>0</v>
      </c>
      <c r="P5299" s="23" t="s">
        <v>30111</v>
      </c>
      <c r="R5299" s="23">
        <v>0</v>
      </c>
    </row>
    <row r="5300" spans="1:30" ht="27.6" x14ac:dyDescent="0.25">
      <c r="A5300" s="6" t="e">
        <f t="shared" si="82"/>
        <v>#REF!</v>
      </c>
      <c r="B5300" s="23" t="s">
        <v>20911</v>
      </c>
      <c r="C5300" s="25" t="s">
        <v>31665</v>
      </c>
      <c r="D5300" s="6" t="str">
        <f>VLOOKUP(C5300,[1]Sheet1!$A:$B,2,0)</f>
        <v>PRB0000034</v>
      </c>
      <c r="E5300" s="23" t="s">
        <v>331</v>
      </c>
      <c r="F5300" s="23" t="s">
        <v>17426</v>
      </c>
      <c r="G5300" s="23" t="s">
        <v>20912</v>
      </c>
      <c r="H5300" s="23">
        <v>133</v>
      </c>
      <c r="K5300" s="24" t="s">
        <v>41</v>
      </c>
      <c r="M5300" s="23" t="s">
        <v>30112</v>
      </c>
      <c r="O5300" s="23">
        <v>0</v>
      </c>
      <c r="R5300" s="23">
        <v>0</v>
      </c>
    </row>
    <row r="5301" spans="1:30" ht="27.6" x14ac:dyDescent="0.25">
      <c r="A5301" s="6" t="e">
        <f t="shared" si="82"/>
        <v>#REF!</v>
      </c>
      <c r="B5301" s="23" t="s">
        <v>30113</v>
      </c>
      <c r="C5301" s="25" t="s">
        <v>31665</v>
      </c>
      <c r="D5301" s="6" t="str">
        <f>VLOOKUP(C5301,[1]Sheet1!$A:$B,2,0)</f>
        <v>PRB0000034</v>
      </c>
      <c r="E5301" s="23" t="s">
        <v>1</v>
      </c>
      <c r="F5301" s="23" t="s">
        <v>20913</v>
      </c>
      <c r="G5301" s="23" t="s">
        <v>30114</v>
      </c>
      <c r="H5301" s="23">
        <v>99</v>
      </c>
      <c r="K5301" s="24" t="s">
        <v>41</v>
      </c>
      <c r="L5301" s="23" t="s">
        <v>20914</v>
      </c>
      <c r="M5301" s="23" t="s">
        <v>20915</v>
      </c>
      <c r="O5301" s="23">
        <v>1867791</v>
      </c>
      <c r="P5301" s="23" t="s">
        <v>20916</v>
      </c>
      <c r="R5301" s="23">
        <v>2664010</v>
      </c>
    </row>
    <row r="5302" spans="1:30" x14ac:dyDescent="0.25">
      <c r="A5302" s="6" t="e">
        <f t="shared" si="82"/>
        <v>#REF!</v>
      </c>
      <c r="B5302" s="23" t="s">
        <v>20917</v>
      </c>
      <c r="C5302" s="25" t="s">
        <v>31665</v>
      </c>
      <c r="D5302" s="6" t="str">
        <f>VLOOKUP(C5302,[1]Sheet1!$A:$B,2,0)</f>
        <v>PRB0000034</v>
      </c>
      <c r="E5302" s="23" t="s">
        <v>1</v>
      </c>
      <c r="F5302" s="23" t="s">
        <v>20913</v>
      </c>
      <c r="G5302" s="23" t="s">
        <v>20918</v>
      </c>
      <c r="H5302" s="23">
        <v>129</v>
      </c>
      <c r="K5302" s="24" t="s">
        <v>41</v>
      </c>
      <c r="M5302" s="23" t="s">
        <v>20919</v>
      </c>
      <c r="O5302" s="23">
        <v>754439</v>
      </c>
      <c r="P5302" s="23" t="s">
        <v>20920</v>
      </c>
      <c r="R5302" s="23">
        <v>1938237</v>
      </c>
    </row>
    <row r="5303" spans="1:30" x14ac:dyDescent="0.25">
      <c r="A5303" s="6" t="e">
        <f t="shared" si="82"/>
        <v>#REF!</v>
      </c>
      <c r="B5303" s="23" t="s">
        <v>30115</v>
      </c>
      <c r="C5303" s="25" t="s">
        <v>31665</v>
      </c>
      <c r="D5303" s="6" t="str">
        <f>VLOOKUP(C5303,[1]Sheet1!$A:$B,2,0)</f>
        <v>PRB0000034</v>
      </c>
      <c r="E5303" s="23" t="s">
        <v>331</v>
      </c>
      <c r="F5303" s="23" t="s">
        <v>17426</v>
      </c>
      <c r="G5303" s="23" t="s">
        <v>30116</v>
      </c>
      <c r="H5303" s="23">
        <v>93</v>
      </c>
      <c r="K5303" s="24" t="s">
        <v>41</v>
      </c>
      <c r="L5303" s="23" t="s">
        <v>20921</v>
      </c>
      <c r="M5303" s="23" t="s">
        <v>20922</v>
      </c>
      <c r="O5303" s="23">
        <v>0</v>
      </c>
      <c r="P5303" s="23" t="s">
        <v>30117</v>
      </c>
      <c r="R5303" s="23">
        <v>0</v>
      </c>
    </row>
    <row r="5304" spans="1:30" ht="41.4" x14ac:dyDescent="0.25">
      <c r="A5304" s="6" t="e">
        <f t="shared" si="82"/>
        <v>#REF!</v>
      </c>
      <c r="B5304" s="23" t="s">
        <v>30118</v>
      </c>
      <c r="C5304" s="25" t="s">
        <v>31665</v>
      </c>
      <c r="D5304" s="6" t="str">
        <f>VLOOKUP(C5304,[1]Sheet1!$A:$B,2,0)</f>
        <v>PRB0000034</v>
      </c>
      <c r="E5304" s="23" t="s">
        <v>719</v>
      </c>
      <c r="F5304" s="23" t="s">
        <v>20923</v>
      </c>
      <c r="G5304" s="23" t="s">
        <v>20924</v>
      </c>
      <c r="H5304" s="23">
        <v>327</v>
      </c>
      <c r="K5304" s="24" t="s">
        <v>41</v>
      </c>
      <c r="M5304" s="23" t="s">
        <v>20925</v>
      </c>
      <c r="O5304" s="23">
        <v>0</v>
      </c>
      <c r="P5304" s="23" t="s">
        <v>30119</v>
      </c>
      <c r="R5304" s="23">
        <v>0</v>
      </c>
      <c r="S5304" s="23" t="s">
        <v>30120</v>
      </c>
      <c r="U5304" s="23">
        <v>0</v>
      </c>
      <c r="V5304" s="23" t="s">
        <v>30121</v>
      </c>
      <c r="X5304" s="23">
        <v>0</v>
      </c>
      <c r="Y5304" s="23" t="s">
        <v>30122</v>
      </c>
      <c r="AA5304" s="23">
        <v>0</v>
      </c>
    </row>
    <row r="5305" spans="1:30" ht="27.6" x14ac:dyDescent="0.25">
      <c r="A5305" s="6" t="e">
        <f t="shared" si="82"/>
        <v>#REF!</v>
      </c>
      <c r="B5305" s="23" t="s">
        <v>30123</v>
      </c>
      <c r="C5305" s="25" t="s">
        <v>31665</v>
      </c>
      <c r="D5305" s="6" t="str">
        <f>VLOOKUP(C5305,[1]Sheet1!$A:$B,2,0)</f>
        <v>PRB0000034</v>
      </c>
      <c r="E5305" s="23" t="s">
        <v>20926</v>
      </c>
      <c r="F5305" s="23" t="s">
        <v>20927</v>
      </c>
      <c r="G5305" s="23" t="s">
        <v>30124</v>
      </c>
      <c r="H5305" s="23">
        <v>82</v>
      </c>
      <c r="K5305" s="24" t="s">
        <v>41</v>
      </c>
      <c r="M5305" s="23" t="s">
        <v>20928</v>
      </c>
      <c r="O5305" s="23">
        <v>758239</v>
      </c>
      <c r="P5305" s="23" t="s">
        <v>20929</v>
      </c>
      <c r="R5305" s="23">
        <v>758242</v>
      </c>
      <c r="U5305" s="23">
        <v>0</v>
      </c>
    </row>
    <row r="5306" spans="1:30" ht="27.6" x14ac:dyDescent="0.25">
      <c r="A5306" s="6" t="e">
        <f t="shared" si="82"/>
        <v>#REF!</v>
      </c>
      <c r="B5306" s="23" t="s">
        <v>30125</v>
      </c>
      <c r="C5306" s="25" t="s">
        <v>31665</v>
      </c>
      <c r="D5306" s="6" t="str">
        <f>VLOOKUP(C5306,[1]Sheet1!$A:$B,2,0)</f>
        <v>PRB0000034</v>
      </c>
      <c r="E5306" s="23" t="s">
        <v>1</v>
      </c>
      <c r="F5306" s="23" t="s">
        <v>20930</v>
      </c>
      <c r="G5306" s="23" t="s">
        <v>20931</v>
      </c>
      <c r="H5306" s="23">
        <v>387</v>
      </c>
      <c r="K5306" s="24" t="s">
        <v>41</v>
      </c>
      <c r="M5306" s="23" t="s">
        <v>20932</v>
      </c>
      <c r="O5306" s="23">
        <v>0</v>
      </c>
      <c r="P5306" s="23" t="s">
        <v>30126</v>
      </c>
      <c r="R5306" s="23">
        <v>1684797</v>
      </c>
      <c r="S5306" s="23" t="s">
        <v>30127</v>
      </c>
      <c r="U5306" s="23">
        <v>0</v>
      </c>
    </row>
    <row r="5307" spans="1:30" ht="27.6" x14ac:dyDescent="0.25">
      <c r="A5307" s="6" t="e">
        <f t="shared" si="82"/>
        <v>#REF!</v>
      </c>
      <c r="B5307" s="23" t="s">
        <v>20933</v>
      </c>
      <c r="C5307" s="25" t="s">
        <v>31665</v>
      </c>
      <c r="D5307" s="6" t="str">
        <f>VLOOKUP(C5307,[1]Sheet1!$A:$B,2,0)</f>
        <v>PRB0000034</v>
      </c>
      <c r="E5307" s="23" t="s">
        <v>2578</v>
      </c>
      <c r="F5307" s="23" t="s">
        <v>20934</v>
      </c>
      <c r="G5307" s="23" t="s">
        <v>20935</v>
      </c>
      <c r="H5307" s="23">
        <v>2610</v>
      </c>
      <c r="K5307" s="24" t="s">
        <v>41</v>
      </c>
      <c r="M5307" s="23" t="s">
        <v>30128</v>
      </c>
      <c r="O5307" s="23">
        <v>0</v>
      </c>
      <c r="R5307" s="23">
        <v>0</v>
      </c>
    </row>
    <row r="5308" spans="1:30" ht="27.6" x14ac:dyDescent="0.25">
      <c r="A5308" s="6" t="e">
        <f t="shared" si="82"/>
        <v>#REF!</v>
      </c>
      <c r="B5308" s="23" t="s">
        <v>30129</v>
      </c>
      <c r="C5308" s="25" t="s">
        <v>31665</v>
      </c>
      <c r="D5308" s="6" t="str">
        <f>VLOOKUP(C5308,[1]Sheet1!$A:$B,2,0)</f>
        <v>PRB0000034</v>
      </c>
      <c r="E5308" s="23" t="s">
        <v>1</v>
      </c>
      <c r="F5308" s="23" t="s">
        <v>20936</v>
      </c>
      <c r="G5308" s="23" t="s">
        <v>20937</v>
      </c>
      <c r="H5308" s="23">
        <v>8465</v>
      </c>
      <c r="K5308" s="24" t="s">
        <v>41</v>
      </c>
      <c r="M5308" s="23" t="s">
        <v>20938</v>
      </c>
      <c r="O5308" s="23">
        <v>1218470</v>
      </c>
      <c r="P5308" s="23" t="s">
        <v>20939</v>
      </c>
      <c r="R5308" s="23">
        <v>1218502</v>
      </c>
      <c r="S5308" s="23" t="s">
        <v>20940</v>
      </c>
      <c r="U5308" s="23">
        <v>2050225</v>
      </c>
    </row>
    <row r="5309" spans="1:30" x14ac:dyDescent="0.25">
      <c r="A5309" s="6" t="e">
        <f t="shared" si="82"/>
        <v>#REF!</v>
      </c>
      <c r="B5309" s="23" t="s">
        <v>20941</v>
      </c>
      <c r="C5309" s="25" t="s">
        <v>31665</v>
      </c>
      <c r="D5309" s="6" t="str">
        <f>VLOOKUP(C5309,[1]Sheet1!$A:$B,2,0)</f>
        <v>PRB0000034</v>
      </c>
      <c r="E5309" s="23" t="s">
        <v>81</v>
      </c>
      <c r="F5309" s="23" t="s">
        <v>20942</v>
      </c>
      <c r="G5309" s="23" t="s">
        <v>20943</v>
      </c>
      <c r="H5309" s="23">
        <v>350</v>
      </c>
      <c r="K5309" s="24" t="s">
        <v>41</v>
      </c>
      <c r="M5309" s="23" t="s">
        <v>30130</v>
      </c>
      <c r="O5309" s="23" t="s">
        <v>46</v>
      </c>
    </row>
    <row r="5310" spans="1:30" x14ac:dyDescent="0.25">
      <c r="A5310" s="6" t="e">
        <f t="shared" ref="A5310:A5373" si="83">A5309+1</f>
        <v>#REF!</v>
      </c>
      <c r="B5310" s="23" t="s">
        <v>30131</v>
      </c>
      <c r="C5310" s="25" t="s">
        <v>31665</v>
      </c>
      <c r="D5310" s="6" t="str">
        <f>VLOOKUP(C5310,[1]Sheet1!$A:$B,2,0)</f>
        <v>PRB0000034</v>
      </c>
      <c r="E5310" s="23" t="s">
        <v>2578</v>
      </c>
      <c r="F5310" s="23" t="s">
        <v>14124</v>
      </c>
      <c r="G5310" s="23" t="s">
        <v>20944</v>
      </c>
      <c r="H5310" s="23">
        <v>631</v>
      </c>
      <c r="K5310" s="24" t="s">
        <v>41</v>
      </c>
      <c r="M5310" s="23" t="s">
        <v>20945</v>
      </c>
      <c r="O5310" s="23">
        <v>1146873</v>
      </c>
      <c r="P5310" s="23" t="s">
        <v>20946</v>
      </c>
      <c r="R5310" s="23">
        <v>0</v>
      </c>
      <c r="S5310" s="23" t="s">
        <v>30132</v>
      </c>
      <c r="U5310" s="23">
        <v>5268993</v>
      </c>
    </row>
    <row r="5311" spans="1:30" x14ac:dyDescent="0.25">
      <c r="A5311" s="6" t="e">
        <f t="shared" si="83"/>
        <v>#REF!</v>
      </c>
      <c r="B5311" s="23" t="s">
        <v>20947</v>
      </c>
      <c r="C5311" s="25" t="s">
        <v>31665</v>
      </c>
      <c r="D5311" s="6" t="str">
        <f>VLOOKUP(C5311,[1]Sheet1!$A:$B,2,0)</f>
        <v>PRB0000034</v>
      </c>
      <c r="E5311" s="23" t="s">
        <v>2382</v>
      </c>
      <c r="F5311" s="23" t="s">
        <v>20948</v>
      </c>
      <c r="G5311" s="23" t="s">
        <v>20949</v>
      </c>
      <c r="H5311" s="23">
        <v>108</v>
      </c>
      <c r="K5311" s="24" t="s">
        <v>41</v>
      </c>
      <c r="M5311" s="23" t="s">
        <v>30133</v>
      </c>
      <c r="O5311" s="23" t="s">
        <v>46</v>
      </c>
    </row>
    <row r="5312" spans="1:30" ht="27.6" x14ac:dyDescent="0.25">
      <c r="A5312" s="6" t="e">
        <f t="shared" si="83"/>
        <v>#REF!</v>
      </c>
      <c r="B5312" s="23" t="s">
        <v>30134</v>
      </c>
      <c r="C5312" s="25" t="s">
        <v>31665</v>
      </c>
      <c r="D5312" s="6" t="str">
        <f>VLOOKUP(C5312,[1]Sheet1!$A:$B,2,0)</f>
        <v>PRB0000034</v>
      </c>
      <c r="E5312" s="23" t="s">
        <v>1420</v>
      </c>
      <c r="F5312" s="23" t="s">
        <v>17168</v>
      </c>
      <c r="G5312" s="23" t="s">
        <v>20950</v>
      </c>
      <c r="H5312" s="23">
        <v>370</v>
      </c>
      <c r="K5312" s="24" t="s">
        <v>41</v>
      </c>
      <c r="M5312" s="23" t="s">
        <v>30135</v>
      </c>
      <c r="O5312" s="23" t="s">
        <v>46</v>
      </c>
      <c r="R5312" s="23">
        <v>0</v>
      </c>
    </row>
    <row r="5313" spans="1:30" x14ac:dyDescent="0.25">
      <c r="A5313" s="6" t="e">
        <f t="shared" si="83"/>
        <v>#REF!</v>
      </c>
      <c r="B5313" s="23" t="s">
        <v>30136</v>
      </c>
      <c r="C5313" s="25" t="s">
        <v>31665</v>
      </c>
      <c r="D5313" s="6" t="str">
        <f>VLOOKUP(C5313,[1]Sheet1!$A:$B,2,0)</f>
        <v>PRB0000034</v>
      </c>
      <c r="E5313" s="23" t="s">
        <v>2382</v>
      </c>
      <c r="F5313" s="23" t="s">
        <v>5495</v>
      </c>
      <c r="G5313" s="23" t="s">
        <v>30137</v>
      </c>
      <c r="H5313" s="23">
        <v>57</v>
      </c>
      <c r="K5313" s="24" t="s">
        <v>41</v>
      </c>
      <c r="L5313" s="23" t="s">
        <v>20951</v>
      </c>
      <c r="M5313" s="23" t="s">
        <v>20952</v>
      </c>
      <c r="O5313" s="23">
        <v>0</v>
      </c>
      <c r="P5313" s="23" t="s">
        <v>30138</v>
      </c>
      <c r="R5313" s="23">
        <v>0</v>
      </c>
      <c r="S5313" s="23" t="s">
        <v>30139</v>
      </c>
      <c r="U5313" s="23">
        <v>0</v>
      </c>
    </row>
    <row r="5314" spans="1:30" x14ac:dyDescent="0.25">
      <c r="A5314" s="6" t="e">
        <f t="shared" si="83"/>
        <v>#REF!</v>
      </c>
      <c r="B5314" s="23" t="s">
        <v>30140</v>
      </c>
      <c r="C5314" s="25" t="s">
        <v>31665</v>
      </c>
      <c r="D5314" s="6" t="str">
        <f>VLOOKUP(C5314,[1]Sheet1!$A:$B,2,0)</f>
        <v>PRB0000034</v>
      </c>
      <c r="E5314" s="23" t="s">
        <v>331</v>
      </c>
      <c r="F5314" s="23" t="s">
        <v>17426</v>
      </c>
      <c r="G5314" s="23" t="s">
        <v>20953</v>
      </c>
      <c r="H5314" s="23">
        <v>549</v>
      </c>
      <c r="K5314" s="24" t="s">
        <v>41</v>
      </c>
      <c r="M5314" s="23" t="s">
        <v>20954</v>
      </c>
      <c r="O5314" s="23">
        <v>0</v>
      </c>
      <c r="P5314" s="23" t="s">
        <v>30141</v>
      </c>
      <c r="R5314" s="23">
        <v>0</v>
      </c>
    </row>
    <row r="5315" spans="1:30" ht="27.6" x14ac:dyDescent="0.25">
      <c r="A5315" s="6" t="e">
        <f t="shared" si="83"/>
        <v>#REF!</v>
      </c>
      <c r="B5315" s="23" t="s">
        <v>30142</v>
      </c>
      <c r="C5315" s="25" t="s">
        <v>31665</v>
      </c>
      <c r="D5315" s="6" t="str">
        <f>VLOOKUP(C5315,[1]Sheet1!$A:$B,2,0)</f>
        <v>PRB0000034</v>
      </c>
      <c r="E5315" s="23" t="s">
        <v>2382</v>
      </c>
      <c r="F5315" s="23" t="s">
        <v>20955</v>
      </c>
      <c r="G5315" s="23" t="s">
        <v>30143</v>
      </c>
      <c r="H5315" s="23">
        <v>785</v>
      </c>
      <c r="K5315" s="24" t="s">
        <v>41</v>
      </c>
      <c r="M5315" s="23" t="s">
        <v>20956</v>
      </c>
      <c r="O5315" s="23">
        <v>2285418</v>
      </c>
    </row>
    <row r="5316" spans="1:30" x14ac:dyDescent="0.25">
      <c r="A5316" s="6" t="e">
        <f t="shared" si="83"/>
        <v>#REF!</v>
      </c>
      <c r="B5316" s="23" t="s">
        <v>20957</v>
      </c>
      <c r="C5316" s="25" t="s">
        <v>31665</v>
      </c>
      <c r="D5316" s="6" t="str">
        <f>VLOOKUP(C5316,[1]Sheet1!$A:$B,2,0)</f>
        <v>PRB0000034</v>
      </c>
      <c r="E5316" s="23" t="s">
        <v>81</v>
      </c>
      <c r="F5316" s="23" t="s">
        <v>20927</v>
      </c>
      <c r="G5316" s="23" t="s">
        <v>30144</v>
      </c>
      <c r="H5316" s="23">
        <v>75</v>
      </c>
      <c r="K5316" s="24" t="s">
        <v>41</v>
      </c>
      <c r="L5316" s="23" t="s">
        <v>20958</v>
      </c>
      <c r="M5316" s="23" t="s">
        <v>20959</v>
      </c>
      <c r="O5316" s="23">
        <v>1443342</v>
      </c>
      <c r="P5316" s="23" t="s">
        <v>20960</v>
      </c>
      <c r="R5316" s="23">
        <v>1458609</v>
      </c>
    </row>
    <row r="5317" spans="1:30" ht="27.6" x14ac:dyDescent="0.25">
      <c r="A5317" s="6" t="e">
        <f t="shared" si="83"/>
        <v>#REF!</v>
      </c>
      <c r="B5317" s="23" t="s">
        <v>20961</v>
      </c>
      <c r="C5317" s="25" t="s">
        <v>31665</v>
      </c>
      <c r="D5317" s="6" t="str">
        <f>VLOOKUP(C5317,[1]Sheet1!$A:$B,2,0)</f>
        <v>PRB0000034</v>
      </c>
      <c r="E5317" s="23" t="s">
        <v>331</v>
      </c>
      <c r="F5317" s="23" t="s">
        <v>17426</v>
      </c>
      <c r="G5317" s="23" t="s">
        <v>20962</v>
      </c>
      <c r="H5317" s="23">
        <v>6196</v>
      </c>
      <c r="K5317" s="24" t="s">
        <v>41</v>
      </c>
      <c r="L5317" s="23" t="s">
        <v>20963</v>
      </c>
      <c r="M5317" s="23" t="s">
        <v>20964</v>
      </c>
      <c r="O5317" s="23">
        <v>204150</v>
      </c>
      <c r="P5317" s="23" t="s">
        <v>20965</v>
      </c>
      <c r="R5317" s="23">
        <v>204225</v>
      </c>
      <c r="S5317" s="23" t="s">
        <v>20966</v>
      </c>
      <c r="U5317" s="23">
        <v>5318050</v>
      </c>
      <c r="X5317" s="23">
        <v>0</v>
      </c>
      <c r="AD5317" s="23">
        <v>0</v>
      </c>
    </row>
    <row r="5318" spans="1:30" x14ac:dyDescent="0.25">
      <c r="A5318" s="6" t="e">
        <f t="shared" si="83"/>
        <v>#REF!</v>
      </c>
      <c r="B5318" s="23" t="s">
        <v>20967</v>
      </c>
      <c r="C5318" s="25" t="s">
        <v>31665</v>
      </c>
      <c r="D5318" s="6" t="str">
        <f>VLOOKUP(C5318,[1]Sheet1!$A:$B,2,0)</f>
        <v>PRB0000034</v>
      </c>
      <c r="E5318" s="23" t="s">
        <v>258</v>
      </c>
      <c r="F5318" s="23" t="s">
        <v>20968</v>
      </c>
      <c r="G5318" s="23" t="s">
        <v>20969</v>
      </c>
      <c r="H5318" s="23">
        <v>708</v>
      </c>
      <c r="K5318" s="24" t="s">
        <v>41</v>
      </c>
      <c r="L5318" s="23" t="s">
        <v>20970</v>
      </c>
      <c r="M5318" s="23" t="s">
        <v>20971</v>
      </c>
      <c r="O5318" s="23">
        <v>2646556</v>
      </c>
      <c r="P5318" s="23" t="s">
        <v>20972</v>
      </c>
      <c r="R5318" s="23">
        <v>3045315</v>
      </c>
      <c r="S5318" s="23" t="s">
        <v>30145</v>
      </c>
      <c r="U5318" s="23">
        <v>0</v>
      </c>
      <c r="X5318" s="23">
        <v>0</v>
      </c>
      <c r="AA5318" s="23">
        <v>0</v>
      </c>
      <c r="AD5318" s="23">
        <v>0</v>
      </c>
    </row>
    <row r="5319" spans="1:30" x14ac:dyDescent="0.25">
      <c r="A5319" s="6" t="e">
        <f t="shared" si="83"/>
        <v>#REF!</v>
      </c>
      <c r="B5319" s="23" t="s">
        <v>30146</v>
      </c>
      <c r="C5319" s="25" t="s">
        <v>31665</v>
      </c>
      <c r="D5319" s="6" t="str">
        <f>VLOOKUP(C5319,[1]Sheet1!$A:$B,2,0)</f>
        <v>PRB0000034</v>
      </c>
      <c r="E5319" s="23" t="s">
        <v>258</v>
      </c>
      <c r="F5319" s="23" t="s">
        <v>30147</v>
      </c>
      <c r="G5319" s="23" t="s">
        <v>20973</v>
      </c>
      <c r="H5319" s="23">
        <v>842</v>
      </c>
      <c r="K5319" s="24" t="s">
        <v>41</v>
      </c>
      <c r="M5319" s="23" t="s">
        <v>20974</v>
      </c>
      <c r="O5319" s="23">
        <v>3280498</v>
      </c>
      <c r="P5319" s="23" t="s">
        <v>20975</v>
      </c>
      <c r="R5319" s="23">
        <v>3458934</v>
      </c>
    </row>
    <row r="5320" spans="1:30" ht="27.6" x14ac:dyDescent="0.25">
      <c r="A5320" s="6" t="e">
        <f t="shared" si="83"/>
        <v>#REF!</v>
      </c>
      <c r="B5320" s="23" t="s">
        <v>20976</v>
      </c>
      <c r="C5320" s="25" t="s">
        <v>31665</v>
      </c>
      <c r="D5320" s="6" t="str">
        <f>VLOOKUP(C5320,[1]Sheet1!$A:$B,2,0)</f>
        <v>PRB0000034</v>
      </c>
      <c r="E5320" s="23" t="s">
        <v>2578</v>
      </c>
      <c r="F5320" s="23" t="s">
        <v>20977</v>
      </c>
      <c r="G5320" s="23" t="s">
        <v>20978</v>
      </c>
      <c r="H5320" s="23">
        <v>444</v>
      </c>
      <c r="K5320" s="24" t="s">
        <v>41</v>
      </c>
      <c r="M5320" s="23" t="s">
        <v>20979</v>
      </c>
      <c r="O5320" s="23">
        <v>1800757</v>
      </c>
      <c r="P5320" s="23" t="s">
        <v>20980</v>
      </c>
      <c r="R5320" s="23">
        <v>3060554</v>
      </c>
    </row>
    <row r="5321" spans="1:30" ht="27.6" x14ac:dyDescent="0.25">
      <c r="A5321" s="6" t="e">
        <f t="shared" si="83"/>
        <v>#REF!</v>
      </c>
      <c r="B5321" s="23" t="s">
        <v>20981</v>
      </c>
      <c r="C5321" s="25" t="s">
        <v>31665</v>
      </c>
      <c r="D5321" s="6" t="str">
        <f>VLOOKUP(C5321,[1]Sheet1!$A:$B,2,0)</f>
        <v>PRB0000034</v>
      </c>
      <c r="E5321" s="23" t="s">
        <v>1</v>
      </c>
      <c r="F5321" s="23" t="s">
        <v>20982</v>
      </c>
      <c r="G5321" s="23" t="s">
        <v>30148</v>
      </c>
      <c r="H5321" s="23">
        <v>59</v>
      </c>
      <c r="K5321" s="24" t="s">
        <v>41</v>
      </c>
      <c r="M5321" s="23" t="s">
        <v>20983</v>
      </c>
      <c r="O5321" s="23">
        <v>0</v>
      </c>
      <c r="P5321" s="23" t="s">
        <v>30149</v>
      </c>
      <c r="R5321" s="23">
        <v>0</v>
      </c>
    </row>
    <row r="5322" spans="1:30" ht="27.6" x14ac:dyDescent="0.25">
      <c r="A5322" s="6" t="e">
        <f t="shared" si="83"/>
        <v>#REF!</v>
      </c>
      <c r="B5322" s="23" t="s">
        <v>20984</v>
      </c>
      <c r="C5322" s="25" t="s">
        <v>31665</v>
      </c>
      <c r="D5322" s="6" t="str">
        <f>VLOOKUP(C5322,[1]Sheet1!$A:$B,2,0)</f>
        <v>PRB0000034</v>
      </c>
      <c r="E5322" s="23" t="s">
        <v>719</v>
      </c>
      <c r="F5322" s="23" t="s">
        <v>20985</v>
      </c>
      <c r="G5322" s="23" t="s">
        <v>30150</v>
      </c>
      <c r="H5322" s="23">
        <v>60</v>
      </c>
      <c r="K5322" s="24" t="s">
        <v>41</v>
      </c>
      <c r="M5322" s="23" t="s">
        <v>20986</v>
      </c>
      <c r="O5322" s="23">
        <v>0</v>
      </c>
      <c r="P5322" s="23" t="s">
        <v>30151</v>
      </c>
      <c r="R5322" s="23">
        <v>0</v>
      </c>
    </row>
    <row r="5323" spans="1:30" x14ac:dyDescent="0.25">
      <c r="A5323" s="6" t="e">
        <f t="shared" si="83"/>
        <v>#REF!</v>
      </c>
      <c r="B5323" s="23" t="s">
        <v>20987</v>
      </c>
      <c r="C5323" s="25" t="s">
        <v>31665</v>
      </c>
      <c r="D5323" s="6" t="str">
        <f>VLOOKUP(C5323,[1]Sheet1!$A:$B,2,0)</f>
        <v>PRB0000034</v>
      </c>
      <c r="E5323" s="23" t="s">
        <v>2578</v>
      </c>
      <c r="F5323" s="23" t="s">
        <v>20988</v>
      </c>
      <c r="G5323" s="23" t="s">
        <v>30152</v>
      </c>
      <c r="H5323" s="23">
        <v>37</v>
      </c>
      <c r="K5323" s="24" t="s">
        <v>41</v>
      </c>
      <c r="M5323" s="23" t="s">
        <v>30153</v>
      </c>
      <c r="O5323" s="23">
        <v>0</v>
      </c>
      <c r="R5323" s="23">
        <v>0</v>
      </c>
      <c r="U5323" s="23">
        <v>0</v>
      </c>
      <c r="X5323" s="23">
        <v>0</v>
      </c>
      <c r="AA5323" s="23">
        <v>0</v>
      </c>
      <c r="AD5323" s="23">
        <v>0</v>
      </c>
    </row>
    <row r="5324" spans="1:30" ht="27.6" x14ac:dyDescent="0.25">
      <c r="A5324" s="6" t="e">
        <f t="shared" si="83"/>
        <v>#REF!</v>
      </c>
      <c r="B5324" s="23" t="s">
        <v>30154</v>
      </c>
      <c r="C5324" s="25" t="s">
        <v>31665</v>
      </c>
      <c r="D5324" s="6" t="str">
        <f>VLOOKUP(C5324,[1]Sheet1!$A:$B,2,0)</f>
        <v>PRB0000034</v>
      </c>
      <c r="E5324" s="23" t="s">
        <v>2578</v>
      </c>
      <c r="F5324" s="23" t="s">
        <v>20977</v>
      </c>
      <c r="G5324" s="23" t="s">
        <v>30155</v>
      </c>
      <c r="H5324" s="23">
        <v>80</v>
      </c>
      <c r="K5324" s="24" t="s">
        <v>41</v>
      </c>
      <c r="M5324" s="23" t="s">
        <v>20989</v>
      </c>
      <c r="O5324" s="23">
        <v>1634443</v>
      </c>
      <c r="P5324" s="23" t="s">
        <v>20990</v>
      </c>
      <c r="R5324" s="23">
        <v>1634456</v>
      </c>
    </row>
    <row r="5325" spans="1:30" ht="27.6" x14ac:dyDescent="0.25">
      <c r="A5325" s="6" t="e">
        <f t="shared" si="83"/>
        <v>#REF!</v>
      </c>
      <c r="B5325" s="23" t="s">
        <v>30156</v>
      </c>
      <c r="C5325" s="25" t="s">
        <v>31665</v>
      </c>
      <c r="D5325" s="6" t="str">
        <f>VLOOKUP(C5325,[1]Sheet1!$A:$B,2,0)</f>
        <v>PRB0000034</v>
      </c>
      <c r="E5325" s="23" t="s">
        <v>2578</v>
      </c>
      <c r="F5325" s="23" t="s">
        <v>6041</v>
      </c>
      <c r="G5325" s="23" t="s">
        <v>30157</v>
      </c>
      <c r="H5325" s="23">
        <v>60</v>
      </c>
      <c r="K5325" s="24" t="s">
        <v>41</v>
      </c>
      <c r="M5325" s="23" t="s">
        <v>20991</v>
      </c>
      <c r="O5325" s="23">
        <v>2152602</v>
      </c>
      <c r="P5325" s="23" t="s">
        <v>20992</v>
      </c>
      <c r="R5325" s="23">
        <v>2152625</v>
      </c>
    </row>
    <row r="5326" spans="1:30" x14ac:dyDescent="0.25">
      <c r="A5326" s="6" t="e">
        <f t="shared" si="83"/>
        <v>#REF!</v>
      </c>
      <c r="B5326" s="23" t="s">
        <v>20993</v>
      </c>
      <c r="C5326" s="25" t="s">
        <v>31665</v>
      </c>
      <c r="D5326" s="6" t="str">
        <f>VLOOKUP(C5326,[1]Sheet1!$A:$B,2,0)</f>
        <v>PRB0000034</v>
      </c>
      <c r="E5326" s="23" t="s">
        <v>2578</v>
      </c>
      <c r="F5326" s="23" t="s">
        <v>20977</v>
      </c>
      <c r="G5326" s="23" t="s">
        <v>30158</v>
      </c>
      <c r="H5326" s="23">
        <v>66</v>
      </c>
      <c r="K5326" s="24" t="s">
        <v>41</v>
      </c>
      <c r="M5326" s="23" t="s">
        <v>30159</v>
      </c>
      <c r="O5326" s="23">
        <v>0</v>
      </c>
    </row>
    <row r="5327" spans="1:30" x14ac:dyDescent="0.25">
      <c r="A5327" s="6" t="e">
        <f t="shared" si="83"/>
        <v>#REF!</v>
      </c>
      <c r="B5327" s="23" t="s">
        <v>14096</v>
      </c>
      <c r="C5327" s="25" t="s">
        <v>31665</v>
      </c>
      <c r="D5327" s="6" t="str">
        <f>VLOOKUP(C5327,[1]Sheet1!$A:$B,2,0)</f>
        <v>PRB0000034</v>
      </c>
      <c r="E5327" s="23" t="s">
        <v>2578</v>
      </c>
      <c r="F5327" s="23" t="s">
        <v>14124</v>
      </c>
      <c r="G5327" s="23" t="s">
        <v>30160</v>
      </c>
      <c r="H5327" s="23">
        <v>54</v>
      </c>
      <c r="K5327" s="24" t="s">
        <v>41</v>
      </c>
      <c r="M5327" s="23" t="s">
        <v>20994</v>
      </c>
      <c r="O5327" s="23">
        <v>0</v>
      </c>
      <c r="P5327" s="23" t="s">
        <v>30161</v>
      </c>
      <c r="R5327" s="23">
        <v>0</v>
      </c>
      <c r="S5327" s="23" t="s">
        <v>30162</v>
      </c>
      <c r="U5327" s="23">
        <v>0</v>
      </c>
    </row>
    <row r="5328" spans="1:30" ht="27.6" x14ac:dyDescent="0.25">
      <c r="A5328" s="6" t="e">
        <f t="shared" si="83"/>
        <v>#REF!</v>
      </c>
      <c r="B5328" s="23" t="s">
        <v>20995</v>
      </c>
      <c r="C5328" s="25" t="s">
        <v>31665</v>
      </c>
      <c r="D5328" s="6" t="str">
        <f>VLOOKUP(C5328,[1]Sheet1!$A:$B,2,0)</f>
        <v>PRB0000034</v>
      </c>
      <c r="E5328" s="23" t="s">
        <v>1</v>
      </c>
      <c r="F5328" s="23" t="s">
        <v>20930</v>
      </c>
      <c r="G5328" s="23" t="s">
        <v>30163</v>
      </c>
      <c r="H5328" s="23">
        <v>82</v>
      </c>
      <c r="K5328" s="24" t="s">
        <v>41</v>
      </c>
      <c r="M5328" s="23" t="s">
        <v>30164</v>
      </c>
      <c r="O5328" s="23">
        <v>0</v>
      </c>
    </row>
    <row r="5329" spans="1:30" ht="27.6" x14ac:dyDescent="0.25">
      <c r="A5329" s="6" t="e">
        <f t="shared" si="83"/>
        <v>#REF!</v>
      </c>
      <c r="B5329" s="23" t="s">
        <v>20996</v>
      </c>
      <c r="C5329" s="25" t="s">
        <v>31665</v>
      </c>
      <c r="D5329" s="6" t="str">
        <f>VLOOKUP(C5329,[1]Sheet1!$A:$B,2,0)</f>
        <v>PRB0000034</v>
      </c>
      <c r="E5329" s="23" t="s">
        <v>1</v>
      </c>
      <c r="F5329" s="23" t="s">
        <v>20997</v>
      </c>
      <c r="G5329" s="23" t="s">
        <v>30165</v>
      </c>
      <c r="H5329" s="23">
        <v>69</v>
      </c>
      <c r="K5329" s="24" t="s">
        <v>41</v>
      </c>
      <c r="M5329" s="23" t="s">
        <v>30166</v>
      </c>
      <c r="O5329" s="23">
        <v>0</v>
      </c>
    </row>
    <row r="5330" spans="1:30" ht="27.6" x14ac:dyDescent="0.25">
      <c r="A5330" s="6" t="e">
        <f t="shared" si="83"/>
        <v>#REF!</v>
      </c>
      <c r="B5330" s="23" t="s">
        <v>20998</v>
      </c>
      <c r="C5330" s="25" t="s">
        <v>31665</v>
      </c>
      <c r="D5330" s="6" t="str">
        <f>VLOOKUP(C5330,[1]Sheet1!$A:$B,2,0)</f>
        <v>PRB0000034</v>
      </c>
      <c r="E5330" s="23" t="s">
        <v>8768</v>
      </c>
      <c r="F5330" s="23" t="s">
        <v>20930</v>
      </c>
      <c r="G5330" s="23" t="s">
        <v>30167</v>
      </c>
      <c r="H5330" s="23">
        <v>66</v>
      </c>
      <c r="K5330" s="24" t="s">
        <v>41</v>
      </c>
      <c r="M5330" s="23" t="s">
        <v>20999</v>
      </c>
      <c r="O5330" s="23">
        <v>97403</v>
      </c>
      <c r="P5330" s="23" t="s">
        <v>21000</v>
      </c>
      <c r="R5330" s="23">
        <v>239175</v>
      </c>
      <c r="S5330" s="23" t="s">
        <v>21001</v>
      </c>
      <c r="U5330" s="23">
        <v>788465</v>
      </c>
      <c r="V5330" s="23" t="s">
        <v>21002</v>
      </c>
      <c r="X5330" s="23">
        <v>243618</v>
      </c>
      <c r="Y5330" s="23" t="s">
        <v>21003</v>
      </c>
      <c r="AA5330" s="23">
        <v>974422</v>
      </c>
      <c r="AB5330" s="23" t="s">
        <v>21004</v>
      </c>
      <c r="AD5330" s="23">
        <v>2585019</v>
      </c>
    </row>
    <row r="5331" spans="1:30" ht="27.6" x14ac:dyDescent="0.25">
      <c r="A5331" s="6" t="e">
        <f t="shared" si="83"/>
        <v>#REF!</v>
      </c>
      <c r="B5331" s="23" t="s">
        <v>21005</v>
      </c>
      <c r="C5331" s="25" t="s">
        <v>31665</v>
      </c>
      <c r="D5331" s="6" t="str">
        <f>VLOOKUP(C5331,[1]Sheet1!$A:$B,2,0)</f>
        <v>PRB0000034</v>
      </c>
      <c r="E5331" s="23" t="s">
        <v>1</v>
      </c>
      <c r="F5331" s="23" t="s">
        <v>20930</v>
      </c>
      <c r="G5331" s="23" t="s">
        <v>30168</v>
      </c>
      <c r="H5331" s="23">
        <v>67</v>
      </c>
      <c r="K5331" s="24" t="s">
        <v>41</v>
      </c>
      <c r="M5331" s="23" t="s">
        <v>21006</v>
      </c>
      <c r="O5331" s="23">
        <v>2214472</v>
      </c>
      <c r="P5331" s="23" t="s">
        <v>21007</v>
      </c>
      <c r="R5331" s="23">
        <v>6444056</v>
      </c>
    </row>
    <row r="5332" spans="1:30" ht="27.6" x14ac:dyDescent="0.25">
      <c r="A5332" s="6" t="e">
        <f t="shared" si="83"/>
        <v>#REF!</v>
      </c>
      <c r="B5332" s="23" t="s">
        <v>21008</v>
      </c>
      <c r="C5332" s="25" t="s">
        <v>31665</v>
      </c>
      <c r="D5332" s="6" t="str">
        <f>VLOOKUP(C5332,[1]Sheet1!$A:$B,2,0)</f>
        <v>PRB0000034</v>
      </c>
      <c r="E5332" s="23" t="s">
        <v>1</v>
      </c>
      <c r="F5332" s="23" t="s">
        <v>9042</v>
      </c>
      <c r="G5332" s="23" t="s">
        <v>30169</v>
      </c>
      <c r="H5332" s="23">
        <v>56</v>
      </c>
      <c r="K5332" s="24" t="s">
        <v>41</v>
      </c>
      <c r="M5332" s="23" t="s">
        <v>21009</v>
      </c>
      <c r="O5332" s="23">
        <v>0</v>
      </c>
      <c r="P5332" s="23" t="s">
        <v>30170</v>
      </c>
      <c r="R5332" s="23">
        <v>0</v>
      </c>
    </row>
    <row r="5333" spans="1:30" x14ac:dyDescent="0.25">
      <c r="A5333" s="6" t="e">
        <f t="shared" si="83"/>
        <v>#REF!</v>
      </c>
      <c r="B5333" s="23" t="s">
        <v>21010</v>
      </c>
      <c r="C5333" s="25" t="s">
        <v>31665</v>
      </c>
      <c r="D5333" s="6" t="str">
        <f>VLOOKUP(C5333,[1]Sheet1!$A:$B,2,0)</f>
        <v>PRB0000034</v>
      </c>
      <c r="E5333" s="23" t="s">
        <v>81</v>
      </c>
      <c r="F5333" s="23" t="s">
        <v>21011</v>
      </c>
      <c r="G5333" s="23" t="s">
        <v>30171</v>
      </c>
      <c r="H5333" s="23">
        <v>72</v>
      </c>
      <c r="K5333" s="24" t="s">
        <v>41</v>
      </c>
      <c r="M5333" s="23" t="s">
        <v>21012</v>
      </c>
      <c r="O5333" s="23">
        <v>2436246</v>
      </c>
      <c r="P5333" s="23" t="s">
        <v>21013</v>
      </c>
      <c r="R5333" s="23">
        <v>94795</v>
      </c>
      <c r="U5333" s="23">
        <v>0</v>
      </c>
    </row>
    <row r="5334" spans="1:30" x14ac:dyDescent="0.25">
      <c r="A5334" s="6" t="e">
        <f t="shared" si="83"/>
        <v>#REF!</v>
      </c>
      <c r="B5334" s="23" t="s">
        <v>21014</v>
      </c>
      <c r="C5334" s="25" t="s">
        <v>31665</v>
      </c>
      <c r="D5334" s="6" t="str">
        <f>VLOOKUP(C5334,[1]Sheet1!$A:$B,2,0)</f>
        <v>PRB0000034</v>
      </c>
      <c r="E5334" s="23" t="s">
        <v>81</v>
      </c>
      <c r="F5334" s="23" t="s">
        <v>6314</v>
      </c>
      <c r="G5334" s="23" t="s">
        <v>30172</v>
      </c>
      <c r="H5334" s="23">
        <v>50</v>
      </c>
      <c r="K5334" s="24" t="s">
        <v>41</v>
      </c>
      <c r="M5334" s="23" t="s">
        <v>30173</v>
      </c>
      <c r="O5334" s="23">
        <v>0</v>
      </c>
    </row>
    <row r="5335" spans="1:30" ht="27.6" x14ac:dyDescent="0.25">
      <c r="A5335" s="6" t="e">
        <f t="shared" si="83"/>
        <v>#REF!</v>
      </c>
      <c r="B5335" s="23" t="s">
        <v>30174</v>
      </c>
      <c r="C5335" s="25" t="s">
        <v>31665</v>
      </c>
      <c r="D5335" s="6" t="str">
        <f>VLOOKUP(C5335,[1]Sheet1!$A:$B,2,0)</f>
        <v>PRB0000034</v>
      </c>
      <c r="E5335" s="23" t="s">
        <v>188</v>
      </c>
      <c r="F5335" s="23" t="s">
        <v>21015</v>
      </c>
      <c r="G5335" s="23" t="s">
        <v>21016</v>
      </c>
      <c r="H5335" s="23">
        <v>103</v>
      </c>
      <c r="K5335" s="24" t="s">
        <v>41</v>
      </c>
      <c r="M5335" s="23" t="s">
        <v>21017</v>
      </c>
      <c r="O5335" s="23">
        <v>246512</v>
      </c>
      <c r="P5335" s="23" t="s">
        <v>21018</v>
      </c>
      <c r="R5335" s="23">
        <v>2984374</v>
      </c>
    </row>
    <row r="5336" spans="1:30" x14ac:dyDescent="0.25">
      <c r="A5336" s="6" t="e">
        <f t="shared" si="83"/>
        <v>#REF!</v>
      </c>
      <c r="B5336" s="23" t="s">
        <v>30175</v>
      </c>
      <c r="C5336" s="25" t="s">
        <v>31665</v>
      </c>
      <c r="D5336" s="6" t="str">
        <f>VLOOKUP(C5336,[1]Sheet1!$A:$B,2,0)</f>
        <v>PRB0000034</v>
      </c>
      <c r="E5336" s="23" t="s">
        <v>188</v>
      </c>
      <c r="F5336" s="23" t="s">
        <v>21015</v>
      </c>
      <c r="G5336" s="23" t="s">
        <v>30176</v>
      </c>
      <c r="H5336" s="23">
        <v>66</v>
      </c>
      <c r="K5336" s="24" t="s">
        <v>41</v>
      </c>
      <c r="M5336" s="23" t="s">
        <v>21019</v>
      </c>
      <c r="O5336" s="23">
        <v>1811485</v>
      </c>
      <c r="P5336" s="23" t="s">
        <v>21020</v>
      </c>
      <c r="R5336" s="23">
        <v>3186977</v>
      </c>
      <c r="S5336" s="23" t="s">
        <v>21021</v>
      </c>
      <c r="U5336" s="23">
        <v>3528543</v>
      </c>
    </row>
    <row r="5337" spans="1:30" x14ac:dyDescent="0.25">
      <c r="A5337" s="6" t="e">
        <f t="shared" si="83"/>
        <v>#REF!</v>
      </c>
      <c r="B5337" s="23" t="s">
        <v>21022</v>
      </c>
      <c r="C5337" s="25" t="s">
        <v>31665</v>
      </c>
      <c r="D5337" s="6" t="str">
        <f>VLOOKUP(C5337,[1]Sheet1!$A:$B,2,0)</f>
        <v>PRB0000034</v>
      </c>
      <c r="E5337" s="23" t="s">
        <v>81</v>
      </c>
      <c r="F5337" s="23" t="s">
        <v>20942</v>
      </c>
      <c r="G5337" s="23" t="s">
        <v>30177</v>
      </c>
      <c r="H5337" s="23">
        <v>54</v>
      </c>
      <c r="K5337" s="24" t="s">
        <v>41</v>
      </c>
      <c r="M5337" s="23" t="s">
        <v>30178</v>
      </c>
      <c r="O5337" s="23">
        <v>0</v>
      </c>
    </row>
    <row r="5338" spans="1:30" x14ac:dyDescent="0.25">
      <c r="A5338" s="6" t="e">
        <f t="shared" si="83"/>
        <v>#REF!</v>
      </c>
      <c r="B5338" s="23" t="s">
        <v>30179</v>
      </c>
      <c r="C5338" s="25" t="s">
        <v>31665</v>
      </c>
      <c r="D5338" s="6" t="str">
        <f>VLOOKUP(C5338,[1]Sheet1!$A:$B,2,0)</f>
        <v>PRB0000034</v>
      </c>
      <c r="E5338" s="23" t="s">
        <v>258</v>
      </c>
      <c r="F5338" s="23" t="s">
        <v>21023</v>
      </c>
      <c r="G5338" s="23" t="s">
        <v>30180</v>
      </c>
      <c r="H5338" s="23">
        <v>71</v>
      </c>
      <c r="K5338" s="24" t="s">
        <v>41</v>
      </c>
      <c r="M5338" s="23" t="s">
        <v>30181</v>
      </c>
      <c r="O5338" s="23">
        <v>0</v>
      </c>
    </row>
    <row r="5339" spans="1:30" ht="27.6" x14ac:dyDescent="0.25">
      <c r="A5339" s="6" t="e">
        <f t="shared" si="83"/>
        <v>#REF!</v>
      </c>
      <c r="B5339" s="23" t="s">
        <v>21024</v>
      </c>
      <c r="C5339" s="25" t="s">
        <v>31665</v>
      </c>
      <c r="D5339" s="6" t="str">
        <f>VLOOKUP(C5339,[1]Sheet1!$A:$B,2,0)</f>
        <v>PRB0000034</v>
      </c>
      <c r="E5339" s="23" t="s">
        <v>719</v>
      </c>
      <c r="F5339" s="23" t="s">
        <v>20985</v>
      </c>
      <c r="G5339" s="23" t="s">
        <v>30182</v>
      </c>
      <c r="H5339" s="23">
        <v>59</v>
      </c>
      <c r="K5339" s="24" t="s">
        <v>41</v>
      </c>
      <c r="M5339" s="23" t="s">
        <v>30183</v>
      </c>
      <c r="O5339" s="23">
        <v>0</v>
      </c>
      <c r="R5339" s="23">
        <v>0</v>
      </c>
    </row>
    <row r="5340" spans="1:30" x14ac:dyDescent="0.25">
      <c r="A5340" s="6" t="e">
        <f t="shared" si="83"/>
        <v>#REF!</v>
      </c>
      <c r="B5340" s="23" t="s">
        <v>21025</v>
      </c>
      <c r="C5340" s="25" t="s">
        <v>31665</v>
      </c>
      <c r="D5340" s="6" t="str">
        <f>VLOOKUP(C5340,[1]Sheet1!$A:$B,2,0)</f>
        <v>PRB0000034</v>
      </c>
      <c r="E5340" s="23" t="s">
        <v>258</v>
      </c>
      <c r="F5340" s="23" t="s">
        <v>21026</v>
      </c>
      <c r="G5340" s="23" t="s">
        <v>21027</v>
      </c>
      <c r="H5340" s="23">
        <v>151</v>
      </c>
      <c r="K5340" s="24" t="s">
        <v>41</v>
      </c>
      <c r="M5340" s="23" t="s">
        <v>30184</v>
      </c>
      <c r="O5340" s="23">
        <v>0</v>
      </c>
    </row>
    <row r="5341" spans="1:30" x14ac:dyDescent="0.25">
      <c r="A5341" s="6" t="e">
        <f t="shared" si="83"/>
        <v>#REF!</v>
      </c>
      <c r="B5341" s="23" t="s">
        <v>30185</v>
      </c>
      <c r="C5341" s="25" t="s">
        <v>31665</v>
      </c>
      <c r="D5341" s="6" t="str">
        <f>VLOOKUP(C5341,[1]Sheet1!$A:$B,2,0)</f>
        <v>PRB0000034</v>
      </c>
      <c r="E5341" s="23" t="s">
        <v>2578</v>
      </c>
      <c r="F5341" s="23" t="s">
        <v>20934</v>
      </c>
      <c r="G5341" s="23" t="s">
        <v>30186</v>
      </c>
      <c r="H5341" s="23">
        <v>52</v>
      </c>
      <c r="K5341" s="24" t="s">
        <v>41</v>
      </c>
      <c r="M5341" s="23" t="s">
        <v>21028</v>
      </c>
      <c r="O5341" s="23">
        <v>2070213</v>
      </c>
      <c r="P5341" s="23" t="s">
        <v>21029</v>
      </c>
      <c r="R5341" s="23">
        <v>2070303</v>
      </c>
      <c r="S5341" s="23" t="s">
        <v>21030</v>
      </c>
      <c r="U5341" s="23">
        <v>3357571</v>
      </c>
      <c r="V5341" s="23" t="s">
        <v>21031</v>
      </c>
      <c r="X5341" s="23">
        <v>3357748</v>
      </c>
      <c r="Y5341" s="23" t="s">
        <v>21032</v>
      </c>
      <c r="AA5341" s="23">
        <v>5168683</v>
      </c>
    </row>
    <row r="5342" spans="1:30" x14ac:dyDescent="0.25">
      <c r="A5342" s="6" t="e">
        <f t="shared" si="83"/>
        <v>#REF!</v>
      </c>
      <c r="B5342" s="23" t="s">
        <v>21033</v>
      </c>
      <c r="C5342" s="25" t="s">
        <v>31665</v>
      </c>
      <c r="D5342" s="6" t="str">
        <f>VLOOKUP(C5342,[1]Sheet1!$A:$B,2,0)</f>
        <v>PRB0000034</v>
      </c>
      <c r="E5342" s="23" t="s">
        <v>2578</v>
      </c>
      <c r="F5342" s="23" t="s">
        <v>21034</v>
      </c>
      <c r="G5342" s="23" t="s">
        <v>30187</v>
      </c>
      <c r="H5342" s="23">
        <v>51</v>
      </c>
      <c r="K5342" s="24" t="s">
        <v>41</v>
      </c>
      <c r="M5342" s="23" t="s">
        <v>30188</v>
      </c>
      <c r="O5342" s="23">
        <v>0</v>
      </c>
    </row>
    <row r="5343" spans="1:30" x14ac:dyDescent="0.25">
      <c r="A5343" s="6" t="e">
        <f t="shared" si="83"/>
        <v>#REF!</v>
      </c>
      <c r="B5343" s="23" t="s">
        <v>21035</v>
      </c>
      <c r="C5343" s="25" t="s">
        <v>31665</v>
      </c>
      <c r="D5343" s="6" t="str">
        <f>VLOOKUP(C5343,[1]Sheet1!$A:$B,2,0)</f>
        <v>PRB0000034</v>
      </c>
      <c r="E5343" s="23" t="s">
        <v>81</v>
      </c>
      <c r="F5343" s="23" t="s">
        <v>20898</v>
      </c>
      <c r="G5343" s="23" t="s">
        <v>30189</v>
      </c>
      <c r="H5343" s="23">
        <v>49</v>
      </c>
      <c r="K5343" s="24" t="s">
        <v>41</v>
      </c>
      <c r="M5343" s="23" t="s">
        <v>21036</v>
      </c>
      <c r="O5343" s="23">
        <v>1079535</v>
      </c>
      <c r="P5343" s="23" t="s">
        <v>21037</v>
      </c>
      <c r="R5343" s="23">
        <v>2092037</v>
      </c>
    </row>
    <row r="5344" spans="1:30" ht="27.6" x14ac:dyDescent="0.25">
      <c r="A5344" s="6" t="e">
        <f t="shared" si="83"/>
        <v>#REF!</v>
      </c>
      <c r="B5344" s="23" t="s">
        <v>30190</v>
      </c>
      <c r="C5344" s="25" t="s">
        <v>31665</v>
      </c>
      <c r="D5344" s="6" t="str">
        <f>VLOOKUP(C5344,[1]Sheet1!$A:$B,2,0)</f>
        <v>PRB0000034</v>
      </c>
      <c r="E5344" s="23" t="s">
        <v>719</v>
      </c>
      <c r="F5344" s="23" t="s">
        <v>20985</v>
      </c>
      <c r="G5344" s="23" t="s">
        <v>30191</v>
      </c>
      <c r="H5344" s="23">
        <v>78</v>
      </c>
      <c r="K5344" s="24" t="s">
        <v>41</v>
      </c>
      <c r="M5344" s="23" t="s">
        <v>21038</v>
      </c>
      <c r="O5344" s="23">
        <v>0</v>
      </c>
      <c r="P5344" s="23" t="s">
        <v>30192</v>
      </c>
      <c r="R5344" s="23">
        <v>0</v>
      </c>
      <c r="S5344" s="23" t="s">
        <v>30193</v>
      </c>
      <c r="U5344" s="23">
        <v>0</v>
      </c>
    </row>
    <row r="5345" spans="1:33" x14ac:dyDescent="0.25">
      <c r="A5345" s="6" t="e">
        <f t="shared" si="83"/>
        <v>#REF!</v>
      </c>
      <c r="B5345" s="23" t="s">
        <v>21039</v>
      </c>
      <c r="C5345" s="25" t="s">
        <v>31665</v>
      </c>
      <c r="D5345" s="6" t="str">
        <f>VLOOKUP(C5345,[1]Sheet1!$A:$B,2,0)</f>
        <v>PRB0000034</v>
      </c>
      <c r="E5345" s="23" t="s">
        <v>2382</v>
      </c>
      <c r="F5345" s="23" t="s">
        <v>21040</v>
      </c>
      <c r="G5345" s="23" t="s">
        <v>30194</v>
      </c>
      <c r="H5345" s="23">
        <v>49</v>
      </c>
      <c r="K5345" s="24" t="s">
        <v>41</v>
      </c>
      <c r="M5345" s="23" t="s">
        <v>30195</v>
      </c>
      <c r="O5345" s="23">
        <v>0</v>
      </c>
    </row>
    <row r="5346" spans="1:33" ht="27.6" x14ac:dyDescent="0.25">
      <c r="A5346" s="6" t="e">
        <f t="shared" si="83"/>
        <v>#REF!</v>
      </c>
      <c r="B5346" s="23" t="s">
        <v>30196</v>
      </c>
      <c r="C5346" s="25" t="s">
        <v>31665</v>
      </c>
      <c r="D5346" s="6" t="str">
        <f>VLOOKUP(C5346,[1]Sheet1!$A:$B,2,0)</f>
        <v>PRB0000034</v>
      </c>
      <c r="E5346" s="23" t="s">
        <v>331</v>
      </c>
      <c r="F5346" s="23" t="s">
        <v>17426</v>
      </c>
      <c r="G5346" s="23" t="s">
        <v>30197</v>
      </c>
      <c r="H5346" s="23">
        <v>43</v>
      </c>
      <c r="K5346" s="24" t="s">
        <v>41</v>
      </c>
      <c r="M5346" s="23" t="s">
        <v>30198</v>
      </c>
      <c r="O5346" s="23">
        <v>0</v>
      </c>
    </row>
    <row r="5347" spans="1:33" ht="27.6" x14ac:dyDescent="0.25">
      <c r="A5347" s="6" t="e">
        <f t="shared" si="83"/>
        <v>#REF!</v>
      </c>
      <c r="B5347" s="23" t="s">
        <v>21041</v>
      </c>
      <c r="C5347" s="25" t="s">
        <v>31665</v>
      </c>
      <c r="D5347" s="6" t="str">
        <f>VLOOKUP(C5347,[1]Sheet1!$A:$B,2,0)</f>
        <v>PRB0000034</v>
      </c>
      <c r="E5347" s="23" t="s">
        <v>331</v>
      </c>
      <c r="F5347" s="23" t="s">
        <v>17426</v>
      </c>
      <c r="G5347" s="23" t="s">
        <v>30199</v>
      </c>
      <c r="H5347" s="23">
        <v>44</v>
      </c>
      <c r="K5347" s="24" t="s">
        <v>41</v>
      </c>
      <c r="M5347" s="23" t="s">
        <v>21042</v>
      </c>
      <c r="O5347" s="23">
        <v>0</v>
      </c>
      <c r="P5347" s="23" t="s">
        <v>30200</v>
      </c>
      <c r="R5347" s="23">
        <v>0</v>
      </c>
    </row>
    <row r="5348" spans="1:33" ht="27.6" x14ac:dyDescent="0.25">
      <c r="A5348" s="6" t="e">
        <f t="shared" si="83"/>
        <v>#REF!</v>
      </c>
      <c r="B5348" s="23" t="s">
        <v>30201</v>
      </c>
      <c r="C5348" s="25" t="s">
        <v>31665</v>
      </c>
      <c r="D5348" s="6" t="str">
        <f>VLOOKUP(C5348,[1]Sheet1!$A:$B,2,0)</f>
        <v>PRB0000034</v>
      </c>
      <c r="E5348" s="23" t="s">
        <v>81</v>
      </c>
      <c r="F5348" s="23" t="s">
        <v>30202</v>
      </c>
      <c r="G5348" s="23" t="s">
        <v>30203</v>
      </c>
      <c r="H5348" s="23">
        <v>14355</v>
      </c>
      <c r="K5348" s="24" t="s">
        <v>41</v>
      </c>
      <c r="M5348" s="23" t="s">
        <v>21043</v>
      </c>
      <c r="O5348" s="23">
        <v>32956</v>
      </c>
      <c r="P5348" s="23" t="s">
        <v>21044</v>
      </c>
      <c r="R5348" s="23">
        <v>174885</v>
      </c>
      <c r="S5348" s="23" t="s">
        <v>30204</v>
      </c>
      <c r="U5348" s="23">
        <v>2489190</v>
      </c>
    </row>
    <row r="5349" spans="1:33" x14ac:dyDescent="0.25">
      <c r="A5349" s="6" t="e">
        <f t="shared" si="83"/>
        <v>#REF!</v>
      </c>
      <c r="B5349" s="23" t="s">
        <v>21045</v>
      </c>
      <c r="C5349" s="25" t="s">
        <v>31665</v>
      </c>
      <c r="D5349" s="6" t="str">
        <f>VLOOKUP(C5349,[1]Sheet1!$A:$B,2,0)</f>
        <v>PRB0000034</v>
      </c>
      <c r="E5349" s="23" t="s">
        <v>2578</v>
      </c>
      <c r="F5349" s="23" t="s">
        <v>21046</v>
      </c>
      <c r="G5349" s="23" t="s">
        <v>30205</v>
      </c>
      <c r="H5349" s="23">
        <v>44</v>
      </c>
      <c r="K5349" s="24" t="s">
        <v>41</v>
      </c>
      <c r="M5349" s="23" t="s">
        <v>30206</v>
      </c>
      <c r="O5349" s="23">
        <v>0</v>
      </c>
      <c r="P5349" s="23" t="s">
        <v>30207</v>
      </c>
      <c r="R5349" s="23">
        <v>0</v>
      </c>
      <c r="S5349" s="23" t="s">
        <v>30162</v>
      </c>
      <c r="U5349" s="23">
        <v>0</v>
      </c>
    </row>
    <row r="5350" spans="1:33" x14ac:dyDescent="0.25">
      <c r="A5350" s="6" t="e">
        <f t="shared" si="83"/>
        <v>#REF!</v>
      </c>
      <c r="B5350" s="23" t="s">
        <v>21047</v>
      </c>
      <c r="C5350" s="25" t="s">
        <v>31665</v>
      </c>
      <c r="D5350" s="6" t="str">
        <f>VLOOKUP(C5350,[1]Sheet1!$A:$B,2,0)</f>
        <v>PRB0000034</v>
      </c>
      <c r="E5350" s="23" t="s">
        <v>1</v>
      </c>
      <c r="F5350" s="23" t="s">
        <v>20997</v>
      </c>
      <c r="G5350" s="23" t="s">
        <v>21048</v>
      </c>
      <c r="H5350" s="23">
        <v>558</v>
      </c>
      <c r="K5350" s="24" t="s">
        <v>41</v>
      </c>
      <c r="M5350" s="23" t="s">
        <v>21049</v>
      </c>
      <c r="O5350" s="23" t="s">
        <v>46</v>
      </c>
      <c r="P5350" s="23" t="s">
        <v>30208</v>
      </c>
      <c r="R5350" s="23" t="s">
        <v>46</v>
      </c>
      <c r="S5350" s="23" t="s">
        <v>30209</v>
      </c>
      <c r="U5350" s="23" t="s">
        <v>46</v>
      </c>
    </row>
    <row r="5351" spans="1:33" ht="27.6" x14ac:dyDescent="0.25">
      <c r="A5351" s="6" t="e">
        <f t="shared" si="83"/>
        <v>#REF!</v>
      </c>
      <c r="B5351" s="23" t="s">
        <v>30210</v>
      </c>
      <c r="C5351" s="25" t="s">
        <v>31665</v>
      </c>
      <c r="D5351" s="6" t="str">
        <f>VLOOKUP(C5351,[1]Sheet1!$A:$B,2,0)</f>
        <v>PRB0000034</v>
      </c>
      <c r="E5351" s="23" t="s">
        <v>2382</v>
      </c>
      <c r="F5351" s="23" t="s">
        <v>9042</v>
      </c>
      <c r="G5351" s="23" t="s">
        <v>30211</v>
      </c>
      <c r="H5351" s="23">
        <v>43</v>
      </c>
      <c r="K5351" s="24" t="s">
        <v>41</v>
      </c>
      <c r="M5351" s="23" t="s">
        <v>30212</v>
      </c>
      <c r="O5351" s="23">
        <v>0</v>
      </c>
    </row>
    <row r="5352" spans="1:33" x14ac:dyDescent="0.25">
      <c r="A5352" s="6" t="e">
        <f t="shared" si="83"/>
        <v>#REF!</v>
      </c>
      <c r="B5352" s="23" t="s">
        <v>21050</v>
      </c>
      <c r="C5352" s="25" t="s">
        <v>31665</v>
      </c>
      <c r="D5352" s="6" t="str">
        <f>VLOOKUP(C5352,[1]Sheet1!$A:$B,2,0)</f>
        <v>PRB0000034</v>
      </c>
      <c r="E5352" s="23" t="s">
        <v>159</v>
      </c>
      <c r="F5352" s="23" t="s">
        <v>392</v>
      </c>
      <c r="G5352" s="23" t="s">
        <v>21051</v>
      </c>
      <c r="H5352" s="23">
        <v>261</v>
      </c>
      <c r="K5352" s="24" t="s">
        <v>41</v>
      </c>
      <c r="M5352" s="23" t="s">
        <v>30213</v>
      </c>
      <c r="O5352" s="23">
        <v>0</v>
      </c>
      <c r="P5352" s="23" t="s">
        <v>30214</v>
      </c>
      <c r="R5352" s="23">
        <v>0</v>
      </c>
    </row>
    <row r="5353" spans="1:33" x14ac:dyDescent="0.25">
      <c r="A5353" s="6" t="e">
        <f t="shared" si="83"/>
        <v>#REF!</v>
      </c>
      <c r="B5353" s="23" t="s">
        <v>21052</v>
      </c>
      <c r="C5353" s="25" t="s">
        <v>31665</v>
      </c>
      <c r="D5353" s="6" t="str">
        <f>VLOOKUP(C5353,[1]Sheet1!$A:$B,2,0)</f>
        <v>PRB0000034</v>
      </c>
      <c r="E5353" s="23" t="s">
        <v>21053</v>
      </c>
      <c r="F5353" s="23" t="s">
        <v>30215</v>
      </c>
      <c r="G5353" s="23" t="s">
        <v>30216</v>
      </c>
      <c r="H5353" s="23">
        <v>41</v>
      </c>
      <c r="K5353" s="24" t="s">
        <v>41</v>
      </c>
      <c r="M5353" s="23" t="s">
        <v>21054</v>
      </c>
      <c r="O5353" s="23">
        <v>0</v>
      </c>
      <c r="P5353" s="23" t="s">
        <v>30217</v>
      </c>
      <c r="R5353" s="23">
        <v>0</v>
      </c>
      <c r="S5353" s="23" t="s">
        <v>30218</v>
      </c>
      <c r="U5353" s="23">
        <v>0</v>
      </c>
    </row>
    <row r="5354" spans="1:33" ht="27.6" x14ac:dyDescent="0.25">
      <c r="A5354" s="6" t="e">
        <f t="shared" si="83"/>
        <v>#REF!</v>
      </c>
      <c r="B5354" s="23" t="s">
        <v>21055</v>
      </c>
      <c r="C5354" s="25" t="s">
        <v>31665</v>
      </c>
      <c r="D5354" s="6" t="str">
        <f>VLOOKUP(C5354,[1]Sheet1!$A:$B,2,0)</f>
        <v>PRB0000034</v>
      </c>
      <c r="E5354" s="23" t="s">
        <v>2578</v>
      </c>
      <c r="F5354" s="23" t="s">
        <v>21056</v>
      </c>
      <c r="G5354" s="23" t="s">
        <v>30219</v>
      </c>
      <c r="H5354" s="23">
        <v>37</v>
      </c>
      <c r="K5354" s="24" t="s">
        <v>41</v>
      </c>
      <c r="M5354" s="23" t="s">
        <v>30220</v>
      </c>
      <c r="O5354" s="23">
        <v>0</v>
      </c>
      <c r="P5354" s="23" t="s">
        <v>30221</v>
      </c>
      <c r="R5354" s="23">
        <v>0</v>
      </c>
      <c r="S5354" s="23" t="s">
        <v>30222</v>
      </c>
      <c r="U5354" s="23">
        <v>0</v>
      </c>
    </row>
    <row r="5355" spans="1:33" ht="27.6" x14ac:dyDescent="0.25">
      <c r="A5355" s="6" t="e">
        <f t="shared" si="83"/>
        <v>#REF!</v>
      </c>
      <c r="B5355" s="23" t="s">
        <v>30223</v>
      </c>
      <c r="C5355" s="25" t="s">
        <v>31665</v>
      </c>
      <c r="D5355" s="6" t="str">
        <f>VLOOKUP(C5355,[1]Sheet1!$A:$B,2,0)</f>
        <v>PRB0000034</v>
      </c>
      <c r="E5355" s="23" t="s">
        <v>1</v>
      </c>
      <c r="F5355" s="23" t="s">
        <v>21057</v>
      </c>
      <c r="G5355" s="23" t="s">
        <v>30224</v>
      </c>
      <c r="H5355" s="23">
        <v>38</v>
      </c>
      <c r="K5355" s="24" t="s">
        <v>41</v>
      </c>
      <c r="M5355" s="23" t="s">
        <v>30225</v>
      </c>
      <c r="O5355" s="23">
        <v>0</v>
      </c>
      <c r="P5355" s="23" t="s">
        <v>30226</v>
      </c>
      <c r="R5355" s="23">
        <v>0</v>
      </c>
    </row>
    <row r="5356" spans="1:33" x14ac:dyDescent="0.25">
      <c r="A5356" s="6" t="e">
        <f t="shared" si="83"/>
        <v>#REF!</v>
      </c>
      <c r="B5356" s="23" t="s">
        <v>30227</v>
      </c>
      <c r="C5356" s="25" t="s">
        <v>31665</v>
      </c>
      <c r="D5356" s="6" t="str">
        <f>VLOOKUP(C5356,[1]Sheet1!$A:$B,2,0)</f>
        <v>PRB0000034</v>
      </c>
      <c r="E5356" s="23" t="s">
        <v>719</v>
      </c>
      <c r="F5356" s="23" t="s">
        <v>21058</v>
      </c>
      <c r="G5356" s="23" t="s">
        <v>21059</v>
      </c>
      <c r="H5356" s="23">
        <v>358</v>
      </c>
      <c r="K5356" s="24" t="s">
        <v>41</v>
      </c>
      <c r="L5356" s="23" t="s">
        <v>21060</v>
      </c>
      <c r="M5356" s="23" t="s">
        <v>30228</v>
      </c>
      <c r="O5356" s="23">
        <v>0</v>
      </c>
      <c r="P5356" s="23" t="s">
        <v>30229</v>
      </c>
      <c r="R5356" s="23">
        <v>0</v>
      </c>
    </row>
    <row r="5357" spans="1:33" ht="27.6" x14ac:dyDescent="0.25">
      <c r="A5357" s="6" t="e">
        <f t="shared" si="83"/>
        <v>#REF!</v>
      </c>
      <c r="B5357" s="23" t="s">
        <v>30230</v>
      </c>
      <c r="C5357" s="25" t="s">
        <v>31665</v>
      </c>
      <c r="D5357" s="6" t="str">
        <f>VLOOKUP(C5357,[1]Sheet1!$A:$B,2,0)</f>
        <v>PRB0000034</v>
      </c>
      <c r="E5357" s="23" t="s">
        <v>331</v>
      </c>
      <c r="F5357" s="23" t="s">
        <v>17426</v>
      </c>
      <c r="G5357" s="23" t="s">
        <v>30231</v>
      </c>
      <c r="H5357" s="23">
        <v>36</v>
      </c>
      <c r="K5357" s="24" t="s">
        <v>41</v>
      </c>
      <c r="M5357" s="23" t="s">
        <v>30232</v>
      </c>
      <c r="O5357" s="23">
        <v>0</v>
      </c>
      <c r="P5357" s="23" t="s">
        <v>30233</v>
      </c>
      <c r="R5357" s="23">
        <v>0</v>
      </c>
      <c r="S5357" s="23" t="s">
        <v>30234</v>
      </c>
      <c r="U5357" s="23">
        <v>0</v>
      </c>
      <c r="V5357" s="23" t="s">
        <v>30235</v>
      </c>
      <c r="X5357" s="23">
        <v>0</v>
      </c>
      <c r="Y5357" s="23" t="s">
        <v>30236</v>
      </c>
      <c r="AA5357" s="23">
        <v>0</v>
      </c>
      <c r="AB5357" s="23" t="s">
        <v>30237</v>
      </c>
      <c r="AD5357" s="23">
        <v>0</v>
      </c>
      <c r="AE5357" s="23" t="s">
        <v>30238</v>
      </c>
      <c r="AG5357" s="23">
        <v>0</v>
      </c>
    </row>
    <row r="5358" spans="1:33" ht="27.6" x14ac:dyDescent="0.25">
      <c r="A5358" s="6" t="e">
        <f t="shared" si="83"/>
        <v>#REF!</v>
      </c>
      <c r="B5358" s="23" t="s">
        <v>30239</v>
      </c>
      <c r="C5358" s="25" t="s">
        <v>31665</v>
      </c>
      <c r="D5358" s="6" t="str">
        <f>VLOOKUP(C5358,[1]Sheet1!$A:$B,2,0)</f>
        <v>PRB0000034</v>
      </c>
      <c r="E5358" s="23" t="s">
        <v>81</v>
      </c>
      <c r="F5358" s="23" t="s">
        <v>21061</v>
      </c>
      <c r="G5358" s="23" t="s">
        <v>30240</v>
      </c>
      <c r="H5358" s="23">
        <v>35</v>
      </c>
      <c r="K5358" s="24" t="s">
        <v>41</v>
      </c>
      <c r="M5358" s="23" t="s">
        <v>30241</v>
      </c>
      <c r="O5358" s="23">
        <v>0</v>
      </c>
    </row>
    <row r="5359" spans="1:33" ht="27.6" x14ac:dyDescent="0.25">
      <c r="A5359" s="6" t="e">
        <f t="shared" si="83"/>
        <v>#REF!</v>
      </c>
      <c r="B5359" s="23" t="s">
        <v>30242</v>
      </c>
      <c r="C5359" s="25" t="s">
        <v>31665</v>
      </c>
      <c r="D5359" s="6" t="str">
        <f>VLOOKUP(C5359,[1]Sheet1!$A:$B,2,0)</f>
        <v>PRB0000034</v>
      </c>
      <c r="E5359" s="23" t="s">
        <v>2578</v>
      </c>
      <c r="F5359" s="23" t="s">
        <v>21062</v>
      </c>
      <c r="G5359" s="23" t="s">
        <v>30243</v>
      </c>
      <c r="H5359" s="23">
        <v>32</v>
      </c>
      <c r="K5359" s="24" t="s">
        <v>25318</v>
      </c>
      <c r="M5359" s="23" t="s">
        <v>30244</v>
      </c>
      <c r="O5359" s="23">
        <v>1354823</v>
      </c>
    </row>
    <row r="5360" spans="1:33" x14ac:dyDescent="0.25">
      <c r="A5360" s="6" t="e">
        <f t="shared" si="83"/>
        <v>#REF!</v>
      </c>
      <c r="B5360" s="23" t="s">
        <v>30245</v>
      </c>
      <c r="C5360" s="25" t="s">
        <v>31665</v>
      </c>
      <c r="D5360" s="6" t="str">
        <f>VLOOKUP(C5360,[1]Sheet1!$A:$B,2,0)</f>
        <v>PRB0000034</v>
      </c>
      <c r="E5360" s="23" t="s">
        <v>2578</v>
      </c>
      <c r="F5360" s="23" t="s">
        <v>20977</v>
      </c>
      <c r="G5360" s="23" t="s">
        <v>30246</v>
      </c>
      <c r="H5360" s="23">
        <v>36</v>
      </c>
      <c r="K5360" s="24" t="s">
        <v>41</v>
      </c>
      <c r="M5360" s="23" t="s">
        <v>21063</v>
      </c>
      <c r="O5360" s="23">
        <v>0</v>
      </c>
      <c r="P5360" s="23" t="s">
        <v>30247</v>
      </c>
      <c r="R5360" s="23">
        <v>0</v>
      </c>
    </row>
    <row r="5361" spans="1:30" ht="27.6" x14ac:dyDescent="0.25">
      <c r="A5361" s="6" t="e">
        <f t="shared" si="83"/>
        <v>#REF!</v>
      </c>
      <c r="B5361" s="23" t="s">
        <v>30248</v>
      </c>
      <c r="C5361" s="25" t="s">
        <v>31665</v>
      </c>
      <c r="D5361" s="6" t="str">
        <f>VLOOKUP(C5361,[1]Sheet1!$A:$B,2,0)</f>
        <v>PRB0000034</v>
      </c>
      <c r="E5361" s="23" t="s">
        <v>1</v>
      </c>
      <c r="F5361" s="23" t="s">
        <v>21064</v>
      </c>
      <c r="G5361" s="23" t="s">
        <v>30249</v>
      </c>
      <c r="H5361" s="23">
        <v>32</v>
      </c>
      <c r="K5361" s="24" t="s">
        <v>41</v>
      </c>
      <c r="M5361" s="23" t="s">
        <v>30250</v>
      </c>
      <c r="O5361" s="23">
        <v>1531800</v>
      </c>
      <c r="P5361" s="23" t="s">
        <v>21065</v>
      </c>
      <c r="R5361" s="23">
        <v>1532294</v>
      </c>
      <c r="S5361" s="23" t="s">
        <v>30251</v>
      </c>
      <c r="U5361" s="23">
        <v>2832501</v>
      </c>
    </row>
    <row r="5362" spans="1:30" ht="27.6" x14ac:dyDescent="0.25">
      <c r="A5362" s="6" t="e">
        <f t="shared" si="83"/>
        <v>#REF!</v>
      </c>
      <c r="B5362" s="23" t="s">
        <v>30252</v>
      </c>
      <c r="C5362" s="25" t="s">
        <v>31665</v>
      </c>
      <c r="D5362" s="6" t="str">
        <f>VLOOKUP(C5362,[1]Sheet1!$A:$B,2,0)</f>
        <v>PRB0000034</v>
      </c>
      <c r="E5362" s="23" t="s">
        <v>21066</v>
      </c>
      <c r="F5362" s="23" t="s">
        <v>20985</v>
      </c>
      <c r="G5362" s="23" t="s">
        <v>30253</v>
      </c>
      <c r="H5362" s="23">
        <v>33</v>
      </c>
      <c r="K5362" s="24" t="s">
        <v>41</v>
      </c>
      <c r="M5362" s="23" t="s">
        <v>21067</v>
      </c>
      <c r="O5362" s="23">
        <v>0</v>
      </c>
      <c r="P5362" s="23" t="s">
        <v>30254</v>
      </c>
      <c r="R5362" s="23">
        <v>0</v>
      </c>
      <c r="S5362" s="23" t="s">
        <v>30255</v>
      </c>
      <c r="U5362" s="23">
        <v>0</v>
      </c>
      <c r="V5362" s="23" t="s">
        <v>30256</v>
      </c>
      <c r="X5362" s="23">
        <v>0</v>
      </c>
    </row>
    <row r="5363" spans="1:30" x14ac:dyDescent="0.25">
      <c r="A5363" s="6" t="e">
        <f t="shared" si="83"/>
        <v>#REF!</v>
      </c>
      <c r="B5363" s="23" t="s">
        <v>21068</v>
      </c>
      <c r="C5363" s="25" t="s">
        <v>31665</v>
      </c>
      <c r="D5363" s="6" t="str">
        <f>VLOOKUP(C5363,[1]Sheet1!$A:$B,2,0)</f>
        <v>PRB0000034</v>
      </c>
      <c r="E5363" s="23" t="s">
        <v>1</v>
      </c>
      <c r="F5363" s="23" t="s">
        <v>21069</v>
      </c>
      <c r="G5363" s="23" t="s">
        <v>30257</v>
      </c>
      <c r="H5363" s="23">
        <v>29</v>
      </c>
      <c r="K5363" s="24" t="s">
        <v>41</v>
      </c>
      <c r="M5363" s="23" t="s">
        <v>30258</v>
      </c>
      <c r="O5363" s="23">
        <v>0</v>
      </c>
      <c r="P5363" s="23" t="s">
        <v>30259</v>
      </c>
      <c r="R5363" s="23">
        <v>0</v>
      </c>
      <c r="S5363" s="23" t="s">
        <v>30260</v>
      </c>
      <c r="U5363" s="23">
        <v>0</v>
      </c>
      <c r="X5363" s="23">
        <v>0</v>
      </c>
    </row>
    <row r="5364" spans="1:30" x14ac:dyDescent="0.25">
      <c r="A5364" s="6" t="e">
        <f t="shared" si="83"/>
        <v>#REF!</v>
      </c>
      <c r="B5364" s="23" t="s">
        <v>21070</v>
      </c>
      <c r="C5364" s="25" t="s">
        <v>31665</v>
      </c>
      <c r="D5364" s="6" t="str">
        <f>VLOOKUP(C5364,[1]Sheet1!$A:$B,2,0)</f>
        <v>PRB0000034</v>
      </c>
      <c r="E5364" s="23" t="s">
        <v>2382</v>
      </c>
      <c r="F5364" s="23" t="s">
        <v>21071</v>
      </c>
      <c r="G5364" s="23" t="s">
        <v>21072</v>
      </c>
      <c r="H5364" s="23">
        <v>378</v>
      </c>
      <c r="K5364" s="24" t="s">
        <v>41</v>
      </c>
      <c r="M5364" s="23" t="s">
        <v>21073</v>
      </c>
      <c r="O5364" s="23" t="s">
        <v>46</v>
      </c>
      <c r="P5364" s="23" t="s">
        <v>30261</v>
      </c>
      <c r="R5364" s="23" t="s">
        <v>46</v>
      </c>
    </row>
    <row r="5365" spans="1:30" ht="27.6" x14ac:dyDescent="0.25">
      <c r="A5365" s="6" t="e">
        <f t="shared" si="83"/>
        <v>#REF!</v>
      </c>
      <c r="B5365" s="23" t="s">
        <v>21074</v>
      </c>
      <c r="C5365" s="25" t="s">
        <v>31665</v>
      </c>
      <c r="D5365" s="6" t="str">
        <f>VLOOKUP(C5365,[1]Sheet1!$A:$B,2,0)</f>
        <v>PRB0000034</v>
      </c>
      <c r="E5365" s="23" t="s">
        <v>81</v>
      </c>
      <c r="F5365" s="23" t="s">
        <v>21075</v>
      </c>
      <c r="G5365" s="23" t="s">
        <v>30262</v>
      </c>
      <c r="H5365" s="23">
        <v>27</v>
      </c>
      <c r="K5365" s="24" t="s">
        <v>41</v>
      </c>
      <c r="M5365" s="23" t="s">
        <v>30263</v>
      </c>
      <c r="O5365" s="23" t="s">
        <v>46</v>
      </c>
    </row>
    <row r="5366" spans="1:30" ht="27.6" x14ac:dyDescent="0.25">
      <c r="A5366" s="6" t="e">
        <f t="shared" si="83"/>
        <v>#REF!</v>
      </c>
      <c r="B5366" s="23" t="s">
        <v>30264</v>
      </c>
      <c r="C5366" s="25" t="s">
        <v>31665</v>
      </c>
      <c r="D5366" s="6" t="str">
        <f>VLOOKUP(C5366,[1]Sheet1!$A:$B,2,0)</f>
        <v>PRB0000034</v>
      </c>
      <c r="E5366" s="23" t="s">
        <v>1420</v>
      </c>
      <c r="F5366" s="23" t="s">
        <v>17168</v>
      </c>
      <c r="G5366" s="23" t="s">
        <v>30265</v>
      </c>
      <c r="H5366" s="23">
        <v>27</v>
      </c>
      <c r="K5366" s="24" t="s">
        <v>41</v>
      </c>
      <c r="M5366" s="23" t="s">
        <v>21076</v>
      </c>
      <c r="O5366" s="23" t="s">
        <v>46</v>
      </c>
      <c r="P5366" s="23" t="s">
        <v>30266</v>
      </c>
      <c r="R5366" s="23" t="s">
        <v>46</v>
      </c>
      <c r="S5366" s="23" t="s">
        <v>30267</v>
      </c>
      <c r="U5366" s="23" t="s">
        <v>46</v>
      </c>
    </row>
    <row r="5367" spans="1:30" x14ac:dyDescent="0.25">
      <c r="A5367" s="6" t="e">
        <f t="shared" si="83"/>
        <v>#REF!</v>
      </c>
      <c r="B5367" s="23" t="s">
        <v>21077</v>
      </c>
      <c r="C5367" s="25" t="s">
        <v>31665</v>
      </c>
      <c r="D5367" s="6" t="str">
        <f>VLOOKUP(C5367,[1]Sheet1!$A:$B,2,0)</f>
        <v>PRB0000034</v>
      </c>
      <c r="E5367" s="23" t="s">
        <v>258</v>
      </c>
      <c r="F5367" s="23" t="s">
        <v>21078</v>
      </c>
      <c r="G5367" s="23" t="s">
        <v>30268</v>
      </c>
      <c r="H5367" s="23">
        <v>26</v>
      </c>
      <c r="K5367" s="24" t="s">
        <v>41</v>
      </c>
      <c r="M5367" s="23" t="s">
        <v>21079</v>
      </c>
      <c r="O5367" s="23" t="s">
        <v>46</v>
      </c>
      <c r="P5367" s="23" t="s">
        <v>30269</v>
      </c>
      <c r="R5367" s="23" t="s">
        <v>46</v>
      </c>
    </row>
    <row r="5368" spans="1:30" ht="27.6" x14ac:dyDescent="0.25">
      <c r="A5368" s="6" t="e">
        <f t="shared" si="83"/>
        <v>#REF!</v>
      </c>
      <c r="B5368" s="23" t="s">
        <v>30270</v>
      </c>
      <c r="C5368" s="25" t="s">
        <v>31665</v>
      </c>
      <c r="D5368" s="6" t="str">
        <f>VLOOKUP(C5368,[1]Sheet1!$A:$B,2,0)</f>
        <v>PRB0000034</v>
      </c>
      <c r="E5368" s="23" t="s">
        <v>331</v>
      </c>
      <c r="F5368" s="23" t="s">
        <v>9042</v>
      </c>
      <c r="G5368" s="23" t="s">
        <v>30271</v>
      </c>
      <c r="H5368" s="23">
        <v>27</v>
      </c>
      <c r="K5368" s="24" t="s">
        <v>41</v>
      </c>
      <c r="M5368" s="23" t="s">
        <v>21080</v>
      </c>
      <c r="O5368" s="23" t="s">
        <v>46</v>
      </c>
      <c r="P5368" s="23" t="s">
        <v>30272</v>
      </c>
      <c r="R5368" s="23" t="s">
        <v>46</v>
      </c>
    </row>
    <row r="5369" spans="1:30" x14ac:dyDescent="0.25">
      <c r="A5369" s="6" t="e">
        <f t="shared" si="83"/>
        <v>#REF!</v>
      </c>
      <c r="B5369" s="23" t="s">
        <v>21081</v>
      </c>
      <c r="C5369" s="25" t="s">
        <v>31665</v>
      </c>
      <c r="D5369" s="6" t="str">
        <f>VLOOKUP(C5369,[1]Sheet1!$A:$B,2,0)</f>
        <v>PRB0000034</v>
      </c>
      <c r="E5369" s="23" t="s">
        <v>81</v>
      </c>
      <c r="F5369" s="23" t="s">
        <v>21082</v>
      </c>
      <c r="G5369" s="23" t="s">
        <v>30273</v>
      </c>
      <c r="H5369" s="23">
        <v>25</v>
      </c>
      <c r="K5369" s="24" t="s">
        <v>41</v>
      </c>
      <c r="M5369" s="23" t="s">
        <v>21083</v>
      </c>
      <c r="O5369" s="23" t="s">
        <v>46</v>
      </c>
      <c r="P5369" s="23" t="s">
        <v>30274</v>
      </c>
      <c r="R5369" s="23" t="s">
        <v>46</v>
      </c>
    </row>
    <row r="5370" spans="1:30" ht="41.4" x14ac:dyDescent="0.25">
      <c r="A5370" s="6" t="e">
        <f t="shared" si="83"/>
        <v>#REF!</v>
      </c>
      <c r="B5370" s="23" t="s">
        <v>30275</v>
      </c>
      <c r="C5370" s="23" t="s">
        <v>21084</v>
      </c>
      <c r="D5370" s="6" t="str">
        <f>VLOOKUP(C5370,[1]Sheet1!$A:$B,2,0)</f>
        <v>NAB0000004</v>
      </c>
      <c r="E5370" s="23" t="s">
        <v>178</v>
      </c>
      <c r="F5370" s="23" t="s">
        <v>21085</v>
      </c>
      <c r="G5370" s="23" t="s">
        <v>30276</v>
      </c>
      <c r="H5370" s="23">
        <v>422.54</v>
      </c>
      <c r="K5370" s="24" t="s">
        <v>24218</v>
      </c>
      <c r="M5370" s="23" t="s">
        <v>30277</v>
      </c>
    </row>
    <row r="5371" spans="1:30" x14ac:dyDescent="0.25">
      <c r="A5371" s="6" t="e">
        <f t="shared" si="83"/>
        <v>#REF!</v>
      </c>
      <c r="B5371" s="23" t="s">
        <v>30278</v>
      </c>
      <c r="C5371" s="23" t="s">
        <v>21084</v>
      </c>
      <c r="D5371" s="6" t="str">
        <f>VLOOKUP(C5371,[1]Sheet1!$A:$B,2,0)</f>
        <v>NAB0000004</v>
      </c>
      <c r="E5371" s="23" t="s">
        <v>1</v>
      </c>
      <c r="F5371" s="23" t="s">
        <v>21086</v>
      </c>
      <c r="G5371" s="23" t="s">
        <v>30279</v>
      </c>
      <c r="H5371" s="23">
        <v>921.28</v>
      </c>
      <c r="K5371" s="24" t="s">
        <v>24218</v>
      </c>
      <c r="M5371" s="23" t="s">
        <v>30280</v>
      </c>
      <c r="P5371" s="23" t="s">
        <v>30281</v>
      </c>
    </row>
    <row r="5372" spans="1:30" x14ac:dyDescent="0.25">
      <c r="A5372" s="6" t="e">
        <f t="shared" si="83"/>
        <v>#REF!</v>
      </c>
      <c r="B5372" s="23" t="s">
        <v>30282</v>
      </c>
      <c r="C5372" s="23" t="s">
        <v>21084</v>
      </c>
      <c r="D5372" s="6" t="str">
        <f>VLOOKUP(C5372,[1]Sheet1!$A:$B,2,0)</f>
        <v>NAB0000004</v>
      </c>
      <c r="E5372" s="23" t="s">
        <v>5503</v>
      </c>
      <c r="F5372" s="23" t="s">
        <v>21087</v>
      </c>
      <c r="G5372" s="23" t="s">
        <v>30283</v>
      </c>
      <c r="H5372" s="23">
        <v>4902.5</v>
      </c>
      <c r="K5372" s="24" t="s">
        <v>24218</v>
      </c>
      <c r="L5372" s="23" t="s">
        <v>30284</v>
      </c>
      <c r="M5372" s="23" t="s">
        <v>21088</v>
      </c>
      <c r="P5372" s="23" t="s">
        <v>21089</v>
      </c>
    </row>
    <row r="5373" spans="1:30" x14ac:dyDescent="0.25">
      <c r="A5373" s="6" t="e">
        <f t="shared" si="83"/>
        <v>#REF!</v>
      </c>
      <c r="B5373" s="23" t="s">
        <v>21090</v>
      </c>
      <c r="C5373" s="23" t="s">
        <v>21084</v>
      </c>
      <c r="D5373" s="6" t="str">
        <f>VLOOKUP(C5373,[1]Sheet1!$A:$B,2,0)</f>
        <v>NAB0000004</v>
      </c>
      <c r="E5373" s="23" t="s">
        <v>2578</v>
      </c>
      <c r="F5373" s="23" t="s">
        <v>21091</v>
      </c>
      <c r="G5373" s="23" t="s">
        <v>21092</v>
      </c>
      <c r="H5373" s="23">
        <v>13476.4</v>
      </c>
      <c r="K5373" s="24" t="s">
        <v>24218</v>
      </c>
      <c r="L5373" s="23" t="s">
        <v>30285</v>
      </c>
      <c r="M5373" s="23" t="s">
        <v>21093</v>
      </c>
      <c r="O5373" s="23" t="s">
        <v>30286</v>
      </c>
      <c r="P5373" s="23" t="s">
        <v>21094</v>
      </c>
      <c r="R5373" s="23" t="s">
        <v>30287</v>
      </c>
      <c r="S5373" s="23" t="s">
        <v>21095</v>
      </c>
      <c r="U5373" s="23" t="s">
        <v>30288</v>
      </c>
      <c r="V5373" s="23" t="s">
        <v>21096</v>
      </c>
      <c r="X5373" s="23" t="s">
        <v>30289</v>
      </c>
      <c r="Y5373" s="23" t="s">
        <v>21097</v>
      </c>
      <c r="AA5373" s="23" t="s">
        <v>30290</v>
      </c>
      <c r="AB5373" s="23" t="s">
        <v>21098</v>
      </c>
      <c r="AD5373" s="23" t="s">
        <v>30291</v>
      </c>
    </row>
    <row r="5374" spans="1:30" x14ac:dyDescent="0.25">
      <c r="A5374" s="6" t="e">
        <f t="shared" ref="A5374:A5437" si="84">A5373+1</f>
        <v>#REF!</v>
      </c>
      <c r="B5374" s="23" t="s">
        <v>30292</v>
      </c>
      <c r="C5374" s="23" t="s">
        <v>21084</v>
      </c>
      <c r="D5374" s="6" t="str">
        <f>VLOOKUP(C5374,[1]Sheet1!$A:$B,2,0)</f>
        <v>NAB0000004</v>
      </c>
      <c r="E5374" s="23" t="s">
        <v>4701</v>
      </c>
      <c r="F5374" s="23" t="s">
        <v>21099</v>
      </c>
      <c r="G5374" s="23" t="s">
        <v>21100</v>
      </c>
      <c r="H5374" s="23">
        <v>224.02</v>
      </c>
      <c r="K5374" s="24" t="s">
        <v>24218</v>
      </c>
      <c r="M5374" s="23" t="s">
        <v>21101</v>
      </c>
      <c r="O5374" s="23">
        <v>2204073</v>
      </c>
      <c r="P5374" s="23" t="s">
        <v>21102</v>
      </c>
      <c r="R5374" s="23">
        <v>3571584</v>
      </c>
    </row>
    <row r="5375" spans="1:30" x14ac:dyDescent="0.25">
      <c r="A5375" s="6" t="e">
        <f t="shared" si="84"/>
        <v>#REF!</v>
      </c>
      <c r="B5375" s="23" t="s">
        <v>21103</v>
      </c>
      <c r="C5375" s="23" t="s">
        <v>21084</v>
      </c>
      <c r="D5375" s="6" t="str">
        <f>VLOOKUP(C5375,[1]Sheet1!$A:$B,2,0)</f>
        <v>NAB0000004</v>
      </c>
      <c r="E5375" s="23" t="s">
        <v>4701</v>
      </c>
      <c r="F5375" s="23" t="s">
        <v>21099</v>
      </c>
      <c r="G5375" s="23" t="s">
        <v>21104</v>
      </c>
      <c r="H5375" s="23">
        <v>220.78</v>
      </c>
      <c r="K5375" s="24" t="s">
        <v>24218</v>
      </c>
      <c r="M5375" s="23" t="s">
        <v>21105</v>
      </c>
      <c r="O5375" s="23">
        <v>5129943</v>
      </c>
      <c r="P5375" s="23" t="s">
        <v>21106</v>
      </c>
      <c r="R5375" s="23">
        <v>5157807</v>
      </c>
    </row>
    <row r="5376" spans="1:30" ht="27.6" x14ac:dyDescent="0.25">
      <c r="A5376" s="6" t="e">
        <f t="shared" si="84"/>
        <v>#REF!</v>
      </c>
      <c r="B5376" s="23" t="s">
        <v>30293</v>
      </c>
      <c r="C5376" s="23" t="s">
        <v>21084</v>
      </c>
      <c r="D5376" s="6" t="str">
        <f>VLOOKUP(C5376,[1]Sheet1!$A:$B,2,0)</f>
        <v>NAB0000004</v>
      </c>
      <c r="E5376" s="23" t="s">
        <v>16513</v>
      </c>
      <c r="F5376" s="23" t="s">
        <v>21107</v>
      </c>
      <c r="G5376" s="23" t="s">
        <v>21108</v>
      </c>
      <c r="H5376" s="23">
        <v>20718.54</v>
      </c>
      <c r="K5376" s="24" t="s">
        <v>24218</v>
      </c>
      <c r="L5376" s="23" t="s">
        <v>30294</v>
      </c>
      <c r="M5376" s="23" t="s">
        <v>21109</v>
      </c>
      <c r="O5376" s="23">
        <v>25484</v>
      </c>
      <c r="P5376" s="23" t="s">
        <v>21110</v>
      </c>
      <c r="R5376" s="23">
        <v>90549</v>
      </c>
      <c r="S5376" s="23" t="s">
        <v>21111</v>
      </c>
      <c r="U5376" s="23">
        <v>255496</v>
      </c>
      <c r="V5376" s="23" t="s">
        <v>21112</v>
      </c>
      <c r="X5376" s="23">
        <v>255671</v>
      </c>
      <c r="Y5376" s="23" t="s">
        <v>21113</v>
      </c>
      <c r="AA5376" s="23">
        <v>507833</v>
      </c>
      <c r="AB5376" s="23" t="s">
        <v>21114</v>
      </c>
      <c r="AD5376" s="23">
        <v>1392227</v>
      </c>
    </row>
    <row r="5377" spans="1:22" ht="27.6" x14ac:dyDescent="0.25">
      <c r="A5377" s="6" t="e">
        <f t="shared" si="84"/>
        <v>#REF!</v>
      </c>
      <c r="B5377" s="23" t="s">
        <v>30295</v>
      </c>
      <c r="C5377" s="23" t="s">
        <v>21084</v>
      </c>
      <c r="D5377" s="6" t="str">
        <f>VLOOKUP(C5377,[1]Sheet1!$A:$B,2,0)</f>
        <v>NAB0000004</v>
      </c>
      <c r="E5377" s="23" t="s">
        <v>16513</v>
      </c>
      <c r="F5377" s="23" t="s">
        <v>21107</v>
      </c>
      <c r="G5377" s="23" t="s">
        <v>21115</v>
      </c>
      <c r="H5377" s="23">
        <v>75456.77</v>
      </c>
      <c r="K5377" s="24" t="s">
        <v>24218</v>
      </c>
      <c r="L5377" s="23" t="s">
        <v>30296</v>
      </c>
    </row>
    <row r="5378" spans="1:22" x14ac:dyDescent="0.25">
      <c r="A5378" s="6" t="e">
        <f t="shared" si="84"/>
        <v>#REF!</v>
      </c>
      <c r="B5378" s="23" t="s">
        <v>30297</v>
      </c>
      <c r="C5378" s="23" t="s">
        <v>21084</v>
      </c>
      <c r="D5378" s="6" t="str">
        <f>VLOOKUP(C5378,[1]Sheet1!$A:$B,2,0)</f>
        <v>NAB0000004</v>
      </c>
      <c r="E5378" s="23" t="s">
        <v>21116</v>
      </c>
      <c r="F5378" s="23" t="s">
        <v>21117</v>
      </c>
      <c r="G5378" s="23" t="s">
        <v>21118</v>
      </c>
      <c r="H5378" s="23">
        <v>262.95</v>
      </c>
      <c r="K5378" s="24" t="s">
        <v>24218</v>
      </c>
      <c r="M5378" s="23" t="s">
        <v>21119</v>
      </c>
      <c r="P5378" s="23" t="s">
        <v>21120</v>
      </c>
      <c r="S5378" s="23" t="s">
        <v>21121</v>
      </c>
      <c r="V5378" s="23" t="s">
        <v>21122</v>
      </c>
    </row>
    <row r="5379" spans="1:22" x14ac:dyDescent="0.25">
      <c r="A5379" s="6" t="e">
        <f t="shared" si="84"/>
        <v>#REF!</v>
      </c>
      <c r="B5379" s="23" t="s">
        <v>30298</v>
      </c>
      <c r="C5379" s="23" t="s">
        <v>21084</v>
      </c>
      <c r="D5379" s="6" t="str">
        <f>VLOOKUP(C5379,[1]Sheet1!$A:$B,2,0)</f>
        <v>NAB0000004</v>
      </c>
      <c r="E5379" s="23" t="s">
        <v>21116</v>
      </c>
      <c r="F5379" s="23" t="s">
        <v>21117</v>
      </c>
      <c r="G5379" s="23" t="s">
        <v>21118</v>
      </c>
      <c r="H5379" s="23">
        <v>182.27</v>
      </c>
      <c r="K5379" s="24" t="s">
        <v>24218</v>
      </c>
      <c r="M5379" s="23" t="s">
        <v>30299</v>
      </c>
      <c r="P5379" s="23" t="s">
        <v>21120</v>
      </c>
    </row>
    <row r="5380" spans="1:22" ht="27.6" x14ac:dyDescent="0.25">
      <c r="A5380" s="6" t="e">
        <f t="shared" si="84"/>
        <v>#REF!</v>
      </c>
      <c r="B5380" s="23" t="s">
        <v>21123</v>
      </c>
      <c r="C5380" s="23" t="s">
        <v>21084</v>
      </c>
      <c r="D5380" s="6" t="str">
        <f>VLOOKUP(C5380,[1]Sheet1!$A:$B,2,0)</f>
        <v>NAB0000004</v>
      </c>
      <c r="E5380" s="23" t="s">
        <v>21124</v>
      </c>
      <c r="F5380" s="23" t="s">
        <v>10198</v>
      </c>
      <c r="G5380" s="23" t="s">
        <v>21125</v>
      </c>
      <c r="H5380" s="23">
        <v>142.19</v>
      </c>
      <c r="K5380" s="24" t="s">
        <v>24218</v>
      </c>
      <c r="M5380" s="23" t="s">
        <v>30300</v>
      </c>
    </row>
    <row r="5381" spans="1:22" ht="27.6" x14ac:dyDescent="0.25">
      <c r="A5381" s="6" t="e">
        <f t="shared" si="84"/>
        <v>#REF!</v>
      </c>
      <c r="B5381" s="23" t="s">
        <v>21126</v>
      </c>
      <c r="C5381" s="23" t="s">
        <v>21084</v>
      </c>
      <c r="D5381" s="6" t="str">
        <f>VLOOKUP(C5381,[1]Sheet1!$A:$B,2,0)</f>
        <v>NAB0000004</v>
      </c>
      <c r="E5381" s="23" t="s">
        <v>30301</v>
      </c>
      <c r="F5381" s="23" t="s">
        <v>10198</v>
      </c>
      <c r="G5381" s="23" t="s">
        <v>21125</v>
      </c>
      <c r="H5381" s="23">
        <v>111.73</v>
      </c>
      <c r="K5381" s="24" t="s">
        <v>24218</v>
      </c>
      <c r="M5381" s="23" t="s">
        <v>30302</v>
      </c>
      <c r="P5381" s="23" t="s">
        <v>21127</v>
      </c>
    </row>
    <row r="5382" spans="1:22" x14ac:dyDescent="0.25">
      <c r="A5382" s="6" t="e">
        <f t="shared" si="84"/>
        <v>#REF!</v>
      </c>
      <c r="B5382" s="23" t="s">
        <v>30303</v>
      </c>
      <c r="C5382" s="23" t="s">
        <v>21084</v>
      </c>
      <c r="D5382" s="6" t="str">
        <f>VLOOKUP(C5382,[1]Sheet1!$A:$B,2,0)</f>
        <v>NAB0000004</v>
      </c>
      <c r="E5382" s="23" t="s">
        <v>30301</v>
      </c>
      <c r="F5382" s="23" t="s">
        <v>1166</v>
      </c>
      <c r="G5382" s="23" t="s">
        <v>21128</v>
      </c>
      <c r="H5382" s="23">
        <v>112.7</v>
      </c>
      <c r="K5382" s="24" t="s">
        <v>24218</v>
      </c>
      <c r="M5382" s="23" t="s">
        <v>21129</v>
      </c>
      <c r="P5382" s="23" t="s">
        <v>21130</v>
      </c>
    </row>
    <row r="5383" spans="1:22" x14ac:dyDescent="0.25">
      <c r="A5383" s="6" t="e">
        <f t="shared" si="84"/>
        <v>#REF!</v>
      </c>
      <c r="B5383" s="23" t="s">
        <v>21131</v>
      </c>
      <c r="C5383" s="23" t="s">
        <v>21084</v>
      </c>
      <c r="D5383" s="6" t="str">
        <f>VLOOKUP(C5383,[1]Sheet1!$A:$B,2,0)</f>
        <v>NAB0000004</v>
      </c>
      <c r="E5383" s="23" t="s">
        <v>30301</v>
      </c>
      <c r="F5383" s="23" t="s">
        <v>1166</v>
      </c>
      <c r="G5383" s="23" t="s">
        <v>30304</v>
      </c>
      <c r="H5383" s="23">
        <v>2670.41</v>
      </c>
      <c r="K5383" s="24" t="s">
        <v>24218</v>
      </c>
      <c r="M5383" s="23" t="s">
        <v>30305</v>
      </c>
      <c r="P5383" s="23" t="s">
        <v>30306</v>
      </c>
    </row>
    <row r="5384" spans="1:22" x14ac:dyDescent="0.25">
      <c r="A5384" s="6" t="e">
        <f t="shared" si="84"/>
        <v>#REF!</v>
      </c>
      <c r="B5384" s="23" t="s">
        <v>30307</v>
      </c>
      <c r="C5384" s="23" t="s">
        <v>21084</v>
      </c>
      <c r="D5384" s="6" t="str">
        <f>VLOOKUP(C5384,[1]Sheet1!$A:$B,2,0)</f>
        <v>NAB0000004</v>
      </c>
      <c r="E5384" s="23" t="s">
        <v>6674</v>
      </c>
      <c r="F5384" s="23" t="s">
        <v>21132</v>
      </c>
      <c r="G5384" s="23" t="s">
        <v>21133</v>
      </c>
      <c r="H5384" s="23">
        <v>1417.3</v>
      </c>
      <c r="K5384" s="24" t="s">
        <v>24218</v>
      </c>
      <c r="M5384" s="23" t="s">
        <v>21134</v>
      </c>
      <c r="O5384" s="23">
        <v>1688239</v>
      </c>
      <c r="P5384" s="23" t="s">
        <v>21135</v>
      </c>
      <c r="R5384" s="23">
        <v>578290</v>
      </c>
    </row>
    <row r="5385" spans="1:22" x14ac:dyDescent="0.25">
      <c r="A5385" s="6" t="e">
        <f t="shared" si="84"/>
        <v>#REF!</v>
      </c>
      <c r="B5385" s="23" t="s">
        <v>30308</v>
      </c>
      <c r="C5385" s="23" t="s">
        <v>21084</v>
      </c>
      <c r="D5385" s="6" t="str">
        <f>VLOOKUP(C5385,[1]Sheet1!$A:$B,2,0)</f>
        <v>NAB0000004</v>
      </c>
      <c r="E5385" s="23" t="s">
        <v>6674</v>
      </c>
      <c r="F5385" s="23" t="s">
        <v>21136</v>
      </c>
      <c r="G5385" s="23" t="s">
        <v>21137</v>
      </c>
      <c r="H5385" s="23">
        <v>31.95</v>
      </c>
      <c r="K5385" s="24" t="s">
        <v>24218</v>
      </c>
      <c r="M5385" s="23" t="s">
        <v>21138</v>
      </c>
    </row>
    <row r="5386" spans="1:22" x14ac:dyDescent="0.25">
      <c r="A5386" s="6" t="e">
        <f t="shared" si="84"/>
        <v>#REF!</v>
      </c>
      <c r="B5386" s="23" t="s">
        <v>21139</v>
      </c>
      <c r="C5386" s="23" t="s">
        <v>21084</v>
      </c>
      <c r="D5386" s="6" t="str">
        <f>VLOOKUP(C5386,[1]Sheet1!$A:$B,2,0)</f>
        <v>NAB0000004</v>
      </c>
      <c r="E5386" s="23" t="s">
        <v>6674</v>
      </c>
      <c r="F5386" s="23" t="s">
        <v>21140</v>
      </c>
      <c r="G5386" s="23" t="s">
        <v>21141</v>
      </c>
      <c r="H5386" s="23">
        <v>161.13999999999999</v>
      </c>
      <c r="K5386" s="24" t="s">
        <v>24218</v>
      </c>
      <c r="M5386" s="23" t="s">
        <v>30309</v>
      </c>
    </row>
    <row r="5387" spans="1:22" ht="27.6" x14ac:dyDescent="0.25">
      <c r="A5387" s="6" t="e">
        <f t="shared" si="84"/>
        <v>#REF!</v>
      </c>
      <c r="B5387" s="23" t="s">
        <v>30310</v>
      </c>
      <c r="C5387" s="23" t="s">
        <v>21084</v>
      </c>
      <c r="D5387" s="6" t="str">
        <f>VLOOKUP(C5387,[1]Sheet1!$A:$B,2,0)</f>
        <v>NAB0000004</v>
      </c>
      <c r="E5387" s="23" t="s">
        <v>6674</v>
      </c>
      <c r="F5387" s="23" t="s">
        <v>30311</v>
      </c>
      <c r="G5387" s="23" t="s">
        <v>21142</v>
      </c>
      <c r="H5387" s="23">
        <v>95.9</v>
      </c>
      <c r="K5387" s="24" t="s">
        <v>24218</v>
      </c>
      <c r="M5387" s="23" t="s">
        <v>30312</v>
      </c>
      <c r="P5387" s="23" t="s">
        <v>21143</v>
      </c>
    </row>
    <row r="5388" spans="1:22" x14ac:dyDescent="0.25">
      <c r="A5388" s="6" t="e">
        <f t="shared" si="84"/>
        <v>#REF!</v>
      </c>
      <c r="B5388" s="23" t="s">
        <v>21144</v>
      </c>
      <c r="C5388" s="23" t="s">
        <v>21084</v>
      </c>
      <c r="D5388" s="6" t="str">
        <f>VLOOKUP(C5388,[1]Sheet1!$A:$B,2,0)</f>
        <v>NAB0000004</v>
      </c>
      <c r="E5388" s="23" t="s">
        <v>506</v>
      </c>
      <c r="F5388" s="23" t="s">
        <v>21145</v>
      </c>
      <c r="G5388" s="23" t="s">
        <v>21146</v>
      </c>
      <c r="H5388" s="23">
        <v>38.46</v>
      </c>
      <c r="K5388" s="24" t="s">
        <v>24218</v>
      </c>
      <c r="M5388" s="23" t="s">
        <v>21144</v>
      </c>
    </row>
    <row r="5389" spans="1:22" x14ac:dyDescent="0.25">
      <c r="A5389" s="6" t="e">
        <f t="shared" si="84"/>
        <v>#REF!</v>
      </c>
      <c r="B5389" s="23" t="s">
        <v>21147</v>
      </c>
      <c r="C5389" s="23" t="s">
        <v>21084</v>
      </c>
      <c r="D5389" s="6" t="str">
        <f>VLOOKUP(C5389,[1]Sheet1!$A:$B,2,0)</f>
        <v>NAB0000004</v>
      </c>
      <c r="E5389" s="23" t="s">
        <v>392</v>
      </c>
      <c r="F5389" s="23" t="s">
        <v>160</v>
      </c>
      <c r="G5389" s="23" t="s">
        <v>21148</v>
      </c>
      <c r="H5389" s="23">
        <v>35.25</v>
      </c>
      <c r="K5389" s="24" t="s">
        <v>24218</v>
      </c>
      <c r="M5389" s="23" t="s">
        <v>30313</v>
      </c>
    </row>
    <row r="5390" spans="1:22" ht="27.6" x14ac:dyDescent="0.25">
      <c r="A5390" s="6" t="e">
        <f t="shared" si="84"/>
        <v>#REF!</v>
      </c>
      <c r="B5390" s="23" t="s">
        <v>30314</v>
      </c>
      <c r="C5390" s="23" t="s">
        <v>21084</v>
      </c>
      <c r="D5390" s="6" t="str">
        <f>VLOOKUP(C5390,[1]Sheet1!$A:$B,2,0)</f>
        <v>NAB0000004</v>
      </c>
      <c r="E5390" s="23" t="s">
        <v>392</v>
      </c>
      <c r="F5390" s="23" t="s">
        <v>160</v>
      </c>
      <c r="G5390" s="23" t="s">
        <v>21149</v>
      </c>
      <c r="H5390" s="23">
        <v>6030.7</v>
      </c>
      <c r="K5390" s="24" t="s">
        <v>24218</v>
      </c>
      <c r="L5390" s="23" t="s">
        <v>30315</v>
      </c>
      <c r="M5390" s="23" t="s">
        <v>21150</v>
      </c>
      <c r="O5390" s="23" t="s">
        <v>29258</v>
      </c>
      <c r="P5390" s="23" t="s">
        <v>30316</v>
      </c>
      <c r="R5390" s="23" t="s">
        <v>29259</v>
      </c>
    </row>
    <row r="5391" spans="1:22" x14ac:dyDescent="0.25">
      <c r="A5391" s="6" t="e">
        <f t="shared" si="84"/>
        <v>#REF!</v>
      </c>
      <c r="B5391" s="23" t="s">
        <v>21151</v>
      </c>
      <c r="C5391" s="23" t="s">
        <v>21084</v>
      </c>
      <c r="D5391" s="6" t="str">
        <f>VLOOKUP(C5391,[1]Sheet1!$A:$B,2,0)</f>
        <v>NAB0000004</v>
      </c>
      <c r="E5391" s="23" t="s">
        <v>392</v>
      </c>
      <c r="F5391" s="23" t="s">
        <v>160</v>
      </c>
      <c r="G5391" s="23" t="s">
        <v>21152</v>
      </c>
      <c r="H5391" s="23">
        <v>51.82</v>
      </c>
      <c r="K5391" s="24" t="s">
        <v>24218</v>
      </c>
      <c r="M5391" s="23" t="s">
        <v>21153</v>
      </c>
    </row>
    <row r="5392" spans="1:22" x14ac:dyDescent="0.25">
      <c r="A5392" s="6" t="e">
        <f t="shared" si="84"/>
        <v>#REF!</v>
      </c>
      <c r="B5392" s="23" t="s">
        <v>21154</v>
      </c>
      <c r="C5392" s="23" t="s">
        <v>21084</v>
      </c>
      <c r="D5392" s="6" t="str">
        <f>VLOOKUP(C5392,[1]Sheet1!$A:$B,2,0)</f>
        <v>NAB0000004</v>
      </c>
      <c r="E5392" s="23" t="s">
        <v>392</v>
      </c>
      <c r="F5392" s="23" t="s">
        <v>21155</v>
      </c>
      <c r="G5392" s="23" t="s">
        <v>21156</v>
      </c>
      <c r="H5392" s="23">
        <v>81.790000000000006</v>
      </c>
      <c r="K5392" s="24" t="s">
        <v>24218</v>
      </c>
      <c r="M5392" s="23" t="s">
        <v>21157</v>
      </c>
    </row>
    <row r="5393" spans="1:19" x14ac:dyDescent="0.25">
      <c r="A5393" s="6" t="e">
        <f t="shared" si="84"/>
        <v>#REF!</v>
      </c>
      <c r="B5393" s="23" t="s">
        <v>21158</v>
      </c>
      <c r="C5393" s="23" t="s">
        <v>21084</v>
      </c>
      <c r="D5393" s="6" t="str">
        <f>VLOOKUP(C5393,[1]Sheet1!$A:$B,2,0)</f>
        <v>NAB0000004</v>
      </c>
      <c r="E5393" s="23" t="s">
        <v>392</v>
      </c>
      <c r="F5393" s="23" t="s">
        <v>160</v>
      </c>
      <c r="G5393" s="23" t="s">
        <v>21159</v>
      </c>
      <c r="H5393" s="23">
        <v>73.78</v>
      </c>
      <c r="K5393" s="24" t="s">
        <v>24218</v>
      </c>
      <c r="M5393" s="23" t="s">
        <v>21160</v>
      </c>
    </row>
    <row r="5394" spans="1:19" x14ac:dyDescent="0.25">
      <c r="A5394" s="6" t="e">
        <f t="shared" si="84"/>
        <v>#REF!</v>
      </c>
      <c r="B5394" s="23" t="s">
        <v>30317</v>
      </c>
      <c r="C5394" s="23" t="s">
        <v>21084</v>
      </c>
      <c r="D5394" s="6" t="str">
        <f>VLOOKUP(C5394,[1]Sheet1!$A:$B,2,0)</f>
        <v>NAB0000004</v>
      </c>
      <c r="E5394" s="23" t="s">
        <v>392</v>
      </c>
      <c r="F5394" s="23" t="s">
        <v>30318</v>
      </c>
      <c r="G5394" s="23" t="s">
        <v>21161</v>
      </c>
      <c r="H5394" s="23">
        <v>200</v>
      </c>
      <c r="K5394" s="24" t="s">
        <v>24218</v>
      </c>
      <c r="M5394" s="23" t="s">
        <v>21162</v>
      </c>
    </row>
    <row r="5395" spans="1:19" x14ac:dyDescent="0.25">
      <c r="A5395" s="6" t="e">
        <f t="shared" si="84"/>
        <v>#REF!</v>
      </c>
      <c r="B5395" s="23" t="s">
        <v>21163</v>
      </c>
      <c r="C5395" s="23" t="s">
        <v>21084</v>
      </c>
      <c r="D5395" s="6" t="str">
        <f>VLOOKUP(C5395,[1]Sheet1!$A:$B,2,0)</f>
        <v>NAB0000004</v>
      </c>
      <c r="E5395" s="23" t="s">
        <v>392</v>
      </c>
      <c r="F5395" s="23" t="s">
        <v>21164</v>
      </c>
      <c r="G5395" s="23" t="s">
        <v>21165</v>
      </c>
      <c r="H5395" s="23">
        <v>40.51</v>
      </c>
      <c r="K5395" s="24" t="s">
        <v>24218</v>
      </c>
      <c r="M5395" s="23" t="s">
        <v>21166</v>
      </c>
    </row>
    <row r="5396" spans="1:19" x14ac:dyDescent="0.25">
      <c r="A5396" s="6" t="e">
        <f t="shared" si="84"/>
        <v>#REF!</v>
      </c>
      <c r="B5396" s="23" t="s">
        <v>30319</v>
      </c>
      <c r="C5396" s="23" t="s">
        <v>21084</v>
      </c>
      <c r="D5396" s="6" t="str">
        <f>VLOOKUP(C5396,[1]Sheet1!$A:$B,2,0)</f>
        <v>NAB0000004</v>
      </c>
      <c r="E5396" s="23" t="s">
        <v>392</v>
      </c>
      <c r="F5396" s="23" t="s">
        <v>21155</v>
      </c>
      <c r="G5396" s="23" t="s">
        <v>21168</v>
      </c>
      <c r="H5396" s="23">
        <v>81.69</v>
      </c>
      <c r="K5396" s="24" t="s">
        <v>24218</v>
      </c>
      <c r="M5396" s="23" t="s">
        <v>21169</v>
      </c>
    </row>
    <row r="5397" spans="1:19" x14ac:dyDescent="0.25">
      <c r="A5397" s="6" t="e">
        <f t="shared" si="84"/>
        <v>#REF!</v>
      </c>
      <c r="B5397" s="23" t="s">
        <v>21170</v>
      </c>
      <c r="C5397" s="23" t="s">
        <v>21084</v>
      </c>
      <c r="D5397" s="6" t="str">
        <f>VLOOKUP(C5397,[1]Sheet1!$A:$B,2,0)</f>
        <v>NAB0000004</v>
      </c>
      <c r="E5397" s="23" t="s">
        <v>392</v>
      </c>
      <c r="F5397" s="23" t="s">
        <v>21164</v>
      </c>
      <c r="G5397" s="23" t="s">
        <v>21171</v>
      </c>
      <c r="H5397" s="23">
        <v>42.66</v>
      </c>
      <c r="K5397" s="24" t="s">
        <v>24218</v>
      </c>
      <c r="M5397" s="23" t="s">
        <v>30320</v>
      </c>
    </row>
    <row r="5398" spans="1:19" x14ac:dyDescent="0.25">
      <c r="A5398" s="6" t="e">
        <f t="shared" si="84"/>
        <v>#REF!</v>
      </c>
      <c r="B5398" s="23" t="s">
        <v>30321</v>
      </c>
      <c r="C5398" s="23" t="s">
        <v>21084</v>
      </c>
      <c r="D5398" s="6" t="str">
        <f>VLOOKUP(C5398,[1]Sheet1!$A:$B,2,0)</f>
        <v>NAB0000004</v>
      </c>
      <c r="E5398" s="23" t="s">
        <v>392</v>
      </c>
      <c r="F5398" s="23" t="s">
        <v>160</v>
      </c>
      <c r="G5398" s="23" t="s">
        <v>21172</v>
      </c>
      <c r="H5398" s="23">
        <v>48.24</v>
      </c>
      <c r="K5398" s="24" t="s">
        <v>24218</v>
      </c>
      <c r="M5398" s="23" t="s">
        <v>30322</v>
      </c>
    </row>
    <row r="5399" spans="1:19" x14ac:dyDescent="0.25">
      <c r="A5399" s="6" t="e">
        <f t="shared" si="84"/>
        <v>#REF!</v>
      </c>
      <c r="B5399" s="23" t="s">
        <v>21173</v>
      </c>
      <c r="C5399" s="23" t="s">
        <v>21084</v>
      </c>
      <c r="D5399" s="6" t="str">
        <f>VLOOKUP(C5399,[1]Sheet1!$A:$B,2,0)</f>
        <v>NAB0000004</v>
      </c>
      <c r="E5399" s="23" t="s">
        <v>392</v>
      </c>
      <c r="F5399" s="23" t="s">
        <v>160</v>
      </c>
      <c r="G5399" s="23" t="s">
        <v>30323</v>
      </c>
      <c r="H5399" s="23">
        <v>60</v>
      </c>
      <c r="K5399" s="24" t="s">
        <v>24218</v>
      </c>
      <c r="M5399" s="23" t="s">
        <v>30324</v>
      </c>
      <c r="P5399" s="23" t="s">
        <v>21174</v>
      </c>
    </row>
    <row r="5400" spans="1:19" x14ac:dyDescent="0.25">
      <c r="A5400" s="6" t="e">
        <f t="shared" si="84"/>
        <v>#REF!</v>
      </c>
      <c r="B5400" s="23" t="s">
        <v>21175</v>
      </c>
      <c r="C5400" s="23" t="s">
        <v>21084</v>
      </c>
      <c r="D5400" s="6" t="str">
        <f>VLOOKUP(C5400,[1]Sheet1!$A:$B,2,0)</f>
        <v>NAB0000004</v>
      </c>
      <c r="E5400" s="23" t="s">
        <v>392</v>
      </c>
      <c r="F5400" s="23" t="s">
        <v>160</v>
      </c>
      <c r="G5400" s="23" t="s">
        <v>21176</v>
      </c>
      <c r="H5400" s="23">
        <v>441.67</v>
      </c>
      <c r="K5400" s="24" t="s">
        <v>24218</v>
      </c>
      <c r="M5400" s="23" t="s">
        <v>30325</v>
      </c>
      <c r="P5400" s="23" t="s">
        <v>30326</v>
      </c>
    </row>
    <row r="5401" spans="1:19" x14ac:dyDescent="0.25">
      <c r="A5401" s="6" t="e">
        <f t="shared" si="84"/>
        <v>#REF!</v>
      </c>
      <c r="B5401" s="23" t="s">
        <v>21177</v>
      </c>
      <c r="C5401" s="23" t="s">
        <v>21084</v>
      </c>
      <c r="D5401" s="6" t="str">
        <f>VLOOKUP(C5401,[1]Sheet1!$A:$B,2,0)</f>
        <v>NAB0000004</v>
      </c>
      <c r="E5401" s="23" t="s">
        <v>392</v>
      </c>
      <c r="F5401" s="23" t="s">
        <v>160</v>
      </c>
      <c r="G5401" s="23" t="s">
        <v>21178</v>
      </c>
      <c r="H5401" s="23">
        <v>26.71</v>
      </c>
      <c r="K5401" s="24" t="s">
        <v>24218</v>
      </c>
      <c r="M5401" s="23" t="s">
        <v>21179</v>
      </c>
    </row>
    <row r="5402" spans="1:19" x14ac:dyDescent="0.25">
      <c r="A5402" s="6" t="e">
        <f t="shared" si="84"/>
        <v>#REF!</v>
      </c>
      <c r="B5402" s="23" t="s">
        <v>21180</v>
      </c>
      <c r="C5402" s="23" t="s">
        <v>21084</v>
      </c>
      <c r="D5402" s="6" t="str">
        <f>VLOOKUP(C5402,[1]Sheet1!$A:$B,2,0)</f>
        <v>NAB0000004</v>
      </c>
      <c r="E5402" s="23" t="s">
        <v>392</v>
      </c>
      <c r="F5402" s="23" t="s">
        <v>160</v>
      </c>
      <c r="G5402" s="23" t="s">
        <v>21181</v>
      </c>
      <c r="H5402" s="23">
        <v>37.42</v>
      </c>
      <c r="K5402" s="24" t="s">
        <v>24218</v>
      </c>
      <c r="M5402" s="23" t="s">
        <v>21182</v>
      </c>
    </row>
    <row r="5403" spans="1:19" x14ac:dyDescent="0.25">
      <c r="A5403" s="6" t="e">
        <f t="shared" si="84"/>
        <v>#REF!</v>
      </c>
      <c r="B5403" s="23" t="s">
        <v>30327</v>
      </c>
      <c r="C5403" s="23" t="s">
        <v>21084</v>
      </c>
      <c r="D5403" s="6" t="str">
        <f>VLOOKUP(C5403,[1]Sheet1!$A:$B,2,0)</f>
        <v>NAB0000004</v>
      </c>
      <c r="E5403" s="23" t="s">
        <v>392</v>
      </c>
      <c r="F5403" s="23" t="s">
        <v>21183</v>
      </c>
      <c r="G5403" s="23" t="s">
        <v>21184</v>
      </c>
      <c r="H5403" s="23">
        <v>43.16</v>
      </c>
      <c r="K5403" s="24" t="s">
        <v>24218</v>
      </c>
      <c r="M5403" s="23" t="s">
        <v>8667</v>
      </c>
    </row>
    <row r="5404" spans="1:19" ht="27.6" x14ac:dyDescent="0.25">
      <c r="A5404" s="6" t="e">
        <f t="shared" si="84"/>
        <v>#REF!</v>
      </c>
      <c r="B5404" s="23" t="s">
        <v>30328</v>
      </c>
      <c r="C5404" s="23" t="s">
        <v>21084</v>
      </c>
      <c r="D5404" s="6" t="str">
        <f>VLOOKUP(C5404,[1]Sheet1!$A:$B,2,0)</f>
        <v>NAB0000004</v>
      </c>
      <c r="E5404" s="23" t="s">
        <v>392</v>
      </c>
      <c r="F5404" s="23" t="s">
        <v>160</v>
      </c>
      <c r="G5404" s="23" t="s">
        <v>30329</v>
      </c>
      <c r="H5404" s="23">
        <v>226.85</v>
      </c>
      <c r="K5404" s="24" t="s">
        <v>24218</v>
      </c>
      <c r="M5404" s="23" t="s">
        <v>21185</v>
      </c>
      <c r="P5404" s="23" t="s">
        <v>21186</v>
      </c>
      <c r="S5404" s="23" t="s">
        <v>30330</v>
      </c>
    </row>
    <row r="5405" spans="1:19" ht="27.6" x14ac:dyDescent="0.25">
      <c r="A5405" s="6" t="e">
        <f t="shared" si="84"/>
        <v>#REF!</v>
      </c>
      <c r="B5405" s="23" t="s">
        <v>21187</v>
      </c>
      <c r="C5405" s="23" t="s">
        <v>21084</v>
      </c>
      <c r="D5405" s="6" t="str">
        <f>VLOOKUP(C5405,[1]Sheet1!$A:$B,2,0)</f>
        <v>NAB0000004</v>
      </c>
      <c r="E5405" s="23" t="s">
        <v>392</v>
      </c>
      <c r="F5405" s="23" t="s">
        <v>30331</v>
      </c>
      <c r="G5405" s="23" t="s">
        <v>30332</v>
      </c>
      <c r="H5405" s="23">
        <v>30.38</v>
      </c>
      <c r="K5405" s="24" t="s">
        <v>24218</v>
      </c>
      <c r="M5405" s="23" t="s">
        <v>30333</v>
      </c>
    </row>
    <row r="5406" spans="1:19" x14ac:dyDescent="0.25">
      <c r="A5406" s="6" t="e">
        <f t="shared" si="84"/>
        <v>#REF!</v>
      </c>
      <c r="B5406" s="23" t="s">
        <v>21188</v>
      </c>
      <c r="C5406" s="23" t="s">
        <v>21084</v>
      </c>
      <c r="D5406" s="6" t="str">
        <f>VLOOKUP(C5406,[1]Sheet1!$A:$B,2,0)</f>
        <v>NAB0000004</v>
      </c>
      <c r="E5406" s="23" t="s">
        <v>392</v>
      </c>
      <c r="F5406" s="23" t="s">
        <v>21183</v>
      </c>
      <c r="G5406" s="23" t="s">
        <v>21189</v>
      </c>
      <c r="H5406" s="23">
        <v>30.85</v>
      </c>
      <c r="K5406" s="24" t="s">
        <v>24218</v>
      </c>
      <c r="M5406" s="23" t="s">
        <v>21190</v>
      </c>
    </row>
    <row r="5407" spans="1:19" x14ac:dyDescent="0.25">
      <c r="A5407" s="6" t="e">
        <f t="shared" si="84"/>
        <v>#REF!</v>
      </c>
      <c r="B5407" s="23" t="s">
        <v>21191</v>
      </c>
      <c r="C5407" s="23" t="s">
        <v>21084</v>
      </c>
      <c r="D5407" s="6" t="str">
        <f>VLOOKUP(C5407,[1]Sheet1!$A:$B,2,0)</f>
        <v>NAB0000004</v>
      </c>
      <c r="E5407" s="23" t="s">
        <v>392</v>
      </c>
      <c r="F5407" s="23" t="s">
        <v>160</v>
      </c>
      <c r="G5407" s="23" t="s">
        <v>21192</v>
      </c>
      <c r="H5407" s="23">
        <v>51.26</v>
      </c>
      <c r="K5407" s="24" t="s">
        <v>24218</v>
      </c>
      <c r="M5407" s="23" t="s">
        <v>21193</v>
      </c>
    </row>
    <row r="5408" spans="1:19" x14ac:dyDescent="0.25">
      <c r="A5408" s="6" t="e">
        <f t="shared" si="84"/>
        <v>#REF!</v>
      </c>
      <c r="B5408" s="23" t="s">
        <v>21194</v>
      </c>
      <c r="C5408" s="23" t="s">
        <v>21084</v>
      </c>
      <c r="D5408" s="6" t="str">
        <f>VLOOKUP(C5408,[1]Sheet1!$A:$B,2,0)</f>
        <v>NAB0000004</v>
      </c>
      <c r="E5408" s="23" t="s">
        <v>392</v>
      </c>
      <c r="F5408" s="23" t="s">
        <v>21164</v>
      </c>
      <c r="G5408" s="23" t="s">
        <v>21195</v>
      </c>
      <c r="H5408" s="23">
        <v>70.53</v>
      </c>
      <c r="K5408" s="24" t="s">
        <v>24218</v>
      </c>
      <c r="M5408" s="23" t="s">
        <v>21196</v>
      </c>
    </row>
    <row r="5409" spans="1:19" x14ac:dyDescent="0.25">
      <c r="A5409" s="6" t="e">
        <f t="shared" si="84"/>
        <v>#REF!</v>
      </c>
      <c r="B5409" s="23" t="s">
        <v>30334</v>
      </c>
      <c r="C5409" s="23" t="s">
        <v>21084</v>
      </c>
      <c r="D5409" s="6" t="str">
        <f>VLOOKUP(C5409,[1]Sheet1!$A:$B,2,0)</f>
        <v>NAB0000004</v>
      </c>
      <c r="E5409" s="23" t="s">
        <v>392</v>
      </c>
      <c r="F5409" s="23" t="s">
        <v>160</v>
      </c>
      <c r="G5409" s="23" t="s">
        <v>21197</v>
      </c>
      <c r="H5409" s="23">
        <v>89.17</v>
      </c>
      <c r="K5409" s="24" t="s">
        <v>24218</v>
      </c>
      <c r="M5409" s="23" t="s">
        <v>21182</v>
      </c>
      <c r="P5409" s="23" t="s">
        <v>13739</v>
      </c>
    </row>
    <row r="5410" spans="1:19" x14ac:dyDescent="0.25">
      <c r="A5410" s="6" t="e">
        <f t="shared" si="84"/>
        <v>#REF!</v>
      </c>
      <c r="B5410" s="23" t="s">
        <v>30335</v>
      </c>
      <c r="C5410" s="23" t="s">
        <v>21084</v>
      </c>
      <c r="D5410" s="6" t="str">
        <f>VLOOKUP(C5410,[1]Sheet1!$A:$B,2,0)</f>
        <v>NAB0000004</v>
      </c>
      <c r="E5410" s="23" t="s">
        <v>392</v>
      </c>
      <c r="F5410" s="23" t="s">
        <v>21155</v>
      </c>
      <c r="G5410" s="23" t="s">
        <v>21199</v>
      </c>
      <c r="H5410" s="23">
        <v>79.52</v>
      </c>
      <c r="K5410" s="24" t="s">
        <v>24218</v>
      </c>
      <c r="M5410" s="23" t="s">
        <v>21200</v>
      </c>
    </row>
    <row r="5411" spans="1:19" ht="27.6" x14ac:dyDescent="0.25">
      <c r="A5411" s="6" t="e">
        <f t="shared" si="84"/>
        <v>#REF!</v>
      </c>
      <c r="B5411" s="23" t="s">
        <v>30336</v>
      </c>
      <c r="C5411" s="23" t="s">
        <v>21084</v>
      </c>
      <c r="D5411" s="6" t="str">
        <f>VLOOKUP(C5411,[1]Sheet1!$A:$B,2,0)</f>
        <v>NAB0000004</v>
      </c>
      <c r="E5411" s="23" t="s">
        <v>392</v>
      </c>
      <c r="F5411" s="23" t="s">
        <v>160</v>
      </c>
      <c r="G5411" s="23" t="s">
        <v>30337</v>
      </c>
      <c r="H5411" s="23">
        <v>1525.11</v>
      </c>
      <c r="K5411" s="24" t="s">
        <v>24218</v>
      </c>
      <c r="M5411" s="23" t="s">
        <v>30338</v>
      </c>
    </row>
    <row r="5412" spans="1:19" ht="27.6" x14ac:dyDescent="0.25">
      <c r="A5412" s="6" t="e">
        <f t="shared" si="84"/>
        <v>#REF!</v>
      </c>
      <c r="B5412" s="23" t="s">
        <v>30339</v>
      </c>
      <c r="C5412" s="23" t="s">
        <v>21084</v>
      </c>
      <c r="D5412" s="6" t="str">
        <f>VLOOKUP(C5412,[1]Sheet1!$A:$B,2,0)</f>
        <v>NAB0000004</v>
      </c>
      <c r="E5412" s="23" t="s">
        <v>392</v>
      </c>
      <c r="F5412" s="23" t="s">
        <v>160</v>
      </c>
      <c r="G5412" s="23" t="s">
        <v>21201</v>
      </c>
      <c r="H5412" s="23">
        <v>60.91</v>
      </c>
      <c r="K5412" s="24" t="s">
        <v>24218</v>
      </c>
      <c r="M5412" s="23" t="s">
        <v>30340</v>
      </c>
    </row>
    <row r="5413" spans="1:19" x14ac:dyDescent="0.25">
      <c r="A5413" s="6" t="e">
        <f t="shared" si="84"/>
        <v>#REF!</v>
      </c>
      <c r="B5413" s="23" t="s">
        <v>21202</v>
      </c>
      <c r="C5413" s="23" t="s">
        <v>21084</v>
      </c>
      <c r="D5413" s="6" t="str">
        <f>VLOOKUP(C5413,[1]Sheet1!$A:$B,2,0)</f>
        <v>NAB0000004</v>
      </c>
      <c r="E5413" s="23" t="s">
        <v>392</v>
      </c>
      <c r="F5413" s="23" t="s">
        <v>160</v>
      </c>
      <c r="G5413" s="23" t="s">
        <v>21203</v>
      </c>
      <c r="H5413" s="23">
        <v>82.13</v>
      </c>
      <c r="K5413" s="24" t="s">
        <v>24218</v>
      </c>
      <c r="M5413" s="23" t="s">
        <v>21204</v>
      </c>
    </row>
    <row r="5414" spans="1:19" x14ac:dyDescent="0.25">
      <c r="A5414" s="6" t="e">
        <f t="shared" si="84"/>
        <v>#REF!</v>
      </c>
      <c r="B5414" s="23" t="s">
        <v>21205</v>
      </c>
      <c r="C5414" s="23" t="s">
        <v>21084</v>
      </c>
      <c r="D5414" s="6" t="str">
        <f>VLOOKUP(C5414,[1]Sheet1!$A:$B,2,0)</f>
        <v>NAB0000004</v>
      </c>
      <c r="E5414" s="23" t="s">
        <v>392</v>
      </c>
      <c r="F5414" s="23" t="s">
        <v>160</v>
      </c>
      <c r="G5414" s="23" t="s">
        <v>21206</v>
      </c>
      <c r="H5414" s="23">
        <v>56.51</v>
      </c>
      <c r="K5414" s="24" t="s">
        <v>24218</v>
      </c>
      <c r="M5414" s="23" t="s">
        <v>21205</v>
      </c>
    </row>
    <row r="5415" spans="1:19" ht="27.6" x14ac:dyDescent="0.25">
      <c r="A5415" s="6" t="e">
        <f t="shared" si="84"/>
        <v>#REF!</v>
      </c>
      <c r="B5415" s="23" t="s">
        <v>30341</v>
      </c>
      <c r="C5415" s="23" t="s">
        <v>21084</v>
      </c>
      <c r="D5415" s="6" t="str">
        <f>VLOOKUP(C5415,[1]Sheet1!$A:$B,2,0)</f>
        <v>NAB0000004</v>
      </c>
      <c r="E5415" s="23" t="s">
        <v>392</v>
      </c>
      <c r="F5415" s="23" t="s">
        <v>30342</v>
      </c>
      <c r="G5415" s="23" t="s">
        <v>30343</v>
      </c>
      <c r="H5415" s="23">
        <v>28.44</v>
      </c>
      <c r="K5415" s="24" t="s">
        <v>24218</v>
      </c>
      <c r="M5415" s="23" t="s">
        <v>30344</v>
      </c>
      <c r="P5415" s="23" t="s">
        <v>21207</v>
      </c>
    </row>
    <row r="5416" spans="1:19" x14ac:dyDescent="0.25">
      <c r="A5416" s="6" t="e">
        <f t="shared" si="84"/>
        <v>#REF!</v>
      </c>
      <c r="B5416" s="23" t="s">
        <v>21208</v>
      </c>
      <c r="C5416" s="23" t="s">
        <v>21084</v>
      </c>
      <c r="D5416" s="6" t="str">
        <f>VLOOKUP(C5416,[1]Sheet1!$A:$B,2,0)</f>
        <v>NAB0000004</v>
      </c>
      <c r="E5416" s="23" t="s">
        <v>392</v>
      </c>
      <c r="F5416" s="23" t="s">
        <v>160</v>
      </c>
      <c r="G5416" s="23" t="s">
        <v>21209</v>
      </c>
      <c r="H5416" s="23">
        <v>41.01</v>
      </c>
      <c r="K5416" s="24" t="s">
        <v>24218</v>
      </c>
      <c r="M5416" s="23" t="s">
        <v>21210</v>
      </c>
    </row>
    <row r="5417" spans="1:19" x14ac:dyDescent="0.25">
      <c r="A5417" s="6" t="e">
        <f t="shared" si="84"/>
        <v>#REF!</v>
      </c>
      <c r="B5417" s="23" t="s">
        <v>21211</v>
      </c>
      <c r="C5417" s="23" t="s">
        <v>21084</v>
      </c>
      <c r="D5417" s="6" t="str">
        <f>VLOOKUP(C5417,[1]Sheet1!$A:$B,2,0)</f>
        <v>NAB0000004</v>
      </c>
      <c r="E5417" s="23" t="s">
        <v>392</v>
      </c>
      <c r="F5417" s="23" t="s">
        <v>21212</v>
      </c>
      <c r="G5417" s="23" t="s">
        <v>21213</v>
      </c>
      <c r="H5417" s="23">
        <v>35.6</v>
      </c>
      <c r="K5417" s="24" t="s">
        <v>24218</v>
      </c>
      <c r="M5417" s="23" t="s">
        <v>30345</v>
      </c>
    </row>
    <row r="5418" spans="1:19" x14ac:dyDescent="0.25">
      <c r="A5418" s="6" t="e">
        <f t="shared" si="84"/>
        <v>#REF!</v>
      </c>
      <c r="B5418" s="23" t="s">
        <v>21214</v>
      </c>
      <c r="C5418" s="23" t="s">
        <v>21084</v>
      </c>
      <c r="D5418" s="6" t="str">
        <f>VLOOKUP(C5418,[1]Sheet1!$A:$B,2,0)</f>
        <v>NAB0000004</v>
      </c>
      <c r="E5418" s="23" t="s">
        <v>392</v>
      </c>
      <c r="F5418" s="23" t="s">
        <v>160</v>
      </c>
      <c r="G5418" s="23" t="s">
        <v>21178</v>
      </c>
      <c r="H5418" s="23">
        <v>26.55</v>
      </c>
      <c r="K5418" s="24" t="s">
        <v>24218</v>
      </c>
      <c r="M5418" s="23" t="s">
        <v>21215</v>
      </c>
    </row>
    <row r="5419" spans="1:19" x14ac:dyDescent="0.25">
      <c r="A5419" s="6" t="e">
        <f t="shared" si="84"/>
        <v>#REF!</v>
      </c>
      <c r="B5419" s="23" t="s">
        <v>21216</v>
      </c>
      <c r="C5419" s="23" t="s">
        <v>21084</v>
      </c>
      <c r="D5419" s="6" t="str">
        <f>VLOOKUP(C5419,[1]Sheet1!$A:$B,2,0)</f>
        <v>NAB0000004</v>
      </c>
      <c r="E5419" s="23" t="s">
        <v>392</v>
      </c>
      <c r="F5419" s="23" t="s">
        <v>160</v>
      </c>
      <c r="G5419" s="23" t="s">
        <v>21217</v>
      </c>
      <c r="H5419" s="23">
        <v>45.01</v>
      </c>
      <c r="K5419" s="24" t="s">
        <v>24218</v>
      </c>
      <c r="M5419" s="23" t="s">
        <v>30346</v>
      </c>
    </row>
    <row r="5420" spans="1:19" x14ac:dyDescent="0.25">
      <c r="A5420" s="6" t="e">
        <f t="shared" si="84"/>
        <v>#REF!</v>
      </c>
      <c r="B5420" s="23" t="s">
        <v>21218</v>
      </c>
      <c r="C5420" s="23" t="s">
        <v>21084</v>
      </c>
      <c r="D5420" s="6" t="str">
        <f>VLOOKUP(C5420,[1]Sheet1!$A:$B,2,0)</f>
        <v>NAB0000004</v>
      </c>
      <c r="E5420" s="23" t="s">
        <v>392</v>
      </c>
      <c r="F5420" s="23" t="s">
        <v>160</v>
      </c>
      <c r="G5420" s="23" t="s">
        <v>21219</v>
      </c>
      <c r="H5420" s="23">
        <v>194.73</v>
      </c>
      <c r="K5420" s="24" t="s">
        <v>24218</v>
      </c>
      <c r="M5420" s="23" t="s">
        <v>30347</v>
      </c>
    </row>
    <row r="5421" spans="1:19" x14ac:dyDescent="0.25">
      <c r="A5421" s="6" t="e">
        <f t="shared" si="84"/>
        <v>#REF!</v>
      </c>
      <c r="B5421" s="23" t="s">
        <v>21220</v>
      </c>
      <c r="C5421" s="23" t="s">
        <v>21084</v>
      </c>
      <c r="D5421" s="6" t="str">
        <f>VLOOKUP(C5421,[1]Sheet1!$A:$B,2,0)</f>
        <v>NAB0000004</v>
      </c>
      <c r="E5421" s="23" t="s">
        <v>392</v>
      </c>
      <c r="F5421" s="23" t="s">
        <v>160</v>
      </c>
      <c r="G5421" s="23" t="s">
        <v>21221</v>
      </c>
      <c r="H5421" s="23">
        <v>3003.2</v>
      </c>
      <c r="K5421" s="24" t="s">
        <v>24218</v>
      </c>
      <c r="L5421" s="23" t="s">
        <v>30348</v>
      </c>
      <c r="M5421" s="23" t="s">
        <v>21205</v>
      </c>
      <c r="P5421" s="23" t="s">
        <v>21222</v>
      </c>
      <c r="S5421" s="23" t="s">
        <v>13593</v>
      </c>
    </row>
    <row r="5422" spans="1:19" x14ac:dyDescent="0.25">
      <c r="A5422" s="6" t="e">
        <f t="shared" si="84"/>
        <v>#REF!</v>
      </c>
      <c r="B5422" s="23" t="s">
        <v>30349</v>
      </c>
      <c r="C5422" s="23" t="s">
        <v>21084</v>
      </c>
      <c r="D5422" s="6" t="str">
        <f>VLOOKUP(C5422,[1]Sheet1!$A:$B,2,0)</f>
        <v>NAB0000004</v>
      </c>
      <c r="E5422" s="23" t="s">
        <v>392</v>
      </c>
      <c r="F5422" s="23" t="s">
        <v>21223</v>
      </c>
      <c r="G5422" s="23" t="s">
        <v>21224</v>
      </c>
      <c r="H5422" s="23">
        <v>124.98</v>
      </c>
      <c r="K5422" s="24" t="s">
        <v>24218</v>
      </c>
      <c r="M5422" s="23" t="s">
        <v>21225</v>
      </c>
    </row>
    <row r="5423" spans="1:19" x14ac:dyDescent="0.25">
      <c r="A5423" s="6" t="e">
        <f t="shared" si="84"/>
        <v>#REF!</v>
      </c>
      <c r="B5423" s="23" t="s">
        <v>21226</v>
      </c>
      <c r="C5423" s="23" t="s">
        <v>21084</v>
      </c>
      <c r="D5423" s="6" t="str">
        <f>VLOOKUP(C5423,[1]Sheet1!$A:$B,2,0)</f>
        <v>NAB0000004</v>
      </c>
      <c r="E5423" s="23" t="s">
        <v>392</v>
      </c>
      <c r="F5423" s="23" t="s">
        <v>160</v>
      </c>
      <c r="G5423" s="23" t="s">
        <v>30350</v>
      </c>
      <c r="H5423" s="23">
        <v>1350.81</v>
      </c>
      <c r="K5423" s="24" t="s">
        <v>24218</v>
      </c>
      <c r="M5423" s="23" t="s">
        <v>30351</v>
      </c>
      <c r="P5423" s="23" t="s">
        <v>21227</v>
      </c>
    </row>
    <row r="5424" spans="1:19" x14ac:dyDescent="0.25">
      <c r="A5424" s="6" t="e">
        <f t="shared" si="84"/>
        <v>#REF!</v>
      </c>
      <c r="B5424" s="23" t="s">
        <v>21228</v>
      </c>
      <c r="C5424" s="23" t="s">
        <v>21084</v>
      </c>
      <c r="D5424" s="6" t="str">
        <f>VLOOKUP(C5424,[1]Sheet1!$A:$B,2,0)</f>
        <v>NAB0000004</v>
      </c>
      <c r="E5424" s="23" t="s">
        <v>392</v>
      </c>
      <c r="F5424" s="23" t="s">
        <v>160</v>
      </c>
      <c r="G5424" s="23" t="s">
        <v>21229</v>
      </c>
      <c r="H5424" s="23">
        <v>71.97</v>
      </c>
      <c r="K5424" s="24" t="s">
        <v>24218</v>
      </c>
      <c r="M5424" s="23" t="s">
        <v>21230</v>
      </c>
      <c r="P5424" s="23" t="s">
        <v>21231</v>
      </c>
    </row>
    <row r="5425" spans="1:22" ht="27.6" x14ac:dyDescent="0.25">
      <c r="A5425" s="6" t="e">
        <f t="shared" si="84"/>
        <v>#REF!</v>
      </c>
      <c r="B5425" s="23" t="s">
        <v>21232</v>
      </c>
      <c r="C5425" s="23" t="s">
        <v>21084</v>
      </c>
      <c r="D5425" s="6" t="str">
        <f>VLOOKUP(C5425,[1]Sheet1!$A:$B,2,0)</f>
        <v>NAB0000004</v>
      </c>
      <c r="E5425" s="23" t="s">
        <v>392</v>
      </c>
      <c r="F5425" s="23" t="s">
        <v>21164</v>
      </c>
      <c r="G5425" s="23" t="s">
        <v>21233</v>
      </c>
      <c r="H5425" s="23">
        <v>41.08</v>
      </c>
      <c r="K5425" s="24" t="s">
        <v>24218</v>
      </c>
      <c r="M5425" s="23" t="s">
        <v>30352</v>
      </c>
    </row>
    <row r="5426" spans="1:22" x14ac:dyDescent="0.25">
      <c r="A5426" s="6" t="e">
        <f t="shared" si="84"/>
        <v>#REF!</v>
      </c>
      <c r="B5426" s="23" t="s">
        <v>30353</v>
      </c>
      <c r="C5426" s="23" t="s">
        <v>21084</v>
      </c>
      <c r="D5426" s="6" t="str">
        <f>VLOOKUP(C5426,[1]Sheet1!$A:$B,2,0)</f>
        <v>NAB0000004</v>
      </c>
      <c r="E5426" s="23" t="s">
        <v>392</v>
      </c>
      <c r="F5426" s="23" t="s">
        <v>160</v>
      </c>
      <c r="G5426" s="23" t="s">
        <v>21234</v>
      </c>
      <c r="H5426" s="23">
        <v>6677.71</v>
      </c>
      <c r="K5426" s="24" t="s">
        <v>24218</v>
      </c>
      <c r="M5426" s="23" t="s">
        <v>21235</v>
      </c>
      <c r="P5426" s="23" t="s">
        <v>21236</v>
      </c>
      <c r="S5426" s="23" t="s">
        <v>21237</v>
      </c>
      <c r="V5426" s="23" t="s">
        <v>21238</v>
      </c>
    </row>
    <row r="5427" spans="1:22" x14ac:dyDescent="0.25">
      <c r="A5427" s="6" t="e">
        <f t="shared" si="84"/>
        <v>#REF!</v>
      </c>
      <c r="B5427" s="23" t="s">
        <v>21239</v>
      </c>
      <c r="C5427" s="23" t="s">
        <v>21084</v>
      </c>
      <c r="D5427" s="6" t="str">
        <f>VLOOKUP(C5427,[1]Sheet1!$A:$B,2,0)</f>
        <v>NAB0000004</v>
      </c>
      <c r="E5427" s="23" t="s">
        <v>392</v>
      </c>
      <c r="F5427" s="23" t="s">
        <v>160</v>
      </c>
      <c r="G5427" s="23" t="s">
        <v>21240</v>
      </c>
      <c r="H5427" s="23">
        <v>328.97</v>
      </c>
      <c r="K5427" s="24" t="s">
        <v>24218</v>
      </c>
      <c r="M5427" s="23" t="s">
        <v>30347</v>
      </c>
    </row>
    <row r="5428" spans="1:22" x14ac:dyDescent="0.25">
      <c r="A5428" s="6" t="e">
        <f t="shared" si="84"/>
        <v>#REF!</v>
      </c>
      <c r="B5428" s="23" t="s">
        <v>30354</v>
      </c>
      <c r="C5428" s="23" t="s">
        <v>21084</v>
      </c>
      <c r="D5428" s="6" t="str">
        <f>VLOOKUP(C5428,[1]Sheet1!$A:$B,2,0)</f>
        <v>NAB0000004</v>
      </c>
      <c r="E5428" s="23" t="s">
        <v>392</v>
      </c>
      <c r="F5428" s="23" t="s">
        <v>30355</v>
      </c>
      <c r="G5428" s="23" t="s">
        <v>21241</v>
      </c>
      <c r="H5428" s="23">
        <v>10049.09</v>
      </c>
      <c r="K5428" s="24" t="s">
        <v>24218</v>
      </c>
      <c r="L5428" s="23" t="s">
        <v>1070</v>
      </c>
      <c r="M5428" s="23" t="s">
        <v>21242</v>
      </c>
    </row>
    <row r="5429" spans="1:22" x14ac:dyDescent="0.25">
      <c r="A5429" s="6" t="e">
        <f t="shared" si="84"/>
        <v>#REF!</v>
      </c>
      <c r="B5429" s="23" t="s">
        <v>21243</v>
      </c>
      <c r="C5429" s="23" t="s">
        <v>21084</v>
      </c>
      <c r="D5429" s="6" t="str">
        <f>VLOOKUP(C5429,[1]Sheet1!$A:$B,2,0)</f>
        <v>NAB0000004</v>
      </c>
      <c r="E5429" s="23" t="s">
        <v>392</v>
      </c>
      <c r="F5429" s="23" t="s">
        <v>21164</v>
      </c>
      <c r="G5429" s="23" t="s">
        <v>21244</v>
      </c>
      <c r="H5429" s="23">
        <v>37.18</v>
      </c>
      <c r="K5429" s="24" t="s">
        <v>24218</v>
      </c>
      <c r="M5429" s="23" t="s">
        <v>11726</v>
      </c>
    </row>
    <row r="5430" spans="1:22" x14ac:dyDescent="0.25">
      <c r="A5430" s="6" t="e">
        <f t="shared" si="84"/>
        <v>#REF!</v>
      </c>
      <c r="B5430" s="23" t="s">
        <v>21245</v>
      </c>
      <c r="C5430" s="23" t="s">
        <v>21084</v>
      </c>
      <c r="D5430" s="6" t="str">
        <f>VLOOKUP(C5430,[1]Sheet1!$A:$B,2,0)</f>
        <v>NAB0000004</v>
      </c>
      <c r="E5430" s="23" t="s">
        <v>392</v>
      </c>
      <c r="F5430" s="23" t="s">
        <v>160</v>
      </c>
      <c r="G5430" s="23" t="s">
        <v>30356</v>
      </c>
      <c r="H5430" s="23">
        <v>92.14</v>
      </c>
      <c r="K5430" s="24" t="s">
        <v>24218</v>
      </c>
      <c r="M5430" s="23" t="s">
        <v>21246</v>
      </c>
      <c r="P5430" s="23" t="s">
        <v>21247</v>
      </c>
    </row>
    <row r="5431" spans="1:22" x14ac:dyDescent="0.25">
      <c r="A5431" s="6" t="e">
        <f t="shared" si="84"/>
        <v>#REF!</v>
      </c>
      <c r="B5431" s="23" t="s">
        <v>21248</v>
      </c>
      <c r="C5431" s="23" t="s">
        <v>21084</v>
      </c>
      <c r="D5431" s="6" t="str">
        <f>VLOOKUP(C5431,[1]Sheet1!$A:$B,2,0)</f>
        <v>NAB0000004</v>
      </c>
      <c r="E5431" s="23" t="s">
        <v>392</v>
      </c>
      <c r="F5431" s="23" t="s">
        <v>160</v>
      </c>
      <c r="G5431" s="23" t="s">
        <v>21249</v>
      </c>
      <c r="H5431" s="23">
        <v>51.81</v>
      </c>
      <c r="K5431" s="24" t="s">
        <v>24218</v>
      </c>
      <c r="M5431" s="23" t="s">
        <v>21250</v>
      </c>
    </row>
    <row r="5432" spans="1:22" x14ac:dyDescent="0.25">
      <c r="A5432" s="6" t="e">
        <f t="shared" si="84"/>
        <v>#REF!</v>
      </c>
      <c r="B5432" s="23" t="s">
        <v>21251</v>
      </c>
      <c r="C5432" s="23" t="s">
        <v>21084</v>
      </c>
      <c r="D5432" s="6" t="str">
        <f>VLOOKUP(C5432,[1]Sheet1!$A:$B,2,0)</f>
        <v>NAB0000004</v>
      </c>
      <c r="E5432" s="23" t="s">
        <v>392</v>
      </c>
      <c r="F5432" s="23" t="s">
        <v>160</v>
      </c>
      <c r="G5432" s="23" t="s">
        <v>21178</v>
      </c>
      <c r="H5432" s="23">
        <v>26.05</v>
      </c>
      <c r="K5432" s="24" t="s">
        <v>24218</v>
      </c>
      <c r="M5432" s="23" t="s">
        <v>21252</v>
      </c>
    </row>
    <row r="5433" spans="1:22" x14ac:dyDescent="0.25">
      <c r="A5433" s="6" t="e">
        <f t="shared" si="84"/>
        <v>#REF!</v>
      </c>
      <c r="B5433" s="23" t="s">
        <v>30357</v>
      </c>
      <c r="C5433" s="23" t="s">
        <v>21084</v>
      </c>
      <c r="D5433" s="6" t="str">
        <f>VLOOKUP(C5433,[1]Sheet1!$A:$B,2,0)</f>
        <v>NAB0000004</v>
      </c>
      <c r="E5433" s="23" t="s">
        <v>392</v>
      </c>
      <c r="F5433" s="23" t="s">
        <v>393</v>
      </c>
      <c r="G5433" s="23" t="s">
        <v>21253</v>
      </c>
      <c r="H5433" s="23">
        <v>48.57</v>
      </c>
      <c r="K5433" s="24" t="s">
        <v>24218</v>
      </c>
      <c r="M5433" s="23" t="s">
        <v>21254</v>
      </c>
    </row>
    <row r="5434" spans="1:22" ht="27.6" x14ac:dyDescent="0.25">
      <c r="A5434" s="6" t="e">
        <f t="shared" si="84"/>
        <v>#REF!</v>
      </c>
      <c r="B5434" s="23" t="s">
        <v>30358</v>
      </c>
      <c r="C5434" s="23" t="s">
        <v>21084</v>
      </c>
      <c r="D5434" s="6" t="str">
        <f>VLOOKUP(C5434,[1]Sheet1!$A:$B,2,0)</f>
        <v>NAB0000004</v>
      </c>
      <c r="E5434" s="23" t="s">
        <v>392</v>
      </c>
      <c r="F5434" s="23" t="s">
        <v>160</v>
      </c>
      <c r="G5434" s="23" t="s">
        <v>30359</v>
      </c>
      <c r="H5434" s="23">
        <v>2394.63</v>
      </c>
      <c r="K5434" s="24" t="s">
        <v>24218</v>
      </c>
      <c r="L5434" s="23" t="s">
        <v>4561</v>
      </c>
      <c r="M5434" s="23" t="s">
        <v>21255</v>
      </c>
      <c r="P5434" s="23" t="s">
        <v>21256</v>
      </c>
      <c r="S5434" s="23" t="s">
        <v>21257</v>
      </c>
    </row>
    <row r="5435" spans="1:22" x14ac:dyDescent="0.25">
      <c r="A5435" s="6" t="e">
        <f t="shared" si="84"/>
        <v>#REF!</v>
      </c>
      <c r="B5435" s="23" t="s">
        <v>30360</v>
      </c>
      <c r="C5435" s="23" t="s">
        <v>21084</v>
      </c>
      <c r="D5435" s="6" t="str">
        <f>VLOOKUP(C5435,[1]Sheet1!$A:$B,2,0)</f>
        <v>NAB0000004</v>
      </c>
      <c r="E5435" s="23" t="s">
        <v>392</v>
      </c>
      <c r="F5435" s="23" t="s">
        <v>30355</v>
      </c>
      <c r="G5435" s="23" t="s">
        <v>21258</v>
      </c>
      <c r="H5435" s="23">
        <v>40.049999999999997</v>
      </c>
      <c r="K5435" s="24" t="s">
        <v>24218</v>
      </c>
      <c r="M5435" s="23" t="s">
        <v>21259</v>
      </c>
    </row>
    <row r="5436" spans="1:22" x14ac:dyDescent="0.25">
      <c r="A5436" s="6" t="e">
        <f t="shared" si="84"/>
        <v>#REF!</v>
      </c>
      <c r="B5436" s="23" t="s">
        <v>30361</v>
      </c>
      <c r="C5436" s="23" t="s">
        <v>21084</v>
      </c>
      <c r="D5436" s="6" t="str">
        <f>VLOOKUP(C5436,[1]Sheet1!$A:$B,2,0)</f>
        <v>NAB0000004</v>
      </c>
      <c r="E5436" s="23" t="s">
        <v>392</v>
      </c>
      <c r="F5436" s="23" t="s">
        <v>21155</v>
      </c>
      <c r="G5436" s="23" t="s">
        <v>21260</v>
      </c>
      <c r="H5436" s="23">
        <v>91.21</v>
      </c>
      <c r="K5436" s="24" t="s">
        <v>24218</v>
      </c>
      <c r="M5436" s="23" t="s">
        <v>21261</v>
      </c>
    </row>
    <row r="5437" spans="1:22" ht="27.6" x14ac:dyDescent="0.25">
      <c r="A5437" s="6" t="e">
        <f t="shared" si="84"/>
        <v>#REF!</v>
      </c>
      <c r="B5437" s="23" t="s">
        <v>30362</v>
      </c>
      <c r="C5437" s="23" t="s">
        <v>21084</v>
      </c>
      <c r="D5437" s="6" t="str">
        <f>VLOOKUP(C5437,[1]Sheet1!$A:$B,2,0)</f>
        <v>NAB0000004</v>
      </c>
      <c r="E5437" s="23" t="s">
        <v>392</v>
      </c>
      <c r="F5437" s="23" t="s">
        <v>160</v>
      </c>
      <c r="G5437" s="23" t="s">
        <v>30363</v>
      </c>
      <c r="H5437" s="23">
        <v>132.52000000000001</v>
      </c>
      <c r="K5437" s="24" t="s">
        <v>24218</v>
      </c>
      <c r="M5437" s="23" t="s">
        <v>21645</v>
      </c>
    </row>
    <row r="5438" spans="1:22" x14ac:dyDescent="0.25">
      <c r="A5438" s="6" t="e">
        <f t="shared" ref="A5438:A5501" si="85">A5437+1</f>
        <v>#REF!</v>
      </c>
      <c r="B5438" s="23" t="s">
        <v>21262</v>
      </c>
      <c r="C5438" s="23" t="s">
        <v>21084</v>
      </c>
      <c r="D5438" s="6" t="str">
        <f>VLOOKUP(C5438,[1]Sheet1!$A:$B,2,0)</f>
        <v>NAB0000004</v>
      </c>
      <c r="E5438" s="23" t="s">
        <v>392</v>
      </c>
      <c r="F5438" s="23" t="s">
        <v>160</v>
      </c>
      <c r="G5438" s="23" t="s">
        <v>21263</v>
      </c>
      <c r="H5438" s="23">
        <v>43.11</v>
      </c>
      <c r="K5438" s="24" t="s">
        <v>24218</v>
      </c>
      <c r="M5438" s="23" t="s">
        <v>21264</v>
      </c>
    </row>
    <row r="5439" spans="1:22" x14ac:dyDescent="0.25">
      <c r="A5439" s="6" t="e">
        <f t="shared" si="85"/>
        <v>#REF!</v>
      </c>
      <c r="B5439" s="23" t="s">
        <v>30364</v>
      </c>
      <c r="C5439" s="23" t="s">
        <v>21084</v>
      </c>
      <c r="D5439" s="6" t="str">
        <f>VLOOKUP(C5439,[1]Sheet1!$A:$B,2,0)</f>
        <v>NAB0000004</v>
      </c>
      <c r="E5439" s="23" t="s">
        <v>392</v>
      </c>
      <c r="F5439" s="23" t="s">
        <v>160</v>
      </c>
      <c r="G5439" s="23" t="s">
        <v>30365</v>
      </c>
      <c r="H5439" s="23">
        <v>155.26</v>
      </c>
      <c r="K5439" s="24" t="s">
        <v>24218</v>
      </c>
      <c r="M5439" s="23" t="s">
        <v>30366</v>
      </c>
      <c r="P5439" s="23" t="s">
        <v>30367</v>
      </c>
      <c r="S5439" s="23" t="s">
        <v>21265</v>
      </c>
    </row>
    <row r="5440" spans="1:22" x14ac:dyDescent="0.25">
      <c r="A5440" s="6" t="e">
        <f t="shared" si="85"/>
        <v>#REF!</v>
      </c>
      <c r="B5440" s="23" t="s">
        <v>30368</v>
      </c>
      <c r="C5440" s="23" t="s">
        <v>21084</v>
      </c>
      <c r="D5440" s="6" t="str">
        <f>VLOOKUP(C5440,[1]Sheet1!$A:$B,2,0)</f>
        <v>NAB0000004</v>
      </c>
      <c r="E5440" s="23" t="s">
        <v>392</v>
      </c>
      <c r="F5440" s="23" t="s">
        <v>160</v>
      </c>
      <c r="G5440" s="23" t="s">
        <v>21266</v>
      </c>
      <c r="H5440" s="23">
        <v>160.32</v>
      </c>
      <c r="K5440" s="24" t="s">
        <v>24218</v>
      </c>
      <c r="M5440" s="23" t="s">
        <v>21267</v>
      </c>
    </row>
    <row r="5441" spans="1:19" ht="27.6" x14ac:dyDescent="0.25">
      <c r="A5441" s="6" t="e">
        <f t="shared" si="85"/>
        <v>#REF!</v>
      </c>
      <c r="B5441" s="23" t="s">
        <v>21268</v>
      </c>
      <c r="C5441" s="23" t="s">
        <v>21084</v>
      </c>
      <c r="D5441" s="6" t="str">
        <f>VLOOKUP(C5441,[1]Sheet1!$A:$B,2,0)</f>
        <v>NAB0000004</v>
      </c>
      <c r="E5441" s="23" t="s">
        <v>392</v>
      </c>
      <c r="F5441" s="23" t="s">
        <v>21164</v>
      </c>
      <c r="G5441" s="23" t="s">
        <v>21269</v>
      </c>
      <c r="H5441" s="23">
        <v>41.24</v>
      </c>
      <c r="K5441" s="24" t="s">
        <v>24218</v>
      </c>
      <c r="M5441" s="23" t="s">
        <v>30369</v>
      </c>
    </row>
    <row r="5442" spans="1:19" x14ac:dyDescent="0.25">
      <c r="A5442" s="6" t="e">
        <f t="shared" si="85"/>
        <v>#REF!</v>
      </c>
      <c r="B5442" s="23" t="s">
        <v>21270</v>
      </c>
      <c r="C5442" s="23" t="s">
        <v>21084</v>
      </c>
      <c r="D5442" s="6" t="str">
        <f>VLOOKUP(C5442,[1]Sheet1!$A:$B,2,0)</f>
        <v>NAB0000004</v>
      </c>
      <c r="E5442" s="23" t="s">
        <v>392</v>
      </c>
      <c r="F5442" s="23" t="s">
        <v>160</v>
      </c>
      <c r="G5442" s="23" t="s">
        <v>21271</v>
      </c>
      <c r="H5442" s="23">
        <v>59.43</v>
      </c>
      <c r="K5442" s="24" t="s">
        <v>24218</v>
      </c>
      <c r="M5442" s="23" t="s">
        <v>21272</v>
      </c>
    </row>
    <row r="5443" spans="1:19" ht="27.6" x14ac:dyDescent="0.25">
      <c r="A5443" s="6" t="e">
        <f t="shared" si="85"/>
        <v>#REF!</v>
      </c>
      <c r="B5443" s="23" t="s">
        <v>30370</v>
      </c>
      <c r="C5443" s="23" t="s">
        <v>21084</v>
      </c>
      <c r="D5443" s="6" t="str">
        <f>VLOOKUP(C5443,[1]Sheet1!$A:$B,2,0)</f>
        <v>NAB0000004</v>
      </c>
      <c r="E5443" s="23" t="s">
        <v>392</v>
      </c>
      <c r="F5443" s="23" t="s">
        <v>160</v>
      </c>
      <c r="G5443" s="23" t="s">
        <v>21273</v>
      </c>
      <c r="H5443" s="23">
        <v>295.47000000000003</v>
      </c>
      <c r="K5443" s="24" t="s">
        <v>24218</v>
      </c>
      <c r="M5443" s="23" t="s">
        <v>30371</v>
      </c>
      <c r="P5443" s="23" t="s">
        <v>13745</v>
      </c>
    </row>
    <row r="5444" spans="1:19" x14ac:dyDescent="0.25">
      <c r="A5444" s="6" t="e">
        <f t="shared" si="85"/>
        <v>#REF!</v>
      </c>
      <c r="B5444" s="23" t="s">
        <v>30372</v>
      </c>
      <c r="C5444" s="23" t="s">
        <v>21084</v>
      </c>
      <c r="D5444" s="6" t="str">
        <f>VLOOKUP(C5444,[1]Sheet1!$A:$B,2,0)</f>
        <v>NAB0000004</v>
      </c>
      <c r="E5444" s="23" t="s">
        <v>392</v>
      </c>
      <c r="F5444" s="23" t="s">
        <v>160</v>
      </c>
      <c r="G5444" s="23" t="s">
        <v>21273</v>
      </c>
      <c r="H5444" s="23">
        <v>257.77</v>
      </c>
      <c r="K5444" s="24" t="s">
        <v>24218</v>
      </c>
      <c r="M5444" s="23" t="s">
        <v>30373</v>
      </c>
      <c r="P5444" s="23" t="s">
        <v>21274</v>
      </c>
    </row>
    <row r="5445" spans="1:19" ht="27.6" x14ac:dyDescent="0.25">
      <c r="A5445" s="6" t="e">
        <f t="shared" si="85"/>
        <v>#REF!</v>
      </c>
      <c r="B5445" s="23" t="s">
        <v>30374</v>
      </c>
      <c r="C5445" s="23" t="s">
        <v>21084</v>
      </c>
      <c r="D5445" s="6" t="str">
        <f>VLOOKUP(C5445,[1]Sheet1!$A:$B,2,0)</f>
        <v>NAB0000004</v>
      </c>
      <c r="E5445" s="23" t="s">
        <v>392</v>
      </c>
      <c r="F5445" s="23" t="s">
        <v>30375</v>
      </c>
      <c r="G5445" s="23" t="s">
        <v>21275</v>
      </c>
      <c r="H5445" s="23">
        <v>29.35</v>
      </c>
      <c r="K5445" s="24" t="s">
        <v>24218</v>
      </c>
      <c r="M5445" s="23" t="s">
        <v>30376</v>
      </c>
      <c r="P5445" s="23" t="s">
        <v>30377</v>
      </c>
      <c r="S5445" s="23" t="s">
        <v>30378</v>
      </c>
    </row>
    <row r="5446" spans="1:19" ht="27.6" x14ac:dyDescent="0.25">
      <c r="A5446" s="6" t="e">
        <f t="shared" si="85"/>
        <v>#REF!</v>
      </c>
      <c r="B5446" s="23" t="s">
        <v>21276</v>
      </c>
      <c r="C5446" s="23" t="s">
        <v>21084</v>
      </c>
      <c r="D5446" s="6" t="str">
        <f>VLOOKUP(C5446,[1]Sheet1!$A:$B,2,0)</f>
        <v>NAB0000004</v>
      </c>
      <c r="E5446" s="23" t="s">
        <v>392</v>
      </c>
      <c r="F5446" s="23" t="s">
        <v>21277</v>
      </c>
      <c r="G5446" s="23" t="s">
        <v>21278</v>
      </c>
      <c r="H5446" s="23">
        <v>27.08</v>
      </c>
      <c r="K5446" s="24" t="s">
        <v>24218</v>
      </c>
      <c r="M5446" s="23" t="s">
        <v>30379</v>
      </c>
      <c r="P5446" s="23" t="s">
        <v>21279</v>
      </c>
    </row>
    <row r="5447" spans="1:19" x14ac:dyDescent="0.25">
      <c r="A5447" s="6" t="e">
        <f t="shared" si="85"/>
        <v>#REF!</v>
      </c>
      <c r="B5447" s="23" t="s">
        <v>21280</v>
      </c>
      <c r="C5447" s="23" t="s">
        <v>21084</v>
      </c>
      <c r="D5447" s="6" t="str">
        <f>VLOOKUP(C5447,[1]Sheet1!$A:$B,2,0)</f>
        <v>NAB0000004</v>
      </c>
      <c r="E5447" s="23" t="s">
        <v>392</v>
      </c>
      <c r="F5447" s="23" t="s">
        <v>160</v>
      </c>
      <c r="G5447" s="23" t="s">
        <v>21281</v>
      </c>
      <c r="H5447" s="23">
        <v>39.31</v>
      </c>
      <c r="K5447" s="24" t="s">
        <v>24218</v>
      </c>
      <c r="M5447" s="23" t="s">
        <v>21282</v>
      </c>
      <c r="P5447" s="23" t="s">
        <v>21283</v>
      </c>
      <c r="S5447" s="23" t="s">
        <v>21284</v>
      </c>
    </row>
    <row r="5448" spans="1:19" x14ac:dyDescent="0.25">
      <c r="A5448" s="6" t="e">
        <f t="shared" si="85"/>
        <v>#REF!</v>
      </c>
      <c r="B5448" s="23" t="s">
        <v>21285</v>
      </c>
      <c r="C5448" s="23" t="s">
        <v>21084</v>
      </c>
      <c r="D5448" s="6" t="str">
        <f>VLOOKUP(C5448,[1]Sheet1!$A:$B,2,0)</f>
        <v>NAB0000004</v>
      </c>
      <c r="E5448" s="23" t="s">
        <v>392</v>
      </c>
      <c r="F5448" s="23" t="s">
        <v>160</v>
      </c>
      <c r="G5448" s="23" t="s">
        <v>21286</v>
      </c>
      <c r="H5448" s="23">
        <v>50.87</v>
      </c>
      <c r="K5448" s="24" t="s">
        <v>24218</v>
      </c>
      <c r="M5448" s="23" t="s">
        <v>8411</v>
      </c>
    </row>
    <row r="5449" spans="1:19" x14ac:dyDescent="0.25">
      <c r="A5449" s="6" t="e">
        <f t="shared" si="85"/>
        <v>#REF!</v>
      </c>
      <c r="B5449" s="23" t="s">
        <v>21287</v>
      </c>
      <c r="C5449" s="23" t="s">
        <v>21084</v>
      </c>
      <c r="D5449" s="6" t="str">
        <f>VLOOKUP(C5449,[1]Sheet1!$A:$B,2,0)</f>
        <v>NAB0000004</v>
      </c>
      <c r="E5449" s="23" t="s">
        <v>392</v>
      </c>
      <c r="F5449" s="23" t="s">
        <v>160</v>
      </c>
      <c r="G5449" s="23" t="s">
        <v>21288</v>
      </c>
      <c r="H5449" s="23">
        <v>81.3</v>
      </c>
      <c r="K5449" s="24" t="s">
        <v>24218</v>
      </c>
      <c r="M5449" s="23" t="s">
        <v>30380</v>
      </c>
    </row>
    <row r="5450" spans="1:19" x14ac:dyDescent="0.25">
      <c r="A5450" s="6" t="e">
        <f t="shared" si="85"/>
        <v>#REF!</v>
      </c>
      <c r="B5450" s="23" t="s">
        <v>21289</v>
      </c>
      <c r="C5450" s="23" t="s">
        <v>21084</v>
      </c>
      <c r="D5450" s="6" t="str">
        <f>VLOOKUP(C5450,[1]Sheet1!$A:$B,2,0)</f>
        <v>NAB0000004</v>
      </c>
      <c r="E5450" s="23" t="s">
        <v>392</v>
      </c>
      <c r="F5450" s="23" t="s">
        <v>21164</v>
      </c>
      <c r="G5450" s="23" t="s">
        <v>21290</v>
      </c>
      <c r="H5450" s="23">
        <v>45.29</v>
      </c>
      <c r="K5450" s="24" t="s">
        <v>24218</v>
      </c>
      <c r="M5450" s="23" t="s">
        <v>21291</v>
      </c>
    </row>
    <row r="5451" spans="1:19" x14ac:dyDescent="0.25">
      <c r="A5451" s="6" t="e">
        <f t="shared" si="85"/>
        <v>#REF!</v>
      </c>
      <c r="B5451" s="23" t="s">
        <v>21292</v>
      </c>
      <c r="C5451" s="23" t="s">
        <v>21084</v>
      </c>
      <c r="D5451" s="6" t="str">
        <f>VLOOKUP(C5451,[1]Sheet1!$A:$B,2,0)</f>
        <v>NAB0000004</v>
      </c>
      <c r="E5451" s="23" t="s">
        <v>392</v>
      </c>
      <c r="F5451" s="23" t="s">
        <v>21164</v>
      </c>
      <c r="G5451" s="23" t="s">
        <v>21293</v>
      </c>
      <c r="H5451" s="23">
        <v>83.59</v>
      </c>
      <c r="K5451" s="24" t="s">
        <v>24218</v>
      </c>
      <c r="M5451" s="23" t="s">
        <v>21294</v>
      </c>
    </row>
    <row r="5452" spans="1:19" x14ac:dyDescent="0.25">
      <c r="A5452" s="6" t="e">
        <f t="shared" si="85"/>
        <v>#REF!</v>
      </c>
      <c r="B5452" s="23" t="s">
        <v>21295</v>
      </c>
      <c r="C5452" s="23" t="s">
        <v>21084</v>
      </c>
      <c r="D5452" s="6" t="str">
        <f>VLOOKUP(C5452,[1]Sheet1!$A:$B,2,0)</f>
        <v>NAB0000004</v>
      </c>
      <c r="E5452" s="23" t="s">
        <v>392</v>
      </c>
      <c r="F5452" s="23" t="s">
        <v>160</v>
      </c>
      <c r="G5452" s="23" t="s">
        <v>21296</v>
      </c>
      <c r="H5452" s="23">
        <v>232.58</v>
      </c>
      <c r="K5452" s="24" t="s">
        <v>24218</v>
      </c>
      <c r="M5452" s="23" t="s">
        <v>30381</v>
      </c>
      <c r="P5452" s="23" t="s">
        <v>30382</v>
      </c>
      <c r="S5452" s="23" t="s">
        <v>30383</v>
      </c>
    </row>
    <row r="5453" spans="1:19" x14ac:dyDescent="0.25">
      <c r="A5453" s="6" t="e">
        <f t="shared" si="85"/>
        <v>#REF!</v>
      </c>
      <c r="B5453" s="23" t="s">
        <v>21297</v>
      </c>
      <c r="C5453" s="23" t="s">
        <v>21084</v>
      </c>
      <c r="D5453" s="6" t="str">
        <f>VLOOKUP(C5453,[1]Sheet1!$A:$B,2,0)</f>
        <v>NAB0000004</v>
      </c>
      <c r="E5453" s="23" t="s">
        <v>392</v>
      </c>
      <c r="F5453" s="23" t="s">
        <v>21298</v>
      </c>
      <c r="G5453" s="23" t="s">
        <v>21299</v>
      </c>
      <c r="H5453" s="23">
        <v>200</v>
      </c>
      <c r="K5453" s="24" t="s">
        <v>24218</v>
      </c>
      <c r="M5453" s="23" t="s">
        <v>21300</v>
      </c>
    </row>
    <row r="5454" spans="1:19" x14ac:dyDescent="0.25">
      <c r="A5454" s="6" t="e">
        <f t="shared" si="85"/>
        <v>#REF!</v>
      </c>
      <c r="B5454" s="23" t="s">
        <v>21167</v>
      </c>
      <c r="C5454" s="23" t="s">
        <v>21084</v>
      </c>
      <c r="D5454" s="6" t="str">
        <f>VLOOKUP(C5454,[1]Sheet1!$A:$B,2,0)</f>
        <v>NAB0000004</v>
      </c>
      <c r="E5454" s="23" t="s">
        <v>392</v>
      </c>
      <c r="F5454" s="23" t="s">
        <v>21301</v>
      </c>
      <c r="G5454" s="23" t="s">
        <v>21302</v>
      </c>
      <c r="H5454" s="23">
        <v>81.680000000000007</v>
      </c>
      <c r="K5454" s="24" t="s">
        <v>24218</v>
      </c>
      <c r="M5454" s="23" t="s">
        <v>21303</v>
      </c>
    </row>
    <row r="5455" spans="1:19" x14ac:dyDescent="0.25">
      <c r="A5455" s="6" t="e">
        <f t="shared" si="85"/>
        <v>#REF!</v>
      </c>
      <c r="B5455" s="23" t="s">
        <v>21198</v>
      </c>
      <c r="C5455" s="23" t="s">
        <v>21084</v>
      </c>
      <c r="D5455" s="6" t="str">
        <f>VLOOKUP(C5455,[1]Sheet1!$A:$B,2,0)</f>
        <v>NAB0000004</v>
      </c>
      <c r="E5455" s="23" t="s">
        <v>392</v>
      </c>
      <c r="F5455" s="23" t="s">
        <v>21301</v>
      </c>
      <c r="G5455" s="23" t="s">
        <v>21304</v>
      </c>
      <c r="H5455" s="23">
        <v>79.52</v>
      </c>
      <c r="K5455" s="24" t="s">
        <v>24218</v>
      </c>
      <c r="M5455" s="23" t="s">
        <v>21305</v>
      </c>
    </row>
    <row r="5456" spans="1:19" ht="27.6" x14ac:dyDescent="0.25">
      <c r="A5456" s="6" t="e">
        <f t="shared" si="85"/>
        <v>#REF!</v>
      </c>
      <c r="B5456" s="23" t="s">
        <v>30384</v>
      </c>
      <c r="C5456" s="23" t="s">
        <v>21084</v>
      </c>
      <c r="D5456" s="6" t="str">
        <f>VLOOKUP(C5456,[1]Sheet1!$A:$B,2,0)</f>
        <v>NAB0000004</v>
      </c>
      <c r="E5456" s="23" t="s">
        <v>392</v>
      </c>
      <c r="F5456" s="23" t="s">
        <v>21306</v>
      </c>
      <c r="G5456" s="23" t="s">
        <v>21307</v>
      </c>
      <c r="H5456" s="23">
        <v>55.01</v>
      </c>
      <c r="K5456" s="24" t="s">
        <v>24218</v>
      </c>
      <c r="M5456" s="23" t="s">
        <v>4761</v>
      </c>
    </row>
    <row r="5457" spans="1:30" x14ac:dyDescent="0.25">
      <c r="A5457" s="6" t="e">
        <f t="shared" si="85"/>
        <v>#REF!</v>
      </c>
      <c r="B5457" s="23" t="s">
        <v>30385</v>
      </c>
      <c r="C5457" s="23" t="s">
        <v>21084</v>
      </c>
      <c r="D5457" s="6" t="str">
        <f>VLOOKUP(C5457,[1]Sheet1!$A:$B,2,0)</f>
        <v>NAB0000004</v>
      </c>
      <c r="E5457" s="23" t="s">
        <v>392</v>
      </c>
      <c r="F5457" s="23" t="s">
        <v>21164</v>
      </c>
      <c r="G5457" s="23" t="s">
        <v>30386</v>
      </c>
      <c r="H5457" s="23">
        <v>83</v>
      </c>
      <c r="K5457" s="24" t="s">
        <v>24218</v>
      </c>
      <c r="M5457" s="23" t="s">
        <v>21308</v>
      </c>
    </row>
    <row r="5458" spans="1:30" x14ac:dyDescent="0.25">
      <c r="A5458" s="6" t="e">
        <f t="shared" si="85"/>
        <v>#REF!</v>
      </c>
      <c r="B5458" s="23" t="s">
        <v>21309</v>
      </c>
      <c r="C5458" s="23" t="s">
        <v>21084</v>
      </c>
      <c r="D5458" s="6" t="str">
        <f>VLOOKUP(C5458,[1]Sheet1!$A:$B,2,0)</f>
        <v>NAB0000004</v>
      </c>
      <c r="E5458" s="23" t="s">
        <v>392</v>
      </c>
      <c r="F5458" s="23" t="s">
        <v>21164</v>
      </c>
      <c r="G5458" s="23" t="s">
        <v>30387</v>
      </c>
      <c r="H5458" s="23">
        <v>59</v>
      </c>
      <c r="K5458" s="24" t="s">
        <v>24218</v>
      </c>
      <c r="M5458" s="23" t="s">
        <v>30388</v>
      </c>
    </row>
    <row r="5459" spans="1:30" x14ac:dyDescent="0.25">
      <c r="A5459" s="6" t="e">
        <f t="shared" si="85"/>
        <v>#REF!</v>
      </c>
      <c r="B5459" s="23" t="s">
        <v>21310</v>
      </c>
      <c r="C5459" s="23" t="s">
        <v>21084</v>
      </c>
      <c r="D5459" s="6" t="str">
        <f>VLOOKUP(C5459,[1]Sheet1!$A:$B,2,0)</f>
        <v>NAB0000004</v>
      </c>
      <c r="E5459" s="23" t="s">
        <v>392</v>
      </c>
      <c r="F5459" s="23" t="s">
        <v>21164</v>
      </c>
      <c r="G5459" s="23" t="s">
        <v>30386</v>
      </c>
      <c r="H5459" s="23">
        <v>89</v>
      </c>
      <c r="K5459" s="24" t="s">
        <v>24218</v>
      </c>
      <c r="M5459" s="23" t="s">
        <v>21311</v>
      </c>
    </row>
    <row r="5460" spans="1:30" x14ac:dyDescent="0.25">
      <c r="A5460" s="6" t="e">
        <f t="shared" si="85"/>
        <v>#REF!</v>
      </c>
      <c r="B5460" s="23" t="s">
        <v>21312</v>
      </c>
      <c r="C5460" s="23" t="s">
        <v>21084</v>
      </c>
      <c r="D5460" s="6" t="str">
        <f>VLOOKUP(C5460,[1]Sheet1!$A:$B,2,0)</f>
        <v>NAB0000004</v>
      </c>
      <c r="E5460" s="23" t="s">
        <v>392</v>
      </c>
      <c r="F5460" s="23" t="s">
        <v>21313</v>
      </c>
      <c r="G5460" s="23" t="s">
        <v>21314</v>
      </c>
      <c r="H5460" s="23">
        <v>77.459999999999994</v>
      </c>
      <c r="K5460" s="24" t="s">
        <v>24218</v>
      </c>
      <c r="M5460" s="23" t="s">
        <v>21315</v>
      </c>
    </row>
    <row r="5461" spans="1:30" x14ac:dyDescent="0.25">
      <c r="A5461" s="6" t="e">
        <f t="shared" si="85"/>
        <v>#REF!</v>
      </c>
      <c r="B5461" s="23" t="s">
        <v>21316</v>
      </c>
      <c r="C5461" s="23" t="s">
        <v>21084</v>
      </c>
      <c r="D5461" s="6" t="str">
        <f>VLOOKUP(C5461,[1]Sheet1!$A:$B,2,0)</f>
        <v>NAB0000004</v>
      </c>
      <c r="E5461" s="23" t="s">
        <v>392</v>
      </c>
      <c r="F5461" s="23" t="s">
        <v>21164</v>
      </c>
      <c r="G5461" s="23" t="s">
        <v>21319</v>
      </c>
      <c r="H5461" s="23">
        <v>83</v>
      </c>
      <c r="K5461" s="24" t="s">
        <v>24218</v>
      </c>
      <c r="M5461" s="23" t="s">
        <v>21317</v>
      </c>
    </row>
    <row r="5462" spans="1:30" x14ac:dyDescent="0.25">
      <c r="A5462" s="6" t="e">
        <f t="shared" si="85"/>
        <v>#REF!</v>
      </c>
      <c r="B5462" s="23" t="s">
        <v>30389</v>
      </c>
      <c r="C5462" s="23" t="s">
        <v>21084</v>
      </c>
      <c r="D5462" s="6" t="str">
        <f>VLOOKUP(C5462,[1]Sheet1!$A:$B,2,0)</f>
        <v>NAB0000004</v>
      </c>
      <c r="E5462" s="23" t="s">
        <v>392</v>
      </c>
      <c r="F5462" s="23" t="s">
        <v>21318</v>
      </c>
      <c r="G5462" s="23" t="s">
        <v>21319</v>
      </c>
      <c r="H5462" s="23">
        <v>232</v>
      </c>
      <c r="K5462" s="24" t="s">
        <v>24218</v>
      </c>
      <c r="M5462" s="23" t="s">
        <v>21320</v>
      </c>
      <c r="P5462" s="23" t="s">
        <v>21317</v>
      </c>
    </row>
    <row r="5463" spans="1:30" x14ac:dyDescent="0.25">
      <c r="A5463" s="6" t="e">
        <f t="shared" si="85"/>
        <v>#REF!</v>
      </c>
      <c r="B5463" s="23" t="s">
        <v>21321</v>
      </c>
      <c r="C5463" s="23" t="s">
        <v>21084</v>
      </c>
      <c r="D5463" s="6" t="str">
        <f>VLOOKUP(C5463,[1]Sheet1!$A:$B,2,0)</f>
        <v>NAB0000004</v>
      </c>
      <c r="E5463" s="23" t="s">
        <v>392</v>
      </c>
      <c r="F5463" s="23" t="s">
        <v>160</v>
      </c>
      <c r="G5463" s="23" t="s">
        <v>21322</v>
      </c>
      <c r="H5463" s="23">
        <v>26.05</v>
      </c>
      <c r="K5463" s="24" t="s">
        <v>24218</v>
      </c>
      <c r="M5463" s="23" t="s">
        <v>21323</v>
      </c>
    </row>
    <row r="5464" spans="1:30" x14ac:dyDescent="0.25">
      <c r="A5464" s="6" t="e">
        <f t="shared" si="85"/>
        <v>#REF!</v>
      </c>
      <c r="B5464" s="23" t="s">
        <v>30390</v>
      </c>
      <c r="C5464" s="23" t="s">
        <v>21084</v>
      </c>
      <c r="D5464" s="6" t="str">
        <f>VLOOKUP(C5464,[1]Sheet1!$A:$B,2,0)</f>
        <v>NAB0000004</v>
      </c>
      <c r="E5464" s="23" t="s">
        <v>392</v>
      </c>
      <c r="F5464" s="23" t="s">
        <v>30391</v>
      </c>
      <c r="G5464" s="23" t="s">
        <v>21324</v>
      </c>
      <c r="H5464" s="23">
        <v>3350</v>
      </c>
      <c r="K5464" s="24" t="s">
        <v>24218</v>
      </c>
      <c r="L5464" s="23" t="s">
        <v>30392</v>
      </c>
      <c r="M5464" s="23" t="s">
        <v>21325</v>
      </c>
      <c r="P5464" s="23" t="s">
        <v>21326</v>
      </c>
      <c r="S5464" s="23" t="s">
        <v>21327</v>
      </c>
      <c r="V5464" s="23" t="s">
        <v>21328</v>
      </c>
      <c r="Y5464" s="23" t="s">
        <v>21329</v>
      </c>
    </row>
    <row r="5465" spans="1:30" x14ac:dyDescent="0.25">
      <c r="A5465" s="6" t="e">
        <f t="shared" si="85"/>
        <v>#REF!</v>
      </c>
      <c r="B5465" s="23" t="s">
        <v>30393</v>
      </c>
      <c r="C5465" s="23" t="s">
        <v>21084</v>
      </c>
      <c r="D5465" s="6" t="str">
        <f>VLOOKUP(C5465,[1]Sheet1!$A:$B,2,0)</f>
        <v>NAB0000004</v>
      </c>
      <c r="E5465" s="23" t="s">
        <v>392</v>
      </c>
      <c r="F5465" s="23" t="s">
        <v>393</v>
      </c>
      <c r="G5465" s="23" t="s">
        <v>30394</v>
      </c>
      <c r="H5465" s="23">
        <v>2185</v>
      </c>
      <c r="K5465" s="24" t="s">
        <v>24218</v>
      </c>
      <c r="M5465" s="23" t="s">
        <v>21330</v>
      </c>
      <c r="P5465" s="23" t="s">
        <v>21331</v>
      </c>
    </row>
    <row r="5466" spans="1:30" x14ac:dyDescent="0.25">
      <c r="A5466" s="6" t="e">
        <f t="shared" si="85"/>
        <v>#REF!</v>
      </c>
      <c r="B5466" s="23" t="s">
        <v>30395</v>
      </c>
      <c r="C5466" s="23" t="s">
        <v>21084</v>
      </c>
      <c r="D5466" s="6" t="str">
        <f>VLOOKUP(C5466,[1]Sheet1!$A:$B,2,0)</f>
        <v>NAB0000004</v>
      </c>
      <c r="E5466" s="23" t="s">
        <v>392</v>
      </c>
      <c r="F5466" s="23" t="s">
        <v>21332</v>
      </c>
      <c r="G5466" s="23" t="s">
        <v>30396</v>
      </c>
      <c r="H5466" s="23">
        <v>130182.17</v>
      </c>
      <c r="K5466" s="24" t="s">
        <v>24218</v>
      </c>
      <c r="L5466" s="23" t="s">
        <v>30397</v>
      </c>
      <c r="M5466" s="23" t="s">
        <v>30398</v>
      </c>
      <c r="O5466" s="23">
        <v>196892</v>
      </c>
      <c r="P5466" s="23" t="s">
        <v>30399</v>
      </c>
      <c r="R5466" s="23">
        <v>196940</v>
      </c>
    </row>
    <row r="5467" spans="1:30" x14ac:dyDescent="0.25">
      <c r="A5467" s="6" t="e">
        <f t="shared" si="85"/>
        <v>#REF!</v>
      </c>
      <c r="B5467" s="23" t="s">
        <v>21333</v>
      </c>
      <c r="C5467" s="23" t="s">
        <v>21084</v>
      </c>
      <c r="D5467" s="6" t="str">
        <f>VLOOKUP(C5467,[1]Sheet1!$A:$B,2,0)</f>
        <v>NAB0000004</v>
      </c>
      <c r="E5467" s="23" t="s">
        <v>9223</v>
      </c>
      <c r="F5467" s="23" t="s">
        <v>21334</v>
      </c>
      <c r="G5467" s="23" t="s">
        <v>21335</v>
      </c>
      <c r="H5467" s="23">
        <v>60.41</v>
      </c>
      <c r="K5467" s="24" t="s">
        <v>24218</v>
      </c>
      <c r="M5467" s="23" t="s">
        <v>21336</v>
      </c>
    </row>
    <row r="5468" spans="1:30" x14ac:dyDescent="0.25">
      <c r="A5468" s="6" t="e">
        <f t="shared" si="85"/>
        <v>#REF!</v>
      </c>
      <c r="B5468" s="23" t="s">
        <v>21337</v>
      </c>
      <c r="C5468" s="23" t="s">
        <v>21084</v>
      </c>
      <c r="D5468" s="6" t="str">
        <f>VLOOKUP(C5468,[1]Sheet1!$A:$B,2,0)</f>
        <v>NAB0000004</v>
      </c>
      <c r="E5468" s="23" t="s">
        <v>9223</v>
      </c>
      <c r="F5468" s="23" t="s">
        <v>21338</v>
      </c>
      <c r="G5468" s="23" t="s">
        <v>21339</v>
      </c>
      <c r="H5468" s="23">
        <v>98.43</v>
      </c>
      <c r="K5468" s="24" t="s">
        <v>24218</v>
      </c>
      <c r="M5468" s="23" t="s">
        <v>21337</v>
      </c>
    </row>
    <row r="5469" spans="1:30" x14ac:dyDescent="0.25">
      <c r="A5469" s="6" t="e">
        <f t="shared" si="85"/>
        <v>#REF!</v>
      </c>
      <c r="B5469" s="23" t="s">
        <v>21340</v>
      </c>
      <c r="C5469" s="23" t="s">
        <v>21084</v>
      </c>
      <c r="D5469" s="6" t="str">
        <f>VLOOKUP(C5469,[1]Sheet1!$A:$B,2,0)</f>
        <v>NAB0000004</v>
      </c>
      <c r="E5469" s="23" t="s">
        <v>9223</v>
      </c>
      <c r="F5469" s="23" t="s">
        <v>21338</v>
      </c>
      <c r="G5469" s="23" t="s">
        <v>30400</v>
      </c>
      <c r="H5469" s="23">
        <v>46.62</v>
      </c>
      <c r="K5469" s="24" t="s">
        <v>24218</v>
      </c>
      <c r="M5469" s="23" t="s">
        <v>21340</v>
      </c>
    </row>
    <row r="5470" spans="1:30" x14ac:dyDescent="0.25">
      <c r="A5470" s="6" t="e">
        <f t="shared" si="85"/>
        <v>#REF!</v>
      </c>
      <c r="B5470" s="23" t="s">
        <v>30401</v>
      </c>
      <c r="C5470" s="23" t="s">
        <v>21084</v>
      </c>
      <c r="D5470" s="6" t="str">
        <f>VLOOKUP(C5470,[1]Sheet1!$A:$B,2,0)</f>
        <v>NAB0000004</v>
      </c>
      <c r="E5470" s="23" t="s">
        <v>9223</v>
      </c>
      <c r="F5470" s="23" t="s">
        <v>21341</v>
      </c>
      <c r="G5470" s="23" t="s">
        <v>21342</v>
      </c>
      <c r="H5470" s="23">
        <v>844.56</v>
      </c>
      <c r="K5470" s="24" t="s">
        <v>24218</v>
      </c>
      <c r="M5470" s="23" t="s">
        <v>30402</v>
      </c>
    </row>
    <row r="5471" spans="1:30" x14ac:dyDescent="0.25">
      <c r="A5471" s="6" t="e">
        <f t="shared" si="85"/>
        <v>#REF!</v>
      </c>
      <c r="B5471" s="23" t="s">
        <v>21343</v>
      </c>
      <c r="C5471" s="23" t="s">
        <v>21084</v>
      </c>
      <c r="D5471" s="6" t="str">
        <f>VLOOKUP(C5471,[1]Sheet1!$A:$B,2,0)</f>
        <v>NAB0000004</v>
      </c>
      <c r="E5471" s="23" t="s">
        <v>9223</v>
      </c>
      <c r="F5471" s="23" t="s">
        <v>21344</v>
      </c>
      <c r="G5471" s="23" t="s">
        <v>21345</v>
      </c>
      <c r="H5471" s="23">
        <v>45.84</v>
      </c>
      <c r="K5471" s="24" t="s">
        <v>24218</v>
      </c>
      <c r="M5471" s="23" t="s">
        <v>21343</v>
      </c>
    </row>
    <row r="5472" spans="1:30" x14ac:dyDescent="0.25">
      <c r="A5472" s="6" t="e">
        <f t="shared" si="85"/>
        <v>#REF!</v>
      </c>
      <c r="B5472" s="23" t="s">
        <v>21346</v>
      </c>
      <c r="C5472" s="23" t="s">
        <v>21084</v>
      </c>
      <c r="D5472" s="6" t="str">
        <f>VLOOKUP(C5472,[1]Sheet1!$A:$B,2,0)</f>
        <v>NAB0000004</v>
      </c>
      <c r="E5472" s="23" t="s">
        <v>9223</v>
      </c>
      <c r="F5472" s="23" t="s">
        <v>21347</v>
      </c>
      <c r="G5472" s="23" t="s">
        <v>21348</v>
      </c>
      <c r="H5472" s="23">
        <v>359.44</v>
      </c>
      <c r="K5472" s="24" t="s">
        <v>24218</v>
      </c>
      <c r="M5472" s="23" t="s">
        <v>21349</v>
      </c>
      <c r="O5472" s="23">
        <v>1453274</v>
      </c>
      <c r="P5472" s="23" t="s">
        <v>21350</v>
      </c>
      <c r="R5472" s="23">
        <v>1263981</v>
      </c>
      <c r="S5472" s="23" t="s">
        <v>21351</v>
      </c>
      <c r="U5472" s="23">
        <v>1203374</v>
      </c>
      <c r="V5472" s="23" t="s">
        <v>21352</v>
      </c>
      <c r="X5472" s="23">
        <v>1453347</v>
      </c>
      <c r="Y5472" s="23" t="s">
        <v>21353</v>
      </c>
      <c r="AA5472" s="23">
        <v>1455393</v>
      </c>
      <c r="AB5472" s="23" t="s">
        <v>21354</v>
      </c>
      <c r="AD5472" s="23">
        <v>1453332</v>
      </c>
    </row>
    <row r="5473" spans="1:24" ht="27.6" x14ac:dyDescent="0.25">
      <c r="A5473" s="6" t="e">
        <f t="shared" si="85"/>
        <v>#REF!</v>
      </c>
      <c r="B5473" s="23" t="s">
        <v>21355</v>
      </c>
      <c r="C5473" s="23" t="s">
        <v>21084</v>
      </c>
      <c r="D5473" s="6" t="str">
        <f>VLOOKUP(C5473,[1]Sheet1!$A:$B,2,0)</f>
        <v>NAB0000004</v>
      </c>
      <c r="E5473" s="23" t="s">
        <v>9223</v>
      </c>
      <c r="F5473" s="23" t="s">
        <v>21356</v>
      </c>
      <c r="G5473" s="23" t="s">
        <v>21357</v>
      </c>
      <c r="H5473" s="23">
        <v>86.97</v>
      </c>
      <c r="K5473" s="24" t="s">
        <v>24218</v>
      </c>
      <c r="M5473" s="23" t="s">
        <v>30403</v>
      </c>
    </row>
    <row r="5474" spans="1:24" x14ac:dyDescent="0.25">
      <c r="A5474" s="6" t="e">
        <f t="shared" si="85"/>
        <v>#REF!</v>
      </c>
      <c r="B5474" s="23" t="s">
        <v>30404</v>
      </c>
      <c r="C5474" s="23" t="s">
        <v>21084</v>
      </c>
      <c r="D5474" s="6" t="str">
        <f>VLOOKUP(C5474,[1]Sheet1!$A:$B,2,0)</f>
        <v>NAB0000004</v>
      </c>
      <c r="E5474" s="23" t="s">
        <v>9223</v>
      </c>
      <c r="F5474" s="23" t="s">
        <v>21358</v>
      </c>
      <c r="G5474" s="23" t="s">
        <v>21359</v>
      </c>
      <c r="H5474" s="23">
        <v>39.049999999999997</v>
      </c>
      <c r="K5474" s="24" t="s">
        <v>24218</v>
      </c>
      <c r="M5474" s="23" t="s">
        <v>30405</v>
      </c>
      <c r="O5474" s="23">
        <v>1686863</v>
      </c>
      <c r="P5474" s="23" t="s">
        <v>8324</v>
      </c>
      <c r="R5474" s="23">
        <v>1689236</v>
      </c>
    </row>
    <row r="5475" spans="1:24" x14ac:dyDescent="0.25">
      <c r="A5475" s="6" t="e">
        <f t="shared" si="85"/>
        <v>#REF!</v>
      </c>
      <c r="B5475" s="23" t="s">
        <v>20314</v>
      </c>
      <c r="C5475" s="23" t="s">
        <v>21084</v>
      </c>
      <c r="D5475" s="6" t="str">
        <f>VLOOKUP(C5475,[1]Sheet1!$A:$B,2,0)</f>
        <v>NAB0000004</v>
      </c>
      <c r="E5475" s="23" t="s">
        <v>9223</v>
      </c>
      <c r="F5475" s="23" t="s">
        <v>21360</v>
      </c>
      <c r="G5475" s="23" t="s">
        <v>21361</v>
      </c>
      <c r="H5475" s="23">
        <v>68.349999999999994</v>
      </c>
      <c r="K5475" s="24" t="s">
        <v>24218</v>
      </c>
      <c r="M5475" s="23" t="s">
        <v>21362</v>
      </c>
    </row>
    <row r="5476" spans="1:24" x14ac:dyDescent="0.25">
      <c r="A5476" s="6" t="e">
        <f t="shared" si="85"/>
        <v>#REF!</v>
      </c>
      <c r="B5476" s="23" t="s">
        <v>21363</v>
      </c>
      <c r="C5476" s="23" t="s">
        <v>21084</v>
      </c>
      <c r="D5476" s="6" t="str">
        <f>VLOOKUP(C5476,[1]Sheet1!$A:$B,2,0)</f>
        <v>NAB0000004</v>
      </c>
      <c r="E5476" s="23" t="s">
        <v>9223</v>
      </c>
      <c r="F5476" s="23" t="s">
        <v>21364</v>
      </c>
      <c r="G5476" s="23" t="s">
        <v>30406</v>
      </c>
      <c r="H5476" s="23">
        <v>1043.32</v>
      </c>
      <c r="K5476" s="24" t="s">
        <v>24218</v>
      </c>
      <c r="M5476" s="23" t="s">
        <v>30407</v>
      </c>
      <c r="O5476" s="23">
        <v>2542483</v>
      </c>
      <c r="P5476" s="23" t="s">
        <v>30408</v>
      </c>
      <c r="R5476" s="23">
        <v>6384324</v>
      </c>
    </row>
    <row r="5477" spans="1:24" x14ac:dyDescent="0.25">
      <c r="A5477" s="6" t="e">
        <f t="shared" si="85"/>
        <v>#REF!</v>
      </c>
      <c r="B5477" s="23" t="s">
        <v>30409</v>
      </c>
      <c r="C5477" s="23" t="s">
        <v>21084</v>
      </c>
      <c r="D5477" s="6" t="str">
        <f>VLOOKUP(C5477,[1]Sheet1!$A:$B,2,0)</f>
        <v>NAB0000004</v>
      </c>
      <c r="E5477" s="23" t="s">
        <v>9223</v>
      </c>
      <c r="F5477" s="23" t="s">
        <v>21364</v>
      </c>
      <c r="G5477" s="23" t="s">
        <v>21365</v>
      </c>
      <c r="H5477" s="23">
        <v>465.67</v>
      </c>
      <c r="K5477" s="24" t="s">
        <v>24218</v>
      </c>
      <c r="M5477" s="23" t="s">
        <v>30410</v>
      </c>
      <c r="P5477" s="23" t="s">
        <v>30411</v>
      </c>
      <c r="S5477" s="23" t="s">
        <v>30412</v>
      </c>
      <c r="V5477" s="23" t="s">
        <v>30413</v>
      </c>
    </row>
    <row r="5478" spans="1:24" x14ac:dyDescent="0.25">
      <c r="A5478" s="6" t="e">
        <f t="shared" si="85"/>
        <v>#REF!</v>
      </c>
      <c r="B5478" s="23" t="s">
        <v>21366</v>
      </c>
      <c r="C5478" s="23" t="s">
        <v>21084</v>
      </c>
      <c r="D5478" s="6" t="str">
        <f>VLOOKUP(C5478,[1]Sheet1!$A:$B,2,0)</f>
        <v>NAB0000004</v>
      </c>
      <c r="E5478" s="23" t="s">
        <v>9223</v>
      </c>
      <c r="F5478" s="23" t="s">
        <v>21364</v>
      </c>
      <c r="G5478" s="23" t="s">
        <v>21365</v>
      </c>
      <c r="H5478" s="23">
        <v>311.41000000000003</v>
      </c>
      <c r="K5478" s="24" t="s">
        <v>24218</v>
      </c>
      <c r="M5478" s="23" t="s">
        <v>30414</v>
      </c>
      <c r="P5478" s="23" t="s">
        <v>21367</v>
      </c>
      <c r="S5478" s="23" t="s">
        <v>30412</v>
      </c>
      <c r="V5478" s="23" t="s">
        <v>30413</v>
      </c>
    </row>
    <row r="5479" spans="1:24" x14ac:dyDescent="0.25">
      <c r="A5479" s="6" t="e">
        <f t="shared" si="85"/>
        <v>#REF!</v>
      </c>
      <c r="B5479" s="23" t="s">
        <v>21368</v>
      </c>
      <c r="C5479" s="23" t="s">
        <v>21084</v>
      </c>
      <c r="D5479" s="6" t="str">
        <f>VLOOKUP(C5479,[1]Sheet1!$A:$B,2,0)</f>
        <v>NAB0000004</v>
      </c>
      <c r="E5479" s="23" t="s">
        <v>9223</v>
      </c>
      <c r="F5479" s="23" t="s">
        <v>21364</v>
      </c>
      <c r="G5479" s="23" t="s">
        <v>21369</v>
      </c>
      <c r="H5479" s="23">
        <v>439.86</v>
      </c>
      <c r="K5479" s="24" t="s">
        <v>24218</v>
      </c>
      <c r="M5479" s="23" t="s">
        <v>30415</v>
      </c>
      <c r="P5479" s="23" t="s">
        <v>30416</v>
      </c>
      <c r="S5479" s="23" t="s">
        <v>30417</v>
      </c>
    </row>
    <row r="5480" spans="1:24" x14ac:dyDescent="0.25">
      <c r="A5480" s="6" t="e">
        <f t="shared" si="85"/>
        <v>#REF!</v>
      </c>
      <c r="B5480" s="23" t="s">
        <v>21370</v>
      </c>
      <c r="C5480" s="23" t="s">
        <v>21084</v>
      </c>
      <c r="D5480" s="6" t="str">
        <f>VLOOKUP(C5480,[1]Sheet1!$A:$B,2,0)</f>
        <v>NAB0000004</v>
      </c>
      <c r="E5480" s="23" t="s">
        <v>9223</v>
      </c>
      <c r="F5480" s="23" t="s">
        <v>21364</v>
      </c>
      <c r="G5480" s="23" t="s">
        <v>21371</v>
      </c>
      <c r="H5480" s="23">
        <v>171.73</v>
      </c>
      <c r="K5480" s="24" t="s">
        <v>24218</v>
      </c>
      <c r="M5480" s="23" t="s">
        <v>30418</v>
      </c>
    </row>
    <row r="5481" spans="1:24" x14ac:dyDescent="0.25">
      <c r="A5481" s="6" t="e">
        <f t="shared" si="85"/>
        <v>#REF!</v>
      </c>
      <c r="B5481" s="23" t="s">
        <v>21372</v>
      </c>
      <c r="C5481" s="23" t="s">
        <v>21084</v>
      </c>
      <c r="D5481" s="6" t="str">
        <f>VLOOKUP(C5481,[1]Sheet1!$A:$B,2,0)</f>
        <v>NAB0000004</v>
      </c>
      <c r="E5481" s="23" t="s">
        <v>9223</v>
      </c>
      <c r="F5481" s="23" t="s">
        <v>21373</v>
      </c>
      <c r="G5481" s="23" t="s">
        <v>21374</v>
      </c>
      <c r="H5481" s="23">
        <v>1818.04</v>
      </c>
      <c r="K5481" s="24" t="s">
        <v>24218</v>
      </c>
      <c r="M5481" s="23" t="s">
        <v>21375</v>
      </c>
      <c r="O5481" s="23">
        <v>255214</v>
      </c>
      <c r="P5481" s="23" t="s">
        <v>21376</v>
      </c>
      <c r="R5481" s="23">
        <v>1255541</v>
      </c>
    </row>
    <row r="5482" spans="1:24" x14ac:dyDescent="0.25">
      <c r="A5482" s="6" t="e">
        <f t="shared" si="85"/>
        <v>#REF!</v>
      </c>
      <c r="B5482" s="23" t="s">
        <v>30419</v>
      </c>
      <c r="C5482" s="23" t="s">
        <v>21084</v>
      </c>
      <c r="D5482" s="6" t="str">
        <f>VLOOKUP(C5482,[1]Sheet1!$A:$B,2,0)</f>
        <v>NAB0000004</v>
      </c>
      <c r="E5482" s="23" t="s">
        <v>9223</v>
      </c>
      <c r="F5482" s="23" t="s">
        <v>21364</v>
      </c>
      <c r="G5482" s="23" t="s">
        <v>21377</v>
      </c>
      <c r="H5482" s="23">
        <v>1096.26</v>
      </c>
      <c r="K5482" s="24" t="s">
        <v>24218</v>
      </c>
      <c r="M5482" s="23" t="s">
        <v>30420</v>
      </c>
      <c r="O5482" s="23">
        <v>1736101</v>
      </c>
    </row>
    <row r="5483" spans="1:24" x14ac:dyDescent="0.25">
      <c r="A5483" s="6" t="e">
        <f t="shared" si="85"/>
        <v>#REF!</v>
      </c>
      <c r="B5483" s="23" t="s">
        <v>30421</v>
      </c>
      <c r="C5483" s="23" t="s">
        <v>21084</v>
      </c>
      <c r="D5483" s="6" t="str">
        <f>VLOOKUP(C5483,[1]Sheet1!$A:$B,2,0)</f>
        <v>NAB0000004</v>
      </c>
      <c r="E5483" s="23" t="s">
        <v>81</v>
      </c>
      <c r="F5483" s="23" t="s">
        <v>21378</v>
      </c>
      <c r="G5483" s="23" t="s">
        <v>21379</v>
      </c>
      <c r="H5483" s="23">
        <v>2626.83</v>
      </c>
      <c r="K5483" s="24" t="s">
        <v>24218</v>
      </c>
      <c r="M5483" s="23" t="s">
        <v>13847</v>
      </c>
      <c r="O5483" s="23">
        <v>1244897</v>
      </c>
      <c r="P5483" s="23" t="s">
        <v>21380</v>
      </c>
      <c r="S5483" s="23" t="s">
        <v>7637</v>
      </c>
      <c r="U5483" s="23">
        <v>2558273</v>
      </c>
    </row>
    <row r="5484" spans="1:24" x14ac:dyDescent="0.25">
      <c r="A5484" s="6" t="e">
        <f t="shared" si="85"/>
        <v>#REF!</v>
      </c>
      <c r="B5484" s="23" t="s">
        <v>4490</v>
      </c>
      <c r="C5484" s="23" t="s">
        <v>21084</v>
      </c>
      <c r="D5484" s="6" t="str">
        <f>VLOOKUP(C5484,[1]Sheet1!$A:$B,2,0)</f>
        <v>NAB0000004</v>
      </c>
      <c r="E5484" s="23" t="s">
        <v>81</v>
      </c>
      <c r="F5484" s="23" t="s">
        <v>21381</v>
      </c>
      <c r="G5484" s="23" t="s">
        <v>21382</v>
      </c>
      <c r="H5484" s="23">
        <v>3599.88</v>
      </c>
      <c r="K5484" s="24" t="s">
        <v>24218</v>
      </c>
      <c r="M5484" s="23" t="s">
        <v>4495</v>
      </c>
      <c r="P5484" s="23" t="s">
        <v>4496</v>
      </c>
    </row>
    <row r="5485" spans="1:24" x14ac:dyDescent="0.25">
      <c r="A5485" s="6" t="e">
        <f t="shared" si="85"/>
        <v>#REF!</v>
      </c>
      <c r="B5485" s="23" t="s">
        <v>30422</v>
      </c>
      <c r="C5485" s="23" t="s">
        <v>21084</v>
      </c>
      <c r="D5485" s="6" t="str">
        <f>VLOOKUP(C5485,[1]Sheet1!$A:$B,2,0)</f>
        <v>NAB0000004</v>
      </c>
      <c r="E5485" s="23" t="s">
        <v>81</v>
      </c>
      <c r="F5485" s="23" t="s">
        <v>21383</v>
      </c>
      <c r="G5485" s="23" t="s">
        <v>21384</v>
      </c>
      <c r="H5485" s="23">
        <v>1110.67</v>
      </c>
      <c r="K5485" s="24" t="s">
        <v>24218</v>
      </c>
      <c r="M5485" s="23" t="s">
        <v>21385</v>
      </c>
      <c r="O5485" s="23">
        <v>994574</v>
      </c>
      <c r="P5485" s="23" t="s">
        <v>21386</v>
      </c>
      <c r="R5485" s="23">
        <v>994589</v>
      </c>
      <c r="S5485" s="23" t="s">
        <v>4661</v>
      </c>
      <c r="U5485" s="23">
        <v>1874517</v>
      </c>
      <c r="V5485" s="23" t="s">
        <v>21387</v>
      </c>
      <c r="X5485" s="23">
        <v>1874523</v>
      </c>
    </row>
    <row r="5486" spans="1:24" x14ac:dyDescent="0.25">
      <c r="A5486" s="6" t="e">
        <f t="shared" si="85"/>
        <v>#REF!</v>
      </c>
      <c r="B5486" s="23" t="s">
        <v>21388</v>
      </c>
      <c r="C5486" s="23" t="s">
        <v>21084</v>
      </c>
      <c r="D5486" s="6" t="str">
        <f>VLOOKUP(C5486,[1]Sheet1!$A:$B,2,0)</f>
        <v>NAB0000004</v>
      </c>
      <c r="E5486" s="23" t="s">
        <v>81</v>
      </c>
      <c r="F5486" s="23" t="s">
        <v>21383</v>
      </c>
      <c r="G5486" s="23" t="s">
        <v>21389</v>
      </c>
      <c r="H5486" s="23">
        <v>159.91999999999999</v>
      </c>
      <c r="K5486" s="24" t="s">
        <v>24218</v>
      </c>
      <c r="M5486" s="23" t="s">
        <v>30423</v>
      </c>
    </row>
    <row r="5487" spans="1:24" x14ac:dyDescent="0.25">
      <c r="A5487" s="6" t="e">
        <f t="shared" si="85"/>
        <v>#REF!</v>
      </c>
      <c r="B5487" s="23" t="s">
        <v>30424</v>
      </c>
      <c r="C5487" s="23" t="s">
        <v>21084</v>
      </c>
      <c r="D5487" s="6" t="str">
        <f>VLOOKUP(C5487,[1]Sheet1!$A:$B,2,0)</f>
        <v>NAB0000004</v>
      </c>
      <c r="E5487" s="23" t="s">
        <v>81</v>
      </c>
      <c r="F5487" s="23" t="s">
        <v>21383</v>
      </c>
      <c r="G5487" s="23" t="s">
        <v>21390</v>
      </c>
      <c r="H5487" s="23">
        <v>332.78</v>
      </c>
      <c r="K5487" s="24" t="s">
        <v>24218</v>
      </c>
      <c r="M5487" s="23" t="s">
        <v>21391</v>
      </c>
    </row>
    <row r="5488" spans="1:24" x14ac:dyDescent="0.25">
      <c r="A5488" s="6" t="e">
        <f t="shared" si="85"/>
        <v>#REF!</v>
      </c>
      <c r="B5488" s="23" t="s">
        <v>30425</v>
      </c>
      <c r="C5488" s="23" t="s">
        <v>21084</v>
      </c>
      <c r="D5488" s="6" t="str">
        <f>VLOOKUP(C5488,[1]Sheet1!$A:$B,2,0)</f>
        <v>NAB0000004</v>
      </c>
      <c r="E5488" s="23" t="s">
        <v>81</v>
      </c>
      <c r="F5488" s="23" t="s">
        <v>21392</v>
      </c>
      <c r="G5488" s="23" t="s">
        <v>30426</v>
      </c>
      <c r="H5488" s="23">
        <v>393.78</v>
      </c>
      <c r="K5488" s="24" t="s">
        <v>24218</v>
      </c>
      <c r="M5488" s="23" t="s">
        <v>21393</v>
      </c>
      <c r="O5488" s="23">
        <v>3441816</v>
      </c>
      <c r="P5488" s="23" t="s">
        <v>21394</v>
      </c>
      <c r="R5488" s="23">
        <v>5315297</v>
      </c>
    </row>
    <row r="5489" spans="1:27" ht="27.6" x14ac:dyDescent="0.25">
      <c r="A5489" s="6" t="e">
        <f t="shared" si="85"/>
        <v>#REF!</v>
      </c>
      <c r="B5489" s="23" t="s">
        <v>30427</v>
      </c>
      <c r="C5489" s="23" t="s">
        <v>21084</v>
      </c>
      <c r="D5489" s="6" t="str">
        <f>VLOOKUP(C5489,[1]Sheet1!$A:$B,2,0)</f>
        <v>NAB0000004</v>
      </c>
      <c r="E5489" s="23" t="s">
        <v>81</v>
      </c>
      <c r="F5489" s="23" t="s">
        <v>21383</v>
      </c>
      <c r="G5489" s="23" t="s">
        <v>21395</v>
      </c>
      <c r="H5489" s="23">
        <v>1767.44</v>
      </c>
      <c r="K5489" s="24" t="s">
        <v>24218</v>
      </c>
      <c r="M5489" s="23" t="s">
        <v>21396</v>
      </c>
      <c r="O5489" s="23" t="s">
        <v>30428</v>
      </c>
      <c r="P5489" s="23" t="s">
        <v>6318</v>
      </c>
      <c r="R5489" s="23">
        <v>117193</v>
      </c>
      <c r="S5489" s="23" t="s">
        <v>6317</v>
      </c>
      <c r="U5489" s="23">
        <v>116681</v>
      </c>
      <c r="V5489" s="23" t="s">
        <v>10756</v>
      </c>
    </row>
    <row r="5490" spans="1:27" x14ac:dyDescent="0.25">
      <c r="A5490" s="6" t="e">
        <f t="shared" si="85"/>
        <v>#REF!</v>
      </c>
      <c r="B5490" s="23" t="s">
        <v>21397</v>
      </c>
      <c r="C5490" s="23" t="s">
        <v>21084</v>
      </c>
      <c r="D5490" s="6" t="str">
        <f>VLOOKUP(C5490,[1]Sheet1!$A:$B,2,0)</f>
        <v>NAB0000004</v>
      </c>
      <c r="E5490" s="23" t="s">
        <v>81</v>
      </c>
      <c r="F5490" s="23" t="s">
        <v>21383</v>
      </c>
      <c r="G5490" s="23" t="s">
        <v>21398</v>
      </c>
      <c r="H5490" s="23">
        <v>393.8</v>
      </c>
      <c r="K5490" s="24" t="s">
        <v>24218</v>
      </c>
      <c r="M5490" s="23" t="s">
        <v>21399</v>
      </c>
    </row>
    <row r="5491" spans="1:27" ht="27.6" x14ac:dyDescent="0.25">
      <c r="A5491" s="6" t="e">
        <f t="shared" si="85"/>
        <v>#REF!</v>
      </c>
      <c r="B5491" s="23" t="s">
        <v>30429</v>
      </c>
      <c r="C5491" s="23" t="s">
        <v>21084</v>
      </c>
      <c r="D5491" s="6" t="str">
        <f>VLOOKUP(C5491,[1]Sheet1!$A:$B,2,0)</f>
        <v>NAB0000004</v>
      </c>
      <c r="E5491" s="23" t="s">
        <v>81</v>
      </c>
      <c r="F5491" s="23" t="s">
        <v>1142</v>
      </c>
      <c r="G5491" s="23" t="s">
        <v>21400</v>
      </c>
      <c r="H5491" s="23">
        <v>565.41999999999996</v>
      </c>
      <c r="K5491" s="24" t="s">
        <v>24218</v>
      </c>
      <c r="M5491" s="23" t="s">
        <v>21401</v>
      </c>
      <c r="O5491" s="23" t="s">
        <v>30430</v>
      </c>
      <c r="P5491" s="23" t="s">
        <v>30431</v>
      </c>
      <c r="R5491" s="23">
        <v>36667</v>
      </c>
    </row>
    <row r="5492" spans="1:27" x14ac:dyDescent="0.25">
      <c r="A5492" s="6" t="e">
        <f t="shared" si="85"/>
        <v>#REF!</v>
      </c>
      <c r="B5492" s="23" t="s">
        <v>30432</v>
      </c>
      <c r="C5492" s="23" t="s">
        <v>21084</v>
      </c>
      <c r="D5492" s="6" t="str">
        <f>VLOOKUP(C5492,[1]Sheet1!$A:$B,2,0)</f>
        <v>NAB0000004</v>
      </c>
      <c r="E5492" s="23" t="s">
        <v>81</v>
      </c>
      <c r="F5492" s="23" t="s">
        <v>21383</v>
      </c>
      <c r="G5492" s="23" t="s">
        <v>21402</v>
      </c>
      <c r="H5492" s="23">
        <v>2796.73</v>
      </c>
      <c r="K5492" s="24" t="s">
        <v>24218</v>
      </c>
      <c r="M5492" s="23" t="s">
        <v>21403</v>
      </c>
      <c r="O5492" s="23">
        <v>1391124</v>
      </c>
      <c r="P5492" s="23" t="s">
        <v>21404</v>
      </c>
      <c r="R5492" s="23">
        <v>780844</v>
      </c>
    </row>
    <row r="5493" spans="1:27" x14ac:dyDescent="0.25">
      <c r="A5493" s="6" t="e">
        <f t="shared" si="85"/>
        <v>#REF!</v>
      </c>
      <c r="B5493" s="23" t="s">
        <v>21405</v>
      </c>
      <c r="C5493" s="23" t="s">
        <v>21084</v>
      </c>
      <c r="D5493" s="6" t="str">
        <f>VLOOKUP(C5493,[1]Sheet1!$A:$B,2,0)</f>
        <v>NAB0000004</v>
      </c>
      <c r="E5493" s="23" t="s">
        <v>81</v>
      </c>
      <c r="F5493" s="23" t="s">
        <v>21383</v>
      </c>
      <c r="G5493" s="23" t="s">
        <v>21406</v>
      </c>
      <c r="H5493" s="23">
        <v>3271.56</v>
      </c>
      <c r="K5493" s="24" t="s">
        <v>24218</v>
      </c>
      <c r="M5493" s="23" t="s">
        <v>7405</v>
      </c>
      <c r="O5493" s="23">
        <v>110731</v>
      </c>
      <c r="P5493" s="23" t="s">
        <v>21407</v>
      </c>
      <c r="R5493" s="23">
        <v>1814489</v>
      </c>
      <c r="S5493" s="23" t="s">
        <v>21408</v>
      </c>
      <c r="U5493" s="23">
        <v>2882926</v>
      </c>
    </row>
    <row r="5494" spans="1:27" x14ac:dyDescent="0.25">
      <c r="A5494" s="6" t="e">
        <f t="shared" si="85"/>
        <v>#REF!</v>
      </c>
      <c r="B5494" s="23" t="s">
        <v>30433</v>
      </c>
      <c r="C5494" s="23" t="s">
        <v>21084</v>
      </c>
      <c r="D5494" s="6" t="str">
        <f>VLOOKUP(C5494,[1]Sheet1!$A:$B,2,0)</f>
        <v>NAB0000004</v>
      </c>
      <c r="E5494" s="23" t="s">
        <v>81</v>
      </c>
      <c r="F5494" s="23" t="s">
        <v>21383</v>
      </c>
      <c r="G5494" s="23" t="s">
        <v>21390</v>
      </c>
      <c r="H5494" s="23">
        <v>3254.43</v>
      </c>
      <c r="K5494" s="24" t="s">
        <v>24218</v>
      </c>
      <c r="M5494" s="23" t="s">
        <v>21409</v>
      </c>
      <c r="O5494" s="23" t="s">
        <v>30434</v>
      </c>
      <c r="P5494" s="23" t="s">
        <v>21410</v>
      </c>
      <c r="R5494" s="23" t="s">
        <v>21411</v>
      </c>
    </row>
    <row r="5495" spans="1:27" x14ac:dyDescent="0.25">
      <c r="A5495" s="6" t="e">
        <f t="shared" si="85"/>
        <v>#REF!</v>
      </c>
      <c r="B5495" s="23" t="s">
        <v>21412</v>
      </c>
      <c r="C5495" s="23" t="s">
        <v>21084</v>
      </c>
      <c r="D5495" s="6" t="str">
        <f>VLOOKUP(C5495,[1]Sheet1!$A:$B,2,0)</f>
        <v>NAB0000004</v>
      </c>
      <c r="E5495" s="23" t="s">
        <v>81</v>
      </c>
      <c r="F5495" s="23" t="s">
        <v>21392</v>
      </c>
      <c r="G5495" s="23" t="s">
        <v>21413</v>
      </c>
      <c r="H5495" s="23">
        <v>398.9</v>
      </c>
      <c r="K5495" s="24" t="s">
        <v>24218</v>
      </c>
      <c r="M5495" s="23" t="s">
        <v>21414</v>
      </c>
    </row>
    <row r="5496" spans="1:27" x14ac:dyDescent="0.25">
      <c r="A5496" s="6" t="e">
        <f t="shared" si="85"/>
        <v>#REF!</v>
      </c>
      <c r="B5496" s="23" t="s">
        <v>21415</v>
      </c>
      <c r="C5496" s="23" t="s">
        <v>21084</v>
      </c>
      <c r="D5496" s="6" t="str">
        <f>VLOOKUP(C5496,[1]Sheet1!$A:$B,2,0)</f>
        <v>NAB0000004</v>
      </c>
      <c r="E5496" s="23" t="s">
        <v>81</v>
      </c>
      <c r="F5496" s="23" t="s">
        <v>21383</v>
      </c>
      <c r="G5496" s="23" t="s">
        <v>21416</v>
      </c>
      <c r="H5496" s="23">
        <v>501.62</v>
      </c>
      <c r="K5496" s="24" t="s">
        <v>24218</v>
      </c>
      <c r="M5496" s="23" t="s">
        <v>30435</v>
      </c>
      <c r="O5496" s="23">
        <v>263407</v>
      </c>
      <c r="P5496" s="23" t="s">
        <v>21417</v>
      </c>
      <c r="R5496" s="23">
        <v>263422</v>
      </c>
      <c r="S5496" s="23" t="s">
        <v>4723</v>
      </c>
      <c r="U5496" s="23">
        <v>263417</v>
      </c>
      <c r="V5496" s="23" t="s">
        <v>21418</v>
      </c>
      <c r="X5496" s="23">
        <v>263413</v>
      </c>
      <c r="Y5496" s="23" t="s">
        <v>21419</v>
      </c>
      <c r="AA5496" s="23">
        <v>263431</v>
      </c>
    </row>
    <row r="5497" spans="1:27" x14ac:dyDescent="0.25">
      <c r="A5497" s="6" t="e">
        <f t="shared" si="85"/>
        <v>#REF!</v>
      </c>
      <c r="B5497" s="23" t="s">
        <v>30436</v>
      </c>
      <c r="C5497" s="23" t="s">
        <v>21084</v>
      </c>
      <c r="D5497" s="6" t="str">
        <f>VLOOKUP(C5497,[1]Sheet1!$A:$B,2,0)</f>
        <v>NAB0000004</v>
      </c>
      <c r="E5497" s="23" t="s">
        <v>81</v>
      </c>
      <c r="F5497" s="23" t="s">
        <v>21383</v>
      </c>
      <c r="G5497" s="23" t="s">
        <v>21420</v>
      </c>
      <c r="H5497" s="23">
        <v>93.52</v>
      </c>
      <c r="K5497" s="24" t="s">
        <v>24218</v>
      </c>
      <c r="M5497" s="23" t="s">
        <v>30437</v>
      </c>
    </row>
    <row r="5498" spans="1:27" x14ac:dyDescent="0.25">
      <c r="A5498" s="6" t="e">
        <f t="shared" si="85"/>
        <v>#REF!</v>
      </c>
      <c r="B5498" s="23" t="s">
        <v>21421</v>
      </c>
      <c r="C5498" s="23" t="s">
        <v>21084</v>
      </c>
      <c r="D5498" s="6" t="str">
        <f>VLOOKUP(C5498,[1]Sheet1!$A:$B,2,0)</f>
        <v>NAB0000004</v>
      </c>
      <c r="E5498" s="23" t="s">
        <v>81</v>
      </c>
      <c r="F5498" s="23" t="s">
        <v>21383</v>
      </c>
      <c r="G5498" s="23" t="s">
        <v>30438</v>
      </c>
      <c r="H5498" s="23">
        <v>67.47</v>
      </c>
      <c r="K5498" s="24" t="s">
        <v>24218</v>
      </c>
      <c r="M5498" s="23" t="s">
        <v>30439</v>
      </c>
      <c r="P5498" s="23" t="s">
        <v>21422</v>
      </c>
    </row>
    <row r="5499" spans="1:27" x14ac:dyDescent="0.25">
      <c r="A5499" s="6" t="e">
        <f t="shared" si="85"/>
        <v>#REF!</v>
      </c>
      <c r="B5499" s="23" t="s">
        <v>21423</v>
      </c>
      <c r="C5499" s="23" t="s">
        <v>21084</v>
      </c>
      <c r="D5499" s="6" t="str">
        <f>VLOOKUP(C5499,[1]Sheet1!$A:$B,2,0)</f>
        <v>NAB0000004</v>
      </c>
      <c r="E5499" s="23" t="s">
        <v>81</v>
      </c>
      <c r="F5499" s="23" t="s">
        <v>21383</v>
      </c>
      <c r="G5499" s="23" t="s">
        <v>21424</v>
      </c>
      <c r="H5499" s="23">
        <v>320.19</v>
      </c>
      <c r="K5499" s="24" t="s">
        <v>24218</v>
      </c>
      <c r="M5499" s="23" t="s">
        <v>21425</v>
      </c>
    </row>
    <row r="5500" spans="1:27" x14ac:dyDescent="0.25">
      <c r="A5500" s="6" t="e">
        <f t="shared" si="85"/>
        <v>#REF!</v>
      </c>
      <c r="B5500" s="23" t="s">
        <v>21426</v>
      </c>
      <c r="C5500" s="23" t="s">
        <v>21084</v>
      </c>
      <c r="D5500" s="6" t="str">
        <f>VLOOKUP(C5500,[1]Sheet1!$A:$B,2,0)</f>
        <v>NAB0000004</v>
      </c>
      <c r="E5500" s="23" t="s">
        <v>81</v>
      </c>
      <c r="F5500" s="23" t="s">
        <v>1142</v>
      </c>
      <c r="G5500" s="23" t="s">
        <v>21427</v>
      </c>
      <c r="H5500" s="23">
        <v>126.58</v>
      </c>
      <c r="K5500" s="24" t="s">
        <v>24218</v>
      </c>
      <c r="M5500" s="23" t="s">
        <v>30440</v>
      </c>
    </row>
    <row r="5501" spans="1:27" x14ac:dyDescent="0.25">
      <c r="A5501" s="6" t="e">
        <f t="shared" si="85"/>
        <v>#REF!</v>
      </c>
      <c r="B5501" s="23" t="s">
        <v>21428</v>
      </c>
      <c r="C5501" s="23" t="s">
        <v>21084</v>
      </c>
      <c r="D5501" s="6" t="str">
        <f>VLOOKUP(C5501,[1]Sheet1!$A:$B,2,0)</f>
        <v>NAB0000004</v>
      </c>
      <c r="E5501" s="23" t="s">
        <v>81</v>
      </c>
      <c r="F5501" s="23" t="s">
        <v>21383</v>
      </c>
      <c r="G5501" s="23" t="s">
        <v>21429</v>
      </c>
      <c r="H5501" s="23">
        <v>358.43</v>
      </c>
      <c r="K5501" s="24" t="s">
        <v>24218</v>
      </c>
      <c r="M5501" s="23" t="s">
        <v>30441</v>
      </c>
      <c r="P5501" s="23" t="s">
        <v>21430</v>
      </c>
    </row>
    <row r="5502" spans="1:27" x14ac:dyDescent="0.25">
      <c r="A5502" s="6" t="e">
        <f t="shared" ref="A5502:A5565" si="86">A5501+1</f>
        <v>#REF!</v>
      </c>
      <c r="B5502" s="23" t="s">
        <v>21431</v>
      </c>
      <c r="C5502" s="23" t="s">
        <v>21084</v>
      </c>
      <c r="D5502" s="6" t="str">
        <f>VLOOKUP(C5502,[1]Sheet1!$A:$B,2,0)</f>
        <v>NAB0000004</v>
      </c>
      <c r="E5502" s="23" t="s">
        <v>81</v>
      </c>
      <c r="F5502" s="23" t="s">
        <v>21383</v>
      </c>
      <c r="G5502" s="23" t="s">
        <v>21432</v>
      </c>
      <c r="H5502" s="23">
        <v>69.11</v>
      </c>
      <c r="K5502" s="24" t="s">
        <v>24218</v>
      </c>
      <c r="M5502" s="23" t="s">
        <v>30442</v>
      </c>
    </row>
    <row r="5503" spans="1:27" x14ac:dyDescent="0.25">
      <c r="A5503" s="6" t="e">
        <f t="shared" si="86"/>
        <v>#REF!</v>
      </c>
      <c r="B5503" s="23" t="s">
        <v>21433</v>
      </c>
      <c r="C5503" s="23" t="s">
        <v>21084</v>
      </c>
      <c r="D5503" s="6" t="str">
        <f>VLOOKUP(C5503,[1]Sheet1!$A:$B,2,0)</f>
        <v>NAB0000004</v>
      </c>
      <c r="E5503" s="23" t="s">
        <v>81</v>
      </c>
      <c r="F5503" s="23" t="s">
        <v>21383</v>
      </c>
      <c r="G5503" s="23" t="s">
        <v>21434</v>
      </c>
      <c r="H5503" s="23">
        <v>3434.61</v>
      </c>
      <c r="K5503" s="24" t="s">
        <v>24218</v>
      </c>
      <c r="M5503" s="23" t="s">
        <v>30443</v>
      </c>
      <c r="O5503" s="23">
        <v>2533651</v>
      </c>
      <c r="P5503" s="23" t="s">
        <v>21435</v>
      </c>
      <c r="R5503" s="23">
        <v>1445814</v>
      </c>
    </row>
    <row r="5504" spans="1:27" x14ac:dyDescent="0.25">
      <c r="A5504" s="6" t="e">
        <f t="shared" si="86"/>
        <v>#REF!</v>
      </c>
      <c r="B5504" s="23" t="s">
        <v>21436</v>
      </c>
      <c r="C5504" s="23" t="s">
        <v>21084</v>
      </c>
      <c r="D5504" s="6" t="str">
        <f>VLOOKUP(C5504,[1]Sheet1!$A:$B,2,0)</f>
        <v>NAB0000004</v>
      </c>
      <c r="E5504" s="23" t="s">
        <v>81</v>
      </c>
      <c r="F5504" s="23" t="s">
        <v>21383</v>
      </c>
      <c r="G5504" s="23" t="s">
        <v>21437</v>
      </c>
      <c r="H5504" s="23">
        <v>8841.25</v>
      </c>
      <c r="K5504" s="24" t="s">
        <v>24218</v>
      </c>
      <c r="M5504" s="23" t="s">
        <v>30444</v>
      </c>
      <c r="O5504" s="23">
        <v>87996</v>
      </c>
      <c r="P5504" s="23" t="s">
        <v>21438</v>
      </c>
      <c r="R5504" s="23">
        <v>86356</v>
      </c>
      <c r="S5504" s="23" t="s">
        <v>21439</v>
      </c>
      <c r="U5504" s="23">
        <v>76546</v>
      </c>
      <c r="V5504" s="23" t="s">
        <v>10812</v>
      </c>
      <c r="X5504" s="23">
        <v>221437</v>
      </c>
      <c r="Y5504" s="23" t="s">
        <v>21440</v>
      </c>
      <c r="AA5504" s="23">
        <v>2801062</v>
      </c>
    </row>
    <row r="5505" spans="1:30" x14ac:dyDescent="0.25">
      <c r="A5505" s="6" t="e">
        <f t="shared" si="86"/>
        <v>#REF!</v>
      </c>
      <c r="B5505" s="23" t="s">
        <v>30445</v>
      </c>
      <c r="C5505" s="23" t="s">
        <v>21084</v>
      </c>
      <c r="D5505" s="6" t="str">
        <f>VLOOKUP(C5505,[1]Sheet1!$A:$B,2,0)</f>
        <v>NAB0000004</v>
      </c>
      <c r="E5505" s="23" t="s">
        <v>81</v>
      </c>
      <c r="F5505" s="23" t="s">
        <v>21383</v>
      </c>
      <c r="G5505" s="23" t="s">
        <v>21441</v>
      </c>
      <c r="H5505" s="23">
        <v>2017.29</v>
      </c>
      <c r="K5505" s="24" t="s">
        <v>24218</v>
      </c>
      <c r="M5505" s="23" t="s">
        <v>21442</v>
      </c>
      <c r="O5505" s="23">
        <v>636574</v>
      </c>
      <c r="P5505" s="23" t="s">
        <v>21443</v>
      </c>
      <c r="R5505" s="23">
        <v>1274329</v>
      </c>
    </row>
    <row r="5506" spans="1:30" x14ac:dyDescent="0.25">
      <c r="A5506" s="6" t="e">
        <f t="shared" si="86"/>
        <v>#REF!</v>
      </c>
      <c r="B5506" s="23" t="s">
        <v>21444</v>
      </c>
      <c r="C5506" s="23" t="s">
        <v>21084</v>
      </c>
      <c r="D5506" s="6" t="str">
        <f>VLOOKUP(C5506,[1]Sheet1!$A:$B,2,0)</f>
        <v>NAB0000004</v>
      </c>
      <c r="E5506" s="23" t="s">
        <v>81</v>
      </c>
      <c r="F5506" s="23" t="s">
        <v>21383</v>
      </c>
      <c r="G5506" s="23" t="s">
        <v>21445</v>
      </c>
      <c r="H5506" s="23">
        <v>586.63</v>
      </c>
      <c r="K5506" s="24" t="s">
        <v>24218</v>
      </c>
      <c r="M5506" s="23" t="s">
        <v>21446</v>
      </c>
    </row>
    <row r="5507" spans="1:30" ht="27.6" x14ac:dyDescent="0.25">
      <c r="A5507" s="6" t="e">
        <f t="shared" si="86"/>
        <v>#REF!</v>
      </c>
      <c r="B5507" s="23" t="s">
        <v>21447</v>
      </c>
      <c r="C5507" s="23" t="s">
        <v>21084</v>
      </c>
      <c r="D5507" s="6" t="str">
        <f>VLOOKUP(C5507,[1]Sheet1!$A:$B,2,0)</f>
        <v>NAB0000004</v>
      </c>
      <c r="E5507" s="23" t="s">
        <v>81</v>
      </c>
      <c r="F5507" s="23" t="s">
        <v>21383</v>
      </c>
      <c r="G5507" s="23" t="s">
        <v>21395</v>
      </c>
      <c r="H5507" s="23">
        <v>10485.92</v>
      </c>
      <c r="K5507" s="24" t="s">
        <v>24218</v>
      </c>
      <c r="M5507" s="23" t="s">
        <v>21448</v>
      </c>
      <c r="O5507" s="23">
        <v>130318</v>
      </c>
      <c r="P5507" s="23" t="s">
        <v>6318</v>
      </c>
      <c r="S5507" s="23" t="s">
        <v>21449</v>
      </c>
      <c r="U5507" s="23">
        <v>5263404</v>
      </c>
    </row>
    <row r="5508" spans="1:30" x14ac:dyDescent="0.25">
      <c r="A5508" s="6" t="e">
        <f t="shared" si="86"/>
        <v>#REF!</v>
      </c>
      <c r="B5508" s="23" t="s">
        <v>21450</v>
      </c>
      <c r="C5508" s="23" t="s">
        <v>21084</v>
      </c>
      <c r="D5508" s="6" t="str">
        <f>VLOOKUP(C5508,[1]Sheet1!$A:$B,2,0)</f>
        <v>NAB0000004</v>
      </c>
      <c r="E5508" s="23" t="s">
        <v>81</v>
      </c>
      <c r="F5508" s="23" t="s">
        <v>21383</v>
      </c>
      <c r="G5508" s="23" t="s">
        <v>21451</v>
      </c>
      <c r="H5508" s="23">
        <v>3344.75</v>
      </c>
      <c r="K5508" s="24" t="s">
        <v>24218</v>
      </c>
      <c r="M5508" s="23" t="s">
        <v>10907</v>
      </c>
      <c r="O5508" s="23">
        <v>20611</v>
      </c>
      <c r="P5508" s="23" t="s">
        <v>10908</v>
      </c>
      <c r="R5508" s="23">
        <v>21326</v>
      </c>
      <c r="S5508" s="23" t="s">
        <v>21452</v>
      </c>
      <c r="U5508" s="23">
        <v>769056</v>
      </c>
      <c r="V5508" s="23" t="s">
        <v>21453</v>
      </c>
      <c r="X5508" s="23">
        <v>1325491</v>
      </c>
      <c r="Y5508" s="23" t="s">
        <v>7405</v>
      </c>
      <c r="AA5508" s="23">
        <v>20638</v>
      </c>
      <c r="AB5508" s="23" t="s">
        <v>10911</v>
      </c>
      <c r="AD5508" s="23">
        <v>2300348</v>
      </c>
    </row>
    <row r="5509" spans="1:30" x14ac:dyDescent="0.25">
      <c r="A5509" s="6" t="e">
        <f t="shared" si="86"/>
        <v>#REF!</v>
      </c>
      <c r="B5509" s="23" t="s">
        <v>21454</v>
      </c>
      <c r="C5509" s="23" t="s">
        <v>21084</v>
      </c>
      <c r="D5509" s="6" t="str">
        <f>VLOOKUP(C5509,[1]Sheet1!$A:$B,2,0)</f>
        <v>NAB0000004</v>
      </c>
      <c r="E5509" s="23" t="s">
        <v>81</v>
      </c>
      <c r="F5509" s="23" t="s">
        <v>21383</v>
      </c>
      <c r="G5509" s="23" t="s">
        <v>21451</v>
      </c>
      <c r="H5509" s="23">
        <v>6800.9</v>
      </c>
      <c r="K5509" s="24" t="s">
        <v>24218</v>
      </c>
      <c r="M5509" s="23" t="s">
        <v>10907</v>
      </c>
      <c r="O5509" s="23">
        <v>20611</v>
      </c>
      <c r="P5509" s="23" t="s">
        <v>21455</v>
      </c>
      <c r="R5509" s="23">
        <v>1275161</v>
      </c>
      <c r="S5509" s="23" t="s">
        <v>21456</v>
      </c>
      <c r="U5509" s="23">
        <v>1332414</v>
      </c>
      <c r="V5509" s="23" t="s">
        <v>21453</v>
      </c>
      <c r="X5509" s="23">
        <v>1325491</v>
      </c>
      <c r="Y5509" s="23" t="s">
        <v>7405</v>
      </c>
      <c r="AA5509" s="23">
        <v>20638</v>
      </c>
      <c r="AB5509" s="23" t="s">
        <v>10911</v>
      </c>
      <c r="AD5509" s="23">
        <v>2300348</v>
      </c>
    </row>
    <row r="5510" spans="1:30" x14ac:dyDescent="0.25">
      <c r="A5510" s="6" t="e">
        <f t="shared" si="86"/>
        <v>#REF!</v>
      </c>
      <c r="B5510" s="23" t="s">
        <v>21457</v>
      </c>
      <c r="C5510" s="23" t="s">
        <v>21084</v>
      </c>
      <c r="D5510" s="6" t="str">
        <f>VLOOKUP(C5510,[1]Sheet1!$A:$B,2,0)</f>
        <v>NAB0000004</v>
      </c>
      <c r="E5510" s="23" t="s">
        <v>81</v>
      </c>
      <c r="F5510" s="23" t="s">
        <v>21383</v>
      </c>
      <c r="G5510" s="23" t="s">
        <v>21458</v>
      </c>
      <c r="H5510" s="23">
        <v>511.24</v>
      </c>
      <c r="K5510" s="24" t="s">
        <v>24218</v>
      </c>
      <c r="M5510" s="23" t="s">
        <v>21459</v>
      </c>
      <c r="O5510" s="23">
        <v>2243695</v>
      </c>
      <c r="P5510" s="23" t="s">
        <v>21460</v>
      </c>
      <c r="R5510" s="23">
        <v>2249469</v>
      </c>
    </row>
    <row r="5511" spans="1:30" x14ac:dyDescent="0.25">
      <c r="A5511" s="6" t="e">
        <f t="shared" si="86"/>
        <v>#REF!</v>
      </c>
      <c r="B5511" s="23" t="s">
        <v>2008</v>
      </c>
      <c r="C5511" s="23" t="s">
        <v>21084</v>
      </c>
      <c r="D5511" s="6" t="str">
        <f>VLOOKUP(C5511,[1]Sheet1!$A:$B,2,0)</f>
        <v>NAB0000004</v>
      </c>
      <c r="E5511" s="23" t="s">
        <v>81</v>
      </c>
      <c r="F5511" s="23" t="s">
        <v>21383</v>
      </c>
      <c r="G5511" s="23" t="s">
        <v>21461</v>
      </c>
      <c r="H5511" s="23">
        <v>340.43</v>
      </c>
      <c r="K5511" s="24" t="s">
        <v>24218</v>
      </c>
      <c r="M5511" s="23" t="s">
        <v>3010</v>
      </c>
    </row>
    <row r="5512" spans="1:30" x14ac:dyDescent="0.25">
      <c r="A5512" s="6" t="e">
        <f t="shared" si="86"/>
        <v>#REF!</v>
      </c>
      <c r="B5512" s="23" t="s">
        <v>30446</v>
      </c>
      <c r="C5512" s="23" t="s">
        <v>21084</v>
      </c>
      <c r="D5512" s="6" t="str">
        <f>VLOOKUP(C5512,[1]Sheet1!$A:$B,2,0)</f>
        <v>NAB0000004</v>
      </c>
      <c r="E5512" s="23" t="s">
        <v>81</v>
      </c>
      <c r="F5512" s="23" t="s">
        <v>21392</v>
      </c>
      <c r="G5512" s="23" t="s">
        <v>21462</v>
      </c>
      <c r="H5512" s="23">
        <v>639.76</v>
      </c>
      <c r="K5512" s="24" t="s">
        <v>24218</v>
      </c>
      <c r="M5512" s="23" t="s">
        <v>21463</v>
      </c>
    </row>
    <row r="5513" spans="1:30" x14ac:dyDescent="0.25">
      <c r="A5513" s="6" t="e">
        <f t="shared" si="86"/>
        <v>#REF!</v>
      </c>
      <c r="B5513" s="23" t="s">
        <v>30447</v>
      </c>
      <c r="C5513" s="23" t="s">
        <v>21084</v>
      </c>
      <c r="D5513" s="6" t="str">
        <f>VLOOKUP(C5513,[1]Sheet1!$A:$B,2,0)</f>
        <v>NAB0000004</v>
      </c>
      <c r="E5513" s="23" t="s">
        <v>81</v>
      </c>
      <c r="F5513" s="23" t="s">
        <v>30448</v>
      </c>
      <c r="G5513" s="23" t="s">
        <v>21464</v>
      </c>
      <c r="H5513" s="23">
        <v>2665.87</v>
      </c>
      <c r="K5513" s="24" t="s">
        <v>24218</v>
      </c>
      <c r="M5513" s="23" t="s">
        <v>1697</v>
      </c>
      <c r="P5513" s="23" t="s">
        <v>1698</v>
      </c>
      <c r="S5513" s="23" t="s">
        <v>21465</v>
      </c>
    </row>
    <row r="5514" spans="1:30" x14ac:dyDescent="0.25">
      <c r="A5514" s="6" t="e">
        <f t="shared" si="86"/>
        <v>#REF!</v>
      </c>
      <c r="B5514" s="23" t="s">
        <v>21466</v>
      </c>
      <c r="C5514" s="23" t="s">
        <v>21084</v>
      </c>
      <c r="D5514" s="6" t="str">
        <f>VLOOKUP(C5514,[1]Sheet1!$A:$B,2,0)</f>
        <v>NAB0000004</v>
      </c>
      <c r="E5514" s="23" t="s">
        <v>81</v>
      </c>
      <c r="F5514" s="23" t="s">
        <v>21383</v>
      </c>
      <c r="G5514" s="23" t="s">
        <v>21467</v>
      </c>
      <c r="H5514" s="23">
        <v>780.71</v>
      </c>
      <c r="K5514" s="24" t="s">
        <v>24218</v>
      </c>
      <c r="M5514" s="23" t="s">
        <v>21468</v>
      </c>
      <c r="P5514" s="23" t="s">
        <v>21469</v>
      </c>
      <c r="S5514" s="23" t="s">
        <v>21470</v>
      </c>
    </row>
    <row r="5515" spans="1:30" ht="27.6" x14ac:dyDescent="0.25">
      <c r="A5515" s="6" t="e">
        <f t="shared" si="86"/>
        <v>#REF!</v>
      </c>
      <c r="B5515" s="23" t="s">
        <v>21471</v>
      </c>
      <c r="C5515" s="23" t="s">
        <v>21084</v>
      </c>
      <c r="D5515" s="6" t="str">
        <f>VLOOKUP(C5515,[1]Sheet1!$A:$B,2,0)</f>
        <v>NAB0000004</v>
      </c>
      <c r="E5515" s="23" t="s">
        <v>81</v>
      </c>
      <c r="F5515" s="23" t="s">
        <v>21383</v>
      </c>
      <c r="G5515" s="23" t="s">
        <v>21395</v>
      </c>
      <c r="H5515" s="23">
        <v>5156.2700000000004</v>
      </c>
      <c r="K5515" s="24" t="s">
        <v>24218</v>
      </c>
      <c r="M5515" s="23" t="s">
        <v>10755</v>
      </c>
      <c r="O5515" s="23">
        <v>130318</v>
      </c>
      <c r="P5515" s="23" t="s">
        <v>6318</v>
      </c>
      <c r="R5515" s="23">
        <v>117193</v>
      </c>
    </row>
    <row r="5516" spans="1:30" ht="27.6" x14ac:dyDescent="0.25">
      <c r="A5516" s="6" t="e">
        <f t="shared" si="86"/>
        <v>#REF!</v>
      </c>
      <c r="B5516" s="23" t="s">
        <v>21472</v>
      </c>
      <c r="C5516" s="23" t="s">
        <v>21084</v>
      </c>
      <c r="D5516" s="6" t="str">
        <f>VLOOKUP(C5516,[1]Sheet1!$A:$B,2,0)</f>
        <v>NAB0000004</v>
      </c>
      <c r="E5516" s="23" t="s">
        <v>81</v>
      </c>
      <c r="F5516" s="23" t="s">
        <v>21383</v>
      </c>
      <c r="G5516" s="23" t="s">
        <v>30449</v>
      </c>
      <c r="H5516" s="23">
        <v>4336.18</v>
      </c>
      <c r="K5516" s="24" t="s">
        <v>24218</v>
      </c>
      <c r="M5516" s="23" t="s">
        <v>21396</v>
      </c>
      <c r="O5516" s="23">
        <v>130318</v>
      </c>
      <c r="P5516" s="23" t="s">
        <v>6317</v>
      </c>
      <c r="R5516" s="23">
        <v>116681</v>
      </c>
    </row>
    <row r="5517" spans="1:30" x14ac:dyDescent="0.25">
      <c r="A5517" s="6" t="e">
        <f t="shared" si="86"/>
        <v>#REF!</v>
      </c>
      <c r="B5517" s="23" t="s">
        <v>21473</v>
      </c>
      <c r="C5517" s="23" t="s">
        <v>21084</v>
      </c>
      <c r="D5517" s="6" t="str">
        <f>VLOOKUP(C5517,[1]Sheet1!$A:$B,2,0)</f>
        <v>NAB0000004</v>
      </c>
      <c r="E5517" s="23" t="s">
        <v>81</v>
      </c>
      <c r="F5517" s="23" t="s">
        <v>21392</v>
      </c>
      <c r="G5517" s="23" t="s">
        <v>21474</v>
      </c>
      <c r="H5517" s="23">
        <v>395.13</v>
      </c>
      <c r="K5517" s="24" t="s">
        <v>24218</v>
      </c>
      <c r="M5517" s="23" t="s">
        <v>30450</v>
      </c>
    </row>
    <row r="5518" spans="1:30" x14ac:dyDescent="0.25">
      <c r="A5518" s="6" t="e">
        <f t="shared" si="86"/>
        <v>#REF!</v>
      </c>
      <c r="B5518" s="23" t="s">
        <v>21475</v>
      </c>
      <c r="C5518" s="23" t="s">
        <v>21084</v>
      </c>
      <c r="D5518" s="6" t="str">
        <f>VLOOKUP(C5518,[1]Sheet1!$A:$B,2,0)</f>
        <v>NAB0000004</v>
      </c>
      <c r="E5518" s="23" t="s">
        <v>81</v>
      </c>
      <c r="F5518" s="23" t="s">
        <v>21383</v>
      </c>
      <c r="G5518" s="23" t="s">
        <v>21476</v>
      </c>
      <c r="H5518" s="23">
        <v>43.49</v>
      </c>
      <c r="K5518" s="24" t="s">
        <v>24218</v>
      </c>
      <c r="M5518" s="23" t="s">
        <v>21477</v>
      </c>
      <c r="P5518" s="23" t="s">
        <v>21478</v>
      </c>
    </row>
    <row r="5519" spans="1:30" x14ac:dyDescent="0.25">
      <c r="A5519" s="6" t="e">
        <f t="shared" si="86"/>
        <v>#REF!</v>
      </c>
      <c r="B5519" s="23" t="s">
        <v>30451</v>
      </c>
      <c r="C5519" s="23" t="s">
        <v>21084</v>
      </c>
      <c r="D5519" s="6" t="str">
        <f>VLOOKUP(C5519,[1]Sheet1!$A:$B,2,0)</f>
        <v>NAB0000004</v>
      </c>
      <c r="E5519" s="23" t="s">
        <v>81</v>
      </c>
      <c r="F5519" s="23" t="s">
        <v>30452</v>
      </c>
      <c r="G5519" s="23" t="s">
        <v>21479</v>
      </c>
      <c r="H5519" s="23">
        <v>499.66</v>
      </c>
      <c r="K5519" s="24" t="s">
        <v>24218</v>
      </c>
      <c r="M5519" s="23" t="s">
        <v>21480</v>
      </c>
      <c r="P5519" s="23" t="s">
        <v>21481</v>
      </c>
    </row>
    <row r="5520" spans="1:30" x14ac:dyDescent="0.25">
      <c r="A5520" s="6" t="e">
        <f t="shared" si="86"/>
        <v>#REF!</v>
      </c>
      <c r="B5520" s="23" t="s">
        <v>30453</v>
      </c>
      <c r="C5520" s="23" t="s">
        <v>21084</v>
      </c>
      <c r="D5520" s="6" t="str">
        <f>VLOOKUP(C5520,[1]Sheet1!$A:$B,2,0)</f>
        <v>NAB0000004</v>
      </c>
      <c r="E5520" s="23" t="s">
        <v>81</v>
      </c>
      <c r="F5520" s="23" t="s">
        <v>21383</v>
      </c>
      <c r="G5520" s="23" t="s">
        <v>21482</v>
      </c>
      <c r="H5520" s="23">
        <v>1076.19</v>
      </c>
      <c r="K5520" s="24" t="s">
        <v>24218</v>
      </c>
      <c r="M5520" s="23" t="s">
        <v>21483</v>
      </c>
    </row>
    <row r="5521" spans="1:21" x14ac:dyDescent="0.25">
      <c r="A5521" s="6" t="e">
        <f t="shared" si="86"/>
        <v>#REF!</v>
      </c>
      <c r="B5521" s="23" t="s">
        <v>30454</v>
      </c>
      <c r="C5521" s="23" t="s">
        <v>21084</v>
      </c>
      <c r="D5521" s="6" t="str">
        <f>VLOOKUP(C5521,[1]Sheet1!$A:$B,2,0)</f>
        <v>NAB0000004</v>
      </c>
      <c r="E5521" s="23" t="s">
        <v>81</v>
      </c>
      <c r="F5521" s="23" t="s">
        <v>21484</v>
      </c>
      <c r="G5521" s="23" t="s">
        <v>21485</v>
      </c>
      <c r="H5521" s="23">
        <v>4887.2700000000004</v>
      </c>
      <c r="K5521" s="24" t="s">
        <v>24218</v>
      </c>
      <c r="M5521" s="23" t="s">
        <v>21486</v>
      </c>
      <c r="O5521" s="23">
        <v>2043702</v>
      </c>
      <c r="P5521" s="23" t="s">
        <v>21487</v>
      </c>
      <c r="R5521" s="23">
        <v>2803433</v>
      </c>
    </row>
    <row r="5522" spans="1:21" x14ac:dyDescent="0.25">
      <c r="A5522" s="6" t="e">
        <f t="shared" si="86"/>
        <v>#REF!</v>
      </c>
      <c r="B5522" s="23" t="s">
        <v>30455</v>
      </c>
      <c r="C5522" s="23" t="s">
        <v>21084</v>
      </c>
      <c r="D5522" s="6" t="str">
        <f>VLOOKUP(C5522,[1]Sheet1!$A:$B,2,0)</f>
        <v>NAB0000004</v>
      </c>
      <c r="E5522" s="23" t="s">
        <v>81</v>
      </c>
      <c r="F5522" s="23" t="s">
        <v>21383</v>
      </c>
      <c r="G5522" s="23" t="s">
        <v>21488</v>
      </c>
      <c r="H5522" s="23">
        <v>474.93</v>
      </c>
      <c r="K5522" s="24" t="s">
        <v>24218</v>
      </c>
      <c r="M5522" s="23" t="s">
        <v>30456</v>
      </c>
      <c r="O5522" s="23">
        <v>3151679</v>
      </c>
      <c r="P5522" s="23" t="s">
        <v>21489</v>
      </c>
      <c r="R5522" s="23">
        <v>3169708</v>
      </c>
      <c r="S5522" s="23" t="s">
        <v>21490</v>
      </c>
      <c r="U5522" s="23">
        <v>3185659</v>
      </c>
    </row>
    <row r="5523" spans="1:21" x14ac:dyDescent="0.25">
      <c r="A5523" s="6" t="e">
        <f t="shared" si="86"/>
        <v>#REF!</v>
      </c>
      <c r="B5523" s="23" t="s">
        <v>21491</v>
      </c>
      <c r="C5523" s="23" t="s">
        <v>21084</v>
      </c>
      <c r="D5523" s="6" t="str">
        <f>VLOOKUP(C5523,[1]Sheet1!$A:$B,2,0)</f>
        <v>NAB0000004</v>
      </c>
      <c r="E5523" s="23" t="s">
        <v>81</v>
      </c>
      <c r="F5523" s="23" t="s">
        <v>21383</v>
      </c>
      <c r="G5523" s="23" t="s">
        <v>30457</v>
      </c>
      <c r="H5523" s="23">
        <v>258.64999999999998</v>
      </c>
      <c r="K5523" s="24" t="s">
        <v>24218</v>
      </c>
      <c r="M5523" s="23" t="s">
        <v>21492</v>
      </c>
    </row>
    <row r="5524" spans="1:21" ht="27.6" x14ac:dyDescent="0.25">
      <c r="A5524" s="6" t="e">
        <f t="shared" si="86"/>
        <v>#REF!</v>
      </c>
      <c r="B5524" s="23" t="s">
        <v>30458</v>
      </c>
      <c r="C5524" s="23" t="s">
        <v>21084</v>
      </c>
      <c r="D5524" s="6" t="str">
        <f>VLOOKUP(C5524,[1]Sheet1!$A:$B,2,0)</f>
        <v>NAB0000004</v>
      </c>
      <c r="E5524" s="23" t="s">
        <v>81</v>
      </c>
      <c r="F5524" s="23" t="s">
        <v>30459</v>
      </c>
      <c r="G5524" s="23" t="s">
        <v>30460</v>
      </c>
      <c r="H5524" s="23">
        <v>297.8</v>
      </c>
      <c r="K5524" s="24" t="s">
        <v>24218</v>
      </c>
      <c r="M5524" s="23" t="s">
        <v>21493</v>
      </c>
      <c r="O5524" s="23">
        <v>23153</v>
      </c>
      <c r="P5524" s="23" t="s">
        <v>7406</v>
      </c>
      <c r="R5524" s="23">
        <v>23213</v>
      </c>
      <c r="S5524" s="23" t="s">
        <v>7407</v>
      </c>
      <c r="U5524" s="23">
        <v>622389</v>
      </c>
    </row>
    <row r="5525" spans="1:21" x14ac:dyDescent="0.25">
      <c r="A5525" s="6" t="e">
        <f t="shared" si="86"/>
        <v>#REF!</v>
      </c>
      <c r="B5525" s="23" t="s">
        <v>21494</v>
      </c>
      <c r="C5525" s="23" t="s">
        <v>21084</v>
      </c>
      <c r="D5525" s="6" t="str">
        <f>VLOOKUP(C5525,[1]Sheet1!$A:$B,2,0)</f>
        <v>NAB0000004</v>
      </c>
      <c r="E5525" s="23" t="s">
        <v>81</v>
      </c>
      <c r="F5525" s="23" t="s">
        <v>21392</v>
      </c>
      <c r="G5525" s="23" t="s">
        <v>21495</v>
      </c>
      <c r="H5525" s="23">
        <v>397.78</v>
      </c>
      <c r="K5525" s="24" t="s">
        <v>24218</v>
      </c>
      <c r="M5525" s="23" t="s">
        <v>21393</v>
      </c>
    </row>
    <row r="5526" spans="1:21" x14ac:dyDescent="0.25">
      <c r="A5526" s="6" t="e">
        <f t="shared" si="86"/>
        <v>#REF!</v>
      </c>
      <c r="B5526" s="23" t="s">
        <v>21496</v>
      </c>
      <c r="C5526" s="23" t="s">
        <v>21084</v>
      </c>
      <c r="D5526" s="6" t="str">
        <f>VLOOKUP(C5526,[1]Sheet1!$A:$B,2,0)</f>
        <v>NAB0000004</v>
      </c>
      <c r="E5526" s="23" t="s">
        <v>81</v>
      </c>
      <c r="F5526" s="23" t="s">
        <v>21392</v>
      </c>
      <c r="G5526" s="23" t="s">
        <v>21497</v>
      </c>
      <c r="H5526" s="23">
        <v>386.47</v>
      </c>
      <c r="K5526" s="24" t="s">
        <v>24218</v>
      </c>
      <c r="M5526" s="23" t="s">
        <v>21498</v>
      </c>
    </row>
    <row r="5527" spans="1:21" x14ac:dyDescent="0.25">
      <c r="A5527" s="6" t="e">
        <f t="shared" si="86"/>
        <v>#REF!</v>
      </c>
      <c r="B5527" s="23" t="s">
        <v>21499</v>
      </c>
      <c r="C5527" s="23" t="s">
        <v>21084</v>
      </c>
      <c r="D5527" s="6" t="str">
        <f>VLOOKUP(C5527,[1]Sheet1!$A:$B,2,0)</f>
        <v>NAB0000004</v>
      </c>
      <c r="E5527" s="23" t="s">
        <v>81</v>
      </c>
      <c r="F5527" s="23" t="s">
        <v>21383</v>
      </c>
      <c r="G5527" s="23" t="s">
        <v>21488</v>
      </c>
      <c r="H5527" s="23">
        <v>736.53</v>
      </c>
      <c r="K5527" s="24" t="s">
        <v>24218</v>
      </c>
      <c r="M5527" s="23" t="s">
        <v>30461</v>
      </c>
      <c r="P5527" s="23" t="s">
        <v>14056</v>
      </c>
      <c r="S5527" s="23" t="s">
        <v>21500</v>
      </c>
    </row>
    <row r="5528" spans="1:21" x14ac:dyDescent="0.25">
      <c r="A5528" s="6" t="e">
        <f t="shared" si="86"/>
        <v>#REF!</v>
      </c>
      <c r="B5528" s="23" t="s">
        <v>30462</v>
      </c>
      <c r="C5528" s="23" t="s">
        <v>21084</v>
      </c>
      <c r="D5528" s="6" t="str">
        <f>VLOOKUP(C5528,[1]Sheet1!$A:$B,2,0)</f>
        <v>NAB0000004</v>
      </c>
      <c r="E5528" s="23" t="s">
        <v>81</v>
      </c>
      <c r="F5528" s="23" t="s">
        <v>1142</v>
      </c>
      <c r="G5528" s="23" t="s">
        <v>21501</v>
      </c>
      <c r="H5528" s="23">
        <v>370.29</v>
      </c>
      <c r="K5528" s="24" t="s">
        <v>24218</v>
      </c>
      <c r="M5528" s="23" t="s">
        <v>21502</v>
      </c>
    </row>
    <row r="5529" spans="1:21" x14ac:dyDescent="0.25">
      <c r="A5529" s="6" t="e">
        <f t="shared" si="86"/>
        <v>#REF!</v>
      </c>
      <c r="B5529" s="23" t="s">
        <v>946</v>
      </c>
      <c r="C5529" s="23" t="s">
        <v>21084</v>
      </c>
      <c r="D5529" s="6" t="str">
        <f>VLOOKUP(C5529,[1]Sheet1!$A:$B,2,0)</f>
        <v>NAB0000004</v>
      </c>
      <c r="E5529" s="23" t="s">
        <v>81</v>
      </c>
      <c r="F5529" s="23" t="s">
        <v>21383</v>
      </c>
      <c r="G5529" s="23" t="s">
        <v>21503</v>
      </c>
      <c r="H5529" s="23">
        <v>624.76</v>
      </c>
      <c r="K5529" s="24" t="s">
        <v>24218</v>
      </c>
      <c r="M5529" s="23" t="s">
        <v>30463</v>
      </c>
    </row>
    <row r="5530" spans="1:21" x14ac:dyDescent="0.25">
      <c r="A5530" s="6" t="e">
        <f t="shared" si="86"/>
        <v>#REF!</v>
      </c>
      <c r="B5530" s="23" t="s">
        <v>30464</v>
      </c>
      <c r="C5530" s="23" t="s">
        <v>21084</v>
      </c>
      <c r="D5530" s="6" t="str">
        <f>VLOOKUP(C5530,[1]Sheet1!$A:$B,2,0)</f>
        <v>NAB0000004</v>
      </c>
      <c r="E5530" s="23" t="s">
        <v>81</v>
      </c>
      <c r="F5530" s="23" t="s">
        <v>21383</v>
      </c>
      <c r="G5530" s="23" t="s">
        <v>21504</v>
      </c>
      <c r="H5530" s="23">
        <v>528.64</v>
      </c>
      <c r="K5530" s="24" t="s">
        <v>24218</v>
      </c>
      <c r="M5530" s="23" t="s">
        <v>21505</v>
      </c>
      <c r="O5530" s="23">
        <v>1043372</v>
      </c>
      <c r="P5530" s="23" t="s">
        <v>21506</v>
      </c>
      <c r="R5530" s="23">
        <v>1042654</v>
      </c>
    </row>
    <row r="5531" spans="1:21" x14ac:dyDescent="0.25">
      <c r="A5531" s="6" t="e">
        <f t="shared" si="86"/>
        <v>#REF!</v>
      </c>
      <c r="B5531" s="23" t="s">
        <v>21507</v>
      </c>
      <c r="C5531" s="23" t="s">
        <v>21084</v>
      </c>
      <c r="D5531" s="6" t="str">
        <f>VLOOKUP(C5531,[1]Sheet1!$A:$B,2,0)</f>
        <v>NAB0000004</v>
      </c>
      <c r="E5531" s="23" t="s">
        <v>81</v>
      </c>
      <c r="F5531" s="23" t="s">
        <v>21383</v>
      </c>
      <c r="G5531" s="23" t="s">
        <v>21508</v>
      </c>
      <c r="H5531" s="23">
        <v>67.650000000000006</v>
      </c>
      <c r="K5531" s="24" t="s">
        <v>24218</v>
      </c>
      <c r="M5531" s="23" t="s">
        <v>21509</v>
      </c>
    </row>
    <row r="5532" spans="1:21" ht="27.6" x14ac:dyDescent="0.25">
      <c r="A5532" s="6" t="e">
        <f t="shared" si="86"/>
        <v>#REF!</v>
      </c>
      <c r="B5532" s="23" t="s">
        <v>21510</v>
      </c>
      <c r="C5532" s="23" t="s">
        <v>21084</v>
      </c>
      <c r="D5532" s="6" t="str">
        <f>VLOOKUP(C5532,[1]Sheet1!$A:$B,2,0)</f>
        <v>NAB0000004</v>
      </c>
      <c r="E5532" s="23" t="s">
        <v>81</v>
      </c>
      <c r="F5532" s="23" t="s">
        <v>21511</v>
      </c>
      <c r="G5532" s="23" t="s">
        <v>30465</v>
      </c>
      <c r="H5532" s="23">
        <v>5266.04</v>
      </c>
      <c r="K5532" s="24" t="s">
        <v>24218</v>
      </c>
      <c r="M5532" s="23" t="s">
        <v>21512</v>
      </c>
      <c r="P5532" s="23" t="s">
        <v>21513</v>
      </c>
    </row>
    <row r="5533" spans="1:21" x14ac:dyDescent="0.25">
      <c r="A5533" s="6" t="e">
        <f t="shared" si="86"/>
        <v>#REF!</v>
      </c>
      <c r="B5533" s="23" t="s">
        <v>30466</v>
      </c>
      <c r="C5533" s="23" t="s">
        <v>21084</v>
      </c>
      <c r="D5533" s="6" t="str">
        <f>VLOOKUP(C5533,[1]Sheet1!$A:$B,2,0)</f>
        <v>NAB0000004</v>
      </c>
      <c r="E5533" s="23" t="s">
        <v>81</v>
      </c>
      <c r="F5533" s="23" t="s">
        <v>21383</v>
      </c>
      <c r="G5533" s="23" t="s">
        <v>21514</v>
      </c>
      <c r="H5533" s="23">
        <v>265.61</v>
      </c>
      <c r="K5533" s="24" t="s">
        <v>24218</v>
      </c>
      <c r="M5533" s="23" t="s">
        <v>19686</v>
      </c>
      <c r="O5533" s="23">
        <v>725193</v>
      </c>
      <c r="P5533" s="23" t="s">
        <v>21515</v>
      </c>
      <c r="R5533" s="23">
        <v>725728</v>
      </c>
    </row>
    <row r="5534" spans="1:21" x14ac:dyDescent="0.25">
      <c r="A5534" s="6" t="e">
        <f t="shared" si="86"/>
        <v>#REF!</v>
      </c>
      <c r="B5534" s="23" t="s">
        <v>21516</v>
      </c>
      <c r="C5534" s="23" t="s">
        <v>21084</v>
      </c>
      <c r="D5534" s="6" t="str">
        <f>VLOOKUP(C5534,[1]Sheet1!$A:$B,2,0)</f>
        <v>NAB0000004</v>
      </c>
      <c r="E5534" s="23" t="s">
        <v>81</v>
      </c>
      <c r="F5534" s="23" t="s">
        <v>21392</v>
      </c>
      <c r="G5534" s="23" t="s">
        <v>21517</v>
      </c>
      <c r="H5534" s="23">
        <v>392.19</v>
      </c>
      <c r="K5534" s="24" t="s">
        <v>24218</v>
      </c>
      <c r="M5534" s="23" t="s">
        <v>21518</v>
      </c>
    </row>
    <row r="5535" spans="1:21" x14ac:dyDescent="0.25">
      <c r="A5535" s="6" t="e">
        <f t="shared" si="86"/>
        <v>#REF!</v>
      </c>
      <c r="B5535" s="23" t="s">
        <v>30467</v>
      </c>
      <c r="C5535" s="23" t="s">
        <v>21084</v>
      </c>
      <c r="D5535" s="6" t="str">
        <f>VLOOKUP(C5535,[1]Sheet1!$A:$B,2,0)</f>
        <v>NAB0000004</v>
      </c>
      <c r="E5535" s="23" t="s">
        <v>81</v>
      </c>
      <c r="F5535" s="23" t="s">
        <v>21519</v>
      </c>
      <c r="G5535" s="23" t="s">
        <v>21520</v>
      </c>
      <c r="H5535" s="23">
        <v>13395.83</v>
      </c>
      <c r="K5535" s="24" t="s">
        <v>24218</v>
      </c>
      <c r="M5535" s="23" t="s">
        <v>1013</v>
      </c>
      <c r="O5535" s="23">
        <v>25998</v>
      </c>
      <c r="P5535" s="23" t="s">
        <v>1014</v>
      </c>
      <c r="R5535" s="23">
        <v>26031</v>
      </c>
      <c r="S5535" s="23" t="s">
        <v>185</v>
      </c>
      <c r="U5535" s="23">
        <v>26147</v>
      </c>
    </row>
    <row r="5536" spans="1:21" x14ac:dyDescent="0.25">
      <c r="A5536" s="6" t="e">
        <f t="shared" si="86"/>
        <v>#REF!</v>
      </c>
      <c r="B5536" s="23" t="s">
        <v>7313</v>
      </c>
      <c r="C5536" s="23" t="s">
        <v>21084</v>
      </c>
      <c r="D5536" s="6" t="str">
        <f>VLOOKUP(C5536,[1]Sheet1!$A:$B,2,0)</f>
        <v>NAB0000004</v>
      </c>
      <c r="E5536" s="23" t="s">
        <v>81</v>
      </c>
      <c r="F5536" s="23" t="s">
        <v>21521</v>
      </c>
      <c r="G5536" s="23" t="s">
        <v>21522</v>
      </c>
      <c r="H5536" s="23">
        <v>3953.19</v>
      </c>
      <c r="K5536" s="24" t="s">
        <v>24218</v>
      </c>
      <c r="M5536" s="23" t="s">
        <v>1014</v>
      </c>
      <c r="O5536" s="23">
        <v>26031</v>
      </c>
      <c r="P5536" s="23" t="s">
        <v>21523</v>
      </c>
      <c r="R5536" s="23">
        <v>3415206</v>
      </c>
      <c r="S5536" s="23" t="s">
        <v>21524</v>
      </c>
      <c r="U5536" s="23">
        <v>7101375</v>
      </c>
    </row>
    <row r="5537" spans="1:31" x14ac:dyDescent="0.25">
      <c r="A5537" s="6" t="e">
        <f t="shared" si="86"/>
        <v>#REF!</v>
      </c>
      <c r="B5537" s="23" t="s">
        <v>21525</v>
      </c>
      <c r="C5537" s="23" t="s">
        <v>21084</v>
      </c>
      <c r="D5537" s="6" t="str">
        <f>VLOOKUP(C5537,[1]Sheet1!$A:$B,2,0)</f>
        <v>NAB0000004</v>
      </c>
      <c r="E5537" s="23" t="s">
        <v>81</v>
      </c>
      <c r="F5537" s="23" t="s">
        <v>21383</v>
      </c>
      <c r="G5537" s="23" t="s">
        <v>21526</v>
      </c>
      <c r="H5537" s="23">
        <v>5316.79</v>
      </c>
      <c r="K5537" s="24" t="s">
        <v>24218</v>
      </c>
      <c r="M5537" s="23" t="s">
        <v>21527</v>
      </c>
      <c r="O5537" s="23">
        <v>1886607</v>
      </c>
      <c r="P5537" s="23" t="s">
        <v>21528</v>
      </c>
      <c r="R5537" s="23">
        <v>3598260</v>
      </c>
      <c r="S5537" s="23" t="s">
        <v>21529</v>
      </c>
      <c r="U5537" s="23">
        <v>5234140</v>
      </c>
      <c r="AB5537" s="23" t="s">
        <v>21530</v>
      </c>
      <c r="AE5537" s="23" t="s">
        <v>21531</v>
      </c>
    </row>
    <row r="5538" spans="1:31" x14ac:dyDescent="0.25">
      <c r="A5538" s="6" t="e">
        <f t="shared" si="86"/>
        <v>#REF!</v>
      </c>
      <c r="B5538" s="23" t="s">
        <v>30468</v>
      </c>
      <c r="C5538" s="23" t="s">
        <v>21084</v>
      </c>
      <c r="D5538" s="6" t="str">
        <f>VLOOKUP(C5538,[1]Sheet1!$A:$B,2,0)</f>
        <v>NAB0000004</v>
      </c>
      <c r="E5538" s="23" t="s">
        <v>81</v>
      </c>
      <c r="F5538" s="23" t="s">
        <v>21383</v>
      </c>
      <c r="G5538" s="23" t="s">
        <v>21532</v>
      </c>
      <c r="H5538" s="23">
        <v>1192.0999999999999</v>
      </c>
      <c r="K5538" s="24" t="s">
        <v>24218</v>
      </c>
      <c r="M5538" s="23" t="s">
        <v>21533</v>
      </c>
      <c r="P5538" s="23" t="s">
        <v>21534</v>
      </c>
    </row>
    <row r="5539" spans="1:31" x14ac:dyDescent="0.25">
      <c r="A5539" s="6" t="e">
        <f t="shared" si="86"/>
        <v>#REF!</v>
      </c>
      <c r="B5539" s="23" t="s">
        <v>21535</v>
      </c>
      <c r="C5539" s="23" t="s">
        <v>21084</v>
      </c>
      <c r="D5539" s="6" t="str">
        <f>VLOOKUP(C5539,[1]Sheet1!$A:$B,2,0)</f>
        <v>NAB0000004</v>
      </c>
      <c r="E5539" s="23" t="s">
        <v>81</v>
      </c>
      <c r="F5539" s="23" t="s">
        <v>21383</v>
      </c>
      <c r="G5539" s="23" t="s">
        <v>21536</v>
      </c>
      <c r="H5539" s="23">
        <v>364.67</v>
      </c>
      <c r="K5539" s="24" t="s">
        <v>24218</v>
      </c>
      <c r="M5539" s="23" t="s">
        <v>21537</v>
      </c>
    </row>
    <row r="5540" spans="1:31" x14ac:dyDescent="0.25">
      <c r="A5540" s="6" t="e">
        <f t="shared" si="86"/>
        <v>#REF!</v>
      </c>
      <c r="B5540" s="23" t="s">
        <v>21538</v>
      </c>
      <c r="C5540" s="23" t="s">
        <v>21084</v>
      </c>
      <c r="D5540" s="6" t="str">
        <f>VLOOKUP(C5540,[1]Sheet1!$A:$B,2,0)</f>
        <v>NAB0000004</v>
      </c>
      <c r="E5540" s="23" t="s">
        <v>81</v>
      </c>
      <c r="F5540" s="23" t="s">
        <v>21383</v>
      </c>
      <c r="G5540" s="23" t="s">
        <v>21539</v>
      </c>
      <c r="H5540" s="23">
        <v>158.03</v>
      </c>
      <c r="K5540" s="24" t="s">
        <v>24218</v>
      </c>
      <c r="M5540" s="23" t="s">
        <v>21540</v>
      </c>
    </row>
    <row r="5541" spans="1:31" x14ac:dyDescent="0.25">
      <c r="A5541" s="6" t="e">
        <f t="shared" si="86"/>
        <v>#REF!</v>
      </c>
      <c r="B5541" s="23" t="s">
        <v>30469</v>
      </c>
      <c r="C5541" s="23" t="s">
        <v>21084</v>
      </c>
      <c r="D5541" s="6" t="str">
        <f>VLOOKUP(C5541,[1]Sheet1!$A:$B,2,0)</f>
        <v>NAB0000004</v>
      </c>
      <c r="E5541" s="23" t="s">
        <v>81</v>
      </c>
      <c r="F5541" s="23" t="s">
        <v>21383</v>
      </c>
      <c r="G5541" s="23" t="s">
        <v>21541</v>
      </c>
      <c r="H5541" s="23">
        <v>377.7</v>
      </c>
      <c r="K5541" s="24" t="s">
        <v>24218</v>
      </c>
      <c r="M5541" s="23" t="s">
        <v>30470</v>
      </c>
    </row>
    <row r="5542" spans="1:31" x14ac:dyDescent="0.25">
      <c r="A5542" s="6" t="e">
        <f t="shared" si="86"/>
        <v>#REF!</v>
      </c>
      <c r="B5542" s="23" t="s">
        <v>21542</v>
      </c>
      <c r="C5542" s="23" t="s">
        <v>21084</v>
      </c>
      <c r="D5542" s="6" t="str">
        <f>VLOOKUP(C5542,[1]Sheet1!$A:$B,2,0)</f>
        <v>NAB0000004</v>
      </c>
      <c r="E5542" s="23" t="s">
        <v>81</v>
      </c>
      <c r="F5542" s="23" t="s">
        <v>21383</v>
      </c>
      <c r="G5542" s="23" t="s">
        <v>21543</v>
      </c>
      <c r="H5542" s="23">
        <v>1908.24</v>
      </c>
      <c r="K5542" s="24" t="s">
        <v>24218</v>
      </c>
      <c r="M5542" s="23" t="s">
        <v>21544</v>
      </c>
      <c r="O5542" s="23">
        <v>1557673</v>
      </c>
      <c r="P5542" s="23" t="s">
        <v>21545</v>
      </c>
      <c r="R5542" s="23">
        <v>2864116</v>
      </c>
      <c r="S5542" s="23" t="s">
        <v>6988</v>
      </c>
      <c r="U5542" s="23">
        <v>3548674</v>
      </c>
      <c r="V5542" s="23" t="s">
        <v>21546</v>
      </c>
      <c r="X5542" s="23">
        <v>1483400</v>
      </c>
    </row>
    <row r="5543" spans="1:31" x14ac:dyDescent="0.25">
      <c r="A5543" s="6" t="e">
        <f t="shared" si="86"/>
        <v>#REF!</v>
      </c>
      <c r="B5543" s="23" t="s">
        <v>21547</v>
      </c>
      <c r="C5543" s="23" t="s">
        <v>21084</v>
      </c>
      <c r="D5543" s="6" t="str">
        <f>VLOOKUP(C5543,[1]Sheet1!$A:$B,2,0)</f>
        <v>NAB0000004</v>
      </c>
      <c r="E5543" s="23" t="s">
        <v>81</v>
      </c>
      <c r="F5543" s="23" t="s">
        <v>21383</v>
      </c>
      <c r="G5543" s="23" t="s">
        <v>21548</v>
      </c>
      <c r="H5543" s="23">
        <v>5779.87</v>
      </c>
      <c r="K5543" s="24" t="s">
        <v>24218</v>
      </c>
      <c r="M5543" s="23" t="s">
        <v>30471</v>
      </c>
      <c r="O5543" s="23">
        <v>447570</v>
      </c>
      <c r="P5543" s="23" t="s">
        <v>21549</v>
      </c>
      <c r="R5543" s="23">
        <v>447637</v>
      </c>
      <c r="S5543" s="23" t="s">
        <v>21550</v>
      </c>
      <c r="U5543" s="23">
        <v>1917423</v>
      </c>
    </row>
    <row r="5544" spans="1:31" ht="27.6" x14ac:dyDescent="0.25">
      <c r="A5544" s="6" t="e">
        <f t="shared" si="86"/>
        <v>#REF!</v>
      </c>
      <c r="B5544" s="23" t="s">
        <v>30472</v>
      </c>
      <c r="C5544" s="23" t="s">
        <v>21084</v>
      </c>
      <c r="D5544" s="6" t="str">
        <f>VLOOKUP(C5544,[1]Sheet1!$A:$B,2,0)</f>
        <v>NAB0000004</v>
      </c>
      <c r="E5544" s="23" t="s">
        <v>81</v>
      </c>
      <c r="F5544" s="23" t="s">
        <v>21551</v>
      </c>
      <c r="G5544" s="23" t="s">
        <v>21552</v>
      </c>
      <c r="H5544" s="23">
        <v>375</v>
      </c>
      <c r="K5544" s="24" t="s">
        <v>24218</v>
      </c>
      <c r="M5544" s="23" t="s">
        <v>21553</v>
      </c>
      <c r="P5544" s="23" t="s">
        <v>21554</v>
      </c>
      <c r="R5544" s="23">
        <v>29870</v>
      </c>
      <c r="S5544" s="23" t="s">
        <v>21555</v>
      </c>
      <c r="U5544" s="23">
        <v>6513183</v>
      </c>
    </row>
    <row r="5545" spans="1:31" x14ac:dyDescent="0.25">
      <c r="A5545" s="6" t="e">
        <f t="shared" si="86"/>
        <v>#REF!</v>
      </c>
      <c r="B5545" s="23" t="s">
        <v>30473</v>
      </c>
      <c r="C5545" s="23" t="s">
        <v>21084</v>
      </c>
      <c r="D5545" s="6" t="str">
        <f>VLOOKUP(C5545,[1]Sheet1!$A:$B,2,0)</f>
        <v>NAB0000004</v>
      </c>
      <c r="E5545" s="23" t="s">
        <v>81</v>
      </c>
      <c r="F5545" s="23" t="s">
        <v>21556</v>
      </c>
      <c r="G5545" s="23" t="s">
        <v>21557</v>
      </c>
      <c r="H5545" s="23">
        <v>578.76</v>
      </c>
      <c r="K5545" s="24" t="s">
        <v>24218</v>
      </c>
      <c r="M5545" s="23" t="s">
        <v>21558</v>
      </c>
      <c r="P5545" s="23" t="s">
        <v>21559</v>
      </c>
    </row>
    <row r="5546" spans="1:31" x14ac:dyDescent="0.25">
      <c r="A5546" s="6" t="e">
        <f t="shared" si="86"/>
        <v>#REF!</v>
      </c>
      <c r="B5546" s="23" t="s">
        <v>30474</v>
      </c>
      <c r="C5546" s="23" t="s">
        <v>21084</v>
      </c>
      <c r="D5546" s="6" t="str">
        <f>VLOOKUP(C5546,[1]Sheet1!$A:$B,2,0)</f>
        <v>NAB0000004</v>
      </c>
      <c r="E5546" s="23" t="s">
        <v>81</v>
      </c>
      <c r="F5546" s="23" t="s">
        <v>21560</v>
      </c>
      <c r="G5546" s="23" t="s">
        <v>21561</v>
      </c>
      <c r="H5546" s="23">
        <v>4818.84</v>
      </c>
      <c r="K5546" s="24" t="s">
        <v>24218</v>
      </c>
      <c r="M5546" s="23" t="s">
        <v>21562</v>
      </c>
      <c r="O5546" s="23">
        <v>3256105</v>
      </c>
      <c r="P5546" s="23" t="s">
        <v>20469</v>
      </c>
      <c r="R5546" s="23">
        <v>3255993</v>
      </c>
    </row>
    <row r="5547" spans="1:31" x14ac:dyDescent="0.25">
      <c r="A5547" s="6" t="e">
        <f t="shared" si="86"/>
        <v>#REF!</v>
      </c>
      <c r="B5547" s="23" t="s">
        <v>21563</v>
      </c>
      <c r="C5547" s="23" t="s">
        <v>21084</v>
      </c>
      <c r="D5547" s="6" t="str">
        <f>VLOOKUP(C5547,[1]Sheet1!$A:$B,2,0)</f>
        <v>NAB0000004</v>
      </c>
      <c r="E5547" s="23" t="s">
        <v>81</v>
      </c>
      <c r="F5547" s="23" t="s">
        <v>21560</v>
      </c>
      <c r="G5547" s="23" t="s">
        <v>21564</v>
      </c>
      <c r="H5547" s="23">
        <v>271.27</v>
      </c>
      <c r="K5547" s="24" t="s">
        <v>24218</v>
      </c>
      <c r="M5547" s="23" t="s">
        <v>21565</v>
      </c>
      <c r="O5547" s="23">
        <v>1132719</v>
      </c>
      <c r="P5547" s="23" t="s">
        <v>21566</v>
      </c>
      <c r="R5547" s="23">
        <v>2720397</v>
      </c>
    </row>
    <row r="5548" spans="1:31" x14ac:dyDescent="0.25">
      <c r="A5548" s="6" t="e">
        <f t="shared" si="86"/>
        <v>#REF!</v>
      </c>
      <c r="B5548" s="23" t="s">
        <v>21567</v>
      </c>
      <c r="C5548" s="23" t="s">
        <v>21084</v>
      </c>
      <c r="D5548" s="6" t="str">
        <f>VLOOKUP(C5548,[1]Sheet1!$A:$B,2,0)</f>
        <v>NAB0000004</v>
      </c>
      <c r="E5548" s="23" t="s">
        <v>81</v>
      </c>
      <c r="F5548" s="23" t="s">
        <v>21560</v>
      </c>
      <c r="G5548" s="23" t="s">
        <v>21568</v>
      </c>
      <c r="H5548" s="23">
        <v>1254.43</v>
      </c>
      <c r="K5548" s="24" t="s">
        <v>24218</v>
      </c>
      <c r="M5548" s="23" t="s">
        <v>30475</v>
      </c>
      <c r="O5548" s="23" t="s">
        <v>25701</v>
      </c>
      <c r="P5548" s="23" t="s">
        <v>8028</v>
      </c>
      <c r="R5548" s="23" t="s">
        <v>25702</v>
      </c>
      <c r="S5548" s="23" t="s">
        <v>21569</v>
      </c>
      <c r="U5548" s="23" t="s">
        <v>25703</v>
      </c>
    </row>
    <row r="5549" spans="1:31" x14ac:dyDescent="0.25">
      <c r="A5549" s="6" t="e">
        <f t="shared" si="86"/>
        <v>#REF!</v>
      </c>
      <c r="B5549" s="23" t="s">
        <v>21570</v>
      </c>
      <c r="C5549" s="23" t="s">
        <v>21084</v>
      </c>
      <c r="D5549" s="6" t="str">
        <f>VLOOKUP(C5549,[1]Sheet1!$A:$B,2,0)</f>
        <v>NAB0000004</v>
      </c>
      <c r="E5549" s="23" t="s">
        <v>81</v>
      </c>
      <c r="F5549" s="23" t="s">
        <v>21560</v>
      </c>
      <c r="G5549" s="23" t="s">
        <v>21571</v>
      </c>
      <c r="H5549" s="23">
        <v>2841.92</v>
      </c>
      <c r="K5549" s="24" t="s">
        <v>24218</v>
      </c>
      <c r="M5549" s="23" t="s">
        <v>21562</v>
      </c>
      <c r="O5549" s="23">
        <v>3256105</v>
      </c>
      <c r="P5549" s="23" t="s">
        <v>20469</v>
      </c>
      <c r="R5549" s="23">
        <v>3255993</v>
      </c>
    </row>
    <row r="5550" spans="1:31" x14ac:dyDescent="0.25">
      <c r="A5550" s="6" t="e">
        <f t="shared" si="86"/>
        <v>#REF!</v>
      </c>
      <c r="B5550" s="23" t="s">
        <v>21572</v>
      </c>
      <c r="C5550" s="23" t="s">
        <v>21084</v>
      </c>
      <c r="D5550" s="6" t="str">
        <f>VLOOKUP(C5550,[1]Sheet1!$A:$B,2,0)</f>
        <v>NAB0000004</v>
      </c>
      <c r="E5550" s="23" t="s">
        <v>81</v>
      </c>
      <c r="F5550" s="23" t="s">
        <v>21560</v>
      </c>
      <c r="G5550" s="23" t="s">
        <v>21573</v>
      </c>
      <c r="H5550" s="23">
        <v>1862.62</v>
      </c>
      <c r="K5550" s="24" t="s">
        <v>24218</v>
      </c>
      <c r="M5550" s="23" t="s">
        <v>30476</v>
      </c>
      <c r="O5550" s="23">
        <v>56107</v>
      </c>
      <c r="P5550" s="23" t="s">
        <v>30477</v>
      </c>
      <c r="R5550" s="23">
        <v>56139</v>
      </c>
      <c r="S5550" s="23" t="s">
        <v>30478</v>
      </c>
      <c r="U5550" s="23">
        <v>1666226</v>
      </c>
    </row>
    <row r="5551" spans="1:31" x14ac:dyDescent="0.25">
      <c r="A5551" s="6" t="e">
        <f t="shared" si="86"/>
        <v>#REF!</v>
      </c>
      <c r="B5551" s="23" t="s">
        <v>21574</v>
      </c>
      <c r="C5551" s="23" t="s">
        <v>21084</v>
      </c>
      <c r="D5551" s="6" t="str">
        <f>VLOOKUP(C5551,[1]Sheet1!$A:$B,2,0)</f>
        <v>NAB0000004</v>
      </c>
      <c r="E5551" s="23" t="s">
        <v>81</v>
      </c>
      <c r="F5551" s="23" t="s">
        <v>21560</v>
      </c>
      <c r="G5551" s="23" t="s">
        <v>21575</v>
      </c>
      <c r="H5551" s="23">
        <v>385.98</v>
      </c>
      <c r="K5551" s="24" t="s">
        <v>24218</v>
      </c>
      <c r="M5551" s="23" t="s">
        <v>21576</v>
      </c>
    </row>
    <row r="5552" spans="1:31" x14ac:dyDescent="0.25">
      <c r="A5552" s="6" t="e">
        <f t="shared" si="86"/>
        <v>#REF!</v>
      </c>
      <c r="B5552" s="23" t="s">
        <v>21577</v>
      </c>
      <c r="C5552" s="23" t="s">
        <v>21084</v>
      </c>
      <c r="D5552" s="6" t="str">
        <f>VLOOKUP(C5552,[1]Sheet1!$A:$B,2,0)</f>
        <v>NAB0000004</v>
      </c>
      <c r="E5552" s="23" t="s">
        <v>81</v>
      </c>
      <c r="F5552" s="23" t="s">
        <v>21560</v>
      </c>
      <c r="G5552" s="23" t="s">
        <v>21578</v>
      </c>
      <c r="H5552" s="23">
        <v>350.86</v>
      </c>
      <c r="K5552" s="24" t="s">
        <v>24218</v>
      </c>
      <c r="M5552" s="23" t="s">
        <v>30479</v>
      </c>
    </row>
    <row r="5553" spans="1:24" x14ac:dyDescent="0.25">
      <c r="A5553" s="6" t="e">
        <f t="shared" si="86"/>
        <v>#REF!</v>
      </c>
      <c r="B5553" s="23" t="s">
        <v>30480</v>
      </c>
      <c r="C5553" s="23" t="s">
        <v>21084</v>
      </c>
      <c r="D5553" s="6" t="str">
        <f>VLOOKUP(C5553,[1]Sheet1!$A:$B,2,0)</f>
        <v>NAB0000004</v>
      </c>
      <c r="E5553" s="23" t="s">
        <v>81</v>
      </c>
      <c r="F5553" s="23" t="s">
        <v>21560</v>
      </c>
      <c r="G5553" s="23" t="s">
        <v>21579</v>
      </c>
      <c r="H5553" s="23">
        <v>214.98</v>
      </c>
      <c r="K5553" s="24" t="s">
        <v>24218</v>
      </c>
      <c r="M5553" s="23" t="s">
        <v>21580</v>
      </c>
      <c r="O5553" s="23">
        <v>312182</v>
      </c>
      <c r="P5553" s="23" t="s">
        <v>21581</v>
      </c>
      <c r="R5553" s="23">
        <v>312020</v>
      </c>
    </row>
    <row r="5554" spans="1:24" x14ac:dyDescent="0.25">
      <c r="A5554" s="6" t="e">
        <f t="shared" si="86"/>
        <v>#REF!</v>
      </c>
      <c r="B5554" s="23" t="s">
        <v>30481</v>
      </c>
      <c r="C5554" s="23" t="s">
        <v>21084</v>
      </c>
      <c r="D5554" s="6" t="str">
        <f>VLOOKUP(C5554,[1]Sheet1!$A:$B,2,0)</f>
        <v>NAB0000004</v>
      </c>
      <c r="E5554" s="23" t="s">
        <v>81</v>
      </c>
      <c r="F5554" s="23" t="s">
        <v>21560</v>
      </c>
      <c r="G5554" s="23" t="s">
        <v>21582</v>
      </c>
      <c r="H5554" s="23">
        <v>1059.6199999999999</v>
      </c>
      <c r="K5554" s="24" t="s">
        <v>24218</v>
      </c>
      <c r="M5554" s="23" t="s">
        <v>30482</v>
      </c>
      <c r="O5554" s="23">
        <v>2652984</v>
      </c>
      <c r="P5554" s="23" t="s">
        <v>30483</v>
      </c>
      <c r="R5554" s="23">
        <v>1689826</v>
      </c>
    </row>
    <row r="5555" spans="1:24" x14ac:dyDescent="0.25">
      <c r="A5555" s="6" t="e">
        <f t="shared" si="86"/>
        <v>#REF!</v>
      </c>
      <c r="B5555" s="23" t="s">
        <v>21583</v>
      </c>
      <c r="C5555" s="23" t="s">
        <v>21084</v>
      </c>
      <c r="D5555" s="6" t="str">
        <f>VLOOKUP(C5555,[1]Sheet1!$A:$B,2,0)</f>
        <v>NAB0000004</v>
      </c>
      <c r="E5555" s="23" t="s">
        <v>81</v>
      </c>
      <c r="F5555" s="23" t="s">
        <v>21560</v>
      </c>
      <c r="G5555" s="23" t="s">
        <v>21584</v>
      </c>
      <c r="H5555" s="23">
        <v>32.840000000000003</v>
      </c>
      <c r="K5555" s="24" t="s">
        <v>30484</v>
      </c>
      <c r="M5555" s="23" t="s">
        <v>30485</v>
      </c>
    </row>
    <row r="5556" spans="1:24" x14ac:dyDescent="0.25">
      <c r="A5556" s="6" t="e">
        <f t="shared" si="86"/>
        <v>#REF!</v>
      </c>
      <c r="B5556" s="23" t="s">
        <v>21585</v>
      </c>
      <c r="C5556" s="23" t="s">
        <v>21084</v>
      </c>
      <c r="D5556" s="6" t="str">
        <f>VLOOKUP(C5556,[1]Sheet1!$A:$B,2,0)</f>
        <v>NAB0000004</v>
      </c>
      <c r="E5556" s="23" t="s">
        <v>81</v>
      </c>
      <c r="F5556" s="23" t="s">
        <v>21586</v>
      </c>
      <c r="G5556" s="23" t="s">
        <v>21587</v>
      </c>
      <c r="H5556" s="23">
        <v>27.03</v>
      </c>
      <c r="K5556" s="24" t="s">
        <v>24218</v>
      </c>
      <c r="M5556" s="23" t="s">
        <v>21588</v>
      </c>
    </row>
    <row r="5557" spans="1:24" x14ac:dyDescent="0.25">
      <c r="A5557" s="6" t="e">
        <f t="shared" si="86"/>
        <v>#REF!</v>
      </c>
      <c r="B5557" s="23" t="s">
        <v>30486</v>
      </c>
      <c r="C5557" s="23" t="s">
        <v>21084</v>
      </c>
      <c r="D5557" s="6" t="str">
        <f>VLOOKUP(C5557,[1]Sheet1!$A:$B,2,0)</f>
        <v>NAB0000004</v>
      </c>
      <c r="E5557" s="23" t="s">
        <v>81</v>
      </c>
      <c r="F5557" s="23" t="s">
        <v>21560</v>
      </c>
      <c r="G5557" s="23" t="s">
        <v>21589</v>
      </c>
      <c r="H5557" s="23">
        <v>904.58</v>
      </c>
      <c r="K5557" s="24" t="s">
        <v>24218</v>
      </c>
      <c r="M5557" s="23" t="s">
        <v>30487</v>
      </c>
      <c r="O5557" s="23">
        <v>1982835</v>
      </c>
      <c r="P5557" s="23" t="s">
        <v>30488</v>
      </c>
      <c r="R5557" s="23">
        <v>5198581</v>
      </c>
    </row>
    <row r="5558" spans="1:24" x14ac:dyDescent="0.25">
      <c r="A5558" s="6" t="e">
        <f t="shared" si="86"/>
        <v>#REF!</v>
      </c>
      <c r="B5558" s="23" t="s">
        <v>21590</v>
      </c>
      <c r="C5558" s="23" t="s">
        <v>21084</v>
      </c>
      <c r="D5558" s="6" t="str">
        <f>VLOOKUP(C5558,[1]Sheet1!$A:$B,2,0)</f>
        <v>NAB0000004</v>
      </c>
      <c r="E5558" s="23" t="s">
        <v>81</v>
      </c>
      <c r="F5558" s="23" t="s">
        <v>21560</v>
      </c>
      <c r="G5558" s="23" t="s">
        <v>21591</v>
      </c>
      <c r="H5558" s="23">
        <v>531.51</v>
      </c>
      <c r="K5558" s="24" t="s">
        <v>24218</v>
      </c>
      <c r="M5558" s="23" t="s">
        <v>30489</v>
      </c>
    </row>
    <row r="5559" spans="1:24" x14ac:dyDescent="0.25">
      <c r="A5559" s="6" t="e">
        <f t="shared" si="86"/>
        <v>#REF!</v>
      </c>
      <c r="B5559" s="23" t="s">
        <v>20726</v>
      </c>
      <c r="C5559" s="23" t="s">
        <v>21084</v>
      </c>
      <c r="D5559" s="6" t="str">
        <f>VLOOKUP(C5559,[1]Sheet1!$A:$B,2,0)</f>
        <v>NAB0000004</v>
      </c>
      <c r="E5559" s="23" t="s">
        <v>81</v>
      </c>
      <c r="F5559" s="23" t="s">
        <v>5287</v>
      </c>
      <c r="G5559" s="23" t="s">
        <v>21592</v>
      </c>
      <c r="H5559" s="23">
        <v>267</v>
      </c>
      <c r="K5559" s="24" t="s">
        <v>24218</v>
      </c>
      <c r="M5559" s="23" t="s">
        <v>6626</v>
      </c>
    </row>
    <row r="5560" spans="1:24" x14ac:dyDescent="0.25">
      <c r="A5560" s="6" t="e">
        <f t="shared" si="86"/>
        <v>#REF!</v>
      </c>
      <c r="B5560" s="23" t="s">
        <v>21593</v>
      </c>
      <c r="C5560" s="23" t="s">
        <v>21084</v>
      </c>
      <c r="D5560" s="6" t="str">
        <f>VLOOKUP(C5560,[1]Sheet1!$A:$B,2,0)</f>
        <v>NAB0000004</v>
      </c>
      <c r="E5560" s="23" t="s">
        <v>81</v>
      </c>
      <c r="F5560" s="23" t="s">
        <v>21560</v>
      </c>
      <c r="G5560" s="23" t="s">
        <v>21594</v>
      </c>
      <c r="H5560" s="23">
        <v>390.7</v>
      </c>
      <c r="K5560" s="24" t="s">
        <v>30490</v>
      </c>
      <c r="M5560" s="23" t="s">
        <v>21595</v>
      </c>
    </row>
    <row r="5561" spans="1:24" x14ac:dyDescent="0.25">
      <c r="A5561" s="6" t="e">
        <f t="shared" si="86"/>
        <v>#REF!</v>
      </c>
      <c r="B5561" s="23" t="s">
        <v>21596</v>
      </c>
      <c r="C5561" s="23" t="s">
        <v>21084</v>
      </c>
      <c r="D5561" s="6" t="str">
        <f>VLOOKUP(C5561,[1]Sheet1!$A:$B,2,0)</f>
        <v>NAB0000004</v>
      </c>
      <c r="E5561" s="23" t="s">
        <v>81</v>
      </c>
      <c r="F5561" s="23" t="s">
        <v>21560</v>
      </c>
      <c r="G5561" s="23" t="s">
        <v>21597</v>
      </c>
      <c r="H5561" s="23">
        <v>218.71</v>
      </c>
      <c r="K5561" s="24" t="s">
        <v>24218</v>
      </c>
      <c r="M5561" s="23" t="s">
        <v>30491</v>
      </c>
    </row>
    <row r="5562" spans="1:24" ht="27.6" x14ac:dyDescent="0.25">
      <c r="A5562" s="6" t="e">
        <f t="shared" si="86"/>
        <v>#REF!</v>
      </c>
      <c r="B5562" s="23" t="s">
        <v>30492</v>
      </c>
      <c r="C5562" s="23" t="s">
        <v>21084</v>
      </c>
      <c r="D5562" s="6" t="str">
        <f>VLOOKUP(C5562,[1]Sheet1!$A:$B,2,0)</f>
        <v>NAB0000004</v>
      </c>
      <c r="E5562" s="23" t="s">
        <v>81</v>
      </c>
      <c r="F5562" s="23" t="s">
        <v>21560</v>
      </c>
      <c r="G5562" s="23" t="s">
        <v>21584</v>
      </c>
      <c r="H5562" s="23">
        <v>35.72</v>
      </c>
      <c r="K5562" s="24" t="s">
        <v>24218</v>
      </c>
      <c r="M5562" s="23" t="s">
        <v>21598</v>
      </c>
    </row>
    <row r="5563" spans="1:24" x14ac:dyDescent="0.25">
      <c r="A5563" s="6" t="e">
        <f t="shared" si="86"/>
        <v>#REF!</v>
      </c>
      <c r="B5563" s="23" t="s">
        <v>30493</v>
      </c>
      <c r="C5563" s="23" t="s">
        <v>21084</v>
      </c>
      <c r="D5563" s="6" t="str">
        <f>VLOOKUP(C5563,[1]Sheet1!$A:$B,2,0)</f>
        <v>NAB0000004</v>
      </c>
      <c r="E5563" s="23" t="s">
        <v>81</v>
      </c>
      <c r="F5563" s="23" t="s">
        <v>21560</v>
      </c>
      <c r="G5563" s="23" t="s">
        <v>21599</v>
      </c>
      <c r="H5563" s="23">
        <v>910.1</v>
      </c>
      <c r="K5563" s="24" t="s">
        <v>24218</v>
      </c>
      <c r="M5563" s="23" t="s">
        <v>30494</v>
      </c>
      <c r="P5563" s="23" t="s">
        <v>30495</v>
      </c>
    </row>
    <row r="5564" spans="1:24" x14ac:dyDescent="0.25">
      <c r="A5564" s="6" t="e">
        <f t="shared" si="86"/>
        <v>#REF!</v>
      </c>
      <c r="B5564" s="23" t="s">
        <v>30496</v>
      </c>
      <c r="C5564" s="23" t="s">
        <v>21084</v>
      </c>
      <c r="D5564" s="6" t="str">
        <f>VLOOKUP(C5564,[1]Sheet1!$A:$B,2,0)</f>
        <v>NAB0000004</v>
      </c>
      <c r="E5564" s="23" t="s">
        <v>81</v>
      </c>
      <c r="F5564" s="23" t="s">
        <v>21560</v>
      </c>
      <c r="G5564" s="23" t="s">
        <v>21600</v>
      </c>
      <c r="H5564" s="23">
        <v>1138.8</v>
      </c>
      <c r="K5564" s="24" t="s">
        <v>24218</v>
      </c>
      <c r="M5564" s="23" t="s">
        <v>30497</v>
      </c>
      <c r="O5564" s="23">
        <v>2640683</v>
      </c>
      <c r="P5564" s="23" t="s">
        <v>30498</v>
      </c>
      <c r="R5564" s="23">
        <v>2641292</v>
      </c>
      <c r="S5564" s="23" t="s">
        <v>21603</v>
      </c>
      <c r="U5564" s="23">
        <v>2640651</v>
      </c>
      <c r="V5564" s="23" t="s">
        <v>21604</v>
      </c>
      <c r="X5564" s="23">
        <v>5139507</v>
      </c>
    </row>
    <row r="5565" spans="1:24" x14ac:dyDescent="0.25">
      <c r="A5565" s="6" t="e">
        <f t="shared" si="86"/>
        <v>#REF!</v>
      </c>
      <c r="B5565" s="23" t="s">
        <v>21605</v>
      </c>
      <c r="C5565" s="23" t="s">
        <v>21084</v>
      </c>
      <c r="D5565" s="6" t="str">
        <f>VLOOKUP(C5565,[1]Sheet1!$A:$B,2,0)</f>
        <v>NAB0000004</v>
      </c>
      <c r="E5565" s="23" t="s">
        <v>81</v>
      </c>
      <c r="F5565" s="23" t="s">
        <v>21560</v>
      </c>
      <c r="G5565" s="23" t="s">
        <v>21606</v>
      </c>
      <c r="H5565" s="23">
        <v>261.69</v>
      </c>
      <c r="K5565" s="24" t="s">
        <v>24218</v>
      </c>
      <c r="M5565" s="23" t="s">
        <v>30499</v>
      </c>
    </row>
    <row r="5566" spans="1:24" x14ac:dyDescent="0.25">
      <c r="A5566" s="6" t="e">
        <f t="shared" ref="A5566:A5629" si="87">A5565+1</f>
        <v>#REF!</v>
      </c>
      <c r="B5566" s="23" t="s">
        <v>21607</v>
      </c>
      <c r="C5566" s="23" t="s">
        <v>21084</v>
      </c>
      <c r="D5566" s="6" t="str">
        <f>VLOOKUP(C5566,[1]Sheet1!$A:$B,2,0)</f>
        <v>NAB0000004</v>
      </c>
      <c r="E5566" s="23" t="s">
        <v>81</v>
      </c>
      <c r="F5566" s="23" t="s">
        <v>21560</v>
      </c>
      <c r="G5566" s="23" t="s">
        <v>21608</v>
      </c>
      <c r="H5566" s="23">
        <v>53.54</v>
      </c>
      <c r="K5566" s="24" t="s">
        <v>24218</v>
      </c>
      <c r="M5566" s="23" t="s">
        <v>30500</v>
      </c>
    </row>
    <row r="5567" spans="1:24" x14ac:dyDescent="0.25">
      <c r="A5567" s="6" t="e">
        <f t="shared" si="87"/>
        <v>#REF!</v>
      </c>
      <c r="B5567" s="23" t="s">
        <v>21609</v>
      </c>
      <c r="C5567" s="23" t="s">
        <v>21084</v>
      </c>
      <c r="D5567" s="6" t="str">
        <f>VLOOKUP(C5567,[1]Sheet1!$A:$B,2,0)</f>
        <v>NAB0000004</v>
      </c>
      <c r="E5567" s="23" t="s">
        <v>81</v>
      </c>
      <c r="F5567" s="23" t="s">
        <v>21560</v>
      </c>
      <c r="G5567" s="23" t="s">
        <v>21610</v>
      </c>
      <c r="H5567" s="23">
        <v>151.41999999999999</v>
      </c>
      <c r="K5567" s="24" t="s">
        <v>24218</v>
      </c>
      <c r="M5567" s="23" t="s">
        <v>21611</v>
      </c>
    </row>
    <row r="5568" spans="1:24" x14ac:dyDescent="0.25">
      <c r="A5568" s="6" t="e">
        <f t="shared" si="87"/>
        <v>#REF!</v>
      </c>
      <c r="B5568" s="23" t="s">
        <v>21612</v>
      </c>
      <c r="C5568" s="23" t="s">
        <v>21084</v>
      </c>
      <c r="D5568" s="6" t="str">
        <f>VLOOKUP(C5568,[1]Sheet1!$A:$B,2,0)</f>
        <v>NAB0000004</v>
      </c>
      <c r="E5568" s="23" t="s">
        <v>81</v>
      </c>
      <c r="F5568" s="23" t="s">
        <v>21613</v>
      </c>
      <c r="G5568" s="23" t="s">
        <v>21614</v>
      </c>
      <c r="H5568" s="23">
        <v>30.54</v>
      </c>
      <c r="K5568" s="24" t="s">
        <v>24218</v>
      </c>
      <c r="M5568" s="23" t="s">
        <v>21615</v>
      </c>
    </row>
    <row r="5569" spans="1:21" x14ac:dyDescent="0.25">
      <c r="A5569" s="6" t="e">
        <f t="shared" si="87"/>
        <v>#REF!</v>
      </c>
      <c r="B5569" s="23" t="s">
        <v>3206</v>
      </c>
      <c r="C5569" s="23" t="s">
        <v>21084</v>
      </c>
      <c r="D5569" s="6" t="str">
        <f>VLOOKUP(C5569,[1]Sheet1!$A:$B,2,0)</f>
        <v>NAB0000004</v>
      </c>
      <c r="E5569" s="23" t="s">
        <v>81</v>
      </c>
      <c r="F5569" s="23" t="s">
        <v>21613</v>
      </c>
      <c r="G5569" s="23" t="s">
        <v>21616</v>
      </c>
      <c r="H5569" s="23">
        <v>85.32</v>
      </c>
      <c r="K5569" s="24" t="s">
        <v>24218</v>
      </c>
      <c r="M5569" s="23" t="s">
        <v>21617</v>
      </c>
    </row>
    <row r="5570" spans="1:21" x14ac:dyDescent="0.25">
      <c r="A5570" s="6" t="e">
        <f t="shared" si="87"/>
        <v>#REF!</v>
      </c>
      <c r="B5570" s="23" t="s">
        <v>21618</v>
      </c>
      <c r="C5570" s="23" t="s">
        <v>21084</v>
      </c>
      <c r="D5570" s="6" t="str">
        <f>VLOOKUP(C5570,[1]Sheet1!$A:$B,2,0)</f>
        <v>NAB0000004</v>
      </c>
      <c r="E5570" s="23" t="s">
        <v>81</v>
      </c>
      <c r="F5570" s="23" t="s">
        <v>21613</v>
      </c>
      <c r="G5570" s="23" t="s">
        <v>21619</v>
      </c>
      <c r="H5570" s="23">
        <v>302.07</v>
      </c>
      <c r="K5570" s="24" t="s">
        <v>24218</v>
      </c>
      <c r="M5570" s="23" t="s">
        <v>21620</v>
      </c>
      <c r="O5570" s="23">
        <v>3221608</v>
      </c>
      <c r="P5570" s="23" t="s">
        <v>21621</v>
      </c>
      <c r="R5570" s="23">
        <v>1055119</v>
      </c>
    </row>
    <row r="5571" spans="1:21" x14ac:dyDescent="0.25">
      <c r="A5571" s="6" t="e">
        <f t="shared" si="87"/>
        <v>#REF!</v>
      </c>
      <c r="B5571" s="23" t="s">
        <v>30501</v>
      </c>
      <c r="C5571" s="23" t="s">
        <v>21084</v>
      </c>
      <c r="D5571" s="6" t="str">
        <f>VLOOKUP(C5571,[1]Sheet1!$A:$B,2,0)</f>
        <v>NAB0000004</v>
      </c>
      <c r="E5571" s="23" t="s">
        <v>81</v>
      </c>
      <c r="F5571" s="23" t="s">
        <v>21613</v>
      </c>
      <c r="G5571" s="23" t="s">
        <v>21622</v>
      </c>
      <c r="H5571" s="23">
        <v>49.71</v>
      </c>
      <c r="K5571" s="24" t="s">
        <v>24218</v>
      </c>
      <c r="M5571" s="23" t="s">
        <v>21623</v>
      </c>
      <c r="O5571" s="23">
        <v>392246</v>
      </c>
      <c r="P5571" s="23" t="s">
        <v>21624</v>
      </c>
      <c r="R5571" s="23">
        <v>407523</v>
      </c>
    </row>
    <row r="5572" spans="1:21" x14ac:dyDescent="0.25">
      <c r="A5572" s="6" t="e">
        <f t="shared" si="87"/>
        <v>#REF!</v>
      </c>
      <c r="B5572" s="23" t="s">
        <v>30502</v>
      </c>
      <c r="C5572" s="23" t="s">
        <v>21084</v>
      </c>
      <c r="D5572" s="6" t="str">
        <f>VLOOKUP(C5572,[1]Sheet1!$A:$B,2,0)</f>
        <v>NAB0000004</v>
      </c>
      <c r="E5572" s="23" t="s">
        <v>81</v>
      </c>
      <c r="F5572" s="23" t="s">
        <v>21613</v>
      </c>
      <c r="G5572" s="23" t="s">
        <v>21625</v>
      </c>
      <c r="H5572" s="23">
        <v>333.63</v>
      </c>
      <c r="K5572" s="24" t="s">
        <v>24218</v>
      </c>
      <c r="M5572" s="23" t="s">
        <v>21626</v>
      </c>
      <c r="O5572" s="23">
        <v>2770043</v>
      </c>
      <c r="P5572" s="23" t="s">
        <v>21627</v>
      </c>
      <c r="R5572" s="23">
        <v>3368807</v>
      </c>
    </row>
    <row r="5573" spans="1:21" x14ac:dyDescent="0.25">
      <c r="A5573" s="6" t="e">
        <f t="shared" si="87"/>
        <v>#REF!</v>
      </c>
      <c r="B5573" s="23" t="s">
        <v>30503</v>
      </c>
      <c r="C5573" s="23" t="s">
        <v>21084</v>
      </c>
      <c r="D5573" s="6" t="str">
        <f>VLOOKUP(C5573,[1]Sheet1!$A:$B,2,0)</f>
        <v>NAB0000004</v>
      </c>
      <c r="E5573" s="23" t="s">
        <v>81</v>
      </c>
      <c r="F5573" s="23" t="s">
        <v>21613</v>
      </c>
      <c r="G5573" s="23" t="s">
        <v>21628</v>
      </c>
      <c r="H5573" s="23">
        <v>47.24</v>
      </c>
      <c r="K5573" s="24" t="s">
        <v>24218</v>
      </c>
      <c r="M5573" s="23" t="s">
        <v>21623</v>
      </c>
      <c r="O5573" s="23">
        <v>392246</v>
      </c>
      <c r="P5573" s="23" t="s">
        <v>21629</v>
      </c>
      <c r="R5573" s="23">
        <v>407523</v>
      </c>
    </row>
    <row r="5574" spans="1:21" x14ac:dyDescent="0.25">
      <c r="A5574" s="6" t="e">
        <f t="shared" si="87"/>
        <v>#REF!</v>
      </c>
      <c r="B5574" s="23" t="s">
        <v>21630</v>
      </c>
      <c r="C5574" s="23" t="s">
        <v>21084</v>
      </c>
      <c r="D5574" s="6" t="str">
        <f>VLOOKUP(C5574,[1]Sheet1!$A:$B,2,0)</f>
        <v>NAB0000004</v>
      </c>
      <c r="E5574" s="23" t="s">
        <v>81</v>
      </c>
      <c r="F5574" s="23" t="s">
        <v>21613</v>
      </c>
      <c r="G5574" s="23" t="s">
        <v>21631</v>
      </c>
      <c r="H5574" s="23">
        <v>25.13</v>
      </c>
      <c r="K5574" s="24" t="s">
        <v>24218</v>
      </c>
      <c r="M5574" s="23" t="s">
        <v>30504</v>
      </c>
    </row>
    <row r="5575" spans="1:21" x14ac:dyDescent="0.25">
      <c r="A5575" s="6" t="e">
        <f t="shared" si="87"/>
        <v>#REF!</v>
      </c>
      <c r="B5575" s="23" t="s">
        <v>21632</v>
      </c>
      <c r="C5575" s="23" t="s">
        <v>21084</v>
      </c>
      <c r="D5575" s="6" t="str">
        <f>VLOOKUP(C5575,[1]Sheet1!$A:$B,2,0)</f>
        <v>NAB0000004</v>
      </c>
      <c r="E5575" s="23" t="s">
        <v>81</v>
      </c>
      <c r="F5575" s="23" t="s">
        <v>21613</v>
      </c>
      <c r="G5575" s="23" t="s">
        <v>21633</v>
      </c>
      <c r="H5575" s="23">
        <v>615.37</v>
      </c>
      <c r="K5575" s="24" t="s">
        <v>24218</v>
      </c>
      <c r="M5575" s="23" t="s">
        <v>21634</v>
      </c>
    </row>
    <row r="5576" spans="1:21" ht="27.6" x14ac:dyDescent="0.25">
      <c r="A5576" s="6" t="e">
        <f t="shared" si="87"/>
        <v>#REF!</v>
      </c>
      <c r="B5576" s="23" t="s">
        <v>21635</v>
      </c>
      <c r="C5576" s="23" t="s">
        <v>21084</v>
      </c>
      <c r="D5576" s="6" t="str">
        <f>VLOOKUP(C5576,[1]Sheet1!$A:$B,2,0)</f>
        <v>NAB0000004</v>
      </c>
      <c r="E5576" s="23" t="s">
        <v>81</v>
      </c>
      <c r="F5576" s="23" t="s">
        <v>21636</v>
      </c>
      <c r="G5576" s="23" t="s">
        <v>21637</v>
      </c>
      <c r="H5576" s="23">
        <v>196.03</v>
      </c>
      <c r="K5576" s="24" t="s">
        <v>24218</v>
      </c>
      <c r="M5576" s="23" t="s">
        <v>30505</v>
      </c>
    </row>
    <row r="5577" spans="1:21" x14ac:dyDescent="0.25">
      <c r="A5577" s="6" t="e">
        <f t="shared" si="87"/>
        <v>#REF!</v>
      </c>
      <c r="B5577" s="23" t="s">
        <v>21638</v>
      </c>
      <c r="C5577" s="23" t="s">
        <v>21084</v>
      </c>
      <c r="D5577" s="6" t="str">
        <f>VLOOKUP(C5577,[1]Sheet1!$A:$B,2,0)</f>
        <v>NAB0000004</v>
      </c>
      <c r="E5577" s="23" t="s">
        <v>81</v>
      </c>
      <c r="F5577" s="23" t="s">
        <v>21613</v>
      </c>
      <c r="G5577" s="23" t="s">
        <v>21639</v>
      </c>
      <c r="H5577" s="23">
        <v>36.28</v>
      </c>
      <c r="K5577" s="24" t="s">
        <v>24218</v>
      </c>
      <c r="M5577" s="23" t="s">
        <v>21638</v>
      </c>
    </row>
    <row r="5578" spans="1:21" x14ac:dyDescent="0.25">
      <c r="A5578" s="6" t="e">
        <f t="shared" si="87"/>
        <v>#REF!</v>
      </c>
      <c r="B5578" s="23" t="s">
        <v>21640</v>
      </c>
      <c r="C5578" s="23" t="s">
        <v>21084</v>
      </c>
      <c r="D5578" s="6" t="str">
        <f>VLOOKUP(C5578,[1]Sheet1!$A:$B,2,0)</f>
        <v>NAB0000004</v>
      </c>
      <c r="E5578" s="23" t="s">
        <v>81</v>
      </c>
      <c r="F5578" s="23" t="s">
        <v>21613</v>
      </c>
      <c r="G5578" s="23" t="s">
        <v>21641</v>
      </c>
      <c r="H5578" s="23">
        <v>46.56</v>
      </c>
      <c r="K5578" s="24" t="s">
        <v>24218</v>
      </c>
      <c r="M5578" s="23" t="s">
        <v>21642</v>
      </c>
    </row>
    <row r="5579" spans="1:21" x14ac:dyDescent="0.25">
      <c r="A5579" s="6" t="e">
        <f t="shared" si="87"/>
        <v>#REF!</v>
      </c>
      <c r="B5579" s="23" t="s">
        <v>30506</v>
      </c>
      <c r="C5579" s="23" t="s">
        <v>21084</v>
      </c>
      <c r="D5579" s="6" t="str">
        <f>VLOOKUP(C5579,[1]Sheet1!$A:$B,2,0)</f>
        <v>NAB0000004</v>
      </c>
      <c r="E5579" s="23" t="s">
        <v>81</v>
      </c>
      <c r="F5579" s="23" t="s">
        <v>21613</v>
      </c>
      <c r="G5579" s="23" t="s">
        <v>21643</v>
      </c>
      <c r="H5579" s="23">
        <v>81.459999999999994</v>
      </c>
      <c r="K5579" s="24" t="s">
        <v>24218</v>
      </c>
      <c r="M5579" s="23" t="s">
        <v>21644</v>
      </c>
    </row>
    <row r="5580" spans="1:21" x14ac:dyDescent="0.25">
      <c r="A5580" s="6" t="e">
        <f t="shared" si="87"/>
        <v>#REF!</v>
      </c>
      <c r="B5580" s="23" t="s">
        <v>21645</v>
      </c>
      <c r="C5580" s="23" t="s">
        <v>21084</v>
      </c>
      <c r="D5580" s="6" t="str">
        <f>VLOOKUP(C5580,[1]Sheet1!$A:$B,2,0)</f>
        <v>NAB0000004</v>
      </c>
      <c r="E5580" s="23" t="s">
        <v>81</v>
      </c>
      <c r="F5580" s="23" t="s">
        <v>21613</v>
      </c>
      <c r="G5580" s="23" t="s">
        <v>21646</v>
      </c>
      <c r="H5580" s="23">
        <v>206.29</v>
      </c>
      <c r="K5580" s="24" t="s">
        <v>24218</v>
      </c>
      <c r="M5580" s="23" t="s">
        <v>21647</v>
      </c>
    </row>
    <row r="5581" spans="1:21" x14ac:dyDescent="0.25">
      <c r="A5581" s="6" t="e">
        <f t="shared" si="87"/>
        <v>#REF!</v>
      </c>
      <c r="B5581" s="23" t="s">
        <v>21648</v>
      </c>
      <c r="C5581" s="23" t="s">
        <v>21084</v>
      </c>
      <c r="D5581" s="6" t="str">
        <f>VLOOKUP(C5581,[1]Sheet1!$A:$B,2,0)</f>
        <v>NAB0000004</v>
      </c>
      <c r="E5581" s="23" t="s">
        <v>81</v>
      </c>
      <c r="F5581" s="23" t="s">
        <v>21613</v>
      </c>
      <c r="G5581" s="23" t="s">
        <v>30507</v>
      </c>
      <c r="H5581" s="23">
        <v>87.98</v>
      </c>
      <c r="K5581" s="24" t="s">
        <v>24218</v>
      </c>
      <c r="M5581" s="23" t="s">
        <v>21649</v>
      </c>
    </row>
    <row r="5582" spans="1:21" ht="27.6" x14ac:dyDescent="0.25">
      <c r="A5582" s="6" t="e">
        <f t="shared" si="87"/>
        <v>#REF!</v>
      </c>
      <c r="B5582" s="23" t="s">
        <v>30508</v>
      </c>
      <c r="C5582" s="23" t="s">
        <v>21084</v>
      </c>
      <c r="D5582" s="6" t="str">
        <f>VLOOKUP(C5582,[1]Sheet1!$A:$B,2,0)</f>
        <v>NAB0000004</v>
      </c>
      <c r="E5582" s="23" t="s">
        <v>81</v>
      </c>
      <c r="F5582" s="23" t="s">
        <v>21613</v>
      </c>
      <c r="G5582" s="23" t="s">
        <v>21650</v>
      </c>
      <c r="H5582" s="23">
        <v>39.659999999999997</v>
      </c>
      <c r="K5582" s="24" t="s">
        <v>24218</v>
      </c>
      <c r="M5582" s="23" t="s">
        <v>21651</v>
      </c>
      <c r="P5582" s="23" t="s">
        <v>21652</v>
      </c>
    </row>
    <row r="5583" spans="1:21" ht="27.6" x14ac:dyDescent="0.25">
      <c r="A5583" s="6" t="e">
        <f t="shared" si="87"/>
        <v>#REF!</v>
      </c>
      <c r="B5583" s="23" t="s">
        <v>21653</v>
      </c>
      <c r="C5583" s="23" t="s">
        <v>21084</v>
      </c>
      <c r="D5583" s="6" t="str">
        <f>VLOOKUP(C5583,[1]Sheet1!$A:$B,2,0)</f>
        <v>NAB0000004</v>
      </c>
      <c r="E5583" s="23" t="s">
        <v>81</v>
      </c>
      <c r="F5583" s="23" t="s">
        <v>21613</v>
      </c>
      <c r="G5583" s="23" t="s">
        <v>21654</v>
      </c>
      <c r="H5583" s="23">
        <v>34.729999999999997</v>
      </c>
      <c r="K5583" s="24" t="s">
        <v>24218</v>
      </c>
      <c r="M5583" s="23" t="s">
        <v>21655</v>
      </c>
      <c r="O5583" s="23">
        <v>2066458</v>
      </c>
      <c r="P5583" s="23" t="s">
        <v>21656</v>
      </c>
      <c r="R5583" s="23">
        <v>3631226</v>
      </c>
      <c r="S5583" s="23" t="s">
        <v>21657</v>
      </c>
      <c r="U5583" s="23">
        <v>3631229</v>
      </c>
    </row>
    <row r="5584" spans="1:21" x14ac:dyDescent="0.25">
      <c r="A5584" s="6" t="e">
        <f t="shared" si="87"/>
        <v>#REF!</v>
      </c>
      <c r="B5584" s="23" t="s">
        <v>514</v>
      </c>
      <c r="C5584" s="23" t="s">
        <v>21084</v>
      </c>
      <c r="D5584" s="6" t="str">
        <f>VLOOKUP(C5584,[1]Sheet1!$A:$B,2,0)</f>
        <v>NAB0000004</v>
      </c>
      <c r="E5584" s="23" t="s">
        <v>81</v>
      </c>
      <c r="F5584" s="23" t="s">
        <v>21613</v>
      </c>
      <c r="G5584" s="23" t="s">
        <v>21658</v>
      </c>
      <c r="H5584" s="23">
        <v>232.34</v>
      </c>
      <c r="K5584" s="24" t="s">
        <v>24218</v>
      </c>
      <c r="M5584" s="23" t="s">
        <v>21659</v>
      </c>
    </row>
    <row r="5585" spans="1:24" x14ac:dyDescent="0.25">
      <c r="A5585" s="6" t="e">
        <f t="shared" si="87"/>
        <v>#REF!</v>
      </c>
      <c r="B5585" s="23" t="s">
        <v>21660</v>
      </c>
      <c r="C5585" s="23" t="s">
        <v>21084</v>
      </c>
      <c r="D5585" s="6" t="str">
        <f>VLOOKUP(C5585,[1]Sheet1!$A:$B,2,0)</f>
        <v>NAB0000004</v>
      </c>
      <c r="E5585" s="23" t="s">
        <v>81</v>
      </c>
      <c r="F5585" s="23" t="s">
        <v>21613</v>
      </c>
      <c r="G5585" s="23" t="s">
        <v>21661</v>
      </c>
      <c r="H5585" s="23">
        <v>338.4</v>
      </c>
      <c r="K5585" s="24" t="s">
        <v>24218</v>
      </c>
      <c r="M5585" s="23" t="s">
        <v>8528</v>
      </c>
      <c r="O5585" s="23">
        <v>245390</v>
      </c>
      <c r="P5585" s="23" t="s">
        <v>21662</v>
      </c>
      <c r="R5585" s="23">
        <v>1001851</v>
      </c>
      <c r="S5585" s="23" t="s">
        <v>21663</v>
      </c>
      <c r="U5585" s="23">
        <v>297495</v>
      </c>
    </row>
    <row r="5586" spans="1:24" x14ac:dyDescent="0.25">
      <c r="A5586" s="6" t="e">
        <f t="shared" si="87"/>
        <v>#REF!</v>
      </c>
      <c r="B5586" s="23" t="s">
        <v>21664</v>
      </c>
      <c r="C5586" s="23" t="s">
        <v>21084</v>
      </c>
      <c r="D5586" s="6" t="str">
        <f>VLOOKUP(C5586,[1]Sheet1!$A:$B,2,0)</f>
        <v>NAB0000004</v>
      </c>
      <c r="E5586" s="23" t="s">
        <v>81</v>
      </c>
      <c r="F5586" s="23" t="s">
        <v>21613</v>
      </c>
      <c r="G5586" s="23" t="s">
        <v>21665</v>
      </c>
      <c r="H5586" s="23">
        <v>304.73</v>
      </c>
      <c r="K5586" s="24" t="s">
        <v>24218</v>
      </c>
      <c r="M5586" s="23" t="s">
        <v>30509</v>
      </c>
    </row>
    <row r="5587" spans="1:24" x14ac:dyDescent="0.25">
      <c r="A5587" s="6" t="e">
        <f t="shared" si="87"/>
        <v>#REF!</v>
      </c>
      <c r="B5587" s="23" t="s">
        <v>21666</v>
      </c>
      <c r="C5587" s="23" t="s">
        <v>21084</v>
      </c>
      <c r="D5587" s="6" t="str">
        <f>VLOOKUP(C5587,[1]Sheet1!$A:$B,2,0)</f>
        <v>NAB0000004</v>
      </c>
      <c r="E5587" s="23" t="s">
        <v>81</v>
      </c>
      <c r="F5587" s="23" t="s">
        <v>21613</v>
      </c>
      <c r="G5587" s="23" t="s">
        <v>21667</v>
      </c>
      <c r="H5587" s="23">
        <v>120.79</v>
      </c>
      <c r="K5587" s="24" t="s">
        <v>24218</v>
      </c>
      <c r="M5587" s="23" t="s">
        <v>30510</v>
      </c>
    </row>
    <row r="5588" spans="1:24" ht="27.6" x14ac:dyDescent="0.25">
      <c r="A5588" s="6" t="e">
        <f t="shared" si="87"/>
        <v>#REF!</v>
      </c>
      <c r="B5588" s="23" t="s">
        <v>30511</v>
      </c>
      <c r="C5588" s="23" t="s">
        <v>21084</v>
      </c>
      <c r="D5588" s="6" t="str">
        <f>VLOOKUP(C5588,[1]Sheet1!$A:$B,2,0)</f>
        <v>NAB0000004</v>
      </c>
      <c r="E5588" s="23" t="s">
        <v>81</v>
      </c>
      <c r="F5588" s="23" t="s">
        <v>21613</v>
      </c>
      <c r="G5588" s="23" t="s">
        <v>21668</v>
      </c>
      <c r="H5588" s="23">
        <v>31.33</v>
      </c>
      <c r="K5588" s="24" t="s">
        <v>24218</v>
      </c>
      <c r="M5588" s="23" t="s">
        <v>21669</v>
      </c>
      <c r="O5588" s="23">
        <v>2603074</v>
      </c>
      <c r="P5588" s="23" t="s">
        <v>21670</v>
      </c>
      <c r="R5588" s="23">
        <v>2054134</v>
      </c>
    </row>
    <row r="5589" spans="1:24" x14ac:dyDescent="0.25">
      <c r="A5589" s="6" t="e">
        <f t="shared" si="87"/>
        <v>#REF!</v>
      </c>
      <c r="B5589" s="23" t="s">
        <v>21671</v>
      </c>
      <c r="C5589" s="23" t="s">
        <v>21084</v>
      </c>
      <c r="D5589" s="6" t="str">
        <f>VLOOKUP(C5589,[1]Sheet1!$A:$B,2,0)</f>
        <v>NAB0000004</v>
      </c>
      <c r="E5589" s="23" t="s">
        <v>81</v>
      </c>
      <c r="F5589" s="23" t="s">
        <v>21613</v>
      </c>
      <c r="G5589" s="23" t="s">
        <v>21672</v>
      </c>
      <c r="H5589" s="23">
        <v>64.94</v>
      </c>
      <c r="K5589" s="24" t="s">
        <v>24218</v>
      </c>
      <c r="M5589" s="23" t="s">
        <v>21673</v>
      </c>
      <c r="O5589" s="23">
        <v>5106260</v>
      </c>
      <c r="P5589" s="23" t="s">
        <v>21674</v>
      </c>
      <c r="R5589" s="23">
        <v>5332124</v>
      </c>
      <c r="S5589" s="23" t="s">
        <v>21675</v>
      </c>
      <c r="U5589" s="23">
        <v>3042936</v>
      </c>
      <c r="V5589" s="23" t="s">
        <v>12324</v>
      </c>
      <c r="X5589" s="23">
        <v>5332114</v>
      </c>
    </row>
    <row r="5590" spans="1:24" x14ac:dyDescent="0.25">
      <c r="A5590" s="6" t="e">
        <f t="shared" si="87"/>
        <v>#REF!</v>
      </c>
      <c r="B5590" s="23" t="s">
        <v>21676</v>
      </c>
      <c r="C5590" s="23" t="s">
        <v>21084</v>
      </c>
      <c r="D5590" s="6" t="str">
        <f>VLOOKUP(C5590,[1]Sheet1!$A:$B,2,0)</f>
        <v>NAB0000004</v>
      </c>
      <c r="E5590" s="23" t="s">
        <v>81</v>
      </c>
      <c r="F5590" s="23" t="s">
        <v>21613</v>
      </c>
      <c r="G5590" s="23" t="s">
        <v>21677</v>
      </c>
      <c r="H5590" s="23">
        <v>313.77999999999997</v>
      </c>
      <c r="K5590" s="24" t="s">
        <v>24218</v>
      </c>
      <c r="M5590" s="23" t="s">
        <v>4315</v>
      </c>
      <c r="O5590" s="23">
        <v>3317361</v>
      </c>
      <c r="P5590" s="23" t="s">
        <v>21678</v>
      </c>
      <c r="R5590" s="23">
        <v>5107478</v>
      </c>
    </row>
    <row r="5591" spans="1:24" x14ac:dyDescent="0.25">
      <c r="A5591" s="6" t="e">
        <f t="shared" si="87"/>
        <v>#REF!</v>
      </c>
      <c r="B5591" s="23" t="s">
        <v>21679</v>
      </c>
      <c r="C5591" s="23" t="s">
        <v>21084</v>
      </c>
      <c r="D5591" s="6" t="str">
        <f>VLOOKUP(C5591,[1]Sheet1!$A:$B,2,0)</f>
        <v>NAB0000004</v>
      </c>
      <c r="E5591" s="23" t="s">
        <v>81</v>
      </c>
      <c r="F5591" s="23" t="s">
        <v>21680</v>
      </c>
      <c r="G5591" s="23" t="s">
        <v>21681</v>
      </c>
      <c r="H5591" s="23">
        <v>73.2</v>
      </c>
      <c r="K5591" s="24" t="s">
        <v>24218</v>
      </c>
      <c r="M5591" s="23" t="s">
        <v>21682</v>
      </c>
    </row>
    <row r="5592" spans="1:24" x14ac:dyDescent="0.25">
      <c r="A5592" s="6" t="e">
        <f t="shared" si="87"/>
        <v>#REF!</v>
      </c>
      <c r="B5592" s="23" t="s">
        <v>30512</v>
      </c>
      <c r="C5592" s="23" t="s">
        <v>21084</v>
      </c>
      <c r="D5592" s="6" t="str">
        <f>VLOOKUP(C5592,[1]Sheet1!$A:$B,2,0)</f>
        <v>NAB0000004</v>
      </c>
      <c r="E5592" s="23" t="s">
        <v>81</v>
      </c>
      <c r="F5592" s="23" t="s">
        <v>21613</v>
      </c>
      <c r="G5592" s="23" t="s">
        <v>21683</v>
      </c>
      <c r="H5592" s="23">
        <v>43.7</v>
      </c>
      <c r="K5592" s="24" t="s">
        <v>24218</v>
      </c>
      <c r="M5592" s="23" t="s">
        <v>21684</v>
      </c>
    </row>
    <row r="5593" spans="1:24" x14ac:dyDescent="0.25">
      <c r="A5593" s="6" t="e">
        <f t="shared" si="87"/>
        <v>#REF!</v>
      </c>
      <c r="B5593" s="23" t="s">
        <v>21685</v>
      </c>
      <c r="C5593" s="23" t="s">
        <v>21084</v>
      </c>
      <c r="D5593" s="6" t="str">
        <f>VLOOKUP(C5593,[1]Sheet1!$A:$B,2,0)</f>
        <v>NAB0000004</v>
      </c>
      <c r="E5593" s="23" t="s">
        <v>81</v>
      </c>
      <c r="F5593" s="23" t="s">
        <v>21613</v>
      </c>
      <c r="G5593" s="23" t="s">
        <v>21686</v>
      </c>
      <c r="H5593" s="23">
        <v>104.65</v>
      </c>
      <c r="K5593" s="24" t="s">
        <v>24218</v>
      </c>
      <c r="M5593" s="23" t="s">
        <v>21687</v>
      </c>
      <c r="O5593" s="23">
        <v>1063229</v>
      </c>
      <c r="P5593" s="23" t="s">
        <v>21688</v>
      </c>
      <c r="R5593" s="23">
        <v>6913493</v>
      </c>
    </row>
    <row r="5594" spans="1:24" x14ac:dyDescent="0.25">
      <c r="A5594" s="6" t="e">
        <f t="shared" si="87"/>
        <v>#REF!</v>
      </c>
      <c r="B5594" s="23" t="s">
        <v>21689</v>
      </c>
      <c r="C5594" s="23" t="s">
        <v>21084</v>
      </c>
      <c r="D5594" s="6" t="str">
        <f>VLOOKUP(C5594,[1]Sheet1!$A:$B,2,0)</f>
        <v>NAB0000004</v>
      </c>
      <c r="E5594" s="23" t="s">
        <v>81</v>
      </c>
      <c r="F5594" s="23" t="s">
        <v>21613</v>
      </c>
      <c r="G5594" s="23" t="s">
        <v>21690</v>
      </c>
      <c r="H5594" s="23">
        <v>120.2</v>
      </c>
      <c r="K5594" s="24" t="s">
        <v>24218</v>
      </c>
      <c r="M5594" s="23" t="s">
        <v>30513</v>
      </c>
    </row>
    <row r="5595" spans="1:24" x14ac:dyDescent="0.25">
      <c r="A5595" s="6" t="e">
        <f t="shared" si="87"/>
        <v>#REF!</v>
      </c>
      <c r="B5595" s="23" t="s">
        <v>21691</v>
      </c>
      <c r="C5595" s="23" t="s">
        <v>21084</v>
      </c>
      <c r="D5595" s="6" t="str">
        <f>VLOOKUP(C5595,[1]Sheet1!$A:$B,2,0)</f>
        <v>NAB0000004</v>
      </c>
      <c r="E5595" s="23" t="s">
        <v>81</v>
      </c>
      <c r="F5595" s="23" t="s">
        <v>21613</v>
      </c>
      <c r="G5595" s="23" t="s">
        <v>21692</v>
      </c>
      <c r="H5595" s="23">
        <v>49.45</v>
      </c>
      <c r="K5595" s="24" t="s">
        <v>24218</v>
      </c>
      <c r="M5595" s="23" t="s">
        <v>21693</v>
      </c>
    </row>
    <row r="5596" spans="1:24" x14ac:dyDescent="0.25">
      <c r="A5596" s="6" t="e">
        <f t="shared" si="87"/>
        <v>#REF!</v>
      </c>
      <c r="B5596" s="23" t="s">
        <v>21694</v>
      </c>
      <c r="C5596" s="23" t="s">
        <v>21084</v>
      </c>
      <c r="D5596" s="6" t="str">
        <f>VLOOKUP(C5596,[1]Sheet1!$A:$B,2,0)</f>
        <v>NAB0000004</v>
      </c>
      <c r="E5596" s="23" t="s">
        <v>81</v>
      </c>
      <c r="F5596" s="23" t="s">
        <v>21613</v>
      </c>
      <c r="G5596" s="23" t="s">
        <v>21695</v>
      </c>
      <c r="H5596" s="23">
        <v>36.880000000000003</v>
      </c>
      <c r="K5596" s="24" t="s">
        <v>24218</v>
      </c>
      <c r="M5596" s="23" t="s">
        <v>21694</v>
      </c>
    </row>
    <row r="5597" spans="1:24" x14ac:dyDescent="0.25">
      <c r="A5597" s="6" t="e">
        <f t="shared" si="87"/>
        <v>#REF!</v>
      </c>
      <c r="B5597" s="23" t="s">
        <v>21696</v>
      </c>
      <c r="C5597" s="23" t="s">
        <v>21084</v>
      </c>
      <c r="D5597" s="6" t="str">
        <f>VLOOKUP(C5597,[1]Sheet1!$A:$B,2,0)</f>
        <v>NAB0000004</v>
      </c>
      <c r="E5597" s="23" t="s">
        <v>81</v>
      </c>
      <c r="F5597" s="23" t="s">
        <v>21697</v>
      </c>
      <c r="G5597" s="23" t="s">
        <v>21698</v>
      </c>
      <c r="H5597" s="23">
        <v>25.21</v>
      </c>
      <c r="K5597" s="24" t="s">
        <v>24218</v>
      </c>
      <c r="M5597" s="23" t="s">
        <v>30514</v>
      </c>
    </row>
    <row r="5598" spans="1:24" x14ac:dyDescent="0.25">
      <c r="A5598" s="6" t="e">
        <f t="shared" si="87"/>
        <v>#REF!</v>
      </c>
      <c r="B5598" s="23" t="s">
        <v>30515</v>
      </c>
      <c r="C5598" s="23" t="s">
        <v>21084</v>
      </c>
      <c r="D5598" s="6" t="str">
        <f>VLOOKUP(C5598,[1]Sheet1!$A:$B,2,0)</f>
        <v>NAB0000004</v>
      </c>
      <c r="E5598" s="23" t="s">
        <v>81</v>
      </c>
      <c r="F5598" s="23" t="s">
        <v>21613</v>
      </c>
      <c r="G5598" s="23" t="s">
        <v>21699</v>
      </c>
      <c r="H5598" s="23">
        <v>41.88</v>
      </c>
      <c r="K5598" s="24" t="s">
        <v>24218</v>
      </c>
      <c r="M5598" s="23" t="s">
        <v>21700</v>
      </c>
      <c r="P5598" s="23" t="s">
        <v>21701</v>
      </c>
    </row>
    <row r="5599" spans="1:24" x14ac:dyDescent="0.25">
      <c r="A5599" s="6" t="e">
        <f t="shared" si="87"/>
        <v>#REF!</v>
      </c>
      <c r="B5599" s="23" t="s">
        <v>21702</v>
      </c>
      <c r="C5599" s="23" t="s">
        <v>21084</v>
      </c>
      <c r="D5599" s="6" t="str">
        <f>VLOOKUP(C5599,[1]Sheet1!$A:$B,2,0)</f>
        <v>NAB0000004</v>
      </c>
      <c r="E5599" s="23" t="s">
        <v>81</v>
      </c>
      <c r="F5599" s="23" t="s">
        <v>21613</v>
      </c>
      <c r="G5599" s="23" t="s">
        <v>21703</v>
      </c>
      <c r="H5599" s="23">
        <v>154.44999999999999</v>
      </c>
      <c r="K5599" s="24" t="s">
        <v>24218</v>
      </c>
      <c r="M5599" s="23" t="s">
        <v>21704</v>
      </c>
    </row>
    <row r="5600" spans="1:24" x14ac:dyDescent="0.25">
      <c r="A5600" s="6" t="e">
        <f t="shared" si="87"/>
        <v>#REF!</v>
      </c>
      <c r="B5600" s="23" t="s">
        <v>21705</v>
      </c>
      <c r="C5600" s="23" t="s">
        <v>21084</v>
      </c>
      <c r="D5600" s="6" t="str">
        <f>VLOOKUP(C5600,[1]Sheet1!$A:$B,2,0)</f>
        <v>NAB0000004</v>
      </c>
      <c r="E5600" s="23" t="s">
        <v>81</v>
      </c>
      <c r="F5600" s="23" t="s">
        <v>21613</v>
      </c>
      <c r="G5600" s="23" t="s">
        <v>21706</v>
      </c>
      <c r="H5600" s="23">
        <v>80.23</v>
      </c>
      <c r="K5600" s="24" t="s">
        <v>24218</v>
      </c>
      <c r="M5600" s="23" t="s">
        <v>21707</v>
      </c>
      <c r="P5600" s="23" t="s">
        <v>21708</v>
      </c>
    </row>
    <row r="5601" spans="1:21" x14ac:dyDescent="0.25">
      <c r="A5601" s="6" t="e">
        <f t="shared" si="87"/>
        <v>#REF!</v>
      </c>
      <c r="B5601" s="23" t="s">
        <v>21709</v>
      </c>
      <c r="C5601" s="23" t="s">
        <v>21084</v>
      </c>
      <c r="D5601" s="6" t="str">
        <f>VLOOKUP(C5601,[1]Sheet1!$A:$B,2,0)</f>
        <v>NAB0000004</v>
      </c>
      <c r="E5601" s="23" t="s">
        <v>81</v>
      </c>
      <c r="F5601" s="23" t="s">
        <v>21613</v>
      </c>
      <c r="G5601" s="23" t="s">
        <v>21710</v>
      </c>
      <c r="H5601" s="23">
        <v>32.83</v>
      </c>
      <c r="K5601" s="24" t="s">
        <v>24218</v>
      </c>
      <c r="M5601" s="23" t="s">
        <v>30516</v>
      </c>
    </row>
    <row r="5602" spans="1:21" ht="27.6" x14ac:dyDescent="0.25">
      <c r="A5602" s="6" t="e">
        <f t="shared" si="87"/>
        <v>#REF!</v>
      </c>
      <c r="B5602" s="23" t="s">
        <v>21711</v>
      </c>
      <c r="C5602" s="23" t="s">
        <v>21084</v>
      </c>
      <c r="D5602" s="6" t="str">
        <f>VLOOKUP(C5602,[1]Sheet1!$A:$B,2,0)</f>
        <v>NAB0000004</v>
      </c>
      <c r="E5602" s="23" t="s">
        <v>81</v>
      </c>
      <c r="F5602" s="23" t="s">
        <v>21613</v>
      </c>
      <c r="G5602" s="23" t="s">
        <v>21712</v>
      </c>
      <c r="H5602" s="23">
        <v>183.88</v>
      </c>
      <c r="K5602" s="24" t="s">
        <v>24218</v>
      </c>
      <c r="M5602" s="23" t="s">
        <v>13589</v>
      </c>
      <c r="P5602" s="23" t="s">
        <v>21469</v>
      </c>
    </row>
    <row r="5603" spans="1:21" x14ac:dyDescent="0.25">
      <c r="A5603" s="6" t="e">
        <f t="shared" si="87"/>
        <v>#REF!</v>
      </c>
      <c r="B5603" s="23" t="s">
        <v>30517</v>
      </c>
      <c r="C5603" s="23" t="s">
        <v>21084</v>
      </c>
      <c r="D5603" s="6" t="str">
        <f>VLOOKUP(C5603,[1]Sheet1!$A:$B,2,0)</f>
        <v>NAB0000004</v>
      </c>
      <c r="E5603" s="23" t="s">
        <v>81</v>
      </c>
      <c r="F5603" s="23" t="s">
        <v>21613</v>
      </c>
      <c r="G5603" s="23" t="s">
        <v>21713</v>
      </c>
      <c r="H5603" s="23">
        <v>34.270000000000003</v>
      </c>
      <c r="K5603" s="24" t="s">
        <v>24218</v>
      </c>
      <c r="M5603" s="23" t="s">
        <v>21714</v>
      </c>
      <c r="P5603" s="23" t="s">
        <v>21715</v>
      </c>
    </row>
    <row r="5604" spans="1:21" x14ac:dyDescent="0.25">
      <c r="A5604" s="6" t="e">
        <f t="shared" si="87"/>
        <v>#REF!</v>
      </c>
      <c r="B5604" s="23" t="s">
        <v>21716</v>
      </c>
      <c r="C5604" s="23" t="s">
        <v>21084</v>
      </c>
      <c r="D5604" s="6" t="str">
        <f>VLOOKUP(C5604,[1]Sheet1!$A:$B,2,0)</f>
        <v>NAB0000004</v>
      </c>
      <c r="E5604" s="23" t="s">
        <v>81</v>
      </c>
      <c r="F5604" s="23" t="s">
        <v>21613</v>
      </c>
      <c r="G5604" s="23" t="s">
        <v>21717</v>
      </c>
      <c r="H5604" s="23">
        <v>399.98</v>
      </c>
      <c r="K5604" s="24" t="s">
        <v>24218</v>
      </c>
      <c r="M5604" s="23" t="s">
        <v>21718</v>
      </c>
    </row>
    <row r="5605" spans="1:21" x14ac:dyDescent="0.25">
      <c r="A5605" s="6" t="e">
        <f t="shared" si="87"/>
        <v>#REF!</v>
      </c>
      <c r="B5605" s="23" t="s">
        <v>21719</v>
      </c>
      <c r="C5605" s="23" t="s">
        <v>21084</v>
      </c>
      <c r="D5605" s="6" t="str">
        <f>VLOOKUP(C5605,[1]Sheet1!$A:$B,2,0)</f>
        <v>NAB0000004</v>
      </c>
      <c r="E5605" s="23" t="s">
        <v>81</v>
      </c>
      <c r="F5605" s="23" t="s">
        <v>21613</v>
      </c>
      <c r="G5605" s="23" t="s">
        <v>21720</v>
      </c>
      <c r="H5605" s="23">
        <v>59.09</v>
      </c>
      <c r="K5605" s="24" t="s">
        <v>24218</v>
      </c>
      <c r="M5605" s="23" t="s">
        <v>6709</v>
      </c>
      <c r="O5605" s="23" t="s">
        <v>30518</v>
      </c>
      <c r="P5605" s="23" t="s">
        <v>21721</v>
      </c>
      <c r="R5605" s="23" t="s">
        <v>30519</v>
      </c>
    </row>
    <row r="5606" spans="1:21" x14ac:dyDescent="0.25">
      <c r="A5606" s="6" t="e">
        <f t="shared" si="87"/>
        <v>#REF!</v>
      </c>
      <c r="B5606" s="23" t="s">
        <v>21722</v>
      </c>
      <c r="C5606" s="23" t="s">
        <v>21084</v>
      </c>
      <c r="D5606" s="6" t="str">
        <f>VLOOKUP(C5606,[1]Sheet1!$A:$B,2,0)</f>
        <v>NAB0000004</v>
      </c>
      <c r="E5606" s="23" t="s">
        <v>81</v>
      </c>
      <c r="F5606" s="23" t="s">
        <v>21613</v>
      </c>
      <c r="G5606" s="23" t="s">
        <v>21723</v>
      </c>
      <c r="H5606" s="23">
        <v>35.869999999999997</v>
      </c>
      <c r="K5606" s="24" t="s">
        <v>24218</v>
      </c>
      <c r="M5606" s="23" t="s">
        <v>21724</v>
      </c>
    </row>
    <row r="5607" spans="1:21" x14ac:dyDescent="0.25">
      <c r="A5607" s="6" t="e">
        <f t="shared" si="87"/>
        <v>#REF!</v>
      </c>
      <c r="B5607" s="23" t="s">
        <v>30520</v>
      </c>
      <c r="C5607" s="23" t="s">
        <v>21084</v>
      </c>
      <c r="D5607" s="6" t="str">
        <f>VLOOKUP(C5607,[1]Sheet1!$A:$B,2,0)</f>
        <v>NAB0000004</v>
      </c>
      <c r="E5607" s="23" t="s">
        <v>81</v>
      </c>
      <c r="F5607" s="23" t="s">
        <v>21613</v>
      </c>
      <c r="G5607" s="23" t="s">
        <v>21725</v>
      </c>
      <c r="H5607" s="23">
        <v>27.65</v>
      </c>
      <c r="K5607" s="24" t="s">
        <v>24218</v>
      </c>
      <c r="M5607" s="23" t="s">
        <v>12299</v>
      </c>
    </row>
    <row r="5608" spans="1:21" x14ac:dyDescent="0.25">
      <c r="A5608" s="6" t="e">
        <f t="shared" si="87"/>
        <v>#REF!</v>
      </c>
      <c r="B5608" s="23" t="s">
        <v>30521</v>
      </c>
      <c r="C5608" s="23" t="s">
        <v>21084</v>
      </c>
      <c r="D5608" s="6" t="str">
        <f>VLOOKUP(C5608,[1]Sheet1!$A:$B,2,0)</f>
        <v>NAB0000004</v>
      </c>
      <c r="E5608" s="23" t="s">
        <v>81</v>
      </c>
      <c r="F5608" s="23" t="s">
        <v>21613</v>
      </c>
      <c r="G5608" s="23" t="s">
        <v>21726</v>
      </c>
      <c r="H5608" s="23">
        <v>44.99</v>
      </c>
      <c r="K5608" s="24" t="s">
        <v>24218</v>
      </c>
      <c r="M5608" s="23" t="s">
        <v>7402</v>
      </c>
    </row>
    <row r="5609" spans="1:21" x14ac:dyDescent="0.25">
      <c r="A5609" s="6" t="e">
        <f t="shared" si="87"/>
        <v>#REF!</v>
      </c>
      <c r="B5609" s="23" t="s">
        <v>21727</v>
      </c>
      <c r="C5609" s="23" t="s">
        <v>21084</v>
      </c>
      <c r="D5609" s="6" t="str">
        <f>VLOOKUP(C5609,[1]Sheet1!$A:$B,2,0)</f>
        <v>NAB0000004</v>
      </c>
      <c r="E5609" s="23" t="s">
        <v>81</v>
      </c>
      <c r="F5609" s="23" t="s">
        <v>21613</v>
      </c>
      <c r="G5609" s="23" t="s">
        <v>21728</v>
      </c>
      <c r="H5609" s="23">
        <v>33.4</v>
      </c>
      <c r="K5609" s="24" t="s">
        <v>24218</v>
      </c>
      <c r="M5609" s="23" t="s">
        <v>21729</v>
      </c>
    </row>
    <row r="5610" spans="1:21" x14ac:dyDescent="0.25">
      <c r="A5610" s="6" t="e">
        <f t="shared" si="87"/>
        <v>#REF!</v>
      </c>
      <c r="B5610" s="23" t="s">
        <v>21730</v>
      </c>
      <c r="C5610" s="23" t="s">
        <v>21084</v>
      </c>
      <c r="D5610" s="6" t="str">
        <f>VLOOKUP(C5610,[1]Sheet1!$A:$B,2,0)</f>
        <v>NAB0000004</v>
      </c>
      <c r="E5610" s="23" t="s">
        <v>81</v>
      </c>
      <c r="F5610" s="23" t="s">
        <v>21613</v>
      </c>
      <c r="G5610" s="23" t="s">
        <v>21731</v>
      </c>
      <c r="H5610" s="23">
        <v>91.76</v>
      </c>
      <c r="K5610" s="24" t="s">
        <v>24218</v>
      </c>
      <c r="M5610" s="23" t="s">
        <v>21732</v>
      </c>
    </row>
    <row r="5611" spans="1:21" x14ac:dyDescent="0.25">
      <c r="A5611" s="6" t="e">
        <f t="shared" si="87"/>
        <v>#REF!</v>
      </c>
      <c r="B5611" s="23" t="s">
        <v>30522</v>
      </c>
      <c r="C5611" s="23" t="s">
        <v>21084</v>
      </c>
      <c r="D5611" s="6" t="str">
        <f>VLOOKUP(C5611,[1]Sheet1!$A:$B,2,0)</f>
        <v>NAB0000004</v>
      </c>
      <c r="E5611" s="23" t="s">
        <v>81</v>
      </c>
      <c r="F5611" s="23" t="s">
        <v>21613</v>
      </c>
      <c r="G5611" s="23" t="s">
        <v>21733</v>
      </c>
      <c r="H5611" s="23">
        <v>182.41</v>
      </c>
      <c r="K5611" s="24" t="s">
        <v>24218</v>
      </c>
      <c r="M5611" s="23" t="s">
        <v>30523</v>
      </c>
      <c r="O5611" s="23">
        <v>3016945</v>
      </c>
      <c r="P5611" s="23" t="s">
        <v>21734</v>
      </c>
      <c r="R5611" s="23">
        <v>5118569</v>
      </c>
      <c r="S5611" s="23" t="s">
        <v>21735</v>
      </c>
      <c r="U5611" s="23">
        <v>5118575</v>
      </c>
    </row>
    <row r="5612" spans="1:21" ht="27.6" x14ac:dyDescent="0.25">
      <c r="A5612" s="6" t="e">
        <f t="shared" si="87"/>
        <v>#REF!</v>
      </c>
      <c r="B5612" s="23" t="s">
        <v>30524</v>
      </c>
      <c r="C5612" s="23" t="s">
        <v>21084</v>
      </c>
      <c r="D5612" s="6" t="str">
        <f>VLOOKUP(C5612,[1]Sheet1!$A:$B,2,0)</f>
        <v>NAB0000004</v>
      </c>
      <c r="E5612" s="23" t="s">
        <v>81</v>
      </c>
      <c r="F5612" s="23" t="s">
        <v>21613</v>
      </c>
      <c r="G5612" s="23" t="s">
        <v>21736</v>
      </c>
      <c r="H5612" s="23">
        <v>47.5</v>
      </c>
      <c r="K5612" s="24" t="s">
        <v>24218</v>
      </c>
      <c r="M5612" s="23" t="s">
        <v>10994</v>
      </c>
      <c r="P5612" s="23" t="s">
        <v>10995</v>
      </c>
    </row>
    <row r="5613" spans="1:21" ht="27.6" x14ac:dyDescent="0.25">
      <c r="A5613" s="6" t="e">
        <f t="shared" si="87"/>
        <v>#REF!</v>
      </c>
      <c r="B5613" s="23" t="s">
        <v>30524</v>
      </c>
      <c r="C5613" s="23" t="s">
        <v>21084</v>
      </c>
      <c r="D5613" s="6" t="str">
        <f>VLOOKUP(C5613,[1]Sheet1!$A:$B,2,0)</f>
        <v>NAB0000004</v>
      </c>
      <c r="E5613" s="23" t="s">
        <v>81</v>
      </c>
      <c r="F5613" s="23" t="s">
        <v>21613</v>
      </c>
      <c r="G5613" s="23" t="s">
        <v>21737</v>
      </c>
      <c r="H5613" s="23">
        <v>26.99</v>
      </c>
      <c r="K5613" s="24" t="s">
        <v>24218</v>
      </c>
      <c r="M5613" s="23" t="s">
        <v>10994</v>
      </c>
      <c r="P5613" s="23" t="s">
        <v>10995</v>
      </c>
    </row>
    <row r="5614" spans="1:21" x14ac:dyDescent="0.25">
      <c r="A5614" s="6" t="e">
        <f t="shared" si="87"/>
        <v>#REF!</v>
      </c>
      <c r="B5614" s="23" t="s">
        <v>21738</v>
      </c>
      <c r="C5614" s="23" t="s">
        <v>21084</v>
      </c>
      <c r="D5614" s="6" t="str">
        <f>VLOOKUP(C5614,[1]Sheet1!$A:$B,2,0)</f>
        <v>NAB0000004</v>
      </c>
      <c r="E5614" s="23" t="s">
        <v>81</v>
      </c>
      <c r="F5614" s="23" t="s">
        <v>21739</v>
      </c>
      <c r="G5614" s="23" t="s">
        <v>21740</v>
      </c>
      <c r="H5614" s="23">
        <v>800</v>
      </c>
      <c r="K5614" s="24" t="s">
        <v>24218</v>
      </c>
      <c r="M5614" s="23" t="s">
        <v>21741</v>
      </c>
      <c r="P5614" s="23" t="s">
        <v>21742</v>
      </c>
    </row>
    <row r="5615" spans="1:21" x14ac:dyDescent="0.25">
      <c r="A5615" s="6" t="e">
        <f t="shared" si="87"/>
        <v>#REF!</v>
      </c>
      <c r="B5615" s="23" t="s">
        <v>30525</v>
      </c>
      <c r="C5615" s="23" t="s">
        <v>21084</v>
      </c>
      <c r="D5615" s="6" t="str">
        <f>VLOOKUP(C5615,[1]Sheet1!$A:$B,2,0)</f>
        <v>NAB0000004</v>
      </c>
      <c r="E5615" s="23" t="s">
        <v>81</v>
      </c>
      <c r="F5615" s="23" t="s">
        <v>21739</v>
      </c>
      <c r="G5615" s="23" t="s">
        <v>21740</v>
      </c>
      <c r="H5615" s="23">
        <v>1000</v>
      </c>
      <c r="K5615" s="24" t="s">
        <v>24218</v>
      </c>
      <c r="M5615" s="23" t="s">
        <v>21743</v>
      </c>
      <c r="O5615" s="23">
        <v>3639032</v>
      </c>
      <c r="P5615" s="23" t="s">
        <v>21744</v>
      </c>
      <c r="R5615" s="23">
        <v>5351250</v>
      </c>
    </row>
    <row r="5616" spans="1:21" x14ac:dyDescent="0.25">
      <c r="A5616" s="6" t="e">
        <f t="shared" si="87"/>
        <v>#REF!</v>
      </c>
      <c r="B5616" s="23" t="s">
        <v>21745</v>
      </c>
      <c r="C5616" s="23" t="s">
        <v>21084</v>
      </c>
      <c r="D5616" s="6" t="str">
        <f>VLOOKUP(C5616,[1]Sheet1!$A:$B,2,0)</f>
        <v>NAB0000004</v>
      </c>
      <c r="E5616" s="23" t="s">
        <v>81</v>
      </c>
      <c r="F5616" s="23" t="s">
        <v>21746</v>
      </c>
      <c r="G5616" s="23" t="s">
        <v>21747</v>
      </c>
      <c r="H5616" s="23">
        <v>1437.4360986000002</v>
      </c>
      <c r="K5616" s="24" t="s">
        <v>24218</v>
      </c>
      <c r="M5616" s="23" t="s">
        <v>21602</v>
      </c>
      <c r="O5616" s="23" t="s">
        <v>30526</v>
      </c>
      <c r="P5616" s="23" t="s">
        <v>21601</v>
      </c>
      <c r="R5616" s="23">
        <v>2640683</v>
      </c>
    </row>
    <row r="5617" spans="1:27" x14ac:dyDescent="0.25">
      <c r="A5617" s="6" t="e">
        <f t="shared" si="87"/>
        <v>#REF!</v>
      </c>
      <c r="B5617" s="23" t="s">
        <v>21748</v>
      </c>
      <c r="C5617" s="23" t="s">
        <v>21084</v>
      </c>
      <c r="D5617" s="6" t="str">
        <f>VLOOKUP(C5617,[1]Sheet1!$A:$B,2,0)</f>
        <v>NAB0000004</v>
      </c>
      <c r="E5617" s="23" t="s">
        <v>81</v>
      </c>
      <c r="F5617" s="23" t="s">
        <v>21746</v>
      </c>
      <c r="G5617" s="23" t="s">
        <v>21749</v>
      </c>
      <c r="H5617" s="23">
        <v>2599.8831499000003</v>
      </c>
      <c r="K5617" s="24" t="s">
        <v>24218</v>
      </c>
      <c r="M5617" s="23" t="s">
        <v>21602</v>
      </c>
      <c r="O5617" s="23" t="s">
        <v>30527</v>
      </c>
      <c r="P5617" s="23" t="s">
        <v>24372</v>
      </c>
      <c r="R5617" s="23">
        <v>2640683</v>
      </c>
    </row>
    <row r="5618" spans="1:27" x14ac:dyDescent="0.25">
      <c r="A5618" s="6" t="e">
        <f t="shared" si="87"/>
        <v>#REF!</v>
      </c>
      <c r="B5618" s="23" t="s">
        <v>21750</v>
      </c>
      <c r="C5618" s="23" t="s">
        <v>21084</v>
      </c>
      <c r="D5618" s="6" t="str">
        <f>VLOOKUP(C5618,[1]Sheet1!$A:$B,2,0)</f>
        <v>NAB0000004</v>
      </c>
      <c r="E5618" s="23" t="s">
        <v>81</v>
      </c>
      <c r="F5618" s="23" t="s">
        <v>21746</v>
      </c>
      <c r="G5618" s="23" t="s">
        <v>30528</v>
      </c>
      <c r="H5618" s="23">
        <v>1877.7862765</v>
      </c>
      <c r="K5618" s="24" t="s">
        <v>24218</v>
      </c>
      <c r="M5618" s="23" t="s">
        <v>21751</v>
      </c>
      <c r="O5618" s="23">
        <v>1846755</v>
      </c>
      <c r="P5618" s="23" t="s">
        <v>21752</v>
      </c>
      <c r="R5618" s="23">
        <v>1839891</v>
      </c>
    </row>
    <row r="5619" spans="1:27" x14ac:dyDescent="0.25">
      <c r="A5619" s="6" t="e">
        <f t="shared" si="87"/>
        <v>#REF!</v>
      </c>
      <c r="B5619" s="23" t="s">
        <v>30529</v>
      </c>
      <c r="C5619" s="23" t="s">
        <v>21084</v>
      </c>
      <c r="D5619" s="6" t="str">
        <f>VLOOKUP(C5619,[1]Sheet1!$A:$B,2,0)</f>
        <v>NAB0000004</v>
      </c>
      <c r="E5619" s="23" t="s">
        <v>81</v>
      </c>
      <c r="F5619" s="23" t="s">
        <v>30530</v>
      </c>
      <c r="G5619" s="23" t="s">
        <v>21753</v>
      </c>
      <c r="H5619" s="23">
        <v>948.85233440000002</v>
      </c>
      <c r="K5619" s="24" t="s">
        <v>24218</v>
      </c>
      <c r="M5619" s="23" t="s">
        <v>21754</v>
      </c>
    </row>
    <row r="5620" spans="1:27" ht="27.6" x14ac:dyDescent="0.25">
      <c r="A5620" s="6" t="e">
        <f t="shared" si="87"/>
        <v>#REF!</v>
      </c>
      <c r="B5620" s="23" t="s">
        <v>30531</v>
      </c>
      <c r="C5620" s="23" t="s">
        <v>21084</v>
      </c>
      <c r="D5620" s="6" t="str">
        <f>VLOOKUP(C5620,[1]Sheet1!$A:$B,2,0)</f>
        <v>NAB0000004</v>
      </c>
      <c r="E5620" s="23" t="s">
        <v>81</v>
      </c>
      <c r="F5620" s="23" t="s">
        <v>21551</v>
      </c>
      <c r="G5620" s="23" t="s">
        <v>21755</v>
      </c>
      <c r="H5620" s="23">
        <v>3482.6312230000003</v>
      </c>
      <c r="K5620" s="24" t="s">
        <v>24218</v>
      </c>
      <c r="M5620" s="23" t="s">
        <v>21756</v>
      </c>
      <c r="O5620" s="23">
        <v>529479</v>
      </c>
      <c r="P5620" s="23" t="s">
        <v>21757</v>
      </c>
      <c r="R5620" s="23">
        <v>529446</v>
      </c>
    </row>
    <row r="5621" spans="1:27" ht="27.6" x14ac:dyDescent="0.25">
      <c r="A5621" s="6" t="e">
        <f t="shared" si="87"/>
        <v>#REF!</v>
      </c>
      <c r="B5621" s="23" t="s">
        <v>30532</v>
      </c>
      <c r="C5621" s="23" t="s">
        <v>21084</v>
      </c>
      <c r="D5621" s="6" t="str">
        <f>VLOOKUP(C5621,[1]Sheet1!$A:$B,2,0)</f>
        <v>NAB0000004</v>
      </c>
      <c r="E5621" s="23" t="s">
        <v>81</v>
      </c>
      <c r="F5621" s="23" t="s">
        <v>9341</v>
      </c>
      <c r="G5621" s="23" t="s">
        <v>30533</v>
      </c>
      <c r="H5621" s="23">
        <v>253.3928205</v>
      </c>
      <c r="K5621" s="24" t="s">
        <v>24218</v>
      </c>
      <c r="M5621" s="23" t="s">
        <v>11308</v>
      </c>
      <c r="O5621" s="23">
        <v>1717333</v>
      </c>
      <c r="P5621" s="23" t="s">
        <v>21758</v>
      </c>
      <c r="R5621" s="23">
        <v>1913156</v>
      </c>
      <c r="S5621" s="23" t="s">
        <v>21759</v>
      </c>
      <c r="U5621" s="23">
        <v>2331486</v>
      </c>
    </row>
    <row r="5622" spans="1:27" ht="27.6" x14ac:dyDescent="0.25">
      <c r="A5622" s="6" t="e">
        <f t="shared" si="87"/>
        <v>#REF!</v>
      </c>
      <c r="B5622" s="23" t="s">
        <v>21760</v>
      </c>
      <c r="C5622" s="23" t="s">
        <v>21084</v>
      </c>
      <c r="D5622" s="6" t="str">
        <f>VLOOKUP(C5622,[1]Sheet1!$A:$B,2,0)</f>
        <v>NAB0000004</v>
      </c>
      <c r="E5622" s="23" t="s">
        <v>81</v>
      </c>
      <c r="F5622" s="23" t="s">
        <v>9341</v>
      </c>
      <c r="G5622" s="23" t="s">
        <v>30534</v>
      </c>
      <c r="H5622" s="23">
        <v>1302</v>
      </c>
      <c r="K5622" s="24" t="s">
        <v>24218</v>
      </c>
      <c r="M5622" s="23" t="s">
        <v>30535</v>
      </c>
      <c r="O5622" s="23">
        <v>274202</v>
      </c>
      <c r="P5622" s="23" t="s">
        <v>21761</v>
      </c>
      <c r="R5622" s="23">
        <v>274313</v>
      </c>
      <c r="S5622" s="23" t="s">
        <v>21762</v>
      </c>
      <c r="U5622" s="23">
        <v>274707</v>
      </c>
      <c r="V5622" s="23" t="s">
        <v>21763</v>
      </c>
      <c r="X5622" s="23">
        <v>275006</v>
      </c>
      <c r="Y5622" s="23" t="s">
        <v>21764</v>
      </c>
      <c r="AA5622" s="23">
        <v>2949770</v>
      </c>
    </row>
    <row r="5623" spans="1:27" ht="27.6" x14ac:dyDescent="0.25">
      <c r="A5623" s="6" t="e">
        <f t="shared" si="87"/>
        <v>#REF!</v>
      </c>
      <c r="B5623" s="23" t="s">
        <v>30536</v>
      </c>
      <c r="C5623" s="23" t="s">
        <v>21084</v>
      </c>
      <c r="D5623" s="6" t="str">
        <f>VLOOKUP(C5623,[1]Sheet1!$A:$B,2,0)</f>
        <v>NAB0000004</v>
      </c>
      <c r="E5623" s="23" t="s">
        <v>81</v>
      </c>
      <c r="F5623" s="23" t="s">
        <v>21765</v>
      </c>
      <c r="G5623" s="23" t="s">
        <v>21766</v>
      </c>
      <c r="H5623" s="23">
        <v>98.28</v>
      </c>
      <c r="K5623" s="24" t="s">
        <v>24218</v>
      </c>
      <c r="M5623" s="23" t="s">
        <v>30537</v>
      </c>
      <c r="P5623" s="23" t="s">
        <v>21767</v>
      </c>
    </row>
    <row r="5624" spans="1:27" x14ac:dyDescent="0.25">
      <c r="A5624" s="6" t="e">
        <f t="shared" si="87"/>
        <v>#REF!</v>
      </c>
      <c r="B5624" s="23" t="s">
        <v>21768</v>
      </c>
      <c r="C5624" s="23" t="s">
        <v>21084</v>
      </c>
      <c r="D5624" s="6" t="str">
        <f>VLOOKUP(C5624,[1]Sheet1!$A:$B,2,0)</f>
        <v>NAB0000004</v>
      </c>
      <c r="E5624" s="23" t="s">
        <v>81</v>
      </c>
      <c r="F5624" s="23" t="s">
        <v>21746</v>
      </c>
      <c r="G5624" s="23" t="s">
        <v>21769</v>
      </c>
      <c r="H5624" s="23">
        <v>976.89296409999997</v>
      </c>
      <c r="K5624" s="24" t="s">
        <v>24218</v>
      </c>
      <c r="M5624" s="23" t="s">
        <v>21770</v>
      </c>
    </row>
    <row r="5625" spans="1:27" x14ac:dyDescent="0.25">
      <c r="A5625" s="6" t="e">
        <f t="shared" si="87"/>
        <v>#REF!</v>
      </c>
      <c r="B5625" s="23" t="s">
        <v>21771</v>
      </c>
      <c r="C5625" s="23" t="s">
        <v>21084</v>
      </c>
      <c r="D5625" s="6" t="str">
        <f>VLOOKUP(C5625,[1]Sheet1!$A:$B,2,0)</f>
        <v>NAB0000004</v>
      </c>
      <c r="E5625" s="23" t="s">
        <v>81</v>
      </c>
      <c r="F5625" s="23" t="s">
        <v>9341</v>
      </c>
      <c r="G5625" s="23" t="s">
        <v>21772</v>
      </c>
      <c r="H5625" s="23">
        <v>5059.54</v>
      </c>
      <c r="K5625" s="24" t="s">
        <v>24218</v>
      </c>
      <c r="L5625" s="23" t="s">
        <v>1070</v>
      </c>
      <c r="M5625" s="23" t="s">
        <v>21773</v>
      </c>
      <c r="O5625" s="23">
        <v>3521</v>
      </c>
    </row>
    <row r="5626" spans="1:27" x14ac:dyDescent="0.25">
      <c r="A5626" s="6" t="e">
        <f t="shared" si="87"/>
        <v>#REF!</v>
      </c>
      <c r="B5626" s="23" t="s">
        <v>21774</v>
      </c>
      <c r="C5626" s="23" t="s">
        <v>21084</v>
      </c>
      <c r="D5626" s="6" t="str">
        <f>VLOOKUP(C5626,[1]Sheet1!$A:$B,2,0)</f>
        <v>NAB0000004</v>
      </c>
      <c r="E5626" s="23" t="s">
        <v>81</v>
      </c>
      <c r="F5626" s="23" t="s">
        <v>21775</v>
      </c>
      <c r="G5626" s="23" t="s">
        <v>21776</v>
      </c>
      <c r="H5626" s="23">
        <v>298.18</v>
      </c>
      <c r="K5626" s="24" t="s">
        <v>24218</v>
      </c>
      <c r="M5626" s="23" t="s">
        <v>21777</v>
      </c>
    </row>
    <row r="5627" spans="1:27" x14ac:dyDescent="0.25">
      <c r="A5627" s="6" t="e">
        <f t="shared" si="87"/>
        <v>#REF!</v>
      </c>
      <c r="B5627" s="23" t="s">
        <v>30538</v>
      </c>
      <c r="C5627" s="23" t="s">
        <v>21084</v>
      </c>
      <c r="D5627" s="6" t="str">
        <f>VLOOKUP(C5627,[1]Sheet1!$A:$B,2,0)</f>
        <v>NAB0000004</v>
      </c>
      <c r="E5627" s="23" t="s">
        <v>81</v>
      </c>
      <c r="F5627" s="23" t="s">
        <v>21778</v>
      </c>
      <c r="G5627" s="23" t="s">
        <v>21779</v>
      </c>
      <c r="H5627" s="23">
        <v>975.61</v>
      </c>
      <c r="K5627" s="24" t="s">
        <v>24218</v>
      </c>
      <c r="M5627" s="23" t="s">
        <v>21780</v>
      </c>
      <c r="O5627" s="23">
        <v>1635009</v>
      </c>
      <c r="P5627" s="23" t="s">
        <v>21781</v>
      </c>
      <c r="R5627" s="23">
        <v>5322291</v>
      </c>
    </row>
    <row r="5628" spans="1:27" x14ac:dyDescent="0.25">
      <c r="A5628" s="6" t="e">
        <f t="shared" si="87"/>
        <v>#REF!</v>
      </c>
      <c r="B5628" s="23" t="s">
        <v>21782</v>
      </c>
      <c r="C5628" s="23" t="s">
        <v>21084</v>
      </c>
      <c r="D5628" s="6" t="str">
        <f>VLOOKUP(C5628,[1]Sheet1!$A:$B,2,0)</f>
        <v>NAB0000004</v>
      </c>
      <c r="E5628" s="23" t="s">
        <v>81</v>
      </c>
      <c r="F5628" s="23" t="s">
        <v>21775</v>
      </c>
      <c r="G5628" s="23" t="s">
        <v>30539</v>
      </c>
      <c r="H5628" s="23">
        <v>63.16</v>
      </c>
      <c r="K5628" s="24" t="s">
        <v>24218</v>
      </c>
      <c r="M5628" s="23" t="s">
        <v>30540</v>
      </c>
    </row>
    <row r="5629" spans="1:27" x14ac:dyDescent="0.25">
      <c r="A5629" s="6" t="e">
        <f t="shared" si="87"/>
        <v>#REF!</v>
      </c>
      <c r="B5629" s="23" t="s">
        <v>30541</v>
      </c>
      <c r="C5629" s="23" t="s">
        <v>21084</v>
      </c>
      <c r="D5629" s="6" t="str">
        <f>VLOOKUP(C5629,[1]Sheet1!$A:$B,2,0)</f>
        <v>NAB0000004</v>
      </c>
      <c r="E5629" s="23" t="s">
        <v>81</v>
      </c>
      <c r="F5629" s="23" t="s">
        <v>21783</v>
      </c>
      <c r="G5629" s="23" t="s">
        <v>21784</v>
      </c>
      <c r="H5629" s="23">
        <v>34.33</v>
      </c>
      <c r="K5629" s="24" t="s">
        <v>24218</v>
      </c>
      <c r="M5629" s="23" t="s">
        <v>21785</v>
      </c>
    </row>
    <row r="5630" spans="1:27" x14ac:dyDescent="0.25">
      <c r="A5630" s="6" t="e">
        <f t="shared" ref="A5630:A5693" si="88">A5629+1</f>
        <v>#REF!</v>
      </c>
      <c r="B5630" s="23" t="s">
        <v>30542</v>
      </c>
      <c r="C5630" s="23" t="s">
        <v>21084</v>
      </c>
      <c r="D5630" s="6" t="str">
        <f>VLOOKUP(C5630,[1]Sheet1!$A:$B,2,0)</f>
        <v>NAB0000004</v>
      </c>
      <c r="E5630" s="23" t="s">
        <v>81</v>
      </c>
      <c r="F5630" s="23" t="s">
        <v>21783</v>
      </c>
      <c r="G5630" s="23" t="s">
        <v>21786</v>
      </c>
      <c r="H5630" s="23">
        <v>29.39</v>
      </c>
      <c r="K5630" s="24" t="s">
        <v>24218</v>
      </c>
      <c r="M5630" s="23" t="s">
        <v>21787</v>
      </c>
    </row>
    <row r="5631" spans="1:27" x14ac:dyDescent="0.25">
      <c r="A5631" s="6" t="e">
        <f t="shared" si="88"/>
        <v>#REF!</v>
      </c>
      <c r="B5631" s="23" t="s">
        <v>21788</v>
      </c>
      <c r="C5631" s="23" t="s">
        <v>21084</v>
      </c>
      <c r="D5631" s="6" t="str">
        <f>VLOOKUP(C5631,[1]Sheet1!$A:$B,2,0)</f>
        <v>NAB0000004</v>
      </c>
      <c r="E5631" s="23" t="s">
        <v>81</v>
      </c>
      <c r="F5631" s="23" t="s">
        <v>21789</v>
      </c>
      <c r="G5631" s="23" t="s">
        <v>21790</v>
      </c>
      <c r="H5631" s="23">
        <v>2684.92</v>
      </c>
      <c r="K5631" s="24" t="s">
        <v>24218</v>
      </c>
      <c r="M5631" s="23" t="s">
        <v>30543</v>
      </c>
    </row>
    <row r="5632" spans="1:27" x14ac:dyDescent="0.25">
      <c r="A5632" s="6" t="e">
        <f t="shared" si="88"/>
        <v>#REF!</v>
      </c>
      <c r="B5632" s="23" t="s">
        <v>21791</v>
      </c>
      <c r="C5632" s="23" t="s">
        <v>21084</v>
      </c>
      <c r="D5632" s="6" t="str">
        <f>VLOOKUP(C5632,[1]Sheet1!$A:$B,2,0)</f>
        <v>NAB0000004</v>
      </c>
      <c r="E5632" s="23" t="s">
        <v>81</v>
      </c>
      <c r="F5632" s="23" t="s">
        <v>21792</v>
      </c>
      <c r="G5632" s="23" t="s">
        <v>21793</v>
      </c>
      <c r="H5632" s="23">
        <v>547.97</v>
      </c>
      <c r="K5632" s="24" t="s">
        <v>24218</v>
      </c>
      <c r="M5632" s="23" t="s">
        <v>21794</v>
      </c>
    </row>
    <row r="5633" spans="1:19" x14ac:dyDescent="0.25">
      <c r="A5633" s="6" t="e">
        <f t="shared" si="88"/>
        <v>#REF!</v>
      </c>
      <c r="B5633" s="23" t="s">
        <v>21795</v>
      </c>
      <c r="C5633" s="23" t="s">
        <v>21084</v>
      </c>
      <c r="D5633" s="6" t="str">
        <f>VLOOKUP(C5633,[1]Sheet1!$A:$B,2,0)</f>
        <v>NAB0000004</v>
      </c>
      <c r="E5633" s="23" t="s">
        <v>81</v>
      </c>
      <c r="F5633" s="23" t="s">
        <v>21792</v>
      </c>
      <c r="G5633" s="23" t="s">
        <v>21796</v>
      </c>
      <c r="H5633" s="23">
        <v>386.06</v>
      </c>
      <c r="K5633" s="24" t="s">
        <v>24218</v>
      </c>
      <c r="M5633" s="23" t="s">
        <v>21797</v>
      </c>
    </row>
    <row r="5634" spans="1:19" x14ac:dyDescent="0.25">
      <c r="A5634" s="6" t="e">
        <f t="shared" si="88"/>
        <v>#REF!</v>
      </c>
      <c r="B5634" s="23" t="s">
        <v>30544</v>
      </c>
      <c r="C5634" s="23" t="s">
        <v>21084</v>
      </c>
      <c r="D5634" s="6" t="str">
        <f>VLOOKUP(C5634,[1]Sheet1!$A:$B,2,0)</f>
        <v>NAB0000004</v>
      </c>
      <c r="E5634" s="23" t="s">
        <v>81</v>
      </c>
      <c r="F5634" s="23" t="s">
        <v>21798</v>
      </c>
      <c r="G5634" s="23" t="s">
        <v>21799</v>
      </c>
      <c r="H5634" s="23">
        <v>385</v>
      </c>
      <c r="K5634" s="24" t="s">
        <v>24218</v>
      </c>
      <c r="M5634" s="23" t="s">
        <v>30545</v>
      </c>
      <c r="P5634" s="23" t="s">
        <v>30546</v>
      </c>
    </row>
    <row r="5635" spans="1:19" x14ac:dyDescent="0.25">
      <c r="A5635" s="6" t="e">
        <f t="shared" si="88"/>
        <v>#REF!</v>
      </c>
      <c r="B5635" s="23" t="s">
        <v>30547</v>
      </c>
      <c r="C5635" s="23" t="s">
        <v>21084</v>
      </c>
      <c r="D5635" s="6" t="str">
        <f>VLOOKUP(C5635,[1]Sheet1!$A:$B,2,0)</f>
        <v>NAB0000004</v>
      </c>
      <c r="E5635" s="23" t="s">
        <v>81</v>
      </c>
      <c r="F5635" s="23" t="s">
        <v>21798</v>
      </c>
      <c r="G5635" s="23" t="s">
        <v>30548</v>
      </c>
      <c r="H5635" s="23">
        <v>366.23</v>
      </c>
      <c r="K5635" s="24" t="s">
        <v>24218</v>
      </c>
      <c r="M5635" s="23" t="s">
        <v>30549</v>
      </c>
      <c r="P5635" s="23" t="s">
        <v>21800</v>
      </c>
    </row>
    <row r="5636" spans="1:19" ht="27.6" x14ac:dyDescent="0.25">
      <c r="A5636" s="6" t="e">
        <f t="shared" si="88"/>
        <v>#REF!</v>
      </c>
      <c r="B5636" s="23" t="s">
        <v>30550</v>
      </c>
      <c r="C5636" s="23" t="s">
        <v>21084</v>
      </c>
      <c r="D5636" s="6" t="str">
        <f>VLOOKUP(C5636,[1]Sheet1!$A:$B,2,0)</f>
        <v>NAB0000004</v>
      </c>
      <c r="E5636" s="23" t="s">
        <v>81</v>
      </c>
      <c r="F5636" s="23" t="s">
        <v>21798</v>
      </c>
      <c r="G5636" s="23" t="s">
        <v>30551</v>
      </c>
      <c r="H5636" s="23">
        <v>364.63</v>
      </c>
      <c r="K5636" s="24" t="s">
        <v>24218</v>
      </c>
      <c r="M5636" s="23" t="s">
        <v>21801</v>
      </c>
      <c r="P5636" s="23" t="s">
        <v>21802</v>
      </c>
      <c r="S5636" s="23" t="s">
        <v>21803</v>
      </c>
    </row>
    <row r="5637" spans="1:19" x14ac:dyDescent="0.25">
      <c r="A5637" s="6" t="e">
        <f t="shared" si="88"/>
        <v>#REF!</v>
      </c>
      <c r="B5637" s="23" t="s">
        <v>30552</v>
      </c>
      <c r="C5637" s="23" t="s">
        <v>21084</v>
      </c>
      <c r="D5637" s="6" t="str">
        <f>VLOOKUP(C5637,[1]Sheet1!$A:$B,2,0)</f>
        <v>NAB0000004</v>
      </c>
      <c r="E5637" s="23" t="s">
        <v>81</v>
      </c>
      <c r="F5637" s="23" t="s">
        <v>21798</v>
      </c>
      <c r="G5637" s="23" t="s">
        <v>21804</v>
      </c>
      <c r="H5637" s="23">
        <v>359.5</v>
      </c>
      <c r="K5637" s="24" t="s">
        <v>24218</v>
      </c>
      <c r="M5637" s="23" t="s">
        <v>21805</v>
      </c>
      <c r="P5637" s="23" t="s">
        <v>21806</v>
      </c>
    </row>
    <row r="5638" spans="1:19" ht="27.6" x14ac:dyDescent="0.25">
      <c r="A5638" s="6" t="e">
        <f t="shared" si="88"/>
        <v>#REF!</v>
      </c>
      <c r="B5638" s="23" t="s">
        <v>21807</v>
      </c>
      <c r="C5638" s="23" t="s">
        <v>21084</v>
      </c>
      <c r="D5638" s="6" t="str">
        <f>VLOOKUP(C5638,[1]Sheet1!$A:$B,2,0)</f>
        <v>NAB0000004</v>
      </c>
      <c r="E5638" s="23" t="s">
        <v>81</v>
      </c>
      <c r="F5638" s="23" t="s">
        <v>30553</v>
      </c>
      <c r="G5638" s="23" t="s">
        <v>30554</v>
      </c>
      <c r="H5638" s="23">
        <v>330.87</v>
      </c>
      <c r="K5638" s="24" t="s">
        <v>24218</v>
      </c>
      <c r="M5638" s="23" t="s">
        <v>21808</v>
      </c>
    </row>
    <row r="5639" spans="1:19" ht="27.6" x14ac:dyDescent="0.25">
      <c r="A5639" s="6" t="e">
        <f t="shared" si="88"/>
        <v>#REF!</v>
      </c>
      <c r="B5639" s="23" t="s">
        <v>30555</v>
      </c>
      <c r="C5639" s="23" t="s">
        <v>21084</v>
      </c>
      <c r="D5639" s="6" t="str">
        <f>VLOOKUP(C5639,[1]Sheet1!$A:$B,2,0)</f>
        <v>NAB0000004</v>
      </c>
      <c r="E5639" s="23" t="s">
        <v>81</v>
      </c>
      <c r="F5639" s="23" t="s">
        <v>30553</v>
      </c>
      <c r="G5639" s="23" t="s">
        <v>30554</v>
      </c>
      <c r="H5639" s="23">
        <v>330.77</v>
      </c>
      <c r="K5639" s="24" t="s">
        <v>24218</v>
      </c>
      <c r="M5639" s="23" t="s">
        <v>30556</v>
      </c>
    </row>
    <row r="5640" spans="1:19" ht="27.6" x14ac:dyDescent="0.25">
      <c r="A5640" s="6" t="e">
        <f t="shared" si="88"/>
        <v>#REF!</v>
      </c>
      <c r="B5640" s="23" t="s">
        <v>21809</v>
      </c>
      <c r="C5640" s="23" t="s">
        <v>21084</v>
      </c>
      <c r="D5640" s="6" t="str">
        <f>VLOOKUP(C5640,[1]Sheet1!$A:$B,2,0)</f>
        <v>NAB0000004</v>
      </c>
      <c r="E5640" s="23" t="s">
        <v>81</v>
      </c>
      <c r="F5640" s="23" t="s">
        <v>30553</v>
      </c>
      <c r="G5640" s="23" t="s">
        <v>30557</v>
      </c>
      <c r="H5640" s="23">
        <v>323.64</v>
      </c>
      <c r="K5640" s="24" t="s">
        <v>24218</v>
      </c>
      <c r="M5640" s="23" t="s">
        <v>30558</v>
      </c>
    </row>
    <row r="5641" spans="1:19" ht="27.6" x14ac:dyDescent="0.25">
      <c r="A5641" s="6" t="e">
        <f t="shared" si="88"/>
        <v>#REF!</v>
      </c>
      <c r="B5641" s="23" t="s">
        <v>30559</v>
      </c>
      <c r="C5641" s="23" t="s">
        <v>21084</v>
      </c>
      <c r="D5641" s="6" t="str">
        <f>VLOOKUP(C5641,[1]Sheet1!$A:$B,2,0)</f>
        <v>NAB0000004</v>
      </c>
      <c r="E5641" s="23" t="s">
        <v>81</v>
      </c>
      <c r="F5641" s="23" t="s">
        <v>21798</v>
      </c>
      <c r="G5641" s="23" t="s">
        <v>21810</v>
      </c>
      <c r="H5641" s="23">
        <v>300</v>
      </c>
      <c r="K5641" s="24" t="s">
        <v>24218</v>
      </c>
      <c r="M5641" s="23" t="s">
        <v>21811</v>
      </c>
      <c r="P5641" s="23" t="s">
        <v>21812</v>
      </c>
    </row>
    <row r="5642" spans="1:19" ht="27.6" x14ac:dyDescent="0.25">
      <c r="A5642" s="6" t="e">
        <f t="shared" si="88"/>
        <v>#REF!</v>
      </c>
      <c r="B5642" s="23" t="s">
        <v>21813</v>
      </c>
      <c r="C5642" s="23" t="s">
        <v>21084</v>
      </c>
      <c r="D5642" s="6" t="str">
        <f>VLOOKUP(C5642,[1]Sheet1!$A:$B,2,0)</f>
        <v>NAB0000004</v>
      </c>
      <c r="E5642" s="23" t="s">
        <v>81</v>
      </c>
      <c r="F5642" s="23" t="s">
        <v>30553</v>
      </c>
      <c r="G5642" s="23" t="s">
        <v>30560</v>
      </c>
      <c r="H5642" s="23">
        <v>273.36</v>
      </c>
      <c r="K5642" s="24" t="s">
        <v>24218</v>
      </c>
      <c r="M5642" s="23" t="s">
        <v>8578</v>
      </c>
    </row>
    <row r="5643" spans="1:19" x14ac:dyDescent="0.25">
      <c r="A5643" s="6" t="e">
        <f t="shared" si="88"/>
        <v>#REF!</v>
      </c>
      <c r="B5643" s="23" t="s">
        <v>21814</v>
      </c>
      <c r="C5643" s="23" t="s">
        <v>21084</v>
      </c>
      <c r="D5643" s="6" t="str">
        <f>VLOOKUP(C5643,[1]Sheet1!$A:$B,2,0)</f>
        <v>NAB0000004</v>
      </c>
      <c r="E5643" s="23" t="s">
        <v>81</v>
      </c>
      <c r="F5643" s="23" t="s">
        <v>21798</v>
      </c>
      <c r="G5643" s="23" t="s">
        <v>21815</v>
      </c>
      <c r="H5643" s="23">
        <v>249.96</v>
      </c>
      <c r="K5643" s="24" t="s">
        <v>24218</v>
      </c>
      <c r="M5643" s="23" t="s">
        <v>13818</v>
      </c>
      <c r="P5643" s="23" t="s">
        <v>21816</v>
      </c>
    </row>
    <row r="5644" spans="1:19" x14ac:dyDescent="0.25">
      <c r="A5644" s="6" t="e">
        <f t="shared" si="88"/>
        <v>#REF!</v>
      </c>
      <c r="B5644" s="23" t="s">
        <v>21817</v>
      </c>
      <c r="C5644" s="23" t="s">
        <v>21084</v>
      </c>
      <c r="D5644" s="6" t="str">
        <f>VLOOKUP(C5644,[1]Sheet1!$A:$B,2,0)</f>
        <v>NAB0000004</v>
      </c>
      <c r="E5644" s="23" t="s">
        <v>81</v>
      </c>
      <c r="F5644" s="23" t="s">
        <v>21798</v>
      </c>
      <c r="G5644" s="23" t="s">
        <v>21818</v>
      </c>
      <c r="H5644" s="23">
        <v>249</v>
      </c>
      <c r="K5644" s="24" t="s">
        <v>24218</v>
      </c>
      <c r="M5644" s="23" t="s">
        <v>21819</v>
      </c>
      <c r="P5644" s="23" t="s">
        <v>21820</v>
      </c>
    </row>
    <row r="5645" spans="1:19" x14ac:dyDescent="0.25">
      <c r="A5645" s="6" t="e">
        <f t="shared" si="88"/>
        <v>#REF!</v>
      </c>
      <c r="B5645" s="23" t="s">
        <v>21821</v>
      </c>
      <c r="C5645" s="23" t="s">
        <v>21084</v>
      </c>
      <c r="D5645" s="6" t="str">
        <f>VLOOKUP(C5645,[1]Sheet1!$A:$B,2,0)</f>
        <v>NAB0000004</v>
      </c>
      <c r="E5645" s="23" t="s">
        <v>81</v>
      </c>
      <c r="F5645" s="23" t="s">
        <v>21798</v>
      </c>
      <c r="G5645" s="23" t="s">
        <v>21822</v>
      </c>
      <c r="H5645" s="23">
        <v>240</v>
      </c>
      <c r="K5645" s="24" t="s">
        <v>24218</v>
      </c>
      <c r="M5645" s="23" t="s">
        <v>21823</v>
      </c>
    </row>
    <row r="5646" spans="1:19" x14ac:dyDescent="0.25">
      <c r="A5646" s="6" t="e">
        <f t="shared" si="88"/>
        <v>#REF!</v>
      </c>
      <c r="B5646" s="23" t="s">
        <v>21824</v>
      </c>
      <c r="C5646" s="23" t="s">
        <v>21084</v>
      </c>
      <c r="D5646" s="6" t="str">
        <f>VLOOKUP(C5646,[1]Sheet1!$A:$B,2,0)</f>
        <v>NAB0000004</v>
      </c>
      <c r="E5646" s="23" t="s">
        <v>81</v>
      </c>
      <c r="F5646" s="23" t="s">
        <v>21798</v>
      </c>
      <c r="G5646" s="23" t="s">
        <v>21825</v>
      </c>
      <c r="H5646" s="23">
        <v>240</v>
      </c>
      <c r="K5646" s="24" t="s">
        <v>24218</v>
      </c>
      <c r="M5646" s="23" t="s">
        <v>21826</v>
      </c>
    </row>
    <row r="5647" spans="1:19" x14ac:dyDescent="0.25">
      <c r="A5647" s="6" t="e">
        <f t="shared" si="88"/>
        <v>#REF!</v>
      </c>
      <c r="B5647" s="23" t="s">
        <v>30561</v>
      </c>
      <c r="C5647" s="23" t="s">
        <v>21084</v>
      </c>
      <c r="D5647" s="6" t="str">
        <f>VLOOKUP(C5647,[1]Sheet1!$A:$B,2,0)</f>
        <v>NAB0000004</v>
      </c>
      <c r="E5647" s="23" t="s">
        <v>81</v>
      </c>
      <c r="F5647" s="23" t="s">
        <v>21798</v>
      </c>
      <c r="G5647" s="23" t="s">
        <v>30562</v>
      </c>
      <c r="H5647" s="23">
        <v>222</v>
      </c>
      <c r="K5647" s="24" t="s">
        <v>24218</v>
      </c>
      <c r="M5647" s="23" t="s">
        <v>21827</v>
      </c>
      <c r="P5647" s="23" t="s">
        <v>21828</v>
      </c>
    </row>
    <row r="5648" spans="1:19" x14ac:dyDescent="0.25">
      <c r="A5648" s="6" t="e">
        <f t="shared" si="88"/>
        <v>#REF!</v>
      </c>
      <c r="B5648" s="23" t="s">
        <v>21829</v>
      </c>
      <c r="C5648" s="23" t="s">
        <v>21084</v>
      </c>
      <c r="D5648" s="6" t="str">
        <f>VLOOKUP(C5648,[1]Sheet1!$A:$B,2,0)</f>
        <v>NAB0000004</v>
      </c>
      <c r="E5648" s="23" t="s">
        <v>81</v>
      </c>
      <c r="F5648" s="23" t="s">
        <v>21792</v>
      </c>
      <c r="G5648" s="23" t="s">
        <v>21830</v>
      </c>
      <c r="H5648" s="23">
        <v>174.29</v>
      </c>
      <c r="K5648" s="24" t="s">
        <v>24218</v>
      </c>
      <c r="M5648" s="23" t="s">
        <v>21831</v>
      </c>
    </row>
    <row r="5649" spans="1:18" ht="27.6" x14ac:dyDescent="0.25">
      <c r="A5649" s="6" t="e">
        <f t="shared" si="88"/>
        <v>#REF!</v>
      </c>
      <c r="B5649" s="23" t="s">
        <v>21832</v>
      </c>
      <c r="C5649" s="23" t="s">
        <v>21084</v>
      </c>
      <c r="D5649" s="6" t="str">
        <f>VLOOKUP(C5649,[1]Sheet1!$A:$B,2,0)</f>
        <v>NAB0000004</v>
      </c>
      <c r="E5649" s="23" t="s">
        <v>81</v>
      </c>
      <c r="F5649" s="23" t="s">
        <v>30553</v>
      </c>
      <c r="G5649" s="23" t="s">
        <v>30563</v>
      </c>
      <c r="H5649" s="23">
        <v>173.25</v>
      </c>
      <c r="K5649" s="24" t="s">
        <v>24218</v>
      </c>
      <c r="M5649" s="23" t="s">
        <v>21833</v>
      </c>
    </row>
    <row r="5650" spans="1:18" x14ac:dyDescent="0.25">
      <c r="A5650" s="6" t="e">
        <f t="shared" si="88"/>
        <v>#REF!</v>
      </c>
      <c r="B5650" s="23" t="s">
        <v>21834</v>
      </c>
      <c r="C5650" s="23" t="s">
        <v>21084</v>
      </c>
      <c r="D5650" s="6" t="str">
        <f>VLOOKUP(C5650,[1]Sheet1!$A:$B,2,0)</f>
        <v>NAB0000004</v>
      </c>
      <c r="E5650" s="23" t="s">
        <v>81</v>
      </c>
      <c r="F5650" s="23" t="s">
        <v>21798</v>
      </c>
      <c r="G5650" s="23" t="s">
        <v>21835</v>
      </c>
      <c r="H5650" s="23">
        <v>168</v>
      </c>
      <c r="K5650" s="24" t="s">
        <v>24218</v>
      </c>
      <c r="M5650" s="23" t="s">
        <v>21836</v>
      </c>
    </row>
    <row r="5651" spans="1:18" ht="27.6" x14ac:dyDescent="0.25">
      <c r="A5651" s="6" t="e">
        <f t="shared" si="88"/>
        <v>#REF!</v>
      </c>
      <c r="B5651" s="23" t="s">
        <v>21837</v>
      </c>
      <c r="C5651" s="23" t="s">
        <v>21084</v>
      </c>
      <c r="D5651" s="6" t="str">
        <f>VLOOKUP(C5651,[1]Sheet1!$A:$B,2,0)</f>
        <v>NAB0000004</v>
      </c>
      <c r="E5651" s="23" t="s">
        <v>81</v>
      </c>
      <c r="F5651" s="23" t="s">
        <v>30553</v>
      </c>
      <c r="G5651" s="23" t="s">
        <v>30564</v>
      </c>
      <c r="H5651" s="23">
        <v>154.28</v>
      </c>
      <c r="K5651" s="24" t="s">
        <v>24218</v>
      </c>
      <c r="M5651" s="23" t="s">
        <v>30565</v>
      </c>
    </row>
    <row r="5652" spans="1:18" ht="27.6" x14ac:dyDescent="0.25">
      <c r="A5652" s="6" t="e">
        <f t="shared" si="88"/>
        <v>#REF!</v>
      </c>
      <c r="B5652" s="23" t="s">
        <v>21838</v>
      </c>
      <c r="C5652" s="23" t="s">
        <v>21084</v>
      </c>
      <c r="D5652" s="6" t="str">
        <f>VLOOKUP(C5652,[1]Sheet1!$A:$B,2,0)</f>
        <v>NAB0000004</v>
      </c>
      <c r="E5652" s="23" t="s">
        <v>81</v>
      </c>
      <c r="F5652" s="23" t="s">
        <v>30553</v>
      </c>
      <c r="G5652" s="23" t="s">
        <v>30566</v>
      </c>
      <c r="H5652" s="23">
        <v>50.21</v>
      </c>
      <c r="K5652" s="24" t="s">
        <v>24218</v>
      </c>
      <c r="M5652" s="23" t="s">
        <v>30567</v>
      </c>
    </row>
    <row r="5653" spans="1:18" ht="27.6" x14ac:dyDescent="0.25">
      <c r="A5653" s="6" t="e">
        <f t="shared" si="88"/>
        <v>#REF!</v>
      </c>
      <c r="B5653" s="23" t="s">
        <v>21839</v>
      </c>
      <c r="C5653" s="23" t="s">
        <v>21084</v>
      </c>
      <c r="D5653" s="6" t="str">
        <f>VLOOKUP(C5653,[1]Sheet1!$A:$B,2,0)</f>
        <v>NAB0000004</v>
      </c>
      <c r="E5653" s="23" t="s">
        <v>81</v>
      </c>
      <c r="F5653" s="23" t="s">
        <v>30553</v>
      </c>
      <c r="G5653" s="23" t="s">
        <v>30566</v>
      </c>
      <c r="H5653" s="23">
        <v>50.16</v>
      </c>
      <c r="K5653" s="24" t="s">
        <v>24218</v>
      </c>
      <c r="M5653" s="23" t="s">
        <v>30568</v>
      </c>
    </row>
    <row r="5654" spans="1:18" ht="27.6" x14ac:dyDescent="0.25">
      <c r="A5654" s="6" t="e">
        <f t="shared" si="88"/>
        <v>#REF!</v>
      </c>
      <c r="B5654" s="23" t="s">
        <v>21840</v>
      </c>
      <c r="C5654" s="23" t="s">
        <v>21084</v>
      </c>
      <c r="D5654" s="6" t="str">
        <f>VLOOKUP(C5654,[1]Sheet1!$A:$B,2,0)</f>
        <v>NAB0000004</v>
      </c>
      <c r="E5654" s="23" t="s">
        <v>81</v>
      </c>
      <c r="F5654" s="23" t="s">
        <v>30553</v>
      </c>
      <c r="G5654" s="23" t="s">
        <v>30566</v>
      </c>
      <c r="H5654" s="23">
        <v>50.15</v>
      </c>
      <c r="K5654" s="24" t="s">
        <v>24218</v>
      </c>
      <c r="M5654" s="23" t="s">
        <v>21841</v>
      </c>
    </row>
    <row r="5655" spans="1:18" ht="27.6" x14ac:dyDescent="0.25">
      <c r="A5655" s="6" t="e">
        <f t="shared" si="88"/>
        <v>#REF!</v>
      </c>
      <c r="B5655" s="23" t="s">
        <v>21842</v>
      </c>
      <c r="C5655" s="23" t="s">
        <v>21084</v>
      </c>
      <c r="D5655" s="6" t="str">
        <f>VLOOKUP(C5655,[1]Sheet1!$A:$B,2,0)</f>
        <v>NAB0000004</v>
      </c>
      <c r="E5655" s="23" t="s">
        <v>81</v>
      </c>
      <c r="F5655" s="23" t="s">
        <v>30553</v>
      </c>
      <c r="G5655" s="23" t="s">
        <v>30566</v>
      </c>
      <c r="H5655" s="23">
        <v>49.37</v>
      </c>
      <c r="K5655" s="24" t="s">
        <v>24218</v>
      </c>
      <c r="M5655" s="23" t="s">
        <v>30568</v>
      </c>
    </row>
    <row r="5656" spans="1:18" ht="27.6" x14ac:dyDescent="0.25">
      <c r="A5656" s="6" t="e">
        <f t="shared" si="88"/>
        <v>#REF!</v>
      </c>
      <c r="B5656" s="23" t="s">
        <v>30569</v>
      </c>
      <c r="C5656" s="23" t="s">
        <v>21084</v>
      </c>
      <c r="D5656" s="6" t="str">
        <f>VLOOKUP(C5656,[1]Sheet1!$A:$B,2,0)</f>
        <v>NAB0000004</v>
      </c>
      <c r="E5656" s="23" t="s">
        <v>81</v>
      </c>
      <c r="F5656" s="23" t="s">
        <v>30553</v>
      </c>
      <c r="G5656" s="23" t="s">
        <v>30566</v>
      </c>
      <c r="H5656" s="23">
        <v>36.159999999999997</v>
      </c>
      <c r="K5656" s="24" t="s">
        <v>24218</v>
      </c>
      <c r="M5656" s="23" t="s">
        <v>8579</v>
      </c>
    </row>
    <row r="5657" spans="1:18" x14ac:dyDescent="0.25">
      <c r="A5657" s="6" t="e">
        <f t="shared" si="88"/>
        <v>#REF!</v>
      </c>
      <c r="B5657" s="23" t="s">
        <v>30570</v>
      </c>
      <c r="C5657" s="23" t="s">
        <v>21084</v>
      </c>
      <c r="D5657" s="6" t="str">
        <f>VLOOKUP(C5657,[1]Sheet1!$A:$B,2,0)</f>
        <v>NAB0000004</v>
      </c>
      <c r="E5657" s="23" t="s">
        <v>2504</v>
      </c>
      <c r="F5657" s="23" t="s">
        <v>21843</v>
      </c>
      <c r="G5657" s="23" t="s">
        <v>21844</v>
      </c>
      <c r="H5657" s="23">
        <v>30.533359999999998</v>
      </c>
      <c r="K5657" s="24" t="s">
        <v>24218</v>
      </c>
      <c r="M5657" s="23" t="s">
        <v>30571</v>
      </c>
      <c r="O5657" s="23" t="s">
        <v>30572</v>
      </c>
      <c r="P5657" s="23" t="s">
        <v>21845</v>
      </c>
      <c r="R5657" s="23" t="s">
        <v>30573</v>
      </c>
    </row>
    <row r="5658" spans="1:18" x14ac:dyDescent="0.25">
      <c r="A5658" s="6" t="e">
        <f t="shared" si="88"/>
        <v>#REF!</v>
      </c>
      <c r="B5658" s="23" t="s">
        <v>21846</v>
      </c>
      <c r="C5658" s="23" t="s">
        <v>21084</v>
      </c>
      <c r="D5658" s="6" t="str">
        <f>VLOOKUP(C5658,[1]Sheet1!$A:$B,2,0)</f>
        <v>NAB0000004</v>
      </c>
      <c r="E5658" s="23" t="s">
        <v>2504</v>
      </c>
      <c r="F5658" s="23" t="s">
        <v>21847</v>
      </c>
      <c r="G5658" s="23" t="s">
        <v>21848</v>
      </c>
      <c r="H5658" s="23">
        <v>1479.7907564</v>
      </c>
      <c r="K5658" s="24" t="s">
        <v>24218</v>
      </c>
      <c r="L5658" s="23" t="s">
        <v>30574</v>
      </c>
      <c r="M5658" s="23" t="s">
        <v>21849</v>
      </c>
      <c r="O5658" s="23">
        <v>1271017</v>
      </c>
      <c r="P5658" s="23" t="s">
        <v>21850</v>
      </c>
      <c r="R5658" s="23">
        <v>3378733</v>
      </c>
    </row>
    <row r="5659" spans="1:18" x14ac:dyDescent="0.25">
      <c r="A5659" s="6" t="e">
        <f t="shared" si="88"/>
        <v>#REF!</v>
      </c>
      <c r="B5659" s="23" t="s">
        <v>30575</v>
      </c>
      <c r="C5659" s="23" t="s">
        <v>21084</v>
      </c>
      <c r="D5659" s="6" t="str">
        <f>VLOOKUP(C5659,[1]Sheet1!$A:$B,2,0)</f>
        <v>NAB0000004</v>
      </c>
      <c r="E5659" s="23" t="s">
        <v>72</v>
      </c>
      <c r="F5659" s="23" t="s">
        <v>21851</v>
      </c>
      <c r="G5659" s="23" t="s">
        <v>21852</v>
      </c>
      <c r="H5659" s="23">
        <v>77.069999999999993</v>
      </c>
      <c r="K5659" s="24" t="s">
        <v>24218</v>
      </c>
      <c r="M5659" s="23" t="s">
        <v>21853</v>
      </c>
    </row>
    <row r="5660" spans="1:18" x14ac:dyDescent="0.25">
      <c r="A5660" s="6" t="e">
        <f t="shared" si="88"/>
        <v>#REF!</v>
      </c>
      <c r="B5660" s="23" t="s">
        <v>30576</v>
      </c>
      <c r="C5660" s="23" t="s">
        <v>21084</v>
      </c>
      <c r="D5660" s="6" t="str">
        <f>VLOOKUP(C5660,[1]Sheet1!$A:$B,2,0)</f>
        <v>NAB0000004</v>
      </c>
      <c r="E5660" s="23" t="s">
        <v>72</v>
      </c>
      <c r="F5660" s="23" t="s">
        <v>21854</v>
      </c>
      <c r="G5660" s="23" t="s">
        <v>21855</v>
      </c>
      <c r="H5660" s="23">
        <v>463.52</v>
      </c>
      <c r="K5660" s="24" t="s">
        <v>24218</v>
      </c>
      <c r="M5660" s="23" t="s">
        <v>21856</v>
      </c>
      <c r="P5660" s="23" t="s">
        <v>21857</v>
      </c>
    </row>
    <row r="5661" spans="1:18" ht="27.6" x14ac:dyDescent="0.25">
      <c r="A5661" s="6" t="e">
        <f t="shared" si="88"/>
        <v>#REF!</v>
      </c>
      <c r="B5661" s="23" t="s">
        <v>30577</v>
      </c>
      <c r="C5661" s="23" t="s">
        <v>21084</v>
      </c>
      <c r="D5661" s="6" t="str">
        <f>VLOOKUP(C5661,[1]Sheet1!$A:$B,2,0)</f>
        <v>NAB0000004</v>
      </c>
      <c r="E5661" s="23" t="s">
        <v>72</v>
      </c>
      <c r="F5661" s="23" t="s">
        <v>21854</v>
      </c>
      <c r="G5661" s="23" t="s">
        <v>21858</v>
      </c>
      <c r="H5661" s="23">
        <v>417.87</v>
      </c>
      <c r="K5661" s="24" t="s">
        <v>24218</v>
      </c>
      <c r="M5661" s="23" t="s">
        <v>30578</v>
      </c>
      <c r="P5661" s="23" t="s">
        <v>30579</v>
      </c>
    </row>
    <row r="5662" spans="1:18" ht="41.4" x14ac:dyDescent="0.25">
      <c r="A5662" s="6" t="e">
        <f t="shared" si="88"/>
        <v>#REF!</v>
      </c>
      <c r="B5662" s="23" t="s">
        <v>21859</v>
      </c>
      <c r="C5662" s="23" t="s">
        <v>21084</v>
      </c>
      <c r="D5662" s="6" t="str">
        <f>VLOOKUP(C5662,[1]Sheet1!$A:$B,2,0)</f>
        <v>NAB0000004</v>
      </c>
      <c r="E5662" s="23" t="s">
        <v>72</v>
      </c>
      <c r="F5662" s="23" t="s">
        <v>21851</v>
      </c>
      <c r="G5662" s="23" t="s">
        <v>30580</v>
      </c>
      <c r="H5662" s="23">
        <v>67.87</v>
      </c>
      <c r="K5662" s="24" t="s">
        <v>24218</v>
      </c>
      <c r="M5662" s="23" t="s">
        <v>21859</v>
      </c>
    </row>
    <row r="5663" spans="1:18" x14ac:dyDescent="0.25">
      <c r="A5663" s="6" t="e">
        <f t="shared" si="88"/>
        <v>#REF!</v>
      </c>
      <c r="B5663" s="23" t="s">
        <v>21860</v>
      </c>
      <c r="C5663" s="23" t="s">
        <v>21084</v>
      </c>
      <c r="D5663" s="6" t="str">
        <f>VLOOKUP(C5663,[1]Sheet1!$A:$B,2,0)</f>
        <v>NAB0000004</v>
      </c>
      <c r="E5663" s="23" t="s">
        <v>72</v>
      </c>
      <c r="F5663" s="23" t="s">
        <v>21854</v>
      </c>
      <c r="G5663" s="23" t="s">
        <v>21861</v>
      </c>
      <c r="H5663" s="23">
        <v>177.95</v>
      </c>
      <c r="K5663" s="24" t="s">
        <v>24218</v>
      </c>
      <c r="M5663" s="23" t="s">
        <v>21862</v>
      </c>
    </row>
    <row r="5664" spans="1:18" x14ac:dyDescent="0.25">
      <c r="A5664" s="6" t="e">
        <f t="shared" si="88"/>
        <v>#REF!</v>
      </c>
      <c r="B5664" s="23" t="s">
        <v>30581</v>
      </c>
      <c r="C5664" s="23" t="s">
        <v>21084</v>
      </c>
      <c r="D5664" s="6" t="str">
        <f>VLOOKUP(C5664,[1]Sheet1!$A:$B,2,0)</f>
        <v>NAB0000004</v>
      </c>
      <c r="E5664" s="23" t="s">
        <v>72</v>
      </c>
      <c r="F5664" s="23" t="s">
        <v>21854</v>
      </c>
      <c r="G5664" s="23" t="s">
        <v>21863</v>
      </c>
      <c r="H5664" s="23">
        <v>1280.32</v>
      </c>
      <c r="K5664" s="24" t="s">
        <v>24218</v>
      </c>
      <c r="M5664" s="23" t="s">
        <v>30582</v>
      </c>
      <c r="P5664" s="23" t="s">
        <v>21864</v>
      </c>
    </row>
    <row r="5665" spans="1:28" x14ac:dyDescent="0.25">
      <c r="A5665" s="6" t="e">
        <f t="shared" si="88"/>
        <v>#REF!</v>
      </c>
      <c r="B5665" s="23" t="s">
        <v>21865</v>
      </c>
      <c r="C5665" s="23" t="s">
        <v>21084</v>
      </c>
      <c r="D5665" s="6" t="str">
        <f>VLOOKUP(C5665,[1]Sheet1!$A:$B,2,0)</f>
        <v>NAB0000004</v>
      </c>
      <c r="E5665" s="23" t="s">
        <v>72</v>
      </c>
      <c r="F5665" s="23" t="s">
        <v>21866</v>
      </c>
      <c r="G5665" s="23" t="s">
        <v>21867</v>
      </c>
      <c r="H5665" s="23">
        <v>42.44</v>
      </c>
      <c r="K5665" s="24" t="s">
        <v>24218</v>
      </c>
      <c r="M5665" s="23" t="s">
        <v>30583</v>
      </c>
      <c r="P5665" s="23" t="s">
        <v>21868</v>
      </c>
      <c r="S5665" s="23" t="s">
        <v>21869</v>
      </c>
    </row>
    <row r="5666" spans="1:28" x14ac:dyDescent="0.25">
      <c r="A5666" s="6" t="e">
        <f t="shared" si="88"/>
        <v>#REF!</v>
      </c>
      <c r="B5666" s="23" t="s">
        <v>21870</v>
      </c>
      <c r="C5666" s="23" t="s">
        <v>21084</v>
      </c>
      <c r="D5666" s="6" t="str">
        <f>VLOOKUP(C5666,[1]Sheet1!$A:$B,2,0)</f>
        <v>NAB0000004</v>
      </c>
      <c r="E5666" s="23" t="s">
        <v>72</v>
      </c>
      <c r="F5666" s="23" t="s">
        <v>21854</v>
      </c>
      <c r="G5666" s="23" t="s">
        <v>21871</v>
      </c>
      <c r="H5666" s="23">
        <v>37.78</v>
      </c>
      <c r="K5666" s="24" t="s">
        <v>24218</v>
      </c>
      <c r="M5666" s="23" t="s">
        <v>21872</v>
      </c>
    </row>
    <row r="5667" spans="1:28" ht="27.6" x14ac:dyDescent="0.25">
      <c r="A5667" s="6" t="e">
        <f t="shared" si="88"/>
        <v>#REF!</v>
      </c>
      <c r="B5667" s="23" t="s">
        <v>21873</v>
      </c>
      <c r="C5667" s="23" t="s">
        <v>21084</v>
      </c>
      <c r="D5667" s="6" t="str">
        <f>VLOOKUP(C5667,[1]Sheet1!$A:$B,2,0)</f>
        <v>NAB0000004</v>
      </c>
      <c r="E5667" s="23" t="s">
        <v>72</v>
      </c>
      <c r="F5667" s="23" t="s">
        <v>21874</v>
      </c>
      <c r="G5667" s="23" t="s">
        <v>21875</v>
      </c>
      <c r="H5667" s="23">
        <v>72.66</v>
      </c>
      <c r="K5667" s="24" t="s">
        <v>24218</v>
      </c>
      <c r="M5667" s="23" t="s">
        <v>30584</v>
      </c>
    </row>
    <row r="5668" spans="1:28" ht="27.6" x14ac:dyDescent="0.25">
      <c r="A5668" s="6" t="e">
        <f t="shared" si="88"/>
        <v>#REF!</v>
      </c>
      <c r="B5668" s="23" t="s">
        <v>30585</v>
      </c>
      <c r="C5668" s="23" t="s">
        <v>21084</v>
      </c>
      <c r="D5668" s="6" t="str">
        <f>VLOOKUP(C5668,[1]Sheet1!$A:$B,2,0)</f>
        <v>NAB0000004</v>
      </c>
      <c r="E5668" s="23" t="s">
        <v>72</v>
      </c>
      <c r="F5668" s="23" t="s">
        <v>21876</v>
      </c>
      <c r="G5668" s="23" t="s">
        <v>21877</v>
      </c>
      <c r="H5668" s="23">
        <v>1461.32</v>
      </c>
      <c r="K5668" s="24" t="s">
        <v>24218</v>
      </c>
      <c r="M5668" s="23" t="s">
        <v>21878</v>
      </c>
      <c r="P5668" s="23" t="s">
        <v>21879</v>
      </c>
      <c r="S5668" s="23" t="s">
        <v>21880</v>
      </c>
    </row>
    <row r="5669" spans="1:28" x14ac:dyDescent="0.25">
      <c r="A5669" s="6" t="e">
        <f t="shared" si="88"/>
        <v>#REF!</v>
      </c>
      <c r="B5669" s="23" t="s">
        <v>21881</v>
      </c>
      <c r="C5669" s="23" t="s">
        <v>21084</v>
      </c>
      <c r="D5669" s="6" t="str">
        <f>VLOOKUP(C5669,[1]Sheet1!$A:$B,2,0)</f>
        <v>NAB0000004</v>
      </c>
      <c r="E5669" s="23" t="s">
        <v>72</v>
      </c>
      <c r="F5669" s="23" t="s">
        <v>21882</v>
      </c>
      <c r="G5669" s="23" t="s">
        <v>21883</v>
      </c>
      <c r="H5669" s="23">
        <v>34.979999999999997</v>
      </c>
      <c r="K5669" s="24" t="s">
        <v>24218</v>
      </c>
      <c r="M5669" s="23" t="s">
        <v>21884</v>
      </c>
    </row>
    <row r="5670" spans="1:28" ht="55.2" x14ac:dyDescent="0.25">
      <c r="A5670" s="6" t="e">
        <f t="shared" si="88"/>
        <v>#REF!</v>
      </c>
      <c r="B5670" s="23" t="s">
        <v>21885</v>
      </c>
      <c r="C5670" s="23" t="s">
        <v>21084</v>
      </c>
      <c r="D5670" s="6" t="str">
        <f>VLOOKUP(C5670,[1]Sheet1!$A:$B,2,0)</f>
        <v>NAB0000004</v>
      </c>
      <c r="E5670" s="23" t="s">
        <v>72</v>
      </c>
      <c r="F5670" s="23" t="s">
        <v>21851</v>
      </c>
      <c r="G5670" s="23" t="s">
        <v>30586</v>
      </c>
      <c r="H5670" s="23">
        <v>84.73</v>
      </c>
      <c r="K5670" s="24" t="s">
        <v>24218</v>
      </c>
      <c r="M5670" s="23" t="s">
        <v>21885</v>
      </c>
    </row>
    <row r="5671" spans="1:28" ht="55.2" x14ac:dyDescent="0.25">
      <c r="A5671" s="6" t="e">
        <f t="shared" si="88"/>
        <v>#REF!</v>
      </c>
      <c r="B5671" s="23" t="s">
        <v>21886</v>
      </c>
      <c r="C5671" s="23" t="s">
        <v>21084</v>
      </c>
      <c r="D5671" s="6" t="str">
        <f>VLOOKUP(C5671,[1]Sheet1!$A:$B,2,0)</f>
        <v>NAB0000004</v>
      </c>
      <c r="E5671" s="23" t="s">
        <v>72</v>
      </c>
      <c r="F5671" s="23" t="s">
        <v>21851</v>
      </c>
      <c r="G5671" s="23" t="s">
        <v>30587</v>
      </c>
      <c r="H5671" s="23">
        <v>76.709999999999994</v>
      </c>
      <c r="K5671" s="24" t="s">
        <v>24218</v>
      </c>
      <c r="M5671" s="23" t="s">
        <v>21886</v>
      </c>
    </row>
    <row r="5672" spans="1:28" x14ac:dyDescent="0.25">
      <c r="A5672" s="6" t="e">
        <f t="shared" si="88"/>
        <v>#REF!</v>
      </c>
      <c r="B5672" s="23" t="s">
        <v>30588</v>
      </c>
      <c r="C5672" s="23" t="s">
        <v>21084</v>
      </c>
      <c r="D5672" s="6" t="str">
        <f>VLOOKUP(C5672,[1]Sheet1!$A:$B,2,0)</f>
        <v>NAB0000004</v>
      </c>
      <c r="E5672" s="23" t="s">
        <v>72</v>
      </c>
      <c r="F5672" s="23" t="s">
        <v>21854</v>
      </c>
      <c r="G5672" s="23" t="s">
        <v>21887</v>
      </c>
      <c r="H5672" s="23">
        <v>120.22</v>
      </c>
      <c r="K5672" s="24" t="s">
        <v>24218</v>
      </c>
      <c r="M5672" s="23" t="s">
        <v>30589</v>
      </c>
      <c r="P5672" s="23" t="s">
        <v>21888</v>
      </c>
      <c r="S5672" s="23" t="s">
        <v>21889</v>
      </c>
      <c r="V5672" s="23" t="s">
        <v>21890</v>
      </c>
      <c r="Y5672" s="23" t="s">
        <v>21891</v>
      </c>
      <c r="AB5672" s="23" t="s">
        <v>21892</v>
      </c>
    </row>
    <row r="5673" spans="1:28" x14ac:dyDescent="0.25">
      <c r="A5673" s="6" t="e">
        <f t="shared" si="88"/>
        <v>#REF!</v>
      </c>
      <c r="B5673" s="23" t="s">
        <v>30590</v>
      </c>
      <c r="C5673" s="23" t="s">
        <v>21084</v>
      </c>
      <c r="D5673" s="6" t="str">
        <f>VLOOKUP(C5673,[1]Sheet1!$A:$B,2,0)</f>
        <v>NAB0000004</v>
      </c>
      <c r="E5673" s="23" t="s">
        <v>72</v>
      </c>
      <c r="F5673" s="23" t="s">
        <v>21854</v>
      </c>
      <c r="G5673" s="23" t="s">
        <v>21893</v>
      </c>
      <c r="H5673" s="23">
        <v>3348.59</v>
      </c>
      <c r="K5673" s="24" t="s">
        <v>24218</v>
      </c>
      <c r="M5673" s="23" t="s">
        <v>21894</v>
      </c>
      <c r="P5673" s="23" t="s">
        <v>21895</v>
      </c>
      <c r="S5673" s="23" t="s">
        <v>21896</v>
      </c>
      <c r="V5673" s="23" t="s">
        <v>21897</v>
      </c>
      <c r="Y5673" s="23" t="s">
        <v>21898</v>
      </c>
    </row>
    <row r="5674" spans="1:28" x14ac:dyDescent="0.25">
      <c r="A5674" s="6" t="e">
        <f t="shared" si="88"/>
        <v>#REF!</v>
      </c>
      <c r="B5674" s="23" t="s">
        <v>21899</v>
      </c>
      <c r="C5674" s="23" t="s">
        <v>21084</v>
      </c>
      <c r="D5674" s="6" t="str">
        <f>VLOOKUP(C5674,[1]Sheet1!$A:$B,2,0)</f>
        <v>NAB0000004</v>
      </c>
      <c r="E5674" s="23" t="s">
        <v>72</v>
      </c>
      <c r="F5674" s="23" t="s">
        <v>21854</v>
      </c>
      <c r="G5674" s="23" t="s">
        <v>30591</v>
      </c>
      <c r="H5674" s="23">
        <v>74.39</v>
      </c>
      <c r="K5674" s="24" t="s">
        <v>24218</v>
      </c>
      <c r="M5674" s="23" t="s">
        <v>21900</v>
      </c>
    </row>
    <row r="5675" spans="1:28" x14ac:dyDescent="0.25">
      <c r="A5675" s="6" t="e">
        <f t="shared" si="88"/>
        <v>#REF!</v>
      </c>
      <c r="B5675" s="23" t="s">
        <v>30592</v>
      </c>
      <c r="C5675" s="23" t="s">
        <v>21084</v>
      </c>
      <c r="D5675" s="6" t="str">
        <f>VLOOKUP(C5675,[1]Sheet1!$A:$B,2,0)</f>
        <v>NAB0000004</v>
      </c>
      <c r="E5675" s="23" t="s">
        <v>72</v>
      </c>
      <c r="F5675" s="23" t="s">
        <v>21854</v>
      </c>
      <c r="G5675" s="23" t="s">
        <v>21901</v>
      </c>
      <c r="H5675" s="23">
        <v>368.35</v>
      </c>
      <c r="K5675" s="24" t="s">
        <v>24218</v>
      </c>
      <c r="M5675" s="23" t="s">
        <v>30593</v>
      </c>
      <c r="P5675" s="23" t="s">
        <v>21902</v>
      </c>
      <c r="S5675" s="23" t="s">
        <v>21903</v>
      </c>
    </row>
    <row r="5676" spans="1:28" ht="55.2" x14ac:dyDescent="0.25">
      <c r="A5676" s="6" t="e">
        <f t="shared" si="88"/>
        <v>#REF!</v>
      </c>
      <c r="B5676" s="23" t="s">
        <v>21904</v>
      </c>
      <c r="C5676" s="23" t="s">
        <v>21084</v>
      </c>
      <c r="D5676" s="6" t="str">
        <f>VLOOKUP(C5676,[1]Sheet1!$A:$B,2,0)</f>
        <v>NAB0000004</v>
      </c>
      <c r="E5676" s="23" t="s">
        <v>72</v>
      </c>
      <c r="F5676" s="23" t="s">
        <v>21851</v>
      </c>
      <c r="G5676" s="23" t="s">
        <v>30594</v>
      </c>
      <c r="H5676" s="23">
        <v>67.5</v>
      </c>
      <c r="K5676" s="24" t="s">
        <v>24218</v>
      </c>
      <c r="M5676" s="23" t="s">
        <v>21904</v>
      </c>
    </row>
    <row r="5677" spans="1:28" x14ac:dyDescent="0.25">
      <c r="A5677" s="6" t="e">
        <f t="shared" si="88"/>
        <v>#REF!</v>
      </c>
      <c r="B5677" s="23" t="s">
        <v>21905</v>
      </c>
      <c r="C5677" s="23" t="s">
        <v>21084</v>
      </c>
      <c r="D5677" s="6" t="str">
        <f>VLOOKUP(C5677,[1]Sheet1!$A:$B,2,0)</f>
        <v>NAB0000004</v>
      </c>
      <c r="E5677" s="23" t="s">
        <v>72</v>
      </c>
      <c r="F5677" s="23" t="s">
        <v>21866</v>
      </c>
      <c r="G5677" s="23" t="s">
        <v>30595</v>
      </c>
      <c r="H5677" s="23">
        <v>80</v>
      </c>
      <c r="K5677" s="24" t="s">
        <v>24218</v>
      </c>
      <c r="M5677" s="23" t="s">
        <v>21905</v>
      </c>
    </row>
    <row r="5678" spans="1:28" ht="55.2" x14ac:dyDescent="0.25">
      <c r="A5678" s="6" t="e">
        <f t="shared" si="88"/>
        <v>#REF!</v>
      </c>
      <c r="B5678" s="23" t="s">
        <v>21906</v>
      </c>
      <c r="C5678" s="23" t="s">
        <v>21084</v>
      </c>
      <c r="D5678" s="6" t="str">
        <f>VLOOKUP(C5678,[1]Sheet1!$A:$B,2,0)</f>
        <v>NAB0000004</v>
      </c>
      <c r="E5678" s="23" t="s">
        <v>72</v>
      </c>
      <c r="F5678" s="23" t="s">
        <v>21851</v>
      </c>
      <c r="G5678" s="23" t="s">
        <v>30586</v>
      </c>
      <c r="H5678" s="23">
        <v>77.099999999999994</v>
      </c>
      <c r="K5678" s="24" t="s">
        <v>24218</v>
      </c>
      <c r="M5678" s="23" t="s">
        <v>21906</v>
      </c>
    </row>
    <row r="5679" spans="1:28" x14ac:dyDescent="0.25">
      <c r="A5679" s="6" t="e">
        <f t="shared" si="88"/>
        <v>#REF!</v>
      </c>
      <c r="B5679" s="23" t="s">
        <v>21907</v>
      </c>
      <c r="C5679" s="23" t="s">
        <v>21084</v>
      </c>
      <c r="D5679" s="6" t="str">
        <f>VLOOKUP(C5679,[1]Sheet1!$A:$B,2,0)</f>
        <v>NAB0000004</v>
      </c>
      <c r="E5679" s="23" t="s">
        <v>72</v>
      </c>
      <c r="F5679" s="23" t="s">
        <v>21854</v>
      </c>
      <c r="G5679" s="23" t="s">
        <v>21908</v>
      </c>
      <c r="H5679" s="23">
        <v>86.31</v>
      </c>
      <c r="K5679" s="24" t="s">
        <v>24218</v>
      </c>
      <c r="M5679" s="23" t="s">
        <v>21909</v>
      </c>
    </row>
    <row r="5680" spans="1:28" x14ac:dyDescent="0.25">
      <c r="A5680" s="6" t="e">
        <f t="shared" si="88"/>
        <v>#REF!</v>
      </c>
      <c r="B5680" s="23" t="s">
        <v>21910</v>
      </c>
      <c r="C5680" s="23" t="s">
        <v>21084</v>
      </c>
      <c r="D5680" s="6" t="str">
        <f>VLOOKUP(C5680,[1]Sheet1!$A:$B,2,0)</f>
        <v>NAB0000004</v>
      </c>
      <c r="E5680" s="23" t="s">
        <v>72</v>
      </c>
      <c r="F5680" s="23" t="s">
        <v>21854</v>
      </c>
      <c r="G5680" s="23" t="s">
        <v>21911</v>
      </c>
      <c r="H5680" s="23">
        <v>39.85</v>
      </c>
      <c r="K5680" s="24" t="s">
        <v>24218</v>
      </c>
      <c r="M5680" s="23" t="s">
        <v>21912</v>
      </c>
      <c r="P5680" s="23" t="s">
        <v>21913</v>
      </c>
    </row>
    <row r="5681" spans="1:31" x14ac:dyDescent="0.25">
      <c r="A5681" s="6" t="e">
        <f t="shared" si="88"/>
        <v>#REF!</v>
      </c>
      <c r="B5681" s="23" t="s">
        <v>21914</v>
      </c>
      <c r="C5681" s="23" t="s">
        <v>21084</v>
      </c>
      <c r="D5681" s="6" t="str">
        <f>VLOOKUP(C5681,[1]Sheet1!$A:$B,2,0)</f>
        <v>NAB0000004</v>
      </c>
      <c r="E5681" s="23" t="s">
        <v>72</v>
      </c>
      <c r="F5681" s="23" t="s">
        <v>21854</v>
      </c>
      <c r="G5681" s="23" t="s">
        <v>21915</v>
      </c>
      <c r="H5681" s="23">
        <v>28.7</v>
      </c>
      <c r="K5681" s="24" t="s">
        <v>24218</v>
      </c>
      <c r="M5681" s="23" t="s">
        <v>30596</v>
      </c>
      <c r="P5681" s="23" t="s">
        <v>21916</v>
      </c>
    </row>
    <row r="5682" spans="1:31" x14ac:dyDescent="0.25">
      <c r="A5682" s="6" t="e">
        <f t="shared" si="88"/>
        <v>#REF!</v>
      </c>
      <c r="B5682" s="23" t="s">
        <v>30597</v>
      </c>
      <c r="C5682" s="23" t="s">
        <v>21084</v>
      </c>
      <c r="D5682" s="6" t="str">
        <f>VLOOKUP(C5682,[1]Sheet1!$A:$B,2,0)</f>
        <v>NAB0000004</v>
      </c>
      <c r="E5682" s="23" t="s">
        <v>72</v>
      </c>
      <c r="F5682" s="23" t="s">
        <v>5606</v>
      </c>
      <c r="G5682" s="23" t="s">
        <v>21917</v>
      </c>
      <c r="H5682" s="23">
        <v>33.86</v>
      </c>
      <c r="K5682" s="24" t="s">
        <v>24218</v>
      </c>
      <c r="M5682" s="23" t="s">
        <v>30597</v>
      </c>
    </row>
    <row r="5683" spans="1:31" x14ac:dyDescent="0.25">
      <c r="A5683" s="6" t="e">
        <f t="shared" si="88"/>
        <v>#REF!</v>
      </c>
      <c r="B5683" s="23" t="s">
        <v>30598</v>
      </c>
      <c r="C5683" s="23" t="s">
        <v>21084</v>
      </c>
      <c r="D5683" s="6" t="str">
        <f>VLOOKUP(C5683,[1]Sheet1!$A:$B,2,0)</f>
        <v>NAB0000004</v>
      </c>
      <c r="E5683" s="23" t="s">
        <v>72</v>
      </c>
      <c r="F5683" s="23" t="s">
        <v>21854</v>
      </c>
      <c r="G5683" s="23" t="s">
        <v>21918</v>
      </c>
      <c r="H5683" s="23">
        <v>36.6</v>
      </c>
      <c r="K5683" s="24" t="s">
        <v>24218</v>
      </c>
      <c r="M5683" s="23" t="s">
        <v>30599</v>
      </c>
      <c r="P5683" s="23" t="s">
        <v>21919</v>
      </c>
      <c r="S5683" s="23" t="s">
        <v>21920</v>
      </c>
    </row>
    <row r="5684" spans="1:31" ht="27.6" x14ac:dyDescent="0.25">
      <c r="A5684" s="6" t="e">
        <f t="shared" si="88"/>
        <v>#REF!</v>
      </c>
      <c r="B5684" s="23" t="s">
        <v>21921</v>
      </c>
      <c r="C5684" s="23" t="s">
        <v>21084</v>
      </c>
      <c r="D5684" s="6" t="str">
        <f>VLOOKUP(C5684,[1]Sheet1!$A:$B,2,0)</f>
        <v>NAB0000004</v>
      </c>
      <c r="E5684" s="23" t="s">
        <v>72</v>
      </c>
      <c r="F5684" s="23" t="s">
        <v>21854</v>
      </c>
      <c r="G5684" s="23" t="s">
        <v>21922</v>
      </c>
      <c r="H5684" s="23">
        <v>65.260000000000005</v>
      </c>
      <c r="K5684" s="24" t="s">
        <v>24218</v>
      </c>
      <c r="M5684" s="23" t="s">
        <v>30600</v>
      </c>
      <c r="P5684" s="23" t="s">
        <v>21923</v>
      </c>
      <c r="S5684" s="23" t="s">
        <v>21924</v>
      </c>
      <c r="V5684" s="23" t="s">
        <v>21925</v>
      </c>
    </row>
    <row r="5685" spans="1:31" x14ac:dyDescent="0.25">
      <c r="A5685" s="6" t="e">
        <f t="shared" si="88"/>
        <v>#REF!</v>
      </c>
      <c r="B5685" s="23" t="s">
        <v>30601</v>
      </c>
      <c r="C5685" s="23" t="s">
        <v>21084</v>
      </c>
      <c r="D5685" s="6" t="str">
        <f>VLOOKUP(C5685,[1]Sheet1!$A:$B,2,0)</f>
        <v>NAB0000004</v>
      </c>
      <c r="E5685" s="23" t="s">
        <v>72</v>
      </c>
      <c r="F5685" s="23" t="s">
        <v>21854</v>
      </c>
      <c r="G5685" s="23" t="s">
        <v>21926</v>
      </c>
      <c r="H5685" s="23">
        <v>221.04</v>
      </c>
      <c r="K5685" s="24" t="s">
        <v>24218</v>
      </c>
      <c r="M5685" s="23" t="s">
        <v>21927</v>
      </c>
      <c r="P5685" s="23" t="s">
        <v>21928</v>
      </c>
    </row>
    <row r="5686" spans="1:31" x14ac:dyDescent="0.25">
      <c r="A5686" s="6" t="e">
        <f t="shared" si="88"/>
        <v>#REF!</v>
      </c>
      <c r="B5686" s="23" t="s">
        <v>21929</v>
      </c>
      <c r="C5686" s="23" t="s">
        <v>21084</v>
      </c>
      <c r="D5686" s="6" t="str">
        <f>VLOOKUP(C5686,[1]Sheet1!$A:$B,2,0)</f>
        <v>NAB0000004</v>
      </c>
      <c r="E5686" s="23" t="s">
        <v>72</v>
      </c>
      <c r="F5686" s="23" t="s">
        <v>21866</v>
      </c>
      <c r="G5686" s="23" t="s">
        <v>21930</v>
      </c>
      <c r="H5686" s="23">
        <v>42.03</v>
      </c>
      <c r="K5686" s="24" t="s">
        <v>24218</v>
      </c>
      <c r="M5686" s="23" t="s">
        <v>21931</v>
      </c>
      <c r="P5686" s="23" t="s">
        <v>21932</v>
      </c>
    </row>
    <row r="5687" spans="1:31" ht="27.6" x14ac:dyDescent="0.25">
      <c r="A5687" s="6" t="e">
        <f t="shared" si="88"/>
        <v>#REF!</v>
      </c>
      <c r="B5687" s="23" t="s">
        <v>30602</v>
      </c>
      <c r="C5687" s="23" t="s">
        <v>21084</v>
      </c>
      <c r="D5687" s="6" t="str">
        <f>VLOOKUP(C5687,[1]Sheet1!$A:$B,2,0)</f>
        <v>NAB0000004</v>
      </c>
      <c r="E5687" s="23" t="s">
        <v>72</v>
      </c>
      <c r="F5687" s="23" t="s">
        <v>21854</v>
      </c>
      <c r="G5687" s="23" t="s">
        <v>30603</v>
      </c>
      <c r="H5687" s="23">
        <v>4198.1400000000003</v>
      </c>
      <c r="K5687" s="24" t="s">
        <v>24218</v>
      </c>
      <c r="M5687" s="23" t="s">
        <v>21933</v>
      </c>
      <c r="P5687" s="23" t="s">
        <v>21934</v>
      </c>
      <c r="S5687" s="23" t="s">
        <v>21935</v>
      </c>
      <c r="V5687" s="23" t="s">
        <v>21936</v>
      </c>
      <c r="Y5687" s="23" t="s">
        <v>21937</v>
      </c>
      <c r="AB5687" s="23" t="s">
        <v>21938</v>
      </c>
      <c r="AE5687" s="23" t="s">
        <v>21939</v>
      </c>
    </row>
    <row r="5688" spans="1:31" ht="27.6" x14ac:dyDescent="0.25">
      <c r="A5688" s="6" t="e">
        <f t="shared" si="88"/>
        <v>#REF!</v>
      </c>
      <c r="B5688" s="23" t="s">
        <v>30604</v>
      </c>
      <c r="C5688" s="23" t="s">
        <v>21084</v>
      </c>
      <c r="D5688" s="6" t="str">
        <f>VLOOKUP(C5688,[1]Sheet1!$A:$B,2,0)</f>
        <v>NAB0000004</v>
      </c>
      <c r="E5688" s="23" t="s">
        <v>72</v>
      </c>
      <c r="F5688" s="23" t="s">
        <v>21854</v>
      </c>
      <c r="G5688" s="23" t="s">
        <v>21940</v>
      </c>
      <c r="H5688" s="23">
        <v>604.25</v>
      </c>
      <c r="K5688" s="24" t="s">
        <v>24218</v>
      </c>
      <c r="M5688" s="23" t="s">
        <v>30605</v>
      </c>
      <c r="P5688" s="23" t="s">
        <v>21941</v>
      </c>
      <c r="S5688" s="23" t="s">
        <v>21942</v>
      </c>
      <c r="V5688" s="23" t="s">
        <v>21943</v>
      </c>
      <c r="Y5688" s="23" t="s">
        <v>21944</v>
      </c>
      <c r="AB5688" s="23" t="s">
        <v>21945</v>
      </c>
    </row>
    <row r="5689" spans="1:31" x14ac:dyDescent="0.25">
      <c r="A5689" s="6" t="e">
        <f t="shared" si="88"/>
        <v>#REF!</v>
      </c>
      <c r="B5689" s="23" t="s">
        <v>30606</v>
      </c>
      <c r="C5689" s="23" t="s">
        <v>21084</v>
      </c>
      <c r="D5689" s="6" t="str">
        <f>VLOOKUP(C5689,[1]Sheet1!$A:$B,2,0)</f>
        <v>NAB0000004</v>
      </c>
      <c r="E5689" s="23" t="s">
        <v>72</v>
      </c>
      <c r="F5689" s="23" t="s">
        <v>21854</v>
      </c>
      <c r="G5689" s="23" t="s">
        <v>21946</v>
      </c>
      <c r="H5689" s="23">
        <v>9839.25</v>
      </c>
      <c r="K5689" s="24" t="s">
        <v>24218</v>
      </c>
      <c r="M5689" s="23" t="s">
        <v>30607</v>
      </c>
      <c r="P5689" s="23" t="s">
        <v>21947</v>
      </c>
      <c r="S5689" s="23" t="s">
        <v>7008</v>
      </c>
      <c r="V5689" s="23" t="s">
        <v>21948</v>
      </c>
      <c r="Y5689" s="23" t="s">
        <v>21949</v>
      </c>
      <c r="AB5689" s="23" t="s">
        <v>21950</v>
      </c>
    </row>
    <row r="5690" spans="1:31" x14ac:dyDescent="0.25">
      <c r="A5690" s="6" t="e">
        <f t="shared" si="88"/>
        <v>#REF!</v>
      </c>
      <c r="B5690" s="23" t="s">
        <v>21951</v>
      </c>
      <c r="C5690" s="23" t="s">
        <v>21084</v>
      </c>
      <c r="D5690" s="6" t="str">
        <f>VLOOKUP(C5690,[1]Sheet1!$A:$B,2,0)</f>
        <v>NAB0000004</v>
      </c>
      <c r="E5690" s="23" t="s">
        <v>72</v>
      </c>
      <c r="F5690" s="23" t="s">
        <v>21854</v>
      </c>
      <c r="G5690" s="23" t="s">
        <v>21946</v>
      </c>
      <c r="H5690" s="23">
        <v>617.57000000000005</v>
      </c>
      <c r="K5690" s="24" t="s">
        <v>24218</v>
      </c>
      <c r="M5690" s="23" t="s">
        <v>30607</v>
      </c>
      <c r="P5690" s="23" t="s">
        <v>21947</v>
      </c>
      <c r="S5690" s="23" t="s">
        <v>7008</v>
      </c>
    </row>
    <row r="5691" spans="1:31" x14ac:dyDescent="0.25">
      <c r="A5691" s="6" t="e">
        <f t="shared" si="88"/>
        <v>#REF!</v>
      </c>
      <c r="B5691" s="23" t="s">
        <v>20631</v>
      </c>
      <c r="C5691" s="23" t="s">
        <v>21084</v>
      </c>
      <c r="D5691" s="6" t="str">
        <f>VLOOKUP(C5691,[1]Sheet1!$A:$B,2,0)</f>
        <v>NAB0000004</v>
      </c>
      <c r="E5691" s="23" t="s">
        <v>72</v>
      </c>
      <c r="F5691" s="23" t="s">
        <v>21952</v>
      </c>
      <c r="G5691" s="23" t="s">
        <v>21953</v>
      </c>
      <c r="H5691" s="23">
        <v>44.41</v>
      </c>
      <c r="K5691" s="24" t="s">
        <v>24218</v>
      </c>
      <c r="M5691" s="23" t="s">
        <v>30608</v>
      </c>
    </row>
    <row r="5692" spans="1:31" x14ac:dyDescent="0.25">
      <c r="A5692" s="6" t="e">
        <f t="shared" si="88"/>
        <v>#REF!</v>
      </c>
      <c r="B5692" s="23" t="s">
        <v>21954</v>
      </c>
      <c r="C5692" s="23" t="s">
        <v>21084</v>
      </c>
      <c r="D5692" s="6" t="str">
        <f>VLOOKUP(C5692,[1]Sheet1!$A:$B,2,0)</f>
        <v>NAB0000004</v>
      </c>
      <c r="E5692" s="23" t="s">
        <v>72</v>
      </c>
      <c r="F5692" s="23" t="s">
        <v>21955</v>
      </c>
      <c r="G5692" s="23" t="s">
        <v>21956</v>
      </c>
      <c r="H5692" s="23">
        <v>26.94</v>
      </c>
      <c r="K5692" s="24" t="s">
        <v>24218</v>
      </c>
      <c r="M5692" s="23" t="s">
        <v>21954</v>
      </c>
    </row>
    <row r="5693" spans="1:31" ht="27.6" x14ac:dyDescent="0.25">
      <c r="A5693" s="6" t="e">
        <f t="shared" si="88"/>
        <v>#REF!</v>
      </c>
      <c r="B5693" s="23" t="s">
        <v>30609</v>
      </c>
      <c r="C5693" s="23" t="s">
        <v>21084</v>
      </c>
      <c r="D5693" s="6" t="str">
        <f>VLOOKUP(C5693,[1]Sheet1!$A:$B,2,0)</f>
        <v>NAB0000004</v>
      </c>
      <c r="E5693" s="23" t="s">
        <v>72</v>
      </c>
      <c r="F5693" s="23" t="s">
        <v>21955</v>
      </c>
      <c r="G5693" s="23" t="s">
        <v>21957</v>
      </c>
      <c r="H5693" s="23">
        <v>25.16</v>
      </c>
      <c r="K5693" s="24" t="s">
        <v>24218</v>
      </c>
      <c r="M5693" s="23" t="s">
        <v>30609</v>
      </c>
    </row>
    <row r="5694" spans="1:31" x14ac:dyDescent="0.25">
      <c r="A5694" s="6" t="e">
        <f t="shared" ref="A5694:A5757" si="89">A5693+1</f>
        <v>#REF!</v>
      </c>
      <c r="B5694" s="23" t="s">
        <v>21958</v>
      </c>
      <c r="C5694" s="23" t="s">
        <v>21084</v>
      </c>
      <c r="D5694" s="6" t="str">
        <f>VLOOKUP(C5694,[1]Sheet1!$A:$B,2,0)</f>
        <v>NAB0000004</v>
      </c>
      <c r="E5694" s="23" t="s">
        <v>72</v>
      </c>
      <c r="F5694" s="23" t="s">
        <v>21955</v>
      </c>
      <c r="G5694" s="23" t="s">
        <v>21959</v>
      </c>
      <c r="H5694" s="23">
        <v>31.21</v>
      </c>
      <c r="K5694" s="24" t="s">
        <v>24218</v>
      </c>
      <c r="M5694" s="23" t="s">
        <v>30610</v>
      </c>
    </row>
    <row r="5695" spans="1:31" ht="27.6" x14ac:dyDescent="0.25">
      <c r="A5695" s="6" t="e">
        <f t="shared" si="89"/>
        <v>#REF!</v>
      </c>
      <c r="B5695" s="23" t="s">
        <v>30611</v>
      </c>
      <c r="C5695" s="23" t="s">
        <v>21084</v>
      </c>
      <c r="D5695" s="6" t="str">
        <f>VLOOKUP(C5695,[1]Sheet1!$A:$B,2,0)</f>
        <v>NAB0000004</v>
      </c>
      <c r="E5695" s="23" t="s">
        <v>72</v>
      </c>
      <c r="F5695" s="23" t="s">
        <v>4599</v>
      </c>
      <c r="G5695" s="23" t="s">
        <v>21960</v>
      </c>
      <c r="H5695" s="23">
        <v>3563.82</v>
      </c>
      <c r="K5695" s="24" t="s">
        <v>24218</v>
      </c>
      <c r="M5695" s="23" t="s">
        <v>21961</v>
      </c>
    </row>
    <row r="5696" spans="1:31" x14ac:dyDescent="0.25">
      <c r="A5696" s="6" t="e">
        <f t="shared" si="89"/>
        <v>#REF!</v>
      </c>
      <c r="B5696" s="23" t="s">
        <v>21962</v>
      </c>
      <c r="C5696" s="23" t="s">
        <v>21084</v>
      </c>
      <c r="D5696" s="6" t="str">
        <f>VLOOKUP(C5696,[1]Sheet1!$A:$B,2,0)</f>
        <v>NAB0000004</v>
      </c>
      <c r="E5696" s="23" t="s">
        <v>72</v>
      </c>
      <c r="F5696" s="23" t="s">
        <v>21955</v>
      </c>
      <c r="G5696" s="23" t="s">
        <v>21963</v>
      </c>
      <c r="H5696" s="23">
        <v>29.6</v>
      </c>
      <c r="K5696" s="24" t="s">
        <v>24218</v>
      </c>
      <c r="M5696" s="23" t="s">
        <v>30612</v>
      </c>
    </row>
    <row r="5697" spans="1:22" x14ac:dyDescent="0.25">
      <c r="A5697" s="6" t="e">
        <f t="shared" si="89"/>
        <v>#REF!</v>
      </c>
      <c r="B5697" s="23" t="s">
        <v>21964</v>
      </c>
      <c r="C5697" s="23" t="s">
        <v>21084</v>
      </c>
      <c r="D5697" s="6" t="str">
        <f>VLOOKUP(C5697,[1]Sheet1!$A:$B,2,0)</f>
        <v>NAB0000004</v>
      </c>
      <c r="E5697" s="23" t="s">
        <v>72</v>
      </c>
      <c r="F5697" s="23" t="s">
        <v>21955</v>
      </c>
      <c r="G5697" s="23" t="s">
        <v>21965</v>
      </c>
      <c r="H5697" s="23">
        <v>31.86</v>
      </c>
      <c r="K5697" s="24" t="s">
        <v>24218</v>
      </c>
      <c r="M5697" s="23" t="s">
        <v>30613</v>
      </c>
    </row>
    <row r="5698" spans="1:22" x14ac:dyDescent="0.25">
      <c r="A5698" s="6" t="e">
        <f t="shared" si="89"/>
        <v>#REF!</v>
      </c>
      <c r="B5698" s="23" t="s">
        <v>21966</v>
      </c>
      <c r="C5698" s="23" t="s">
        <v>21084</v>
      </c>
      <c r="D5698" s="6" t="str">
        <f>VLOOKUP(C5698,[1]Sheet1!$A:$B,2,0)</f>
        <v>NAB0000004</v>
      </c>
      <c r="E5698" s="23" t="s">
        <v>72</v>
      </c>
      <c r="F5698" s="23" t="s">
        <v>4599</v>
      </c>
      <c r="G5698" s="23" t="s">
        <v>21967</v>
      </c>
      <c r="H5698" s="23">
        <v>244.58</v>
      </c>
      <c r="K5698" s="24" t="s">
        <v>24218</v>
      </c>
      <c r="M5698" s="23" t="s">
        <v>30614</v>
      </c>
      <c r="O5698" s="23">
        <v>3501283</v>
      </c>
      <c r="P5698" s="23" t="s">
        <v>21968</v>
      </c>
      <c r="R5698" s="23">
        <v>3501272</v>
      </c>
      <c r="S5698" s="23" t="s">
        <v>21969</v>
      </c>
      <c r="U5698" s="23">
        <v>3501257</v>
      </c>
      <c r="V5698" s="23" t="s">
        <v>21970</v>
      </c>
    </row>
    <row r="5699" spans="1:22" x14ac:dyDescent="0.25">
      <c r="A5699" s="6" t="e">
        <f t="shared" si="89"/>
        <v>#REF!</v>
      </c>
      <c r="B5699" s="23" t="s">
        <v>30615</v>
      </c>
      <c r="C5699" s="23" t="s">
        <v>21084</v>
      </c>
      <c r="D5699" s="6" t="str">
        <f>VLOOKUP(C5699,[1]Sheet1!$A:$B,2,0)</f>
        <v>NAB0000004</v>
      </c>
      <c r="E5699" s="23" t="s">
        <v>72</v>
      </c>
      <c r="F5699" s="23" t="s">
        <v>4599</v>
      </c>
      <c r="G5699" s="23" t="s">
        <v>21971</v>
      </c>
      <c r="H5699" s="23">
        <v>1019.44</v>
      </c>
      <c r="K5699" s="24" t="s">
        <v>24218</v>
      </c>
      <c r="M5699" s="23" t="s">
        <v>30616</v>
      </c>
      <c r="O5699" s="23">
        <v>893709</v>
      </c>
      <c r="P5699" s="23" t="s">
        <v>21972</v>
      </c>
      <c r="R5699" s="23">
        <v>893748</v>
      </c>
      <c r="S5699" s="23" t="s">
        <v>21973</v>
      </c>
      <c r="U5699" s="23">
        <v>893668</v>
      </c>
    </row>
    <row r="5700" spans="1:22" x14ac:dyDescent="0.25">
      <c r="A5700" s="6" t="e">
        <f t="shared" si="89"/>
        <v>#REF!</v>
      </c>
      <c r="B5700" s="23" t="s">
        <v>21974</v>
      </c>
      <c r="C5700" s="23" t="s">
        <v>21084</v>
      </c>
      <c r="D5700" s="6" t="str">
        <f>VLOOKUP(C5700,[1]Sheet1!$A:$B,2,0)</f>
        <v>NAB0000004</v>
      </c>
      <c r="E5700" s="23" t="s">
        <v>72</v>
      </c>
      <c r="F5700" s="23" t="s">
        <v>21952</v>
      </c>
      <c r="G5700" s="23" t="s">
        <v>21975</v>
      </c>
      <c r="H5700" s="23">
        <v>151.5</v>
      </c>
      <c r="K5700" s="24" t="s">
        <v>24218</v>
      </c>
      <c r="M5700" s="23" t="s">
        <v>21976</v>
      </c>
    </row>
    <row r="5701" spans="1:22" x14ac:dyDescent="0.25">
      <c r="A5701" s="6" t="e">
        <f t="shared" si="89"/>
        <v>#REF!</v>
      </c>
      <c r="B5701" s="23" t="s">
        <v>30617</v>
      </c>
      <c r="C5701" s="23" t="s">
        <v>21084</v>
      </c>
      <c r="D5701" s="6" t="str">
        <f>VLOOKUP(C5701,[1]Sheet1!$A:$B,2,0)</f>
        <v>NAB0000004</v>
      </c>
      <c r="E5701" s="23" t="s">
        <v>72</v>
      </c>
      <c r="F5701" s="23" t="s">
        <v>4599</v>
      </c>
      <c r="G5701" s="23" t="s">
        <v>21977</v>
      </c>
      <c r="H5701" s="23">
        <v>624.13</v>
      </c>
      <c r="K5701" s="24" t="s">
        <v>24218</v>
      </c>
      <c r="M5701" s="23" t="s">
        <v>30618</v>
      </c>
      <c r="O5701" s="23">
        <v>6480111</v>
      </c>
      <c r="P5701" s="23" t="s">
        <v>21978</v>
      </c>
      <c r="R5701" s="23">
        <v>7059033</v>
      </c>
    </row>
    <row r="5702" spans="1:22" x14ac:dyDescent="0.25">
      <c r="A5702" s="6" t="e">
        <f t="shared" si="89"/>
        <v>#REF!</v>
      </c>
      <c r="B5702" s="23" t="s">
        <v>30619</v>
      </c>
      <c r="C5702" s="23" t="s">
        <v>21084</v>
      </c>
      <c r="D5702" s="6" t="str">
        <f>VLOOKUP(C5702,[1]Sheet1!$A:$B,2,0)</f>
        <v>NAB0000004</v>
      </c>
      <c r="E5702" s="23" t="s">
        <v>72</v>
      </c>
      <c r="F5702" s="23" t="s">
        <v>21979</v>
      </c>
      <c r="G5702" s="23" t="s">
        <v>21980</v>
      </c>
      <c r="H5702" s="23">
        <v>114.81</v>
      </c>
      <c r="K5702" s="24" t="s">
        <v>24218</v>
      </c>
      <c r="M5702" s="23" t="s">
        <v>21981</v>
      </c>
      <c r="P5702" s="23" t="s">
        <v>21982</v>
      </c>
    </row>
    <row r="5703" spans="1:22" x14ac:dyDescent="0.25">
      <c r="A5703" s="6" t="e">
        <f t="shared" si="89"/>
        <v>#REF!</v>
      </c>
      <c r="B5703" s="23" t="s">
        <v>21983</v>
      </c>
      <c r="C5703" s="23" t="s">
        <v>21084</v>
      </c>
      <c r="D5703" s="6" t="str">
        <f>VLOOKUP(C5703,[1]Sheet1!$A:$B,2,0)</f>
        <v>NAB0000004</v>
      </c>
      <c r="E5703" s="23" t="s">
        <v>72</v>
      </c>
      <c r="F5703" s="23" t="s">
        <v>1268</v>
      </c>
      <c r="G5703" s="23" t="s">
        <v>21984</v>
      </c>
      <c r="H5703" s="23">
        <v>45.95</v>
      </c>
      <c r="K5703" s="24" t="s">
        <v>24218</v>
      </c>
      <c r="M5703" s="23" t="s">
        <v>30620</v>
      </c>
    </row>
    <row r="5704" spans="1:22" x14ac:dyDescent="0.25">
      <c r="A5704" s="6" t="e">
        <f t="shared" si="89"/>
        <v>#REF!</v>
      </c>
      <c r="B5704" s="23" t="s">
        <v>21985</v>
      </c>
      <c r="C5704" s="23" t="s">
        <v>21084</v>
      </c>
      <c r="D5704" s="6" t="str">
        <f>VLOOKUP(C5704,[1]Sheet1!$A:$B,2,0)</f>
        <v>NAB0000004</v>
      </c>
      <c r="E5704" s="23" t="s">
        <v>72</v>
      </c>
      <c r="F5704" s="23" t="s">
        <v>1268</v>
      </c>
      <c r="G5704" s="23" t="s">
        <v>21986</v>
      </c>
      <c r="H5704" s="23">
        <v>63.04</v>
      </c>
      <c r="K5704" s="24" t="s">
        <v>24218</v>
      </c>
      <c r="M5704" s="23" t="s">
        <v>21987</v>
      </c>
    </row>
    <row r="5705" spans="1:22" x14ac:dyDescent="0.25">
      <c r="A5705" s="6" t="e">
        <f t="shared" si="89"/>
        <v>#REF!</v>
      </c>
      <c r="B5705" s="23" t="s">
        <v>21988</v>
      </c>
      <c r="C5705" s="23" t="s">
        <v>21084</v>
      </c>
      <c r="D5705" s="6" t="str">
        <f>VLOOKUP(C5705,[1]Sheet1!$A:$B,2,0)</f>
        <v>NAB0000004</v>
      </c>
      <c r="E5705" s="23" t="s">
        <v>72</v>
      </c>
      <c r="F5705" s="23" t="s">
        <v>1268</v>
      </c>
      <c r="G5705" s="23" t="s">
        <v>21989</v>
      </c>
      <c r="H5705" s="23">
        <v>42.52</v>
      </c>
      <c r="K5705" s="24" t="s">
        <v>24218</v>
      </c>
      <c r="M5705" s="23" t="s">
        <v>21990</v>
      </c>
    </row>
    <row r="5706" spans="1:22" x14ac:dyDescent="0.25">
      <c r="A5706" s="6" t="e">
        <f t="shared" si="89"/>
        <v>#REF!</v>
      </c>
      <c r="B5706" s="23" t="s">
        <v>21991</v>
      </c>
      <c r="C5706" s="23" t="s">
        <v>21084</v>
      </c>
      <c r="D5706" s="6" t="str">
        <f>VLOOKUP(C5706,[1]Sheet1!$A:$B,2,0)</f>
        <v>NAB0000004</v>
      </c>
      <c r="E5706" s="23" t="s">
        <v>72</v>
      </c>
      <c r="F5706" s="23" t="s">
        <v>1268</v>
      </c>
      <c r="G5706" s="23" t="s">
        <v>21992</v>
      </c>
      <c r="H5706" s="23">
        <v>63.31</v>
      </c>
      <c r="K5706" s="24" t="s">
        <v>24218</v>
      </c>
      <c r="M5706" s="23" t="s">
        <v>21993</v>
      </c>
    </row>
    <row r="5707" spans="1:22" x14ac:dyDescent="0.25">
      <c r="A5707" s="6" t="e">
        <f t="shared" si="89"/>
        <v>#REF!</v>
      </c>
      <c r="B5707" s="23" t="s">
        <v>21994</v>
      </c>
      <c r="C5707" s="23" t="s">
        <v>21084</v>
      </c>
      <c r="D5707" s="6" t="str">
        <f>VLOOKUP(C5707,[1]Sheet1!$A:$B,2,0)</f>
        <v>NAB0000004</v>
      </c>
      <c r="E5707" s="23" t="s">
        <v>72</v>
      </c>
      <c r="F5707" s="23" t="s">
        <v>1268</v>
      </c>
      <c r="G5707" s="23" t="s">
        <v>21995</v>
      </c>
      <c r="H5707" s="23">
        <v>41.33</v>
      </c>
      <c r="K5707" s="24" t="s">
        <v>24218</v>
      </c>
      <c r="M5707" s="23" t="s">
        <v>21996</v>
      </c>
    </row>
    <row r="5708" spans="1:22" x14ac:dyDescent="0.25">
      <c r="A5708" s="6" t="e">
        <f t="shared" si="89"/>
        <v>#REF!</v>
      </c>
      <c r="B5708" s="23" t="s">
        <v>21997</v>
      </c>
      <c r="C5708" s="23" t="s">
        <v>21084</v>
      </c>
      <c r="D5708" s="6" t="str">
        <f>VLOOKUP(C5708,[1]Sheet1!$A:$B,2,0)</f>
        <v>NAB0000004</v>
      </c>
      <c r="E5708" s="23" t="s">
        <v>72</v>
      </c>
      <c r="F5708" s="23" t="s">
        <v>1268</v>
      </c>
      <c r="G5708" s="23" t="s">
        <v>21998</v>
      </c>
      <c r="H5708" s="23">
        <v>59.01</v>
      </c>
      <c r="K5708" s="24" t="s">
        <v>24218</v>
      </c>
      <c r="M5708" s="23" t="s">
        <v>21999</v>
      </c>
    </row>
    <row r="5709" spans="1:22" x14ac:dyDescent="0.25">
      <c r="A5709" s="6" t="e">
        <f t="shared" si="89"/>
        <v>#REF!</v>
      </c>
      <c r="B5709" s="23" t="s">
        <v>22000</v>
      </c>
      <c r="C5709" s="23" t="s">
        <v>21084</v>
      </c>
      <c r="D5709" s="6" t="str">
        <f>VLOOKUP(C5709,[1]Sheet1!$A:$B,2,0)</f>
        <v>NAB0000004</v>
      </c>
      <c r="E5709" s="23" t="s">
        <v>72</v>
      </c>
      <c r="F5709" s="23" t="s">
        <v>1268</v>
      </c>
      <c r="G5709" s="23" t="s">
        <v>22001</v>
      </c>
      <c r="H5709" s="23">
        <v>37.53</v>
      </c>
      <c r="K5709" s="24" t="s">
        <v>24218</v>
      </c>
      <c r="M5709" s="23" t="s">
        <v>30621</v>
      </c>
    </row>
    <row r="5710" spans="1:22" x14ac:dyDescent="0.25">
      <c r="A5710" s="6" t="e">
        <f t="shared" si="89"/>
        <v>#REF!</v>
      </c>
      <c r="B5710" s="23" t="s">
        <v>22002</v>
      </c>
      <c r="C5710" s="23" t="s">
        <v>21084</v>
      </c>
      <c r="D5710" s="6" t="str">
        <f>VLOOKUP(C5710,[1]Sheet1!$A:$B,2,0)</f>
        <v>NAB0000004</v>
      </c>
      <c r="E5710" s="23" t="s">
        <v>72</v>
      </c>
      <c r="F5710" s="23" t="s">
        <v>1268</v>
      </c>
      <c r="G5710" s="23" t="s">
        <v>22003</v>
      </c>
      <c r="H5710" s="23">
        <v>35.81</v>
      </c>
      <c r="K5710" s="24" t="s">
        <v>24218</v>
      </c>
      <c r="M5710" s="23" t="s">
        <v>22004</v>
      </c>
    </row>
    <row r="5711" spans="1:22" x14ac:dyDescent="0.25">
      <c r="A5711" s="6" t="e">
        <f t="shared" si="89"/>
        <v>#REF!</v>
      </c>
      <c r="B5711" s="23" t="s">
        <v>30622</v>
      </c>
      <c r="C5711" s="23" t="s">
        <v>21084</v>
      </c>
      <c r="D5711" s="6" t="str">
        <f>VLOOKUP(C5711,[1]Sheet1!$A:$B,2,0)</f>
        <v>NAB0000004</v>
      </c>
      <c r="E5711" s="23" t="s">
        <v>72</v>
      </c>
      <c r="F5711" s="23" t="s">
        <v>1268</v>
      </c>
      <c r="G5711" s="23" t="s">
        <v>22006</v>
      </c>
      <c r="H5711" s="23">
        <v>68.81</v>
      </c>
      <c r="K5711" s="24" t="s">
        <v>24218</v>
      </c>
      <c r="M5711" s="23" t="s">
        <v>30623</v>
      </c>
    </row>
    <row r="5712" spans="1:22" x14ac:dyDescent="0.25">
      <c r="A5712" s="6" t="e">
        <f t="shared" si="89"/>
        <v>#REF!</v>
      </c>
      <c r="B5712" s="23" t="s">
        <v>30624</v>
      </c>
      <c r="C5712" s="23" t="s">
        <v>21084</v>
      </c>
      <c r="D5712" s="6" t="str">
        <f>VLOOKUP(C5712,[1]Sheet1!$A:$B,2,0)</f>
        <v>NAB0000004</v>
      </c>
      <c r="E5712" s="23" t="s">
        <v>72</v>
      </c>
      <c r="F5712" s="23" t="s">
        <v>1268</v>
      </c>
      <c r="G5712" s="23" t="s">
        <v>22007</v>
      </c>
      <c r="H5712" s="23">
        <v>46.96</v>
      </c>
      <c r="K5712" s="24" t="s">
        <v>24218</v>
      </c>
      <c r="M5712" s="23" t="s">
        <v>30625</v>
      </c>
    </row>
    <row r="5713" spans="1:25" x14ac:dyDescent="0.25">
      <c r="A5713" s="6" t="e">
        <f t="shared" si="89"/>
        <v>#REF!</v>
      </c>
      <c r="B5713" s="23" t="s">
        <v>22008</v>
      </c>
      <c r="C5713" s="23" t="s">
        <v>21084</v>
      </c>
      <c r="D5713" s="6" t="str">
        <f>VLOOKUP(C5713,[1]Sheet1!$A:$B,2,0)</f>
        <v>NAB0000004</v>
      </c>
      <c r="E5713" s="23" t="s">
        <v>72</v>
      </c>
      <c r="F5713" s="23" t="s">
        <v>1268</v>
      </c>
      <c r="G5713" s="23" t="s">
        <v>22009</v>
      </c>
      <c r="H5713" s="23">
        <v>25.53</v>
      </c>
      <c r="K5713" s="24" t="s">
        <v>24218</v>
      </c>
      <c r="M5713" s="23" t="s">
        <v>30626</v>
      </c>
    </row>
    <row r="5714" spans="1:25" ht="27.6" x14ac:dyDescent="0.25">
      <c r="A5714" s="6" t="e">
        <f t="shared" si="89"/>
        <v>#REF!</v>
      </c>
      <c r="B5714" s="23" t="s">
        <v>30627</v>
      </c>
      <c r="C5714" s="23" t="s">
        <v>21084</v>
      </c>
      <c r="D5714" s="6" t="str">
        <f>VLOOKUP(C5714,[1]Sheet1!$A:$B,2,0)</f>
        <v>NAB0000004</v>
      </c>
      <c r="E5714" s="23" t="s">
        <v>72</v>
      </c>
      <c r="F5714" s="23" t="s">
        <v>1268</v>
      </c>
      <c r="G5714" s="23" t="s">
        <v>22010</v>
      </c>
      <c r="H5714" s="23">
        <v>65.83</v>
      </c>
      <c r="K5714" s="24" t="s">
        <v>24218</v>
      </c>
      <c r="M5714" s="23" t="s">
        <v>30628</v>
      </c>
    </row>
    <row r="5715" spans="1:25" x14ac:dyDescent="0.25">
      <c r="A5715" s="6" t="e">
        <f t="shared" si="89"/>
        <v>#REF!</v>
      </c>
      <c r="B5715" s="23" t="s">
        <v>22011</v>
      </c>
      <c r="C5715" s="23" t="s">
        <v>21084</v>
      </c>
      <c r="D5715" s="6" t="str">
        <f>VLOOKUP(C5715,[1]Sheet1!$A:$B,2,0)</f>
        <v>NAB0000004</v>
      </c>
      <c r="E5715" s="23" t="s">
        <v>72</v>
      </c>
      <c r="F5715" s="23" t="s">
        <v>22012</v>
      </c>
      <c r="G5715" s="23" t="s">
        <v>22013</v>
      </c>
      <c r="H5715" s="23">
        <v>59.22</v>
      </c>
      <c r="K5715" s="24" t="s">
        <v>24218</v>
      </c>
      <c r="M5715" s="23" t="s">
        <v>30629</v>
      </c>
    </row>
    <row r="5716" spans="1:25" x14ac:dyDescent="0.25">
      <c r="A5716" s="6" t="e">
        <f t="shared" si="89"/>
        <v>#REF!</v>
      </c>
      <c r="B5716" s="23" t="s">
        <v>22014</v>
      </c>
      <c r="C5716" s="23" t="s">
        <v>21084</v>
      </c>
      <c r="D5716" s="6" t="str">
        <f>VLOOKUP(C5716,[1]Sheet1!$A:$B,2,0)</f>
        <v>NAB0000004</v>
      </c>
      <c r="E5716" s="23" t="s">
        <v>72</v>
      </c>
      <c r="F5716" s="23" t="s">
        <v>22012</v>
      </c>
      <c r="G5716" s="23" t="s">
        <v>22015</v>
      </c>
      <c r="H5716" s="23">
        <v>74.23</v>
      </c>
      <c r="K5716" s="24" t="s">
        <v>24218</v>
      </c>
      <c r="M5716" s="23" t="s">
        <v>22016</v>
      </c>
    </row>
    <row r="5717" spans="1:25" x14ac:dyDescent="0.25">
      <c r="A5717" s="6" t="e">
        <f t="shared" si="89"/>
        <v>#REF!</v>
      </c>
      <c r="B5717" s="23" t="s">
        <v>22017</v>
      </c>
      <c r="C5717" s="23" t="s">
        <v>21084</v>
      </c>
      <c r="D5717" s="6" t="str">
        <f>VLOOKUP(C5717,[1]Sheet1!$A:$B,2,0)</f>
        <v>NAB0000004</v>
      </c>
      <c r="E5717" s="23" t="s">
        <v>72</v>
      </c>
      <c r="F5717" s="23" t="s">
        <v>22012</v>
      </c>
      <c r="G5717" s="23" t="s">
        <v>22018</v>
      </c>
      <c r="H5717" s="23">
        <v>26.46</v>
      </c>
      <c r="K5717" s="24" t="s">
        <v>24218</v>
      </c>
      <c r="M5717" s="23" t="s">
        <v>22019</v>
      </c>
    </row>
    <row r="5718" spans="1:25" x14ac:dyDescent="0.25">
      <c r="A5718" s="6" t="e">
        <f t="shared" si="89"/>
        <v>#REF!</v>
      </c>
      <c r="B5718" s="23" t="s">
        <v>22020</v>
      </c>
      <c r="C5718" s="23" t="s">
        <v>21084</v>
      </c>
      <c r="D5718" s="6" t="str">
        <f>VLOOKUP(C5718,[1]Sheet1!$A:$B,2,0)</f>
        <v>NAB0000004</v>
      </c>
      <c r="E5718" s="23" t="s">
        <v>72</v>
      </c>
      <c r="F5718" s="23" t="s">
        <v>22012</v>
      </c>
      <c r="G5718" s="23" t="s">
        <v>22021</v>
      </c>
      <c r="H5718" s="23">
        <v>47.73</v>
      </c>
      <c r="K5718" s="24" t="s">
        <v>24218</v>
      </c>
      <c r="M5718" s="23" t="s">
        <v>22022</v>
      </c>
    </row>
    <row r="5719" spans="1:25" x14ac:dyDescent="0.25">
      <c r="A5719" s="6" t="e">
        <f t="shared" si="89"/>
        <v>#REF!</v>
      </c>
      <c r="B5719" s="23" t="s">
        <v>22023</v>
      </c>
      <c r="C5719" s="23" t="s">
        <v>21084</v>
      </c>
      <c r="D5719" s="6" t="str">
        <f>VLOOKUP(C5719,[1]Sheet1!$A:$B,2,0)</f>
        <v>NAB0000004</v>
      </c>
      <c r="E5719" s="23" t="s">
        <v>72</v>
      </c>
      <c r="F5719" s="23" t="s">
        <v>22012</v>
      </c>
      <c r="G5719" s="23" t="s">
        <v>22024</v>
      </c>
      <c r="H5719" s="23">
        <v>61.71</v>
      </c>
      <c r="K5719" s="24" t="s">
        <v>24218</v>
      </c>
      <c r="M5719" s="23" t="s">
        <v>30630</v>
      </c>
      <c r="P5719" s="23" t="s">
        <v>22025</v>
      </c>
    </row>
    <row r="5720" spans="1:25" x14ac:dyDescent="0.25">
      <c r="A5720" s="6" t="e">
        <f t="shared" si="89"/>
        <v>#REF!</v>
      </c>
      <c r="B5720" s="23" t="s">
        <v>30631</v>
      </c>
      <c r="C5720" s="23" t="s">
        <v>21084</v>
      </c>
      <c r="D5720" s="6" t="str">
        <f>VLOOKUP(C5720,[1]Sheet1!$A:$B,2,0)</f>
        <v>NAB0000004</v>
      </c>
      <c r="E5720" s="23" t="s">
        <v>72</v>
      </c>
      <c r="F5720" s="23" t="s">
        <v>22012</v>
      </c>
      <c r="G5720" s="23" t="s">
        <v>22026</v>
      </c>
      <c r="H5720" s="23">
        <v>41.33</v>
      </c>
      <c r="K5720" s="24" t="s">
        <v>24218</v>
      </c>
      <c r="M5720" s="23" t="s">
        <v>30632</v>
      </c>
    </row>
    <row r="5721" spans="1:25" x14ac:dyDescent="0.25">
      <c r="A5721" s="6" t="e">
        <f t="shared" si="89"/>
        <v>#REF!</v>
      </c>
      <c r="B5721" s="23" t="s">
        <v>22027</v>
      </c>
      <c r="C5721" s="23" t="s">
        <v>21084</v>
      </c>
      <c r="D5721" s="6" t="str">
        <f>VLOOKUP(C5721,[1]Sheet1!$A:$B,2,0)</f>
        <v>NAB0000004</v>
      </c>
      <c r="E5721" s="23" t="s">
        <v>72</v>
      </c>
      <c r="F5721" s="23" t="s">
        <v>22012</v>
      </c>
      <c r="G5721" s="23" t="s">
        <v>22028</v>
      </c>
      <c r="H5721" s="23">
        <v>43.64</v>
      </c>
      <c r="K5721" s="24" t="s">
        <v>24218</v>
      </c>
      <c r="M5721" s="23" t="s">
        <v>30633</v>
      </c>
    </row>
    <row r="5722" spans="1:25" x14ac:dyDescent="0.25">
      <c r="A5722" s="6" t="e">
        <f t="shared" si="89"/>
        <v>#REF!</v>
      </c>
      <c r="B5722" s="23" t="s">
        <v>30634</v>
      </c>
      <c r="C5722" s="23" t="s">
        <v>21084</v>
      </c>
      <c r="D5722" s="6" t="str">
        <f>VLOOKUP(C5722,[1]Sheet1!$A:$B,2,0)</f>
        <v>NAB0000004</v>
      </c>
      <c r="E5722" s="23" t="s">
        <v>72</v>
      </c>
      <c r="F5722" s="23" t="s">
        <v>21854</v>
      </c>
      <c r="G5722" s="23" t="s">
        <v>22029</v>
      </c>
      <c r="H5722" s="23">
        <v>3872.1180542000002</v>
      </c>
      <c r="K5722" s="24" t="s">
        <v>24218</v>
      </c>
      <c r="M5722" s="23" t="s">
        <v>22030</v>
      </c>
      <c r="P5722" s="23" t="s">
        <v>22031</v>
      </c>
      <c r="S5722" s="23" t="s">
        <v>22032</v>
      </c>
      <c r="V5722" s="23" t="s">
        <v>22033</v>
      </c>
      <c r="Y5722" s="23" t="s">
        <v>22034</v>
      </c>
    </row>
    <row r="5723" spans="1:25" ht="27.6" x14ac:dyDescent="0.25">
      <c r="A5723" s="6" t="e">
        <f t="shared" si="89"/>
        <v>#REF!</v>
      </c>
      <c r="B5723" s="23" t="s">
        <v>30635</v>
      </c>
      <c r="C5723" s="23" t="s">
        <v>21084</v>
      </c>
      <c r="D5723" s="6" t="str">
        <f>VLOOKUP(C5723,[1]Sheet1!$A:$B,2,0)</f>
        <v>NAB0000004</v>
      </c>
      <c r="E5723" s="23" t="s">
        <v>72</v>
      </c>
      <c r="F5723" s="23" t="s">
        <v>22035</v>
      </c>
      <c r="G5723" s="23" t="s">
        <v>22036</v>
      </c>
      <c r="H5723" s="23">
        <v>101.02</v>
      </c>
      <c r="K5723" s="24" t="s">
        <v>24218</v>
      </c>
      <c r="M5723" s="23" t="s">
        <v>30636</v>
      </c>
    </row>
    <row r="5724" spans="1:25" x14ac:dyDescent="0.25">
      <c r="A5724" s="6" t="e">
        <f t="shared" si="89"/>
        <v>#REF!</v>
      </c>
      <c r="B5724" s="23" t="s">
        <v>30637</v>
      </c>
      <c r="C5724" s="23" t="s">
        <v>21084</v>
      </c>
      <c r="D5724" s="6" t="str">
        <f>VLOOKUP(C5724,[1]Sheet1!$A:$B,2,0)</f>
        <v>NAB0000004</v>
      </c>
      <c r="E5724" s="23" t="s">
        <v>72</v>
      </c>
      <c r="F5724" s="23" t="s">
        <v>22037</v>
      </c>
      <c r="G5724" s="23" t="s">
        <v>22038</v>
      </c>
      <c r="H5724" s="23">
        <v>78.69</v>
      </c>
      <c r="K5724" s="24" t="s">
        <v>24218</v>
      </c>
      <c r="M5724" s="23" t="s">
        <v>30638</v>
      </c>
      <c r="P5724" s="23" t="s">
        <v>22039</v>
      </c>
    </row>
    <row r="5725" spans="1:25" ht="27.6" x14ac:dyDescent="0.25">
      <c r="A5725" s="6" t="e">
        <f t="shared" si="89"/>
        <v>#REF!</v>
      </c>
      <c r="B5725" s="23" t="s">
        <v>22040</v>
      </c>
      <c r="C5725" s="23" t="s">
        <v>21084</v>
      </c>
      <c r="D5725" s="6" t="str">
        <f>VLOOKUP(C5725,[1]Sheet1!$A:$B,2,0)</f>
        <v>NAB0000004</v>
      </c>
      <c r="E5725" s="23" t="s">
        <v>178</v>
      </c>
      <c r="F5725" s="23" t="s">
        <v>22041</v>
      </c>
      <c r="G5725" s="23" t="s">
        <v>30639</v>
      </c>
      <c r="H5725" s="23">
        <v>3063.27</v>
      </c>
      <c r="K5725" s="24" t="s">
        <v>24218</v>
      </c>
      <c r="M5725" s="23" t="s">
        <v>10744</v>
      </c>
      <c r="O5725" s="23" t="s">
        <v>30640</v>
      </c>
      <c r="P5725" s="23" t="s">
        <v>22042</v>
      </c>
      <c r="R5725" s="23" t="s">
        <v>30641</v>
      </c>
      <c r="S5725" s="23" t="s">
        <v>22043</v>
      </c>
      <c r="U5725" s="23" t="s">
        <v>30642</v>
      </c>
    </row>
    <row r="5726" spans="1:25" x14ac:dyDescent="0.25">
      <c r="A5726" s="6" t="e">
        <f t="shared" si="89"/>
        <v>#REF!</v>
      </c>
      <c r="B5726" s="23" t="s">
        <v>22044</v>
      </c>
      <c r="C5726" s="23" t="s">
        <v>21084</v>
      </c>
      <c r="D5726" s="6" t="str">
        <f>VLOOKUP(C5726,[1]Sheet1!$A:$B,2,0)</f>
        <v>NAB0000004</v>
      </c>
      <c r="E5726" s="23" t="s">
        <v>178</v>
      </c>
      <c r="F5726" s="23" t="s">
        <v>22045</v>
      </c>
      <c r="G5726" s="23" t="s">
        <v>22046</v>
      </c>
      <c r="H5726" s="23">
        <v>41.48</v>
      </c>
      <c r="K5726" s="24" t="s">
        <v>24218</v>
      </c>
      <c r="M5726" s="23" t="s">
        <v>22047</v>
      </c>
    </row>
    <row r="5727" spans="1:25" x14ac:dyDescent="0.25">
      <c r="A5727" s="6" t="e">
        <f t="shared" si="89"/>
        <v>#REF!</v>
      </c>
      <c r="B5727" s="23" t="s">
        <v>22048</v>
      </c>
      <c r="C5727" s="23" t="s">
        <v>21084</v>
      </c>
      <c r="D5727" s="6" t="str">
        <f>VLOOKUP(C5727,[1]Sheet1!$A:$B,2,0)</f>
        <v>NAB0000004</v>
      </c>
      <c r="E5727" s="23" t="s">
        <v>178</v>
      </c>
      <c r="F5727" s="23" t="s">
        <v>22049</v>
      </c>
      <c r="G5727" s="23" t="s">
        <v>22050</v>
      </c>
      <c r="H5727" s="23">
        <v>80.56</v>
      </c>
      <c r="K5727" s="24" t="s">
        <v>24218</v>
      </c>
      <c r="M5727" s="23" t="s">
        <v>22051</v>
      </c>
    </row>
    <row r="5728" spans="1:25" x14ac:dyDescent="0.25">
      <c r="A5728" s="6" t="e">
        <f t="shared" si="89"/>
        <v>#REF!</v>
      </c>
      <c r="B5728" s="23" t="s">
        <v>30643</v>
      </c>
      <c r="C5728" s="23" t="s">
        <v>21084</v>
      </c>
      <c r="D5728" s="6" t="str">
        <f>VLOOKUP(C5728,[1]Sheet1!$A:$B,2,0)</f>
        <v>NAB0000004</v>
      </c>
      <c r="E5728" s="23" t="s">
        <v>178</v>
      </c>
      <c r="F5728" s="23" t="s">
        <v>22052</v>
      </c>
      <c r="G5728" s="23" t="s">
        <v>22053</v>
      </c>
      <c r="H5728" s="23">
        <v>449.02</v>
      </c>
      <c r="K5728" s="24" t="s">
        <v>24218</v>
      </c>
      <c r="M5728" s="23" t="s">
        <v>30644</v>
      </c>
      <c r="P5728" s="23" t="s">
        <v>22054</v>
      </c>
    </row>
    <row r="5729" spans="1:52" ht="27.6" x14ac:dyDescent="0.25">
      <c r="A5729" s="6" t="e">
        <f t="shared" si="89"/>
        <v>#REF!</v>
      </c>
      <c r="B5729" s="23" t="s">
        <v>30645</v>
      </c>
      <c r="C5729" s="23" t="s">
        <v>21084</v>
      </c>
      <c r="D5729" s="6" t="str">
        <f>VLOOKUP(C5729,[1]Sheet1!$A:$B,2,0)</f>
        <v>NAB0000004</v>
      </c>
      <c r="E5729" s="23" t="s">
        <v>178</v>
      </c>
      <c r="F5729" s="23" t="s">
        <v>22055</v>
      </c>
      <c r="G5729" s="23" t="s">
        <v>30646</v>
      </c>
      <c r="H5729" s="23">
        <v>205.04</v>
      </c>
      <c r="K5729" s="24" t="s">
        <v>24218</v>
      </c>
      <c r="M5729" s="23" t="s">
        <v>22056</v>
      </c>
    </row>
    <row r="5730" spans="1:52" x14ac:dyDescent="0.25">
      <c r="A5730" s="6" t="e">
        <f t="shared" si="89"/>
        <v>#REF!</v>
      </c>
      <c r="B5730" s="23" t="s">
        <v>22057</v>
      </c>
      <c r="C5730" s="23" t="s">
        <v>21084</v>
      </c>
      <c r="D5730" s="6" t="str">
        <f>VLOOKUP(C5730,[1]Sheet1!$A:$B,2,0)</f>
        <v>NAB0000004</v>
      </c>
      <c r="E5730" s="23" t="s">
        <v>178</v>
      </c>
      <c r="F5730" s="23" t="s">
        <v>22058</v>
      </c>
      <c r="G5730" s="23" t="s">
        <v>22059</v>
      </c>
      <c r="H5730" s="23">
        <v>111.01</v>
      </c>
      <c r="K5730" s="24" t="s">
        <v>24218</v>
      </c>
      <c r="M5730" s="23" t="s">
        <v>22060</v>
      </c>
    </row>
    <row r="5731" spans="1:52" x14ac:dyDescent="0.25">
      <c r="A5731" s="6" t="e">
        <f t="shared" si="89"/>
        <v>#REF!</v>
      </c>
      <c r="B5731" s="23" t="s">
        <v>22061</v>
      </c>
      <c r="C5731" s="23" t="s">
        <v>21084</v>
      </c>
      <c r="D5731" s="6" t="str">
        <f>VLOOKUP(C5731,[1]Sheet1!$A:$B,2,0)</f>
        <v>NAB0000004</v>
      </c>
      <c r="E5731" s="23" t="s">
        <v>178</v>
      </c>
      <c r="F5731" s="23" t="s">
        <v>22062</v>
      </c>
      <c r="G5731" s="23" t="s">
        <v>22063</v>
      </c>
      <c r="H5731" s="23">
        <v>200</v>
      </c>
      <c r="K5731" s="24" t="s">
        <v>24218</v>
      </c>
      <c r="M5731" s="23" t="s">
        <v>30647</v>
      </c>
      <c r="P5731" s="23" t="s">
        <v>22064</v>
      </c>
    </row>
    <row r="5732" spans="1:52" x14ac:dyDescent="0.25">
      <c r="A5732" s="6" t="e">
        <f t="shared" si="89"/>
        <v>#REF!</v>
      </c>
      <c r="B5732" s="23" t="s">
        <v>30648</v>
      </c>
      <c r="C5732" s="23" t="s">
        <v>21084</v>
      </c>
      <c r="D5732" s="6" t="str">
        <f>VLOOKUP(C5732,[1]Sheet1!$A:$B,2,0)</f>
        <v>NAB0000004</v>
      </c>
      <c r="E5732" s="23" t="s">
        <v>178</v>
      </c>
      <c r="F5732" s="23" t="s">
        <v>22062</v>
      </c>
      <c r="G5732" s="23" t="s">
        <v>22065</v>
      </c>
      <c r="H5732" s="23">
        <v>6313</v>
      </c>
      <c r="K5732" s="24" t="s">
        <v>24218</v>
      </c>
      <c r="M5732" s="23" t="s">
        <v>22066</v>
      </c>
      <c r="P5732" s="23" t="s">
        <v>22067</v>
      </c>
      <c r="S5732" s="23" t="s">
        <v>11660</v>
      </c>
      <c r="V5732" s="23" t="s">
        <v>22068</v>
      </c>
      <c r="Y5732" s="23" t="s">
        <v>22069</v>
      </c>
      <c r="AB5732" s="23" t="s">
        <v>22070</v>
      </c>
      <c r="AE5732" s="23" t="s">
        <v>22071</v>
      </c>
      <c r="AH5732" s="23" t="s">
        <v>4723</v>
      </c>
      <c r="AK5732" s="23" t="s">
        <v>22072</v>
      </c>
      <c r="AN5732" s="23" t="s">
        <v>22073</v>
      </c>
      <c r="AQ5732" s="23" t="s">
        <v>22074</v>
      </c>
      <c r="AT5732" s="23" t="s">
        <v>22075</v>
      </c>
      <c r="AW5732" s="23" t="s">
        <v>22076</v>
      </c>
      <c r="AZ5732" s="23" t="s">
        <v>22077</v>
      </c>
    </row>
    <row r="5733" spans="1:52" x14ac:dyDescent="0.25">
      <c r="A5733" s="6" t="e">
        <f t="shared" si="89"/>
        <v>#REF!</v>
      </c>
      <c r="B5733" s="23" t="s">
        <v>30649</v>
      </c>
      <c r="C5733" s="23" t="s">
        <v>21084</v>
      </c>
      <c r="D5733" s="6" t="str">
        <f>VLOOKUP(C5733,[1]Sheet1!$A:$B,2,0)</f>
        <v>NAB0000004</v>
      </c>
      <c r="E5733" s="23" t="s">
        <v>178</v>
      </c>
      <c r="F5733" s="23" t="s">
        <v>30650</v>
      </c>
      <c r="G5733" s="23" t="s">
        <v>22078</v>
      </c>
      <c r="H5733" s="23">
        <v>128.63999999999999</v>
      </c>
      <c r="K5733" s="24" t="s">
        <v>24218</v>
      </c>
      <c r="M5733" s="23" t="s">
        <v>22079</v>
      </c>
    </row>
    <row r="5734" spans="1:52" x14ac:dyDescent="0.25">
      <c r="A5734" s="6" t="e">
        <f t="shared" si="89"/>
        <v>#REF!</v>
      </c>
      <c r="B5734" s="23" t="s">
        <v>22080</v>
      </c>
      <c r="C5734" s="23" t="s">
        <v>21084</v>
      </c>
      <c r="D5734" s="6" t="str">
        <f>VLOOKUP(C5734,[1]Sheet1!$A:$B,2,0)</f>
        <v>NAB0000004</v>
      </c>
      <c r="E5734" s="23" t="s">
        <v>178</v>
      </c>
      <c r="F5734" s="23" t="s">
        <v>22081</v>
      </c>
      <c r="G5734" s="23" t="s">
        <v>22082</v>
      </c>
      <c r="H5734" s="23">
        <v>46.04</v>
      </c>
      <c r="K5734" s="24" t="s">
        <v>24218</v>
      </c>
      <c r="M5734" s="23" t="s">
        <v>6006</v>
      </c>
    </row>
    <row r="5735" spans="1:52" x14ac:dyDescent="0.25">
      <c r="A5735" s="6" t="e">
        <f t="shared" si="89"/>
        <v>#REF!</v>
      </c>
      <c r="B5735" s="23" t="s">
        <v>22083</v>
      </c>
      <c r="C5735" s="23" t="s">
        <v>21084</v>
      </c>
      <c r="D5735" s="6" t="str">
        <f>VLOOKUP(C5735,[1]Sheet1!$A:$B,2,0)</f>
        <v>NAB0000004</v>
      </c>
      <c r="E5735" s="23" t="s">
        <v>178</v>
      </c>
      <c r="F5735" s="23" t="s">
        <v>22081</v>
      </c>
      <c r="G5735" s="23" t="s">
        <v>30651</v>
      </c>
      <c r="H5735" s="23">
        <v>76.5</v>
      </c>
      <c r="K5735" s="24" t="s">
        <v>24218</v>
      </c>
      <c r="M5735" s="23" t="s">
        <v>22084</v>
      </c>
    </row>
    <row r="5736" spans="1:52" x14ac:dyDescent="0.25">
      <c r="A5736" s="6" t="e">
        <f t="shared" si="89"/>
        <v>#REF!</v>
      </c>
      <c r="B5736" s="23" t="s">
        <v>30652</v>
      </c>
      <c r="C5736" s="23" t="s">
        <v>21084</v>
      </c>
      <c r="D5736" s="6" t="str">
        <f>VLOOKUP(C5736,[1]Sheet1!$A:$B,2,0)</f>
        <v>NAB0000004</v>
      </c>
      <c r="E5736" s="23" t="s">
        <v>178</v>
      </c>
      <c r="F5736" s="23" t="s">
        <v>22081</v>
      </c>
      <c r="G5736" s="23" t="s">
        <v>22085</v>
      </c>
      <c r="H5736" s="23">
        <v>138</v>
      </c>
      <c r="K5736" s="24" t="s">
        <v>24218</v>
      </c>
      <c r="M5736" s="23" t="s">
        <v>21718</v>
      </c>
      <c r="P5736" s="23" t="s">
        <v>22086</v>
      </c>
      <c r="S5736" s="23" t="s">
        <v>22087</v>
      </c>
    </row>
    <row r="5737" spans="1:52" x14ac:dyDescent="0.25">
      <c r="A5737" s="6" t="e">
        <f t="shared" si="89"/>
        <v>#REF!</v>
      </c>
      <c r="B5737" s="23" t="s">
        <v>22088</v>
      </c>
      <c r="C5737" s="23" t="s">
        <v>21084</v>
      </c>
      <c r="D5737" s="6" t="str">
        <f>VLOOKUP(C5737,[1]Sheet1!$A:$B,2,0)</f>
        <v>NAB0000004</v>
      </c>
      <c r="E5737" s="23" t="s">
        <v>178</v>
      </c>
      <c r="F5737" s="23" t="s">
        <v>22089</v>
      </c>
      <c r="G5737" s="23" t="s">
        <v>22090</v>
      </c>
      <c r="H5737" s="23">
        <v>135.06</v>
      </c>
      <c r="K5737" s="24" t="s">
        <v>24218</v>
      </c>
      <c r="M5737" s="23" t="s">
        <v>30653</v>
      </c>
      <c r="P5737" s="23" t="s">
        <v>22091</v>
      </c>
    </row>
    <row r="5738" spans="1:52" x14ac:dyDescent="0.25">
      <c r="A5738" s="6" t="e">
        <f t="shared" si="89"/>
        <v>#REF!</v>
      </c>
      <c r="B5738" s="23" t="s">
        <v>22092</v>
      </c>
      <c r="C5738" s="23" t="s">
        <v>21084</v>
      </c>
      <c r="D5738" s="6" t="str">
        <f>VLOOKUP(C5738,[1]Sheet1!$A:$B,2,0)</f>
        <v>NAB0000004</v>
      </c>
      <c r="E5738" s="23" t="s">
        <v>178</v>
      </c>
      <c r="F5738" s="23" t="s">
        <v>22089</v>
      </c>
      <c r="G5738" s="23" t="s">
        <v>22093</v>
      </c>
      <c r="H5738" s="23">
        <v>176.64</v>
      </c>
      <c r="K5738" s="24" t="s">
        <v>24218</v>
      </c>
      <c r="M5738" s="23" t="s">
        <v>30654</v>
      </c>
    </row>
    <row r="5739" spans="1:52" ht="27.6" x14ac:dyDescent="0.25">
      <c r="A5739" s="6" t="e">
        <f t="shared" si="89"/>
        <v>#REF!</v>
      </c>
      <c r="B5739" s="23" t="s">
        <v>30655</v>
      </c>
      <c r="C5739" s="23" t="s">
        <v>21084</v>
      </c>
      <c r="D5739" s="6" t="str">
        <f>VLOOKUP(C5739,[1]Sheet1!$A:$B,2,0)</f>
        <v>NAB0000004</v>
      </c>
      <c r="E5739" s="23" t="s">
        <v>178</v>
      </c>
      <c r="F5739" s="23" t="s">
        <v>22081</v>
      </c>
      <c r="G5739" s="23" t="s">
        <v>30656</v>
      </c>
      <c r="H5739" s="23">
        <v>105.05</v>
      </c>
      <c r="K5739" s="24" t="s">
        <v>24218</v>
      </c>
      <c r="M5739" s="23" t="s">
        <v>22094</v>
      </c>
      <c r="P5739" s="23" t="s">
        <v>22095</v>
      </c>
    </row>
    <row r="5740" spans="1:52" x14ac:dyDescent="0.25">
      <c r="A5740" s="6" t="e">
        <f t="shared" si="89"/>
        <v>#REF!</v>
      </c>
      <c r="B5740" s="23" t="s">
        <v>22096</v>
      </c>
      <c r="C5740" s="23" t="s">
        <v>21084</v>
      </c>
      <c r="D5740" s="6" t="str">
        <f>VLOOKUP(C5740,[1]Sheet1!$A:$B,2,0)</f>
        <v>NAB0000004</v>
      </c>
      <c r="E5740" s="23" t="s">
        <v>178</v>
      </c>
      <c r="F5740" s="23" t="s">
        <v>22097</v>
      </c>
      <c r="G5740" s="23" t="s">
        <v>22098</v>
      </c>
      <c r="H5740" s="23">
        <v>156</v>
      </c>
      <c r="K5740" s="24" t="s">
        <v>24218</v>
      </c>
      <c r="M5740" s="23" t="s">
        <v>22099</v>
      </c>
    </row>
    <row r="5741" spans="1:52" x14ac:dyDescent="0.25">
      <c r="A5741" s="6" t="e">
        <f t="shared" si="89"/>
        <v>#REF!</v>
      </c>
      <c r="B5741" s="23" t="s">
        <v>30657</v>
      </c>
      <c r="C5741" s="23" t="s">
        <v>21084</v>
      </c>
      <c r="D5741" s="6" t="str">
        <f>VLOOKUP(C5741,[1]Sheet1!$A:$B,2,0)</f>
        <v>NAB0000004</v>
      </c>
      <c r="E5741" s="23" t="s">
        <v>178</v>
      </c>
      <c r="F5741" s="23" t="s">
        <v>22062</v>
      </c>
      <c r="G5741" s="23" t="s">
        <v>22100</v>
      </c>
      <c r="H5741" s="23">
        <v>6313</v>
      </c>
      <c r="K5741" s="24" t="s">
        <v>24218</v>
      </c>
      <c r="M5741" s="23" t="s">
        <v>22075</v>
      </c>
      <c r="P5741" s="23" t="s">
        <v>22076</v>
      </c>
      <c r="S5741" s="23" t="s">
        <v>22101</v>
      </c>
      <c r="V5741" s="23" t="s">
        <v>22066</v>
      </c>
      <c r="Y5741" s="23" t="s">
        <v>22067</v>
      </c>
      <c r="AB5741" s="23" t="s">
        <v>11660</v>
      </c>
      <c r="AE5741" s="23" t="s">
        <v>22102</v>
      </c>
      <c r="AH5741" s="23" t="s">
        <v>22070</v>
      </c>
      <c r="AK5741" s="23" t="s">
        <v>22071</v>
      </c>
      <c r="AN5741" s="23" t="s">
        <v>4723</v>
      </c>
      <c r="AQ5741" s="23" t="s">
        <v>30658</v>
      </c>
      <c r="AT5741" s="23" t="s">
        <v>22074</v>
      </c>
      <c r="AW5741" s="23" t="s">
        <v>22103</v>
      </c>
      <c r="AZ5741" s="23" t="s">
        <v>22104</v>
      </c>
    </row>
    <row r="5742" spans="1:52" x14ac:dyDescent="0.25">
      <c r="A5742" s="6" t="e">
        <f t="shared" si="89"/>
        <v>#REF!</v>
      </c>
      <c r="B5742" s="23" t="s">
        <v>22105</v>
      </c>
      <c r="C5742" s="23" t="s">
        <v>21084</v>
      </c>
      <c r="D5742" s="6" t="str">
        <f>VLOOKUP(C5742,[1]Sheet1!$A:$B,2,0)</f>
        <v>NAB0000004</v>
      </c>
      <c r="E5742" s="23" t="s">
        <v>178</v>
      </c>
      <c r="F5742" s="23" t="s">
        <v>22062</v>
      </c>
      <c r="G5742" s="23" t="s">
        <v>22063</v>
      </c>
      <c r="H5742" s="23">
        <v>600</v>
      </c>
      <c r="K5742" s="24" t="s">
        <v>24218</v>
      </c>
      <c r="M5742" s="23" t="s">
        <v>30647</v>
      </c>
      <c r="P5742" s="23" t="s">
        <v>22106</v>
      </c>
    </row>
    <row r="5743" spans="1:52" ht="27.6" x14ac:dyDescent="0.25">
      <c r="A5743" s="6" t="e">
        <f t="shared" si="89"/>
        <v>#REF!</v>
      </c>
      <c r="B5743" s="23" t="s">
        <v>30659</v>
      </c>
      <c r="C5743" s="23" t="s">
        <v>21084</v>
      </c>
      <c r="D5743" s="6" t="str">
        <f>VLOOKUP(C5743,[1]Sheet1!$A:$B,2,0)</f>
        <v>NAB0000004</v>
      </c>
      <c r="E5743" s="23" t="s">
        <v>178</v>
      </c>
      <c r="F5743" s="23" t="s">
        <v>22055</v>
      </c>
      <c r="G5743" s="23" t="s">
        <v>30660</v>
      </c>
      <c r="H5743" s="23">
        <v>356.65</v>
      </c>
      <c r="K5743" s="24" t="s">
        <v>24218</v>
      </c>
      <c r="M5743" s="23" t="s">
        <v>30661</v>
      </c>
    </row>
    <row r="5744" spans="1:52" x14ac:dyDescent="0.25">
      <c r="A5744" s="6" t="e">
        <f t="shared" si="89"/>
        <v>#REF!</v>
      </c>
      <c r="B5744" s="23" t="s">
        <v>22107</v>
      </c>
      <c r="C5744" s="23" t="s">
        <v>21084</v>
      </c>
      <c r="D5744" s="6" t="str">
        <f>VLOOKUP(C5744,[1]Sheet1!$A:$B,2,0)</f>
        <v>NAB0000004</v>
      </c>
      <c r="E5744" s="23" t="s">
        <v>178</v>
      </c>
      <c r="F5744" s="23" t="s">
        <v>22081</v>
      </c>
      <c r="G5744" s="23" t="s">
        <v>22108</v>
      </c>
      <c r="H5744" s="23">
        <v>37.15</v>
      </c>
      <c r="K5744" s="24" t="s">
        <v>24218</v>
      </c>
      <c r="M5744" s="23" t="s">
        <v>30662</v>
      </c>
      <c r="P5744" s="23" t="s">
        <v>22109</v>
      </c>
    </row>
    <row r="5745" spans="1:37" x14ac:dyDescent="0.25">
      <c r="A5745" s="6" t="e">
        <f t="shared" si="89"/>
        <v>#REF!</v>
      </c>
      <c r="B5745" s="23" t="s">
        <v>30663</v>
      </c>
      <c r="C5745" s="23" t="s">
        <v>21084</v>
      </c>
      <c r="D5745" s="6" t="str">
        <f>VLOOKUP(C5745,[1]Sheet1!$A:$B,2,0)</f>
        <v>NAB0000004</v>
      </c>
      <c r="E5745" s="23" t="s">
        <v>178</v>
      </c>
      <c r="F5745" s="23" t="s">
        <v>22110</v>
      </c>
      <c r="G5745" s="23" t="s">
        <v>22111</v>
      </c>
      <c r="H5745" s="23">
        <v>1107</v>
      </c>
      <c r="K5745" s="24" t="s">
        <v>24218</v>
      </c>
      <c r="M5745" s="23" t="s">
        <v>30664</v>
      </c>
      <c r="P5745" s="23" t="s">
        <v>22112</v>
      </c>
    </row>
    <row r="5746" spans="1:37" x14ac:dyDescent="0.25">
      <c r="A5746" s="6" t="e">
        <f t="shared" si="89"/>
        <v>#REF!</v>
      </c>
      <c r="B5746" s="23" t="s">
        <v>22113</v>
      </c>
      <c r="C5746" s="23" t="s">
        <v>21084</v>
      </c>
      <c r="D5746" s="6" t="str">
        <f>VLOOKUP(C5746,[1]Sheet1!$A:$B,2,0)</f>
        <v>NAB0000004</v>
      </c>
      <c r="E5746" s="23" t="s">
        <v>178</v>
      </c>
      <c r="F5746" s="23" t="s">
        <v>22062</v>
      </c>
      <c r="G5746" s="23" t="s">
        <v>22114</v>
      </c>
      <c r="H5746" s="23">
        <v>189.6</v>
      </c>
      <c r="K5746" s="24" t="s">
        <v>24218</v>
      </c>
      <c r="M5746" s="23" t="s">
        <v>30665</v>
      </c>
    </row>
    <row r="5747" spans="1:37" x14ac:dyDescent="0.25">
      <c r="A5747" s="6" t="e">
        <f t="shared" si="89"/>
        <v>#REF!</v>
      </c>
      <c r="B5747" s="23" t="s">
        <v>30666</v>
      </c>
      <c r="C5747" s="23" t="s">
        <v>21084</v>
      </c>
      <c r="D5747" s="6" t="str">
        <f>VLOOKUP(C5747,[1]Sheet1!$A:$B,2,0)</f>
        <v>NAB0000004</v>
      </c>
      <c r="E5747" s="23" t="s">
        <v>178</v>
      </c>
      <c r="F5747" s="23" t="s">
        <v>22062</v>
      </c>
      <c r="G5747" s="23" t="s">
        <v>30667</v>
      </c>
      <c r="H5747" s="23">
        <v>541.29</v>
      </c>
      <c r="K5747" s="24" t="s">
        <v>24218</v>
      </c>
      <c r="M5747" s="23" t="s">
        <v>30668</v>
      </c>
      <c r="P5747" s="23" t="s">
        <v>8578</v>
      </c>
      <c r="S5747" s="23" t="s">
        <v>13734</v>
      </c>
      <c r="V5747" s="23" t="s">
        <v>22115</v>
      </c>
      <c r="Y5747" s="23" t="s">
        <v>21236</v>
      </c>
    </row>
    <row r="5748" spans="1:37" ht="27.6" x14ac:dyDescent="0.25">
      <c r="A5748" s="6" t="e">
        <f t="shared" si="89"/>
        <v>#REF!</v>
      </c>
      <c r="B5748" s="23" t="s">
        <v>22116</v>
      </c>
      <c r="C5748" s="23" t="s">
        <v>21084</v>
      </c>
      <c r="D5748" s="6" t="str">
        <f>VLOOKUP(C5748,[1]Sheet1!$A:$B,2,0)</f>
        <v>NAB0000004</v>
      </c>
      <c r="E5748" s="23" t="s">
        <v>178</v>
      </c>
      <c r="F5748" s="23" t="s">
        <v>22089</v>
      </c>
      <c r="G5748" s="23" t="s">
        <v>22117</v>
      </c>
      <c r="H5748" s="23">
        <v>156.13999999999999</v>
      </c>
      <c r="K5748" s="24" t="s">
        <v>24218</v>
      </c>
      <c r="M5748" s="23" t="s">
        <v>21670</v>
      </c>
    </row>
    <row r="5749" spans="1:37" x14ac:dyDescent="0.25">
      <c r="A5749" s="6" t="e">
        <f t="shared" si="89"/>
        <v>#REF!</v>
      </c>
      <c r="B5749" s="23" t="s">
        <v>22118</v>
      </c>
      <c r="C5749" s="23" t="s">
        <v>21084</v>
      </c>
      <c r="D5749" s="6" t="str">
        <f>VLOOKUP(C5749,[1]Sheet1!$A:$B,2,0)</f>
        <v>NAB0000004</v>
      </c>
      <c r="E5749" s="23" t="s">
        <v>178</v>
      </c>
      <c r="F5749" s="23" t="s">
        <v>22089</v>
      </c>
      <c r="G5749" s="23" t="s">
        <v>22119</v>
      </c>
      <c r="H5749" s="23">
        <v>150</v>
      </c>
      <c r="K5749" s="24" t="s">
        <v>24218</v>
      </c>
      <c r="M5749" s="23" t="s">
        <v>30669</v>
      </c>
      <c r="P5749" s="23" t="s">
        <v>22120</v>
      </c>
    </row>
    <row r="5750" spans="1:37" x14ac:dyDescent="0.25">
      <c r="A5750" s="6" t="e">
        <f t="shared" si="89"/>
        <v>#REF!</v>
      </c>
      <c r="B5750" s="23" t="s">
        <v>30670</v>
      </c>
      <c r="C5750" s="23" t="s">
        <v>21084</v>
      </c>
      <c r="D5750" s="6" t="str">
        <f>VLOOKUP(C5750,[1]Sheet1!$A:$B,2,0)</f>
        <v>NAB0000004</v>
      </c>
      <c r="E5750" s="23" t="s">
        <v>178</v>
      </c>
      <c r="F5750" s="23" t="s">
        <v>22081</v>
      </c>
      <c r="G5750" s="23" t="s">
        <v>22121</v>
      </c>
      <c r="H5750" s="23">
        <v>295</v>
      </c>
      <c r="K5750" s="24" t="s">
        <v>24218</v>
      </c>
      <c r="M5750" s="23" t="s">
        <v>30671</v>
      </c>
      <c r="P5750" s="23" t="s">
        <v>22122</v>
      </c>
      <c r="S5750" s="23" t="s">
        <v>22123</v>
      </c>
    </row>
    <row r="5751" spans="1:37" ht="41.4" x14ac:dyDescent="0.25">
      <c r="A5751" s="6" t="e">
        <f t="shared" si="89"/>
        <v>#REF!</v>
      </c>
      <c r="B5751" s="23" t="s">
        <v>22124</v>
      </c>
      <c r="C5751" s="23" t="s">
        <v>21084</v>
      </c>
      <c r="D5751" s="6" t="str">
        <f>VLOOKUP(C5751,[1]Sheet1!$A:$B,2,0)</f>
        <v>NAB0000004</v>
      </c>
      <c r="E5751" s="23" t="s">
        <v>178</v>
      </c>
      <c r="F5751" s="23" t="s">
        <v>22125</v>
      </c>
      <c r="G5751" s="23" t="s">
        <v>30672</v>
      </c>
      <c r="H5751" s="23">
        <v>54.74</v>
      </c>
      <c r="K5751" s="24" t="s">
        <v>24218</v>
      </c>
      <c r="M5751" s="23" t="s">
        <v>22126</v>
      </c>
    </row>
    <row r="5752" spans="1:37" x14ac:dyDescent="0.25">
      <c r="A5752" s="6" t="e">
        <f t="shared" si="89"/>
        <v>#REF!</v>
      </c>
      <c r="B5752" s="23" t="s">
        <v>22127</v>
      </c>
      <c r="C5752" s="23" t="s">
        <v>21084</v>
      </c>
      <c r="D5752" s="6" t="str">
        <f>VLOOKUP(C5752,[1]Sheet1!$A:$B,2,0)</f>
        <v>NAB0000004</v>
      </c>
      <c r="E5752" s="23" t="s">
        <v>178</v>
      </c>
      <c r="F5752" s="23" t="s">
        <v>22128</v>
      </c>
      <c r="G5752" s="23" t="s">
        <v>22129</v>
      </c>
      <c r="H5752" s="23">
        <v>257.94</v>
      </c>
      <c r="K5752" s="24" t="s">
        <v>24218</v>
      </c>
      <c r="M5752" s="23" t="s">
        <v>22130</v>
      </c>
      <c r="P5752" s="23" t="s">
        <v>22131</v>
      </c>
    </row>
    <row r="5753" spans="1:37" x14ac:dyDescent="0.25">
      <c r="A5753" s="6" t="e">
        <f t="shared" si="89"/>
        <v>#REF!</v>
      </c>
      <c r="B5753" s="23" t="s">
        <v>22132</v>
      </c>
      <c r="C5753" s="23" t="s">
        <v>21084</v>
      </c>
      <c r="D5753" s="6" t="str">
        <f>VLOOKUP(C5753,[1]Sheet1!$A:$B,2,0)</f>
        <v>NAB0000004</v>
      </c>
      <c r="E5753" s="23" t="s">
        <v>178</v>
      </c>
      <c r="F5753" s="23" t="s">
        <v>22133</v>
      </c>
      <c r="G5753" s="23" t="s">
        <v>22134</v>
      </c>
      <c r="H5753" s="23">
        <v>74.849999999999994</v>
      </c>
      <c r="K5753" s="24" t="s">
        <v>24218</v>
      </c>
      <c r="M5753" s="23" t="s">
        <v>22135</v>
      </c>
    </row>
    <row r="5754" spans="1:37" x14ac:dyDescent="0.25">
      <c r="A5754" s="6" t="e">
        <f t="shared" si="89"/>
        <v>#REF!</v>
      </c>
      <c r="B5754" s="23" t="s">
        <v>30673</v>
      </c>
      <c r="C5754" s="23" t="s">
        <v>21084</v>
      </c>
      <c r="D5754" s="6" t="str">
        <f>VLOOKUP(C5754,[1]Sheet1!$A:$B,2,0)</f>
        <v>NAB0000004</v>
      </c>
      <c r="E5754" s="23" t="s">
        <v>178</v>
      </c>
      <c r="F5754" s="23" t="s">
        <v>22136</v>
      </c>
      <c r="G5754" s="23" t="s">
        <v>30674</v>
      </c>
      <c r="H5754" s="23">
        <v>693.17</v>
      </c>
      <c r="K5754" s="24" t="s">
        <v>24218</v>
      </c>
      <c r="M5754" s="23" t="s">
        <v>22137</v>
      </c>
      <c r="O5754" s="23">
        <v>1070154</v>
      </c>
      <c r="P5754" s="23" t="s">
        <v>22138</v>
      </c>
      <c r="R5754" s="23">
        <v>1070209</v>
      </c>
    </row>
    <row r="5755" spans="1:37" x14ac:dyDescent="0.25">
      <c r="A5755" s="6" t="e">
        <f t="shared" si="89"/>
        <v>#REF!</v>
      </c>
      <c r="B5755" s="23" t="s">
        <v>30675</v>
      </c>
      <c r="C5755" s="23" t="s">
        <v>21084</v>
      </c>
      <c r="D5755" s="6" t="str">
        <f>VLOOKUP(C5755,[1]Sheet1!$A:$B,2,0)</f>
        <v>NAB0000004</v>
      </c>
      <c r="E5755" s="23" t="s">
        <v>178</v>
      </c>
      <c r="F5755" s="23" t="s">
        <v>22139</v>
      </c>
      <c r="G5755" s="23" t="s">
        <v>30676</v>
      </c>
      <c r="H5755" s="23">
        <v>423.18</v>
      </c>
      <c r="K5755" s="24" t="s">
        <v>24218</v>
      </c>
      <c r="M5755" s="23" t="s">
        <v>22140</v>
      </c>
      <c r="P5755" s="23" t="s">
        <v>22141</v>
      </c>
      <c r="S5755" s="23" t="s">
        <v>22142</v>
      </c>
      <c r="V5755" s="23" t="s">
        <v>22143</v>
      </c>
      <c r="Y5755" s="23" t="s">
        <v>22144</v>
      </c>
      <c r="AB5755" s="23" t="s">
        <v>22145</v>
      </c>
      <c r="AE5755" s="23" t="s">
        <v>22146</v>
      </c>
      <c r="AH5755" s="23" t="s">
        <v>6709</v>
      </c>
      <c r="AK5755" s="23" t="s">
        <v>22147</v>
      </c>
    </row>
    <row r="5756" spans="1:37" x14ac:dyDescent="0.25">
      <c r="A5756" s="6" t="e">
        <f t="shared" si="89"/>
        <v>#REF!</v>
      </c>
      <c r="B5756" s="23" t="s">
        <v>22148</v>
      </c>
      <c r="C5756" s="23" t="s">
        <v>21084</v>
      </c>
      <c r="D5756" s="6" t="str">
        <f>VLOOKUP(C5756,[1]Sheet1!$A:$B,2,0)</f>
        <v>NAB0000004</v>
      </c>
      <c r="E5756" s="23" t="s">
        <v>178</v>
      </c>
      <c r="F5756" s="23" t="s">
        <v>22139</v>
      </c>
      <c r="G5756" s="23" t="s">
        <v>22149</v>
      </c>
      <c r="H5756" s="23">
        <v>82.55</v>
      </c>
      <c r="K5756" s="24" t="s">
        <v>24218</v>
      </c>
      <c r="M5756" s="23" t="s">
        <v>22150</v>
      </c>
    </row>
    <row r="5757" spans="1:37" x14ac:dyDescent="0.25">
      <c r="A5757" s="6" t="e">
        <f t="shared" si="89"/>
        <v>#REF!</v>
      </c>
      <c r="B5757" s="23" t="s">
        <v>22151</v>
      </c>
      <c r="C5757" s="23" t="s">
        <v>21084</v>
      </c>
      <c r="D5757" s="6" t="str">
        <f>VLOOKUP(C5757,[1]Sheet1!$A:$B,2,0)</f>
        <v>NAB0000004</v>
      </c>
      <c r="E5757" s="23" t="s">
        <v>178</v>
      </c>
      <c r="F5757" s="23" t="s">
        <v>22139</v>
      </c>
      <c r="G5757" s="23" t="s">
        <v>22152</v>
      </c>
      <c r="H5757" s="23">
        <v>94.44</v>
      </c>
      <c r="K5757" s="24" t="s">
        <v>24218</v>
      </c>
      <c r="M5757" s="23" t="s">
        <v>30677</v>
      </c>
    </row>
    <row r="5758" spans="1:37" ht="27.6" x14ac:dyDescent="0.25">
      <c r="A5758" s="6" t="e">
        <f t="shared" ref="A5758:A5821" si="90">A5757+1</f>
        <v>#REF!</v>
      </c>
      <c r="B5758" s="23" t="s">
        <v>22153</v>
      </c>
      <c r="C5758" s="23" t="s">
        <v>21084</v>
      </c>
      <c r="D5758" s="6" t="str">
        <f>VLOOKUP(C5758,[1]Sheet1!$A:$B,2,0)</f>
        <v>NAB0000004</v>
      </c>
      <c r="E5758" s="23" t="s">
        <v>178</v>
      </c>
      <c r="F5758" s="23" t="s">
        <v>22154</v>
      </c>
      <c r="G5758" s="23" t="s">
        <v>30678</v>
      </c>
      <c r="H5758" s="23">
        <v>25</v>
      </c>
      <c r="K5758" s="24" t="s">
        <v>24218</v>
      </c>
      <c r="M5758" s="23" t="s">
        <v>22155</v>
      </c>
    </row>
    <row r="5759" spans="1:37" ht="27.6" x14ac:dyDescent="0.25">
      <c r="A5759" s="6" t="e">
        <f t="shared" si="90"/>
        <v>#REF!</v>
      </c>
      <c r="B5759" s="23" t="s">
        <v>30679</v>
      </c>
      <c r="C5759" s="23" t="s">
        <v>21084</v>
      </c>
      <c r="D5759" s="6" t="str">
        <f>VLOOKUP(C5759,[1]Sheet1!$A:$B,2,0)</f>
        <v>NAB0000004</v>
      </c>
      <c r="E5759" s="23" t="s">
        <v>178</v>
      </c>
      <c r="F5759" s="23" t="s">
        <v>22156</v>
      </c>
      <c r="G5759" s="23" t="s">
        <v>22157</v>
      </c>
      <c r="H5759" s="23">
        <v>25.23</v>
      </c>
      <c r="K5759" s="24" t="s">
        <v>24218</v>
      </c>
      <c r="M5759" s="23" t="s">
        <v>30680</v>
      </c>
      <c r="P5759" s="23" t="s">
        <v>30681</v>
      </c>
    </row>
    <row r="5760" spans="1:37" x14ac:dyDescent="0.25">
      <c r="A5760" s="6" t="e">
        <f t="shared" si="90"/>
        <v>#REF!</v>
      </c>
      <c r="B5760" s="23" t="s">
        <v>22158</v>
      </c>
      <c r="C5760" s="23" t="s">
        <v>21084</v>
      </c>
      <c r="D5760" s="6" t="str">
        <f>VLOOKUP(C5760,[1]Sheet1!$A:$B,2,0)</f>
        <v>NAB0000004</v>
      </c>
      <c r="E5760" s="23" t="s">
        <v>178</v>
      </c>
      <c r="F5760" s="23" t="s">
        <v>22159</v>
      </c>
      <c r="G5760" s="23" t="s">
        <v>22160</v>
      </c>
      <c r="H5760" s="23">
        <v>29.71</v>
      </c>
      <c r="K5760" s="24" t="s">
        <v>24218</v>
      </c>
      <c r="M5760" s="23" t="s">
        <v>30682</v>
      </c>
    </row>
    <row r="5761" spans="1:24" ht="27.6" x14ac:dyDescent="0.25">
      <c r="A5761" s="6" t="e">
        <f t="shared" si="90"/>
        <v>#REF!</v>
      </c>
      <c r="B5761" s="23" t="s">
        <v>30683</v>
      </c>
      <c r="C5761" s="23" t="s">
        <v>21084</v>
      </c>
      <c r="D5761" s="6" t="str">
        <f>VLOOKUP(C5761,[1]Sheet1!$A:$B,2,0)</f>
        <v>NAB0000004</v>
      </c>
      <c r="E5761" s="23" t="s">
        <v>178</v>
      </c>
      <c r="F5761" s="23" t="s">
        <v>22161</v>
      </c>
      <c r="G5761" s="23" t="s">
        <v>22162</v>
      </c>
      <c r="H5761" s="23">
        <v>316.10000000000002</v>
      </c>
      <c r="K5761" s="24" t="s">
        <v>24218</v>
      </c>
      <c r="M5761" s="23" t="s">
        <v>30684</v>
      </c>
      <c r="P5761" s="23" t="s">
        <v>22163</v>
      </c>
      <c r="S5761" s="23" t="s">
        <v>22164</v>
      </c>
      <c r="V5761" s="23" t="s">
        <v>22165</v>
      </c>
    </row>
    <row r="5762" spans="1:24" x14ac:dyDescent="0.25">
      <c r="A5762" s="6" t="e">
        <f t="shared" si="90"/>
        <v>#REF!</v>
      </c>
      <c r="B5762" s="23" t="s">
        <v>22166</v>
      </c>
      <c r="C5762" s="23" t="s">
        <v>21084</v>
      </c>
      <c r="D5762" s="6" t="str">
        <f>VLOOKUP(C5762,[1]Sheet1!$A:$B,2,0)</f>
        <v>NAB0000004</v>
      </c>
      <c r="E5762" s="23" t="s">
        <v>178</v>
      </c>
      <c r="F5762" s="23" t="s">
        <v>30685</v>
      </c>
      <c r="G5762" s="23" t="s">
        <v>22167</v>
      </c>
      <c r="H5762" s="23">
        <v>25.66</v>
      </c>
      <c r="K5762" s="24" t="s">
        <v>24218</v>
      </c>
      <c r="M5762" s="23" t="s">
        <v>30686</v>
      </c>
    </row>
    <row r="5763" spans="1:24" ht="27.6" x14ac:dyDescent="0.25">
      <c r="A5763" s="6" t="e">
        <f t="shared" si="90"/>
        <v>#REF!</v>
      </c>
      <c r="B5763" s="23" t="s">
        <v>30687</v>
      </c>
      <c r="C5763" s="23" t="s">
        <v>21084</v>
      </c>
      <c r="D5763" s="6" t="str">
        <f>VLOOKUP(C5763,[1]Sheet1!$A:$B,2,0)</f>
        <v>NAB0000004</v>
      </c>
      <c r="E5763" s="23" t="s">
        <v>178</v>
      </c>
      <c r="F5763" s="23" t="s">
        <v>22168</v>
      </c>
      <c r="G5763" s="23" t="s">
        <v>22169</v>
      </c>
      <c r="H5763" s="23">
        <v>64.39</v>
      </c>
      <c r="K5763" s="24" t="s">
        <v>24218</v>
      </c>
      <c r="M5763" s="23" t="s">
        <v>30688</v>
      </c>
    </row>
    <row r="5764" spans="1:24" x14ac:dyDescent="0.25">
      <c r="A5764" s="6" t="e">
        <f t="shared" si="90"/>
        <v>#REF!</v>
      </c>
      <c r="B5764" s="23" t="s">
        <v>30689</v>
      </c>
      <c r="C5764" s="23" t="s">
        <v>21084</v>
      </c>
      <c r="D5764" s="6" t="str">
        <f>VLOOKUP(C5764,[1]Sheet1!$A:$B,2,0)</f>
        <v>NAB0000004</v>
      </c>
      <c r="E5764" s="23" t="s">
        <v>22170</v>
      </c>
      <c r="F5764" s="23" t="s">
        <v>22171</v>
      </c>
      <c r="G5764" s="23" t="s">
        <v>22172</v>
      </c>
      <c r="H5764" s="23">
        <v>459.83</v>
      </c>
      <c r="K5764" s="24" t="s">
        <v>24218</v>
      </c>
      <c r="M5764" s="23" t="s">
        <v>30690</v>
      </c>
      <c r="O5764" s="23">
        <v>474447</v>
      </c>
      <c r="P5764" s="23" t="s">
        <v>22173</v>
      </c>
      <c r="R5764" s="23">
        <v>245028</v>
      </c>
      <c r="S5764" s="23" t="s">
        <v>22174</v>
      </c>
      <c r="U5764" s="23">
        <v>2231586</v>
      </c>
      <c r="V5764" s="23" t="s">
        <v>22175</v>
      </c>
      <c r="X5764" s="23">
        <v>700198</v>
      </c>
    </row>
    <row r="5765" spans="1:24" x14ac:dyDescent="0.25">
      <c r="A5765" s="6" t="e">
        <f t="shared" si="90"/>
        <v>#REF!</v>
      </c>
      <c r="B5765" s="23" t="s">
        <v>30691</v>
      </c>
      <c r="C5765" s="23" t="s">
        <v>21084</v>
      </c>
      <c r="D5765" s="6" t="str">
        <f>VLOOKUP(C5765,[1]Sheet1!$A:$B,2,0)</f>
        <v>NAB0000004</v>
      </c>
      <c r="E5765" s="23" t="s">
        <v>22170</v>
      </c>
      <c r="F5765" s="23" t="s">
        <v>22176</v>
      </c>
      <c r="G5765" s="23" t="s">
        <v>22177</v>
      </c>
      <c r="H5765" s="23">
        <v>38.619999999999997</v>
      </c>
      <c r="K5765" s="24" t="s">
        <v>24218</v>
      </c>
      <c r="M5765" s="23" t="s">
        <v>22178</v>
      </c>
      <c r="P5765" s="23" t="s">
        <v>8324</v>
      </c>
      <c r="S5765" s="23" t="s">
        <v>22179</v>
      </c>
    </row>
    <row r="5766" spans="1:24" x14ac:dyDescent="0.25">
      <c r="A5766" s="6" t="e">
        <f t="shared" si="90"/>
        <v>#REF!</v>
      </c>
      <c r="B5766" s="23" t="s">
        <v>22180</v>
      </c>
      <c r="C5766" s="23" t="s">
        <v>21084</v>
      </c>
      <c r="D5766" s="6" t="str">
        <f>VLOOKUP(C5766,[1]Sheet1!$A:$B,2,0)</f>
        <v>NAB0000004</v>
      </c>
      <c r="E5766" s="23" t="s">
        <v>11788</v>
      </c>
      <c r="F5766" s="23" t="s">
        <v>30692</v>
      </c>
      <c r="G5766" s="23" t="s">
        <v>22182</v>
      </c>
      <c r="H5766" s="23">
        <v>145.16999999999999</v>
      </c>
      <c r="K5766" s="24" t="s">
        <v>24218</v>
      </c>
      <c r="M5766" s="23" t="s">
        <v>22183</v>
      </c>
      <c r="P5766" s="23" t="s">
        <v>22184</v>
      </c>
    </row>
    <row r="5767" spans="1:24" x14ac:dyDescent="0.25">
      <c r="A5767" s="6" t="e">
        <f t="shared" si="90"/>
        <v>#REF!</v>
      </c>
      <c r="B5767" s="23" t="s">
        <v>22185</v>
      </c>
      <c r="C5767" s="23" t="s">
        <v>21084</v>
      </c>
      <c r="D5767" s="6" t="str">
        <f>VLOOKUP(C5767,[1]Sheet1!$A:$B,2,0)</f>
        <v>NAB0000004</v>
      </c>
      <c r="E5767" s="23" t="s">
        <v>11788</v>
      </c>
      <c r="F5767" s="23" t="s">
        <v>22186</v>
      </c>
      <c r="G5767" s="23" t="s">
        <v>22187</v>
      </c>
      <c r="H5767" s="23">
        <v>42.09</v>
      </c>
      <c r="K5767" s="24" t="s">
        <v>24218</v>
      </c>
      <c r="M5767" s="23" t="s">
        <v>30693</v>
      </c>
    </row>
    <row r="5768" spans="1:24" x14ac:dyDescent="0.25">
      <c r="A5768" s="6" t="e">
        <f t="shared" si="90"/>
        <v>#REF!</v>
      </c>
      <c r="B5768" s="23" t="s">
        <v>22188</v>
      </c>
      <c r="C5768" s="23" t="s">
        <v>21084</v>
      </c>
      <c r="D5768" s="6" t="str">
        <f>VLOOKUP(C5768,[1]Sheet1!$A:$B,2,0)</f>
        <v>NAB0000004</v>
      </c>
      <c r="E5768" s="23" t="s">
        <v>11788</v>
      </c>
      <c r="F5768" s="23" t="s">
        <v>22189</v>
      </c>
      <c r="G5768" s="23" t="s">
        <v>22190</v>
      </c>
      <c r="H5768" s="23">
        <v>85.57</v>
      </c>
      <c r="K5768" s="24" t="s">
        <v>24218</v>
      </c>
      <c r="M5768" s="23" t="s">
        <v>30694</v>
      </c>
    </row>
    <row r="5769" spans="1:24" x14ac:dyDescent="0.25">
      <c r="A5769" s="6" t="e">
        <f t="shared" si="90"/>
        <v>#REF!</v>
      </c>
      <c r="B5769" s="23" t="s">
        <v>22191</v>
      </c>
      <c r="C5769" s="23" t="s">
        <v>21084</v>
      </c>
      <c r="D5769" s="6" t="str">
        <f>VLOOKUP(C5769,[1]Sheet1!$A:$B,2,0)</f>
        <v>NAB0000004</v>
      </c>
      <c r="E5769" s="23" t="s">
        <v>11788</v>
      </c>
      <c r="F5769" s="23" t="s">
        <v>22189</v>
      </c>
      <c r="G5769" s="23" t="s">
        <v>22190</v>
      </c>
      <c r="H5769" s="23">
        <v>83.38</v>
      </c>
      <c r="K5769" s="24" t="s">
        <v>24218</v>
      </c>
      <c r="M5769" s="23" t="s">
        <v>30694</v>
      </c>
      <c r="P5769" s="23" t="s">
        <v>22192</v>
      </c>
    </row>
    <row r="5770" spans="1:24" x14ac:dyDescent="0.25">
      <c r="A5770" s="6" t="e">
        <f t="shared" si="90"/>
        <v>#REF!</v>
      </c>
      <c r="B5770" s="23" t="s">
        <v>22193</v>
      </c>
      <c r="C5770" s="23" t="s">
        <v>21084</v>
      </c>
      <c r="D5770" s="6" t="str">
        <f>VLOOKUP(C5770,[1]Sheet1!$A:$B,2,0)</f>
        <v>NAB0000004</v>
      </c>
      <c r="E5770" s="23" t="s">
        <v>11788</v>
      </c>
      <c r="F5770" s="23" t="s">
        <v>22194</v>
      </c>
      <c r="G5770" s="23" t="s">
        <v>22195</v>
      </c>
      <c r="H5770" s="23">
        <v>477.98</v>
      </c>
      <c r="K5770" s="24" t="s">
        <v>24218</v>
      </c>
      <c r="M5770" s="23" t="s">
        <v>30695</v>
      </c>
    </row>
    <row r="5771" spans="1:24" x14ac:dyDescent="0.25">
      <c r="A5771" s="6" t="e">
        <f t="shared" si="90"/>
        <v>#REF!</v>
      </c>
      <c r="B5771" s="23" t="s">
        <v>30696</v>
      </c>
      <c r="C5771" s="23" t="s">
        <v>21084</v>
      </c>
      <c r="D5771" s="6" t="str">
        <f>VLOOKUP(C5771,[1]Sheet1!$A:$B,2,0)</f>
        <v>NAB0000004</v>
      </c>
      <c r="E5771" s="23" t="s">
        <v>11788</v>
      </c>
      <c r="F5771" s="23" t="s">
        <v>22196</v>
      </c>
      <c r="G5771" s="23" t="s">
        <v>22197</v>
      </c>
      <c r="H5771" s="23">
        <v>1248.78</v>
      </c>
      <c r="K5771" s="24" t="s">
        <v>24218</v>
      </c>
      <c r="M5771" s="23" t="s">
        <v>30697</v>
      </c>
      <c r="P5771" s="23" t="s">
        <v>22198</v>
      </c>
      <c r="S5771" s="23" t="s">
        <v>22199</v>
      </c>
      <c r="V5771" s="23" t="s">
        <v>22200</v>
      </c>
    </row>
    <row r="5772" spans="1:24" x14ac:dyDescent="0.25">
      <c r="A5772" s="6" t="e">
        <f t="shared" si="90"/>
        <v>#REF!</v>
      </c>
      <c r="B5772" s="23" t="s">
        <v>22201</v>
      </c>
      <c r="C5772" s="23" t="s">
        <v>21084</v>
      </c>
      <c r="D5772" s="6" t="str">
        <f>VLOOKUP(C5772,[1]Sheet1!$A:$B,2,0)</f>
        <v>NAB0000004</v>
      </c>
      <c r="E5772" s="23" t="s">
        <v>11788</v>
      </c>
      <c r="F5772" s="23" t="s">
        <v>22202</v>
      </c>
      <c r="G5772" s="23" t="s">
        <v>22203</v>
      </c>
      <c r="H5772" s="23">
        <v>148.22</v>
      </c>
      <c r="K5772" s="24" t="s">
        <v>24218</v>
      </c>
      <c r="M5772" s="23" t="s">
        <v>22204</v>
      </c>
    </row>
    <row r="5773" spans="1:24" x14ac:dyDescent="0.25">
      <c r="A5773" s="6" t="e">
        <f t="shared" si="90"/>
        <v>#REF!</v>
      </c>
      <c r="B5773" s="23" t="s">
        <v>30698</v>
      </c>
      <c r="C5773" s="23" t="s">
        <v>21084</v>
      </c>
      <c r="D5773" s="6" t="str">
        <f>VLOOKUP(C5773,[1]Sheet1!$A:$B,2,0)</f>
        <v>NAB0000004</v>
      </c>
      <c r="E5773" s="23" t="s">
        <v>11788</v>
      </c>
      <c r="F5773" s="23" t="s">
        <v>22181</v>
      </c>
      <c r="G5773" s="23" t="s">
        <v>22205</v>
      </c>
      <c r="H5773" s="23">
        <v>32.19</v>
      </c>
      <c r="K5773" s="24" t="s">
        <v>24218</v>
      </c>
      <c r="M5773" s="23" t="s">
        <v>22206</v>
      </c>
    </row>
    <row r="5774" spans="1:24" x14ac:dyDescent="0.25">
      <c r="A5774" s="6" t="e">
        <f t="shared" si="90"/>
        <v>#REF!</v>
      </c>
      <c r="B5774" s="23" t="s">
        <v>22207</v>
      </c>
      <c r="C5774" s="23" t="s">
        <v>21084</v>
      </c>
      <c r="D5774" s="6" t="str">
        <f>VLOOKUP(C5774,[1]Sheet1!$A:$B,2,0)</f>
        <v>NAB0000004</v>
      </c>
      <c r="E5774" s="23" t="s">
        <v>11788</v>
      </c>
      <c r="F5774" s="23" t="s">
        <v>30699</v>
      </c>
      <c r="G5774" s="23" t="s">
        <v>22208</v>
      </c>
      <c r="H5774" s="23">
        <v>2279.86</v>
      </c>
      <c r="K5774" s="24" t="s">
        <v>24218</v>
      </c>
      <c r="L5774" s="23" t="s">
        <v>4043</v>
      </c>
      <c r="M5774" s="23" t="s">
        <v>22209</v>
      </c>
      <c r="P5774" s="23" t="s">
        <v>22210</v>
      </c>
    </row>
    <row r="5775" spans="1:24" x14ac:dyDescent="0.25">
      <c r="A5775" s="6" t="e">
        <f t="shared" si="90"/>
        <v>#REF!</v>
      </c>
      <c r="B5775" s="23" t="s">
        <v>22211</v>
      </c>
      <c r="C5775" s="23" t="s">
        <v>21084</v>
      </c>
      <c r="D5775" s="6" t="str">
        <f>VLOOKUP(C5775,[1]Sheet1!$A:$B,2,0)</f>
        <v>NAB0000004</v>
      </c>
      <c r="E5775" s="23" t="s">
        <v>11788</v>
      </c>
      <c r="F5775" s="23" t="s">
        <v>22181</v>
      </c>
      <c r="G5775" s="23" t="s">
        <v>22212</v>
      </c>
      <c r="H5775" s="23">
        <v>45.27</v>
      </c>
      <c r="K5775" s="24" t="s">
        <v>24218</v>
      </c>
      <c r="M5775" s="23" t="s">
        <v>22213</v>
      </c>
    </row>
    <row r="5776" spans="1:24" x14ac:dyDescent="0.25">
      <c r="A5776" s="6" t="e">
        <f t="shared" si="90"/>
        <v>#REF!</v>
      </c>
      <c r="B5776" s="23" t="s">
        <v>22214</v>
      </c>
      <c r="C5776" s="23" t="s">
        <v>21084</v>
      </c>
      <c r="D5776" s="6" t="str">
        <f>VLOOKUP(C5776,[1]Sheet1!$A:$B,2,0)</f>
        <v>NAB0000004</v>
      </c>
      <c r="E5776" s="23" t="s">
        <v>11788</v>
      </c>
      <c r="F5776" s="23" t="s">
        <v>22215</v>
      </c>
      <c r="G5776" s="23" t="s">
        <v>22216</v>
      </c>
      <c r="H5776" s="23">
        <v>160</v>
      </c>
      <c r="K5776" s="24" t="s">
        <v>24218</v>
      </c>
      <c r="M5776" s="23" t="s">
        <v>30700</v>
      </c>
      <c r="P5776" s="23" t="s">
        <v>22217</v>
      </c>
      <c r="S5776" s="23" t="s">
        <v>22218</v>
      </c>
    </row>
    <row r="5777" spans="1:18" x14ac:dyDescent="0.25">
      <c r="A5777" s="6" t="e">
        <f t="shared" si="90"/>
        <v>#REF!</v>
      </c>
      <c r="B5777" s="23" t="s">
        <v>30701</v>
      </c>
      <c r="C5777" s="23" t="s">
        <v>21084</v>
      </c>
      <c r="D5777" s="6" t="str">
        <f>VLOOKUP(C5777,[1]Sheet1!$A:$B,2,0)</f>
        <v>NAB0000004</v>
      </c>
      <c r="E5777" s="23" t="s">
        <v>11788</v>
      </c>
      <c r="F5777" s="23" t="s">
        <v>22181</v>
      </c>
      <c r="G5777" s="23" t="s">
        <v>22219</v>
      </c>
      <c r="H5777" s="23">
        <v>25.53</v>
      </c>
      <c r="K5777" s="24" t="s">
        <v>24218</v>
      </c>
      <c r="M5777" s="23" t="s">
        <v>30702</v>
      </c>
      <c r="P5777" s="23" t="s">
        <v>22220</v>
      </c>
    </row>
    <row r="5778" spans="1:18" x14ac:dyDescent="0.25">
      <c r="A5778" s="6" t="e">
        <f t="shared" si="90"/>
        <v>#REF!</v>
      </c>
      <c r="B5778" s="23" t="s">
        <v>30703</v>
      </c>
      <c r="C5778" s="23" t="s">
        <v>21084</v>
      </c>
      <c r="D5778" s="6" t="str">
        <f>VLOOKUP(C5778,[1]Sheet1!$A:$B,2,0)</f>
        <v>NAB0000004</v>
      </c>
      <c r="E5778" s="23" t="s">
        <v>11788</v>
      </c>
      <c r="F5778" s="23" t="s">
        <v>22221</v>
      </c>
      <c r="G5778" s="23" t="s">
        <v>22222</v>
      </c>
      <c r="H5778" s="23">
        <v>71.12</v>
      </c>
      <c r="K5778" s="24" t="s">
        <v>24218</v>
      </c>
      <c r="M5778" s="23" t="s">
        <v>22223</v>
      </c>
    </row>
    <row r="5779" spans="1:18" x14ac:dyDescent="0.25">
      <c r="A5779" s="6" t="e">
        <f t="shared" si="90"/>
        <v>#REF!</v>
      </c>
      <c r="B5779" s="23" t="s">
        <v>22224</v>
      </c>
      <c r="C5779" s="23" t="s">
        <v>21084</v>
      </c>
      <c r="D5779" s="6" t="str">
        <f>VLOOKUP(C5779,[1]Sheet1!$A:$B,2,0)</f>
        <v>NAB0000004</v>
      </c>
      <c r="E5779" s="23" t="s">
        <v>11788</v>
      </c>
      <c r="F5779" s="23" t="s">
        <v>22181</v>
      </c>
      <c r="G5779" s="23" t="s">
        <v>22225</v>
      </c>
      <c r="H5779" s="23">
        <v>171.03</v>
      </c>
      <c r="K5779" s="24" t="s">
        <v>24218</v>
      </c>
      <c r="M5779" s="23" t="s">
        <v>5064</v>
      </c>
    </row>
    <row r="5780" spans="1:18" x14ac:dyDescent="0.25">
      <c r="A5780" s="6" t="e">
        <f t="shared" si="90"/>
        <v>#REF!</v>
      </c>
      <c r="B5780" s="23" t="s">
        <v>30704</v>
      </c>
      <c r="C5780" s="23" t="s">
        <v>21084</v>
      </c>
      <c r="D5780" s="6" t="str">
        <f>VLOOKUP(C5780,[1]Sheet1!$A:$B,2,0)</f>
        <v>NAB0000004</v>
      </c>
      <c r="E5780" s="23" t="s">
        <v>11788</v>
      </c>
      <c r="F5780" s="23" t="s">
        <v>22181</v>
      </c>
      <c r="G5780" s="23" t="s">
        <v>22226</v>
      </c>
      <c r="H5780" s="23">
        <v>53.88</v>
      </c>
      <c r="K5780" s="24" t="s">
        <v>24218</v>
      </c>
      <c r="M5780" s="23" t="s">
        <v>22227</v>
      </c>
    </row>
    <row r="5781" spans="1:18" x14ac:dyDescent="0.25">
      <c r="A5781" s="6" t="e">
        <f t="shared" si="90"/>
        <v>#REF!</v>
      </c>
      <c r="B5781" s="23" t="s">
        <v>30705</v>
      </c>
      <c r="C5781" s="23" t="s">
        <v>21084</v>
      </c>
      <c r="D5781" s="6" t="str">
        <f>VLOOKUP(C5781,[1]Sheet1!$A:$B,2,0)</f>
        <v>NAB0000004</v>
      </c>
      <c r="E5781" s="23" t="s">
        <v>11788</v>
      </c>
      <c r="F5781" s="23" t="s">
        <v>22228</v>
      </c>
      <c r="G5781" s="23" t="s">
        <v>22229</v>
      </c>
      <c r="H5781" s="23">
        <v>60.82</v>
      </c>
      <c r="K5781" s="24" t="s">
        <v>24218</v>
      </c>
      <c r="M5781" s="23" t="s">
        <v>30706</v>
      </c>
    </row>
    <row r="5782" spans="1:18" x14ac:dyDescent="0.25">
      <c r="A5782" s="6" t="e">
        <f t="shared" si="90"/>
        <v>#REF!</v>
      </c>
      <c r="B5782" s="23" t="s">
        <v>30707</v>
      </c>
      <c r="C5782" s="23" t="s">
        <v>21084</v>
      </c>
      <c r="D5782" s="6" t="str">
        <f>VLOOKUP(C5782,[1]Sheet1!$A:$B,2,0)</f>
        <v>NAB0000004</v>
      </c>
      <c r="E5782" s="23" t="s">
        <v>274</v>
      </c>
      <c r="F5782" s="23" t="s">
        <v>22230</v>
      </c>
      <c r="G5782" s="23" t="s">
        <v>22231</v>
      </c>
      <c r="H5782" s="23">
        <v>1846.47</v>
      </c>
      <c r="K5782" s="24" t="s">
        <v>24218</v>
      </c>
      <c r="M5782" s="23" t="s">
        <v>22232</v>
      </c>
      <c r="O5782" s="23">
        <v>1402594</v>
      </c>
      <c r="P5782" s="23" t="s">
        <v>22233</v>
      </c>
      <c r="R5782" s="23">
        <v>2580457</v>
      </c>
    </row>
    <row r="5783" spans="1:18" x14ac:dyDescent="0.25">
      <c r="A5783" s="6" t="e">
        <f t="shared" si="90"/>
        <v>#REF!</v>
      </c>
      <c r="B5783" s="23" t="s">
        <v>30708</v>
      </c>
      <c r="C5783" s="23" t="s">
        <v>21084</v>
      </c>
      <c r="D5783" s="6" t="str">
        <f>VLOOKUP(C5783,[1]Sheet1!$A:$B,2,0)</f>
        <v>NAB0000004</v>
      </c>
      <c r="E5783" s="23" t="s">
        <v>274</v>
      </c>
      <c r="F5783" s="23" t="s">
        <v>22230</v>
      </c>
      <c r="G5783" s="23" t="s">
        <v>22234</v>
      </c>
      <c r="H5783" s="23">
        <v>358.36</v>
      </c>
      <c r="K5783" s="24" t="s">
        <v>24218</v>
      </c>
      <c r="M5783" s="23" t="s">
        <v>22235</v>
      </c>
    </row>
    <row r="5784" spans="1:18" x14ac:dyDescent="0.25">
      <c r="A5784" s="6" t="e">
        <f t="shared" si="90"/>
        <v>#REF!</v>
      </c>
      <c r="B5784" s="23" t="s">
        <v>30709</v>
      </c>
      <c r="C5784" s="23" t="s">
        <v>21084</v>
      </c>
      <c r="D5784" s="6" t="str">
        <f>VLOOKUP(C5784,[1]Sheet1!$A:$B,2,0)</f>
        <v>NAB0000004</v>
      </c>
      <c r="E5784" s="23" t="s">
        <v>274</v>
      </c>
      <c r="F5784" s="23" t="s">
        <v>22230</v>
      </c>
      <c r="G5784" s="23" t="s">
        <v>22236</v>
      </c>
      <c r="H5784" s="23">
        <v>471.6</v>
      </c>
      <c r="K5784" s="24" t="s">
        <v>24218</v>
      </c>
      <c r="M5784" s="23" t="s">
        <v>30710</v>
      </c>
      <c r="O5784" s="23">
        <v>1565052</v>
      </c>
      <c r="P5784" s="23" t="s">
        <v>22237</v>
      </c>
      <c r="R5784" s="23">
        <v>1565054</v>
      </c>
    </row>
    <row r="5785" spans="1:18" x14ac:dyDescent="0.25">
      <c r="A5785" s="6" t="e">
        <f t="shared" si="90"/>
        <v>#REF!</v>
      </c>
      <c r="B5785" s="23" t="s">
        <v>30711</v>
      </c>
      <c r="C5785" s="23" t="s">
        <v>21084</v>
      </c>
      <c r="D5785" s="6" t="str">
        <f>VLOOKUP(C5785,[1]Sheet1!$A:$B,2,0)</f>
        <v>NAB0000004</v>
      </c>
      <c r="E5785" s="23" t="s">
        <v>274</v>
      </c>
      <c r="F5785" s="23" t="s">
        <v>22230</v>
      </c>
      <c r="G5785" s="23" t="s">
        <v>22234</v>
      </c>
      <c r="H5785" s="23">
        <v>407.66</v>
      </c>
      <c r="K5785" s="24" t="s">
        <v>24218</v>
      </c>
      <c r="M5785" s="23" t="s">
        <v>30712</v>
      </c>
    </row>
    <row r="5786" spans="1:18" x14ac:dyDescent="0.25">
      <c r="A5786" s="6" t="e">
        <f t="shared" si="90"/>
        <v>#REF!</v>
      </c>
      <c r="B5786" s="23" t="s">
        <v>30713</v>
      </c>
      <c r="C5786" s="23" t="s">
        <v>21084</v>
      </c>
      <c r="D5786" s="6" t="str">
        <f>VLOOKUP(C5786,[1]Sheet1!$A:$B,2,0)</f>
        <v>NAB0000004</v>
      </c>
      <c r="E5786" s="23" t="s">
        <v>274</v>
      </c>
      <c r="F5786" s="23" t="s">
        <v>22230</v>
      </c>
      <c r="G5786" s="23" t="s">
        <v>22234</v>
      </c>
      <c r="H5786" s="23">
        <v>226.75</v>
      </c>
      <c r="K5786" s="24" t="s">
        <v>24218</v>
      </c>
      <c r="M5786" s="23" t="s">
        <v>30714</v>
      </c>
    </row>
    <row r="5787" spans="1:18" x14ac:dyDescent="0.25">
      <c r="A5787" s="6" t="e">
        <f t="shared" si="90"/>
        <v>#REF!</v>
      </c>
      <c r="B5787" s="23" t="s">
        <v>30715</v>
      </c>
      <c r="C5787" s="23" t="s">
        <v>21084</v>
      </c>
      <c r="D5787" s="6" t="str">
        <f>VLOOKUP(C5787,[1]Sheet1!$A:$B,2,0)</f>
        <v>NAB0000004</v>
      </c>
      <c r="E5787" s="23" t="s">
        <v>274</v>
      </c>
      <c r="F5787" s="23" t="s">
        <v>22230</v>
      </c>
      <c r="G5787" s="23" t="s">
        <v>22238</v>
      </c>
      <c r="H5787" s="23">
        <v>456.99</v>
      </c>
      <c r="K5787" s="24" t="s">
        <v>24218</v>
      </c>
      <c r="M5787" s="23" t="s">
        <v>22239</v>
      </c>
      <c r="O5787" s="23">
        <v>2521422</v>
      </c>
      <c r="P5787" s="23" t="s">
        <v>22240</v>
      </c>
      <c r="R5787" s="23">
        <v>6469802</v>
      </c>
    </row>
    <row r="5788" spans="1:18" x14ac:dyDescent="0.25">
      <c r="A5788" s="6" t="e">
        <f t="shared" si="90"/>
        <v>#REF!</v>
      </c>
      <c r="B5788" s="23" t="s">
        <v>22241</v>
      </c>
      <c r="C5788" s="23" t="s">
        <v>21084</v>
      </c>
      <c r="D5788" s="6" t="str">
        <f>VLOOKUP(C5788,[1]Sheet1!$A:$B,2,0)</f>
        <v>NAB0000004</v>
      </c>
      <c r="E5788" s="23" t="s">
        <v>274</v>
      </c>
      <c r="F5788" s="23" t="s">
        <v>647</v>
      </c>
      <c r="G5788" s="23" t="s">
        <v>22242</v>
      </c>
      <c r="H5788" s="23">
        <v>54.93</v>
      </c>
      <c r="K5788" s="24" t="s">
        <v>24218</v>
      </c>
      <c r="M5788" s="23" t="s">
        <v>30716</v>
      </c>
    </row>
    <row r="5789" spans="1:18" x14ac:dyDescent="0.25">
      <c r="A5789" s="6" t="e">
        <f t="shared" si="90"/>
        <v>#REF!</v>
      </c>
      <c r="B5789" s="23" t="s">
        <v>22243</v>
      </c>
      <c r="C5789" s="23" t="s">
        <v>21084</v>
      </c>
      <c r="D5789" s="6" t="str">
        <f>VLOOKUP(C5789,[1]Sheet1!$A:$B,2,0)</f>
        <v>NAB0000004</v>
      </c>
      <c r="E5789" s="23" t="s">
        <v>274</v>
      </c>
      <c r="F5789" s="23" t="s">
        <v>22244</v>
      </c>
      <c r="G5789" s="23" t="s">
        <v>22245</v>
      </c>
      <c r="H5789" s="23">
        <v>62.31</v>
      </c>
      <c r="K5789" s="24" t="s">
        <v>24218</v>
      </c>
      <c r="M5789" s="23" t="s">
        <v>22246</v>
      </c>
      <c r="P5789" s="23" t="s">
        <v>22247</v>
      </c>
    </row>
    <row r="5790" spans="1:18" x14ac:dyDescent="0.25">
      <c r="A5790" s="6" t="e">
        <f t="shared" si="90"/>
        <v>#REF!</v>
      </c>
      <c r="B5790" s="23" t="s">
        <v>30717</v>
      </c>
      <c r="C5790" s="23" t="s">
        <v>21084</v>
      </c>
      <c r="D5790" s="6" t="str">
        <f>VLOOKUP(C5790,[1]Sheet1!$A:$B,2,0)</f>
        <v>NAB0000004</v>
      </c>
      <c r="E5790" s="23" t="s">
        <v>274</v>
      </c>
      <c r="F5790" s="23" t="s">
        <v>22248</v>
      </c>
      <c r="G5790" s="23" t="s">
        <v>22249</v>
      </c>
      <c r="H5790" s="23">
        <v>29.75</v>
      </c>
      <c r="K5790" s="24" t="s">
        <v>24218</v>
      </c>
      <c r="M5790" s="23" t="s">
        <v>30718</v>
      </c>
    </row>
    <row r="5791" spans="1:18" x14ac:dyDescent="0.25">
      <c r="A5791" s="6" t="e">
        <f t="shared" si="90"/>
        <v>#REF!</v>
      </c>
      <c r="B5791" s="23" t="s">
        <v>22250</v>
      </c>
      <c r="C5791" s="23" t="s">
        <v>21084</v>
      </c>
      <c r="D5791" s="6" t="str">
        <f>VLOOKUP(C5791,[1]Sheet1!$A:$B,2,0)</f>
        <v>NAB0000004</v>
      </c>
      <c r="E5791" s="23" t="s">
        <v>274</v>
      </c>
      <c r="F5791" s="23" t="s">
        <v>22244</v>
      </c>
      <c r="G5791" s="23" t="s">
        <v>30719</v>
      </c>
      <c r="H5791" s="23">
        <v>1540.39</v>
      </c>
      <c r="K5791" s="24" t="s">
        <v>24218</v>
      </c>
      <c r="M5791" s="23" t="s">
        <v>22251</v>
      </c>
      <c r="O5791" s="23" t="s">
        <v>30720</v>
      </c>
      <c r="P5791" s="23" t="s">
        <v>22252</v>
      </c>
      <c r="R5791" s="23" t="s">
        <v>30721</v>
      </c>
    </row>
    <row r="5792" spans="1:18" x14ac:dyDescent="0.25">
      <c r="A5792" s="6" t="e">
        <f t="shared" si="90"/>
        <v>#REF!</v>
      </c>
      <c r="B5792" s="23" t="s">
        <v>22253</v>
      </c>
      <c r="C5792" s="23" t="s">
        <v>21084</v>
      </c>
      <c r="D5792" s="6" t="str">
        <f>VLOOKUP(C5792,[1]Sheet1!$A:$B,2,0)</f>
        <v>NAB0000004</v>
      </c>
      <c r="E5792" s="23" t="s">
        <v>274</v>
      </c>
      <c r="F5792" s="23" t="s">
        <v>647</v>
      </c>
      <c r="G5792" s="23" t="s">
        <v>22254</v>
      </c>
      <c r="H5792" s="23">
        <v>257.49</v>
      </c>
      <c r="K5792" s="24" t="s">
        <v>24218</v>
      </c>
      <c r="M5792" s="23" t="s">
        <v>30722</v>
      </c>
      <c r="O5792" s="23" t="s">
        <v>30723</v>
      </c>
      <c r="P5792" s="23" t="s">
        <v>22255</v>
      </c>
      <c r="R5792" s="23" t="s">
        <v>30724</v>
      </c>
    </row>
    <row r="5793" spans="1:21" x14ac:dyDescent="0.25">
      <c r="A5793" s="6" t="e">
        <f t="shared" si="90"/>
        <v>#REF!</v>
      </c>
      <c r="B5793" s="23" t="s">
        <v>22256</v>
      </c>
      <c r="C5793" s="23" t="s">
        <v>21084</v>
      </c>
      <c r="D5793" s="6" t="str">
        <f>VLOOKUP(C5793,[1]Sheet1!$A:$B,2,0)</f>
        <v>NAB0000004</v>
      </c>
      <c r="E5793" s="23" t="s">
        <v>274</v>
      </c>
      <c r="F5793" s="23" t="s">
        <v>22244</v>
      </c>
      <c r="G5793" s="23" t="s">
        <v>22257</v>
      </c>
      <c r="H5793" s="23">
        <v>1011.66</v>
      </c>
      <c r="K5793" s="24" t="s">
        <v>24218</v>
      </c>
      <c r="M5793" s="23" t="s">
        <v>22258</v>
      </c>
    </row>
    <row r="5794" spans="1:21" x14ac:dyDescent="0.25">
      <c r="A5794" s="6" t="e">
        <f t="shared" si="90"/>
        <v>#REF!</v>
      </c>
      <c r="B5794" s="23" t="s">
        <v>22259</v>
      </c>
      <c r="C5794" s="23" t="s">
        <v>21084</v>
      </c>
      <c r="D5794" s="6" t="str">
        <f>VLOOKUP(C5794,[1]Sheet1!$A:$B,2,0)</f>
        <v>NAB0000004</v>
      </c>
      <c r="E5794" s="23" t="s">
        <v>274</v>
      </c>
      <c r="F5794" s="23" t="s">
        <v>647</v>
      </c>
      <c r="G5794" s="23" t="s">
        <v>22260</v>
      </c>
      <c r="H5794" s="23">
        <v>154.09</v>
      </c>
      <c r="K5794" s="24" t="s">
        <v>24218</v>
      </c>
      <c r="M5794" s="23" t="s">
        <v>30725</v>
      </c>
      <c r="P5794" s="23" t="s">
        <v>22261</v>
      </c>
    </row>
    <row r="5795" spans="1:21" x14ac:dyDescent="0.25">
      <c r="A5795" s="6" t="e">
        <f t="shared" si="90"/>
        <v>#REF!</v>
      </c>
      <c r="B5795" s="23" t="s">
        <v>30726</v>
      </c>
      <c r="C5795" s="23" t="s">
        <v>21084</v>
      </c>
      <c r="D5795" s="6" t="str">
        <f>VLOOKUP(C5795,[1]Sheet1!$A:$B,2,0)</f>
        <v>NAB0000004</v>
      </c>
      <c r="E5795" s="23" t="s">
        <v>274</v>
      </c>
      <c r="F5795" s="23" t="s">
        <v>22262</v>
      </c>
      <c r="G5795" s="23" t="s">
        <v>22263</v>
      </c>
      <c r="H5795" s="23">
        <v>185.66</v>
      </c>
      <c r="K5795" s="24" t="s">
        <v>24218</v>
      </c>
      <c r="M5795" s="23" t="s">
        <v>22264</v>
      </c>
      <c r="O5795" s="23" t="s">
        <v>30727</v>
      </c>
      <c r="P5795" s="23" t="s">
        <v>22265</v>
      </c>
      <c r="R5795" s="23" t="s">
        <v>30728</v>
      </c>
    </row>
    <row r="5796" spans="1:21" x14ac:dyDescent="0.25">
      <c r="A5796" s="6" t="e">
        <f t="shared" si="90"/>
        <v>#REF!</v>
      </c>
      <c r="B5796" s="23" t="s">
        <v>30729</v>
      </c>
      <c r="C5796" s="23" t="s">
        <v>21084</v>
      </c>
      <c r="D5796" s="6" t="str">
        <f>VLOOKUP(C5796,[1]Sheet1!$A:$B,2,0)</f>
        <v>NAB0000004</v>
      </c>
      <c r="E5796" s="23" t="s">
        <v>274</v>
      </c>
      <c r="F5796" s="23" t="s">
        <v>647</v>
      </c>
      <c r="G5796" s="23" t="s">
        <v>22266</v>
      </c>
      <c r="H5796" s="23">
        <v>231.33</v>
      </c>
      <c r="K5796" s="24" t="s">
        <v>24218</v>
      </c>
      <c r="M5796" s="23" t="s">
        <v>22267</v>
      </c>
    </row>
    <row r="5797" spans="1:21" x14ac:dyDescent="0.25">
      <c r="A5797" s="6" t="e">
        <f t="shared" si="90"/>
        <v>#REF!</v>
      </c>
      <c r="B5797" s="23" t="s">
        <v>22268</v>
      </c>
      <c r="C5797" s="23" t="s">
        <v>21084</v>
      </c>
      <c r="D5797" s="6" t="str">
        <f>VLOOKUP(C5797,[1]Sheet1!$A:$B,2,0)</f>
        <v>NAB0000004</v>
      </c>
      <c r="E5797" s="23" t="s">
        <v>274</v>
      </c>
      <c r="F5797" s="23" t="s">
        <v>647</v>
      </c>
      <c r="G5797" s="23" t="s">
        <v>22269</v>
      </c>
      <c r="H5797" s="23">
        <v>103.94</v>
      </c>
      <c r="K5797" s="24" t="s">
        <v>24218</v>
      </c>
      <c r="M5797" s="23" t="s">
        <v>22270</v>
      </c>
      <c r="P5797" s="23" t="s">
        <v>22271</v>
      </c>
    </row>
    <row r="5798" spans="1:21" x14ac:dyDescent="0.25">
      <c r="A5798" s="6" t="e">
        <f t="shared" si="90"/>
        <v>#REF!</v>
      </c>
      <c r="B5798" s="23" t="s">
        <v>22272</v>
      </c>
      <c r="C5798" s="23" t="s">
        <v>21084</v>
      </c>
      <c r="D5798" s="6" t="str">
        <f>VLOOKUP(C5798,[1]Sheet1!$A:$B,2,0)</f>
        <v>NAB0000004</v>
      </c>
      <c r="E5798" s="23" t="s">
        <v>274</v>
      </c>
      <c r="F5798" s="23" t="s">
        <v>647</v>
      </c>
      <c r="G5798" s="23" t="s">
        <v>22273</v>
      </c>
      <c r="H5798" s="23">
        <v>175</v>
      </c>
      <c r="K5798" s="24" t="s">
        <v>24218</v>
      </c>
      <c r="M5798" s="23" t="s">
        <v>30730</v>
      </c>
    </row>
    <row r="5799" spans="1:21" ht="27.6" x14ac:dyDescent="0.25">
      <c r="A5799" s="6" t="e">
        <f t="shared" si="90"/>
        <v>#REF!</v>
      </c>
      <c r="B5799" s="23" t="s">
        <v>22274</v>
      </c>
      <c r="C5799" s="23" t="s">
        <v>21084</v>
      </c>
      <c r="D5799" s="6" t="str">
        <f>VLOOKUP(C5799,[1]Sheet1!$A:$B,2,0)</f>
        <v>NAB0000004</v>
      </c>
      <c r="E5799" s="23" t="s">
        <v>274</v>
      </c>
      <c r="F5799" s="23" t="s">
        <v>647</v>
      </c>
      <c r="G5799" s="23" t="s">
        <v>22275</v>
      </c>
      <c r="H5799" s="23">
        <v>1429</v>
      </c>
      <c r="K5799" s="24" t="s">
        <v>24218</v>
      </c>
      <c r="M5799" s="23" t="s">
        <v>30731</v>
      </c>
      <c r="O5799" s="23" t="s">
        <v>30732</v>
      </c>
      <c r="P5799" s="23" t="s">
        <v>22276</v>
      </c>
      <c r="R5799" s="23" t="s">
        <v>30733</v>
      </c>
      <c r="S5799" s="23" t="s">
        <v>22277</v>
      </c>
      <c r="U5799" s="23" t="s">
        <v>30734</v>
      </c>
    </row>
    <row r="5800" spans="1:21" x14ac:dyDescent="0.25">
      <c r="A5800" s="6" t="e">
        <f t="shared" si="90"/>
        <v>#REF!</v>
      </c>
      <c r="B5800" s="23" t="s">
        <v>30735</v>
      </c>
      <c r="C5800" s="23" t="s">
        <v>21084</v>
      </c>
      <c r="D5800" s="6" t="str">
        <f>VLOOKUP(C5800,[1]Sheet1!$A:$B,2,0)</f>
        <v>NAB0000004</v>
      </c>
      <c r="E5800" s="23" t="s">
        <v>274</v>
      </c>
      <c r="F5800" s="23" t="s">
        <v>6027</v>
      </c>
      <c r="G5800" s="23" t="s">
        <v>22257</v>
      </c>
      <c r="H5800" s="23">
        <v>2152.31</v>
      </c>
      <c r="K5800" s="24" t="s">
        <v>24218</v>
      </c>
      <c r="M5800" s="23" t="s">
        <v>22278</v>
      </c>
      <c r="O5800" s="23" t="s">
        <v>30736</v>
      </c>
      <c r="P5800" s="23" t="s">
        <v>22279</v>
      </c>
      <c r="R5800" s="23" t="s">
        <v>30737</v>
      </c>
    </row>
    <row r="5801" spans="1:21" x14ac:dyDescent="0.25">
      <c r="A5801" s="6" t="e">
        <f t="shared" si="90"/>
        <v>#REF!</v>
      </c>
      <c r="B5801" s="23" t="s">
        <v>22280</v>
      </c>
      <c r="C5801" s="23" t="s">
        <v>21084</v>
      </c>
      <c r="D5801" s="6" t="str">
        <f>VLOOKUP(C5801,[1]Sheet1!$A:$B,2,0)</f>
        <v>NAB0000004</v>
      </c>
      <c r="E5801" s="23" t="s">
        <v>274</v>
      </c>
      <c r="F5801" s="23" t="s">
        <v>647</v>
      </c>
      <c r="G5801" s="23" t="s">
        <v>22281</v>
      </c>
      <c r="H5801" s="23">
        <v>396.65</v>
      </c>
      <c r="K5801" s="24" t="s">
        <v>24218</v>
      </c>
      <c r="M5801" s="23" t="s">
        <v>30738</v>
      </c>
    </row>
    <row r="5802" spans="1:21" x14ac:dyDescent="0.25">
      <c r="A5802" s="6" t="e">
        <f t="shared" si="90"/>
        <v>#REF!</v>
      </c>
      <c r="B5802" s="23" t="s">
        <v>22282</v>
      </c>
      <c r="C5802" s="23" t="s">
        <v>21084</v>
      </c>
      <c r="D5802" s="6" t="str">
        <f>VLOOKUP(C5802,[1]Sheet1!$A:$B,2,0)</f>
        <v>NAB0000004</v>
      </c>
      <c r="E5802" s="23" t="s">
        <v>274</v>
      </c>
      <c r="F5802" s="23" t="s">
        <v>647</v>
      </c>
      <c r="G5802" s="23" t="s">
        <v>22283</v>
      </c>
      <c r="H5802" s="23">
        <v>54.59</v>
      </c>
      <c r="K5802" s="24" t="s">
        <v>24218</v>
      </c>
      <c r="M5802" s="23" t="s">
        <v>22284</v>
      </c>
      <c r="P5802" s="23" t="s">
        <v>22285</v>
      </c>
    </row>
    <row r="5803" spans="1:21" x14ac:dyDescent="0.25">
      <c r="A5803" s="6" t="e">
        <f t="shared" si="90"/>
        <v>#REF!</v>
      </c>
      <c r="B5803" s="23" t="s">
        <v>22286</v>
      </c>
      <c r="C5803" s="23" t="s">
        <v>21084</v>
      </c>
      <c r="D5803" s="6" t="str">
        <f>VLOOKUP(C5803,[1]Sheet1!$A:$B,2,0)</f>
        <v>NAB0000004</v>
      </c>
      <c r="E5803" s="23" t="s">
        <v>274</v>
      </c>
      <c r="F5803" s="23" t="s">
        <v>22244</v>
      </c>
      <c r="G5803" s="23" t="s">
        <v>22287</v>
      </c>
      <c r="H5803" s="23">
        <v>26.28</v>
      </c>
      <c r="K5803" s="24" t="s">
        <v>24218</v>
      </c>
      <c r="M5803" s="23" t="s">
        <v>22288</v>
      </c>
    </row>
    <row r="5804" spans="1:21" ht="27.6" x14ac:dyDescent="0.25">
      <c r="A5804" s="6" t="e">
        <f t="shared" si="90"/>
        <v>#REF!</v>
      </c>
      <c r="B5804" s="23" t="s">
        <v>30739</v>
      </c>
      <c r="C5804" s="23" t="s">
        <v>21084</v>
      </c>
      <c r="D5804" s="6" t="str">
        <f>VLOOKUP(C5804,[1]Sheet1!$A:$B,2,0)</f>
        <v>NAB0000004</v>
      </c>
      <c r="E5804" s="23" t="s">
        <v>274</v>
      </c>
      <c r="F5804" s="23" t="s">
        <v>22244</v>
      </c>
      <c r="G5804" s="23" t="s">
        <v>22289</v>
      </c>
      <c r="H5804" s="23">
        <v>45.33</v>
      </c>
      <c r="K5804" s="24" t="s">
        <v>24218</v>
      </c>
      <c r="M5804" s="23" t="s">
        <v>30740</v>
      </c>
      <c r="P5804" s="23" t="s">
        <v>22290</v>
      </c>
    </row>
    <row r="5805" spans="1:21" x14ac:dyDescent="0.25">
      <c r="A5805" s="6" t="e">
        <f t="shared" si="90"/>
        <v>#REF!</v>
      </c>
      <c r="B5805" s="23" t="s">
        <v>30741</v>
      </c>
      <c r="C5805" s="23" t="s">
        <v>21084</v>
      </c>
      <c r="D5805" s="6" t="str">
        <f>VLOOKUP(C5805,[1]Sheet1!$A:$B,2,0)</f>
        <v>NAB0000004</v>
      </c>
      <c r="E5805" s="23" t="s">
        <v>274</v>
      </c>
      <c r="F5805" s="23" t="s">
        <v>22244</v>
      </c>
      <c r="G5805" s="23" t="s">
        <v>22291</v>
      </c>
      <c r="H5805" s="23">
        <v>1581.56</v>
      </c>
      <c r="K5805" s="24" t="s">
        <v>24218</v>
      </c>
      <c r="M5805" s="23" t="s">
        <v>30742</v>
      </c>
      <c r="P5805" s="23" t="s">
        <v>22292</v>
      </c>
    </row>
    <row r="5806" spans="1:21" x14ac:dyDescent="0.25">
      <c r="A5806" s="6" t="e">
        <f t="shared" si="90"/>
        <v>#REF!</v>
      </c>
      <c r="B5806" s="23" t="s">
        <v>22293</v>
      </c>
      <c r="C5806" s="23" t="s">
        <v>21084</v>
      </c>
      <c r="D5806" s="6" t="str">
        <f>VLOOKUP(C5806,[1]Sheet1!$A:$B,2,0)</f>
        <v>NAB0000004</v>
      </c>
      <c r="E5806" s="23" t="s">
        <v>274</v>
      </c>
      <c r="F5806" s="23" t="s">
        <v>647</v>
      </c>
      <c r="G5806" s="23" t="s">
        <v>22294</v>
      </c>
      <c r="H5806" s="23">
        <v>502.85</v>
      </c>
      <c r="K5806" s="24" t="s">
        <v>24218</v>
      </c>
      <c r="M5806" s="23" t="s">
        <v>22295</v>
      </c>
      <c r="P5806" s="23" t="s">
        <v>11780</v>
      </c>
    </row>
    <row r="5807" spans="1:21" x14ac:dyDescent="0.25">
      <c r="A5807" s="6" t="e">
        <f t="shared" si="90"/>
        <v>#REF!</v>
      </c>
      <c r="B5807" s="23" t="s">
        <v>30743</v>
      </c>
      <c r="C5807" s="23" t="s">
        <v>21084</v>
      </c>
      <c r="D5807" s="6" t="str">
        <f>VLOOKUP(C5807,[1]Sheet1!$A:$B,2,0)</f>
        <v>NAB0000004</v>
      </c>
      <c r="E5807" s="23" t="s">
        <v>274</v>
      </c>
      <c r="F5807" s="23" t="s">
        <v>647</v>
      </c>
      <c r="G5807" s="23" t="s">
        <v>22296</v>
      </c>
      <c r="H5807" s="23">
        <v>117.37</v>
      </c>
      <c r="K5807" s="24" t="s">
        <v>24218</v>
      </c>
      <c r="M5807" s="23" t="s">
        <v>30744</v>
      </c>
      <c r="P5807" s="23" t="s">
        <v>22297</v>
      </c>
    </row>
    <row r="5808" spans="1:21" x14ac:dyDescent="0.25">
      <c r="A5808" s="6" t="e">
        <f t="shared" si="90"/>
        <v>#REF!</v>
      </c>
      <c r="B5808" s="23" t="s">
        <v>22298</v>
      </c>
      <c r="C5808" s="23" t="s">
        <v>21084</v>
      </c>
      <c r="D5808" s="6" t="str">
        <f>VLOOKUP(C5808,[1]Sheet1!$A:$B,2,0)</f>
        <v>NAB0000004</v>
      </c>
      <c r="E5808" s="23" t="s">
        <v>274</v>
      </c>
      <c r="F5808" s="23" t="s">
        <v>22244</v>
      </c>
      <c r="G5808" s="23" t="s">
        <v>22299</v>
      </c>
      <c r="H5808" s="23">
        <v>1416.29</v>
      </c>
      <c r="K5808" s="24" t="s">
        <v>24218</v>
      </c>
      <c r="M5808" s="23" t="s">
        <v>22300</v>
      </c>
      <c r="O5808" s="23" t="s">
        <v>30745</v>
      </c>
      <c r="P5808" s="23" t="s">
        <v>22301</v>
      </c>
      <c r="R5808" s="23" t="s">
        <v>30746</v>
      </c>
      <c r="S5808" s="23" t="s">
        <v>22302</v>
      </c>
      <c r="U5808" s="23" t="s">
        <v>30747</v>
      </c>
    </row>
    <row r="5809" spans="1:40" x14ac:dyDescent="0.25">
      <c r="A5809" s="6" t="e">
        <f t="shared" si="90"/>
        <v>#REF!</v>
      </c>
      <c r="B5809" s="23" t="s">
        <v>30748</v>
      </c>
      <c r="C5809" s="23" t="s">
        <v>21084</v>
      </c>
      <c r="D5809" s="6" t="str">
        <f>VLOOKUP(C5809,[1]Sheet1!$A:$B,2,0)</f>
        <v>NAB0000004</v>
      </c>
      <c r="E5809" s="23" t="s">
        <v>274</v>
      </c>
      <c r="F5809" s="23" t="s">
        <v>647</v>
      </c>
      <c r="G5809" s="23" t="s">
        <v>22303</v>
      </c>
      <c r="H5809" s="23">
        <v>30.85</v>
      </c>
      <c r="K5809" s="24" t="s">
        <v>24218</v>
      </c>
      <c r="M5809" s="23" t="s">
        <v>22304</v>
      </c>
    </row>
    <row r="5810" spans="1:40" x14ac:dyDescent="0.25">
      <c r="A5810" s="6" t="e">
        <f t="shared" si="90"/>
        <v>#REF!</v>
      </c>
      <c r="B5810" s="23" t="s">
        <v>30749</v>
      </c>
      <c r="C5810" s="23" t="s">
        <v>21084</v>
      </c>
      <c r="D5810" s="6" t="str">
        <f>VLOOKUP(C5810,[1]Sheet1!$A:$B,2,0)</f>
        <v>NAB0000004</v>
      </c>
      <c r="E5810" s="23" t="s">
        <v>2666</v>
      </c>
      <c r="F5810" s="23" t="s">
        <v>22305</v>
      </c>
      <c r="G5810" s="23" t="s">
        <v>22306</v>
      </c>
      <c r="H5810" s="23">
        <v>1967.69</v>
      </c>
      <c r="K5810" s="24" t="s">
        <v>24218</v>
      </c>
      <c r="L5810" s="23" t="s">
        <v>2297</v>
      </c>
      <c r="M5810" s="23" t="s">
        <v>22307</v>
      </c>
      <c r="O5810" s="23" t="s">
        <v>22308</v>
      </c>
      <c r="P5810" s="23" t="s">
        <v>22309</v>
      </c>
      <c r="R5810" s="23" t="s">
        <v>22310</v>
      </c>
    </row>
    <row r="5811" spans="1:40" x14ac:dyDescent="0.25">
      <c r="A5811" s="6" t="e">
        <f t="shared" si="90"/>
        <v>#REF!</v>
      </c>
      <c r="B5811" s="23" t="s">
        <v>30750</v>
      </c>
      <c r="C5811" s="23" t="s">
        <v>21084</v>
      </c>
      <c r="D5811" s="6" t="str">
        <f>VLOOKUP(C5811,[1]Sheet1!$A:$B,2,0)</f>
        <v>NAB0000004</v>
      </c>
      <c r="E5811" s="23" t="s">
        <v>2666</v>
      </c>
      <c r="F5811" s="23" t="s">
        <v>22311</v>
      </c>
      <c r="G5811" s="23" t="s">
        <v>22312</v>
      </c>
      <c r="H5811" s="23">
        <v>251.71</v>
      </c>
      <c r="K5811" s="24" t="s">
        <v>24218</v>
      </c>
      <c r="M5811" s="23" t="s">
        <v>22313</v>
      </c>
      <c r="O5811" s="23" t="s">
        <v>22314</v>
      </c>
      <c r="P5811" s="23" t="s">
        <v>22315</v>
      </c>
      <c r="R5811" s="23" t="s">
        <v>22316</v>
      </c>
      <c r="S5811" s="23" t="s">
        <v>22317</v>
      </c>
      <c r="U5811" s="23" t="s">
        <v>22318</v>
      </c>
    </row>
    <row r="5812" spans="1:40" x14ac:dyDescent="0.25">
      <c r="A5812" s="6" t="e">
        <f t="shared" si="90"/>
        <v>#REF!</v>
      </c>
      <c r="B5812" s="23" t="s">
        <v>22319</v>
      </c>
      <c r="C5812" s="23" t="s">
        <v>21084</v>
      </c>
      <c r="D5812" s="6" t="str">
        <f>VLOOKUP(C5812,[1]Sheet1!$A:$B,2,0)</f>
        <v>NAB0000004</v>
      </c>
      <c r="E5812" s="23" t="s">
        <v>2666</v>
      </c>
      <c r="F5812" s="23" t="s">
        <v>22311</v>
      </c>
      <c r="G5812" s="23" t="s">
        <v>22320</v>
      </c>
      <c r="H5812" s="23">
        <v>228.88</v>
      </c>
      <c r="K5812" s="24" t="s">
        <v>24218</v>
      </c>
      <c r="M5812" s="23" t="s">
        <v>22321</v>
      </c>
    </row>
    <row r="5813" spans="1:40" x14ac:dyDescent="0.25">
      <c r="A5813" s="6" t="e">
        <f t="shared" si="90"/>
        <v>#REF!</v>
      </c>
      <c r="B5813" s="23" t="s">
        <v>22322</v>
      </c>
      <c r="C5813" s="23" t="s">
        <v>21084</v>
      </c>
      <c r="D5813" s="6" t="str">
        <f>VLOOKUP(C5813,[1]Sheet1!$A:$B,2,0)</f>
        <v>NAB0000004</v>
      </c>
      <c r="E5813" s="23" t="s">
        <v>2666</v>
      </c>
      <c r="F5813" s="23" t="s">
        <v>22323</v>
      </c>
      <c r="G5813" s="23" t="s">
        <v>22324</v>
      </c>
      <c r="H5813" s="23">
        <v>51.11</v>
      </c>
      <c r="K5813" s="24" t="s">
        <v>24218</v>
      </c>
      <c r="M5813" s="23" t="s">
        <v>22325</v>
      </c>
      <c r="P5813" s="23" t="s">
        <v>22326</v>
      </c>
      <c r="S5813" s="23" t="s">
        <v>22327</v>
      </c>
    </row>
    <row r="5814" spans="1:40" x14ac:dyDescent="0.25">
      <c r="A5814" s="6" t="e">
        <f t="shared" si="90"/>
        <v>#REF!</v>
      </c>
      <c r="B5814" s="23" t="s">
        <v>22328</v>
      </c>
      <c r="C5814" s="23" t="s">
        <v>21084</v>
      </c>
      <c r="D5814" s="6" t="str">
        <f>VLOOKUP(C5814,[1]Sheet1!$A:$B,2,0)</f>
        <v>NAB0000004</v>
      </c>
      <c r="E5814" s="23" t="s">
        <v>258</v>
      </c>
      <c r="F5814" s="23" t="s">
        <v>22329</v>
      </c>
      <c r="G5814" s="23" t="s">
        <v>22330</v>
      </c>
      <c r="H5814" s="23">
        <v>222.9</v>
      </c>
      <c r="K5814" s="24" t="s">
        <v>24218</v>
      </c>
      <c r="M5814" s="23" t="s">
        <v>22331</v>
      </c>
      <c r="P5814" s="23" t="s">
        <v>22332</v>
      </c>
      <c r="S5814" s="23" t="s">
        <v>22333</v>
      </c>
    </row>
    <row r="5815" spans="1:40" x14ac:dyDescent="0.25">
      <c r="A5815" s="6" t="e">
        <f t="shared" si="90"/>
        <v>#REF!</v>
      </c>
      <c r="B5815" s="23" t="s">
        <v>22334</v>
      </c>
      <c r="C5815" s="23" t="s">
        <v>21084</v>
      </c>
      <c r="D5815" s="6" t="str">
        <f>VLOOKUP(C5815,[1]Sheet1!$A:$B,2,0)</f>
        <v>NAB0000004</v>
      </c>
      <c r="E5815" s="23" t="s">
        <v>258</v>
      </c>
      <c r="F5815" s="23" t="s">
        <v>22329</v>
      </c>
      <c r="G5815" s="23" t="s">
        <v>22335</v>
      </c>
      <c r="H5815" s="23">
        <v>30.09</v>
      </c>
      <c r="K5815" s="24" t="s">
        <v>24218</v>
      </c>
      <c r="M5815" s="23" t="s">
        <v>22336</v>
      </c>
      <c r="P5815" s="23" t="s">
        <v>22337</v>
      </c>
      <c r="S5815" s="23" t="s">
        <v>22338</v>
      </c>
    </row>
    <row r="5816" spans="1:40" x14ac:dyDescent="0.25">
      <c r="A5816" s="6" t="e">
        <f t="shared" si="90"/>
        <v>#REF!</v>
      </c>
      <c r="B5816" s="23" t="s">
        <v>22339</v>
      </c>
      <c r="C5816" s="23" t="s">
        <v>21084</v>
      </c>
      <c r="D5816" s="6" t="str">
        <f>VLOOKUP(C5816,[1]Sheet1!$A:$B,2,0)</f>
        <v>NAB0000004</v>
      </c>
      <c r="E5816" s="23" t="s">
        <v>258</v>
      </c>
      <c r="F5816" s="23" t="s">
        <v>22340</v>
      </c>
      <c r="G5816" s="23" t="s">
        <v>22341</v>
      </c>
      <c r="H5816" s="23">
        <v>3537.23</v>
      </c>
      <c r="K5816" s="24" t="s">
        <v>24218</v>
      </c>
      <c r="L5816" s="23" t="s">
        <v>30751</v>
      </c>
      <c r="M5816" s="23" t="s">
        <v>22342</v>
      </c>
      <c r="O5816" s="23" t="s">
        <v>30752</v>
      </c>
      <c r="P5816" s="23" t="s">
        <v>22343</v>
      </c>
      <c r="R5816" s="23" t="s">
        <v>30753</v>
      </c>
      <c r="S5816" s="23" t="s">
        <v>22344</v>
      </c>
      <c r="U5816" s="23" t="s">
        <v>30754</v>
      </c>
      <c r="V5816" s="23" t="s">
        <v>22345</v>
      </c>
      <c r="X5816" s="23" t="s">
        <v>30755</v>
      </c>
      <c r="Y5816" s="23" t="s">
        <v>22346</v>
      </c>
      <c r="AA5816" s="23" t="s">
        <v>30756</v>
      </c>
      <c r="AB5816" s="23" t="s">
        <v>22347</v>
      </c>
      <c r="AD5816" s="23" t="s">
        <v>30757</v>
      </c>
    </row>
    <row r="5817" spans="1:40" ht="27.6" x14ac:dyDescent="0.25">
      <c r="A5817" s="6" t="e">
        <f t="shared" si="90"/>
        <v>#REF!</v>
      </c>
      <c r="B5817" s="23" t="s">
        <v>22348</v>
      </c>
      <c r="C5817" s="23" t="s">
        <v>21084</v>
      </c>
      <c r="D5817" s="6" t="str">
        <f>VLOOKUP(C5817,[1]Sheet1!$A:$B,2,0)</f>
        <v>NAB0000004</v>
      </c>
      <c r="E5817" s="23" t="s">
        <v>258</v>
      </c>
      <c r="F5817" s="23" t="s">
        <v>22340</v>
      </c>
      <c r="G5817" s="23" t="s">
        <v>22349</v>
      </c>
      <c r="H5817" s="23">
        <v>59744</v>
      </c>
      <c r="K5817" s="24" t="s">
        <v>24218</v>
      </c>
      <c r="L5817" s="23" t="s">
        <v>30758</v>
      </c>
      <c r="M5817" s="23" t="s">
        <v>30759</v>
      </c>
      <c r="O5817" s="23">
        <v>122890</v>
      </c>
      <c r="P5817" s="23" t="s">
        <v>22350</v>
      </c>
      <c r="S5817" s="23" t="s">
        <v>22351</v>
      </c>
      <c r="U5817" s="23" t="s">
        <v>30760</v>
      </c>
    </row>
    <row r="5818" spans="1:40" ht="27.6" x14ac:dyDescent="0.25">
      <c r="A5818" s="6" t="e">
        <f t="shared" si="90"/>
        <v>#REF!</v>
      </c>
      <c r="B5818" s="23" t="s">
        <v>22352</v>
      </c>
      <c r="C5818" s="23" t="s">
        <v>21084</v>
      </c>
      <c r="D5818" s="6" t="str">
        <f>VLOOKUP(C5818,[1]Sheet1!$A:$B,2,0)</f>
        <v>NAB0000004</v>
      </c>
      <c r="E5818" s="23" t="s">
        <v>258</v>
      </c>
      <c r="F5818" s="23" t="s">
        <v>22340</v>
      </c>
      <c r="G5818" s="23" t="s">
        <v>22353</v>
      </c>
      <c r="H5818" s="23">
        <v>3799.14</v>
      </c>
      <c r="K5818" s="24" t="s">
        <v>24218</v>
      </c>
      <c r="L5818" s="23" t="s">
        <v>30761</v>
      </c>
      <c r="M5818" s="23" t="s">
        <v>22354</v>
      </c>
      <c r="O5818" s="23" t="s">
        <v>30762</v>
      </c>
      <c r="P5818" s="23" t="s">
        <v>22355</v>
      </c>
      <c r="R5818" s="23" t="s">
        <v>30762</v>
      </c>
      <c r="S5818" s="23" t="s">
        <v>22356</v>
      </c>
    </row>
    <row r="5819" spans="1:40" x14ac:dyDescent="0.25">
      <c r="A5819" s="6" t="e">
        <f t="shared" si="90"/>
        <v>#REF!</v>
      </c>
      <c r="B5819" s="23" t="s">
        <v>30763</v>
      </c>
      <c r="C5819" s="23" t="s">
        <v>21084</v>
      </c>
      <c r="D5819" s="6" t="str">
        <f>VLOOKUP(C5819,[1]Sheet1!$A:$B,2,0)</f>
        <v>NAB0000004</v>
      </c>
      <c r="E5819" s="23" t="s">
        <v>9473</v>
      </c>
      <c r="F5819" s="23" t="s">
        <v>22357</v>
      </c>
      <c r="G5819" s="23" t="s">
        <v>22358</v>
      </c>
      <c r="H5819" s="23">
        <v>291.92</v>
      </c>
      <c r="K5819" s="24" t="s">
        <v>24218</v>
      </c>
      <c r="L5819" s="23" t="s">
        <v>36</v>
      </c>
      <c r="M5819" s="23" t="s">
        <v>22359</v>
      </c>
      <c r="P5819" s="23" t="s">
        <v>30764</v>
      </c>
    </row>
    <row r="5820" spans="1:40" x14ac:dyDescent="0.25">
      <c r="A5820" s="6" t="e">
        <f t="shared" si="90"/>
        <v>#REF!</v>
      </c>
      <c r="B5820" s="23" t="s">
        <v>30765</v>
      </c>
      <c r="C5820" s="23" t="s">
        <v>21084</v>
      </c>
      <c r="D5820" s="6" t="str">
        <f>VLOOKUP(C5820,[1]Sheet1!$A:$B,2,0)</f>
        <v>NAB0000004</v>
      </c>
      <c r="E5820" s="23" t="s">
        <v>1</v>
      </c>
      <c r="F5820" s="23" t="s">
        <v>22360</v>
      </c>
      <c r="G5820" s="23" t="s">
        <v>22361</v>
      </c>
      <c r="H5820" s="23">
        <v>901.8</v>
      </c>
      <c r="K5820" s="24" t="s">
        <v>24218</v>
      </c>
      <c r="M5820" s="23" t="s">
        <v>30766</v>
      </c>
      <c r="O5820" s="23">
        <v>2522003</v>
      </c>
      <c r="P5820" s="23" t="s">
        <v>22362</v>
      </c>
      <c r="R5820" s="23">
        <v>2535029</v>
      </c>
    </row>
    <row r="5821" spans="1:40" x14ac:dyDescent="0.25">
      <c r="A5821" s="6" t="e">
        <f t="shared" si="90"/>
        <v>#REF!</v>
      </c>
      <c r="B5821" s="23" t="s">
        <v>30767</v>
      </c>
      <c r="C5821" s="23" t="s">
        <v>21084</v>
      </c>
      <c r="D5821" s="6" t="str">
        <f>VLOOKUP(C5821,[1]Sheet1!$A:$B,2,0)</f>
        <v>NAB0000004</v>
      </c>
      <c r="E5821" s="23" t="s">
        <v>1</v>
      </c>
      <c r="F5821" s="23" t="s">
        <v>22363</v>
      </c>
      <c r="G5821" s="23" t="s">
        <v>22364</v>
      </c>
      <c r="H5821" s="23">
        <v>2498.9</v>
      </c>
      <c r="K5821" s="24" t="s">
        <v>24218</v>
      </c>
      <c r="M5821" s="23" t="s">
        <v>20244</v>
      </c>
      <c r="O5821" s="23">
        <v>48978</v>
      </c>
      <c r="P5821" s="23" t="s">
        <v>22365</v>
      </c>
      <c r="R5821" s="23">
        <v>1455458</v>
      </c>
      <c r="S5821" s="23" t="s">
        <v>22366</v>
      </c>
      <c r="U5821" s="23">
        <v>1717979</v>
      </c>
      <c r="V5821" s="23" t="s">
        <v>22367</v>
      </c>
      <c r="X5821" s="23">
        <v>5309693</v>
      </c>
      <c r="Y5821" s="23" t="s">
        <v>22368</v>
      </c>
      <c r="AA5821" s="23">
        <v>6894568</v>
      </c>
      <c r="AB5821" s="23" t="s">
        <v>22369</v>
      </c>
      <c r="AD5821" s="23">
        <v>7190590</v>
      </c>
      <c r="AE5821" s="23" t="s">
        <v>22370</v>
      </c>
      <c r="AH5821" s="23" t="s">
        <v>22371</v>
      </c>
      <c r="AK5821" s="23" t="s">
        <v>22372</v>
      </c>
      <c r="AN5821" s="23" t="s">
        <v>22373</v>
      </c>
    </row>
    <row r="5822" spans="1:40" x14ac:dyDescent="0.25">
      <c r="A5822" s="6" t="e">
        <f t="shared" ref="A5822:A5885" si="91">A5821+1</f>
        <v>#REF!</v>
      </c>
      <c r="B5822" s="23" t="s">
        <v>30768</v>
      </c>
      <c r="C5822" s="23" t="s">
        <v>21084</v>
      </c>
      <c r="D5822" s="6" t="str">
        <f>VLOOKUP(C5822,[1]Sheet1!$A:$B,2,0)</f>
        <v>NAB0000004</v>
      </c>
      <c r="E5822" s="23" t="s">
        <v>1</v>
      </c>
      <c r="F5822" s="23" t="s">
        <v>22374</v>
      </c>
      <c r="G5822" s="23" t="s">
        <v>30769</v>
      </c>
      <c r="H5822" s="23">
        <v>945.37</v>
      </c>
      <c r="K5822" s="24" t="s">
        <v>24218</v>
      </c>
      <c r="M5822" s="23" t="s">
        <v>30770</v>
      </c>
      <c r="P5822" s="23" t="s">
        <v>22375</v>
      </c>
    </row>
    <row r="5823" spans="1:40" x14ac:dyDescent="0.25">
      <c r="A5823" s="6" t="e">
        <f t="shared" si="91"/>
        <v>#REF!</v>
      </c>
      <c r="B5823" s="23" t="s">
        <v>30771</v>
      </c>
      <c r="C5823" s="23" t="s">
        <v>21084</v>
      </c>
      <c r="D5823" s="6" t="str">
        <f>VLOOKUP(C5823,[1]Sheet1!$A:$B,2,0)</f>
        <v>NAB0000004</v>
      </c>
      <c r="E5823" s="23" t="s">
        <v>1</v>
      </c>
      <c r="F5823" s="23" t="s">
        <v>22363</v>
      </c>
      <c r="G5823" s="23" t="s">
        <v>22376</v>
      </c>
      <c r="H5823" s="23">
        <v>6309.37</v>
      </c>
      <c r="K5823" s="24" t="s">
        <v>24218</v>
      </c>
      <c r="M5823" s="23" t="s">
        <v>20244</v>
      </c>
      <c r="O5823" s="23">
        <v>48978</v>
      </c>
      <c r="P5823" s="23" t="s">
        <v>22377</v>
      </c>
      <c r="R5823" s="23">
        <v>2942026</v>
      </c>
      <c r="S5823" s="23" t="s">
        <v>22378</v>
      </c>
      <c r="U5823" s="23">
        <v>5240052</v>
      </c>
      <c r="V5823" s="23" t="s">
        <v>22367</v>
      </c>
      <c r="X5823" s="23">
        <v>5309693</v>
      </c>
      <c r="Y5823" s="23" t="s">
        <v>22368</v>
      </c>
      <c r="AA5823" s="23">
        <v>6894568</v>
      </c>
      <c r="AB5823" s="23" t="s">
        <v>22369</v>
      </c>
      <c r="AD5823" s="23">
        <v>7190590</v>
      </c>
      <c r="AE5823" s="23" t="s">
        <v>22373</v>
      </c>
      <c r="AH5823" s="23" t="s">
        <v>22366</v>
      </c>
      <c r="AJ5823" s="23">
        <v>1717979</v>
      </c>
    </row>
    <row r="5824" spans="1:40" x14ac:dyDescent="0.25">
      <c r="A5824" s="6" t="e">
        <f t="shared" si="91"/>
        <v>#REF!</v>
      </c>
      <c r="B5824" s="23" t="s">
        <v>22379</v>
      </c>
      <c r="C5824" s="23" t="s">
        <v>21084</v>
      </c>
      <c r="D5824" s="6" t="str">
        <f>VLOOKUP(C5824,[1]Sheet1!$A:$B,2,0)</f>
        <v>NAB0000004</v>
      </c>
      <c r="E5824" s="23" t="s">
        <v>1</v>
      </c>
      <c r="F5824" s="23" t="s">
        <v>30772</v>
      </c>
      <c r="G5824" s="23" t="s">
        <v>22380</v>
      </c>
      <c r="H5824" s="23">
        <v>791.17571999999996</v>
      </c>
      <c r="K5824" s="24" t="s">
        <v>24218</v>
      </c>
      <c r="M5824" s="23" t="s">
        <v>30773</v>
      </c>
      <c r="O5824" s="23">
        <v>203476</v>
      </c>
      <c r="P5824" s="23" t="s">
        <v>22381</v>
      </c>
      <c r="R5824" s="23">
        <v>6497266</v>
      </c>
    </row>
    <row r="5825" spans="1:28" x14ac:dyDescent="0.25">
      <c r="A5825" s="6" t="e">
        <f t="shared" si="91"/>
        <v>#REF!</v>
      </c>
      <c r="B5825" s="23" t="s">
        <v>22382</v>
      </c>
      <c r="C5825" s="23" t="s">
        <v>21084</v>
      </c>
      <c r="D5825" s="6" t="str">
        <f>VLOOKUP(C5825,[1]Sheet1!$A:$B,2,0)</f>
        <v>NAB0000004</v>
      </c>
      <c r="E5825" s="23" t="s">
        <v>1</v>
      </c>
      <c r="F5825" s="23" t="s">
        <v>21086</v>
      </c>
      <c r="G5825" s="23" t="s">
        <v>22383</v>
      </c>
      <c r="H5825" s="23">
        <v>791.17</v>
      </c>
      <c r="K5825" s="24" t="s">
        <v>24218</v>
      </c>
      <c r="M5825" s="23" t="s">
        <v>30774</v>
      </c>
      <c r="O5825" s="23">
        <v>203476</v>
      </c>
      <c r="P5825" s="23" t="s">
        <v>22384</v>
      </c>
      <c r="R5825" s="23">
        <v>6497266</v>
      </c>
    </row>
    <row r="5826" spans="1:28" x14ac:dyDescent="0.25">
      <c r="A5826" s="6" t="e">
        <f t="shared" si="91"/>
        <v>#REF!</v>
      </c>
      <c r="B5826" s="23" t="s">
        <v>4084</v>
      </c>
      <c r="C5826" s="23" t="s">
        <v>21084</v>
      </c>
      <c r="D5826" s="6" t="str">
        <f>VLOOKUP(C5826,[1]Sheet1!$A:$B,2,0)</f>
        <v>NAB0000004</v>
      </c>
      <c r="E5826" s="23" t="s">
        <v>1</v>
      </c>
      <c r="F5826" s="23" t="s">
        <v>22360</v>
      </c>
      <c r="G5826" s="23" t="s">
        <v>22385</v>
      </c>
      <c r="H5826" s="23">
        <v>1460.39</v>
      </c>
      <c r="K5826" s="24" t="s">
        <v>24218</v>
      </c>
      <c r="M5826" s="23" t="s">
        <v>22386</v>
      </c>
      <c r="O5826" s="23">
        <v>317676</v>
      </c>
      <c r="P5826" s="23" t="s">
        <v>22387</v>
      </c>
    </row>
    <row r="5827" spans="1:28" ht="27.6" x14ac:dyDescent="0.25">
      <c r="A5827" s="6" t="e">
        <f t="shared" si="91"/>
        <v>#REF!</v>
      </c>
      <c r="B5827" s="23" t="s">
        <v>30775</v>
      </c>
      <c r="C5827" s="23" t="s">
        <v>21084</v>
      </c>
      <c r="D5827" s="6" t="str">
        <f>VLOOKUP(C5827,[1]Sheet1!$A:$B,2,0)</f>
        <v>NAB0000004</v>
      </c>
      <c r="E5827" s="23" t="s">
        <v>1</v>
      </c>
      <c r="F5827" s="23" t="s">
        <v>22363</v>
      </c>
      <c r="G5827" s="23" t="s">
        <v>22388</v>
      </c>
      <c r="H5827" s="23">
        <v>6139.5</v>
      </c>
      <c r="K5827" s="24" t="s">
        <v>24218</v>
      </c>
      <c r="M5827" s="23" t="s">
        <v>22366</v>
      </c>
      <c r="O5827" s="23">
        <v>1717979</v>
      </c>
      <c r="P5827" s="23" t="s">
        <v>22389</v>
      </c>
      <c r="R5827" s="23">
        <v>1884806</v>
      </c>
      <c r="S5827" s="23" t="s">
        <v>22378</v>
      </c>
      <c r="U5827" s="23">
        <v>5240052</v>
      </c>
      <c r="V5827" s="23" t="s">
        <v>22390</v>
      </c>
      <c r="X5827" s="23">
        <v>7114205</v>
      </c>
      <c r="Y5827" s="23" t="s">
        <v>22373</v>
      </c>
      <c r="AB5827" s="23" t="s">
        <v>22391</v>
      </c>
    </row>
    <row r="5828" spans="1:28" x14ac:dyDescent="0.25">
      <c r="A5828" s="6" t="e">
        <f t="shared" si="91"/>
        <v>#REF!</v>
      </c>
      <c r="B5828" s="23" t="s">
        <v>30776</v>
      </c>
      <c r="C5828" s="23" t="s">
        <v>21084</v>
      </c>
      <c r="D5828" s="6" t="str">
        <f>VLOOKUP(C5828,[1]Sheet1!$A:$B,2,0)</f>
        <v>NAB0000004</v>
      </c>
      <c r="E5828" s="23" t="s">
        <v>1</v>
      </c>
      <c r="F5828" s="23" t="s">
        <v>22360</v>
      </c>
      <c r="G5828" s="23" t="s">
        <v>22392</v>
      </c>
      <c r="H5828" s="23">
        <v>399.1</v>
      </c>
      <c r="K5828" s="24" t="s">
        <v>24218</v>
      </c>
      <c r="M5828" s="23" t="s">
        <v>30777</v>
      </c>
      <c r="P5828" s="23" t="s">
        <v>30778</v>
      </c>
      <c r="S5828" s="23" t="s">
        <v>30779</v>
      </c>
      <c r="V5828" s="23" t="s">
        <v>30780</v>
      </c>
      <c r="Y5828" s="23" t="s">
        <v>30781</v>
      </c>
    </row>
    <row r="5829" spans="1:28" x14ac:dyDescent="0.25">
      <c r="A5829" s="6" t="e">
        <f t="shared" si="91"/>
        <v>#REF!</v>
      </c>
      <c r="B5829" s="23" t="s">
        <v>30782</v>
      </c>
      <c r="C5829" s="23" t="s">
        <v>21084</v>
      </c>
      <c r="D5829" s="6" t="str">
        <f>VLOOKUP(C5829,[1]Sheet1!$A:$B,2,0)</f>
        <v>NAB0000004</v>
      </c>
      <c r="E5829" s="23" t="s">
        <v>1</v>
      </c>
      <c r="F5829" s="23" t="s">
        <v>22393</v>
      </c>
      <c r="G5829" s="23" t="s">
        <v>22394</v>
      </c>
      <c r="H5829" s="23">
        <v>36.4</v>
      </c>
      <c r="K5829" s="24" t="s">
        <v>24218</v>
      </c>
      <c r="M5829" s="23" t="s">
        <v>30782</v>
      </c>
    </row>
    <row r="5830" spans="1:28" x14ac:dyDescent="0.25">
      <c r="A5830" s="6" t="e">
        <f t="shared" si="91"/>
        <v>#REF!</v>
      </c>
      <c r="B5830" s="23" t="s">
        <v>22395</v>
      </c>
      <c r="C5830" s="23" t="s">
        <v>21084</v>
      </c>
      <c r="D5830" s="6" t="str">
        <f>VLOOKUP(C5830,[1]Sheet1!$A:$B,2,0)</f>
        <v>NAB0000004</v>
      </c>
      <c r="E5830" s="23" t="s">
        <v>1</v>
      </c>
      <c r="F5830" s="23" t="s">
        <v>22360</v>
      </c>
      <c r="G5830" s="23" t="s">
        <v>22396</v>
      </c>
      <c r="H5830" s="23">
        <v>897.75</v>
      </c>
      <c r="K5830" s="24" t="s">
        <v>24218</v>
      </c>
      <c r="M5830" s="23" t="s">
        <v>22397</v>
      </c>
      <c r="O5830" s="23">
        <v>6497263</v>
      </c>
      <c r="P5830" s="23" t="s">
        <v>22398</v>
      </c>
      <c r="R5830" s="23">
        <v>6499890</v>
      </c>
    </row>
    <row r="5831" spans="1:28" x14ac:dyDescent="0.25">
      <c r="A5831" s="6" t="e">
        <f t="shared" si="91"/>
        <v>#REF!</v>
      </c>
      <c r="B5831" s="23" t="s">
        <v>22399</v>
      </c>
      <c r="C5831" s="23" t="s">
        <v>21084</v>
      </c>
      <c r="D5831" s="6" t="str">
        <f>VLOOKUP(C5831,[1]Sheet1!$A:$B,2,0)</f>
        <v>NAB0000004</v>
      </c>
      <c r="E5831" s="23" t="s">
        <v>1</v>
      </c>
      <c r="F5831" s="23" t="s">
        <v>22400</v>
      </c>
      <c r="G5831" s="23" t="s">
        <v>22401</v>
      </c>
      <c r="H5831" s="23">
        <v>26.89</v>
      </c>
      <c r="K5831" s="24" t="s">
        <v>24218</v>
      </c>
      <c r="M5831" s="23" t="s">
        <v>30783</v>
      </c>
    </row>
    <row r="5832" spans="1:28" x14ac:dyDescent="0.25">
      <c r="A5832" s="6" t="e">
        <f t="shared" si="91"/>
        <v>#REF!</v>
      </c>
      <c r="B5832" s="23" t="s">
        <v>22402</v>
      </c>
      <c r="C5832" s="23" t="s">
        <v>21084</v>
      </c>
      <c r="D5832" s="6" t="str">
        <f>VLOOKUP(C5832,[1]Sheet1!$A:$B,2,0)</f>
        <v>NAB0000004</v>
      </c>
      <c r="E5832" s="23" t="s">
        <v>1</v>
      </c>
      <c r="F5832" s="23" t="s">
        <v>6584</v>
      </c>
      <c r="G5832" s="23" t="s">
        <v>22403</v>
      </c>
      <c r="H5832" s="23">
        <v>80.17</v>
      </c>
      <c r="K5832" s="24" t="s">
        <v>24218</v>
      </c>
      <c r="M5832" s="23" t="s">
        <v>30784</v>
      </c>
    </row>
    <row r="5833" spans="1:28" x14ac:dyDescent="0.25">
      <c r="A5833" s="6" t="e">
        <f t="shared" si="91"/>
        <v>#REF!</v>
      </c>
      <c r="B5833" s="23" t="s">
        <v>30785</v>
      </c>
      <c r="C5833" s="23" t="s">
        <v>21084</v>
      </c>
      <c r="D5833" s="6" t="str">
        <f>VLOOKUP(C5833,[1]Sheet1!$A:$B,2,0)</f>
        <v>NAB0000004</v>
      </c>
      <c r="E5833" s="23" t="s">
        <v>1</v>
      </c>
      <c r="F5833" s="23" t="s">
        <v>22360</v>
      </c>
      <c r="G5833" s="23" t="s">
        <v>22404</v>
      </c>
      <c r="H5833" s="23">
        <v>675.93</v>
      </c>
      <c r="K5833" s="24" t="s">
        <v>24218</v>
      </c>
      <c r="M5833" s="23" t="s">
        <v>30786</v>
      </c>
      <c r="P5833" s="23" t="s">
        <v>30787</v>
      </c>
      <c r="S5833" s="23" t="s">
        <v>30788</v>
      </c>
      <c r="V5833" s="23" t="s">
        <v>30789</v>
      </c>
      <c r="Y5833" s="23" t="s">
        <v>22405</v>
      </c>
    </row>
    <row r="5834" spans="1:28" x14ac:dyDescent="0.25">
      <c r="A5834" s="6" t="e">
        <f t="shared" si="91"/>
        <v>#REF!</v>
      </c>
      <c r="B5834" s="23" t="s">
        <v>30790</v>
      </c>
      <c r="C5834" s="23" t="s">
        <v>21084</v>
      </c>
      <c r="D5834" s="6" t="str">
        <f>VLOOKUP(C5834,[1]Sheet1!$A:$B,2,0)</f>
        <v>NAB0000004</v>
      </c>
      <c r="E5834" s="23" t="s">
        <v>1</v>
      </c>
      <c r="F5834" s="23" t="s">
        <v>22360</v>
      </c>
      <c r="G5834" s="23" t="s">
        <v>22404</v>
      </c>
      <c r="H5834" s="23">
        <v>841.84</v>
      </c>
      <c r="K5834" s="24" t="s">
        <v>24218</v>
      </c>
      <c r="M5834" s="23" t="s">
        <v>30786</v>
      </c>
      <c r="P5834" s="23" t="s">
        <v>30787</v>
      </c>
      <c r="S5834" s="23" t="s">
        <v>30788</v>
      </c>
      <c r="V5834" s="23" t="s">
        <v>30789</v>
      </c>
      <c r="Y5834" s="23" t="s">
        <v>22405</v>
      </c>
    </row>
    <row r="5835" spans="1:28" ht="27.6" x14ac:dyDescent="0.25">
      <c r="A5835" s="6" t="e">
        <f t="shared" si="91"/>
        <v>#REF!</v>
      </c>
      <c r="B5835" s="23" t="s">
        <v>22005</v>
      </c>
      <c r="C5835" s="23" t="s">
        <v>21084</v>
      </c>
      <c r="D5835" s="6" t="str">
        <f>VLOOKUP(C5835,[1]Sheet1!$A:$B,2,0)</f>
        <v>NAB0000004</v>
      </c>
      <c r="E5835" s="23" t="s">
        <v>1</v>
      </c>
      <c r="F5835" s="23" t="s">
        <v>22406</v>
      </c>
      <c r="G5835" s="23" t="s">
        <v>30791</v>
      </c>
      <c r="H5835" s="23">
        <v>59.44</v>
      </c>
      <c r="K5835" s="24" t="s">
        <v>24218</v>
      </c>
      <c r="M5835" s="23" t="s">
        <v>30792</v>
      </c>
    </row>
    <row r="5836" spans="1:28" x14ac:dyDescent="0.25">
      <c r="A5836" s="6" t="e">
        <f t="shared" si="91"/>
        <v>#REF!</v>
      </c>
      <c r="B5836" s="23" t="s">
        <v>30793</v>
      </c>
      <c r="C5836" s="23" t="s">
        <v>21084</v>
      </c>
      <c r="D5836" s="6" t="str">
        <f>VLOOKUP(C5836,[1]Sheet1!$A:$B,2,0)</f>
        <v>NAB0000004</v>
      </c>
      <c r="E5836" s="23" t="s">
        <v>1</v>
      </c>
      <c r="F5836" s="23" t="s">
        <v>22360</v>
      </c>
      <c r="G5836" s="23" t="s">
        <v>22407</v>
      </c>
      <c r="H5836" s="23">
        <v>1212.2</v>
      </c>
      <c r="K5836" s="24" t="s">
        <v>24218</v>
      </c>
      <c r="M5836" s="23" t="s">
        <v>22408</v>
      </c>
      <c r="O5836" s="23">
        <v>195466</v>
      </c>
      <c r="P5836" s="23" t="s">
        <v>22409</v>
      </c>
      <c r="R5836" s="23">
        <v>3408440</v>
      </c>
    </row>
    <row r="5837" spans="1:28" ht="27.6" x14ac:dyDescent="0.25">
      <c r="A5837" s="6" t="e">
        <f t="shared" si="91"/>
        <v>#REF!</v>
      </c>
      <c r="B5837" s="23" t="s">
        <v>30794</v>
      </c>
      <c r="C5837" s="23" t="s">
        <v>21084</v>
      </c>
      <c r="D5837" s="6" t="str">
        <f>VLOOKUP(C5837,[1]Sheet1!$A:$B,2,0)</f>
        <v>NAB0000004</v>
      </c>
      <c r="E5837" s="23" t="s">
        <v>1</v>
      </c>
      <c r="F5837" s="23" t="s">
        <v>22360</v>
      </c>
      <c r="G5837" s="23" t="s">
        <v>22410</v>
      </c>
      <c r="H5837" s="23">
        <v>1042.33</v>
      </c>
      <c r="K5837" s="24" t="s">
        <v>24218</v>
      </c>
      <c r="M5837" s="23" t="s">
        <v>30795</v>
      </c>
      <c r="O5837" s="23">
        <v>1261482</v>
      </c>
      <c r="P5837" s="23" t="s">
        <v>22411</v>
      </c>
      <c r="R5837" s="23">
        <v>1261522</v>
      </c>
    </row>
    <row r="5838" spans="1:28" ht="27.6" x14ac:dyDescent="0.25">
      <c r="A5838" s="6" t="e">
        <f t="shared" si="91"/>
        <v>#REF!</v>
      </c>
      <c r="B5838" s="23" t="s">
        <v>30796</v>
      </c>
      <c r="C5838" s="23" t="s">
        <v>21084</v>
      </c>
      <c r="D5838" s="6" t="str">
        <f>VLOOKUP(C5838,[1]Sheet1!$A:$B,2,0)</f>
        <v>NAB0000004</v>
      </c>
      <c r="E5838" s="23" t="s">
        <v>1</v>
      </c>
      <c r="F5838" s="23" t="s">
        <v>22400</v>
      </c>
      <c r="G5838" s="23" t="s">
        <v>22412</v>
      </c>
      <c r="H5838" s="23">
        <v>26.31682</v>
      </c>
      <c r="K5838" s="24" t="s">
        <v>24218</v>
      </c>
      <c r="M5838" s="23" t="s">
        <v>30797</v>
      </c>
      <c r="P5838" s="23" t="s">
        <v>22413</v>
      </c>
    </row>
    <row r="5839" spans="1:28" ht="41.4" x14ac:dyDescent="0.25">
      <c r="A5839" s="6" t="e">
        <f t="shared" si="91"/>
        <v>#REF!</v>
      </c>
      <c r="B5839" s="23" t="s">
        <v>22414</v>
      </c>
      <c r="C5839" s="23" t="s">
        <v>21084</v>
      </c>
      <c r="D5839" s="6" t="str">
        <f>VLOOKUP(C5839,[1]Sheet1!$A:$B,2,0)</f>
        <v>NAB0000004</v>
      </c>
      <c r="E5839" s="23" t="s">
        <v>1</v>
      </c>
      <c r="F5839" s="23" t="s">
        <v>22415</v>
      </c>
      <c r="G5839" s="23" t="s">
        <v>30798</v>
      </c>
      <c r="H5839" s="23">
        <v>26.27</v>
      </c>
      <c r="K5839" s="24" t="s">
        <v>24218</v>
      </c>
      <c r="M5839" s="23" t="s">
        <v>22414</v>
      </c>
    </row>
    <row r="5840" spans="1:28" x14ac:dyDescent="0.25">
      <c r="A5840" s="6" t="e">
        <f t="shared" si="91"/>
        <v>#REF!</v>
      </c>
      <c r="B5840" s="23" t="s">
        <v>22416</v>
      </c>
      <c r="C5840" s="23" t="s">
        <v>21084</v>
      </c>
      <c r="D5840" s="6" t="str">
        <f>VLOOKUP(C5840,[1]Sheet1!$A:$B,2,0)</f>
        <v>NAB0000004</v>
      </c>
      <c r="E5840" s="23" t="s">
        <v>1</v>
      </c>
      <c r="F5840" s="23" t="s">
        <v>21086</v>
      </c>
      <c r="G5840" s="23" t="s">
        <v>22417</v>
      </c>
      <c r="H5840" s="23">
        <v>388.09</v>
      </c>
      <c r="K5840" s="24" t="s">
        <v>24218</v>
      </c>
      <c r="M5840" s="23" t="s">
        <v>22418</v>
      </c>
      <c r="P5840" s="23" t="s">
        <v>22419</v>
      </c>
    </row>
    <row r="5841" spans="1:30" ht="69" x14ac:dyDescent="0.25">
      <c r="A5841" s="6" t="e">
        <f t="shared" si="91"/>
        <v>#REF!</v>
      </c>
      <c r="B5841" s="23" t="s">
        <v>22420</v>
      </c>
      <c r="C5841" s="23" t="s">
        <v>21084</v>
      </c>
      <c r="D5841" s="6" t="str">
        <f>VLOOKUP(C5841,[1]Sheet1!$A:$B,2,0)</f>
        <v>NAB0000004</v>
      </c>
      <c r="E5841" s="23" t="s">
        <v>1</v>
      </c>
      <c r="F5841" s="23" t="s">
        <v>22374</v>
      </c>
      <c r="G5841" s="23" t="s">
        <v>30799</v>
      </c>
      <c r="H5841" s="23">
        <v>249.24</v>
      </c>
      <c r="K5841" s="24" t="s">
        <v>24218</v>
      </c>
      <c r="M5841" s="23" t="s">
        <v>22421</v>
      </c>
      <c r="P5841" s="23" t="s">
        <v>22422</v>
      </c>
      <c r="S5841" s="23" t="s">
        <v>30800</v>
      </c>
      <c r="V5841" s="23" t="s">
        <v>22423</v>
      </c>
    </row>
    <row r="5842" spans="1:30" x14ac:dyDescent="0.25">
      <c r="A5842" s="6" t="e">
        <f t="shared" si="91"/>
        <v>#REF!</v>
      </c>
      <c r="B5842" s="23" t="s">
        <v>30801</v>
      </c>
      <c r="C5842" s="23" t="s">
        <v>21084</v>
      </c>
      <c r="D5842" s="6" t="str">
        <f>VLOOKUP(C5842,[1]Sheet1!$A:$B,2,0)</f>
        <v>NAB0000004</v>
      </c>
      <c r="E5842" s="23" t="s">
        <v>1</v>
      </c>
      <c r="F5842" s="23" t="s">
        <v>22424</v>
      </c>
      <c r="G5842" s="23" t="s">
        <v>22425</v>
      </c>
      <c r="H5842" s="23">
        <v>627.11</v>
      </c>
      <c r="K5842" s="24" t="s">
        <v>24218</v>
      </c>
      <c r="M5842" s="23" t="s">
        <v>22426</v>
      </c>
      <c r="O5842" s="23">
        <v>377241</v>
      </c>
      <c r="P5842" s="23" t="s">
        <v>22427</v>
      </c>
      <c r="R5842" s="23">
        <v>1862184</v>
      </c>
      <c r="S5842" s="23" t="s">
        <v>22428</v>
      </c>
    </row>
    <row r="5843" spans="1:30" x14ac:dyDescent="0.25">
      <c r="A5843" s="6" t="e">
        <f t="shared" si="91"/>
        <v>#REF!</v>
      </c>
      <c r="B5843" s="23" t="s">
        <v>19718</v>
      </c>
      <c r="C5843" s="23" t="s">
        <v>21084</v>
      </c>
      <c r="D5843" s="6" t="str">
        <f>VLOOKUP(C5843,[1]Sheet1!$A:$B,2,0)</f>
        <v>NAB0000004</v>
      </c>
      <c r="E5843" s="23" t="s">
        <v>1</v>
      </c>
      <c r="F5843" s="23" t="s">
        <v>22360</v>
      </c>
      <c r="G5843" s="23" t="s">
        <v>30802</v>
      </c>
      <c r="H5843" s="23">
        <v>5664.86</v>
      </c>
      <c r="K5843" s="24" t="s">
        <v>24218</v>
      </c>
      <c r="M5843" s="23" t="s">
        <v>4461</v>
      </c>
      <c r="O5843" s="23">
        <v>52777</v>
      </c>
      <c r="P5843" s="23" t="s">
        <v>22429</v>
      </c>
      <c r="S5843" s="23" t="s">
        <v>22430</v>
      </c>
      <c r="U5843" s="23">
        <v>508894</v>
      </c>
      <c r="V5843" s="23" t="s">
        <v>22431</v>
      </c>
      <c r="X5843" s="23" t="s">
        <v>30803</v>
      </c>
    </row>
    <row r="5844" spans="1:30" x14ac:dyDescent="0.25">
      <c r="A5844" s="6" t="e">
        <f t="shared" si="91"/>
        <v>#REF!</v>
      </c>
      <c r="B5844" s="23" t="s">
        <v>22432</v>
      </c>
      <c r="C5844" s="23" t="s">
        <v>21084</v>
      </c>
      <c r="D5844" s="6" t="str">
        <f>VLOOKUP(C5844,[1]Sheet1!$A:$B,2,0)</f>
        <v>NAB0000004</v>
      </c>
      <c r="E5844" s="23" t="s">
        <v>1</v>
      </c>
      <c r="F5844" s="23" t="s">
        <v>22433</v>
      </c>
      <c r="G5844" s="23" t="s">
        <v>22434</v>
      </c>
      <c r="H5844" s="23">
        <v>182.57</v>
      </c>
      <c r="K5844" s="24" t="s">
        <v>24218</v>
      </c>
      <c r="M5844" s="23" t="s">
        <v>22435</v>
      </c>
      <c r="P5844" s="23" t="s">
        <v>22436</v>
      </c>
      <c r="S5844" s="23" t="s">
        <v>22437</v>
      </c>
    </row>
    <row r="5845" spans="1:30" x14ac:dyDescent="0.25">
      <c r="A5845" s="6" t="e">
        <f t="shared" si="91"/>
        <v>#REF!</v>
      </c>
      <c r="B5845" s="23" t="s">
        <v>22438</v>
      </c>
      <c r="C5845" s="23" t="s">
        <v>21084</v>
      </c>
      <c r="D5845" s="6" t="str">
        <f>VLOOKUP(C5845,[1]Sheet1!$A:$B,2,0)</f>
        <v>NAB0000004</v>
      </c>
      <c r="E5845" s="23" t="s">
        <v>1</v>
      </c>
      <c r="F5845" s="23" t="s">
        <v>22360</v>
      </c>
      <c r="G5845" s="23" t="s">
        <v>22439</v>
      </c>
      <c r="H5845" s="23">
        <v>291.91000000000003</v>
      </c>
      <c r="K5845" s="24" t="s">
        <v>24218</v>
      </c>
      <c r="M5845" s="23" t="s">
        <v>22440</v>
      </c>
      <c r="O5845" s="23">
        <v>5287149</v>
      </c>
      <c r="P5845" s="23" t="s">
        <v>30804</v>
      </c>
    </row>
    <row r="5846" spans="1:30" x14ac:dyDescent="0.25">
      <c r="A5846" s="6" t="e">
        <f t="shared" si="91"/>
        <v>#REF!</v>
      </c>
      <c r="B5846" s="23" t="s">
        <v>22441</v>
      </c>
      <c r="C5846" s="23" t="s">
        <v>21084</v>
      </c>
      <c r="D5846" s="6" t="str">
        <f>VLOOKUP(C5846,[1]Sheet1!$A:$B,2,0)</f>
        <v>NAB0000004</v>
      </c>
      <c r="E5846" s="23" t="s">
        <v>1</v>
      </c>
      <c r="F5846" s="23" t="s">
        <v>22442</v>
      </c>
      <c r="G5846" s="23" t="s">
        <v>22443</v>
      </c>
      <c r="H5846" s="23">
        <v>6883.99</v>
      </c>
      <c r="K5846" s="24" t="s">
        <v>24218</v>
      </c>
      <c r="M5846" s="23" t="s">
        <v>22444</v>
      </c>
      <c r="P5846" s="23" t="s">
        <v>22445</v>
      </c>
      <c r="S5846" s="23" t="s">
        <v>22446</v>
      </c>
    </row>
    <row r="5847" spans="1:30" ht="27.6" x14ac:dyDescent="0.25">
      <c r="A5847" s="6" t="e">
        <f t="shared" si="91"/>
        <v>#REF!</v>
      </c>
      <c r="B5847" s="23" t="s">
        <v>22447</v>
      </c>
      <c r="C5847" s="23" t="s">
        <v>21084</v>
      </c>
      <c r="D5847" s="6" t="str">
        <f>VLOOKUP(C5847,[1]Sheet1!$A:$B,2,0)</f>
        <v>NAB0000004</v>
      </c>
      <c r="E5847" s="23" t="s">
        <v>1</v>
      </c>
      <c r="F5847" s="23" t="s">
        <v>22374</v>
      </c>
      <c r="G5847" s="23" t="s">
        <v>22448</v>
      </c>
      <c r="H5847" s="23">
        <v>9914</v>
      </c>
      <c r="K5847" s="24" t="s">
        <v>24218</v>
      </c>
      <c r="M5847" s="23" t="s">
        <v>30805</v>
      </c>
      <c r="P5847" s="23" t="s">
        <v>22449</v>
      </c>
      <c r="S5847" s="23" t="s">
        <v>22450</v>
      </c>
    </row>
    <row r="5848" spans="1:30" ht="27.6" x14ac:dyDescent="0.25">
      <c r="A5848" s="6" t="e">
        <f t="shared" si="91"/>
        <v>#REF!</v>
      </c>
      <c r="B5848" s="23" t="s">
        <v>30806</v>
      </c>
      <c r="C5848" s="23" t="s">
        <v>21084</v>
      </c>
      <c r="D5848" s="6" t="str">
        <f>VLOOKUP(C5848,[1]Sheet1!$A:$B,2,0)</f>
        <v>NAB0000004</v>
      </c>
      <c r="E5848" s="23" t="s">
        <v>1</v>
      </c>
      <c r="F5848" s="23" t="s">
        <v>22360</v>
      </c>
      <c r="G5848" s="23" t="s">
        <v>22404</v>
      </c>
      <c r="H5848" s="23">
        <v>825.71</v>
      </c>
      <c r="K5848" s="24" t="s">
        <v>24218</v>
      </c>
      <c r="M5848" s="23" t="s">
        <v>30786</v>
      </c>
      <c r="P5848" s="23" t="s">
        <v>30787</v>
      </c>
      <c r="S5848" s="23" t="s">
        <v>30788</v>
      </c>
      <c r="V5848" s="23" t="s">
        <v>30789</v>
      </c>
      <c r="Y5848" s="23" t="s">
        <v>22405</v>
      </c>
    </row>
    <row r="5849" spans="1:30" ht="27.6" x14ac:dyDescent="0.25">
      <c r="A5849" s="6" t="e">
        <f t="shared" si="91"/>
        <v>#REF!</v>
      </c>
      <c r="B5849" s="23" t="s">
        <v>30807</v>
      </c>
      <c r="C5849" s="23" t="s">
        <v>21084</v>
      </c>
      <c r="D5849" s="6" t="str">
        <f>VLOOKUP(C5849,[1]Sheet1!$A:$B,2,0)</f>
        <v>NAB0000004</v>
      </c>
      <c r="E5849" s="23" t="s">
        <v>1</v>
      </c>
      <c r="F5849" s="23" t="s">
        <v>22451</v>
      </c>
      <c r="G5849" s="23" t="s">
        <v>22452</v>
      </c>
      <c r="H5849" s="23">
        <v>63.07</v>
      </c>
      <c r="K5849" s="24" t="s">
        <v>24218</v>
      </c>
      <c r="M5849" s="23" t="s">
        <v>30808</v>
      </c>
      <c r="P5849" s="23" t="s">
        <v>30809</v>
      </c>
    </row>
    <row r="5850" spans="1:30" x14ac:dyDescent="0.25">
      <c r="A5850" s="6" t="e">
        <f t="shared" si="91"/>
        <v>#REF!</v>
      </c>
      <c r="B5850" s="23" t="s">
        <v>30810</v>
      </c>
      <c r="C5850" s="23" t="s">
        <v>21084</v>
      </c>
      <c r="D5850" s="6" t="str">
        <f>VLOOKUP(C5850,[1]Sheet1!$A:$B,2,0)</f>
        <v>NAB0000004</v>
      </c>
      <c r="E5850" s="23" t="s">
        <v>1</v>
      </c>
      <c r="F5850" s="23" t="s">
        <v>22400</v>
      </c>
      <c r="G5850" s="23" t="s">
        <v>30811</v>
      </c>
      <c r="H5850" s="23">
        <v>29.551729999999999</v>
      </c>
      <c r="K5850" s="24" t="s">
        <v>24218</v>
      </c>
      <c r="M5850" s="23" t="s">
        <v>30810</v>
      </c>
    </row>
    <row r="5851" spans="1:30" x14ac:dyDescent="0.25">
      <c r="A5851" s="6" t="e">
        <f t="shared" si="91"/>
        <v>#REF!</v>
      </c>
      <c r="B5851" s="23" t="s">
        <v>30812</v>
      </c>
      <c r="C5851" s="23" t="s">
        <v>21084</v>
      </c>
      <c r="D5851" s="6" t="str">
        <f>VLOOKUP(C5851,[1]Sheet1!$A:$B,2,0)</f>
        <v>NAB0000004</v>
      </c>
      <c r="E5851" s="23" t="s">
        <v>1</v>
      </c>
      <c r="F5851" s="23" t="s">
        <v>22453</v>
      </c>
      <c r="G5851" s="23" t="s">
        <v>22454</v>
      </c>
      <c r="H5851" s="23">
        <v>421.72</v>
      </c>
      <c r="K5851" s="24" t="s">
        <v>24218</v>
      </c>
      <c r="M5851" s="23" t="s">
        <v>22455</v>
      </c>
      <c r="P5851" s="23" t="s">
        <v>22456</v>
      </c>
    </row>
    <row r="5852" spans="1:30" x14ac:dyDescent="0.25">
      <c r="A5852" s="6" t="e">
        <f t="shared" si="91"/>
        <v>#REF!</v>
      </c>
      <c r="B5852" s="23" t="s">
        <v>22457</v>
      </c>
      <c r="C5852" s="23" t="s">
        <v>21084</v>
      </c>
      <c r="D5852" s="6" t="str">
        <f>VLOOKUP(C5852,[1]Sheet1!$A:$B,2,0)</f>
        <v>NAB0000004</v>
      </c>
      <c r="E5852" s="23" t="s">
        <v>1</v>
      </c>
      <c r="F5852" s="23" t="s">
        <v>22458</v>
      </c>
      <c r="G5852" s="23" t="s">
        <v>22459</v>
      </c>
      <c r="H5852" s="23">
        <v>105.17</v>
      </c>
      <c r="K5852" s="24" t="s">
        <v>24218</v>
      </c>
      <c r="M5852" s="23" t="s">
        <v>22460</v>
      </c>
      <c r="O5852" s="23" t="s">
        <v>30813</v>
      </c>
      <c r="P5852" s="23" t="s">
        <v>22461</v>
      </c>
      <c r="S5852" s="23" t="s">
        <v>22462</v>
      </c>
    </row>
    <row r="5853" spans="1:30" x14ac:dyDescent="0.25">
      <c r="A5853" s="6" t="e">
        <f t="shared" si="91"/>
        <v>#REF!</v>
      </c>
      <c r="B5853" s="23" t="s">
        <v>22463</v>
      </c>
      <c r="C5853" s="23" t="s">
        <v>21084</v>
      </c>
      <c r="D5853" s="6" t="str">
        <f>VLOOKUP(C5853,[1]Sheet1!$A:$B,2,0)</f>
        <v>NAB0000004</v>
      </c>
      <c r="E5853" s="23" t="s">
        <v>1</v>
      </c>
      <c r="F5853" s="23" t="s">
        <v>21086</v>
      </c>
      <c r="G5853" s="23" t="s">
        <v>30814</v>
      </c>
      <c r="H5853" s="23">
        <v>92.25</v>
      </c>
      <c r="K5853" s="24" t="s">
        <v>24218</v>
      </c>
      <c r="M5853" s="23" t="s">
        <v>30815</v>
      </c>
    </row>
    <row r="5854" spans="1:30" ht="27.6" x14ac:dyDescent="0.25">
      <c r="A5854" s="6" t="e">
        <f t="shared" si="91"/>
        <v>#REF!</v>
      </c>
      <c r="B5854" s="23" t="s">
        <v>30816</v>
      </c>
      <c r="C5854" s="23" t="s">
        <v>21084</v>
      </c>
      <c r="D5854" s="6" t="str">
        <f>VLOOKUP(C5854,[1]Sheet1!$A:$B,2,0)</f>
        <v>NAB0000004</v>
      </c>
      <c r="E5854" s="23" t="s">
        <v>1</v>
      </c>
      <c r="F5854" s="23" t="s">
        <v>22393</v>
      </c>
      <c r="G5854" s="23" t="s">
        <v>22464</v>
      </c>
      <c r="H5854" s="23">
        <v>32.869999999999997</v>
      </c>
      <c r="K5854" s="24" t="s">
        <v>24218</v>
      </c>
      <c r="M5854" s="23" t="s">
        <v>30817</v>
      </c>
      <c r="P5854" s="23" t="s">
        <v>22465</v>
      </c>
    </row>
    <row r="5855" spans="1:30" ht="27.6" x14ac:dyDescent="0.25">
      <c r="A5855" s="6" t="e">
        <f t="shared" si="91"/>
        <v>#REF!</v>
      </c>
      <c r="B5855" s="23" t="s">
        <v>30818</v>
      </c>
      <c r="C5855" s="23" t="s">
        <v>21084</v>
      </c>
      <c r="D5855" s="6" t="str">
        <f>VLOOKUP(C5855,[1]Sheet1!$A:$B,2,0)</f>
        <v>NAB0000004</v>
      </c>
      <c r="E5855" s="23" t="s">
        <v>1</v>
      </c>
      <c r="F5855" s="23" t="s">
        <v>22466</v>
      </c>
      <c r="G5855" s="23" t="s">
        <v>22467</v>
      </c>
      <c r="H5855" s="23">
        <v>3432.8</v>
      </c>
      <c r="K5855" s="24" t="s">
        <v>24218</v>
      </c>
      <c r="L5855" s="23" t="s">
        <v>30819</v>
      </c>
      <c r="M5855" s="23" t="s">
        <v>22468</v>
      </c>
      <c r="P5855" s="23" t="s">
        <v>22469</v>
      </c>
      <c r="R5855" s="23">
        <v>3021662</v>
      </c>
      <c r="S5855" s="23" t="s">
        <v>22470</v>
      </c>
      <c r="U5855" s="23">
        <v>2568658</v>
      </c>
      <c r="V5855" s="23" t="s">
        <v>22471</v>
      </c>
      <c r="X5855" s="23">
        <v>1594062</v>
      </c>
      <c r="Y5855" s="23" t="s">
        <v>22472</v>
      </c>
      <c r="AB5855" s="23" t="s">
        <v>30820</v>
      </c>
      <c r="AD5855" s="23">
        <v>2383033</v>
      </c>
    </row>
    <row r="5856" spans="1:30" x14ac:dyDescent="0.25">
      <c r="A5856" s="6" t="e">
        <f t="shared" si="91"/>
        <v>#REF!</v>
      </c>
      <c r="B5856" s="23" t="s">
        <v>30821</v>
      </c>
      <c r="C5856" s="23" t="s">
        <v>21084</v>
      </c>
      <c r="D5856" s="6" t="str">
        <f>VLOOKUP(C5856,[1]Sheet1!$A:$B,2,0)</f>
        <v>NAB0000004</v>
      </c>
      <c r="E5856" s="23" t="s">
        <v>1</v>
      </c>
      <c r="F5856" s="23" t="s">
        <v>22473</v>
      </c>
      <c r="G5856" s="23" t="s">
        <v>22474</v>
      </c>
      <c r="H5856" s="23">
        <v>405.95</v>
      </c>
      <c r="K5856" s="24" t="s">
        <v>24218</v>
      </c>
      <c r="M5856" s="23" t="s">
        <v>22475</v>
      </c>
      <c r="P5856" s="23" t="s">
        <v>22476</v>
      </c>
      <c r="S5856" s="23" t="s">
        <v>22477</v>
      </c>
    </row>
    <row r="5857" spans="1:36" ht="27.6" x14ac:dyDescent="0.25">
      <c r="A5857" s="6" t="e">
        <f t="shared" si="91"/>
        <v>#REF!</v>
      </c>
      <c r="B5857" s="23" t="s">
        <v>30822</v>
      </c>
      <c r="C5857" s="23" t="s">
        <v>21084</v>
      </c>
      <c r="D5857" s="6" t="str">
        <f>VLOOKUP(C5857,[1]Sheet1!$A:$B,2,0)</f>
        <v>NAB0000004</v>
      </c>
      <c r="E5857" s="23" t="s">
        <v>1</v>
      </c>
      <c r="F5857" s="23" t="s">
        <v>22393</v>
      </c>
      <c r="G5857" s="23" t="s">
        <v>30823</v>
      </c>
      <c r="H5857" s="23">
        <v>29.63</v>
      </c>
      <c r="K5857" s="24" t="s">
        <v>24218</v>
      </c>
      <c r="M5857" s="23" t="s">
        <v>30824</v>
      </c>
      <c r="P5857" s="23" t="s">
        <v>22478</v>
      </c>
    </row>
    <row r="5858" spans="1:36" x14ac:dyDescent="0.25">
      <c r="A5858" s="6" t="e">
        <f t="shared" si="91"/>
        <v>#REF!</v>
      </c>
      <c r="B5858" s="23" t="s">
        <v>30825</v>
      </c>
      <c r="C5858" s="23" t="s">
        <v>21084</v>
      </c>
      <c r="D5858" s="6" t="str">
        <f>VLOOKUP(C5858,[1]Sheet1!$A:$B,2,0)</f>
        <v>NAB0000004</v>
      </c>
      <c r="E5858" s="23" t="s">
        <v>1</v>
      </c>
      <c r="F5858" s="23" t="s">
        <v>22424</v>
      </c>
      <c r="G5858" s="23" t="s">
        <v>22479</v>
      </c>
      <c r="H5858" s="23">
        <v>975.04</v>
      </c>
      <c r="K5858" s="24" t="s">
        <v>24218</v>
      </c>
      <c r="M5858" s="23" t="s">
        <v>30826</v>
      </c>
      <c r="O5858" s="23">
        <v>5337563</v>
      </c>
      <c r="P5858" s="23" t="s">
        <v>22480</v>
      </c>
    </row>
    <row r="5859" spans="1:36" x14ac:dyDescent="0.25">
      <c r="A5859" s="6" t="e">
        <f t="shared" si="91"/>
        <v>#REF!</v>
      </c>
      <c r="B5859" s="23" t="s">
        <v>30827</v>
      </c>
      <c r="C5859" s="23" t="s">
        <v>21084</v>
      </c>
      <c r="D5859" s="6" t="str">
        <f>VLOOKUP(C5859,[1]Sheet1!$A:$B,2,0)</f>
        <v>NAB0000004</v>
      </c>
      <c r="E5859" s="23" t="s">
        <v>1</v>
      </c>
      <c r="F5859" s="23" t="s">
        <v>22424</v>
      </c>
      <c r="G5859" s="23" t="s">
        <v>22481</v>
      </c>
      <c r="H5859" s="23">
        <v>934.31</v>
      </c>
      <c r="K5859" s="24" t="s">
        <v>24218</v>
      </c>
      <c r="M5859" s="23" t="s">
        <v>30828</v>
      </c>
      <c r="O5859" s="23">
        <v>1825491</v>
      </c>
      <c r="P5859" s="23" t="s">
        <v>22482</v>
      </c>
      <c r="R5859" s="23">
        <v>1825510</v>
      </c>
    </row>
    <row r="5860" spans="1:36" x14ac:dyDescent="0.25">
      <c r="A5860" s="6" t="e">
        <f t="shared" si="91"/>
        <v>#REF!</v>
      </c>
      <c r="B5860" s="23" t="s">
        <v>30829</v>
      </c>
      <c r="C5860" s="23" t="s">
        <v>21084</v>
      </c>
      <c r="D5860" s="6" t="str">
        <f>VLOOKUP(C5860,[1]Sheet1!$A:$B,2,0)</f>
        <v>NAB0000004</v>
      </c>
      <c r="E5860" s="23" t="s">
        <v>1</v>
      </c>
      <c r="F5860" s="23" t="s">
        <v>22451</v>
      </c>
      <c r="G5860" s="23" t="s">
        <v>22483</v>
      </c>
      <c r="H5860" s="23">
        <v>103.17100000000001</v>
      </c>
      <c r="K5860" s="24" t="s">
        <v>24218</v>
      </c>
      <c r="M5860" s="23" t="s">
        <v>30830</v>
      </c>
      <c r="O5860" s="23" t="s">
        <v>30831</v>
      </c>
      <c r="P5860" s="23" t="s">
        <v>22484</v>
      </c>
      <c r="R5860" s="23" t="s">
        <v>30832</v>
      </c>
    </row>
    <row r="5861" spans="1:36" x14ac:dyDescent="0.25">
      <c r="A5861" s="6" t="e">
        <f t="shared" si="91"/>
        <v>#REF!</v>
      </c>
      <c r="B5861" s="23" t="s">
        <v>30833</v>
      </c>
      <c r="C5861" s="23" t="s">
        <v>21084</v>
      </c>
      <c r="D5861" s="6" t="str">
        <f>VLOOKUP(C5861,[1]Sheet1!$A:$B,2,0)</f>
        <v>NAB0000004</v>
      </c>
      <c r="E5861" s="23" t="s">
        <v>1</v>
      </c>
      <c r="F5861" s="23" t="s">
        <v>22451</v>
      </c>
      <c r="G5861" s="23" t="s">
        <v>22485</v>
      </c>
      <c r="H5861" s="23">
        <v>1972.9</v>
      </c>
      <c r="K5861" s="24" t="s">
        <v>24218</v>
      </c>
      <c r="M5861" s="23" t="s">
        <v>30834</v>
      </c>
      <c r="O5861" s="23" t="s">
        <v>30835</v>
      </c>
      <c r="P5861" s="23" t="s">
        <v>22486</v>
      </c>
      <c r="R5861" s="23" t="s">
        <v>30836</v>
      </c>
      <c r="S5861" s="23" t="s">
        <v>22487</v>
      </c>
      <c r="U5861" s="23" t="s">
        <v>30837</v>
      </c>
    </row>
    <row r="5862" spans="1:36" x14ac:dyDescent="0.25">
      <c r="A5862" s="6" t="e">
        <f t="shared" si="91"/>
        <v>#REF!</v>
      </c>
      <c r="B5862" s="23" t="s">
        <v>22488</v>
      </c>
      <c r="C5862" s="23" t="s">
        <v>21084</v>
      </c>
      <c r="D5862" s="6" t="str">
        <f>VLOOKUP(C5862,[1]Sheet1!$A:$B,2,0)</f>
        <v>NAB0000004</v>
      </c>
      <c r="E5862" s="23" t="s">
        <v>1</v>
      </c>
      <c r="F5862" s="23" t="s">
        <v>22360</v>
      </c>
      <c r="G5862" s="23" t="s">
        <v>22489</v>
      </c>
      <c r="H5862" s="23">
        <v>43.72</v>
      </c>
      <c r="K5862" s="24" t="s">
        <v>24218</v>
      </c>
      <c r="M5862" s="23" t="s">
        <v>22490</v>
      </c>
    </row>
    <row r="5863" spans="1:36" ht="27.6" x14ac:dyDescent="0.25">
      <c r="A5863" s="6" t="e">
        <f t="shared" si="91"/>
        <v>#REF!</v>
      </c>
      <c r="B5863" s="23" t="s">
        <v>30838</v>
      </c>
      <c r="C5863" s="23" t="s">
        <v>21084</v>
      </c>
      <c r="D5863" s="6" t="str">
        <f>VLOOKUP(C5863,[1]Sheet1!$A:$B,2,0)</f>
        <v>NAB0000004</v>
      </c>
      <c r="E5863" s="23" t="s">
        <v>1</v>
      </c>
      <c r="F5863" s="23" t="s">
        <v>22363</v>
      </c>
      <c r="G5863" s="23" t="s">
        <v>30839</v>
      </c>
      <c r="H5863" s="23">
        <v>74797.63</v>
      </c>
      <c r="K5863" s="24" t="s">
        <v>24218</v>
      </c>
      <c r="M5863" s="23" t="s">
        <v>22491</v>
      </c>
      <c r="P5863" s="23" t="s">
        <v>22492</v>
      </c>
      <c r="R5863" s="23">
        <v>5351786</v>
      </c>
      <c r="S5863" s="23" t="s">
        <v>22493</v>
      </c>
      <c r="U5863" s="23">
        <v>2658937</v>
      </c>
      <c r="V5863" s="23" t="s">
        <v>21533</v>
      </c>
      <c r="Y5863" s="23" t="s">
        <v>22494</v>
      </c>
      <c r="AB5863" s="23" t="s">
        <v>22495</v>
      </c>
      <c r="AE5863" s="23" t="s">
        <v>22496</v>
      </c>
      <c r="AH5863" s="23" t="s">
        <v>22497</v>
      </c>
    </row>
    <row r="5864" spans="1:36" x14ac:dyDescent="0.25">
      <c r="A5864" s="6" t="e">
        <f t="shared" si="91"/>
        <v>#REF!</v>
      </c>
      <c r="B5864" s="23" t="s">
        <v>22498</v>
      </c>
      <c r="C5864" s="23" t="s">
        <v>21084</v>
      </c>
      <c r="D5864" s="6" t="str">
        <f>VLOOKUP(C5864,[1]Sheet1!$A:$B,2,0)</f>
        <v>NAB0000004</v>
      </c>
      <c r="E5864" s="23" t="s">
        <v>1</v>
      </c>
      <c r="F5864" s="23" t="s">
        <v>22499</v>
      </c>
      <c r="G5864" s="23" t="s">
        <v>22500</v>
      </c>
      <c r="H5864" s="23">
        <v>29.79</v>
      </c>
      <c r="K5864" s="24" t="s">
        <v>24218</v>
      </c>
      <c r="M5864" s="23" t="s">
        <v>22498</v>
      </c>
    </row>
    <row r="5865" spans="1:36" x14ac:dyDescent="0.25">
      <c r="A5865" s="6" t="e">
        <f t="shared" si="91"/>
        <v>#REF!</v>
      </c>
      <c r="B5865" s="23" t="s">
        <v>22501</v>
      </c>
      <c r="C5865" s="23" t="s">
        <v>21084</v>
      </c>
      <c r="D5865" s="6" t="str">
        <f>VLOOKUP(C5865,[1]Sheet1!$A:$B,2,0)</f>
        <v>NAB0000004</v>
      </c>
      <c r="E5865" s="23" t="s">
        <v>1</v>
      </c>
      <c r="F5865" s="23" t="s">
        <v>22360</v>
      </c>
      <c r="G5865" s="23" t="s">
        <v>30840</v>
      </c>
      <c r="H5865" s="23">
        <v>252.59</v>
      </c>
      <c r="K5865" s="24" t="s">
        <v>24218</v>
      </c>
      <c r="M5865" s="23" t="s">
        <v>30841</v>
      </c>
    </row>
    <row r="5866" spans="1:36" x14ac:dyDescent="0.25">
      <c r="A5866" s="6" t="e">
        <f t="shared" si="91"/>
        <v>#REF!</v>
      </c>
      <c r="B5866" s="23" t="s">
        <v>30842</v>
      </c>
      <c r="C5866" s="23" t="s">
        <v>21084</v>
      </c>
      <c r="D5866" s="6" t="str">
        <f>VLOOKUP(C5866,[1]Sheet1!$A:$B,2,0)</f>
        <v>NAB0000004</v>
      </c>
      <c r="E5866" s="23" t="s">
        <v>1</v>
      </c>
      <c r="F5866" s="23" t="s">
        <v>22360</v>
      </c>
      <c r="G5866" s="23" t="s">
        <v>30843</v>
      </c>
      <c r="H5866" s="23">
        <v>894.38</v>
      </c>
      <c r="K5866" s="24" t="s">
        <v>24218</v>
      </c>
      <c r="M5866" s="23" t="s">
        <v>30786</v>
      </c>
      <c r="P5866" s="23" t="s">
        <v>30787</v>
      </c>
      <c r="S5866" s="23" t="s">
        <v>30788</v>
      </c>
      <c r="V5866" s="23" t="s">
        <v>30789</v>
      </c>
      <c r="Y5866" s="23" t="s">
        <v>22405</v>
      </c>
    </row>
    <row r="5867" spans="1:36" x14ac:dyDescent="0.25">
      <c r="A5867" s="6" t="e">
        <f t="shared" si="91"/>
        <v>#REF!</v>
      </c>
      <c r="B5867" s="23" t="s">
        <v>30844</v>
      </c>
      <c r="C5867" s="23" t="s">
        <v>21084</v>
      </c>
      <c r="D5867" s="6" t="str">
        <f>VLOOKUP(C5867,[1]Sheet1!$A:$B,2,0)</f>
        <v>NAB0000004</v>
      </c>
      <c r="E5867" s="23" t="s">
        <v>1</v>
      </c>
      <c r="F5867" s="23" t="s">
        <v>22360</v>
      </c>
      <c r="G5867" s="23" t="s">
        <v>22502</v>
      </c>
      <c r="H5867" s="23">
        <v>4463.78</v>
      </c>
      <c r="K5867" s="24" t="s">
        <v>24218</v>
      </c>
      <c r="M5867" s="23" t="s">
        <v>22503</v>
      </c>
      <c r="P5867" s="23" t="s">
        <v>30845</v>
      </c>
    </row>
    <row r="5868" spans="1:36" ht="27.6" x14ac:dyDescent="0.25">
      <c r="A5868" s="6" t="e">
        <f t="shared" si="91"/>
        <v>#REF!</v>
      </c>
      <c r="B5868" s="23" t="s">
        <v>30846</v>
      </c>
      <c r="C5868" s="23" t="s">
        <v>21084</v>
      </c>
      <c r="D5868" s="6" t="str">
        <f>VLOOKUP(C5868,[1]Sheet1!$A:$B,2,0)</f>
        <v>NAB0000004</v>
      </c>
      <c r="E5868" s="23" t="s">
        <v>1</v>
      </c>
      <c r="F5868" s="23" t="s">
        <v>22451</v>
      </c>
      <c r="G5868" s="23" t="s">
        <v>22504</v>
      </c>
      <c r="H5868" s="23">
        <v>84.06</v>
      </c>
      <c r="K5868" s="24" t="s">
        <v>24218</v>
      </c>
      <c r="M5868" s="23" t="s">
        <v>30847</v>
      </c>
    </row>
    <row r="5869" spans="1:36" x14ac:dyDescent="0.25">
      <c r="A5869" s="6" t="e">
        <f t="shared" si="91"/>
        <v>#REF!</v>
      </c>
      <c r="B5869" s="23" t="s">
        <v>30848</v>
      </c>
      <c r="C5869" s="23" t="s">
        <v>21084</v>
      </c>
      <c r="D5869" s="6" t="str">
        <f>VLOOKUP(C5869,[1]Sheet1!$A:$B,2,0)</f>
        <v>NAB0000004</v>
      </c>
      <c r="E5869" s="23" t="s">
        <v>1</v>
      </c>
      <c r="F5869" s="23" t="s">
        <v>22374</v>
      </c>
      <c r="G5869" s="23" t="s">
        <v>22505</v>
      </c>
      <c r="H5869" s="23">
        <v>981.45</v>
      </c>
      <c r="K5869" s="24" t="s">
        <v>24218</v>
      </c>
      <c r="M5869" s="23" t="s">
        <v>30849</v>
      </c>
      <c r="O5869" s="23" t="s">
        <v>30850</v>
      </c>
      <c r="P5869" s="23" t="s">
        <v>22506</v>
      </c>
    </row>
    <row r="5870" spans="1:36" x14ac:dyDescent="0.25">
      <c r="A5870" s="6" t="e">
        <f t="shared" si="91"/>
        <v>#REF!</v>
      </c>
      <c r="B5870" s="23" t="s">
        <v>30851</v>
      </c>
      <c r="C5870" s="23" t="s">
        <v>21084</v>
      </c>
      <c r="D5870" s="6" t="str">
        <f>VLOOKUP(C5870,[1]Sheet1!$A:$B,2,0)</f>
        <v>NAB0000004</v>
      </c>
      <c r="E5870" s="23" t="s">
        <v>1</v>
      </c>
      <c r="F5870" s="23" t="s">
        <v>22360</v>
      </c>
      <c r="G5870" s="23" t="s">
        <v>30852</v>
      </c>
      <c r="H5870" s="23">
        <v>52</v>
      </c>
      <c r="K5870" s="24" t="s">
        <v>24218</v>
      </c>
      <c r="M5870" s="23" t="s">
        <v>22507</v>
      </c>
    </row>
    <row r="5871" spans="1:36" ht="27.6" x14ac:dyDescent="0.25">
      <c r="A5871" s="6" t="e">
        <f t="shared" si="91"/>
        <v>#REF!</v>
      </c>
      <c r="B5871" s="23" t="s">
        <v>30853</v>
      </c>
      <c r="C5871" s="23" t="s">
        <v>21084</v>
      </c>
      <c r="D5871" s="6" t="str">
        <f>VLOOKUP(C5871,[1]Sheet1!$A:$B,2,0)</f>
        <v>NAB0000004</v>
      </c>
      <c r="E5871" s="23" t="s">
        <v>1</v>
      </c>
      <c r="F5871" s="23" t="s">
        <v>22451</v>
      </c>
      <c r="G5871" s="23" t="s">
        <v>22508</v>
      </c>
      <c r="H5871" s="23">
        <v>869.67</v>
      </c>
      <c r="K5871" s="24" t="s">
        <v>24218</v>
      </c>
      <c r="M5871" s="23" t="s">
        <v>30854</v>
      </c>
      <c r="O5871" s="23" t="s">
        <v>30855</v>
      </c>
      <c r="P5871" s="23" t="s">
        <v>22509</v>
      </c>
      <c r="R5871" s="23">
        <v>1664374</v>
      </c>
      <c r="S5871" s="23" t="s">
        <v>22510</v>
      </c>
      <c r="U5871" s="23">
        <v>2088071</v>
      </c>
      <c r="V5871" s="23" t="s">
        <v>22511</v>
      </c>
      <c r="X5871" s="23">
        <v>2088144</v>
      </c>
      <c r="Y5871" s="23" t="s">
        <v>22512</v>
      </c>
      <c r="AA5871" s="23">
        <v>2088201</v>
      </c>
      <c r="AB5871" s="23" t="s">
        <v>22513</v>
      </c>
      <c r="AD5871" s="23">
        <v>2090933</v>
      </c>
      <c r="AE5871" s="23" t="s">
        <v>22514</v>
      </c>
      <c r="AG5871" s="23">
        <v>2090940</v>
      </c>
      <c r="AH5871" s="23" t="s">
        <v>22515</v>
      </c>
      <c r="AJ5871" s="23">
        <v>2823502</v>
      </c>
    </row>
    <row r="5872" spans="1:36" x14ac:dyDescent="0.25">
      <c r="A5872" s="6" t="e">
        <f t="shared" si="91"/>
        <v>#REF!</v>
      </c>
      <c r="B5872" s="23" t="s">
        <v>30856</v>
      </c>
      <c r="C5872" s="23" t="s">
        <v>21084</v>
      </c>
      <c r="D5872" s="6" t="str">
        <f>VLOOKUP(C5872,[1]Sheet1!$A:$B,2,0)</f>
        <v>NAB0000004</v>
      </c>
      <c r="E5872" s="23" t="s">
        <v>1</v>
      </c>
      <c r="F5872" s="23" t="s">
        <v>22360</v>
      </c>
      <c r="G5872" s="23" t="s">
        <v>22516</v>
      </c>
      <c r="H5872" s="23">
        <v>39.68</v>
      </c>
      <c r="K5872" s="24" t="s">
        <v>24218</v>
      </c>
      <c r="M5872" s="23" t="s">
        <v>30857</v>
      </c>
      <c r="O5872" s="23">
        <v>2922421</v>
      </c>
      <c r="P5872" s="23" t="s">
        <v>30858</v>
      </c>
      <c r="R5872" s="23">
        <v>3105840</v>
      </c>
    </row>
    <row r="5873" spans="1:25" x14ac:dyDescent="0.25">
      <c r="A5873" s="6" t="e">
        <f t="shared" si="91"/>
        <v>#REF!</v>
      </c>
      <c r="B5873" s="23" t="s">
        <v>30859</v>
      </c>
      <c r="C5873" s="23" t="s">
        <v>21084</v>
      </c>
      <c r="D5873" s="6" t="str">
        <f>VLOOKUP(C5873,[1]Sheet1!$A:$B,2,0)</f>
        <v>NAB0000004</v>
      </c>
      <c r="E5873" s="23" t="s">
        <v>1</v>
      </c>
      <c r="F5873" s="23" t="s">
        <v>22360</v>
      </c>
      <c r="G5873" s="23" t="s">
        <v>22517</v>
      </c>
      <c r="H5873" s="23">
        <v>1212.01</v>
      </c>
      <c r="K5873" s="24" t="s">
        <v>24218</v>
      </c>
      <c r="M5873" s="23" t="s">
        <v>30786</v>
      </c>
      <c r="O5873" s="23">
        <v>559572</v>
      </c>
      <c r="P5873" s="23" t="s">
        <v>30787</v>
      </c>
      <c r="S5873" s="23" t="s">
        <v>30788</v>
      </c>
      <c r="U5873" s="23">
        <v>1653734</v>
      </c>
      <c r="V5873" s="23" t="s">
        <v>30789</v>
      </c>
      <c r="X5873" s="23">
        <v>2236712</v>
      </c>
      <c r="Y5873" s="23" t="s">
        <v>22405</v>
      </c>
    </row>
    <row r="5874" spans="1:25" x14ac:dyDescent="0.25">
      <c r="A5874" s="6" t="e">
        <f t="shared" si="91"/>
        <v>#REF!</v>
      </c>
      <c r="B5874" s="23" t="s">
        <v>30860</v>
      </c>
      <c r="C5874" s="23" t="s">
        <v>21084</v>
      </c>
      <c r="D5874" s="6" t="str">
        <f>VLOOKUP(C5874,[1]Sheet1!$A:$B,2,0)</f>
        <v>NAB0000004</v>
      </c>
      <c r="E5874" s="23" t="s">
        <v>1</v>
      </c>
      <c r="F5874" s="23" t="s">
        <v>22360</v>
      </c>
      <c r="G5874" s="23" t="s">
        <v>22518</v>
      </c>
      <c r="H5874" s="23">
        <v>1413.59</v>
      </c>
      <c r="K5874" s="24" t="s">
        <v>24218</v>
      </c>
      <c r="M5874" s="23" t="s">
        <v>30786</v>
      </c>
      <c r="O5874" s="23">
        <v>559572</v>
      </c>
      <c r="P5874" s="23" t="s">
        <v>30787</v>
      </c>
      <c r="S5874" s="23" t="s">
        <v>30788</v>
      </c>
      <c r="U5874" s="23">
        <v>1653734</v>
      </c>
      <c r="V5874" s="23" t="s">
        <v>30789</v>
      </c>
      <c r="X5874" s="23">
        <v>2236712</v>
      </c>
      <c r="Y5874" s="23" t="s">
        <v>22405</v>
      </c>
    </row>
    <row r="5875" spans="1:25" ht="27.6" x14ac:dyDescent="0.25">
      <c r="A5875" s="6" t="e">
        <f t="shared" si="91"/>
        <v>#REF!</v>
      </c>
      <c r="B5875" s="23" t="s">
        <v>30861</v>
      </c>
      <c r="C5875" s="23" t="s">
        <v>21084</v>
      </c>
      <c r="D5875" s="6" t="str">
        <f>VLOOKUP(C5875,[1]Sheet1!$A:$B,2,0)</f>
        <v>NAB0000004</v>
      </c>
      <c r="E5875" s="23" t="s">
        <v>1</v>
      </c>
      <c r="F5875" s="23" t="s">
        <v>21086</v>
      </c>
      <c r="G5875" s="23" t="s">
        <v>30862</v>
      </c>
      <c r="H5875" s="23">
        <v>53.85</v>
      </c>
      <c r="K5875" s="24" t="s">
        <v>24218</v>
      </c>
      <c r="M5875" s="23" t="s">
        <v>30863</v>
      </c>
    </row>
    <row r="5876" spans="1:25" x14ac:dyDescent="0.25">
      <c r="A5876" s="6" t="e">
        <f t="shared" si="91"/>
        <v>#REF!</v>
      </c>
      <c r="B5876" s="23" t="s">
        <v>30864</v>
      </c>
      <c r="C5876" s="23" t="s">
        <v>21084</v>
      </c>
      <c r="D5876" s="6" t="str">
        <f>VLOOKUP(C5876,[1]Sheet1!$A:$B,2,0)</f>
        <v>NAB0000004</v>
      </c>
      <c r="E5876" s="23" t="s">
        <v>1</v>
      </c>
      <c r="F5876" s="23" t="s">
        <v>22519</v>
      </c>
      <c r="G5876" s="23" t="s">
        <v>22520</v>
      </c>
      <c r="H5876" s="23">
        <v>120</v>
      </c>
      <c r="K5876" s="24" t="s">
        <v>24218</v>
      </c>
      <c r="M5876" s="23" t="s">
        <v>30865</v>
      </c>
      <c r="P5876" s="23" t="s">
        <v>22521</v>
      </c>
    </row>
    <row r="5877" spans="1:25" x14ac:dyDescent="0.25">
      <c r="A5877" s="6" t="e">
        <f t="shared" si="91"/>
        <v>#REF!</v>
      </c>
      <c r="B5877" s="23" t="s">
        <v>30866</v>
      </c>
      <c r="C5877" s="23" t="s">
        <v>21084</v>
      </c>
      <c r="D5877" s="6" t="str">
        <f>VLOOKUP(C5877,[1]Sheet1!$A:$B,2,0)</f>
        <v>NAB0000004</v>
      </c>
      <c r="E5877" s="23" t="s">
        <v>1</v>
      </c>
      <c r="F5877" s="23" t="s">
        <v>22519</v>
      </c>
      <c r="G5877" s="23" t="s">
        <v>22520</v>
      </c>
      <c r="H5877" s="23">
        <v>119.8</v>
      </c>
      <c r="K5877" s="24" t="s">
        <v>24218</v>
      </c>
      <c r="M5877" s="23" t="s">
        <v>30865</v>
      </c>
      <c r="P5877" s="23" t="s">
        <v>22521</v>
      </c>
    </row>
    <row r="5878" spans="1:25" x14ac:dyDescent="0.25">
      <c r="A5878" s="6" t="e">
        <f t="shared" si="91"/>
        <v>#REF!</v>
      </c>
      <c r="B5878" s="23" t="s">
        <v>22522</v>
      </c>
      <c r="C5878" s="23" t="s">
        <v>21084</v>
      </c>
      <c r="D5878" s="6" t="str">
        <f>VLOOKUP(C5878,[1]Sheet1!$A:$B,2,0)</f>
        <v>NAB0000004</v>
      </c>
      <c r="E5878" s="23" t="s">
        <v>1</v>
      </c>
      <c r="F5878" s="23" t="s">
        <v>6584</v>
      </c>
      <c r="G5878" s="23" t="s">
        <v>30867</v>
      </c>
      <c r="H5878" s="23">
        <v>70.819999999999993</v>
      </c>
      <c r="K5878" s="24" t="s">
        <v>24218</v>
      </c>
      <c r="M5878" s="23" t="s">
        <v>22523</v>
      </c>
    </row>
    <row r="5879" spans="1:25" ht="27.6" x14ac:dyDescent="0.25">
      <c r="A5879" s="6" t="e">
        <f t="shared" si="91"/>
        <v>#REF!</v>
      </c>
      <c r="B5879" s="23" t="s">
        <v>30868</v>
      </c>
      <c r="C5879" s="23" t="s">
        <v>21084</v>
      </c>
      <c r="D5879" s="6" t="str">
        <f>VLOOKUP(C5879,[1]Sheet1!$A:$B,2,0)</f>
        <v>NAB0000004</v>
      </c>
      <c r="E5879" s="23" t="s">
        <v>1</v>
      </c>
      <c r="F5879" s="23" t="s">
        <v>22400</v>
      </c>
      <c r="G5879" s="23" t="s">
        <v>30869</v>
      </c>
      <c r="H5879" s="23">
        <v>29.52</v>
      </c>
      <c r="K5879" s="24" t="s">
        <v>24218</v>
      </c>
      <c r="M5879" s="23" t="s">
        <v>30870</v>
      </c>
      <c r="P5879" s="23" t="s">
        <v>22524</v>
      </c>
    </row>
    <row r="5880" spans="1:25" x14ac:dyDescent="0.25">
      <c r="A5880" s="6" t="e">
        <f t="shared" si="91"/>
        <v>#REF!</v>
      </c>
      <c r="B5880" s="23" t="s">
        <v>22525</v>
      </c>
      <c r="C5880" s="23" t="s">
        <v>21084</v>
      </c>
      <c r="D5880" s="6" t="str">
        <f>VLOOKUP(C5880,[1]Sheet1!$A:$B,2,0)</f>
        <v>NAB0000004</v>
      </c>
      <c r="E5880" s="23" t="s">
        <v>1</v>
      </c>
      <c r="F5880" s="23" t="s">
        <v>22360</v>
      </c>
      <c r="G5880" s="23" t="s">
        <v>22526</v>
      </c>
      <c r="H5880" s="23">
        <v>52.12</v>
      </c>
      <c r="K5880" s="24" t="s">
        <v>24218</v>
      </c>
      <c r="M5880" s="23" t="s">
        <v>22527</v>
      </c>
    </row>
    <row r="5881" spans="1:25" x14ac:dyDescent="0.25">
      <c r="A5881" s="6" t="e">
        <f t="shared" si="91"/>
        <v>#REF!</v>
      </c>
      <c r="B5881" s="23" t="s">
        <v>30871</v>
      </c>
      <c r="C5881" s="23" t="s">
        <v>21084</v>
      </c>
      <c r="D5881" s="6" t="str">
        <f>VLOOKUP(C5881,[1]Sheet1!$A:$B,2,0)</f>
        <v>NAB0000004</v>
      </c>
      <c r="E5881" s="23" t="s">
        <v>1</v>
      </c>
      <c r="F5881" s="23" t="s">
        <v>22360</v>
      </c>
      <c r="G5881" s="23" t="s">
        <v>22528</v>
      </c>
      <c r="H5881" s="23">
        <v>855.04</v>
      </c>
      <c r="K5881" s="24" t="s">
        <v>24218</v>
      </c>
      <c r="M5881" s="23" t="s">
        <v>30786</v>
      </c>
      <c r="P5881" s="23" t="s">
        <v>30787</v>
      </c>
      <c r="S5881" s="23" t="s">
        <v>30788</v>
      </c>
      <c r="V5881" s="23" t="s">
        <v>30789</v>
      </c>
      <c r="Y5881" s="23" t="s">
        <v>22405</v>
      </c>
    </row>
    <row r="5882" spans="1:25" x14ac:dyDescent="0.25">
      <c r="A5882" s="6" t="e">
        <f t="shared" si="91"/>
        <v>#REF!</v>
      </c>
      <c r="B5882" s="23" t="s">
        <v>22529</v>
      </c>
      <c r="C5882" s="23" t="s">
        <v>21084</v>
      </c>
      <c r="D5882" s="6" t="str">
        <f>VLOOKUP(C5882,[1]Sheet1!$A:$B,2,0)</f>
        <v>NAB0000004</v>
      </c>
      <c r="E5882" s="23" t="s">
        <v>1</v>
      </c>
      <c r="F5882" s="23" t="s">
        <v>22451</v>
      </c>
      <c r="G5882" s="23" t="s">
        <v>30872</v>
      </c>
      <c r="H5882" s="23">
        <v>95.9</v>
      </c>
      <c r="K5882" s="24" t="s">
        <v>24218</v>
      </c>
      <c r="M5882" s="23" t="s">
        <v>30873</v>
      </c>
    </row>
    <row r="5883" spans="1:25" x14ac:dyDescent="0.25">
      <c r="A5883" s="6" t="e">
        <f t="shared" si="91"/>
        <v>#REF!</v>
      </c>
      <c r="B5883" s="23" t="s">
        <v>22530</v>
      </c>
      <c r="C5883" s="23" t="s">
        <v>21084</v>
      </c>
      <c r="D5883" s="6" t="str">
        <f>VLOOKUP(C5883,[1]Sheet1!$A:$B,2,0)</f>
        <v>NAB0000004</v>
      </c>
      <c r="E5883" s="23" t="s">
        <v>1</v>
      </c>
      <c r="F5883" s="23" t="s">
        <v>22531</v>
      </c>
      <c r="G5883" s="23" t="s">
        <v>30874</v>
      </c>
      <c r="H5883" s="23">
        <v>239.83828</v>
      </c>
      <c r="K5883" s="24" t="s">
        <v>24218</v>
      </c>
      <c r="M5883" s="23" t="s">
        <v>22532</v>
      </c>
    </row>
    <row r="5884" spans="1:25" x14ac:dyDescent="0.25">
      <c r="A5884" s="6" t="e">
        <f t="shared" si="91"/>
        <v>#REF!</v>
      </c>
      <c r="B5884" s="23" t="s">
        <v>22533</v>
      </c>
      <c r="C5884" s="23" t="s">
        <v>21084</v>
      </c>
      <c r="D5884" s="6" t="str">
        <f>VLOOKUP(C5884,[1]Sheet1!$A:$B,2,0)</f>
        <v>NAB0000004</v>
      </c>
      <c r="E5884" s="23" t="s">
        <v>1</v>
      </c>
      <c r="F5884" s="23" t="s">
        <v>22451</v>
      </c>
      <c r="G5884" s="23" t="s">
        <v>22534</v>
      </c>
      <c r="H5884" s="23">
        <v>63.52</v>
      </c>
      <c r="K5884" s="24" t="s">
        <v>24218</v>
      </c>
      <c r="M5884" s="23" t="s">
        <v>30875</v>
      </c>
    </row>
    <row r="5885" spans="1:25" x14ac:dyDescent="0.25">
      <c r="A5885" s="6" t="e">
        <f t="shared" si="91"/>
        <v>#REF!</v>
      </c>
      <c r="B5885" s="23" t="s">
        <v>30876</v>
      </c>
      <c r="C5885" s="23" t="s">
        <v>21084</v>
      </c>
      <c r="D5885" s="6" t="str">
        <f>VLOOKUP(C5885,[1]Sheet1!$A:$B,2,0)</f>
        <v>NAB0000004</v>
      </c>
      <c r="E5885" s="23" t="s">
        <v>1</v>
      </c>
      <c r="F5885" s="23" t="s">
        <v>22360</v>
      </c>
      <c r="G5885" s="23" t="s">
        <v>22535</v>
      </c>
      <c r="H5885" s="23">
        <v>760.49</v>
      </c>
      <c r="K5885" s="24" t="s">
        <v>24218</v>
      </c>
      <c r="M5885" s="23" t="s">
        <v>30786</v>
      </c>
      <c r="P5885" s="23" t="s">
        <v>30787</v>
      </c>
      <c r="S5885" s="23" t="s">
        <v>30788</v>
      </c>
      <c r="V5885" s="23" t="s">
        <v>30789</v>
      </c>
      <c r="Y5885" s="23" t="s">
        <v>22405</v>
      </c>
    </row>
    <row r="5886" spans="1:25" ht="27.6" x14ac:dyDescent="0.25">
      <c r="A5886" s="6" t="e">
        <f t="shared" ref="A5886:A5949" si="92">A5885+1</f>
        <v>#REF!</v>
      </c>
      <c r="B5886" s="23" t="s">
        <v>30877</v>
      </c>
      <c r="C5886" s="23" t="s">
        <v>21084</v>
      </c>
      <c r="D5886" s="6" t="str">
        <f>VLOOKUP(C5886,[1]Sheet1!$A:$B,2,0)</f>
        <v>NAB0000004</v>
      </c>
      <c r="E5886" s="23" t="s">
        <v>1</v>
      </c>
      <c r="F5886" s="23" t="s">
        <v>22363</v>
      </c>
      <c r="G5886" s="23" t="s">
        <v>22376</v>
      </c>
      <c r="H5886" s="23">
        <v>9892.08</v>
      </c>
      <c r="K5886" s="24" t="s">
        <v>24218</v>
      </c>
      <c r="M5886" s="23" t="s">
        <v>22366</v>
      </c>
      <c r="O5886" s="23">
        <v>1717979</v>
      </c>
      <c r="P5886" s="23" t="s">
        <v>22378</v>
      </c>
      <c r="R5886" s="23">
        <v>5240052</v>
      </c>
      <c r="S5886" s="23" t="s">
        <v>22367</v>
      </c>
      <c r="U5886" s="23">
        <v>5309693</v>
      </c>
      <c r="V5886" s="23" t="s">
        <v>22536</v>
      </c>
      <c r="X5886" s="23">
        <v>6923797</v>
      </c>
      <c r="Y5886" s="23" t="s">
        <v>22373</v>
      </c>
    </row>
    <row r="5887" spans="1:25" x14ac:dyDescent="0.25">
      <c r="A5887" s="6" t="e">
        <f t="shared" si="92"/>
        <v>#REF!</v>
      </c>
      <c r="B5887" s="23" t="s">
        <v>22537</v>
      </c>
      <c r="C5887" s="23" t="s">
        <v>21084</v>
      </c>
      <c r="D5887" s="6" t="str">
        <f>VLOOKUP(C5887,[1]Sheet1!$A:$B,2,0)</f>
        <v>NAB0000004</v>
      </c>
      <c r="E5887" s="23" t="s">
        <v>1</v>
      </c>
      <c r="F5887" s="23" t="s">
        <v>22360</v>
      </c>
      <c r="G5887" s="23" t="s">
        <v>22538</v>
      </c>
      <c r="H5887" s="23">
        <v>900.03</v>
      </c>
      <c r="K5887" s="24" t="s">
        <v>24218</v>
      </c>
      <c r="M5887" s="23" t="s">
        <v>22539</v>
      </c>
    </row>
    <row r="5888" spans="1:25" ht="27.6" x14ac:dyDescent="0.25">
      <c r="A5888" s="6" t="e">
        <f t="shared" si="92"/>
        <v>#REF!</v>
      </c>
      <c r="B5888" s="23" t="s">
        <v>30878</v>
      </c>
      <c r="C5888" s="23" t="s">
        <v>21084</v>
      </c>
      <c r="D5888" s="6" t="str">
        <f>VLOOKUP(C5888,[1]Sheet1!$A:$B,2,0)</f>
        <v>NAB0000004</v>
      </c>
      <c r="E5888" s="23" t="s">
        <v>1</v>
      </c>
      <c r="F5888" s="23" t="s">
        <v>22393</v>
      </c>
      <c r="G5888" s="23" t="s">
        <v>22540</v>
      </c>
      <c r="H5888" s="23">
        <v>41.45881</v>
      </c>
      <c r="K5888" s="24" t="s">
        <v>24218</v>
      </c>
      <c r="M5888" s="23" t="s">
        <v>30879</v>
      </c>
    </row>
    <row r="5889" spans="1:28" x14ac:dyDescent="0.25">
      <c r="A5889" s="6" t="e">
        <f t="shared" si="92"/>
        <v>#REF!</v>
      </c>
      <c r="B5889" s="23" t="s">
        <v>30880</v>
      </c>
      <c r="C5889" s="23" t="s">
        <v>21084</v>
      </c>
      <c r="D5889" s="6" t="str">
        <f>VLOOKUP(C5889,[1]Sheet1!$A:$B,2,0)</f>
        <v>NAB0000004</v>
      </c>
      <c r="E5889" s="23" t="s">
        <v>1</v>
      </c>
      <c r="F5889" s="23" t="s">
        <v>22519</v>
      </c>
      <c r="G5889" s="23" t="s">
        <v>30881</v>
      </c>
      <c r="H5889" s="23">
        <v>849.93</v>
      </c>
      <c r="K5889" s="24" t="s">
        <v>24218</v>
      </c>
      <c r="M5889" s="23" t="s">
        <v>22541</v>
      </c>
      <c r="O5889" s="23">
        <v>8912</v>
      </c>
      <c r="P5889" s="23" t="s">
        <v>22542</v>
      </c>
    </row>
    <row r="5890" spans="1:28" x14ac:dyDescent="0.25">
      <c r="A5890" s="6" t="e">
        <f t="shared" si="92"/>
        <v>#REF!</v>
      </c>
      <c r="B5890" s="23" t="s">
        <v>30882</v>
      </c>
      <c r="C5890" s="23" t="s">
        <v>21084</v>
      </c>
      <c r="D5890" s="6" t="str">
        <f>VLOOKUP(C5890,[1]Sheet1!$A:$B,2,0)</f>
        <v>NAB0000004</v>
      </c>
      <c r="E5890" s="23" t="s">
        <v>1</v>
      </c>
      <c r="F5890" s="23" t="s">
        <v>21086</v>
      </c>
      <c r="G5890" s="23" t="s">
        <v>30883</v>
      </c>
      <c r="H5890" s="23">
        <v>698.32</v>
      </c>
      <c r="K5890" s="24" t="s">
        <v>24218</v>
      </c>
      <c r="M5890" s="23" t="s">
        <v>30884</v>
      </c>
      <c r="P5890" s="23" t="s">
        <v>30885</v>
      </c>
    </row>
    <row r="5891" spans="1:28" x14ac:dyDescent="0.25">
      <c r="A5891" s="6" t="e">
        <f t="shared" si="92"/>
        <v>#REF!</v>
      </c>
      <c r="B5891" s="23" t="s">
        <v>22543</v>
      </c>
      <c r="C5891" s="23" t="s">
        <v>21084</v>
      </c>
      <c r="D5891" s="6" t="str">
        <f>VLOOKUP(C5891,[1]Sheet1!$A:$B,2,0)</f>
        <v>NAB0000004</v>
      </c>
      <c r="E5891" s="23" t="s">
        <v>1</v>
      </c>
      <c r="F5891" s="23" t="s">
        <v>22360</v>
      </c>
      <c r="G5891" s="23" t="s">
        <v>22544</v>
      </c>
      <c r="H5891" s="23">
        <v>511.6</v>
      </c>
      <c r="K5891" s="24" t="s">
        <v>24218</v>
      </c>
      <c r="M5891" s="23" t="s">
        <v>30886</v>
      </c>
      <c r="P5891" s="23" t="s">
        <v>22545</v>
      </c>
      <c r="S5891" s="23" t="s">
        <v>22546</v>
      </c>
    </row>
    <row r="5892" spans="1:28" x14ac:dyDescent="0.25">
      <c r="A5892" s="6" t="e">
        <f t="shared" si="92"/>
        <v>#REF!</v>
      </c>
      <c r="B5892" s="23" t="s">
        <v>30887</v>
      </c>
      <c r="C5892" s="23" t="s">
        <v>21084</v>
      </c>
      <c r="D5892" s="6" t="str">
        <f>VLOOKUP(C5892,[1]Sheet1!$A:$B,2,0)</f>
        <v>NAB0000004</v>
      </c>
      <c r="E5892" s="23" t="s">
        <v>1</v>
      </c>
      <c r="F5892" s="23" t="s">
        <v>22531</v>
      </c>
      <c r="G5892" s="23" t="s">
        <v>22547</v>
      </c>
      <c r="H5892" s="23">
        <v>6343.07</v>
      </c>
      <c r="K5892" s="24" t="s">
        <v>24218</v>
      </c>
      <c r="M5892" s="23" t="s">
        <v>30888</v>
      </c>
      <c r="P5892" s="23" t="s">
        <v>22548</v>
      </c>
    </row>
    <row r="5893" spans="1:28" x14ac:dyDescent="0.25">
      <c r="A5893" s="6" t="e">
        <f t="shared" si="92"/>
        <v>#REF!</v>
      </c>
      <c r="B5893" s="23" t="s">
        <v>30889</v>
      </c>
      <c r="C5893" s="23" t="s">
        <v>21084</v>
      </c>
      <c r="D5893" s="6" t="str">
        <f>VLOOKUP(C5893,[1]Sheet1!$A:$B,2,0)</f>
        <v>NAB0000004</v>
      </c>
      <c r="E5893" s="23" t="s">
        <v>1</v>
      </c>
      <c r="F5893" s="23" t="s">
        <v>22531</v>
      </c>
      <c r="G5893" s="23" t="s">
        <v>22547</v>
      </c>
      <c r="H5893" s="23">
        <v>3101.55</v>
      </c>
      <c r="K5893" s="24" t="s">
        <v>24218</v>
      </c>
      <c r="M5893" s="23" t="s">
        <v>30888</v>
      </c>
      <c r="P5893" s="23" t="s">
        <v>22548</v>
      </c>
    </row>
    <row r="5894" spans="1:28" x14ac:dyDescent="0.25">
      <c r="A5894" s="6" t="e">
        <f t="shared" si="92"/>
        <v>#REF!</v>
      </c>
      <c r="B5894" s="23" t="s">
        <v>22549</v>
      </c>
      <c r="C5894" s="23" t="s">
        <v>21084</v>
      </c>
      <c r="D5894" s="6" t="str">
        <f>VLOOKUP(C5894,[1]Sheet1!$A:$B,2,0)</f>
        <v>NAB0000004</v>
      </c>
      <c r="E5894" s="23" t="s">
        <v>1</v>
      </c>
      <c r="F5894" s="23" t="s">
        <v>22531</v>
      </c>
      <c r="G5894" s="23" t="s">
        <v>22550</v>
      </c>
      <c r="H5894" s="23">
        <v>50.31</v>
      </c>
      <c r="K5894" s="24" t="s">
        <v>24218</v>
      </c>
      <c r="M5894" s="23" t="s">
        <v>30890</v>
      </c>
    </row>
    <row r="5895" spans="1:28" x14ac:dyDescent="0.25">
      <c r="A5895" s="6" t="e">
        <f t="shared" si="92"/>
        <v>#REF!</v>
      </c>
      <c r="B5895" s="23" t="s">
        <v>30891</v>
      </c>
      <c r="C5895" s="23" t="s">
        <v>21084</v>
      </c>
      <c r="D5895" s="6" t="str">
        <f>VLOOKUP(C5895,[1]Sheet1!$A:$B,2,0)</f>
        <v>NAB0000004</v>
      </c>
      <c r="E5895" s="23" t="s">
        <v>1</v>
      </c>
      <c r="F5895" s="23" t="s">
        <v>22360</v>
      </c>
      <c r="G5895" s="23" t="s">
        <v>22544</v>
      </c>
      <c r="H5895" s="23">
        <v>1310.9</v>
      </c>
      <c r="K5895" s="24" t="s">
        <v>24218</v>
      </c>
      <c r="M5895" s="23" t="s">
        <v>30786</v>
      </c>
      <c r="O5895" s="23">
        <v>559572</v>
      </c>
      <c r="P5895" s="23" t="s">
        <v>30787</v>
      </c>
      <c r="S5895" s="23" t="s">
        <v>30788</v>
      </c>
      <c r="U5895" s="23">
        <v>1653734</v>
      </c>
      <c r="V5895" s="23" t="s">
        <v>30789</v>
      </c>
      <c r="X5895" s="23">
        <v>2236712</v>
      </c>
      <c r="Y5895" s="23" t="s">
        <v>22405</v>
      </c>
    </row>
    <row r="5896" spans="1:28" x14ac:dyDescent="0.25">
      <c r="A5896" s="6" t="e">
        <f t="shared" si="92"/>
        <v>#REF!</v>
      </c>
      <c r="B5896" s="23" t="s">
        <v>22551</v>
      </c>
      <c r="C5896" s="23" t="s">
        <v>21084</v>
      </c>
      <c r="D5896" s="6" t="str">
        <f>VLOOKUP(C5896,[1]Sheet1!$A:$B,2,0)</f>
        <v>NAB0000004</v>
      </c>
      <c r="E5896" s="23" t="s">
        <v>1</v>
      </c>
      <c r="F5896" s="23" t="s">
        <v>22552</v>
      </c>
      <c r="G5896" s="23" t="s">
        <v>22553</v>
      </c>
      <c r="H5896" s="23">
        <v>1088.26</v>
      </c>
      <c r="K5896" s="24" t="s">
        <v>24218</v>
      </c>
      <c r="M5896" s="23" t="s">
        <v>30892</v>
      </c>
      <c r="P5896" s="23" t="s">
        <v>22554</v>
      </c>
      <c r="S5896" s="23" t="s">
        <v>22555</v>
      </c>
      <c r="V5896" s="23" t="s">
        <v>22556</v>
      </c>
      <c r="Y5896" s="23" t="s">
        <v>22557</v>
      </c>
      <c r="AB5896" s="23" t="s">
        <v>22558</v>
      </c>
    </row>
    <row r="5897" spans="1:28" ht="27.6" x14ac:dyDescent="0.25">
      <c r="A5897" s="6" t="e">
        <f t="shared" si="92"/>
        <v>#REF!</v>
      </c>
      <c r="B5897" s="23" t="s">
        <v>22559</v>
      </c>
      <c r="C5897" s="23" t="s">
        <v>21084</v>
      </c>
      <c r="D5897" s="6" t="str">
        <f>VLOOKUP(C5897,[1]Sheet1!$A:$B,2,0)</f>
        <v>NAB0000004</v>
      </c>
      <c r="E5897" s="23" t="s">
        <v>1</v>
      </c>
      <c r="F5897" s="23" t="s">
        <v>30893</v>
      </c>
      <c r="G5897" s="23" t="s">
        <v>30894</v>
      </c>
      <c r="H5897" s="23">
        <v>49.82</v>
      </c>
      <c r="K5897" s="24" t="s">
        <v>24218</v>
      </c>
      <c r="M5897" s="23" t="s">
        <v>30895</v>
      </c>
    </row>
    <row r="5898" spans="1:28" x14ac:dyDescent="0.25">
      <c r="A5898" s="6" t="e">
        <f t="shared" si="92"/>
        <v>#REF!</v>
      </c>
      <c r="B5898" s="23" t="s">
        <v>30896</v>
      </c>
      <c r="C5898" s="23" t="s">
        <v>21084</v>
      </c>
      <c r="D5898" s="6" t="str">
        <f>VLOOKUP(C5898,[1]Sheet1!$A:$B,2,0)</f>
        <v>NAB0000004</v>
      </c>
      <c r="E5898" s="23" t="s">
        <v>1</v>
      </c>
      <c r="F5898" s="23" t="s">
        <v>22360</v>
      </c>
      <c r="G5898" s="23" t="s">
        <v>22560</v>
      </c>
      <c r="H5898" s="23">
        <v>832.93</v>
      </c>
      <c r="K5898" s="24" t="s">
        <v>24218</v>
      </c>
      <c r="M5898" s="23" t="s">
        <v>30897</v>
      </c>
      <c r="P5898" s="23" t="s">
        <v>22561</v>
      </c>
    </row>
    <row r="5899" spans="1:28" x14ac:dyDescent="0.25">
      <c r="A5899" s="6" t="e">
        <f t="shared" si="92"/>
        <v>#REF!</v>
      </c>
      <c r="B5899" s="23" t="s">
        <v>22562</v>
      </c>
      <c r="C5899" s="23" t="s">
        <v>21084</v>
      </c>
      <c r="D5899" s="6" t="str">
        <f>VLOOKUP(C5899,[1]Sheet1!$A:$B,2,0)</f>
        <v>NAB0000004</v>
      </c>
      <c r="E5899" s="23" t="s">
        <v>1</v>
      </c>
      <c r="F5899" s="23" t="s">
        <v>22519</v>
      </c>
      <c r="G5899" s="23" t="s">
        <v>22544</v>
      </c>
      <c r="H5899" s="23">
        <v>433.8</v>
      </c>
      <c r="K5899" s="24" t="s">
        <v>24218</v>
      </c>
      <c r="M5899" s="23" t="s">
        <v>7908</v>
      </c>
      <c r="O5899" s="23">
        <v>5180170</v>
      </c>
      <c r="P5899" s="23" t="s">
        <v>22563</v>
      </c>
      <c r="R5899" s="23">
        <v>6787824</v>
      </c>
    </row>
    <row r="5900" spans="1:28" x14ac:dyDescent="0.25">
      <c r="A5900" s="6" t="e">
        <f t="shared" si="92"/>
        <v>#REF!</v>
      </c>
      <c r="B5900" s="23" t="s">
        <v>30898</v>
      </c>
      <c r="C5900" s="23" t="s">
        <v>21084</v>
      </c>
      <c r="D5900" s="6" t="str">
        <f>VLOOKUP(C5900,[1]Sheet1!$A:$B,2,0)</f>
        <v>NAB0000004</v>
      </c>
      <c r="E5900" s="23" t="s">
        <v>1</v>
      </c>
      <c r="F5900" s="23" t="s">
        <v>22360</v>
      </c>
      <c r="G5900" s="23" t="s">
        <v>30899</v>
      </c>
      <c r="H5900" s="23">
        <v>1583.54</v>
      </c>
      <c r="K5900" s="24" t="s">
        <v>24218</v>
      </c>
      <c r="M5900" s="23" t="s">
        <v>30786</v>
      </c>
      <c r="O5900" s="23">
        <v>559572</v>
      </c>
      <c r="P5900" s="23" t="s">
        <v>30787</v>
      </c>
      <c r="S5900" s="23" t="s">
        <v>30788</v>
      </c>
      <c r="U5900" s="23">
        <v>1653734</v>
      </c>
      <c r="V5900" s="23" t="s">
        <v>30789</v>
      </c>
      <c r="X5900" s="23">
        <v>2236712</v>
      </c>
      <c r="Y5900" s="23" t="s">
        <v>22405</v>
      </c>
    </row>
    <row r="5901" spans="1:28" ht="27.6" x14ac:dyDescent="0.25">
      <c r="A5901" s="6" t="e">
        <f t="shared" si="92"/>
        <v>#REF!</v>
      </c>
      <c r="B5901" s="23" t="s">
        <v>30900</v>
      </c>
      <c r="C5901" s="23" t="s">
        <v>21084</v>
      </c>
      <c r="D5901" s="6" t="str">
        <f>VLOOKUP(C5901,[1]Sheet1!$A:$B,2,0)</f>
        <v>NAB0000004</v>
      </c>
      <c r="E5901" s="23" t="s">
        <v>1</v>
      </c>
      <c r="F5901" s="23" t="s">
        <v>22360</v>
      </c>
      <c r="G5901" s="23" t="s">
        <v>30901</v>
      </c>
      <c r="H5901" s="23">
        <v>358.28</v>
      </c>
      <c r="K5901" s="24" t="s">
        <v>24218</v>
      </c>
      <c r="M5901" s="23" t="s">
        <v>22564</v>
      </c>
      <c r="P5901" s="23" t="s">
        <v>30902</v>
      </c>
      <c r="S5901" s="23" t="s">
        <v>22565</v>
      </c>
    </row>
    <row r="5902" spans="1:28" x14ac:dyDescent="0.25">
      <c r="A5902" s="6" t="e">
        <f t="shared" si="92"/>
        <v>#REF!</v>
      </c>
      <c r="B5902" s="23" t="s">
        <v>30903</v>
      </c>
      <c r="C5902" s="23" t="s">
        <v>21084</v>
      </c>
      <c r="D5902" s="6" t="str">
        <f>VLOOKUP(C5902,[1]Sheet1!$A:$B,2,0)</f>
        <v>NAB0000004</v>
      </c>
      <c r="E5902" s="23" t="s">
        <v>1</v>
      </c>
      <c r="F5902" s="23" t="s">
        <v>22519</v>
      </c>
      <c r="G5902" s="23" t="s">
        <v>22544</v>
      </c>
      <c r="H5902" s="23">
        <v>978.97</v>
      </c>
      <c r="K5902" s="24" t="s">
        <v>24218</v>
      </c>
      <c r="M5902" s="23" t="s">
        <v>22566</v>
      </c>
      <c r="O5902" s="23">
        <v>6610762</v>
      </c>
      <c r="P5902" s="23" t="s">
        <v>22567</v>
      </c>
      <c r="R5902" s="23">
        <v>6646424</v>
      </c>
    </row>
    <row r="5903" spans="1:28" ht="82.8" x14ac:dyDescent="0.25">
      <c r="A5903" s="6" t="e">
        <f t="shared" si="92"/>
        <v>#REF!</v>
      </c>
      <c r="B5903" s="23" t="s">
        <v>22568</v>
      </c>
      <c r="C5903" s="23" t="s">
        <v>21084</v>
      </c>
      <c r="D5903" s="6" t="str">
        <f>VLOOKUP(C5903,[1]Sheet1!$A:$B,2,0)</f>
        <v>NAB0000004</v>
      </c>
      <c r="E5903" s="23" t="s">
        <v>1</v>
      </c>
      <c r="F5903" s="23" t="s">
        <v>30904</v>
      </c>
      <c r="G5903" s="23" t="s">
        <v>30905</v>
      </c>
      <c r="H5903" s="23">
        <v>53.27</v>
      </c>
      <c r="K5903" s="24" t="s">
        <v>24218</v>
      </c>
      <c r="M5903" s="23" t="s">
        <v>30906</v>
      </c>
    </row>
    <row r="5904" spans="1:28" x14ac:dyDescent="0.25">
      <c r="A5904" s="6" t="e">
        <f t="shared" si="92"/>
        <v>#REF!</v>
      </c>
      <c r="B5904" s="23" t="s">
        <v>30907</v>
      </c>
      <c r="C5904" s="23" t="s">
        <v>21084</v>
      </c>
      <c r="D5904" s="6" t="str">
        <f>VLOOKUP(C5904,[1]Sheet1!$A:$B,2,0)</f>
        <v>NAB0000004</v>
      </c>
      <c r="E5904" s="23" t="s">
        <v>1</v>
      </c>
      <c r="F5904" s="23" t="s">
        <v>22360</v>
      </c>
      <c r="G5904" s="23" t="s">
        <v>22570</v>
      </c>
      <c r="H5904" s="23">
        <v>852.41</v>
      </c>
      <c r="K5904" s="24" t="s">
        <v>24218</v>
      </c>
      <c r="M5904" s="23" t="s">
        <v>22571</v>
      </c>
      <c r="O5904" s="23">
        <v>261780</v>
      </c>
      <c r="P5904" s="23" t="s">
        <v>22572</v>
      </c>
      <c r="R5904" s="23">
        <v>182609</v>
      </c>
    </row>
    <row r="5905" spans="1:21" x14ac:dyDescent="0.25">
      <c r="A5905" s="6" t="e">
        <f t="shared" si="92"/>
        <v>#REF!</v>
      </c>
      <c r="B5905" s="23" t="s">
        <v>22573</v>
      </c>
      <c r="C5905" s="23" t="s">
        <v>21084</v>
      </c>
      <c r="D5905" s="6" t="str">
        <f>VLOOKUP(C5905,[1]Sheet1!$A:$B,2,0)</f>
        <v>NAB0000004</v>
      </c>
      <c r="E5905" s="23" t="s">
        <v>1</v>
      </c>
      <c r="F5905" s="23" t="s">
        <v>22451</v>
      </c>
      <c r="G5905" s="23" t="s">
        <v>22574</v>
      </c>
      <c r="H5905" s="23">
        <v>65.77</v>
      </c>
      <c r="K5905" s="24" t="s">
        <v>24218</v>
      </c>
      <c r="M5905" s="23" t="s">
        <v>30908</v>
      </c>
    </row>
    <row r="5906" spans="1:21" x14ac:dyDescent="0.25">
      <c r="A5906" s="6" t="e">
        <f t="shared" si="92"/>
        <v>#REF!</v>
      </c>
      <c r="B5906" s="23" t="s">
        <v>9281</v>
      </c>
      <c r="C5906" s="23" t="s">
        <v>21084</v>
      </c>
      <c r="D5906" s="6" t="str">
        <f>VLOOKUP(C5906,[1]Sheet1!$A:$B,2,0)</f>
        <v>NAB0000004</v>
      </c>
      <c r="E5906" s="23" t="s">
        <v>1</v>
      </c>
      <c r="F5906" s="23" t="s">
        <v>22360</v>
      </c>
      <c r="G5906" s="23" t="s">
        <v>22575</v>
      </c>
      <c r="H5906" s="23">
        <v>89.21</v>
      </c>
      <c r="K5906" s="24" t="s">
        <v>24218</v>
      </c>
      <c r="M5906" s="23" t="s">
        <v>30909</v>
      </c>
    </row>
    <row r="5907" spans="1:21" x14ac:dyDescent="0.25">
      <c r="A5907" s="6" t="e">
        <f t="shared" si="92"/>
        <v>#REF!</v>
      </c>
      <c r="B5907" s="23" t="s">
        <v>30910</v>
      </c>
      <c r="C5907" s="23" t="s">
        <v>21084</v>
      </c>
      <c r="D5907" s="6" t="str">
        <f>VLOOKUP(C5907,[1]Sheet1!$A:$B,2,0)</f>
        <v>NAB0000004</v>
      </c>
      <c r="E5907" s="23" t="s">
        <v>1</v>
      </c>
      <c r="F5907" s="23" t="s">
        <v>22576</v>
      </c>
      <c r="G5907" s="23" t="s">
        <v>22577</v>
      </c>
      <c r="H5907" s="23">
        <v>345.5</v>
      </c>
      <c r="K5907" s="24" t="s">
        <v>24218</v>
      </c>
      <c r="M5907" s="23" t="s">
        <v>30911</v>
      </c>
      <c r="P5907" s="23" t="s">
        <v>30912</v>
      </c>
    </row>
    <row r="5908" spans="1:21" x14ac:dyDescent="0.25">
      <c r="A5908" s="6" t="e">
        <f t="shared" si="92"/>
        <v>#REF!</v>
      </c>
      <c r="B5908" s="23" t="s">
        <v>22578</v>
      </c>
      <c r="C5908" s="23" t="s">
        <v>21084</v>
      </c>
      <c r="D5908" s="6" t="str">
        <f>VLOOKUP(C5908,[1]Sheet1!$A:$B,2,0)</f>
        <v>NAB0000004</v>
      </c>
      <c r="E5908" s="23" t="s">
        <v>1</v>
      </c>
      <c r="F5908" s="23" t="s">
        <v>22531</v>
      </c>
      <c r="G5908" s="23" t="s">
        <v>22579</v>
      </c>
      <c r="H5908" s="23">
        <v>122.21</v>
      </c>
      <c r="K5908" s="24" t="s">
        <v>24218</v>
      </c>
      <c r="M5908" s="23" t="s">
        <v>30913</v>
      </c>
    </row>
    <row r="5909" spans="1:21" x14ac:dyDescent="0.25">
      <c r="A5909" s="6" t="e">
        <f t="shared" si="92"/>
        <v>#REF!</v>
      </c>
      <c r="B5909" s="23" t="s">
        <v>30914</v>
      </c>
      <c r="C5909" s="23" t="s">
        <v>21084</v>
      </c>
      <c r="D5909" s="6" t="str">
        <f>VLOOKUP(C5909,[1]Sheet1!$A:$B,2,0)</f>
        <v>NAB0000004</v>
      </c>
      <c r="E5909" s="23" t="s">
        <v>1</v>
      </c>
      <c r="F5909" s="23" t="s">
        <v>22451</v>
      </c>
      <c r="G5909" s="23" t="s">
        <v>22580</v>
      </c>
      <c r="H5909" s="23">
        <v>2308.9</v>
      </c>
      <c r="K5909" s="24" t="s">
        <v>24218</v>
      </c>
      <c r="M5909" s="23" t="s">
        <v>30915</v>
      </c>
      <c r="O5909" s="23" t="s">
        <v>30916</v>
      </c>
      <c r="P5909" s="23" t="s">
        <v>22581</v>
      </c>
      <c r="R5909" s="23" t="s">
        <v>30917</v>
      </c>
    </row>
    <row r="5910" spans="1:21" x14ac:dyDescent="0.25">
      <c r="A5910" s="6" t="e">
        <f t="shared" si="92"/>
        <v>#REF!</v>
      </c>
      <c r="B5910" s="23" t="s">
        <v>22582</v>
      </c>
      <c r="C5910" s="23" t="s">
        <v>21084</v>
      </c>
      <c r="D5910" s="6" t="str">
        <f>VLOOKUP(C5910,[1]Sheet1!$A:$B,2,0)</f>
        <v>NAB0000004</v>
      </c>
      <c r="E5910" s="23" t="s">
        <v>1</v>
      </c>
      <c r="F5910" s="23" t="s">
        <v>21086</v>
      </c>
      <c r="G5910" s="23" t="s">
        <v>22583</v>
      </c>
      <c r="H5910" s="23">
        <v>195.46716000000001</v>
      </c>
      <c r="K5910" s="24" t="s">
        <v>24218</v>
      </c>
      <c r="M5910" s="23" t="s">
        <v>22584</v>
      </c>
    </row>
    <row r="5911" spans="1:21" x14ac:dyDescent="0.25">
      <c r="A5911" s="6" t="e">
        <f t="shared" si="92"/>
        <v>#REF!</v>
      </c>
      <c r="B5911" s="23" t="s">
        <v>22585</v>
      </c>
      <c r="C5911" s="23" t="s">
        <v>21084</v>
      </c>
      <c r="D5911" s="6" t="str">
        <f>VLOOKUP(C5911,[1]Sheet1!$A:$B,2,0)</f>
        <v>NAB0000004</v>
      </c>
      <c r="E5911" s="23" t="s">
        <v>1</v>
      </c>
      <c r="F5911" s="23" t="s">
        <v>22586</v>
      </c>
      <c r="G5911" s="23" t="s">
        <v>22587</v>
      </c>
      <c r="H5911" s="23">
        <v>176.86</v>
      </c>
      <c r="K5911" s="24" t="s">
        <v>24218</v>
      </c>
      <c r="M5911" s="23" t="s">
        <v>22588</v>
      </c>
    </row>
    <row r="5912" spans="1:21" x14ac:dyDescent="0.25">
      <c r="A5912" s="6" t="e">
        <f t="shared" si="92"/>
        <v>#REF!</v>
      </c>
      <c r="B5912" s="23" t="s">
        <v>30918</v>
      </c>
      <c r="C5912" s="23" t="s">
        <v>21084</v>
      </c>
      <c r="D5912" s="6" t="str">
        <f>VLOOKUP(C5912,[1]Sheet1!$A:$B,2,0)</f>
        <v>NAB0000004</v>
      </c>
      <c r="E5912" s="23" t="s">
        <v>1</v>
      </c>
      <c r="F5912" s="23" t="s">
        <v>22360</v>
      </c>
      <c r="G5912" s="23" t="s">
        <v>22589</v>
      </c>
      <c r="H5912" s="23">
        <v>386.17</v>
      </c>
      <c r="K5912" s="24" t="s">
        <v>24218</v>
      </c>
      <c r="M5912" s="23" t="s">
        <v>30919</v>
      </c>
      <c r="P5912" s="23" t="s">
        <v>22590</v>
      </c>
    </row>
    <row r="5913" spans="1:21" x14ac:dyDescent="0.25">
      <c r="A5913" s="6" t="e">
        <f t="shared" si="92"/>
        <v>#REF!</v>
      </c>
      <c r="B5913" s="23" t="s">
        <v>22591</v>
      </c>
      <c r="C5913" s="23" t="s">
        <v>21084</v>
      </c>
      <c r="D5913" s="6" t="str">
        <f>VLOOKUP(C5913,[1]Sheet1!$A:$B,2,0)</f>
        <v>NAB0000004</v>
      </c>
      <c r="E5913" s="23" t="s">
        <v>1</v>
      </c>
      <c r="F5913" s="23" t="s">
        <v>21086</v>
      </c>
      <c r="G5913" s="23" t="s">
        <v>22592</v>
      </c>
      <c r="H5913" s="23">
        <v>950.28</v>
      </c>
      <c r="K5913" s="24" t="s">
        <v>24218</v>
      </c>
      <c r="M5913" s="23" t="s">
        <v>30920</v>
      </c>
      <c r="P5913" s="23" t="s">
        <v>30921</v>
      </c>
    </row>
    <row r="5914" spans="1:21" x14ac:dyDescent="0.25">
      <c r="A5914" s="6" t="e">
        <f t="shared" si="92"/>
        <v>#REF!</v>
      </c>
      <c r="B5914" s="23" t="s">
        <v>22593</v>
      </c>
      <c r="C5914" s="23" t="s">
        <v>21084</v>
      </c>
      <c r="D5914" s="6" t="str">
        <f>VLOOKUP(C5914,[1]Sheet1!$A:$B,2,0)</f>
        <v>NAB0000004</v>
      </c>
      <c r="E5914" s="23" t="s">
        <v>1</v>
      </c>
      <c r="F5914" s="23" t="s">
        <v>22531</v>
      </c>
      <c r="G5914" s="23" t="s">
        <v>22594</v>
      </c>
      <c r="H5914" s="23">
        <v>34.270000000000003</v>
      </c>
      <c r="K5914" s="24" t="s">
        <v>24218</v>
      </c>
      <c r="M5914" s="23" t="s">
        <v>22593</v>
      </c>
    </row>
    <row r="5915" spans="1:21" ht="27.6" x14ac:dyDescent="0.25">
      <c r="A5915" s="6" t="e">
        <f t="shared" si="92"/>
        <v>#REF!</v>
      </c>
      <c r="B5915" s="23" t="s">
        <v>30922</v>
      </c>
      <c r="C5915" s="23" t="s">
        <v>21084</v>
      </c>
      <c r="D5915" s="6" t="str">
        <f>VLOOKUP(C5915,[1]Sheet1!$A:$B,2,0)</f>
        <v>NAB0000004</v>
      </c>
      <c r="E5915" s="23" t="s">
        <v>1</v>
      </c>
      <c r="F5915" s="23" t="s">
        <v>22360</v>
      </c>
      <c r="G5915" s="23" t="s">
        <v>22595</v>
      </c>
      <c r="H5915" s="23">
        <v>443.26330310000003</v>
      </c>
      <c r="K5915" s="24" t="s">
        <v>24218</v>
      </c>
      <c r="M5915" s="23" t="s">
        <v>30923</v>
      </c>
      <c r="O5915" s="23">
        <v>3627705</v>
      </c>
      <c r="P5915" s="23" t="s">
        <v>30924</v>
      </c>
      <c r="R5915" s="23">
        <v>5264201</v>
      </c>
    </row>
    <row r="5916" spans="1:21" x14ac:dyDescent="0.25">
      <c r="A5916" s="6" t="e">
        <f t="shared" si="92"/>
        <v>#REF!</v>
      </c>
      <c r="B5916" s="23" t="s">
        <v>30925</v>
      </c>
      <c r="C5916" s="23" t="s">
        <v>21084</v>
      </c>
      <c r="D5916" s="6" t="str">
        <f>VLOOKUP(C5916,[1]Sheet1!$A:$B,2,0)</f>
        <v>NAB0000004</v>
      </c>
      <c r="E5916" s="23" t="s">
        <v>1</v>
      </c>
      <c r="F5916" s="23" t="s">
        <v>22596</v>
      </c>
      <c r="G5916" s="23" t="s">
        <v>22597</v>
      </c>
      <c r="H5916" s="23">
        <v>2572.73</v>
      </c>
      <c r="K5916" s="24" t="s">
        <v>24218</v>
      </c>
      <c r="M5916" s="23" t="s">
        <v>22598</v>
      </c>
    </row>
    <row r="5917" spans="1:21" ht="27.6" x14ac:dyDescent="0.25">
      <c r="A5917" s="6" t="e">
        <f t="shared" si="92"/>
        <v>#REF!</v>
      </c>
      <c r="B5917" s="23" t="s">
        <v>22599</v>
      </c>
      <c r="C5917" s="23" t="s">
        <v>21084</v>
      </c>
      <c r="D5917" s="6" t="str">
        <f>VLOOKUP(C5917,[1]Sheet1!$A:$B,2,0)</f>
        <v>NAB0000004</v>
      </c>
      <c r="E5917" s="23" t="s">
        <v>1</v>
      </c>
      <c r="F5917" s="23" t="s">
        <v>22569</v>
      </c>
      <c r="G5917" s="23" t="s">
        <v>22600</v>
      </c>
      <c r="H5917" s="23">
        <v>193.59</v>
      </c>
      <c r="K5917" s="24" t="s">
        <v>24218</v>
      </c>
      <c r="M5917" s="23" t="s">
        <v>30926</v>
      </c>
      <c r="O5917" s="23" t="s">
        <v>30927</v>
      </c>
      <c r="P5917" s="23" t="s">
        <v>22601</v>
      </c>
    </row>
    <row r="5918" spans="1:21" x14ac:dyDescent="0.25">
      <c r="A5918" s="6" t="e">
        <f t="shared" si="92"/>
        <v>#REF!</v>
      </c>
      <c r="B5918" s="23" t="s">
        <v>22602</v>
      </c>
      <c r="C5918" s="23" t="s">
        <v>21084</v>
      </c>
      <c r="D5918" s="6" t="str">
        <f>VLOOKUP(C5918,[1]Sheet1!$A:$B,2,0)</f>
        <v>NAB0000004</v>
      </c>
      <c r="E5918" s="23" t="s">
        <v>1</v>
      </c>
      <c r="F5918" s="23" t="s">
        <v>30772</v>
      </c>
      <c r="G5918" s="23" t="s">
        <v>22603</v>
      </c>
      <c r="H5918" s="23">
        <v>528.23</v>
      </c>
      <c r="K5918" s="24" t="s">
        <v>24218</v>
      </c>
      <c r="M5918" s="23" t="s">
        <v>30928</v>
      </c>
    </row>
    <row r="5919" spans="1:21" ht="69" x14ac:dyDescent="0.25">
      <c r="A5919" s="6" t="e">
        <f t="shared" si="92"/>
        <v>#REF!</v>
      </c>
      <c r="B5919" s="23" t="s">
        <v>30929</v>
      </c>
      <c r="C5919" s="23" t="s">
        <v>21084</v>
      </c>
      <c r="D5919" s="6" t="str">
        <f>VLOOKUP(C5919,[1]Sheet1!$A:$B,2,0)</f>
        <v>NAB0000004</v>
      </c>
      <c r="E5919" s="23" t="s">
        <v>1</v>
      </c>
      <c r="F5919" s="23" t="s">
        <v>22451</v>
      </c>
      <c r="G5919" s="23" t="s">
        <v>30930</v>
      </c>
      <c r="H5919" s="23">
        <v>920.66</v>
      </c>
      <c r="K5919" s="24" t="s">
        <v>24218</v>
      </c>
      <c r="M5919" s="23" t="s">
        <v>22604</v>
      </c>
      <c r="O5919" s="23" t="s">
        <v>30931</v>
      </c>
      <c r="P5919" s="23" t="s">
        <v>22605</v>
      </c>
      <c r="R5919" s="23" t="s">
        <v>30932</v>
      </c>
      <c r="S5919" s="23" t="s">
        <v>22606</v>
      </c>
      <c r="U5919" s="23" t="s">
        <v>30933</v>
      </c>
    </row>
    <row r="5920" spans="1:21" x14ac:dyDescent="0.25">
      <c r="A5920" s="6" t="e">
        <f t="shared" si="92"/>
        <v>#REF!</v>
      </c>
      <c r="B5920" s="23" t="s">
        <v>30934</v>
      </c>
      <c r="C5920" s="23" t="s">
        <v>21084</v>
      </c>
      <c r="D5920" s="6" t="str">
        <f>VLOOKUP(C5920,[1]Sheet1!$A:$B,2,0)</f>
        <v>NAB0000004</v>
      </c>
      <c r="E5920" s="23" t="s">
        <v>1</v>
      </c>
      <c r="F5920" s="23" t="s">
        <v>22451</v>
      </c>
      <c r="G5920" s="23" t="s">
        <v>30935</v>
      </c>
      <c r="H5920" s="23">
        <v>100.16683690000001</v>
      </c>
      <c r="K5920" s="24" t="s">
        <v>24218</v>
      </c>
      <c r="M5920" s="23" t="s">
        <v>22607</v>
      </c>
      <c r="O5920" s="23" t="s">
        <v>30931</v>
      </c>
      <c r="P5920" s="23" t="s">
        <v>22605</v>
      </c>
      <c r="R5920" s="23" t="s">
        <v>30932</v>
      </c>
      <c r="S5920" s="23" t="s">
        <v>22606</v>
      </c>
      <c r="U5920" s="23" t="s">
        <v>30933</v>
      </c>
    </row>
    <row r="5921" spans="1:46" x14ac:dyDescent="0.25">
      <c r="A5921" s="6" t="e">
        <f t="shared" si="92"/>
        <v>#REF!</v>
      </c>
      <c r="B5921" s="23" t="s">
        <v>22608</v>
      </c>
      <c r="C5921" s="23" t="s">
        <v>21084</v>
      </c>
      <c r="D5921" s="6" t="str">
        <f>VLOOKUP(C5921,[1]Sheet1!$A:$B,2,0)</f>
        <v>NAB0000004</v>
      </c>
      <c r="E5921" s="23" t="s">
        <v>1</v>
      </c>
      <c r="F5921" s="23" t="s">
        <v>22609</v>
      </c>
      <c r="G5921" s="23" t="s">
        <v>22610</v>
      </c>
      <c r="H5921" s="23">
        <v>201.2</v>
      </c>
      <c r="K5921" s="24" t="s">
        <v>24218</v>
      </c>
      <c r="M5921" s="23" t="s">
        <v>30936</v>
      </c>
      <c r="O5921" s="23" t="s">
        <v>30937</v>
      </c>
      <c r="P5921" s="23" t="s">
        <v>22611</v>
      </c>
      <c r="R5921" s="23" t="s">
        <v>30938</v>
      </c>
    </row>
    <row r="5922" spans="1:46" x14ac:dyDescent="0.25">
      <c r="A5922" s="6" t="e">
        <f t="shared" si="92"/>
        <v>#REF!</v>
      </c>
      <c r="B5922" s="23" t="s">
        <v>30939</v>
      </c>
      <c r="C5922" s="23" t="s">
        <v>21084</v>
      </c>
      <c r="D5922" s="6" t="str">
        <f>VLOOKUP(C5922,[1]Sheet1!$A:$B,2,0)</f>
        <v>NAB0000004</v>
      </c>
      <c r="E5922" s="23" t="s">
        <v>1</v>
      </c>
      <c r="F5922" s="23" t="s">
        <v>22360</v>
      </c>
      <c r="G5922" s="23" t="s">
        <v>22612</v>
      </c>
      <c r="H5922" s="23">
        <v>1599.87</v>
      </c>
      <c r="K5922" s="24" t="s">
        <v>24218</v>
      </c>
      <c r="M5922" s="23" t="s">
        <v>30940</v>
      </c>
      <c r="P5922" s="23" t="s">
        <v>22613</v>
      </c>
    </row>
    <row r="5923" spans="1:46" x14ac:dyDescent="0.25">
      <c r="A5923" s="6" t="e">
        <f t="shared" si="92"/>
        <v>#REF!</v>
      </c>
      <c r="B5923" s="23" t="s">
        <v>30941</v>
      </c>
      <c r="C5923" s="23" t="s">
        <v>21084</v>
      </c>
      <c r="D5923" s="6" t="str">
        <f>VLOOKUP(C5923,[1]Sheet1!$A:$B,2,0)</f>
        <v>NAB0000004</v>
      </c>
      <c r="E5923" s="23" t="s">
        <v>1</v>
      </c>
      <c r="F5923" s="23" t="s">
        <v>22360</v>
      </c>
      <c r="G5923" s="23" t="s">
        <v>22614</v>
      </c>
      <c r="H5923" s="23">
        <v>2729.21</v>
      </c>
      <c r="K5923" s="24" t="s">
        <v>24218</v>
      </c>
      <c r="M5923" s="23" t="s">
        <v>7036</v>
      </c>
      <c r="O5923" s="23" t="s">
        <v>30942</v>
      </c>
      <c r="P5923" s="23" t="s">
        <v>22615</v>
      </c>
      <c r="R5923" s="23" t="s">
        <v>30943</v>
      </c>
      <c r="S5923" s="23" t="s">
        <v>22616</v>
      </c>
    </row>
    <row r="5924" spans="1:46" x14ac:dyDescent="0.25">
      <c r="A5924" s="6" t="e">
        <f t="shared" si="92"/>
        <v>#REF!</v>
      </c>
      <c r="B5924" s="23" t="s">
        <v>30944</v>
      </c>
      <c r="C5924" s="23" t="s">
        <v>21084</v>
      </c>
      <c r="D5924" s="6" t="str">
        <f>VLOOKUP(C5924,[1]Sheet1!$A:$B,2,0)</f>
        <v>NAB0000004</v>
      </c>
      <c r="E5924" s="23" t="s">
        <v>1</v>
      </c>
      <c r="F5924" s="23" t="s">
        <v>22360</v>
      </c>
      <c r="G5924" s="23" t="s">
        <v>30945</v>
      </c>
      <c r="H5924" s="23">
        <v>1353.78</v>
      </c>
      <c r="K5924" s="24" t="s">
        <v>24218</v>
      </c>
      <c r="M5924" s="23" t="s">
        <v>22617</v>
      </c>
      <c r="O5924" s="23">
        <v>427413</v>
      </c>
      <c r="P5924" s="23" t="s">
        <v>30946</v>
      </c>
      <c r="R5924" s="23">
        <v>2598017</v>
      </c>
    </row>
    <row r="5925" spans="1:46" x14ac:dyDescent="0.25">
      <c r="A5925" s="6" t="e">
        <f t="shared" si="92"/>
        <v>#REF!</v>
      </c>
      <c r="B5925" s="23" t="s">
        <v>30947</v>
      </c>
      <c r="C5925" s="23" t="s">
        <v>21084</v>
      </c>
      <c r="D5925" s="6" t="str">
        <f>VLOOKUP(C5925,[1]Sheet1!$A:$B,2,0)</f>
        <v>NAB0000004</v>
      </c>
      <c r="E5925" s="23" t="s">
        <v>1</v>
      </c>
      <c r="F5925" s="23" t="s">
        <v>22360</v>
      </c>
      <c r="G5925" s="23" t="s">
        <v>22618</v>
      </c>
      <c r="H5925" s="23">
        <v>3295.26</v>
      </c>
      <c r="K5925" s="24" t="s">
        <v>24218</v>
      </c>
      <c r="M5925" s="23" t="s">
        <v>30948</v>
      </c>
      <c r="O5925" s="23">
        <v>308232</v>
      </c>
      <c r="P5925" s="23" t="s">
        <v>30949</v>
      </c>
      <c r="R5925" s="23">
        <v>191950</v>
      </c>
      <c r="S5925" s="23" t="s">
        <v>22619</v>
      </c>
      <c r="U5925" s="23">
        <v>1658402</v>
      </c>
    </row>
    <row r="5926" spans="1:46" ht="27.6" x14ac:dyDescent="0.25">
      <c r="A5926" s="6" t="e">
        <f t="shared" si="92"/>
        <v>#REF!</v>
      </c>
      <c r="B5926" s="23" t="s">
        <v>22620</v>
      </c>
      <c r="C5926" s="23" t="s">
        <v>21084</v>
      </c>
      <c r="D5926" s="6" t="str">
        <f>VLOOKUP(C5926,[1]Sheet1!$A:$B,2,0)</f>
        <v>NAB0000004</v>
      </c>
      <c r="E5926" s="23" t="s">
        <v>1</v>
      </c>
      <c r="F5926" s="23" t="s">
        <v>21086</v>
      </c>
      <c r="G5926" s="23" t="s">
        <v>30950</v>
      </c>
      <c r="H5926" s="23">
        <v>900.15</v>
      </c>
      <c r="K5926" s="24" t="s">
        <v>24218</v>
      </c>
      <c r="M5926" s="23" t="s">
        <v>30951</v>
      </c>
      <c r="P5926" s="23" t="s">
        <v>30952</v>
      </c>
    </row>
    <row r="5927" spans="1:46" x14ac:dyDescent="0.25">
      <c r="A5927" s="6" t="e">
        <f t="shared" si="92"/>
        <v>#REF!</v>
      </c>
      <c r="B5927" s="23" t="s">
        <v>22621</v>
      </c>
      <c r="C5927" s="23" t="s">
        <v>21084</v>
      </c>
      <c r="D5927" s="6" t="str">
        <f>VLOOKUP(C5927,[1]Sheet1!$A:$B,2,0)</f>
        <v>NAB0000004</v>
      </c>
      <c r="E5927" s="23" t="s">
        <v>1</v>
      </c>
      <c r="F5927" s="23" t="s">
        <v>22360</v>
      </c>
      <c r="G5927" s="23" t="s">
        <v>30953</v>
      </c>
      <c r="H5927" s="23">
        <v>9440.34</v>
      </c>
      <c r="K5927" s="24" t="s">
        <v>24218</v>
      </c>
      <c r="M5927" s="23" t="s">
        <v>30954</v>
      </c>
      <c r="P5927" s="23" t="s">
        <v>30955</v>
      </c>
      <c r="S5927" s="23" t="s">
        <v>30956</v>
      </c>
      <c r="V5927" s="23" t="s">
        <v>30957</v>
      </c>
    </row>
    <row r="5928" spans="1:46" x14ac:dyDescent="0.25">
      <c r="A5928" s="6" t="e">
        <f t="shared" si="92"/>
        <v>#REF!</v>
      </c>
      <c r="B5928" s="23" t="s">
        <v>30958</v>
      </c>
      <c r="C5928" s="23" t="s">
        <v>21084</v>
      </c>
      <c r="D5928" s="6" t="str">
        <f>VLOOKUP(C5928,[1]Sheet1!$A:$B,2,0)</f>
        <v>NAB0000004</v>
      </c>
      <c r="E5928" s="23" t="s">
        <v>1</v>
      </c>
      <c r="F5928" s="23" t="s">
        <v>22360</v>
      </c>
      <c r="G5928" s="23" t="s">
        <v>30959</v>
      </c>
      <c r="H5928" s="23">
        <v>6391.19</v>
      </c>
      <c r="K5928" s="24" t="s">
        <v>24218</v>
      </c>
      <c r="M5928" s="23" t="s">
        <v>30960</v>
      </c>
      <c r="P5928" s="23" t="s">
        <v>30961</v>
      </c>
      <c r="S5928" s="23" t="s">
        <v>22622</v>
      </c>
    </row>
    <row r="5929" spans="1:46" x14ac:dyDescent="0.25">
      <c r="A5929" s="6" t="e">
        <f t="shared" si="92"/>
        <v>#REF!</v>
      </c>
      <c r="B5929" s="23" t="s">
        <v>30962</v>
      </c>
      <c r="C5929" s="23" t="s">
        <v>21084</v>
      </c>
      <c r="D5929" s="6" t="str">
        <f>VLOOKUP(C5929,[1]Sheet1!$A:$B,2,0)</f>
        <v>NAB0000004</v>
      </c>
      <c r="E5929" s="23" t="s">
        <v>1</v>
      </c>
      <c r="F5929" s="23" t="s">
        <v>22360</v>
      </c>
      <c r="G5929" s="23" t="s">
        <v>22623</v>
      </c>
      <c r="H5929" s="23">
        <v>2541.56</v>
      </c>
      <c r="K5929" s="24" t="s">
        <v>24218</v>
      </c>
      <c r="M5929" s="23" t="s">
        <v>30963</v>
      </c>
      <c r="O5929" s="23">
        <v>632268</v>
      </c>
      <c r="P5929" s="23" t="s">
        <v>22624</v>
      </c>
      <c r="R5929" s="23">
        <v>1689886</v>
      </c>
      <c r="S5929" s="23" t="s">
        <v>22625</v>
      </c>
      <c r="U5929" s="23">
        <v>2417178</v>
      </c>
    </row>
    <row r="5930" spans="1:46" x14ac:dyDescent="0.25">
      <c r="A5930" s="6" t="e">
        <f t="shared" si="92"/>
        <v>#REF!</v>
      </c>
      <c r="B5930" s="23" t="s">
        <v>22626</v>
      </c>
      <c r="C5930" s="23" t="s">
        <v>21084</v>
      </c>
      <c r="D5930" s="6" t="str">
        <f>VLOOKUP(C5930,[1]Sheet1!$A:$B,2,0)</f>
        <v>NAB0000004</v>
      </c>
      <c r="E5930" s="23" t="s">
        <v>1</v>
      </c>
      <c r="F5930" s="23" t="s">
        <v>22360</v>
      </c>
      <c r="G5930" s="23" t="s">
        <v>22627</v>
      </c>
      <c r="H5930" s="23">
        <v>14682.02</v>
      </c>
      <c r="K5930" s="24" t="s">
        <v>24218</v>
      </c>
      <c r="M5930" s="23" t="s">
        <v>22628</v>
      </c>
      <c r="P5930" s="23" t="s">
        <v>7453</v>
      </c>
      <c r="S5930" s="23" t="s">
        <v>22629</v>
      </c>
      <c r="V5930" s="23" t="s">
        <v>22630</v>
      </c>
      <c r="Y5930" s="23" t="s">
        <v>22631</v>
      </c>
      <c r="AB5930" s="23" t="s">
        <v>22632</v>
      </c>
      <c r="AE5930" s="23" t="s">
        <v>4227</v>
      </c>
      <c r="AH5930" s="23" t="s">
        <v>22633</v>
      </c>
      <c r="AK5930" s="23" t="s">
        <v>22634</v>
      </c>
      <c r="AQ5930" s="23" t="s">
        <v>22635</v>
      </c>
      <c r="AT5930" s="23" t="s">
        <v>22636</v>
      </c>
    </row>
    <row r="5931" spans="1:46" x14ac:dyDescent="0.25">
      <c r="A5931" s="6" t="e">
        <f t="shared" si="92"/>
        <v>#REF!</v>
      </c>
      <c r="B5931" s="23" t="s">
        <v>22637</v>
      </c>
      <c r="C5931" s="23" t="s">
        <v>21084</v>
      </c>
      <c r="D5931" s="6" t="str">
        <f>VLOOKUP(C5931,[1]Sheet1!$A:$B,2,0)</f>
        <v>NAB0000004</v>
      </c>
      <c r="E5931" s="23" t="s">
        <v>1</v>
      </c>
      <c r="F5931" s="23" t="s">
        <v>30772</v>
      </c>
      <c r="G5931" s="23" t="s">
        <v>22638</v>
      </c>
      <c r="H5931" s="23">
        <v>889.95</v>
      </c>
      <c r="K5931" s="24" t="s">
        <v>24218</v>
      </c>
      <c r="M5931" s="23" t="s">
        <v>30964</v>
      </c>
      <c r="O5931" s="23">
        <v>6524376</v>
      </c>
      <c r="P5931" s="23" t="s">
        <v>22639</v>
      </c>
      <c r="R5931" s="23">
        <v>2546676</v>
      </c>
    </row>
    <row r="5932" spans="1:46" ht="27.6" x14ac:dyDescent="0.25">
      <c r="A5932" s="6" t="e">
        <f t="shared" si="92"/>
        <v>#REF!</v>
      </c>
      <c r="B5932" s="23" t="s">
        <v>30965</v>
      </c>
      <c r="C5932" s="23" t="s">
        <v>21084</v>
      </c>
      <c r="D5932" s="6" t="str">
        <f>VLOOKUP(C5932,[1]Sheet1!$A:$B,2,0)</f>
        <v>NAB0000004</v>
      </c>
      <c r="E5932" s="23" t="s">
        <v>1</v>
      </c>
      <c r="F5932" s="23" t="s">
        <v>22360</v>
      </c>
      <c r="G5932" s="23" t="s">
        <v>22640</v>
      </c>
      <c r="H5932" s="23">
        <v>307.13</v>
      </c>
      <c r="K5932" s="24" t="s">
        <v>24218</v>
      </c>
      <c r="M5932" s="23" t="s">
        <v>30966</v>
      </c>
      <c r="P5932" s="23" t="s">
        <v>30967</v>
      </c>
      <c r="S5932" s="23" t="s">
        <v>22641</v>
      </c>
    </row>
    <row r="5933" spans="1:46" x14ac:dyDescent="0.25">
      <c r="A5933" s="6" t="e">
        <f t="shared" si="92"/>
        <v>#REF!</v>
      </c>
      <c r="B5933" s="23" t="s">
        <v>22642</v>
      </c>
      <c r="C5933" s="23" t="s">
        <v>21084</v>
      </c>
      <c r="D5933" s="6" t="str">
        <f>VLOOKUP(C5933,[1]Sheet1!$A:$B,2,0)</f>
        <v>NAB0000004</v>
      </c>
      <c r="E5933" s="23" t="s">
        <v>1</v>
      </c>
      <c r="F5933" s="23" t="s">
        <v>21086</v>
      </c>
      <c r="G5933" s="23" t="s">
        <v>22643</v>
      </c>
      <c r="H5933" s="23">
        <v>930.58004000000005</v>
      </c>
      <c r="K5933" s="24" t="s">
        <v>24218</v>
      </c>
      <c r="M5933" s="23" t="s">
        <v>30968</v>
      </c>
      <c r="P5933" s="23" t="s">
        <v>30969</v>
      </c>
      <c r="S5933" s="23" t="s">
        <v>30970</v>
      </c>
      <c r="V5933" s="23" t="s">
        <v>22644</v>
      </c>
    </row>
    <row r="5934" spans="1:46" x14ac:dyDescent="0.25">
      <c r="A5934" s="6" t="e">
        <f t="shared" si="92"/>
        <v>#REF!</v>
      </c>
      <c r="B5934" s="23" t="s">
        <v>30971</v>
      </c>
      <c r="C5934" s="23" t="s">
        <v>21084</v>
      </c>
      <c r="D5934" s="6" t="str">
        <f>VLOOKUP(C5934,[1]Sheet1!$A:$B,2,0)</f>
        <v>NAB0000004</v>
      </c>
      <c r="E5934" s="23" t="s">
        <v>1</v>
      </c>
      <c r="F5934" s="23" t="s">
        <v>22360</v>
      </c>
      <c r="G5934" s="23" t="s">
        <v>30972</v>
      </c>
      <c r="H5934" s="23">
        <v>205.07</v>
      </c>
      <c r="K5934" s="24" t="s">
        <v>24218</v>
      </c>
      <c r="M5934" s="23" t="s">
        <v>22571</v>
      </c>
      <c r="P5934" s="23" t="s">
        <v>22572</v>
      </c>
    </row>
    <row r="5935" spans="1:46" x14ac:dyDescent="0.25">
      <c r="A5935" s="6" t="e">
        <f t="shared" si="92"/>
        <v>#REF!</v>
      </c>
      <c r="B5935" s="23" t="s">
        <v>22645</v>
      </c>
      <c r="C5935" s="23" t="s">
        <v>21084</v>
      </c>
      <c r="D5935" s="6" t="str">
        <f>VLOOKUP(C5935,[1]Sheet1!$A:$B,2,0)</f>
        <v>NAB0000004</v>
      </c>
      <c r="E5935" s="23" t="s">
        <v>1</v>
      </c>
      <c r="F5935" s="23" t="s">
        <v>22360</v>
      </c>
      <c r="G5935" s="23" t="s">
        <v>22646</v>
      </c>
      <c r="H5935" s="23">
        <v>1624.97</v>
      </c>
      <c r="K5935" s="24" t="s">
        <v>24218</v>
      </c>
      <c r="M5935" s="23" t="s">
        <v>22647</v>
      </c>
      <c r="O5935" s="23">
        <v>2904178</v>
      </c>
      <c r="P5935" s="23" t="s">
        <v>22648</v>
      </c>
      <c r="R5935" s="23">
        <v>1931984</v>
      </c>
      <c r="S5935" s="23" t="s">
        <v>22649</v>
      </c>
      <c r="U5935" s="23">
        <v>1907667</v>
      </c>
    </row>
    <row r="5936" spans="1:46" x14ac:dyDescent="0.25">
      <c r="A5936" s="6" t="e">
        <f t="shared" si="92"/>
        <v>#REF!</v>
      </c>
      <c r="B5936" s="23" t="s">
        <v>30973</v>
      </c>
      <c r="C5936" s="23" t="s">
        <v>21084</v>
      </c>
      <c r="D5936" s="6" t="str">
        <f>VLOOKUP(C5936,[1]Sheet1!$A:$B,2,0)</f>
        <v>NAB0000004</v>
      </c>
      <c r="E5936" s="23" t="s">
        <v>1</v>
      </c>
      <c r="F5936" s="23" t="s">
        <v>22360</v>
      </c>
      <c r="G5936" s="23" t="s">
        <v>30843</v>
      </c>
      <c r="H5936" s="23">
        <v>928.31</v>
      </c>
      <c r="K5936" s="24" t="s">
        <v>24218</v>
      </c>
      <c r="M5936" s="23" t="s">
        <v>30786</v>
      </c>
      <c r="P5936" s="23" t="s">
        <v>30787</v>
      </c>
      <c r="S5936" s="23" t="s">
        <v>30788</v>
      </c>
      <c r="V5936" s="23" t="s">
        <v>30789</v>
      </c>
      <c r="Y5936" s="23" t="s">
        <v>22405</v>
      </c>
    </row>
    <row r="5937" spans="1:25" x14ac:dyDescent="0.25">
      <c r="A5937" s="6" t="e">
        <f t="shared" si="92"/>
        <v>#REF!</v>
      </c>
      <c r="B5937" s="23" t="s">
        <v>30974</v>
      </c>
      <c r="C5937" s="23" t="s">
        <v>21084</v>
      </c>
      <c r="D5937" s="6" t="str">
        <f>VLOOKUP(C5937,[1]Sheet1!$A:$B,2,0)</f>
        <v>NAB0000004</v>
      </c>
      <c r="E5937" s="23" t="s">
        <v>1</v>
      </c>
      <c r="F5937" s="23" t="s">
        <v>22360</v>
      </c>
      <c r="G5937" s="23" t="s">
        <v>22650</v>
      </c>
      <c r="H5937" s="23">
        <v>1011.51</v>
      </c>
      <c r="K5937" s="24" t="s">
        <v>24218</v>
      </c>
      <c r="M5937" s="23" t="s">
        <v>30975</v>
      </c>
      <c r="P5937" s="23" t="s">
        <v>22651</v>
      </c>
    </row>
    <row r="5938" spans="1:25" x14ac:dyDescent="0.25">
      <c r="A5938" s="6" t="e">
        <f t="shared" si="92"/>
        <v>#REF!</v>
      </c>
      <c r="B5938" s="23" t="s">
        <v>22652</v>
      </c>
      <c r="C5938" s="23" t="s">
        <v>21084</v>
      </c>
      <c r="D5938" s="6" t="str">
        <f>VLOOKUP(C5938,[1]Sheet1!$A:$B,2,0)</f>
        <v>NAB0000004</v>
      </c>
      <c r="E5938" s="23" t="s">
        <v>1</v>
      </c>
      <c r="F5938" s="23" t="s">
        <v>22360</v>
      </c>
      <c r="G5938" s="23" t="s">
        <v>22653</v>
      </c>
      <c r="H5938" s="23">
        <v>891.11</v>
      </c>
      <c r="K5938" s="24" t="s">
        <v>24218</v>
      </c>
      <c r="M5938" s="23" t="s">
        <v>30976</v>
      </c>
    </row>
    <row r="5939" spans="1:25" ht="27.6" x14ac:dyDescent="0.25">
      <c r="A5939" s="6" t="e">
        <f t="shared" si="92"/>
        <v>#REF!</v>
      </c>
      <c r="B5939" s="23" t="s">
        <v>30977</v>
      </c>
      <c r="C5939" s="23" t="s">
        <v>21084</v>
      </c>
      <c r="D5939" s="6" t="str">
        <f>VLOOKUP(C5939,[1]Sheet1!$A:$B,2,0)</f>
        <v>NAB0000004</v>
      </c>
      <c r="E5939" s="23" t="s">
        <v>1</v>
      </c>
      <c r="F5939" s="23" t="s">
        <v>22466</v>
      </c>
      <c r="G5939" s="23" t="s">
        <v>22654</v>
      </c>
      <c r="H5939" s="23">
        <v>4490.43</v>
      </c>
      <c r="K5939" s="24" t="s">
        <v>24218</v>
      </c>
      <c r="M5939" s="23" t="s">
        <v>22655</v>
      </c>
      <c r="O5939" s="23">
        <v>186777</v>
      </c>
      <c r="P5939" s="23" t="s">
        <v>22656</v>
      </c>
      <c r="R5939" s="23">
        <v>2722535</v>
      </c>
      <c r="S5939" s="23" t="s">
        <v>22657</v>
      </c>
      <c r="U5939" s="23">
        <v>6584899</v>
      </c>
    </row>
    <row r="5940" spans="1:25" x14ac:dyDescent="0.25">
      <c r="A5940" s="6" t="e">
        <f t="shared" si="92"/>
        <v>#REF!</v>
      </c>
      <c r="B5940" s="23" t="s">
        <v>22658</v>
      </c>
      <c r="C5940" s="23" t="s">
        <v>21084</v>
      </c>
      <c r="D5940" s="6" t="str">
        <f>VLOOKUP(C5940,[1]Sheet1!$A:$B,2,0)</f>
        <v>NAB0000004</v>
      </c>
      <c r="E5940" s="23" t="s">
        <v>1</v>
      </c>
      <c r="F5940" s="23" t="s">
        <v>22531</v>
      </c>
      <c r="G5940" s="23" t="s">
        <v>22659</v>
      </c>
      <c r="H5940" s="23">
        <v>2154.64</v>
      </c>
      <c r="K5940" s="24" t="s">
        <v>24218</v>
      </c>
      <c r="M5940" s="23" t="s">
        <v>22660</v>
      </c>
      <c r="O5940" s="23">
        <v>497584</v>
      </c>
      <c r="P5940" s="23" t="s">
        <v>22661</v>
      </c>
      <c r="R5940" s="23">
        <v>497630</v>
      </c>
      <c r="S5940" s="23" t="s">
        <v>22662</v>
      </c>
      <c r="U5940" s="23">
        <v>497914</v>
      </c>
      <c r="V5940" s="23" t="s">
        <v>22663</v>
      </c>
      <c r="X5940" s="23">
        <v>2591218</v>
      </c>
      <c r="Y5940" s="23" t="s">
        <v>22664</v>
      </c>
    </row>
    <row r="5941" spans="1:25" x14ac:dyDescent="0.25">
      <c r="A5941" s="6" t="e">
        <f t="shared" si="92"/>
        <v>#REF!</v>
      </c>
      <c r="B5941" s="23" t="s">
        <v>22665</v>
      </c>
      <c r="C5941" s="23" t="s">
        <v>21084</v>
      </c>
      <c r="D5941" s="6" t="str">
        <f>VLOOKUP(C5941,[1]Sheet1!$A:$B,2,0)</f>
        <v>NAB0000004</v>
      </c>
      <c r="E5941" s="23" t="s">
        <v>1</v>
      </c>
      <c r="F5941" s="23" t="s">
        <v>22360</v>
      </c>
      <c r="G5941" s="23" t="s">
        <v>22361</v>
      </c>
      <c r="H5941" s="23">
        <v>1044.47</v>
      </c>
      <c r="K5941" s="24" t="s">
        <v>24218</v>
      </c>
      <c r="M5941" s="23" t="s">
        <v>30766</v>
      </c>
      <c r="O5941" s="23">
        <v>2522003</v>
      </c>
      <c r="P5941" s="23" t="s">
        <v>22362</v>
      </c>
      <c r="R5941" s="23">
        <v>2535029</v>
      </c>
    </row>
    <row r="5942" spans="1:25" x14ac:dyDescent="0.25">
      <c r="A5942" s="6" t="e">
        <f t="shared" si="92"/>
        <v>#REF!</v>
      </c>
      <c r="B5942" s="23" t="s">
        <v>22666</v>
      </c>
      <c r="C5942" s="23" t="s">
        <v>21084</v>
      </c>
      <c r="D5942" s="6" t="str">
        <f>VLOOKUP(C5942,[1]Sheet1!$A:$B,2,0)</f>
        <v>NAB0000004</v>
      </c>
      <c r="E5942" s="23" t="s">
        <v>1</v>
      </c>
      <c r="F5942" s="23" t="s">
        <v>22531</v>
      </c>
      <c r="G5942" s="23" t="s">
        <v>22667</v>
      </c>
      <c r="H5942" s="23">
        <v>50.52</v>
      </c>
      <c r="K5942" s="24" t="s">
        <v>24218</v>
      </c>
      <c r="M5942" s="23" t="s">
        <v>30978</v>
      </c>
    </row>
    <row r="5943" spans="1:25" x14ac:dyDescent="0.25">
      <c r="A5943" s="6" t="e">
        <f t="shared" si="92"/>
        <v>#REF!</v>
      </c>
      <c r="B5943" s="23" t="s">
        <v>22668</v>
      </c>
      <c r="C5943" s="23" t="s">
        <v>21084</v>
      </c>
      <c r="D5943" s="6" t="str">
        <f>VLOOKUP(C5943,[1]Sheet1!$A:$B,2,0)</f>
        <v>NAB0000004</v>
      </c>
      <c r="E5943" s="23" t="s">
        <v>1</v>
      </c>
      <c r="F5943" s="23" t="s">
        <v>22451</v>
      </c>
      <c r="G5943" s="23" t="s">
        <v>30979</v>
      </c>
      <c r="H5943" s="23">
        <v>400.19</v>
      </c>
      <c r="K5943" s="24" t="s">
        <v>24218</v>
      </c>
      <c r="M5943" s="23" t="s">
        <v>30980</v>
      </c>
      <c r="P5943" s="23" t="s">
        <v>22669</v>
      </c>
    </row>
    <row r="5944" spans="1:25" x14ac:dyDescent="0.25">
      <c r="A5944" s="6" t="e">
        <f t="shared" si="92"/>
        <v>#REF!</v>
      </c>
      <c r="B5944" s="23" t="s">
        <v>30981</v>
      </c>
      <c r="C5944" s="23" t="s">
        <v>21084</v>
      </c>
      <c r="D5944" s="6" t="str">
        <f>VLOOKUP(C5944,[1]Sheet1!$A:$B,2,0)</f>
        <v>NAB0000004</v>
      </c>
      <c r="E5944" s="23" t="s">
        <v>1</v>
      </c>
      <c r="F5944" s="23" t="s">
        <v>22360</v>
      </c>
      <c r="G5944" s="23" t="s">
        <v>22404</v>
      </c>
      <c r="H5944" s="23">
        <v>1828.12</v>
      </c>
      <c r="K5944" s="24" t="s">
        <v>24218</v>
      </c>
      <c r="M5944" s="23" t="s">
        <v>30786</v>
      </c>
      <c r="O5944" s="23">
        <v>559572</v>
      </c>
      <c r="P5944" s="23" t="s">
        <v>30787</v>
      </c>
      <c r="S5944" s="23" t="s">
        <v>30788</v>
      </c>
      <c r="U5944" s="23">
        <v>1653734</v>
      </c>
      <c r="V5944" s="23" t="s">
        <v>30789</v>
      </c>
      <c r="X5944" s="23">
        <v>2236712</v>
      </c>
      <c r="Y5944" s="23" t="s">
        <v>22405</v>
      </c>
    </row>
    <row r="5945" spans="1:25" x14ac:dyDescent="0.25">
      <c r="A5945" s="6" t="e">
        <f t="shared" si="92"/>
        <v>#REF!</v>
      </c>
      <c r="B5945" s="23" t="s">
        <v>30982</v>
      </c>
      <c r="C5945" s="23" t="s">
        <v>21084</v>
      </c>
      <c r="D5945" s="6" t="str">
        <f>VLOOKUP(C5945,[1]Sheet1!$A:$B,2,0)</f>
        <v>NAB0000004</v>
      </c>
      <c r="E5945" s="23" t="s">
        <v>1</v>
      </c>
      <c r="F5945" s="23" t="s">
        <v>22360</v>
      </c>
      <c r="G5945" s="23" t="s">
        <v>22670</v>
      </c>
      <c r="H5945" s="23">
        <v>130.07</v>
      </c>
      <c r="K5945" s="24" t="s">
        <v>24218</v>
      </c>
      <c r="M5945" s="23" t="s">
        <v>30983</v>
      </c>
      <c r="P5945" s="23" t="s">
        <v>22671</v>
      </c>
    </row>
    <row r="5946" spans="1:25" x14ac:dyDescent="0.25">
      <c r="A5946" s="6" t="e">
        <f t="shared" si="92"/>
        <v>#REF!</v>
      </c>
      <c r="B5946" s="23" t="s">
        <v>22672</v>
      </c>
      <c r="C5946" s="23" t="s">
        <v>21084</v>
      </c>
      <c r="D5946" s="6" t="str">
        <f>VLOOKUP(C5946,[1]Sheet1!$A:$B,2,0)</f>
        <v>NAB0000004</v>
      </c>
      <c r="E5946" s="23" t="s">
        <v>1</v>
      </c>
      <c r="F5946" s="23" t="s">
        <v>22360</v>
      </c>
      <c r="G5946" s="23" t="s">
        <v>22673</v>
      </c>
      <c r="H5946" s="23">
        <v>1320.65</v>
      </c>
      <c r="K5946" s="24" t="s">
        <v>24218</v>
      </c>
      <c r="M5946" s="23" t="s">
        <v>22674</v>
      </c>
      <c r="O5946" s="23">
        <v>192181</v>
      </c>
      <c r="P5946" s="23" t="s">
        <v>22675</v>
      </c>
      <c r="R5946" s="23">
        <v>464638</v>
      </c>
    </row>
    <row r="5947" spans="1:25" ht="27.6" x14ac:dyDescent="0.25">
      <c r="A5947" s="6" t="e">
        <f t="shared" si="92"/>
        <v>#REF!</v>
      </c>
      <c r="B5947" s="23" t="s">
        <v>22676</v>
      </c>
      <c r="C5947" s="23" t="s">
        <v>21084</v>
      </c>
      <c r="D5947" s="6" t="str">
        <f>VLOOKUP(C5947,[1]Sheet1!$A:$B,2,0)</f>
        <v>NAB0000004</v>
      </c>
      <c r="E5947" s="23" t="s">
        <v>1</v>
      </c>
      <c r="F5947" s="23" t="s">
        <v>22360</v>
      </c>
      <c r="G5947" s="23" t="s">
        <v>22677</v>
      </c>
      <c r="H5947" s="23">
        <v>920.12</v>
      </c>
      <c r="K5947" s="24" t="s">
        <v>24218</v>
      </c>
      <c r="M5947" s="23" t="s">
        <v>30984</v>
      </c>
      <c r="O5947" s="23">
        <v>6447983</v>
      </c>
      <c r="P5947" s="23" t="s">
        <v>22678</v>
      </c>
      <c r="R5947" s="23">
        <v>6373040</v>
      </c>
    </row>
    <row r="5948" spans="1:25" x14ac:dyDescent="0.25">
      <c r="A5948" s="6" t="e">
        <f t="shared" si="92"/>
        <v>#REF!</v>
      </c>
      <c r="B5948" s="23" t="s">
        <v>22679</v>
      </c>
      <c r="C5948" s="23" t="s">
        <v>21084</v>
      </c>
      <c r="D5948" s="6" t="str">
        <f>VLOOKUP(C5948,[1]Sheet1!$A:$B,2,0)</f>
        <v>NAB0000004</v>
      </c>
      <c r="E5948" s="23" t="s">
        <v>1</v>
      </c>
      <c r="F5948" s="23" t="s">
        <v>30985</v>
      </c>
      <c r="G5948" s="23" t="s">
        <v>22680</v>
      </c>
      <c r="H5948" s="23">
        <v>999.01</v>
      </c>
      <c r="K5948" s="24" t="s">
        <v>24218</v>
      </c>
      <c r="M5948" s="23" t="s">
        <v>12689</v>
      </c>
    </row>
    <row r="5949" spans="1:25" ht="27.6" x14ac:dyDescent="0.25">
      <c r="A5949" s="6" t="e">
        <f t="shared" si="92"/>
        <v>#REF!</v>
      </c>
      <c r="B5949" s="23" t="s">
        <v>30986</v>
      </c>
      <c r="C5949" s="23" t="s">
        <v>21084</v>
      </c>
      <c r="D5949" s="6" t="str">
        <f>VLOOKUP(C5949,[1]Sheet1!$A:$B,2,0)</f>
        <v>NAB0000004</v>
      </c>
      <c r="E5949" s="23" t="s">
        <v>1</v>
      </c>
      <c r="F5949" s="23" t="s">
        <v>22360</v>
      </c>
      <c r="G5949" s="23" t="s">
        <v>22681</v>
      </c>
      <c r="H5949" s="23">
        <v>186.39</v>
      </c>
      <c r="K5949" s="24" t="s">
        <v>24218</v>
      </c>
      <c r="M5949" s="23" t="s">
        <v>30987</v>
      </c>
    </row>
    <row r="5950" spans="1:25" x14ac:dyDescent="0.25">
      <c r="A5950" s="6" t="e">
        <f t="shared" ref="A5950:A6013" si="93">A5949+1</f>
        <v>#REF!</v>
      </c>
      <c r="B5950" s="23" t="s">
        <v>22682</v>
      </c>
      <c r="C5950" s="23" t="s">
        <v>21084</v>
      </c>
      <c r="D5950" s="6" t="str">
        <f>VLOOKUP(C5950,[1]Sheet1!$A:$B,2,0)</f>
        <v>NAB0000004</v>
      </c>
      <c r="E5950" s="23" t="s">
        <v>1</v>
      </c>
      <c r="F5950" s="23" t="s">
        <v>22531</v>
      </c>
      <c r="G5950" s="23" t="s">
        <v>22683</v>
      </c>
      <c r="H5950" s="23">
        <v>63.18</v>
      </c>
      <c r="K5950" s="24" t="s">
        <v>24218</v>
      </c>
      <c r="M5950" s="23" t="s">
        <v>30988</v>
      </c>
    </row>
    <row r="5951" spans="1:25" x14ac:dyDescent="0.25">
      <c r="A5951" s="6" t="e">
        <f t="shared" si="93"/>
        <v>#REF!</v>
      </c>
      <c r="B5951" s="23" t="s">
        <v>30989</v>
      </c>
      <c r="C5951" s="23" t="s">
        <v>21084</v>
      </c>
      <c r="D5951" s="6" t="str">
        <f>VLOOKUP(C5951,[1]Sheet1!$A:$B,2,0)</f>
        <v>NAB0000004</v>
      </c>
      <c r="E5951" s="23" t="s">
        <v>1</v>
      </c>
      <c r="F5951" s="23" t="s">
        <v>22360</v>
      </c>
      <c r="G5951" s="23" t="s">
        <v>22684</v>
      </c>
      <c r="H5951" s="23">
        <v>2685.8</v>
      </c>
      <c r="K5951" s="24" t="s">
        <v>24218</v>
      </c>
      <c r="M5951" s="23" t="s">
        <v>30990</v>
      </c>
      <c r="O5951" s="23">
        <v>2266839</v>
      </c>
      <c r="P5951" s="23" t="s">
        <v>22685</v>
      </c>
      <c r="R5951" s="23">
        <v>5133661</v>
      </c>
    </row>
    <row r="5952" spans="1:25" ht="27.6" x14ac:dyDescent="0.25">
      <c r="A5952" s="6" t="e">
        <f t="shared" si="93"/>
        <v>#REF!</v>
      </c>
      <c r="B5952" s="23" t="s">
        <v>30991</v>
      </c>
      <c r="C5952" s="23" t="s">
        <v>21084</v>
      </c>
      <c r="D5952" s="6" t="str">
        <f>VLOOKUP(C5952,[1]Sheet1!$A:$B,2,0)</f>
        <v>NAB0000004</v>
      </c>
      <c r="E5952" s="23" t="s">
        <v>1</v>
      </c>
      <c r="F5952" s="23" t="s">
        <v>22360</v>
      </c>
      <c r="G5952" s="23" t="s">
        <v>22686</v>
      </c>
      <c r="H5952" s="23">
        <v>1012.44</v>
      </c>
      <c r="K5952" s="24" t="s">
        <v>24218</v>
      </c>
      <c r="M5952" s="23" t="s">
        <v>22687</v>
      </c>
      <c r="O5952" s="23">
        <v>536255</v>
      </c>
      <c r="P5952" s="23" t="s">
        <v>22688</v>
      </c>
      <c r="R5952" s="23">
        <v>530953</v>
      </c>
    </row>
    <row r="5953" spans="1:27" x14ac:dyDescent="0.25">
      <c r="A5953" s="6" t="e">
        <f t="shared" si="93"/>
        <v>#REF!</v>
      </c>
      <c r="B5953" s="23" t="s">
        <v>22689</v>
      </c>
      <c r="C5953" s="23" t="s">
        <v>21084</v>
      </c>
      <c r="D5953" s="6" t="str">
        <f>VLOOKUP(C5953,[1]Sheet1!$A:$B,2,0)</f>
        <v>NAB0000004</v>
      </c>
      <c r="E5953" s="23" t="s">
        <v>1</v>
      </c>
      <c r="F5953" s="23" t="s">
        <v>22531</v>
      </c>
      <c r="G5953" s="23" t="s">
        <v>22690</v>
      </c>
      <c r="H5953" s="23">
        <v>640.09</v>
      </c>
      <c r="K5953" s="24" t="s">
        <v>24218</v>
      </c>
      <c r="M5953" s="23" t="s">
        <v>30992</v>
      </c>
    </row>
    <row r="5954" spans="1:27" x14ac:dyDescent="0.25">
      <c r="A5954" s="6" t="e">
        <f t="shared" si="93"/>
        <v>#REF!</v>
      </c>
      <c r="B5954" s="23" t="s">
        <v>30993</v>
      </c>
      <c r="C5954" s="23" t="s">
        <v>21084</v>
      </c>
      <c r="D5954" s="6" t="str">
        <f>VLOOKUP(C5954,[1]Sheet1!$A:$B,2,0)</f>
        <v>NAB0000004</v>
      </c>
      <c r="E5954" s="23" t="s">
        <v>1</v>
      </c>
      <c r="F5954" s="23" t="s">
        <v>22360</v>
      </c>
      <c r="G5954" s="23" t="s">
        <v>30994</v>
      </c>
      <c r="H5954" s="23">
        <v>589.46905000000004</v>
      </c>
      <c r="K5954" s="24" t="s">
        <v>24218</v>
      </c>
      <c r="M5954" s="23" t="s">
        <v>22034</v>
      </c>
    </row>
    <row r="5955" spans="1:27" x14ac:dyDescent="0.25">
      <c r="A5955" s="6" t="e">
        <f t="shared" si="93"/>
        <v>#REF!</v>
      </c>
      <c r="B5955" s="23" t="s">
        <v>22691</v>
      </c>
      <c r="C5955" s="23" t="s">
        <v>21084</v>
      </c>
      <c r="D5955" s="6" t="str">
        <f>VLOOKUP(C5955,[1]Sheet1!$A:$B,2,0)</f>
        <v>NAB0000004</v>
      </c>
      <c r="E5955" s="23" t="s">
        <v>1</v>
      </c>
      <c r="F5955" s="23" t="s">
        <v>22360</v>
      </c>
      <c r="G5955" s="23" t="s">
        <v>22692</v>
      </c>
      <c r="H5955" s="23">
        <v>890.48</v>
      </c>
      <c r="K5955" s="24" t="s">
        <v>24218</v>
      </c>
      <c r="M5955" s="23" t="s">
        <v>30995</v>
      </c>
    </row>
    <row r="5956" spans="1:27" x14ac:dyDescent="0.25">
      <c r="A5956" s="6" t="e">
        <f t="shared" si="93"/>
        <v>#REF!</v>
      </c>
      <c r="B5956" s="23" t="s">
        <v>30996</v>
      </c>
      <c r="C5956" s="23" t="s">
        <v>21084</v>
      </c>
      <c r="D5956" s="6" t="str">
        <f>VLOOKUP(C5956,[1]Sheet1!$A:$B,2,0)</f>
        <v>NAB0000004</v>
      </c>
      <c r="E5956" s="23" t="s">
        <v>1</v>
      </c>
      <c r="F5956" s="23" t="s">
        <v>22451</v>
      </c>
      <c r="G5956" s="23" t="s">
        <v>22693</v>
      </c>
      <c r="H5956" s="23">
        <v>314.59505670000004</v>
      </c>
      <c r="K5956" s="24" t="s">
        <v>24218</v>
      </c>
      <c r="M5956" s="23" t="s">
        <v>30996</v>
      </c>
    </row>
    <row r="5957" spans="1:27" ht="27.6" x14ac:dyDescent="0.25">
      <c r="A5957" s="6" t="e">
        <f t="shared" si="93"/>
        <v>#REF!</v>
      </c>
      <c r="B5957" s="23" t="s">
        <v>22694</v>
      </c>
      <c r="C5957" s="23" t="s">
        <v>21084</v>
      </c>
      <c r="D5957" s="6" t="str">
        <f>VLOOKUP(C5957,[1]Sheet1!$A:$B,2,0)</f>
        <v>NAB0000004</v>
      </c>
      <c r="E5957" s="23" t="s">
        <v>1</v>
      </c>
      <c r="F5957" s="23" t="s">
        <v>22695</v>
      </c>
      <c r="G5957" s="23" t="s">
        <v>22696</v>
      </c>
      <c r="H5957" s="23">
        <v>51.09</v>
      </c>
      <c r="K5957" s="24" t="s">
        <v>24218</v>
      </c>
      <c r="M5957" s="23" t="s">
        <v>30997</v>
      </c>
      <c r="P5957" s="23" t="s">
        <v>22697</v>
      </c>
    </row>
    <row r="5958" spans="1:27" x14ac:dyDescent="0.25">
      <c r="A5958" s="6" t="e">
        <f t="shared" si="93"/>
        <v>#REF!</v>
      </c>
      <c r="B5958" s="23" t="s">
        <v>22698</v>
      </c>
      <c r="C5958" s="23" t="s">
        <v>21084</v>
      </c>
      <c r="D5958" s="6" t="str">
        <f>VLOOKUP(C5958,[1]Sheet1!$A:$B,2,0)</f>
        <v>NAB0000004</v>
      </c>
      <c r="E5958" s="23" t="s">
        <v>1</v>
      </c>
      <c r="F5958" s="23" t="s">
        <v>22374</v>
      </c>
      <c r="G5958" s="23" t="s">
        <v>22699</v>
      </c>
      <c r="H5958" s="23">
        <v>912.57</v>
      </c>
      <c r="K5958" s="24" t="s">
        <v>24218</v>
      </c>
      <c r="M5958" s="23" t="s">
        <v>30998</v>
      </c>
      <c r="P5958" s="23" t="s">
        <v>22700</v>
      </c>
      <c r="S5958" s="23" t="s">
        <v>22701</v>
      </c>
      <c r="V5958" s="23" t="s">
        <v>22702</v>
      </c>
    </row>
    <row r="5959" spans="1:27" x14ac:dyDescent="0.25">
      <c r="A5959" s="6" t="e">
        <f t="shared" si="93"/>
        <v>#REF!</v>
      </c>
      <c r="B5959" s="23" t="s">
        <v>22703</v>
      </c>
      <c r="C5959" s="23" t="s">
        <v>21084</v>
      </c>
      <c r="D5959" s="6" t="str">
        <f>VLOOKUP(C5959,[1]Sheet1!$A:$B,2,0)</f>
        <v>NAB0000004</v>
      </c>
      <c r="E5959" s="23" t="s">
        <v>1</v>
      </c>
      <c r="F5959" s="23" t="s">
        <v>22451</v>
      </c>
      <c r="G5959" s="23" t="s">
        <v>22704</v>
      </c>
      <c r="H5959" s="23">
        <v>4400.32</v>
      </c>
      <c r="K5959" s="24" t="s">
        <v>24218</v>
      </c>
      <c r="M5959" s="23" t="s">
        <v>22705</v>
      </c>
      <c r="O5959" s="23" t="s">
        <v>30999</v>
      </c>
      <c r="P5959" s="23" t="s">
        <v>22706</v>
      </c>
      <c r="R5959" s="23" t="s">
        <v>31000</v>
      </c>
      <c r="S5959" s="23" t="s">
        <v>22707</v>
      </c>
      <c r="U5959" s="23" t="s">
        <v>31001</v>
      </c>
      <c r="V5959" s="23" t="s">
        <v>22708</v>
      </c>
      <c r="X5959" s="23" t="s">
        <v>31002</v>
      </c>
    </row>
    <row r="5960" spans="1:27" x14ac:dyDescent="0.25">
      <c r="A5960" s="6" t="e">
        <f t="shared" si="93"/>
        <v>#REF!</v>
      </c>
      <c r="B5960" s="23" t="s">
        <v>31003</v>
      </c>
      <c r="C5960" s="23" t="s">
        <v>21084</v>
      </c>
      <c r="D5960" s="6" t="str">
        <f>VLOOKUP(C5960,[1]Sheet1!$A:$B,2,0)</f>
        <v>NAB0000004</v>
      </c>
      <c r="E5960" s="23" t="s">
        <v>1</v>
      </c>
      <c r="F5960" s="23" t="s">
        <v>22360</v>
      </c>
      <c r="G5960" s="23" t="s">
        <v>22404</v>
      </c>
      <c r="H5960" s="23">
        <v>1555.92</v>
      </c>
      <c r="K5960" s="24" t="s">
        <v>24218</v>
      </c>
      <c r="M5960" s="23" t="s">
        <v>30786</v>
      </c>
      <c r="O5960" s="23">
        <v>559572</v>
      </c>
      <c r="P5960" s="23" t="s">
        <v>30787</v>
      </c>
      <c r="S5960" s="23" t="s">
        <v>30788</v>
      </c>
      <c r="U5960" s="23">
        <v>1653734</v>
      </c>
      <c r="V5960" s="23" t="s">
        <v>30789</v>
      </c>
      <c r="X5960" s="23">
        <v>2236712</v>
      </c>
      <c r="Y5960" s="23" t="s">
        <v>22405</v>
      </c>
    </row>
    <row r="5961" spans="1:27" ht="27.6" x14ac:dyDescent="0.25">
      <c r="A5961" s="6" t="e">
        <f t="shared" si="93"/>
        <v>#REF!</v>
      </c>
      <c r="B5961" s="23" t="s">
        <v>31004</v>
      </c>
      <c r="C5961" s="23" t="s">
        <v>21084</v>
      </c>
      <c r="D5961" s="6" t="str">
        <f>VLOOKUP(C5961,[1]Sheet1!$A:$B,2,0)</f>
        <v>NAB0000004</v>
      </c>
      <c r="E5961" s="23" t="s">
        <v>1</v>
      </c>
      <c r="F5961" s="23" t="s">
        <v>22363</v>
      </c>
      <c r="G5961" s="23" t="s">
        <v>22709</v>
      </c>
      <c r="H5961" s="23">
        <v>89970.14</v>
      </c>
      <c r="K5961" s="24" t="s">
        <v>24218</v>
      </c>
      <c r="M5961" s="23" t="s">
        <v>22491</v>
      </c>
      <c r="P5961" s="23" t="s">
        <v>7437</v>
      </c>
      <c r="R5961" s="23">
        <v>3488073</v>
      </c>
      <c r="S5961" s="23" t="s">
        <v>7438</v>
      </c>
      <c r="U5961" s="23">
        <v>5272135</v>
      </c>
      <c r="V5961" s="23" t="s">
        <v>22710</v>
      </c>
      <c r="X5961" s="23">
        <v>337011</v>
      </c>
    </row>
    <row r="5962" spans="1:27" x14ac:dyDescent="0.25">
      <c r="A5962" s="6" t="e">
        <f t="shared" si="93"/>
        <v>#REF!</v>
      </c>
      <c r="B5962" s="23" t="s">
        <v>31005</v>
      </c>
      <c r="C5962" s="23" t="s">
        <v>21084</v>
      </c>
      <c r="D5962" s="6" t="str">
        <f>VLOOKUP(C5962,[1]Sheet1!$A:$B,2,0)</f>
        <v>NAB0000004</v>
      </c>
      <c r="E5962" s="23" t="s">
        <v>1</v>
      </c>
      <c r="F5962" s="23" t="s">
        <v>22360</v>
      </c>
      <c r="G5962" s="23" t="s">
        <v>22711</v>
      </c>
      <c r="H5962" s="23">
        <v>3377.52</v>
      </c>
      <c r="K5962" s="24" t="s">
        <v>24218</v>
      </c>
      <c r="M5962" s="23" t="s">
        <v>31006</v>
      </c>
      <c r="P5962" s="23" t="s">
        <v>22712</v>
      </c>
      <c r="S5962" s="23" t="s">
        <v>22713</v>
      </c>
    </row>
    <row r="5963" spans="1:27" x14ac:dyDescent="0.25">
      <c r="A5963" s="6" t="e">
        <f t="shared" si="93"/>
        <v>#REF!</v>
      </c>
      <c r="B5963" s="23" t="s">
        <v>31007</v>
      </c>
      <c r="C5963" s="23" t="s">
        <v>21084</v>
      </c>
      <c r="D5963" s="6" t="str">
        <f>VLOOKUP(C5963,[1]Sheet1!$A:$B,2,0)</f>
        <v>NAB0000004</v>
      </c>
      <c r="E5963" s="23" t="s">
        <v>1</v>
      </c>
      <c r="F5963" s="23" t="s">
        <v>22360</v>
      </c>
      <c r="G5963" s="23" t="s">
        <v>22570</v>
      </c>
      <c r="H5963" s="23">
        <v>851.25</v>
      </c>
      <c r="K5963" s="24" t="s">
        <v>24218</v>
      </c>
      <c r="M5963" s="23" t="s">
        <v>22571</v>
      </c>
      <c r="O5963" s="23">
        <v>261780</v>
      </c>
    </row>
    <row r="5964" spans="1:27" x14ac:dyDescent="0.25">
      <c r="A5964" s="6" t="e">
        <f t="shared" si="93"/>
        <v>#REF!</v>
      </c>
      <c r="B5964" s="23" t="s">
        <v>31008</v>
      </c>
      <c r="C5964" s="23" t="s">
        <v>21084</v>
      </c>
      <c r="D5964" s="6" t="str">
        <f>VLOOKUP(C5964,[1]Sheet1!$A:$B,2,0)</f>
        <v>NAB0000004</v>
      </c>
      <c r="E5964" s="23" t="s">
        <v>1</v>
      </c>
      <c r="F5964" s="23" t="s">
        <v>22360</v>
      </c>
      <c r="G5964" s="23" t="s">
        <v>22570</v>
      </c>
      <c r="H5964" s="23">
        <v>1631.16</v>
      </c>
      <c r="K5964" s="24" t="s">
        <v>24218</v>
      </c>
      <c r="M5964" s="23" t="s">
        <v>22571</v>
      </c>
      <c r="O5964" s="23">
        <v>261780</v>
      </c>
      <c r="P5964" s="23" t="s">
        <v>22572</v>
      </c>
      <c r="R5964" s="23">
        <v>182609</v>
      </c>
      <c r="S5964" s="23" t="s">
        <v>22714</v>
      </c>
      <c r="U5964" s="23">
        <v>162249</v>
      </c>
    </row>
    <row r="5965" spans="1:27" x14ac:dyDescent="0.25">
      <c r="A5965" s="6" t="e">
        <f t="shared" si="93"/>
        <v>#REF!</v>
      </c>
      <c r="B5965" s="23" t="s">
        <v>22715</v>
      </c>
      <c r="C5965" s="23" t="s">
        <v>21084</v>
      </c>
      <c r="D5965" s="6" t="str">
        <f>VLOOKUP(C5965,[1]Sheet1!$A:$B,2,0)</f>
        <v>NAB0000004</v>
      </c>
      <c r="E5965" s="23" t="s">
        <v>1</v>
      </c>
      <c r="F5965" s="23" t="s">
        <v>22451</v>
      </c>
      <c r="G5965" s="23" t="s">
        <v>22716</v>
      </c>
      <c r="H5965" s="23">
        <v>57.27</v>
      </c>
      <c r="K5965" s="24" t="s">
        <v>24218</v>
      </c>
      <c r="M5965" s="23" t="s">
        <v>31009</v>
      </c>
    </row>
    <row r="5966" spans="1:27" x14ac:dyDescent="0.25">
      <c r="A5966" s="6" t="e">
        <f t="shared" si="93"/>
        <v>#REF!</v>
      </c>
      <c r="B5966" s="23" t="s">
        <v>22717</v>
      </c>
      <c r="C5966" s="23" t="s">
        <v>21084</v>
      </c>
      <c r="D5966" s="6" t="str">
        <f>VLOOKUP(C5966,[1]Sheet1!$A:$B,2,0)</f>
        <v>NAB0000004</v>
      </c>
      <c r="E5966" s="23" t="s">
        <v>1</v>
      </c>
      <c r="F5966" s="23" t="s">
        <v>22718</v>
      </c>
      <c r="G5966" s="23" t="s">
        <v>22719</v>
      </c>
      <c r="H5966" s="23">
        <v>1502.41</v>
      </c>
      <c r="K5966" s="24" t="s">
        <v>24218</v>
      </c>
      <c r="L5966" s="23" t="s">
        <v>31010</v>
      </c>
      <c r="M5966" s="23" t="s">
        <v>22720</v>
      </c>
      <c r="O5966" s="23">
        <v>3584695</v>
      </c>
      <c r="P5966" s="23" t="s">
        <v>22721</v>
      </c>
      <c r="R5966" s="23">
        <v>6941520</v>
      </c>
      <c r="S5966" s="23" t="s">
        <v>22722</v>
      </c>
      <c r="U5966" s="23">
        <v>7031046</v>
      </c>
      <c r="V5966" s="23" t="s">
        <v>22723</v>
      </c>
      <c r="X5966" s="23">
        <v>6986239</v>
      </c>
      <c r="Y5966" s="23" t="s">
        <v>22724</v>
      </c>
      <c r="AA5966" s="23">
        <v>5804</v>
      </c>
    </row>
    <row r="5967" spans="1:27" x14ac:dyDescent="0.25">
      <c r="A5967" s="6" t="e">
        <f t="shared" si="93"/>
        <v>#REF!</v>
      </c>
      <c r="B5967" s="23" t="s">
        <v>6268</v>
      </c>
      <c r="C5967" s="23" t="s">
        <v>21084</v>
      </c>
      <c r="D5967" s="6" t="str">
        <f>VLOOKUP(C5967,[1]Sheet1!$A:$B,2,0)</f>
        <v>NAB0000004</v>
      </c>
      <c r="E5967" s="23" t="s">
        <v>1</v>
      </c>
      <c r="F5967" s="23" t="s">
        <v>22360</v>
      </c>
      <c r="G5967" s="23" t="s">
        <v>22725</v>
      </c>
      <c r="H5967" s="23">
        <v>41018.46</v>
      </c>
      <c r="K5967" s="24" t="s">
        <v>24218</v>
      </c>
      <c r="M5967" s="23" t="s">
        <v>6271</v>
      </c>
      <c r="P5967" s="23" t="s">
        <v>6272</v>
      </c>
      <c r="S5967" s="23" t="s">
        <v>22726</v>
      </c>
    </row>
    <row r="5968" spans="1:27" ht="27.6" x14ac:dyDescent="0.25">
      <c r="A5968" s="6" t="e">
        <f t="shared" si="93"/>
        <v>#REF!</v>
      </c>
      <c r="B5968" s="23" t="s">
        <v>31011</v>
      </c>
      <c r="C5968" s="23" t="s">
        <v>21084</v>
      </c>
      <c r="D5968" s="6" t="str">
        <f>VLOOKUP(C5968,[1]Sheet1!$A:$B,2,0)</f>
        <v>NAB0000004</v>
      </c>
      <c r="E5968" s="23" t="s">
        <v>24250</v>
      </c>
      <c r="F5968" s="23" t="s">
        <v>22727</v>
      </c>
      <c r="G5968" s="23" t="s">
        <v>31012</v>
      </c>
      <c r="H5968" s="23">
        <v>260.38</v>
      </c>
      <c r="K5968" s="24" t="s">
        <v>24218</v>
      </c>
      <c r="M5968" s="23" t="s">
        <v>22728</v>
      </c>
      <c r="P5968" s="23" t="s">
        <v>22729</v>
      </c>
      <c r="S5968" s="23" t="s">
        <v>22730</v>
      </c>
    </row>
    <row r="5969" spans="1:19" x14ac:dyDescent="0.25">
      <c r="A5969" s="6" t="e">
        <f t="shared" si="93"/>
        <v>#REF!</v>
      </c>
      <c r="B5969" s="23" t="s">
        <v>22731</v>
      </c>
      <c r="C5969" s="23" t="s">
        <v>21084</v>
      </c>
      <c r="D5969" s="6" t="str">
        <f>VLOOKUP(C5969,[1]Sheet1!$A:$B,2,0)</f>
        <v>NAB0000004</v>
      </c>
      <c r="E5969" s="23" t="s">
        <v>24250</v>
      </c>
      <c r="F5969" s="23" t="s">
        <v>22727</v>
      </c>
      <c r="G5969" s="23" t="s">
        <v>31012</v>
      </c>
      <c r="H5969" s="23">
        <v>222.13</v>
      </c>
      <c r="K5969" s="24" t="s">
        <v>24218</v>
      </c>
      <c r="M5969" s="23" t="s">
        <v>22732</v>
      </c>
      <c r="P5969" s="23" t="s">
        <v>22733</v>
      </c>
      <c r="S5969" s="23" t="s">
        <v>22734</v>
      </c>
    </row>
    <row r="5970" spans="1:19" ht="27.6" x14ac:dyDescent="0.25">
      <c r="A5970" s="6" t="e">
        <f t="shared" si="93"/>
        <v>#REF!</v>
      </c>
      <c r="B5970" s="23" t="s">
        <v>22735</v>
      </c>
      <c r="C5970" s="23" t="s">
        <v>21084</v>
      </c>
      <c r="D5970" s="6" t="str">
        <f>VLOOKUP(C5970,[1]Sheet1!$A:$B,2,0)</f>
        <v>NAB0000004</v>
      </c>
      <c r="E5970" s="23" t="s">
        <v>24250</v>
      </c>
      <c r="F5970" s="23" t="s">
        <v>22736</v>
      </c>
      <c r="G5970" s="23" t="s">
        <v>22737</v>
      </c>
      <c r="H5970" s="23">
        <v>51.97</v>
      </c>
      <c r="K5970" s="24" t="s">
        <v>24218</v>
      </c>
      <c r="M5970" s="23" t="s">
        <v>31013</v>
      </c>
    </row>
    <row r="5971" spans="1:19" x14ac:dyDescent="0.25">
      <c r="A5971" s="6" t="e">
        <f t="shared" si="93"/>
        <v>#REF!</v>
      </c>
      <c r="B5971" s="23" t="s">
        <v>22738</v>
      </c>
      <c r="C5971" s="23" t="s">
        <v>21084</v>
      </c>
      <c r="D5971" s="6" t="str">
        <f>VLOOKUP(C5971,[1]Sheet1!$A:$B,2,0)</f>
        <v>NAB0000004</v>
      </c>
      <c r="E5971" s="23" t="s">
        <v>24250</v>
      </c>
      <c r="F5971" s="23" t="s">
        <v>22739</v>
      </c>
      <c r="G5971" s="23" t="s">
        <v>22740</v>
      </c>
      <c r="H5971" s="23">
        <v>327.88</v>
      </c>
      <c r="K5971" s="24" t="s">
        <v>24218</v>
      </c>
      <c r="M5971" s="23" t="s">
        <v>31014</v>
      </c>
    </row>
    <row r="5972" spans="1:19" x14ac:dyDescent="0.25">
      <c r="A5972" s="6" t="e">
        <f t="shared" si="93"/>
        <v>#REF!</v>
      </c>
      <c r="B5972" s="23" t="s">
        <v>22741</v>
      </c>
      <c r="C5972" s="23" t="s">
        <v>21084</v>
      </c>
      <c r="D5972" s="6" t="str">
        <f>VLOOKUP(C5972,[1]Sheet1!$A:$B,2,0)</f>
        <v>NAB0000004</v>
      </c>
      <c r="E5972" s="23" t="s">
        <v>24250</v>
      </c>
      <c r="F5972" s="23" t="s">
        <v>22742</v>
      </c>
      <c r="G5972" s="23" t="s">
        <v>22743</v>
      </c>
      <c r="H5972" s="23">
        <v>375.95</v>
      </c>
      <c r="K5972" s="24" t="s">
        <v>24218</v>
      </c>
      <c r="M5972" s="23" t="s">
        <v>22744</v>
      </c>
      <c r="P5972" s="23" t="s">
        <v>31015</v>
      </c>
      <c r="R5972" s="23">
        <v>5112087</v>
      </c>
    </row>
    <row r="5973" spans="1:19" x14ac:dyDescent="0.25">
      <c r="A5973" s="6" t="e">
        <f t="shared" si="93"/>
        <v>#REF!</v>
      </c>
      <c r="B5973" s="23" t="s">
        <v>22745</v>
      </c>
      <c r="C5973" s="23" t="s">
        <v>21084</v>
      </c>
      <c r="D5973" s="6" t="str">
        <f>VLOOKUP(C5973,[1]Sheet1!$A:$B,2,0)</f>
        <v>NAB0000004</v>
      </c>
      <c r="E5973" s="23" t="s">
        <v>24250</v>
      </c>
      <c r="F5973" s="23" t="s">
        <v>22742</v>
      </c>
      <c r="G5973" s="23" t="s">
        <v>22746</v>
      </c>
      <c r="H5973" s="23">
        <v>55.82</v>
      </c>
      <c r="K5973" s="24" t="s">
        <v>24218</v>
      </c>
      <c r="M5973" s="23" t="s">
        <v>31016</v>
      </c>
      <c r="P5973" s="23" t="s">
        <v>22747</v>
      </c>
    </row>
    <row r="5974" spans="1:19" ht="27.6" x14ac:dyDescent="0.25">
      <c r="A5974" s="6" t="e">
        <f t="shared" si="93"/>
        <v>#REF!</v>
      </c>
      <c r="B5974" s="23" t="s">
        <v>31017</v>
      </c>
      <c r="C5974" s="23" t="s">
        <v>21084</v>
      </c>
      <c r="D5974" s="6" t="str">
        <f>VLOOKUP(C5974,[1]Sheet1!$A:$B,2,0)</f>
        <v>NAB0000004</v>
      </c>
      <c r="E5974" s="23" t="s">
        <v>24250</v>
      </c>
      <c r="F5974" s="23" t="s">
        <v>22748</v>
      </c>
      <c r="G5974" s="23" t="s">
        <v>31018</v>
      </c>
      <c r="H5974" s="23">
        <v>1132.4100000000001</v>
      </c>
      <c r="K5974" s="24" t="s">
        <v>24218</v>
      </c>
      <c r="L5974" s="23" t="s">
        <v>31019</v>
      </c>
      <c r="M5974" s="23" t="s">
        <v>22749</v>
      </c>
      <c r="P5974" s="23" t="s">
        <v>22750</v>
      </c>
    </row>
    <row r="5975" spans="1:19" x14ac:dyDescent="0.25">
      <c r="A5975" s="6" t="e">
        <f t="shared" si="93"/>
        <v>#REF!</v>
      </c>
      <c r="B5975" s="23" t="s">
        <v>22751</v>
      </c>
      <c r="C5975" s="23" t="s">
        <v>21084</v>
      </c>
      <c r="D5975" s="6" t="str">
        <f>VLOOKUP(C5975,[1]Sheet1!$A:$B,2,0)</f>
        <v>NAB0000004</v>
      </c>
      <c r="E5975" s="23" t="s">
        <v>24250</v>
      </c>
      <c r="F5975" s="23" t="s">
        <v>22752</v>
      </c>
      <c r="G5975" s="23" t="s">
        <v>22753</v>
      </c>
      <c r="H5975" s="23">
        <v>121.96</v>
      </c>
      <c r="K5975" s="24" t="s">
        <v>24218</v>
      </c>
      <c r="M5975" s="23" t="s">
        <v>31020</v>
      </c>
    </row>
    <row r="5976" spans="1:19" x14ac:dyDescent="0.25">
      <c r="A5976" s="6" t="e">
        <f t="shared" si="93"/>
        <v>#REF!</v>
      </c>
      <c r="B5976" s="23" t="s">
        <v>31021</v>
      </c>
      <c r="C5976" s="23" t="s">
        <v>21084</v>
      </c>
      <c r="D5976" s="6" t="str">
        <f>VLOOKUP(C5976,[1]Sheet1!$A:$B,2,0)</f>
        <v>NAB0000004</v>
      </c>
      <c r="E5976" s="23" t="s">
        <v>24250</v>
      </c>
      <c r="F5976" s="23" t="s">
        <v>22752</v>
      </c>
      <c r="G5976" s="23" t="s">
        <v>22754</v>
      </c>
      <c r="H5976" s="23">
        <v>86.75</v>
      </c>
      <c r="K5976" s="24" t="s">
        <v>24218</v>
      </c>
      <c r="M5976" s="23" t="s">
        <v>22755</v>
      </c>
    </row>
    <row r="5977" spans="1:19" x14ac:dyDescent="0.25">
      <c r="A5977" s="6" t="e">
        <f t="shared" si="93"/>
        <v>#REF!</v>
      </c>
      <c r="B5977" s="23" t="s">
        <v>22756</v>
      </c>
      <c r="C5977" s="23" t="s">
        <v>21084</v>
      </c>
      <c r="D5977" s="6" t="str">
        <f>VLOOKUP(C5977,[1]Sheet1!$A:$B,2,0)</f>
        <v>NAB0000004</v>
      </c>
      <c r="E5977" s="23" t="s">
        <v>24250</v>
      </c>
      <c r="F5977" s="23" t="s">
        <v>22757</v>
      </c>
      <c r="G5977" s="23" t="s">
        <v>31022</v>
      </c>
      <c r="H5977" s="23">
        <v>75.39</v>
      </c>
      <c r="K5977" s="24" t="s">
        <v>24218</v>
      </c>
      <c r="M5977" s="23" t="s">
        <v>22758</v>
      </c>
    </row>
    <row r="5978" spans="1:19" ht="27.6" x14ac:dyDescent="0.25">
      <c r="A5978" s="6" t="e">
        <f t="shared" si="93"/>
        <v>#REF!</v>
      </c>
      <c r="B5978" s="23" t="s">
        <v>22759</v>
      </c>
      <c r="C5978" s="23" t="s">
        <v>21084</v>
      </c>
      <c r="D5978" s="6" t="str">
        <f>VLOOKUP(C5978,[1]Sheet1!$A:$B,2,0)</f>
        <v>NAB0000004</v>
      </c>
      <c r="E5978" s="23" t="s">
        <v>24250</v>
      </c>
      <c r="F5978" s="23" t="s">
        <v>22748</v>
      </c>
      <c r="G5978" s="23" t="s">
        <v>22760</v>
      </c>
      <c r="H5978" s="23">
        <v>170.87</v>
      </c>
      <c r="K5978" s="24" t="s">
        <v>24218</v>
      </c>
      <c r="L5978" s="23" t="s">
        <v>31019</v>
      </c>
      <c r="M5978" s="23" t="s">
        <v>22749</v>
      </c>
      <c r="P5978" s="23" t="s">
        <v>22761</v>
      </c>
    </row>
    <row r="5979" spans="1:19" x14ac:dyDescent="0.25">
      <c r="A5979" s="6" t="e">
        <f t="shared" si="93"/>
        <v>#REF!</v>
      </c>
      <c r="B5979" s="23" t="s">
        <v>22762</v>
      </c>
      <c r="C5979" s="23" t="s">
        <v>21084</v>
      </c>
      <c r="D5979" s="6" t="str">
        <f>VLOOKUP(C5979,[1]Sheet1!$A:$B,2,0)</f>
        <v>NAB0000004</v>
      </c>
      <c r="E5979" s="23" t="s">
        <v>24250</v>
      </c>
      <c r="F5979" s="23" t="s">
        <v>22742</v>
      </c>
      <c r="G5979" s="23" t="s">
        <v>22763</v>
      </c>
      <c r="H5979" s="23">
        <v>68.64</v>
      </c>
      <c r="K5979" s="24" t="s">
        <v>24218</v>
      </c>
      <c r="M5979" s="23" t="s">
        <v>22764</v>
      </c>
      <c r="P5979" s="23" t="s">
        <v>22765</v>
      </c>
    </row>
    <row r="5980" spans="1:19" x14ac:dyDescent="0.25">
      <c r="A5980" s="6" t="e">
        <f t="shared" si="93"/>
        <v>#REF!</v>
      </c>
      <c r="B5980" s="23" t="s">
        <v>22766</v>
      </c>
      <c r="C5980" s="23" t="s">
        <v>21084</v>
      </c>
      <c r="D5980" s="6" t="str">
        <f>VLOOKUP(C5980,[1]Sheet1!$A:$B,2,0)</f>
        <v>NAB0000004</v>
      </c>
      <c r="E5980" s="23" t="s">
        <v>24250</v>
      </c>
      <c r="F5980" s="23" t="s">
        <v>22736</v>
      </c>
      <c r="G5980" s="23" t="s">
        <v>22767</v>
      </c>
      <c r="H5980" s="23">
        <v>90.18</v>
      </c>
      <c r="K5980" s="24" t="s">
        <v>24218</v>
      </c>
      <c r="M5980" s="23" t="s">
        <v>31023</v>
      </c>
    </row>
    <row r="5981" spans="1:19" x14ac:dyDescent="0.25">
      <c r="A5981" s="6" t="e">
        <f t="shared" si="93"/>
        <v>#REF!</v>
      </c>
      <c r="B5981" s="23" t="s">
        <v>22768</v>
      </c>
      <c r="C5981" s="23" t="s">
        <v>21084</v>
      </c>
      <c r="D5981" s="6" t="str">
        <f>VLOOKUP(C5981,[1]Sheet1!$A:$B,2,0)</f>
        <v>NAB0000004</v>
      </c>
      <c r="E5981" s="23" t="s">
        <v>24250</v>
      </c>
      <c r="F5981" s="23" t="s">
        <v>22742</v>
      </c>
      <c r="G5981" s="23" t="s">
        <v>22769</v>
      </c>
      <c r="H5981" s="23">
        <v>38.14</v>
      </c>
      <c r="K5981" s="24" t="s">
        <v>24218</v>
      </c>
      <c r="M5981" s="23" t="s">
        <v>22770</v>
      </c>
    </row>
    <row r="5982" spans="1:19" x14ac:dyDescent="0.25">
      <c r="A5982" s="6" t="e">
        <f t="shared" si="93"/>
        <v>#REF!</v>
      </c>
      <c r="B5982" s="23" t="s">
        <v>31024</v>
      </c>
      <c r="C5982" s="23" t="s">
        <v>21084</v>
      </c>
      <c r="D5982" s="6" t="str">
        <f>VLOOKUP(C5982,[1]Sheet1!$A:$B,2,0)</f>
        <v>NAB0000004</v>
      </c>
      <c r="E5982" s="23" t="s">
        <v>24250</v>
      </c>
      <c r="F5982" s="23" t="s">
        <v>22727</v>
      </c>
      <c r="G5982" s="23" t="s">
        <v>31012</v>
      </c>
      <c r="H5982" s="23">
        <v>274.88</v>
      </c>
      <c r="K5982" s="24" t="s">
        <v>24218</v>
      </c>
      <c r="M5982" s="23" t="s">
        <v>22771</v>
      </c>
      <c r="P5982" s="23" t="s">
        <v>22772</v>
      </c>
      <c r="S5982" s="23" t="s">
        <v>22773</v>
      </c>
    </row>
    <row r="5983" spans="1:19" x14ac:dyDescent="0.25">
      <c r="A5983" s="6" t="e">
        <f t="shared" si="93"/>
        <v>#REF!</v>
      </c>
      <c r="B5983" s="23" t="s">
        <v>22774</v>
      </c>
      <c r="C5983" s="23" t="s">
        <v>21084</v>
      </c>
      <c r="D5983" s="6" t="str">
        <f>VLOOKUP(C5983,[1]Sheet1!$A:$B,2,0)</f>
        <v>NAB0000004</v>
      </c>
      <c r="E5983" s="23" t="s">
        <v>24250</v>
      </c>
      <c r="F5983" s="23" t="s">
        <v>22727</v>
      </c>
      <c r="G5983" s="23" t="s">
        <v>31012</v>
      </c>
      <c r="H5983" s="23">
        <v>279.23</v>
      </c>
      <c r="K5983" s="24" t="s">
        <v>24218</v>
      </c>
      <c r="M5983" s="23" t="s">
        <v>22771</v>
      </c>
      <c r="P5983" s="23" t="s">
        <v>22772</v>
      </c>
    </row>
    <row r="5984" spans="1:19" x14ac:dyDescent="0.25">
      <c r="A5984" s="6" t="e">
        <f t="shared" si="93"/>
        <v>#REF!</v>
      </c>
      <c r="B5984" s="23" t="s">
        <v>22775</v>
      </c>
      <c r="C5984" s="23" t="s">
        <v>21084</v>
      </c>
      <c r="D5984" s="6" t="str">
        <f>VLOOKUP(C5984,[1]Sheet1!$A:$B,2,0)</f>
        <v>NAB0000004</v>
      </c>
      <c r="E5984" s="23" t="s">
        <v>24250</v>
      </c>
      <c r="F5984" s="23" t="s">
        <v>22776</v>
      </c>
      <c r="G5984" s="23" t="s">
        <v>22777</v>
      </c>
      <c r="H5984" s="23">
        <v>45.4</v>
      </c>
      <c r="K5984" s="24" t="s">
        <v>24218</v>
      </c>
      <c r="M5984" s="23" t="s">
        <v>31025</v>
      </c>
    </row>
    <row r="5985" spans="1:19" x14ac:dyDescent="0.25">
      <c r="A5985" s="6" t="e">
        <f t="shared" si="93"/>
        <v>#REF!</v>
      </c>
      <c r="B5985" s="23" t="s">
        <v>22778</v>
      </c>
      <c r="C5985" s="23" t="s">
        <v>21084</v>
      </c>
      <c r="D5985" s="6" t="str">
        <f>VLOOKUP(C5985,[1]Sheet1!$A:$B,2,0)</f>
        <v>NAB0000004</v>
      </c>
      <c r="E5985" s="23" t="s">
        <v>24250</v>
      </c>
      <c r="F5985" s="23" t="s">
        <v>22779</v>
      </c>
      <c r="G5985" s="23" t="s">
        <v>22780</v>
      </c>
      <c r="H5985" s="23">
        <v>70.099999999999994</v>
      </c>
      <c r="K5985" s="24" t="s">
        <v>24218</v>
      </c>
      <c r="M5985" s="23" t="s">
        <v>22781</v>
      </c>
    </row>
    <row r="5986" spans="1:19" x14ac:dyDescent="0.25">
      <c r="A5986" s="6" t="e">
        <f t="shared" si="93"/>
        <v>#REF!</v>
      </c>
      <c r="B5986" s="23" t="s">
        <v>22782</v>
      </c>
      <c r="C5986" s="23" t="s">
        <v>21084</v>
      </c>
      <c r="D5986" s="6" t="str">
        <f>VLOOKUP(C5986,[1]Sheet1!$A:$B,2,0)</f>
        <v>NAB0000004</v>
      </c>
      <c r="E5986" s="23" t="s">
        <v>24250</v>
      </c>
      <c r="F5986" s="23" t="s">
        <v>22779</v>
      </c>
      <c r="G5986" s="23" t="s">
        <v>22783</v>
      </c>
      <c r="H5986" s="23">
        <v>54.18</v>
      </c>
      <c r="K5986" s="24" t="s">
        <v>24218</v>
      </c>
      <c r="M5986" s="23" t="s">
        <v>31026</v>
      </c>
    </row>
    <row r="5987" spans="1:19" x14ac:dyDescent="0.25">
      <c r="A5987" s="6" t="e">
        <f t="shared" si="93"/>
        <v>#REF!</v>
      </c>
      <c r="B5987" s="23" t="s">
        <v>31027</v>
      </c>
      <c r="C5987" s="23" t="s">
        <v>21084</v>
      </c>
      <c r="D5987" s="6" t="str">
        <f>VLOOKUP(C5987,[1]Sheet1!$A:$B,2,0)</f>
        <v>NAB0000004</v>
      </c>
      <c r="E5987" s="23" t="s">
        <v>24250</v>
      </c>
      <c r="F5987" s="23" t="s">
        <v>22779</v>
      </c>
      <c r="G5987" s="23" t="s">
        <v>22784</v>
      </c>
      <c r="H5987" s="23">
        <v>61.95</v>
      </c>
      <c r="K5987" s="24" t="s">
        <v>24218</v>
      </c>
      <c r="M5987" s="23" t="s">
        <v>22785</v>
      </c>
    </row>
    <row r="5988" spans="1:19" x14ac:dyDescent="0.25">
      <c r="A5988" s="6" t="e">
        <f t="shared" si="93"/>
        <v>#REF!</v>
      </c>
      <c r="B5988" s="23" t="s">
        <v>22786</v>
      </c>
      <c r="C5988" s="23" t="s">
        <v>21084</v>
      </c>
      <c r="D5988" s="6" t="str">
        <f>VLOOKUP(C5988,[1]Sheet1!$A:$B,2,0)</f>
        <v>NAB0000004</v>
      </c>
      <c r="E5988" s="23" t="s">
        <v>24250</v>
      </c>
      <c r="F5988" s="23" t="s">
        <v>22779</v>
      </c>
      <c r="G5988" s="23" t="s">
        <v>22787</v>
      </c>
      <c r="H5988" s="23">
        <v>60.79</v>
      </c>
      <c r="K5988" s="24" t="s">
        <v>24218</v>
      </c>
      <c r="M5988" s="23" t="s">
        <v>22788</v>
      </c>
    </row>
    <row r="5989" spans="1:19" x14ac:dyDescent="0.25">
      <c r="A5989" s="6" t="e">
        <f t="shared" si="93"/>
        <v>#REF!</v>
      </c>
      <c r="B5989" s="23" t="s">
        <v>22789</v>
      </c>
      <c r="C5989" s="23" t="s">
        <v>21084</v>
      </c>
      <c r="D5989" s="6" t="str">
        <f>VLOOKUP(C5989,[1]Sheet1!$A:$B,2,0)</f>
        <v>NAB0000004</v>
      </c>
      <c r="E5989" s="23" t="s">
        <v>24250</v>
      </c>
      <c r="F5989" s="23" t="s">
        <v>22779</v>
      </c>
      <c r="G5989" s="23" t="s">
        <v>22790</v>
      </c>
      <c r="H5989" s="23">
        <v>60.21</v>
      </c>
      <c r="K5989" s="24" t="s">
        <v>24218</v>
      </c>
      <c r="M5989" s="23" t="s">
        <v>22791</v>
      </c>
    </row>
    <row r="5990" spans="1:19" x14ac:dyDescent="0.25">
      <c r="A5990" s="6" t="e">
        <f t="shared" si="93"/>
        <v>#REF!</v>
      </c>
      <c r="B5990" s="23" t="s">
        <v>22792</v>
      </c>
      <c r="C5990" s="23" t="s">
        <v>21084</v>
      </c>
      <c r="D5990" s="6" t="str">
        <f>VLOOKUP(C5990,[1]Sheet1!$A:$B,2,0)</f>
        <v>NAB0000004</v>
      </c>
      <c r="E5990" s="23" t="s">
        <v>24250</v>
      </c>
      <c r="F5990" s="23" t="s">
        <v>22793</v>
      </c>
      <c r="G5990" s="23" t="s">
        <v>22794</v>
      </c>
      <c r="H5990" s="23">
        <v>1006.52</v>
      </c>
      <c r="K5990" s="24" t="s">
        <v>24218</v>
      </c>
      <c r="M5990" s="23" t="s">
        <v>22795</v>
      </c>
      <c r="P5990" s="23" t="s">
        <v>22796</v>
      </c>
    </row>
    <row r="5991" spans="1:19" x14ac:dyDescent="0.25">
      <c r="A5991" s="6" t="e">
        <f t="shared" si="93"/>
        <v>#REF!</v>
      </c>
      <c r="B5991" s="23" t="s">
        <v>22797</v>
      </c>
      <c r="C5991" s="23" t="s">
        <v>21084</v>
      </c>
      <c r="D5991" s="6" t="str">
        <f>VLOOKUP(C5991,[1]Sheet1!$A:$B,2,0)</f>
        <v>NAB0000004</v>
      </c>
      <c r="E5991" s="23" t="s">
        <v>24250</v>
      </c>
      <c r="F5991" s="23" t="s">
        <v>22793</v>
      </c>
      <c r="G5991" s="23" t="s">
        <v>22798</v>
      </c>
      <c r="H5991" s="23">
        <v>854.77</v>
      </c>
      <c r="K5991" s="24" t="s">
        <v>24218</v>
      </c>
      <c r="L5991" s="23" t="s">
        <v>31028</v>
      </c>
      <c r="M5991" s="23" t="s">
        <v>12595</v>
      </c>
      <c r="P5991" s="23" t="s">
        <v>12533</v>
      </c>
    </row>
    <row r="5992" spans="1:19" x14ac:dyDescent="0.25">
      <c r="A5992" s="6" t="e">
        <f t="shared" si="93"/>
        <v>#REF!</v>
      </c>
      <c r="B5992" s="23" t="s">
        <v>31029</v>
      </c>
      <c r="C5992" s="23" t="s">
        <v>21084</v>
      </c>
      <c r="D5992" s="6" t="str">
        <f>VLOOKUP(C5992,[1]Sheet1!$A:$B,2,0)</f>
        <v>NAB0000004</v>
      </c>
      <c r="E5992" s="23" t="s">
        <v>24250</v>
      </c>
      <c r="F5992" s="23" t="s">
        <v>22793</v>
      </c>
      <c r="G5992" s="23" t="s">
        <v>22799</v>
      </c>
      <c r="H5992" s="23">
        <v>61.85</v>
      </c>
      <c r="K5992" s="24" t="s">
        <v>24218</v>
      </c>
      <c r="M5992" s="23" t="s">
        <v>22800</v>
      </c>
    </row>
    <row r="5993" spans="1:19" x14ac:dyDescent="0.25">
      <c r="A5993" s="6" t="e">
        <f t="shared" si="93"/>
        <v>#REF!</v>
      </c>
      <c r="B5993" s="23" t="s">
        <v>22801</v>
      </c>
      <c r="C5993" s="23" t="s">
        <v>21084</v>
      </c>
      <c r="D5993" s="6" t="str">
        <f>VLOOKUP(C5993,[1]Sheet1!$A:$B,2,0)</f>
        <v>NAB0000004</v>
      </c>
      <c r="E5993" s="23" t="s">
        <v>24250</v>
      </c>
      <c r="F5993" s="23" t="s">
        <v>22793</v>
      </c>
      <c r="G5993" s="23" t="s">
        <v>22802</v>
      </c>
      <c r="H5993" s="23">
        <v>518.13</v>
      </c>
      <c r="K5993" s="24" t="s">
        <v>24218</v>
      </c>
      <c r="M5993" s="23" t="s">
        <v>22803</v>
      </c>
      <c r="P5993" s="23" t="s">
        <v>22804</v>
      </c>
    </row>
    <row r="5994" spans="1:19" x14ac:dyDescent="0.25">
      <c r="A5994" s="6" t="e">
        <f t="shared" si="93"/>
        <v>#REF!</v>
      </c>
      <c r="B5994" s="23" t="s">
        <v>31030</v>
      </c>
      <c r="C5994" s="23" t="s">
        <v>21084</v>
      </c>
      <c r="D5994" s="6" t="str">
        <f>VLOOKUP(C5994,[1]Sheet1!$A:$B,2,0)</f>
        <v>NAB0000004</v>
      </c>
      <c r="E5994" s="23" t="s">
        <v>24250</v>
      </c>
      <c r="F5994" s="23" t="s">
        <v>22793</v>
      </c>
      <c r="G5994" s="23" t="s">
        <v>22805</v>
      </c>
      <c r="H5994" s="23">
        <v>780.59</v>
      </c>
      <c r="K5994" s="24" t="s">
        <v>24218</v>
      </c>
      <c r="M5994" s="23" t="s">
        <v>22806</v>
      </c>
      <c r="P5994" s="23" t="s">
        <v>22807</v>
      </c>
    </row>
    <row r="5995" spans="1:19" x14ac:dyDescent="0.25">
      <c r="A5995" s="6" t="e">
        <f t="shared" si="93"/>
        <v>#REF!</v>
      </c>
      <c r="B5995" s="23" t="s">
        <v>22808</v>
      </c>
      <c r="C5995" s="23" t="s">
        <v>21084</v>
      </c>
      <c r="D5995" s="6" t="str">
        <f>VLOOKUP(C5995,[1]Sheet1!$A:$B,2,0)</f>
        <v>NAB0000004</v>
      </c>
      <c r="E5995" s="23" t="s">
        <v>24250</v>
      </c>
      <c r="F5995" s="23" t="s">
        <v>22793</v>
      </c>
      <c r="G5995" s="23" t="s">
        <v>22809</v>
      </c>
      <c r="H5995" s="23">
        <v>141.1</v>
      </c>
      <c r="K5995" s="24" t="s">
        <v>24218</v>
      </c>
      <c r="M5995" s="23" t="s">
        <v>22810</v>
      </c>
    </row>
    <row r="5996" spans="1:19" x14ac:dyDescent="0.25">
      <c r="A5996" s="6" t="e">
        <f t="shared" si="93"/>
        <v>#REF!</v>
      </c>
      <c r="B5996" s="23" t="s">
        <v>22811</v>
      </c>
      <c r="C5996" s="23" t="s">
        <v>21084</v>
      </c>
      <c r="D5996" s="6" t="str">
        <f>VLOOKUP(C5996,[1]Sheet1!$A:$B,2,0)</f>
        <v>NAB0000004</v>
      </c>
      <c r="E5996" s="23" t="s">
        <v>24250</v>
      </c>
      <c r="F5996" s="23" t="s">
        <v>22812</v>
      </c>
      <c r="G5996" s="23" t="s">
        <v>22813</v>
      </c>
      <c r="H5996" s="23">
        <v>91.4</v>
      </c>
      <c r="K5996" s="24" t="s">
        <v>24218</v>
      </c>
      <c r="M5996" s="23" t="s">
        <v>22814</v>
      </c>
    </row>
    <row r="5997" spans="1:19" ht="41.4" x14ac:dyDescent="0.25">
      <c r="A5997" s="6" t="e">
        <f t="shared" si="93"/>
        <v>#REF!</v>
      </c>
      <c r="B5997" s="23" t="s">
        <v>6587</v>
      </c>
      <c r="C5997" s="23" t="s">
        <v>21084</v>
      </c>
      <c r="D5997" s="6" t="str">
        <f>VLOOKUP(C5997,[1]Sheet1!$A:$B,2,0)</f>
        <v>NAB0000004</v>
      </c>
      <c r="E5997" s="23" t="s">
        <v>24250</v>
      </c>
      <c r="F5997" s="23" t="s">
        <v>22812</v>
      </c>
      <c r="G5997" s="23" t="s">
        <v>31031</v>
      </c>
      <c r="H5997" s="23">
        <v>288.92</v>
      </c>
      <c r="K5997" s="24" t="s">
        <v>24218</v>
      </c>
      <c r="M5997" s="23" t="s">
        <v>22815</v>
      </c>
    </row>
    <row r="5998" spans="1:19" x14ac:dyDescent="0.25">
      <c r="A5998" s="6" t="e">
        <f t="shared" si="93"/>
        <v>#REF!</v>
      </c>
      <c r="B5998" s="23" t="s">
        <v>31032</v>
      </c>
      <c r="C5998" s="23" t="s">
        <v>21084</v>
      </c>
      <c r="D5998" s="6" t="str">
        <f>VLOOKUP(C5998,[1]Sheet1!$A:$B,2,0)</f>
        <v>NAB0000004</v>
      </c>
      <c r="E5998" s="23" t="s">
        <v>24250</v>
      </c>
      <c r="F5998" s="23" t="s">
        <v>22793</v>
      </c>
      <c r="G5998" s="23" t="s">
        <v>22816</v>
      </c>
      <c r="H5998" s="23">
        <v>2339.23</v>
      </c>
      <c r="K5998" s="24" t="s">
        <v>24218</v>
      </c>
      <c r="M5998" s="23" t="s">
        <v>22817</v>
      </c>
      <c r="P5998" s="23" t="s">
        <v>22818</v>
      </c>
    </row>
    <row r="5999" spans="1:19" x14ac:dyDescent="0.25">
      <c r="A5999" s="6" t="e">
        <f t="shared" si="93"/>
        <v>#REF!</v>
      </c>
      <c r="B5999" s="23" t="s">
        <v>22819</v>
      </c>
      <c r="C5999" s="23" t="s">
        <v>21084</v>
      </c>
      <c r="D5999" s="6" t="str">
        <f>VLOOKUP(C5999,[1]Sheet1!$A:$B,2,0)</f>
        <v>NAB0000004</v>
      </c>
      <c r="E5999" s="23" t="s">
        <v>24250</v>
      </c>
      <c r="F5999" s="23" t="s">
        <v>22793</v>
      </c>
      <c r="G5999" s="23" t="s">
        <v>22820</v>
      </c>
      <c r="H5999" s="23">
        <v>1016.56</v>
      </c>
      <c r="K5999" s="24" t="s">
        <v>24218</v>
      </c>
      <c r="L5999" s="23" t="s">
        <v>31033</v>
      </c>
      <c r="M5999" s="23" t="s">
        <v>8306</v>
      </c>
      <c r="P5999" s="23" t="s">
        <v>12544</v>
      </c>
      <c r="S5999" s="23" t="s">
        <v>12538</v>
      </c>
    </row>
    <row r="6000" spans="1:19" x14ac:dyDescent="0.25">
      <c r="A6000" s="6" t="e">
        <f t="shared" si="93"/>
        <v>#REF!</v>
      </c>
      <c r="B6000" s="23" t="s">
        <v>22821</v>
      </c>
      <c r="C6000" s="23" t="s">
        <v>21084</v>
      </c>
      <c r="D6000" s="6" t="str">
        <f>VLOOKUP(C6000,[1]Sheet1!$A:$B,2,0)</f>
        <v>NAB0000004</v>
      </c>
      <c r="E6000" s="23" t="s">
        <v>24250</v>
      </c>
      <c r="F6000" s="23" t="s">
        <v>22812</v>
      </c>
      <c r="G6000" s="23" t="s">
        <v>31034</v>
      </c>
      <c r="H6000" s="23">
        <v>53.36</v>
      </c>
      <c r="K6000" s="24" t="s">
        <v>24218</v>
      </c>
      <c r="M6000" s="23" t="s">
        <v>22822</v>
      </c>
      <c r="P6000" s="23" t="s">
        <v>22823</v>
      </c>
    </row>
    <row r="6001" spans="1:19" x14ac:dyDescent="0.25">
      <c r="A6001" s="6" t="e">
        <f t="shared" si="93"/>
        <v>#REF!</v>
      </c>
      <c r="B6001" s="23" t="s">
        <v>31035</v>
      </c>
      <c r="C6001" s="23" t="s">
        <v>21084</v>
      </c>
      <c r="D6001" s="6" t="str">
        <f>VLOOKUP(C6001,[1]Sheet1!$A:$B,2,0)</f>
        <v>NAB0000004</v>
      </c>
      <c r="E6001" s="23" t="s">
        <v>24250</v>
      </c>
      <c r="F6001" s="23" t="s">
        <v>22793</v>
      </c>
      <c r="G6001" s="23" t="s">
        <v>22824</v>
      </c>
      <c r="H6001" s="23">
        <v>621.92999999999995</v>
      </c>
      <c r="K6001" s="24" t="s">
        <v>24218</v>
      </c>
      <c r="M6001" s="23" t="s">
        <v>31036</v>
      </c>
      <c r="P6001" s="23" t="s">
        <v>22825</v>
      </c>
    </row>
    <row r="6002" spans="1:19" x14ac:dyDescent="0.25">
      <c r="A6002" s="6" t="e">
        <f t="shared" si="93"/>
        <v>#REF!</v>
      </c>
      <c r="B6002" s="23" t="s">
        <v>31037</v>
      </c>
      <c r="C6002" s="23" t="s">
        <v>21084</v>
      </c>
      <c r="D6002" s="6" t="str">
        <f>VLOOKUP(C6002,[1]Sheet1!$A:$B,2,0)</f>
        <v>NAB0000004</v>
      </c>
      <c r="E6002" s="23" t="s">
        <v>24250</v>
      </c>
      <c r="F6002" s="23" t="s">
        <v>22793</v>
      </c>
      <c r="G6002" s="23" t="s">
        <v>22826</v>
      </c>
      <c r="H6002" s="23">
        <v>2734.73</v>
      </c>
      <c r="K6002" s="24" t="s">
        <v>24218</v>
      </c>
      <c r="L6002" s="23" t="s">
        <v>31038</v>
      </c>
      <c r="M6002" s="23" t="s">
        <v>12595</v>
      </c>
      <c r="P6002" s="23" t="s">
        <v>12533</v>
      </c>
    </row>
    <row r="6003" spans="1:19" x14ac:dyDescent="0.25">
      <c r="A6003" s="6" t="e">
        <f t="shared" si="93"/>
        <v>#REF!</v>
      </c>
      <c r="B6003" s="23" t="s">
        <v>31039</v>
      </c>
      <c r="C6003" s="23" t="s">
        <v>21084</v>
      </c>
      <c r="D6003" s="6" t="str">
        <f>VLOOKUP(C6003,[1]Sheet1!$A:$B,2,0)</f>
        <v>NAB0000004</v>
      </c>
      <c r="E6003" s="23" t="s">
        <v>24250</v>
      </c>
      <c r="F6003" s="23" t="s">
        <v>22793</v>
      </c>
      <c r="G6003" s="23" t="s">
        <v>22827</v>
      </c>
      <c r="H6003" s="23">
        <v>3399.96</v>
      </c>
      <c r="K6003" s="24" t="s">
        <v>24218</v>
      </c>
      <c r="L6003" s="23" t="s">
        <v>31040</v>
      </c>
      <c r="M6003" s="23" t="s">
        <v>22828</v>
      </c>
      <c r="P6003" s="23" t="s">
        <v>22829</v>
      </c>
      <c r="S6003" s="23" t="s">
        <v>22830</v>
      </c>
    </row>
    <row r="6004" spans="1:19" x14ac:dyDescent="0.25">
      <c r="A6004" s="6" t="e">
        <f t="shared" si="93"/>
        <v>#REF!</v>
      </c>
      <c r="B6004" s="23" t="s">
        <v>22831</v>
      </c>
      <c r="C6004" s="23" t="s">
        <v>21084</v>
      </c>
      <c r="D6004" s="6" t="str">
        <f>VLOOKUP(C6004,[1]Sheet1!$A:$B,2,0)</f>
        <v>NAB0000004</v>
      </c>
      <c r="E6004" s="23" t="s">
        <v>24250</v>
      </c>
      <c r="F6004" s="23" t="s">
        <v>22793</v>
      </c>
      <c r="G6004" s="23" t="s">
        <v>22832</v>
      </c>
      <c r="H6004" s="23">
        <v>758.62</v>
      </c>
      <c r="K6004" s="24" t="s">
        <v>24218</v>
      </c>
      <c r="M6004" s="23" t="s">
        <v>22833</v>
      </c>
      <c r="P6004" s="23" t="s">
        <v>22834</v>
      </c>
    </row>
    <row r="6005" spans="1:19" x14ac:dyDescent="0.25">
      <c r="A6005" s="6" t="e">
        <f t="shared" si="93"/>
        <v>#REF!</v>
      </c>
      <c r="B6005" s="23" t="s">
        <v>31041</v>
      </c>
      <c r="C6005" s="23" t="s">
        <v>21084</v>
      </c>
      <c r="D6005" s="6" t="str">
        <f>VLOOKUP(C6005,[1]Sheet1!$A:$B,2,0)</f>
        <v>NAB0000004</v>
      </c>
      <c r="E6005" s="23" t="s">
        <v>24250</v>
      </c>
      <c r="F6005" s="23" t="s">
        <v>22793</v>
      </c>
      <c r="G6005" s="23" t="s">
        <v>22835</v>
      </c>
      <c r="H6005" s="23">
        <v>228.36</v>
      </c>
      <c r="K6005" s="24" t="s">
        <v>24218</v>
      </c>
      <c r="M6005" s="23" t="s">
        <v>22836</v>
      </c>
      <c r="P6005" s="23" t="s">
        <v>22837</v>
      </c>
    </row>
    <row r="6006" spans="1:19" x14ac:dyDescent="0.25">
      <c r="A6006" s="6" t="e">
        <f t="shared" si="93"/>
        <v>#REF!</v>
      </c>
      <c r="B6006" s="23" t="s">
        <v>22838</v>
      </c>
      <c r="C6006" s="23" t="s">
        <v>21084</v>
      </c>
      <c r="D6006" s="6" t="str">
        <f>VLOOKUP(C6006,[1]Sheet1!$A:$B,2,0)</f>
        <v>NAB0000004</v>
      </c>
      <c r="E6006" s="23" t="s">
        <v>24250</v>
      </c>
      <c r="F6006" s="23" t="s">
        <v>22793</v>
      </c>
      <c r="G6006" s="23" t="s">
        <v>22839</v>
      </c>
      <c r="H6006" s="23">
        <v>436.75</v>
      </c>
      <c r="K6006" s="24" t="s">
        <v>24218</v>
      </c>
      <c r="M6006" s="23" t="s">
        <v>17182</v>
      </c>
      <c r="P6006" s="23" t="s">
        <v>22840</v>
      </c>
      <c r="S6006" s="23" t="s">
        <v>17180</v>
      </c>
    </row>
    <row r="6007" spans="1:19" x14ac:dyDescent="0.25">
      <c r="A6007" s="6" t="e">
        <f t="shared" si="93"/>
        <v>#REF!</v>
      </c>
      <c r="B6007" s="23" t="s">
        <v>22841</v>
      </c>
      <c r="C6007" s="23" t="s">
        <v>21084</v>
      </c>
      <c r="D6007" s="6" t="str">
        <f>VLOOKUP(C6007,[1]Sheet1!$A:$B,2,0)</f>
        <v>NAB0000004</v>
      </c>
      <c r="E6007" s="23" t="s">
        <v>24250</v>
      </c>
      <c r="F6007" s="23" t="s">
        <v>22812</v>
      </c>
      <c r="G6007" s="23" t="s">
        <v>22842</v>
      </c>
      <c r="H6007" s="23">
        <v>56.95</v>
      </c>
      <c r="K6007" s="24" t="s">
        <v>24218</v>
      </c>
      <c r="M6007" s="23" t="s">
        <v>31042</v>
      </c>
    </row>
    <row r="6008" spans="1:19" x14ac:dyDescent="0.25">
      <c r="A6008" s="6" t="e">
        <f t="shared" si="93"/>
        <v>#REF!</v>
      </c>
      <c r="B6008" s="23" t="s">
        <v>22843</v>
      </c>
      <c r="C6008" s="23" t="s">
        <v>21084</v>
      </c>
      <c r="D6008" s="6" t="str">
        <f>VLOOKUP(C6008,[1]Sheet1!$A:$B,2,0)</f>
        <v>NAB0000004</v>
      </c>
      <c r="E6008" s="23" t="s">
        <v>24250</v>
      </c>
      <c r="F6008" s="23" t="s">
        <v>22793</v>
      </c>
      <c r="G6008" s="23" t="s">
        <v>22844</v>
      </c>
      <c r="H6008" s="23">
        <v>1487.04</v>
      </c>
      <c r="K6008" s="24" t="s">
        <v>24218</v>
      </c>
      <c r="M6008" s="23" t="s">
        <v>22845</v>
      </c>
      <c r="P6008" s="23" t="s">
        <v>22846</v>
      </c>
    </row>
    <row r="6009" spans="1:19" x14ac:dyDescent="0.25">
      <c r="A6009" s="6" t="e">
        <f t="shared" si="93"/>
        <v>#REF!</v>
      </c>
      <c r="B6009" s="23" t="s">
        <v>31043</v>
      </c>
      <c r="C6009" s="23" t="s">
        <v>21084</v>
      </c>
      <c r="D6009" s="6" t="str">
        <f>VLOOKUP(C6009,[1]Sheet1!$A:$B,2,0)</f>
        <v>NAB0000004</v>
      </c>
      <c r="E6009" s="23" t="s">
        <v>24250</v>
      </c>
      <c r="F6009" s="23" t="s">
        <v>22793</v>
      </c>
      <c r="G6009" s="23" t="s">
        <v>22847</v>
      </c>
      <c r="H6009" s="23">
        <v>951.38</v>
      </c>
      <c r="K6009" s="24" t="s">
        <v>24218</v>
      </c>
      <c r="M6009" s="23" t="s">
        <v>22848</v>
      </c>
      <c r="P6009" s="23" t="s">
        <v>22849</v>
      </c>
    </row>
    <row r="6010" spans="1:19" x14ac:dyDescent="0.25">
      <c r="A6010" s="6" t="e">
        <f t="shared" si="93"/>
        <v>#REF!</v>
      </c>
      <c r="B6010" s="23" t="s">
        <v>31044</v>
      </c>
      <c r="C6010" s="23" t="s">
        <v>21084</v>
      </c>
      <c r="D6010" s="6" t="str">
        <f>VLOOKUP(C6010,[1]Sheet1!$A:$B,2,0)</f>
        <v>NAB0000004</v>
      </c>
      <c r="E6010" s="23" t="s">
        <v>24250</v>
      </c>
      <c r="F6010" s="23" t="s">
        <v>22812</v>
      </c>
      <c r="G6010" s="23" t="s">
        <v>22850</v>
      </c>
      <c r="H6010" s="23">
        <v>211.33</v>
      </c>
      <c r="K6010" s="24" t="s">
        <v>24218</v>
      </c>
      <c r="M6010" s="23" t="s">
        <v>22851</v>
      </c>
      <c r="P6010" s="23" t="s">
        <v>22852</v>
      </c>
    </row>
    <row r="6011" spans="1:19" x14ac:dyDescent="0.25">
      <c r="A6011" s="6" t="e">
        <f t="shared" si="93"/>
        <v>#REF!</v>
      </c>
      <c r="B6011" s="23" t="s">
        <v>22853</v>
      </c>
      <c r="C6011" s="23" t="s">
        <v>21084</v>
      </c>
      <c r="D6011" s="6" t="str">
        <f>VLOOKUP(C6011,[1]Sheet1!$A:$B,2,0)</f>
        <v>NAB0000004</v>
      </c>
      <c r="E6011" s="23" t="s">
        <v>24250</v>
      </c>
      <c r="F6011" s="23" t="s">
        <v>22793</v>
      </c>
      <c r="G6011" s="23" t="s">
        <v>22854</v>
      </c>
      <c r="H6011" s="23">
        <v>1454.52</v>
      </c>
      <c r="K6011" s="24" t="s">
        <v>24218</v>
      </c>
      <c r="L6011" s="23" t="s">
        <v>31045</v>
      </c>
      <c r="M6011" s="23" t="s">
        <v>12595</v>
      </c>
      <c r="P6011" s="23" t="s">
        <v>12533</v>
      </c>
    </row>
    <row r="6012" spans="1:19" x14ac:dyDescent="0.25">
      <c r="A6012" s="6" t="e">
        <f t="shared" si="93"/>
        <v>#REF!</v>
      </c>
      <c r="B6012" s="23" t="s">
        <v>21268</v>
      </c>
      <c r="C6012" s="23" t="s">
        <v>21084</v>
      </c>
      <c r="D6012" s="6" t="str">
        <f>VLOOKUP(C6012,[1]Sheet1!$A:$B,2,0)</f>
        <v>NAB0000004</v>
      </c>
      <c r="E6012" s="23" t="s">
        <v>24250</v>
      </c>
      <c r="F6012" s="23" t="s">
        <v>22855</v>
      </c>
      <c r="G6012" s="23" t="s">
        <v>22856</v>
      </c>
      <c r="H6012" s="23">
        <v>25.77</v>
      </c>
      <c r="K6012" s="24" t="s">
        <v>24218</v>
      </c>
      <c r="M6012" s="23" t="s">
        <v>22857</v>
      </c>
      <c r="P6012" s="23" t="s">
        <v>22858</v>
      </c>
    </row>
    <row r="6013" spans="1:19" x14ac:dyDescent="0.25">
      <c r="A6013" s="6" t="e">
        <f t="shared" si="93"/>
        <v>#REF!</v>
      </c>
      <c r="B6013" s="23" t="s">
        <v>22859</v>
      </c>
      <c r="C6013" s="23" t="s">
        <v>21084</v>
      </c>
      <c r="D6013" s="6" t="str">
        <f>VLOOKUP(C6013,[1]Sheet1!$A:$B,2,0)</f>
        <v>NAB0000004</v>
      </c>
      <c r="E6013" s="23" t="s">
        <v>24250</v>
      </c>
      <c r="F6013" s="23" t="s">
        <v>22812</v>
      </c>
      <c r="G6013" s="23" t="s">
        <v>22860</v>
      </c>
      <c r="H6013" s="23">
        <v>327.76</v>
      </c>
      <c r="K6013" s="24" t="s">
        <v>24218</v>
      </c>
      <c r="M6013" s="23" t="s">
        <v>31046</v>
      </c>
    </row>
    <row r="6014" spans="1:19" x14ac:dyDescent="0.25">
      <c r="A6014" s="6" t="e">
        <f t="shared" ref="A6014:A6077" si="94">A6013+1</f>
        <v>#REF!</v>
      </c>
      <c r="B6014" s="23" t="s">
        <v>22861</v>
      </c>
      <c r="C6014" s="23" t="s">
        <v>21084</v>
      </c>
      <c r="D6014" s="6" t="str">
        <f>VLOOKUP(C6014,[1]Sheet1!$A:$B,2,0)</f>
        <v>NAB0000004</v>
      </c>
      <c r="E6014" s="23" t="s">
        <v>24250</v>
      </c>
      <c r="F6014" s="23" t="s">
        <v>22812</v>
      </c>
      <c r="G6014" s="23" t="s">
        <v>22862</v>
      </c>
      <c r="H6014" s="23">
        <v>57.29</v>
      </c>
      <c r="K6014" s="24" t="s">
        <v>24218</v>
      </c>
      <c r="M6014" s="23" t="s">
        <v>22863</v>
      </c>
    </row>
    <row r="6015" spans="1:19" x14ac:dyDescent="0.25">
      <c r="A6015" s="6" t="e">
        <f t="shared" si="94"/>
        <v>#REF!</v>
      </c>
      <c r="B6015" s="23" t="s">
        <v>22864</v>
      </c>
      <c r="C6015" s="23" t="s">
        <v>21084</v>
      </c>
      <c r="D6015" s="6" t="str">
        <f>VLOOKUP(C6015,[1]Sheet1!$A:$B,2,0)</f>
        <v>NAB0000004</v>
      </c>
      <c r="E6015" s="23" t="s">
        <v>24250</v>
      </c>
      <c r="F6015" s="23" t="s">
        <v>22812</v>
      </c>
      <c r="G6015" s="23" t="s">
        <v>22865</v>
      </c>
      <c r="H6015" s="23">
        <v>60.61</v>
      </c>
      <c r="K6015" s="24" t="s">
        <v>24218</v>
      </c>
      <c r="M6015" s="23" t="s">
        <v>22866</v>
      </c>
    </row>
    <row r="6016" spans="1:19" ht="27.6" x14ac:dyDescent="0.25">
      <c r="A6016" s="6" t="e">
        <f t="shared" si="94"/>
        <v>#REF!</v>
      </c>
      <c r="B6016" s="23" t="s">
        <v>22867</v>
      </c>
      <c r="C6016" s="23" t="s">
        <v>21084</v>
      </c>
      <c r="D6016" s="6" t="str">
        <f>VLOOKUP(C6016,[1]Sheet1!$A:$B,2,0)</f>
        <v>NAB0000004</v>
      </c>
      <c r="E6016" s="23" t="s">
        <v>24250</v>
      </c>
      <c r="F6016" s="23" t="s">
        <v>22868</v>
      </c>
      <c r="G6016" s="23" t="s">
        <v>22869</v>
      </c>
      <c r="H6016" s="23">
        <v>459.69</v>
      </c>
      <c r="K6016" s="24" t="s">
        <v>24218</v>
      </c>
      <c r="M6016" s="23" t="s">
        <v>31047</v>
      </c>
      <c r="P6016" s="23" t="s">
        <v>22870</v>
      </c>
    </row>
    <row r="6017" spans="1:31" x14ac:dyDescent="0.25">
      <c r="A6017" s="6" t="e">
        <f t="shared" si="94"/>
        <v>#REF!</v>
      </c>
      <c r="B6017" s="23" t="s">
        <v>22871</v>
      </c>
      <c r="C6017" s="23" t="s">
        <v>21084</v>
      </c>
      <c r="D6017" s="6" t="str">
        <f>VLOOKUP(C6017,[1]Sheet1!$A:$B,2,0)</f>
        <v>NAB0000004</v>
      </c>
      <c r="E6017" s="23" t="s">
        <v>24250</v>
      </c>
      <c r="F6017" s="23" t="s">
        <v>22872</v>
      </c>
      <c r="G6017" s="23" t="s">
        <v>22873</v>
      </c>
      <c r="H6017" s="23">
        <v>39.78</v>
      </c>
      <c r="K6017" s="24" t="s">
        <v>24218</v>
      </c>
      <c r="M6017" s="23" t="s">
        <v>31048</v>
      </c>
    </row>
    <row r="6018" spans="1:31" ht="27.6" x14ac:dyDescent="0.25">
      <c r="A6018" s="6" t="e">
        <f t="shared" si="94"/>
        <v>#REF!</v>
      </c>
      <c r="B6018" s="23" t="s">
        <v>31049</v>
      </c>
      <c r="C6018" s="23" t="s">
        <v>21084</v>
      </c>
      <c r="D6018" s="6" t="str">
        <f>VLOOKUP(C6018,[1]Sheet1!$A:$B,2,0)</f>
        <v>NAB0000004</v>
      </c>
      <c r="E6018" s="23" t="s">
        <v>24250</v>
      </c>
      <c r="F6018" s="23" t="s">
        <v>22874</v>
      </c>
      <c r="G6018" s="23" t="s">
        <v>22875</v>
      </c>
      <c r="H6018" s="23">
        <v>999.19</v>
      </c>
      <c r="K6018" s="24" t="s">
        <v>24218</v>
      </c>
      <c r="M6018" s="23" t="s">
        <v>22876</v>
      </c>
      <c r="O6018" s="23" t="s">
        <v>31050</v>
      </c>
      <c r="P6018" s="23" t="s">
        <v>22877</v>
      </c>
      <c r="R6018" s="23" t="s">
        <v>31051</v>
      </c>
    </row>
    <row r="6019" spans="1:31" x14ac:dyDescent="0.25">
      <c r="A6019" s="6" t="e">
        <f t="shared" si="94"/>
        <v>#REF!</v>
      </c>
      <c r="B6019" s="23" t="s">
        <v>31052</v>
      </c>
      <c r="C6019" s="23" t="s">
        <v>21084</v>
      </c>
      <c r="D6019" s="6" t="str">
        <f>VLOOKUP(C6019,[1]Sheet1!$A:$B,2,0)</f>
        <v>NAB0000004</v>
      </c>
      <c r="E6019" s="23" t="s">
        <v>24250</v>
      </c>
      <c r="F6019" s="23" t="s">
        <v>22878</v>
      </c>
      <c r="G6019" s="23" t="s">
        <v>22879</v>
      </c>
      <c r="H6019" s="23">
        <v>213.64739</v>
      </c>
      <c r="K6019" s="24" t="s">
        <v>24218</v>
      </c>
      <c r="M6019" s="23" t="s">
        <v>22880</v>
      </c>
    </row>
    <row r="6020" spans="1:31" x14ac:dyDescent="0.25">
      <c r="A6020" s="6" t="e">
        <f t="shared" si="94"/>
        <v>#REF!</v>
      </c>
      <c r="B6020" s="23" t="s">
        <v>31053</v>
      </c>
      <c r="C6020" s="23" t="s">
        <v>21084</v>
      </c>
      <c r="D6020" s="6" t="str">
        <f>VLOOKUP(C6020,[1]Sheet1!$A:$B,2,0)</f>
        <v>NAB0000004</v>
      </c>
      <c r="E6020" s="23" t="s">
        <v>24250</v>
      </c>
      <c r="F6020" s="23" t="s">
        <v>31054</v>
      </c>
      <c r="G6020" s="23" t="s">
        <v>22881</v>
      </c>
      <c r="H6020" s="23">
        <v>308.46616999999998</v>
      </c>
      <c r="K6020" s="24" t="s">
        <v>24218</v>
      </c>
      <c r="M6020" s="23" t="s">
        <v>22882</v>
      </c>
      <c r="P6020" s="23" t="s">
        <v>22883</v>
      </c>
    </row>
    <row r="6021" spans="1:31" x14ac:dyDescent="0.25">
      <c r="A6021" s="6" t="e">
        <f t="shared" si="94"/>
        <v>#REF!</v>
      </c>
      <c r="B6021" s="23" t="s">
        <v>31055</v>
      </c>
      <c r="C6021" s="23" t="s">
        <v>21084</v>
      </c>
      <c r="D6021" s="6" t="str">
        <f>VLOOKUP(C6021,[1]Sheet1!$A:$B,2,0)</f>
        <v>NAB0000004</v>
      </c>
      <c r="E6021" s="23" t="s">
        <v>24250</v>
      </c>
      <c r="F6021" s="23" t="s">
        <v>22884</v>
      </c>
      <c r="G6021" s="23" t="s">
        <v>22885</v>
      </c>
      <c r="H6021" s="23">
        <v>159.08000000000001</v>
      </c>
      <c r="K6021" s="24" t="s">
        <v>24218</v>
      </c>
      <c r="M6021" s="23" t="s">
        <v>31056</v>
      </c>
      <c r="O6021" s="23">
        <v>5196800</v>
      </c>
      <c r="P6021" s="23" t="s">
        <v>22886</v>
      </c>
      <c r="R6021" s="23">
        <v>5196806</v>
      </c>
    </row>
    <row r="6022" spans="1:31" x14ac:dyDescent="0.25">
      <c r="A6022" s="6" t="e">
        <f t="shared" si="94"/>
        <v>#REF!</v>
      </c>
      <c r="B6022" s="23" t="s">
        <v>22887</v>
      </c>
      <c r="C6022" s="23" t="s">
        <v>21084</v>
      </c>
      <c r="D6022" s="6" t="str">
        <f>VLOOKUP(C6022,[1]Sheet1!$A:$B,2,0)</f>
        <v>NAB0000004</v>
      </c>
      <c r="E6022" s="23" t="s">
        <v>344</v>
      </c>
      <c r="F6022" s="23" t="s">
        <v>22888</v>
      </c>
      <c r="G6022" s="23" t="s">
        <v>22889</v>
      </c>
      <c r="H6022" s="23">
        <v>914.89</v>
      </c>
      <c r="K6022" s="24" t="s">
        <v>24218</v>
      </c>
      <c r="M6022" s="23" t="s">
        <v>22890</v>
      </c>
    </row>
    <row r="6023" spans="1:31" x14ac:dyDescent="0.25">
      <c r="A6023" s="6" t="e">
        <f t="shared" si="94"/>
        <v>#REF!</v>
      </c>
      <c r="B6023" s="23" t="s">
        <v>22891</v>
      </c>
      <c r="C6023" s="23" t="s">
        <v>21084</v>
      </c>
      <c r="D6023" s="6" t="str">
        <f>VLOOKUP(C6023,[1]Sheet1!$A:$B,2,0)</f>
        <v>NAB0000004</v>
      </c>
      <c r="E6023" s="23" t="s">
        <v>344</v>
      </c>
      <c r="F6023" s="23" t="s">
        <v>22892</v>
      </c>
      <c r="G6023" s="23" t="s">
        <v>22893</v>
      </c>
      <c r="H6023" s="23">
        <v>107.04</v>
      </c>
      <c r="K6023" s="24" t="s">
        <v>24218</v>
      </c>
      <c r="M6023" s="23" t="s">
        <v>22894</v>
      </c>
    </row>
    <row r="6024" spans="1:31" x14ac:dyDescent="0.25">
      <c r="A6024" s="6" t="e">
        <f t="shared" si="94"/>
        <v>#REF!</v>
      </c>
      <c r="B6024" s="23" t="s">
        <v>22895</v>
      </c>
      <c r="C6024" s="23" t="s">
        <v>21084</v>
      </c>
      <c r="D6024" s="6" t="str">
        <f>VLOOKUP(C6024,[1]Sheet1!$A:$B,2,0)</f>
        <v>NAB0000004</v>
      </c>
      <c r="E6024" s="23" t="s">
        <v>344</v>
      </c>
      <c r="F6024" s="23" t="s">
        <v>22892</v>
      </c>
      <c r="G6024" s="23" t="s">
        <v>22896</v>
      </c>
      <c r="H6024" s="23">
        <v>1068.04</v>
      </c>
      <c r="K6024" s="24" t="s">
        <v>24218</v>
      </c>
      <c r="M6024" s="23" t="s">
        <v>22897</v>
      </c>
      <c r="P6024" s="23" t="s">
        <v>22898</v>
      </c>
    </row>
    <row r="6025" spans="1:31" ht="27.6" x14ac:dyDescent="0.25">
      <c r="A6025" s="6" t="e">
        <f t="shared" si="94"/>
        <v>#REF!</v>
      </c>
      <c r="B6025" s="23" t="s">
        <v>31057</v>
      </c>
      <c r="C6025" s="23" t="s">
        <v>21084</v>
      </c>
      <c r="D6025" s="6" t="str">
        <f>VLOOKUP(C6025,[1]Sheet1!$A:$B,2,0)</f>
        <v>NAB0000004</v>
      </c>
      <c r="E6025" s="23" t="s">
        <v>344</v>
      </c>
      <c r="F6025" s="23" t="s">
        <v>22892</v>
      </c>
      <c r="G6025" s="23" t="s">
        <v>22899</v>
      </c>
      <c r="H6025" s="23">
        <v>542.07000000000005</v>
      </c>
      <c r="K6025" s="24" t="s">
        <v>24218</v>
      </c>
      <c r="M6025" s="23" t="s">
        <v>22900</v>
      </c>
      <c r="O6025" s="23" t="s">
        <v>31058</v>
      </c>
      <c r="P6025" s="23" t="s">
        <v>22901</v>
      </c>
      <c r="R6025" s="23" t="s">
        <v>31059</v>
      </c>
    </row>
    <row r="6026" spans="1:31" ht="27.6" x14ac:dyDescent="0.25">
      <c r="A6026" s="6" t="e">
        <f t="shared" si="94"/>
        <v>#REF!</v>
      </c>
      <c r="B6026" s="23" t="s">
        <v>31060</v>
      </c>
      <c r="C6026" s="23" t="s">
        <v>21084</v>
      </c>
      <c r="D6026" s="6" t="str">
        <f>VLOOKUP(C6026,[1]Sheet1!$A:$B,2,0)</f>
        <v>NAB0000004</v>
      </c>
      <c r="E6026" s="23" t="s">
        <v>344</v>
      </c>
      <c r="F6026" s="23" t="s">
        <v>22892</v>
      </c>
      <c r="G6026" s="23" t="s">
        <v>22902</v>
      </c>
      <c r="H6026" s="23">
        <v>393.48</v>
      </c>
      <c r="K6026" s="24" t="s">
        <v>24218</v>
      </c>
      <c r="M6026" s="23" t="s">
        <v>22903</v>
      </c>
    </row>
    <row r="6027" spans="1:31" x14ac:dyDescent="0.25">
      <c r="A6027" s="6" t="e">
        <f t="shared" si="94"/>
        <v>#REF!</v>
      </c>
      <c r="B6027" s="23" t="s">
        <v>31061</v>
      </c>
      <c r="C6027" s="23" t="s">
        <v>21084</v>
      </c>
      <c r="D6027" s="6" t="str">
        <f>VLOOKUP(C6027,[1]Sheet1!$A:$B,2,0)</f>
        <v>NAB0000004</v>
      </c>
      <c r="E6027" s="23" t="s">
        <v>344</v>
      </c>
      <c r="F6027" s="23" t="s">
        <v>22892</v>
      </c>
      <c r="G6027" s="23" t="s">
        <v>22899</v>
      </c>
      <c r="H6027" s="23">
        <v>406.06</v>
      </c>
      <c r="K6027" s="24" t="s">
        <v>24218</v>
      </c>
      <c r="M6027" s="23" t="s">
        <v>22900</v>
      </c>
      <c r="O6027" s="23" t="s">
        <v>31058</v>
      </c>
      <c r="P6027" s="23" t="s">
        <v>22901</v>
      </c>
      <c r="R6027" s="23" t="s">
        <v>31059</v>
      </c>
    </row>
    <row r="6028" spans="1:31" x14ac:dyDescent="0.25">
      <c r="A6028" s="6" t="e">
        <f t="shared" si="94"/>
        <v>#REF!</v>
      </c>
      <c r="B6028" s="23" t="s">
        <v>31062</v>
      </c>
      <c r="C6028" s="23" t="s">
        <v>21084</v>
      </c>
      <c r="D6028" s="6" t="str">
        <f>VLOOKUP(C6028,[1]Sheet1!$A:$B,2,0)</f>
        <v>NAB0000004</v>
      </c>
      <c r="E6028" s="23" t="s">
        <v>344</v>
      </c>
      <c r="F6028" s="23" t="s">
        <v>22892</v>
      </c>
      <c r="G6028" s="23" t="s">
        <v>22904</v>
      </c>
      <c r="H6028" s="23">
        <v>1562.18</v>
      </c>
      <c r="K6028" s="24" t="s">
        <v>24218</v>
      </c>
      <c r="M6028" s="23" t="s">
        <v>22905</v>
      </c>
      <c r="O6028" s="23" t="s">
        <v>31063</v>
      </c>
      <c r="P6028" s="23" t="s">
        <v>22906</v>
      </c>
      <c r="R6028" s="23" t="s">
        <v>22907</v>
      </c>
    </row>
    <row r="6029" spans="1:31" x14ac:dyDescent="0.25">
      <c r="A6029" s="6" t="e">
        <f t="shared" si="94"/>
        <v>#REF!</v>
      </c>
      <c r="B6029" s="23" t="s">
        <v>22908</v>
      </c>
      <c r="C6029" s="23" t="s">
        <v>21084</v>
      </c>
      <c r="D6029" s="6" t="str">
        <f>VLOOKUP(C6029,[1]Sheet1!$A:$B,2,0)</f>
        <v>NAB0000004</v>
      </c>
      <c r="E6029" s="23" t="s">
        <v>5503</v>
      </c>
      <c r="F6029" s="23" t="s">
        <v>22909</v>
      </c>
      <c r="G6029" s="23" t="s">
        <v>31064</v>
      </c>
      <c r="H6029" s="23">
        <v>5850.8</v>
      </c>
      <c r="K6029" s="24" t="s">
        <v>24218</v>
      </c>
      <c r="M6029" s="23" t="s">
        <v>22910</v>
      </c>
      <c r="P6029" s="23" t="s">
        <v>4060</v>
      </c>
      <c r="S6029" s="23" t="s">
        <v>22911</v>
      </c>
      <c r="V6029" s="23" t="s">
        <v>22912</v>
      </c>
      <c r="Y6029" s="23" t="s">
        <v>22913</v>
      </c>
      <c r="AB6029" s="23" t="s">
        <v>22914</v>
      </c>
      <c r="AE6029" s="23" t="s">
        <v>22915</v>
      </c>
    </row>
    <row r="6030" spans="1:31" x14ac:dyDescent="0.25">
      <c r="A6030" s="6" t="e">
        <f t="shared" si="94"/>
        <v>#REF!</v>
      </c>
      <c r="B6030" s="23" t="s">
        <v>22916</v>
      </c>
      <c r="C6030" s="23" t="s">
        <v>21084</v>
      </c>
      <c r="D6030" s="6" t="str">
        <f>VLOOKUP(C6030,[1]Sheet1!$A:$B,2,0)</f>
        <v>NAB0000004</v>
      </c>
      <c r="E6030" s="23" t="s">
        <v>22917</v>
      </c>
      <c r="F6030" s="23" t="s">
        <v>22918</v>
      </c>
      <c r="G6030" s="23" t="s">
        <v>22919</v>
      </c>
      <c r="H6030" s="23">
        <v>149.91284999999999</v>
      </c>
      <c r="K6030" s="24" t="s">
        <v>24218</v>
      </c>
      <c r="M6030" s="23" t="s">
        <v>17361</v>
      </c>
      <c r="P6030" s="23" t="s">
        <v>22920</v>
      </c>
    </row>
    <row r="6031" spans="1:31" ht="27.6" x14ac:dyDescent="0.25">
      <c r="A6031" s="6" t="e">
        <f t="shared" si="94"/>
        <v>#REF!</v>
      </c>
      <c r="B6031" s="23" t="s">
        <v>22921</v>
      </c>
      <c r="C6031" s="23" t="s">
        <v>21084</v>
      </c>
      <c r="D6031" s="6" t="str">
        <f>VLOOKUP(C6031,[1]Sheet1!$A:$B,2,0)</f>
        <v>NAB0000004</v>
      </c>
      <c r="E6031" s="23" t="s">
        <v>159</v>
      </c>
      <c r="F6031" s="23" t="s">
        <v>31065</v>
      </c>
      <c r="G6031" s="23" t="s">
        <v>31066</v>
      </c>
      <c r="H6031" s="23">
        <v>49.92</v>
      </c>
      <c r="K6031" s="24" t="s">
        <v>24218</v>
      </c>
      <c r="M6031" s="23" t="s">
        <v>22922</v>
      </c>
    </row>
    <row r="6032" spans="1:31" x14ac:dyDescent="0.25">
      <c r="A6032" s="6" t="e">
        <f t="shared" si="94"/>
        <v>#REF!</v>
      </c>
      <c r="B6032" s="23" t="s">
        <v>22923</v>
      </c>
      <c r="C6032" s="23" t="s">
        <v>21084</v>
      </c>
      <c r="D6032" s="6" t="str">
        <f>VLOOKUP(C6032,[1]Sheet1!$A:$B,2,0)</f>
        <v>NAB0000004</v>
      </c>
      <c r="E6032" s="23" t="s">
        <v>159</v>
      </c>
      <c r="F6032" s="23" t="s">
        <v>22924</v>
      </c>
      <c r="G6032" s="23" t="s">
        <v>22925</v>
      </c>
      <c r="H6032" s="23">
        <v>702.04</v>
      </c>
      <c r="K6032" s="24" t="s">
        <v>24218</v>
      </c>
      <c r="M6032" s="23" t="s">
        <v>22926</v>
      </c>
      <c r="P6032" s="23" t="s">
        <v>12325</v>
      </c>
    </row>
    <row r="6033" spans="1:27" x14ac:dyDescent="0.25">
      <c r="A6033" s="6" t="e">
        <f t="shared" si="94"/>
        <v>#REF!</v>
      </c>
      <c r="B6033" s="23" t="s">
        <v>22927</v>
      </c>
      <c r="C6033" s="23" t="s">
        <v>21084</v>
      </c>
      <c r="D6033" s="6" t="str">
        <f>VLOOKUP(C6033,[1]Sheet1!$A:$B,2,0)</f>
        <v>NAB0000004</v>
      </c>
      <c r="E6033" s="23" t="s">
        <v>159</v>
      </c>
      <c r="F6033" s="23" t="s">
        <v>22928</v>
      </c>
      <c r="G6033" s="23" t="s">
        <v>22929</v>
      </c>
      <c r="H6033" s="23">
        <v>36.549999999999997</v>
      </c>
      <c r="K6033" s="24" t="s">
        <v>24218</v>
      </c>
      <c r="M6033" s="23" t="s">
        <v>22930</v>
      </c>
    </row>
    <row r="6034" spans="1:27" x14ac:dyDescent="0.25">
      <c r="A6034" s="6" t="e">
        <f t="shared" si="94"/>
        <v>#REF!</v>
      </c>
      <c r="B6034" s="23" t="s">
        <v>31067</v>
      </c>
      <c r="C6034" s="23" t="s">
        <v>21084</v>
      </c>
      <c r="D6034" s="6" t="str">
        <f>VLOOKUP(C6034,[1]Sheet1!$A:$B,2,0)</f>
        <v>NAB0000004</v>
      </c>
      <c r="E6034" s="23" t="s">
        <v>159</v>
      </c>
      <c r="F6034" s="23" t="s">
        <v>22931</v>
      </c>
      <c r="G6034" s="23" t="s">
        <v>22932</v>
      </c>
      <c r="H6034" s="23">
        <v>34.659999999999997</v>
      </c>
      <c r="K6034" s="24" t="s">
        <v>24218</v>
      </c>
      <c r="M6034" s="23" t="s">
        <v>22933</v>
      </c>
    </row>
    <row r="6035" spans="1:27" x14ac:dyDescent="0.25">
      <c r="A6035" s="6" t="e">
        <f t="shared" si="94"/>
        <v>#REF!</v>
      </c>
      <c r="B6035" s="23" t="s">
        <v>22934</v>
      </c>
      <c r="C6035" s="23" t="s">
        <v>21084</v>
      </c>
      <c r="D6035" s="6" t="str">
        <f>VLOOKUP(C6035,[1]Sheet1!$A:$B,2,0)</f>
        <v>NAB0000004</v>
      </c>
      <c r="E6035" s="23" t="s">
        <v>159</v>
      </c>
      <c r="F6035" s="23" t="s">
        <v>22935</v>
      </c>
      <c r="G6035" s="23" t="s">
        <v>22936</v>
      </c>
      <c r="H6035" s="23">
        <v>152.88999999999999</v>
      </c>
      <c r="K6035" s="24" t="s">
        <v>24218</v>
      </c>
      <c r="M6035" s="23" t="s">
        <v>22937</v>
      </c>
    </row>
    <row r="6036" spans="1:27" x14ac:dyDescent="0.25">
      <c r="A6036" s="6" t="e">
        <f t="shared" si="94"/>
        <v>#REF!</v>
      </c>
      <c r="B6036" s="23" t="s">
        <v>22938</v>
      </c>
      <c r="C6036" s="23" t="s">
        <v>21084</v>
      </c>
      <c r="D6036" s="6" t="str">
        <f>VLOOKUP(C6036,[1]Sheet1!$A:$B,2,0)</f>
        <v>NAB0000004</v>
      </c>
      <c r="E6036" s="23" t="s">
        <v>159</v>
      </c>
      <c r="F6036" s="23" t="s">
        <v>22939</v>
      </c>
      <c r="G6036" s="23" t="s">
        <v>22929</v>
      </c>
      <c r="H6036" s="23">
        <v>33.19</v>
      </c>
      <c r="K6036" s="24" t="s">
        <v>24218</v>
      </c>
      <c r="M6036" s="23" t="s">
        <v>22940</v>
      </c>
    </row>
    <row r="6037" spans="1:27" x14ac:dyDescent="0.25">
      <c r="A6037" s="6" t="e">
        <f t="shared" si="94"/>
        <v>#REF!</v>
      </c>
      <c r="B6037" s="23" t="s">
        <v>31068</v>
      </c>
      <c r="C6037" s="23" t="s">
        <v>21084</v>
      </c>
      <c r="D6037" s="6" t="str">
        <f>VLOOKUP(C6037,[1]Sheet1!$A:$B,2,0)</f>
        <v>NAB0000004</v>
      </c>
      <c r="E6037" s="23" t="s">
        <v>159</v>
      </c>
      <c r="F6037" s="23" t="s">
        <v>22941</v>
      </c>
      <c r="G6037" s="23" t="s">
        <v>22942</v>
      </c>
      <c r="H6037" s="23">
        <v>1516.76</v>
      </c>
      <c r="K6037" s="24" t="s">
        <v>24218</v>
      </c>
      <c r="M6037" s="23" t="s">
        <v>31069</v>
      </c>
      <c r="P6037" s="23" t="s">
        <v>22943</v>
      </c>
      <c r="S6037" s="23" t="s">
        <v>22944</v>
      </c>
    </row>
    <row r="6038" spans="1:27" x14ac:dyDescent="0.25">
      <c r="A6038" s="6" t="e">
        <f t="shared" si="94"/>
        <v>#REF!</v>
      </c>
      <c r="B6038" s="23" t="s">
        <v>31070</v>
      </c>
      <c r="C6038" s="23" t="s">
        <v>21084</v>
      </c>
      <c r="D6038" s="6" t="str">
        <f>VLOOKUP(C6038,[1]Sheet1!$A:$B,2,0)</f>
        <v>NAB0000004</v>
      </c>
      <c r="E6038" s="23" t="s">
        <v>159</v>
      </c>
      <c r="F6038" s="23" t="s">
        <v>22945</v>
      </c>
      <c r="G6038" s="23" t="s">
        <v>22946</v>
      </c>
      <c r="H6038" s="23">
        <v>1374.49</v>
      </c>
      <c r="K6038" s="24" t="s">
        <v>24218</v>
      </c>
      <c r="M6038" s="23" t="s">
        <v>22947</v>
      </c>
      <c r="P6038" s="23" t="s">
        <v>22948</v>
      </c>
    </row>
    <row r="6039" spans="1:27" x14ac:dyDescent="0.25">
      <c r="A6039" s="6" t="e">
        <f t="shared" si="94"/>
        <v>#REF!</v>
      </c>
      <c r="B6039" s="23" t="s">
        <v>22949</v>
      </c>
      <c r="C6039" s="23" t="s">
        <v>21084</v>
      </c>
      <c r="D6039" s="6" t="str">
        <f>VLOOKUP(C6039,[1]Sheet1!$A:$B,2,0)</f>
        <v>NAB0000004</v>
      </c>
      <c r="E6039" s="23" t="s">
        <v>159</v>
      </c>
      <c r="F6039" s="23" t="s">
        <v>5604</v>
      </c>
      <c r="G6039" s="23" t="s">
        <v>22929</v>
      </c>
      <c r="H6039" s="23">
        <v>36.86</v>
      </c>
      <c r="K6039" s="24" t="s">
        <v>24218</v>
      </c>
      <c r="M6039" s="23" t="s">
        <v>22950</v>
      </c>
      <c r="P6039" s="23" t="s">
        <v>22951</v>
      </c>
    </row>
    <row r="6040" spans="1:27" x14ac:dyDescent="0.25">
      <c r="A6040" s="6" t="e">
        <f t="shared" si="94"/>
        <v>#REF!</v>
      </c>
      <c r="B6040" s="23" t="s">
        <v>22952</v>
      </c>
      <c r="C6040" s="23" t="s">
        <v>21084</v>
      </c>
      <c r="D6040" s="6" t="str">
        <f>VLOOKUP(C6040,[1]Sheet1!$A:$B,2,0)</f>
        <v>NAB0000004</v>
      </c>
      <c r="E6040" s="23" t="s">
        <v>159</v>
      </c>
      <c r="F6040" s="23" t="s">
        <v>22953</v>
      </c>
      <c r="G6040" s="23" t="s">
        <v>22954</v>
      </c>
      <c r="H6040" s="23">
        <v>71.63</v>
      </c>
      <c r="K6040" s="24" t="s">
        <v>24218</v>
      </c>
      <c r="M6040" s="23" t="s">
        <v>31071</v>
      </c>
    </row>
    <row r="6041" spans="1:27" x14ac:dyDescent="0.25">
      <c r="A6041" s="6" t="e">
        <f t="shared" si="94"/>
        <v>#REF!</v>
      </c>
      <c r="B6041" s="23" t="s">
        <v>31072</v>
      </c>
      <c r="C6041" s="23" t="s">
        <v>21084</v>
      </c>
      <c r="D6041" s="6" t="str">
        <f>VLOOKUP(C6041,[1]Sheet1!$A:$B,2,0)</f>
        <v>NAB0000004</v>
      </c>
      <c r="E6041" s="23" t="s">
        <v>159</v>
      </c>
      <c r="F6041" s="23" t="s">
        <v>22955</v>
      </c>
      <c r="G6041" s="23" t="s">
        <v>31073</v>
      </c>
      <c r="H6041" s="23">
        <v>26.21</v>
      </c>
      <c r="K6041" s="24" t="s">
        <v>24218</v>
      </c>
      <c r="M6041" s="23" t="s">
        <v>22956</v>
      </c>
      <c r="P6041" s="23" t="s">
        <v>22957</v>
      </c>
    </row>
    <row r="6042" spans="1:27" ht="27.6" x14ac:dyDescent="0.25">
      <c r="A6042" s="6" t="e">
        <f t="shared" si="94"/>
        <v>#REF!</v>
      </c>
      <c r="B6042" s="23" t="s">
        <v>22958</v>
      </c>
      <c r="C6042" s="23" t="s">
        <v>21084</v>
      </c>
      <c r="D6042" s="6" t="str">
        <f>VLOOKUP(C6042,[1]Sheet1!$A:$B,2,0)</f>
        <v>NAB0000004</v>
      </c>
      <c r="E6042" s="23" t="s">
        <v>159</v>
      </c>
      <c r="F6042" s="23" t="s">
        <v>31074</v>
      </c>
      <c r="G6042" s="23" t="s">
        <v>22997</v>
      </c>
      <c r="H6042" s="23">
        <v>79.56</v>
      </c>
      <c r="K6042" s="24" t="s">
        <v>24218</v>
      </c>
      <c r="M6042" s="23" t="s">
        <v>22959</v>
      </c>
    </row>
    <row r="6043" spans="1:27" x14ac:dyDescent="0.25">
      <c r="A6043" s="6" t="e">
        <f t="shared" si="94"/>
        <v>#REF!</v>
      </c>
      <c r="B6043" s="23" t="s">
        <v>22960</v>
      </c>
      <c r="C6043" s="23" t="s">
        <v>21084</v>
      </c>
      <c r="D6043" s="6" t="str">
        <f>VLOOKUP(C6043,[1]Sheet1!$A:$B,2,0)</f>
        <v>NAB0000004</v>
      </c>
      <c r="E6043" s="23" t="s">
        <v>159</v>
      </c>
      <c r="F6043" s="23" t="s">
        <v>22961</v>
      </c>
      <c r="G6043" s="23" t="s">
        <v>22962</v>
      </c>
      <c r="H6043" s="23">
        <v>64.180000000000007</v>
      </c>
      <c r="K6043" s="24" t="s">
        <v>24218</v>
      </c>
      <c r="M6043" s="23" t="s">
        <v>22963</v>
      </c>
    </row>
    <row r="6044" spans="1:27" x14ac:dyDescent="0.25">
      <c r="A6044" s="6" t="e">
        <f t="shared" si="94"/>
        <v>#REF!</v>
      </c>
      <c r="B6044" s="23" t="s">
        <v>22964</v>
      </c>
      <c r="C6044" s="23" t="s">
        <v>21084</v>
      </c>
      <c r="D6044" s="6" t="str">
        <f>VLOOKUP(C6044,[1]Sheet1!$A:$B,2,0)</f>
        <v>NAB0000004</v>
      </c>
      <c r="E6044" s="23" t="s">
        <v>159</v>
      </c>
      <c r="F6044" s="23" t="s">
        <v>22961</v>
      </c>
      <c r="G6044" s="23" t="s">
        <v>22965</v>
      </c>
      <c r="H6044" s="23">
        <v>830</v>
      </c>
      <c r="K6044" s="24" t="s">
        <v>24218</v>
      </c>
      <c r="M6044" s="23" t="s">
        <v>13585</v>
      </c>
    </row>
    <row r="6045" spans="1:27" ht="82.8" x14ac:dyDescent="0.25">
      <c r="A6045" s="6" t="e">
        <f t="shared" si="94"/>
        <v>#REF!</v>
      </c>
      <c r="B6045" s="23" t="s">
        <v>22966</v>
      </c>
      <c r="C6045" s="23" t="s">
        <v>21084</v>
      </c>
      <c r="D6045" s="6" t="str">
        <f>VLOOKUP(C6045,[1]Sheet1!$A:$B,2,0)</f>
        <v>NAB0000004</v>
      </c>
      <c r="E6045" s="23" t="s">
        <v>159</v>
      </c>
      <c r="F6045" s="23" t="s">
        <v>22967</v>
      </c>
      <c r="G6045" s="23" t="s">
        <v>22968</v>
      </c>
      <c r="H6045" s="23">
        <v>10099.77</v>
      </c>
      <c r="K6045" s="24" t="s">
        <v>24218</v>
      </c>
      <c r="L6045" s="23" t="s">
        <v>31075</v>
      </c>
      <c r="M6045" s="23" t="s">
        <v>22969</v>
      </c>
      <c r="O6045" s="23" t="s">
        <v>31076</v>
      </c>
      <c r="P6045" s="23" t="s">
        <v>22970</v>
      </c>
      <c r="R6045" s="23" t="s">
        <v>31077</v>
      </c>
      <c r="S6045" s="23" t="s">
        <v>22971</v>
      </c>
      <c r="U6045" s="23" t="s">
        <v>31078</v>
      </c>
      <c r="V6045" s="23" t="s">
        <v>13665</v>
      </c>
      <c r="X6045" s="23" t="s">
        <v>31079</v>
      </c>
      <c r="Y6045" s="23" t="s">
        <v>13664</v>
      </c>
      <c r="AA6045" s="23" t="s">
        <v>31080</v>
      </c>
    </row>
    <row r="6046" spans="1:27" ht="55.2" x14ac:dyDescent="0.25">
      <c r="A6046" s="6" t="e">
        <f t="shared" si="94"/>
        <v>#REF!</v>
      </c>
      <c r="B6046" s="23" t="s">
        <v>22972</v>
      </c>
      <c r="C6046" s="23" t="s">
        <v>21084</v>
      </c>
      <c r="D6046" s="6" t="str">
        <f>VLOOKUP(C6046,[1]Sheet1!$A:$B,2,0)</f>
        <v>NAB0000004</v>
      </c>
      <c r="E6046" s="23" t="s">
        <v>159</v>
      </c>
      <c r="F6046" s="23" t="s">
        <v>22961</v>
      </c>
      <c r="G6046" s="23" t="s">
        <v>22973</v>
      </c>
      <c r="H6046" s="23">
        <v>3949.93</v>
      </c>
      <c r="K6046" s="24" t="s">
        <v>24218</v>
      </c>
      <c r="L6046" s="23" t="s">
        <v>31081</v>
      </c>
      <c r="M6046" s="23" t="s">
        <v>13665</v>
      </c>
      <c r="O6046" s="23" t="s">
        <v>31079</v>
      </c>
      <c r="P6046" s="23" t="s">
        <v>13664</v>
      </c>
      <c r="R6046" s="23" t="s">
        <v>31080</v>
      </c>
      <c r="S6046" s="23" t="s">
        <v>22970</v>
      </c>
      <c r="U6046" s="23" t="s">
        <v>31077</v>
      </c>
      <c r="V6046" s="23" t="s">
        <v>22971</v>
      </c>
      <c r="X6046" s="23" t="s">
        <v>31078</v>
      </c>
    </row>
    <row r="6047" spans="1:27" x14ac:dyDescent="0.25">
      <c r="A6047" s="6" t="e">
        <f t="shared" si="94"/>
        <v>#REF!</v>
      </c>
      <c r="B6047" s="23" t="s">
        <v>22974</v>
      </c>
      <c r="C6047" s="23" t="s">
        <v>21084</v>
      </c>
      <c r="D6047" s="6" t="str">
        <f>VLOOKUP(C6047,[1]Sheet1!$A:$B,2,0)</f>
        <v>NAB0000004</v>
      </c>
      <c r="E6047" s="23" t="s">
        <v>159</v>
      </c>
      <c r="F6047" s="23" t="s">
        <v>22961</v>
      </c>
      <c r="G6047" s="23" t="s">
        <v>22975</v>
      </c>
      <c r="H6047" s="23">
        <v>131.83000000000001</v>
      </c>
      <c r="K6047" s="24" t="s">
        <v>24218</v>
      </c>
      <c r="M6047" s="23" t="s">
        <v>22976</v>
      </c>
    </row>
    <row r="6048" spans="1:27" x14ac:dyDescent="0.25">
      <c r="A6048" s="6" t="e">
        <f t="shared" si="94"/>
        <v>#REF!</v>
      </c>
      <c r="B6048" s="23" t="s">
        <v>22977</v>
      </c>
      <c r="C6048" s="23" t="s">
        <v>21084</v>
      </c>
      <c r="D6048" s="6" t="str">
        <f>VLOOKUP(C6048,[1]Sheet1!$A:$B,2,0)</f>
        <v>NAB0000004</v>
      </c>
      <c r="E6048" s="23" t="s">
        <v>159</v>
      </c>
      <c r="F6048" s="23" t="s">
        <v>22961</v>
      </c>
      <c r="G6048" s="23" t="s">
        <v>22978</v>
      </c>
      <c r="H6048" s="23">
        <v>355.23</v>
      </c>
      <c r="K6048" s="24" t="s">
        <v>24218</v>
      </c>
      <c r="M6048" s="23" t="s">
        <v>13585</v>
      </c>
      <c r="O6048" s="23" t="s">
        <v>31082</v>
      </c>
      <c r="P6048" s="23" t="s">
        <v>22979</v>
      </c>
      <c r="R6048" s="23" t="s">
        <v>31083</v>
      </c>
    </row>
    <row r="6049" spans="1:22" ht="27.6" x14ac:dyDescent="0.25">
      <c r="A6049" s="6" t="e">
        <f t="shared" si="94"/>
        <v>#REF!</v>
      </c>
      <c r="B6049" s="23" t="s">
        <v>22980</v>
      </c>
      <c r="C6049" s="23" t="s">
        <v>21084</v>
      </c>
      <c r="D6049" s="6" t="str">
        <f>VLOOKUP(C6049,[1]Sheet1!$A:$B,2,0)</f>
        <v>NAB0000004</v>
      </c>
      <c r="E6049" s="23" t="s">
        <v>159</v>
      </c>
      <c r="F6049" s="23" t="s">
        <v>31074</v>
      </c>
      <c r="G6049" s="23" t="s">
        <v>31084</v>
      </c>
      <c r="H6049" s="23">
        <v>240</v>
      </c>
      <c r="K6049" s="24" t="s">
        <v>24218</v>
      </c>
      <c r="M6049" s="23" t="s">
        <v>13777</v>
      </c>
    </row>
    <row r="6050" spans="1:22" x14ac:dyDescent="0.25">
      <c r="A6050" s="6" t="e">
        <f t="shared" si="94"/>
        <v>#REF!</v>
      </c>
      <c r="B6050" s="23" t="s">
        <v>31085</v>
      </c>
      <c r="C6050" s="23" t="s">
        <v>21084</v>
      </c>
      <c r="D6050" s="6" t="str">
        <f>VLOOKUP(C6050,[1]Sheet1!$A:$B,2,0)</f>
        <v>NAB0000004</v>
      </c>
      <c r="E6050" s="23" t="s">
        <v>159</v>
      </c>
      <c r="F6050" s="23" t="s">
        <v>22967</v>
      </c>
      <c r="G6050" s="23" t="s">
        <v>22981</v>
      </c>
      <c r="H6050" s="23">
        <v>1161.46</v>
      </c>
      <c r="K6050" s="24" t="s">
        <v>24218</v>
      </c>
      <c r="M6050" s="23" t="s">
        <v>22982</v>
      </c>
      <c r="O6050" s="23" t="s">
        <v>31086</v>
      </c>
      <c r="P6050" s="23" t="s">
        <v>11485</v>
      </c>
      <c r="R6050" s="23" t="s">
        <v>31087</v>
      </c>
    </row>
    <row r="6051" spans="1:22" x14ac:dyDescent="0.25">
      <c r="A6051" s="6" t="e">
        <f t="shared" si="94"/>
        <v>#REF!</v>
      </c>
      <c r="B6051" s="23" t="s">
        <v>31088</v>
      </c>
      <c r="C6051" s="23" t="s">
        <v>21084</v>
      </c>
      <c r="D6051" s="6" t="str">
        <f>VLOOKUP(C6051,[1]Sheet1!$A:$B,2,0)</f>
        <v>NAB0000004</v>
      </c>
      <c r="E6051" s="23" t="s">
        <v>159</v>
      </c>
      <c r="F6051" s="23" t="s">
        <v>22961</v>
      </c>
      <c r="G6051" s="23" t="s">
        <v>22983</v>
      </c>
      <c r="H6051" s="23">
        <v>250.27</v>
      </c>
      <c r="K6051" s="24" t="s">
        <v>24218</v>
      </c>
      <c r="M6051" s="23" t="s">
        <v>22984</v>
      </c>
      <c r="O6051" s="23" t="s">
        <v>31089</v>
      </c>
      <c r="P6051" s="23" t="s">
        <v>22985</v>
      </c>
      <c r="R6051" s="23" t="s">
        <v>31090</v>
      </c>
    </row>
    <row r="6052" spans="1:22" x14ac:dyDescent="0.25">
      <c r="A6052" s="6" t="e">
        <f t="shared" si="94"/>
        <v>#REF!</v>
      </c>
      <c r="B6052" s="23" t="s">
        <v>22986</v>
      </c>
      <c r="C6052" s="23" t="s">
        <v>21084</v>
      </c>
      <c r="D6052" s="6" t="str">
        <f>VLOOKUP(C6052,[1]Sheet1!$A:$B,2,0)</f>
        <v>NAB0000004</v>
      </c>
      <c r="E6052" s="23" t="s">
        <v>159</v>
      </c>
      <c r="F6052" s="23" t="s">
        <v>22961</v>
      </c>
      <c r="G6052" s="23" t="s">
        <v>22987</v>
      </c>
      <c r="H6052" s="23">
        <v>72.819999999999993</v>
      </c>
      <c r="K6052" s="24" t="s">
        <v>24218</v>
      </c>
      <c r="M6052" s="23" t="s">
        <v>22920</v>
      </c>
    </row>
    <row r="6053" spans="1:22" x14ac:dyDescent="0.25">
      <c r="A6053" s="6" t="e">
        <f t="shared" si="94"/>
        <v>#REF!</v>
      </c>
      <c r="B6053" s="23" t="s">
        <v>31091</v>
      </c>
      <c r="C6053" s="23" t="s">
        <v>21084</v>
      </c>
      <c r="D6053" s="6" t="str">
        <f>VLOOKUP(C6053,[1]Sheet1!$A:$B,2,0)</f>
        <v>NAB0000004</v>
      </c>
      <c r="E6053" s="23" t="s">
        <v>159</v>
      </c>
      <c r="F6053" s="23" t="s">
        <v>22988</v>
      </c>
      <c r="G6053" s="23" t="s">
        <v>22989</v>
      </c>
      <c r="H6053" s="23">
        <v>266.85000000000002</v>
      </c>
      <c r="K6053" s="24" t="s">
        <v>24218</v>
      </c>
      <c r="M6053" s="23" t="s">
        <v>21294</v>
      </c>
      <c r="P6053" s="23" t="s">
        <v>22990</v>
      </c>
    </row>
    <row r="6054" spans="1:22" ht="41.4" x14ac:dyDescent="0.25">
      <c r="A6054" s="6" t="e">
        <f t="shared" si="94"/>
        <v>#REF!</v>
      </c>
      <c r="B6054" s="23" t="s">
        <v>31092</v>
      </c>
      <c r="C6054" s="23" t="s">
        <v>21084</v>
      </c>
      <c r="D6054" s="6" t="str">
        <f>VLOOKUP(C6054,[1]Sheet1!$A:$B,2,0)</f>
        <v>NAB0000004</v>
      </c>
      <c r="E6054" s="23" t="s">
        <v>159</v>
      </c>
      <c r="F6054" s="23" t="s">
        <v>22991</v>
      </c>
      <c r="G6054" s="23" t="s">
        <v>22992</v>
      </c>
      <c r="H6054" s="23">
        <v>77.3</v>
      </c>
      <c r="K6054" s="24" t="s">
        <v>24218</v>
      </c>
      <c r="M6054" s="23" t="s">
        <v>31093</v>
      </c>
    </row>
    <row r="6055" spans="1:22" x14ac:dyDescent="0.25">
      <c r="A6055" s="6" t="e">
        <f t="shared" si="94"/>
        <v>#REF!</v>
      </c>
      <c r="B6055" s="23" t="s">
        <v>31094</v>
      </c>
      <c r="C6055" s="23" t="s">
        <v>21084</v>
      </c>
      <c r="D6055" s="6" t="str">
        <f>VLOOKUP(C6055,[1]Sheet1!$A:$B,2,0)</f>
        <v>NAB0000004</v>
      </c>
      <c r="E6055" s="23" t="s">
        <v>159</v>
      </c>
      <c r="F6055" s="23" t="s">
        <v>22961</v>
      </c>
      <c r="G6055" s="23" t="s">
        <v>22993</v>
      </c>
      <c r="H6055" s="23">
        <v>48.66</v>
      </c>
      <c r="K6055" s="24" t="s">
        <v>24218</v>
      </c>
      <c r="M6055" s="23" t="s">
        <v>22994</v>
      </c>
      <c r="O6055" s="23" t="s">
        <v>31095</v>
      </c>
      <c r="P6055" s="23" t="s">
        <v>22995</v>
      </c>
      <c r="R6055" s="23" t="s">
        <v>31096</v>
      </c>
    </row>
    <row r="6056" spans="1:22" ht="27.6" x14ac:dyDescent="0.25">
      <c r="A6056" s="6" t="e">
        <f t="shared" si="94"/>
        <v>#REF!</v>
      </c>
      <c r="B6056" s="23" t="s">
        <v>31097</v>
      </c>
      <c r="C6056" s="23" t="s">
        <v>21084</v>
      </c>
      <c r="D6056" s="6" t="str">
        <f>VLOOKUP(C6056,[1]Sheet1!$A:$B,2,0)</f>
        <v>NAB0000004</v>
      </c>
      <c r="E6056" s="23" t="s">
        <v>159</v>
      </c>
      <c r="F6056" s="23" t="s">
        <v>22996</v>
      </c>
      <c r="G6056" s="23" t="s">
        <v>22997</v>
      </c>
      <c r="H6056" s="23">
        <v>400.07</v>
      </c>
      <c r="K6056" s="24" t="s">
        <v>24218</v>
      </c>
      <c r="M6056" s="23" t="s">
        <v>22998</v>
      </c>
      <c r="O6056" s="23" t="s">
        <v>31098</v>
      </c>
      <c r="P6056" s="23" t="s">
        <v>22999</v>
      </c>
      <c r="R6056" s="23" t="s">
        <v>31099</v>
      </c>
    </row>
    <row r="6057" spans="1:22" x14ac:dyDescent="0.25">
      <c r="A6057" s="6" t="e">
        <f t="shared" si="94"/>
        <v>#REF!</v>
      </c>
      <c r="B6057" s="23" t="s">
        <v>23000</v>
      </c>
      <c r="C6057" s="23" t="s">
        <v>21084</v>
      </c>
      <c r="D6057" s="6" t="str">
        <f>VLOOKUP(C6057,[1]Sheet1!$A:$B,2,0)</f>
        <v>NAB0000004</v>
      </c>
      <c r="E6057" s="23" t="s">
        <v>159</v>
      </c>
      <c r="F6057" s="23" t="s">
        <v>22961</v>
      </c>
      <c r="G6057" s="23" t="s">
        <v>23001</v>
      </c>
      <c r="H6057" s="23">
        <v>37.17</v>
      </c>
      <c r="K6057" s="24" t="s">
        <v>24218</v>
      </c>
      <c r="M6057" s="23" t="s">
        <v>23002</v>
      </c>
      <c r="P6057" s="23" t="s">
        <v>23003</v>
      </c>
      <c r="S6057" s="23" t="s">
        <v>6988</v>
      </c>
    </row>
    <row r="6058" spans="1:22" x14ac:dyDescent="0.25">
      <c r="A6058" s="6" t="e">
        <f t="shared" si="94"/>
        <v>#REF!</v>
      </c>
      <c r="B6058" s="23" t="s">
        <v>23004</v>
      </c>
      <c r="C6058" s="23" t="s">
        <v>21084</v>
      </c>
      <c r="D6058" s="6" t="str">
        <f>VLOOKUP(C6058,[1]Sheet1!$A:$B,2,0)</f>
        <v>NAB0000004</v>
      </c>
      <c r="E6058" s="23" t="s">
        <v>159</v>
      </c>
      <c r="F6058" s="23" t="s">
        <v>22961</v>
      </c>
      <c r="G6058" s="23" t="s">
        <v>23005</v>
      </c>
      <c r="H6058" s="23">
        <v>49.91</v>
      </c>
      <c r="K6058" s="24" t="s">
        <v>24218</v>
      </c>
      <c r="M6058" s="23" t="s">
        <v>23006</v>
      </c>
    </row>
    <row r="6059" spans="1:22" x14ac:dyDescent="0.25">
      <c r="A6059" s="6" t="e">
        <f t="shared" si="94"/>
        <v>#REF!</v>
      </c>
      <c r="B6059" s="23" t="s">
        <v>23007</v>
      </c>
      <c r="C6059" s="23" t="s">
        <v>21084</v>
      </c>
      <c r="D6059" s="6" t="str">
        <f>VLOOKUP(C6059,[1]Sheet1!$A:$B,2,0)</f>
        <v>NAB0000004</v>
      </c>
      <c r="E6059" s="23" t="s">
        <v>159</v>
      </c>
      <c r="F6059" s="23" t="s">
        <v>22961</v>
      </c>
      <c r="G6059" s="23" t="s">
        <v>23008</v>
      </c>
      <c r="H6059" s="23">
        <v>832.5</v>
      </c>
      <c r="K6059" s="24" t="s">
        <v>24218</v>
      </c>
      <c r="M6059" s="23" t="s">
        <v>31100</v>
      </c>
      <c r="O6059" s="23" t="s">
        <v>31101</v>
      </c>
      <c r="P6059" s="23" t="s">
        <v>22979</v>
      </c>
      <c r="R6059" s="23">
        <v>1840810</v>
      </c>
      <c r="S6059" s="23" t="s">
        <v>23009</v>
      </c>
      <c r="U6059" s="23" t="s">
        <v>31102</v>
      </c>
    </row>
    <row r="6060" spans="1:22" x14ac:dyDescent="0.25">
      <c r="A6060" s="6" t="e">
        <f t="shared" si="94"/>
        <v>#REF!</v>
      </c>
      <c r="B6060" s="23" t="s">
        <v>31103</v>
      </c>
      <c r="C6060" s="23" t="s">
        <v>21084</v>
      </c>
      <c r="D6060" s="6" t="str">
        <f>VLOOKUP(C6060,[1]Sheet1!$A:$B,2,0)</f>
        <v>NAB0000004</v>
      </c>
      <c r="E6060" s="23" t="s">
        <v>159</v>
      </c>
      <c r="F6060" s="23" t="s">
        <v>22961</v>
      </c>
      <c r="G6060" s="23" t="s">
        <v>23010</v>
      </c>
      <c r="H6060" s="23">
        <v>7016.43</v>
      </c>
      <c r="K6060" s="24" t="s">
        <v>24218</v>
      </c>
      <c r="M6060" s="23" t="s">
        <v>31104</v>
      </c>
      <c r="O6060" s="23" t="s">
        <v>31105</v>
      </c>
      <c r="P6060" s="23" t="s">
        <v>23011</v>
      </c>
      <c r="R6060" s="23" t="s">
        <v>31106</v>
      </c>
      <c r="S6060" s="23" t="s">
        <v>23012</v>
      </c>
      <c r="U6060" s="23" t="s">
        <v>31107</v>
      </c>
    </row>
    <row r="6061" spans="1:22" x14ac:dyDescent="0.25">
      <c r="A6061" s="6" t="e">
        <f t="shared" si="94"/>
        <v>#REF!</v>
      </c>
      <c r="B6061" s="23" t="s">
        <v>31108</v>
      </c>
      <c r="C6061" s="23" t="s">
        <v>21084</v>
      </c>
      <c r="D6061" s="6" t="str">
        <f>VLOOKUP(C6061,[1]Sheet1!$A:$B,2,0)</f>
        <v>NAB0000004</v>
      </c>
      <c r="E6061" s="23" t="s">
        <v>159</v>
      </c>
      <c r="F6061" s="23" t="s">
        <v>22961</v>
      </c>
      <c r="G6061" s="23" t="s">
        <v>23013</v>
      </c>
      <c r="H6061" s="23">
        <v>29.69</v>
      </c>
      <c r="K6061" s="24" t="s">
        <v>24218</v>
      </c>
      <c r="M6061" s="23" t="s">
        <v>22970</v>
      </c>
      <c r="P6061" s="23" t="s">
        <v>23014</v>
      </c>
      <c r="S6061" s="23" t="s">
        <v>23015</v>
      </c>
      <c r="V6061" s="23" t="s">
        <v>23016</v>
      </c>
    </row>
    <row r="6062" spans="1:22" x14ac:dyDescent="0.25">
      <c r="A6062" s="6" t="e">
        <f t="shared" si="94"/>
        <v>#REF!</v>
      </c>
      <c r="B6062" s="23" t="s">
        <v>23017</v>
      </c>
      <c r="C6062" s="23" t="s">
        <v>21084</v>
      </c>
      <c r="D6062" s="6" t="str">
        <f>VLOOKUP(C6062,[1]Sheet1!$A:$B,2,0)</f>
        <v>NAB0000004</v>
      </c>
      <c r="E6062" s="23" t="s">
        <v>159</v>
      </c>
      <c r="F6062" s="23" t="s">
        <v>22961</v>
      </c>
      <c r="G6062" s="23" t="s">
        <v>23018</v>
      </c>
      <c r="H6062" s="23">
        <v>51.46</v>
      </c>
      <c r="K6062" s="24" t="s">
        <v>24218</v>
      </c>
      <c r="M6062" s="23" t="s">
        <v>23019</v>
      </c>
    </row>
    <row r="6063" spans="1:22" x14ac:dyDescent="0.25">
      <c r="A6063" s="6" t="e">
        <f t="shared" si="94"/>
        <v>#REF!</v>
      </c>
      <c r="B6063" s="23" t="s">
        <v>31109</v>
      </c>
      <c r="C6063" s="23" t="s">
        <v>21084</v>
      </c>
      <c r="D6063" s="6" t="str">
        <f>VLOOKUP(C6063,[1]Sheet1!$A:$B,2,0)</f>
        <v>NAB0000004</v>
      </c>
      <c r="E6063" s="23" t="s">
        <v>159</v>
      </c>
      <c r="F6063" s="23" t="s">
        <v>22961</v>
      </c>
      <c r="G6063" s="23" t="s">
        <v>23020</v>
      </c>
      <c r="H6063" s="23">
        <v>62.93</v>
      </c>
      <c r="K6063" s="24" t="s">
        <v>24218</v>
      </c>
      <c r="M6063" s="23" t="s">
        <v>23021</v>
      </c>
      <c r="O6063" s="23" t="s">
        <v>31110</v>
      </c>
      <c r="P6063" s="23" t="s">
        <v>23022</v>
      </c>
      <c r="S6063" s="23" t="s">
        <v>23023</v>
      </c>
    </row>
    <row r="6064" spans="1:22" x14ac:dyDescent="0.25">
      <c r="A6064" s="6" t="e">
        <f t="shared" si="94"/>
        <v>#REF!</v>
      </c>
      <c r="B6064" s="23" t="s">
        <v>31111</v>
      </c>
      <c r="C6064" s="23" t="s">
        <v>21084</v>
      </c>
      <c r="D6064" s="6" t="str">
        <f>VLOOKUP(C6064,[1]Sheet1!$A:$B,2,0)</f>
        <v>NAB0000004</v>
      </c>
      <c r="E6064" s="23" t="s">
        <v>159</v>
      </c>
      <c r="F6064" s="23" t="s">
        <v>23024</v>
      </c>
      <c r="G6064" s="23" t="s">
        <v>23025</v>
      </c>
      <c r="H6064" s="23">
        <v>6495.21</v>
      </c>
      <c r="K6064" s="24" t="s">
        <v>24218</v>
      </c>
      <c r="M6064" s="23" t="s">
        <v>23026</v>
      </c>
      <c r="P6064" s="23" t="s">
        <v>23027</v>
      </c>
      <c r="S6064" s="23" t="s">
        <v>23028</v>
      </c>
    </row>
    <row r="6065" spans="1:22" x14ac:dyDescent="0.25">
      <c r="A6065" s="6" t="e">
        <f t="shared" si="94"/>
        <v>#REF!</v>
      </c>
      <c r="B6065" s="23" t="s">
        <v>23029</v>
      </c>
      <c r="C6065" s="23" t="s">
        <v>21084</v>
      </c>
      <c r="D6065" s="6" t="str">
        <f>VLOOKUP(C6065,[1]Sheet1!$A:$B,2,0)</f>
        <v>NAB0000004</v>
      </c>
      <c r="E6065" s="23" t="s">
        <v>159</v>
      </c>
      <c r="F6065" s="23" t="s">
        <v>23030</v>
      </c>
      <c r="G6065" s="23" t="s">
        <v>23031</v>
      </c>
      <c r="H6065" s="23">
        <v>149.5</v>
      </c>
      <c r="K6065" s="24" t="s">
        <v>24218</v>
      </c>
      <c r="M6065" s="23" t="s">
        <v>23032</v>
      </c>
      <c r="P6065" s="23" t="s">
        <v>23033</v>
      </c>
    </row>
    <row r="6066" spans="1:22" x14ac:dyDescent="0.25">
      <c r="A6066" s="6" t="e">
        <f t="shared" si="94"/>
        <v>#REF!</v>
      </c>
      <c r="B6066" s="23" t="s">
        <v>23034</v>
      </c>
      <c r="C6066" s="23" t="s">
        <v>21084</v>
      </c>
      <c r="D6066" s="6" t="str">
        <f>VLOOKUP(C6066,[1]Sheet1!$A:$B,2,0)</f>
        <v>NAB0000004</v>
      </c>
      <c r="E6066" s="23" t="s">
        <v>159</v>
      </c>
      <c r="F6066" s="23" t="s">
        <v>23035</v>
      </c>
      <c r="G6066" s="23" t="s">
        <v>23036</v>
      </c>
      <c r="H6066" s="23">
        <v>240.39</v>
      </c>
      <c r="K6066" s="24" t="s">
        <v>24218</v>
      </c>
      <c r="M6066" s="23" t="s">
        <v>31112</v>
      </c>
    </row>
    <row r="6067" spans="1:22" x14ac:dyDescent="0.25">
      <c r="A6067" s="6" t="e">
        <f t="shared" si="94"/>
        <v>#REF!</v>
      </c>
      <c r="B6067" s="23" t="s">
        <v>23037</v>
      </c>
      <c r="C6067" s="23" t="s">
        <v>21084</v>
      </c>
      <c r="D6067" s="6" t="str">
        <f>VLOOKUP(C6067,[1]Sheet1!$A:$B,2,0)</f>
        <v>NAB0000004</v>
      </c>
      <c r="E6067" s="23" t="s">
        <v>159</v>
      </c>
      <c r="F6067" s="23" t="s">
        <v>22988</v>
      </c>
      <c r="G6067" s="23" t="s">
        <v>31113</v>
      </c>
      <c r="H6067" s="23">
        <v>80</v>
      </c>
      <c r="K6067" s="24" t="s">
        <v>24218</v>
      </c>
      <c r="M6067" s="23" t="s">
        <v>31114</v>
      </c>
    </row>
    <row r="6068" spans="1:22" x14ac:dyDescent="0.25">
      <c r="A6068" s="6" t="e">
        <f t="shared" si="94"/>
        <v>#REF!</v>
      </c>
      <c r="B6068" s="23" t="s">
        <v>23038</v>
      </c>
      <c r="C6068" s="23" t="s">
        <v>21084</v>
      </c>
      <c r="D6068" s="6" t="str">
        <f>VLOOKUP(C6068,[1]Sheet1!$A:$B,2,0)</f>
        <v>NAB0000004</v>
      </c>
      <c r="E6068" s="23" t="s">
        <v>159</v>
      </c>
      <c r="F6068" s="23" t="s">
        <v>23039</v>
      </c>
      <c r="G6068" s="23" t="s">
        <v>23040</v>
      </c>
      <c r="H6068" s="23">
        <v>180.05</v>
      </c>
      <c r="K6068" s="24" t="s">
        <v>24218</v>
      </c>
      <c r="M6068" s="23" t="s">
        <v>23041</v>
      </c>
    </row>
    <row r="6069" spans="1:22" x14ac:dyDescent="0.25">
      <c r="A6069" s="6" t="e">
        <f t="shared" si="94"/>
        <v>#REF!</v>
      </c>
      <c r="B6069" s="23" t="s">
        <v>31115</v>
      </c>
      <c r="C6069" s="23" t="s">
        <v>21084</v>
      </c>
      <c r="D6069" s="6" t="str">
        <f>VLOOKUP(C6069,[1]Sheet1!$A:$B,2,0)</f>
        <v>NAB0000004</v>
      </c>
      <c r="E6069" s="23" t="s">
        <v>159</v>
      </c>
      <c r="F6069" s="23" t="s">
        <v>23042</v>
      </c>
      <c r="G6069" s="23" t="s">
        <v>23045</v>
      </c>
      <c r="H6069" s="23">
        <v>45</v>
      </c>
      <c r="K6069" s="24" t="s">
        <v>24218</v>
      </c>
      <c r="M6069" s="23" t="s">
        <v>23043</v>
      </c>
    </row>
    <row r="6070" spans="1:22" x14ac:dyDescent="0.25">
      <c r="A6070" s="6" t="e">
        <f t="shared" si="94"/>
        <v>#REF!</v>
      </c>
      <c r="B6070" s="23" t="s">
        <v>31116</v>
      </c>
      <c r="C6070" s="23" t="s">
        <v>21084</v>
      </c>
      <c r="D6070" s="6" t="str">
        <f>VLOOKUP(C6070,[1]Sheet1!$A:$B,2,0)</f>
        <v>NAB0000004</v>
      </c>
      <c r="E6070" s="23" t="s">
        <v>159</v>
      </c>
      <c r="F6070" s="23" t="s">
        <v>23042</v>
      </c>
      <c r="G6070" s="23" t="s">
        <v>23044</v>
      </c>
      <c r="H6070" s="23">
        <v>41.14</v>
      </c>
      <c r="K6070" s="24" t="s">
        <v>24218</v>
      </c>
      <c r="M6070" s="23" t="s">
        <v>11126</v>
      </c>
    </row>
    <row r="6071" spans="1:22" x14ac:dyDescent="0.25">
      <c r="A6071" s="6" t="e">
        <f t="shared" si="94"/>
        <v>#REF!</v>
      </c>
      <c r="B6071" s="23" t="s">
        <v>31117</v>
      </c>
      <c r="C6071" s="23" t="s">
        <v>21084</v>
      </c>
      <c r="D6071" s="6" t="str">
        <f>VLOOKUP(C6071,[1]Sheet1!$A:$B,2,0)</f>
        <v>NAB0000004</v>
      </c>
      <c r="E6071" s="23" t="s">
        <v>159</v>
      </c>
      <c r="F6071" s="23" t="s">
        <v>22991</v>
      </c>
      <c r="G6071" s="23" t="s">
        <v>23045</v>
      </c>
      <c r="H6071" s="23">
        <v>59.71</v>
      </c>
      <c r="K6071" s="24" t="s">
        <v>24218</v>
      </c>
      <c r="M6071" s="23" t="s">
        <v>23046</v>
      </c>
    </row>
    <row r="6072" spans="1:22" x14ac:dyDescent="0.25">
      <c r="A6072" s="6" t="e">
        <f t="shared" si="94"/>
        <v>#REF!</v>
      </c>
      <c r="B6072" s="23" t="s">
        <v>31118</v>
      </c>
      <c r="C6072" s="23" t="s">
        <v>21084</v>
      </c>
      <c r="D6072" s="6" t="str">
        <f>VLOOKUP(C6072,[1]Sheet1!$A:$B,2,0)</f>
        <v>NAB0000004</v>
      </c>
      <c r="E6072" s="23" t="s">
        <v>159</v>
      </c>
      <c r="F6072" s="23" t="s">
        <v>23042</v>
      </c>
      <c r="G6072" s="23" t="s">
        <v>23047</v>
      </c>
      <c r="H6072" s="23">
        <v>29.7</v>
      </c>
      <c r="K6072" s="24" t="s">
        <v>24218</v>
      </c>
      <c r="M6072" s="23" t="s">
        <v>23048</v>
      </c>
    </row>
    <row r="6073" spans="1:22" x14ac:dyDescent="0.25">
      <c r="A6073" s="6" t="e">
        <f t="shared" si="94"/>
        <v>#REF!</v>
      </c>
      <c r="B6073" s="23" t="s">
        <v>31119</v>
      </c>
      <c r="C6073" s="23" t="s">
        <v>21084</v>
      </c>
      <c r="D6073" s="6" t="str">
        <f>VLOOKUP(C6073,[1]Sheet1!$A:$B,2,0)</f>
        <v>NAB0000004</v>
      </c>
      <c r="E6073" s="23" t="s">
        <v>159</v>
      </c>
      <c r="F6073" s="23" t="s">
        <v>22991</v>
      </c>
      <c r="G6073" s="23" t="s">
        <v>23049</v>
      </c>
      <c r="H6073" s="23">
        <v>32.909999999999997</v>
      </c>
      <c r="K6073" s="24" t="s">
        <v>24218</v>
      </c>
      <c r="M6073" s="23" t="s">
        <v>23050</v>
      </c>
    </row>
    <row r="6074" spans="1:22" x14ac:dyDescent="0.25">
      <c r="A6074" s="6" t="e">
        <f t="shared" si="94"/>
        <v>#REF!</v>
      </c>
      <c r="B6074" s="23" t="s">
        <v>31120</v>
      </c>
      <c r="C6074" s="23" t="s">
        <v>21084</v>
      </c>
      <c r="D6074" s="6" t="str">
        <f>VLOOKUP(C6074,[1]Sheet1!$A:$B,2,0)</f>
        <v>NAB0000004</v>
      </c>
      <c r="E6074" s="23" t="s">
        <v>159</v>
      </c>
      <c r="F6074" s="23" t="s">
        <v>23042</v>
      </c>
      <c r="G6074" s="23" t="s">
        <v>23051</v>
      </c>
      <c r="H6074" s="23">
        <v>96.64</v>
      </c>
      <c r="K6074" s="24" t="s">
        <v>24218</v>
      </c>
      <c r="M6074" s="23" t="s">
        <v>23052</v>
      </c>
    </row>
    <row r="6075" spans="1:22" x14ac:dyDescent="0.25">
      <c r="A6075" s="6" t="e">
        <f t="shared" si="94"/>
        <v>#REF!</v>
      </c>
      <c r="B6075" s="23" t="s">
        <v>23053</v>
      </c>
      <c r="C6075" s="23" t="s">
        <v>21084</v>
      </c>
      <c r="D6075" s="6" t="str">
        <f>VLOOKUP(C6075,[1]Sheet1!$A:$B,2,0)</f>
        <v>NAB0000004</v>
      </c>
      <c r="E6075" s="23" t="s">
        <v>159</v>
      </c>
      <c r="F6075" s="23" t="s">
        <v>22961</v>
      </c>
      <c r="G6075" s="23" t="s">
        <v>23054</v>
      </c>
      <c r="H6075" s="23">
        <v>300.31</v>
      </c>
      <c r="K6075" s="24" t="s">
        <v>24218</v>
      </c>
      <c r="M6075" s="23" t="s">
        <v>14000</v>
      </c>
      <c r="P6075" s="23" t="s">
        <v>11718</v>
      </c>
      <c r="S6075" s="23" t="s">
        <v>23055</v>
      </c>
    </row>
    <row r="6076" spans="1:22" x14ac:dyDescent="0.25">
      <c r="A6076" s="6" t="e">
        <f t="shared" si="94"/>
        <v>#REF!</v>
      </c>
      <c r="B6076" s="23" t="s">
        <v>31121</v>
      </c>
      <c r="C6076" s="23" t="s">
        <v>21084</v>
      </c>
      <c r="D6076" s="6" t="str">
        <f>VLOOKUP(C6076,[1]Sheet1!$A:$B,2,0)</f>
        <v>NAB0000004</v>
      </c>
      <c r="E6076" s="23" t="s">
        <v>159</v>
      </c>
      <c r="F6076" s="23" t="s">
        <v>22961</v>
      </c>
      <c r="G6076" s="23" t="s">
        <v>23056</v>
      </c>
      <c r="H6076" s="23">
        <v>29.79</v>
      </c>
      <c r="K6076" s="24" t="s">
        <v>24218</v>
      </c>
      <c r="M6076" s="23" t="s">
        <v>11722</v>
      </c>
      <c r="P6076" s="23" t="s">
        <v>23057</v>
      </c>
    </row>
    <row r="6077" spans="1:22" x14ac:dyDescent="0.25">
      <c r="A6077" s="6" t="e">
        <f t="shared" si="94"/>
        <v>#REF!</v>
      </c>
      <c r="B6077" s="23" t="s">
        <v>23058</v>
      </c>
      <c r="C6077" s="23" t="s">
        <v>21084</v>
      </c>
      <c r="D6077" s="6" t="str">
        <f>VLOOKUP(C6077,[1]Sheet1!$A:$B,2,0)</f>
        <v>NAB0000004</v>
      </c>
      <c r="E6077" s="23" t="s">
        <v>159</v>
      </c>
      <c r="F6077" s="23" t="s">
        <v>22961</v>
      </c>
      <c r="G6077" s="23" t="s">
        <v>23059</v>
      </c>
      <c r="H6077" s="23">
        <v>25.94</v>
      </c>
      <c r="K6077" s="24" t="s">
        <v>24218</v>
      </c>
      <c r="M6077" s="23" t="s">
        <v>23058</v>
      </c>
    </row>
    <row r="6078" spans="1:22" x14ac:dyDescent="0.25">
      <c r="A6078" s="6" t="e">
        <f t="shared" ref="A6078:A6141" si="95">A6077+1</f>
        <v>#REF!</v>
      </c>
      <c r="B6078" s="23" t="s">
        <v>23060</v>
      </c>
      <c r="C6078" s="23" t="s">
        <v>21084</v>
      </c>
      <c r="D6078" s="6" t="str">
        <f>VLOOKUP(C6078,[1]Sheet1!$A:$B,2,0)</f>
        <v>NAB0000004</v>
      </c>
      <c r="E6078" s="23" t="s">
        <v>159</v>
      </c>
      <c r="F6078" s="23" t="s">
        <v>23061</v>
      </c>
      <c r="G6078" s="23" t="s">
        <v>23062</v>
      </c>
      <c r="H6078" s="23">
        <v>80.650000000000006</v>
      </c>
      <c r="K6078" s="24" t="s">
        <v>24218</v>
      </c>
      <c r="M6078" s="23" t="s">
        <v>23063</v>
      </c>
    </row>
    <row r="6079" spans="1:22" x14ac:dyDescent="0.25">
      <c r="A6079" s="6" t="e">
        <f t="shared" si="95"/>
        <v>#REF!</v>
      </c>
      <c r="B6079" s="23" t="s">
        <v>23064</v>
      </c>
      <c r="C6079" s="23" t="s">
        <v>21084</v>
      </c>
      <c r="D6079" s="6" t="str">
        <f>VLOOKUP(C6079,[1]Sheet1!$A:$B,2,0)</f>
        <v>NAB0000004</v>
      </c>
      <c r="E6079" s="23" t="s">
        <v>159</v>
      </c>
      <c r="F6079" s="23" t="s">
        <v>23065</v>
      </c>
      <c r="G6079" s="23" t="s">
        <v>23066</v>
      </c>
      <c r="H6079" s="23">
        <v>47.53</v>
      </c>
      <c r="K6079" s="24" t="s">
        <v>24218</v>
      </c>
      <c r="M6079" s="23" t="s">
        <v>12299</v>
      </c>
      <c r="P6079" s="23" t="s">
        <v>23067</v>
      </c>
    </row>
    <row r="6080" spans="1:22" x14ac:dyDescent="0.25">
      <c r="A6080" s="6" t="e">
        <f t="shared" si="95"/>
        <v>#REF!</v>
      </c>
      <c r="B6080" s="23" t="s">
        <v>23068</v>
      </c>
      <c r="C6080" s="23" t="s">
        <v>21084</v>
      </c>
      <c r="D6080" s="6" t="str">
        <f>VLOOKUP(C6080,[1]Sheet1!$A:$B,2,0)</f>
        <v>NAB0000004</v>
      </c>
      <c r="E6080" s="23" t="s">
        <v>159</v>
      </c>
      <c r="F6080" s="23" t="s">
        <v>23069</v>
      </c>
      <c r="G6080" s="23" t="s">
        <v>23070</v>
      </c>
      <c r="H6080" s="23">
        <v>190.18</v>
      </c>
      <c r="K6080" s="24" t="s">
        <v>24218</v>
      </c>
      <c r="M6080" s="23" t="s">
        <v>31122</v>
      </c>
      <c r="P6080" s="23" t="s">
        <v>23071</v>
      </c>
      <c r="S6080" s="23" t="s">
        <v>23072</v>
      </c>
      <c r="V6080" s="23" t="s">
        <v>23073</v>
      </c>
    </row>
    <row r="6081" spans="1:22" x14ac:dyDescent="0.25">
      <c r="A6081" s="6" t="e">
        <f t="shared" si="95"/>
        <v>#REF!</v>
      </c>
      <c r="B6081" s="23" t="s">
        <v>31123</v>
      </c>
      <c r="C6081" s="23" t="s">
        <v>21084</v>
      </c>
      <c r="D6081" s="6" t="str">
        <f>VLOOKUP(C6081,[1]Sheet1!$A:$B,2,0)</f>
        <v>NAB0000004</v>
      </c>
      <c r="E6081" s="23" t="s">
        <v>159</v>
      </c>
      <c r="F6081" s="23" t="s">
        <v>23074</v>
      </c>
      <c r="G6081" s="23" t="s">
        <v>23075</v>
      </c>
      <c r="H6081" s="23">
        <v>160.54</v>
      </c>
      <c r="K6081" s="24" t="s">
        <v>24218</v>
      </c>
      <c r="M6081" s="23" t="s">
        <v>21169</v>
      </c>
    </row>
    <row r="6082" spans="1:22" ht="27.6" x14ac:dyDescent="0.25">
      <c r="A6082" s="6" t="e">
        <f t="shared" si="95"/>
        <v>#REF!</v>
      </c>
      <c r="B6082" s="23" t="s">
        <v>31124</v>
      </c>
      <c r="C6082" s="23" t="s">
        <v>21084</v>
      </c>
      <c r="D6082" s="6" t="str">
        <f>VLOOKUP(C6082,[1]Sheet1!$A:$B,2,0)</f>
        <v>NAB0000004</v>
      </c>
      <c r="E6082" s="23" t="s">
        <v>159</v>
      </c>
      <c r="F6082" s="23" t="s">
        <v>23076</v>
      </c>
      <c r="G6082" s="23" t="s">
        <v>23077</v>
      </c>
      <c r="H6082" s="23">
        <v>128.18</v>
      </c>
      <c r="K6082" s="24" t="s">
        <v>24218</v>
      </c>
      <c r="M6082" s="23" t="s">
        <v>23078</v>
      </c>
      <c r="P6082" s="23" t="s">
        <v>23079</v>
      </c>
    </row>
    <row r="6083" spans="1:22" ht="27.6" x14ac:dyDescent="0.25">
      <c r="A6083" s="6" t="e">
        <f t="shared" si="95"/>
        <v>#REF!</v>
      </c>
      <c r="B6083" s="23" t="s">
        <v>23080</v>
      </c>
      <c r="C6083" s="23" t="s">
        <v>21084</v>
      </c>
      <c r="D6083" s="6" t="str">
        <f>VLOOKUP(C6083,[1]Sheet1!$A:$B,2,0)</f>
        <v>NAB0000004</v>
      </c>
      <c r="E6083" s="23" t="s">
        <v>159</v>
      </c>
      <c r="F6083" s="23" t="s">
        <v>23081</v>
      </c>
      <c r="G6083" s="23" t="s">
        <v>23082</v>
      </c>
      <c r="H6083" s="23">
        <v>1819.6</v>
      </c>
      <c r="K6083" s="24" t="s">
        <v>24218</v>
      </c>
      <c r="M6083" s="23" t="s">
        <v>21236</v>
      </c>
      <c r="P6083" s="23" t="s">
        <v>23083</v>
      </c>
      <c r="S6083" s="23" t="s">
        <v>23084</v>
      </c>
      <c r="V6083" s="23" t="s">
        <v>23085</v>
      </c>
    </row>
    <row r="6084" spans="1:22" x14ac:dyDescent="0.25">
      <c r="A6084" s="6" t="e">
        <f t="shared" si="95"/>
        <v>#REF!</v>
      </c>
      <c r="B6084" s="23" t="s">
        <v>23086</v>
      </c>
      <c r="C6084" s="23" t="s">
        <v>21084</v>
      </c>
      <c r="D6084" s="6" t="str">
        <f>VLOOKUP(C6084,[1]Sheet1!$A:$B,2,0)</f>
        <v>NAB0000004</v>
      </c>
      <c r="E6084" s="23" t="s">
        <v>159</v>
      </c>
      <c r="F6084" s="23" t="s">
        <v>23087</v>
      </c>
      <c r="G6084" s="23" t="s">
        <v>23088</v>
      </c>
      <c r="H6084" s="23">
        <v>467.32</v>
      </c>
      <c r="K6084" s="24" t="s">
        <v>24218</v>
      </c>
      <c r="M6084" s="23" t="s">
        <v>23089</v>
      </c>
    </row>
    <row r="6085" spans="1:22" x14ac:dyDescent="0.25">
      <c r="A6085" s="6" t="e">
        <f t="shared" si="95"/>
        <v>#REF!</v>
      </c>
      <c r="B6085" s="23" t="s">
        <v>31125</v>
      </c>
      <c r="C6085" s="23" t="s">
        <v>21084</v>
      </c>
      <c r="D6085" s="6" t="str">
        <f>VLOOKUP(C6085,[1]Sheet1!$A:$B,2,0)</f>
        <v>NAB0000004</v>
      </c>
      <c r="E6085" s="23" t="s">
        <v>159</v>
      </c>
      <c r="F6085" s="23" t="s">
        <v>23087</v>
      </c>
      <c r="G6085" s="23" t="s">
        <v>23090</v>
      </c>
      <c r="H6085" s="23">
        <v>158.37</v>
      </c>
      <c r="K6085" s="24" t="s">
        <v>24218</v>
      </c>
      <c r="M6085" s="23" t="s">
        <v>23091</v>
      </c>
    </row>
    <row r="6086" spans="1:22" x14ac:dyDescent="0.25">
      <c r="A6086" s="6" t="e">
        <f t="shared" si="95"/>
        <v>#REF!</v>
      </c>
      <c r="B6086" s="23" t="s">
        <v>31126</v>
      </c>
      <c r="C6086" s="23" t="s">
        <v>21084</v>
      </c>
      <c r="D6086" s="6" t="str">
        <f>VLOOKUP(C6086,[1]Sheet1!$A:$B,2,0)</f>
        <v>NAB0000004</v>
      </c>
      <c r="E6086" s="23" t="s">
        <v>159</v>
      </c>
      <c r="F6086" s="23" t="s">
        <v>23092</v>
      </c>
      <c r="G6086" s="23" t="s">
        <v>23093</v>
      </c>
      <c r="H6086" s="23">
        <v>50.12</v>
      </c>
      <c r="K6086" s="24" t="s">
        <v>24218</v>
      </c>
      <c r="M6086" s="23" t="s">
        <v>23089</v>
      </c>
    </row>
    <row r="6087" spans="1:22" x14ac:dyDescent="0.25">
      <c r="A6087" s="6" t="e">
        <f t="shared" si="95"/>
        <v>#REF!</v>
      </c>
      <c r="B6087" s="23" t="s">
        <v>23094</v>
      </c>
      <c r="C6087" s="23" t="s">
        <v>21084</v>
      </c>
      <c r="D6087" s="6" t="str">
        <f>VLOOKUP(C6087,[1]Sheet1!$A:$B,2,0)</f>
        <v>NAB0000004</v>
      </c>
      <c r="E6087" s="23" t="s">
        <v>159</v>
      </c>
      <c r="F6087" s="23" t="s">
        <v>23092</v>
      </c>
      <c r="G6087" s="23" t="s">
        <v>23095</v>
      </c>
      <c r="H6087" s="23">
        <v>130.77000000000001</v>
      </c>
      <c r="K6087" s="24" t="s">
        <v>24218</v>
      </c>
      <c r="M6087" s="23" t="s">
        <v>23091</v>
      </c>
    </row>
    <row r="6088" spans="1:22" x14ac:dyDescent="0.25">
      <c r="A6088" s="6" t="e">
        <f t="shared" si="95"/>
        <v>#REF!</v>
      </c>
      <c r="B6088" s="23" t="s">
        <v>23096</v>
      </c>
      <c r="C6088" s="23" t="s">
        <v>21084</v>
      </c>
      <c r="D6088" s="6" t="str">
        <f>VLOOKUP(C6088,[1]Sheet1!$A:$B,2,0)</f>
        <v>NAB0000004</v>
      </c>
      <c r="E6088" s="23" t="s">
        <v>159</v>
      </c>
      <c r="F6088" s="23" t="s">
        <v>23092</v>
      </c>
      <c r="G6088" s="23" t="s">
        <v>23095</v>
      </c>
      <c r="H6088" s="23">
        <v>149.38</v>
      </c>
      <c r="K6088" s="24" t="s">
        <v>24218</v>
      </c>
      <c r="M6088" s="23" t="s">
        <v>23089</v>
      </c>
    </row>
    <row r="6089" spans="1:22" x14ac:dyDescent="0.25">
      <c r="A6089" s="6" t="e">
        <f t="shared" si="95"/>
        <v>#REF!</v>
      </c>
      <c r="B6089" s="23" t="s">
        <v>23097</v>
      </c>
      <c r="C6089" s="23" t="s">
        <v>21084</v>
      </c>
      <c r="D6089" s="6" t="str">
        <f>VLOOKUP(C6089,[1]Sheet1!$A:$B,2,0)</f>
        <v>NAB0000004</v>
      </c>
      <c r="E6089" s="23" t="s">
        <v>159</v>
      </c>
      <c r="F6089" s="23" t="s">
        <v>23092</v>
      </c>
      <c r="G6089" s="23" t="s">
        <v>23098</v>
      </c>
      <c r="H6089" s="23">
        <v>76.48</v>
      </c>
      <c r="K6089" s="24" t="s">
        <v>24218</v>
      </c>
      <c r="M6089" s="23" t="s">
        <v>13759</v>
      </c>
    </row>
    <row r="6090" spans="1:22" x14ac:dyDescent="0.25">
      <c r="A6090" s="6" t="e">
        <f t="shared" si="95"/>
        <v>#REF!</v>
      </c>
      <c r="B6090" s="23" t="s">
        <v>23099</v>
      </c>
      <c r="C6090" s="23" t="s">
        <v>21084</v>
      </c>
      <c r="D6090" s="6" t="str">
        <f>VLOOKUP(C6090,[1]Sheet1!$A:$B,2,0)</f>
        <v>NAB0000004</v>
      </c>
      <c r="E6090" s="23" t="s">
        <v>159</v>
      </c>
      <c r="F6090" s="23" t="s">
        <v>23100</v>
      </c>
      <c r="G6090" s="23" t="s">
        <v>23101</v>
      </c>
      <c r="H6090" s="23">
        <v>90.27</v>
      </c>
      <c r="K6090" s="24" t="s">
        <v>24218</v>
      </c>
      <c r="M6090" s="23" t="s">
        <v>23102</v>
      </c>
    </row>
    <row r="6091" spans="1:22" x14ac:dyDescent="0.25">
      <c r="A6091" s="6" t="e">
        <f t="shared" si="95"/>
        <v>#REF!</v>
      </c>
      <c r="B6091" s="23" t="s">
        <v>23103</v>
      </c>
      <c r="C6091" s="23" t="s">
        <v>21084</v>
      </c>
      <c r="D6091" s="6" t="str">
        <f>VLOOKUP(C6091,[1]Sheet1!$A:$B,2,0)</f>
        <v>NAB0000004</v>
      </c>
      <c r="E6091" s="23" t="s">
        <v>159</v>
      </c>
      <c r="F6091" s="23" t="s">
        <v>23069</v>
      </c>
      <c r="G6091" s="23" t="s">
        <v>23104</v>
      </c>
      <c r="H6091" s="23">
        <v>80.069999999999993</v>
      </c>
      <c r="K6091" s="24" t="s">
        <v>24218</v>
      </c>
      <c r="M6091" s="23" t="s">
        <v>23105</v>
      </c>
      <c r="P6091" s="23" t="s">
        <v>23106</v>
      </c>
    </row>
    <row r="6092" spans="1:22" x14ac:dyDescent="0.25">
      <c r="A6092" s="6" t="e">
        <f t="shared" si="95"/>
        <v>#REF!</v>
      </c>
      <c r="B6092" s="23" t="s">
        <v>31127</v>
      </c>
      <c r="C6092" s="23" t="s">
        <v>21084</v>
      </c>
      <c r="D6092" s="6" t="str">
        <f>VLOOKUP(C6092,[1]Sheet1!$A:$B,2,0)</f>
        <v>NAB0000004</v>
      </c>
      <c r="E6092" s="23" t="s">
        <v>159</v>
      </c>
      <c r="F6092" s="23" t="s">
        <v>23107</v>
      </c>
      <c r="G6092" s="23" t="s">
        <v>23108</v>
      </c>
      <c r="H6092" s="23">
        <v>82.97</v>
      </c>
      <c r="K6092" s="24" t="s">
        <v>24218</v>
      </c>
      <c r="M6092" s="23" t="s">
        <v>11725</v>
      </c>
      <c r="P6092" s="23" t="s">
        <v>23109</v>
      </c>
    </row>
    <row r="6093" spans="1:22" x14ac:dyDescent="0.25">
      <c r="A6093" s="6" t="e">
        <f t="shared" si="95"/>
        <v>#REF!</v>
      </c>
      <c r="B6093" s="23" t="s">
        <v>31128</v>
      </c>
      <c r="C6093" s="23" t="s">
        <v>21084</v>
      </c>
      <c r="D6093" s="6" t="str">
        <f>VLOOKUP(C6093,[1]Sheet1!$A:$B,2,0)</f>
        <v>NAB0000004</v>
      </c>
      <c r="E6093" s="23" t="s">
        <v>159</v>
      </c>
      <c r="F6093" s="23" t="s">
        <v>23110</v>
      </c>
      <c r="G6093" s="23" t="s">
        <v>23111</v>
      </c>
      <c r="H6093" s="23">
        <v>1494.62</v>
      </c>
      <c r="K6093" s="24" t="s">
        <v>24218</v>
      </c>
      <c r="M6093" s="23" t="s">
        <v>4860</v>
      </c>
      <c r="P6093" s="23" t="s">
        <v>23112</v>
      </c>
      <c r="S6093" s="23" t="s">
        <v>23113</v>
      </c>
      <c r="V6093" s="23" t="s">
        <v>13581</v>
      </c>
    </row>
    <row r="6094" spans="1:22" x14ac:dyDescent="0.25">
      <c r="A6094" s="6" t="e">
        <f t="shared" si="95"/>
        <v>#REF!</v>
      </c>
      <c r="B6094" s="23" t="s">
        <v>23114</v>
      </c>
      <c r="C6094" s="23" t="s">
        <v>21084</v>
      </c>
      <c r="D6094" s="6" t="str">
        <f>VLOOKUP(C6094,[1]Sheet1!$A:$B,2,0)</f>
        <v>NAB0000004</v>
      </c>
      <c r="E6094" s="23" t="s">
        <v>159</v>
      </c>
      <c r="F6094" s="23" t="s">
        <v>23110</v>
      </c>
      <c r="G6094" s="23" t="s">
        <v>23115</v>
      </c>
      <c r="H6094" s="23">
        <v>272.67</v>
      </c>
      <c r="K6094" s="24" t="s">
        <v>24218</v>
      </c>
      <c r="M6094" s="23" t="s">
        <v>23116</v>
      </c>
      <c r="P6094" s="23" t="s">
        <v>23117</v>
      </c>
      <c r="S6094" s="23" t="s">
        <v>23118</v>
      </c>
    </row>
    <row r="6095" spans="1:22" x14ac:dyDescent="0.25">
      <c r="A6095" s="6" t="e">
        <f t="shared" si="95"/>
        <v>#REF!</v>
      </c>
      <c r="B6095" s="23" t="s">
        <v>31129</v>
      </c>
      <c r="C6095" s="23" t="s">
        <v>21084</v>
      </c>
      <c r="D6095" s="6" t="str">
        <f>VLOOKUP(C6095,[1]Sheet1!$A:$B,2,0)</f>
        <v>NAB0000004</v>
      </c>
      <c r="E6095" s="23" t="s">
        <v>159</v>
      </c>
      <c r="F6095" s="23" t="s">
        <v>23119</v>
      </c>
      <c r="G6095" s="23" t="s">
        <v>23120</v>
      </c>
      <c r="H6095" s="23">
        <v>46.66</v>
      </c>
      <c r="K6095" s="24" t="s">
        <v>24218</v>
      </c>
      <c r="M6095" s="23" t="s">
        <v>31130</v>
      </c>
    </row>
    <row r="6096" spans="1:22" x14ac:dyDescent="0.25">
      <c r="A6096" s="6" t="e">
        <f t="shared" si="95"/>
        <v>#REF!</v>
      </c>
      <c r="B6096" s="23" t="s">
        <v>23121</v>
      </c>
      <c r="C6096" s="23" t="s">
        <v>21084</v>
      </c>
      <c r="D6096" s="6" t="str">
        <f>VLOOKUP(C6096,[1]Sheet1!$A:$B,2,0)</f>
        <v>NAB0000004</v>
      </c>
      <c r="E6096" s="23" t="s">
        <v>159</v>
      </c>
      <c r="F6096" s="23" t="s">
        <v>23061</v>
      </c>
      <c r="G6096" s="23" t="s">
        <v>23122</v>
      </c>
      <c r="H6096" s="23">
        <v>80.16</v>
      </c>
      <c r="K6096" s="24" t="s">
        <v>24218</v>
      </c>
      <c r="M6096" s="23" t="s">
        <v>31131</v>
      </c>
    </row>
    <row r="6097" spans="1:28" x14ac:dyDescent="0.25">
      <c r="A6097" s="6" t="e">
        <f t="shared" si="95"/>
        <v>#REF!</v>
      </c>
      <c r="B6097" s="23" t="s">
        <v>23123</v>
      </c>
      <c r="C6097" s="23" t="s">
        <v>21084</v>
      </c>
      <c r="D6097" s="6" t="str">
        <f>VLOOKUP(C6097,[1]Sheet1!$A:$B,2,0)</f>
        <v>NAB0000004</v>
      </c>
      <c r="E6097" s="23" t="s">
        <v>159</v>
      </c>
      <c r="F6097" s="23" t="s">
        <v>23124</v>
      </c>
      <c r="G6097" s="23" t="s">
        <v>23125</v>
      </c>
      <c r="H6097" s="23">
        <v>301.10000000000002</v>
      </c>
      <c r="K6097" s="24" t="s">
        <v>24218</v>
      </c>
      <c r="M6097" s="23" t="s">
        <v>23126</v>
      </c>
    </row>
    <row r="6098" spans="1:28" x14ac:dyDescent="0.25">
      <c r="A6098" s="6" t="e">
        <f t="shared" si="95"/>
        <v>#REF!</v>
      </c>
      <c r="B6098" s="23" t="s">
        <v>23127</v>
      </c>
      <c r="C6098" s="23" t="s">
        <v>21084</v>
      </c>
      <c r="D6098" s="6" t="str">
        <f>VLOOKUP(C6098,[1]Sheet1!$A:$B,2,0)</f>
        <v>NAB0000004</v>
      </c>
      <c r="E6098" s="23" t="s">
        <v>159</v>
      </c>
      <c r="F6098" s="23" t="s">
        <v>23065</v>
      </c>
      <c r="G6098" s="23" t="s">
        <v>23066</v>
      </c>
      <c r="H6098" s="23">
        <v>36.47</v>
      </c>
      <c r="K6098" s="24" t="s">
        <v>24218</v>
      </c>
      <c r="M6098" s="23" t="s">
        <v>12299</v>
      </c>
    </row>
    <row r="6099" spans="1:28" ht="27.6" x14ac:dyDescent="0.25">
      <c r="A6099" s="6" t="e">
        <f t="shared" si="95"/>
        <v>#REF!</v>
      </c>
      <c r="B6099" s="23" t="s">
        <v>23128</v>
      </c>
      <c r="C6099" s="23" t="s">
        <v>21084</v>
      </c>
      <c r="D6099" s="6" t="str">
        <f>VLOOKUP(C6099,[1]Sheet1!$A:$B,2,0)</f>
        <v>NAB0000004</v>
      </c>
      <c r="E6099" s="23" t="s">
        <v>159</v>
      </c>
      <c r="F6099" s="23" t="s">
        <v>23081</v>
      </c>
      <c r="G6099" s="23" t="s">
        <v>23082</v>
      </c>
      <c r="H6099" s="23">
        <v>616.79</v>
      </c>
      <c r="K6099" s="24" t="s">
        <v>24218</v>
      </c>
      <c r="M6099" s="23" t="s">
        <v>21236</v>
      </c>
      <c r="P6099" s="23" t="s">
        <v>23083</v>
      </c>
      <c r="S6099" s="23" t="s">
        <v>23084</v>
      </c>
      <c r="V6099" s="23" t="s">
        <v>23085</v>
      </c>
    </row>
    <row r="6100" spans="1:28" x14ac:dyDescent="0.25">
      <c r="A6100" s="6" t="e">
        <f t="shared" si="95"/>
        <v>#REF!</v>
      </c>
      <c r="B6100" s="23" t="s">
        <v>23129</v>
      </c>
      <c r="C6100" s="23" t="s">
        <v>21084</v>
      </c>
      <c r="D6100" s="6" t="str">
        <f>VLOOKUP(C6100,[1]Sheet1!$A:$B,2,0)</f>
        <v>NAB0000004</v>
      </c>
      <c r="E6100" s="23" t="s">
        <v>159</v>
      </c>
      <c r="F6100" s="23" t="s">
        <v>23061</v>
      </c>
      <c r="G6100" s="23" t="s">
        <v>23130</v>
      </c>
      <c r="H6100" s="23">
        <v>88.34</v>
      </c>
      <c r="K6100" s="24" t="s">
        <v>24218</v>
      </c>
      <c r="M6100" s="23" t="s">
        <v>23131</v>
      </c>
    </row>
    <row r="6101" spans="1:28" x14ac:dyDescent="0.25">
      <c r="A6101" s="6" t="e">
        <f t="shared" si="95"/>
        <v>#REF!</v>
      </c>
      <c r="B6101" s="23" t="s">
        <v>23132</v>
      </c>
      <c r="C6101" s="23" t="s">
        <v>21084</v>
      </c>
      <c r="D6101" s="6" t="str">
        <f>VLOOKUP(C6101,[1]Sheet1!$A:$B,2,0)</f>
        <v>NAB0000004</v>
      </c>
      <c r="E6101" s="23" t="s">
        <v>159</v>
      </c>
      <c r="F6101" s="23" t="s">
        <v>31132</v>
      </c>
      <c r="G6101" s="23" t="s">
        <v>23133</v>
      </c>
      <c r="H6101" s="23">
        <v>394.09</v>
      </c>
      <c r="K6101" s="24" t="s">
        <v>24218</v>
      </c>
      <c r="M6101" s="23" t="s">
        <v>23134</v>
      </c>
    </row>
    <row r="6102" spans="1:28" x14ac:dyDescent="0.25">
      <c r="A6102" s="6" t="e">
        <f t="shared" si="95"/>
        <v>#REF!</v>
      </c>
      <c r="B6102" s="23" t="s">
        <v>31133</v>
      </c>
      <c r="C6102" s="23" t="s">
        <v>21084</v>
      </c>
      <c r="D6102" s="6" t="str">
        <f>VLOOKUP(C6102,[1]Sheet1!$A:$B,2,0)</f>
        <v>NAB0000004</v>
      </c>
      <c r="E6102" s="23" t="s">
        <v>159</v>
      </c>
      <c r="F6102" s="23" t="s">
        <v>23100</v>
      </c>
      <c r="G6102" s="23" t="s">
        <v>23135</v>
      </c>
      <c r="H6102" s="23">
        <v>450.94</v>
      </c>
      <c r="K6102" s="24" t="s">
        <v>24218</v>
      </c>
      <c r="M6102" s="23" t="s">
        <v>31134</v>
      </c>
    </row>
    <row r="6103" spans="1:28" x14ac:dyDescent="0.25">
      <c r="A6103" s="6" t="e">
        <f t="shared" si="95"/>
        <v>#REF!</v>
      </c>
      <c r="B6103" s="23" t="s">
        <v>31135</v>
      </c>
      <c r="C6103" s="23" t="s">
        <v>21084</v>
      </c>
      <c r="D6103" s="6" t="str">
        <f>VLOOKUP(C6103,[1]Sheet1!$A:$B,2,0)</f>
        <v>NAB0000004</v>
      </c>
      <c r="E6103" s="23" t="s">
        <v>159</v>
      </c>
      <c r="F6103" s="23" t="s">
        <v>23069</v>
      </c>
      <c r="G6103" s="23" t="s">
        <v>23136</v>
      </c>
      <c r="H6103" s="23">
        <v>778.04</v>
      </c>
      <c r="K6103" s="24" t="s">
        <v>24218</v>
      </c>
      <c r="M6103" s="23" t="s">
        <v>23137</v>
      </c>
      <c r="P6103" s="23" t="s">
        <v>23138</v>
      </c>
    </row>
    <row r="6104" spans="1:28" x14ac:dyDescent="0.25">
      <c r="A6104" s="6" t="e">
        <f t="shared" si="95"/>
        <v>#REF!</v>
      </c>
      <c r="B6104" s="23" t="s">
        <v>21251</v>
      </c>
      <c r="C6104" s="23" t="s">
        <v>21084</v>
      </c>
      <c r="D6104" s="6" t="str">
        <f>VLOOKUP(C6104,[1]Sheet1!$A:$B,2,0)</f>
        <v>NAB0000004</v>
      </c>
      <c r="E6104" s="23" t="s">
        <v>159</v>
      </c>
      <c r="F6104" s="23" t="s">
        <v>23061</v>
      </c>
      <c r="G6104" s="23" t="s">
        <v>23139</v>
      </c>
      <c r="H6104" s="23">
        <v>101.43</v>
      </c>
      <c r="K6104" s="24" t="s">
        <v>24218</v>
      </c>
      <c r="M6104" s="23" t="s">
        <v>23140</v>
      </c>
    </row>
    <row r="6105" spans="1:28" x14ac:dyDescent="0.25">
      <c r="A6105" s="6" t="e">
        <f t="shared" si="95"/>
        <v>#REF!</v>
      </c>
      <c r="B6105" s="23" t="s">
        <v>23141</v>
      </c>
      <c r="C6105" s="23" t="s">
        <v>21084</v>
      </c>
      <c r="D6105" s="6" t="str">
        <f>VLOOKUP(C6105,[1]Sheet1!$A:$B,2,0)</f>
        <v>NAB0000004</v>
      </c>
      <c r="E6105" s="23" t="s">
        <v>159</v>
      </c>
      <c r="F6105" s="23" t="s">
        <v>23142</v>
      </c>
      <c r="G6105" s="23" t="s">
        <v>23143</v>
      </c>
      <c r="H6105" s="23">
        <v>53.7</v>
      </c>
      <c r="K6105" s="24" t="s">
        <v>24218</v>
      </c>
      <c r="M6105" s="23" t="s">
        <v>31136</v>
      </c>
      <c r="P6105" s="23" t="s">
        <v>23144</v>
      </c>
      <c r="S6105" s="23" t="s">
        <v>23145</v>
      </c>
      <c r="V6105" s="23" t="s">
        <v>23146</v>
      </c>
    </row>
    <row r="6106" spans="1:28" x14ac:dyDescent="0.25">
      <c r="A6106" s="6" t="e">
        <f t="shared" si="95"/>
        <v>#REF!</v>
      </c>
      <c r="B6106" s="23" t="s">
        <v>31137</v>
      </c>
      <c r="C6106" s="23" t="s">
        <v>21084</v>
      </c>
      <c r="D6106" s="6" t="str">
        <f>VLOOKUP(C6106,[1]Sheet1!$A:$B,2,0)</f>
        <v>NAB0000004</v>
      </c>
      <c r="E6106" s="23" t="s">
        <v>159</v>
      </c>
      <c r="F6106" s="23" t="s">
        <v>23092</v>
      </c>
      <c r="G6106" s="23" t="s">
        <v>23098</v>
      </c>
      <c r="H6106" s="23">
        <v>50.11</v>
      </c>
      <c r="K6106" s="24" t="s">
        <v>24218</v>
      </c>
      <c r="M6106" s="23" t="s">
        <v>13759</v>
      </c>
    </row>
    <row r="6107" spans="1:28" x14ac:dyDescent="0.25">
      <c r="A6107" s="6" t="e">
        <f t="shared" si="95"/>
        <v>#REF!</v>
      </c>
      <c r="B6107" s="23" t="s">
        <v>23147</v>
      </c>
      <c r="C6107" s="23" t="s">
        <v>21084</v>
      </c>
      <c r="D6107" s="6" t="str">
        <f>VLOOKUP(C6107,[1]Sheet1!$A:$B,2,0)</f>
        <v>NAB0000004</v>
      </c>
      <c r="E6107" s="23" t="s">
        <v>159</v>
      </c>
      <c r="F6107" s="23" t="s">
        <v>23087</v>
      </c>
      <c r="G6107" s="23" t="s">
        <v>23148</v>
      </c>
      <c r="H6107" s="23">
        <v>42.78</v>
      </c>
      <c r="K6107" s="24" t="s">
        <v>24218</v>
      </c>
      <c r="M6107" s="23" t="s">
        <v>13759</v>
      </c>
    </row>
    <row r="6108" spans="1:28" ht="27.6" x14ac:dyDescent="0.25">
      <c r="A6108" s="6" t="e">
        <f t="shared" si="95"/>
        <v>#REF!</v>
      </c>
      <c r="B6108" s="23" t="s">
        <v>23149</v>
      </c>
      <c r="C6108" s="23" t="s">
        <v>21084</v>
      </c>
      <c r="D6108" s="6" t="str">
        <f>VLOOKUP(C6108,[1]Sheet1!$A:$B,2,0)</f>
        <v>NAB0000004</v>
      </c>
      <c r="E6108" s="23" t="s">
        <v>159</v>
      </c>
      <c r="F6108" s="23" t="s">
        <v>23081</v>
      </c>
      <c r="G6108" s="23" t="s">
        <v>23082</v>
      </c>
      <c r="H6108" s="23">
        <v>1003.18</v>
      </c>
      <c r="K6108" s="24" t="s">
        <v>24218</v>
      </c>
      <c r="M6108" s="23" t="s">
        <v>21236</v>
      </c>
      <c r="P6108" s="23" t="s">
        <v>23083</v>
      </c>
      <c r="S6108" s="23" t="s">
        <v>23084</v>
      </c>
      <c r="V6108" s="23" t="s">
        <v>23085</v>
      </c>
    </row>
    <row r="6109" spans="1:28" x14ac:dyDescent="0.25">
      <c r="A6109" s="6" t="e">
        <f t="shared" si="95"/>
        <v>#REF!</v>
      </c>
      <c r="B6109" s="23" t="s">
        <v>23150</v>
      </c>
      <c r="C6109" s="23" t="s">
        <v>21084</v>
      </c>
      <c r="D6109" s="6" t="str">
        <f>VLOOKUP(C6109,[1]Sheet1!$A:$B,2,0)</f>
        <v>NAB0000004</v>
      </c>
      <c r="E6109" s="23" t="s">
        <v>159</v>
      </c>
      <c r="F6109" s="23" t="s">
        <v>23061</v>
      </c>
      <c r="G6109" s="23" t="s">
        <v>23130</v>
      </c>
      <c r="H6109" s="23">
        <v>101.4</v>
      </c>
      <c r="K6109" s="24" t="s">
        <v>24218</v>
      </c>
      <c r="M6109" s="23" t="s">
        <v>6648</v>
      </c>
    </row>
    <row r="6110" spans="1:28" x14ac:dyDescent="0.25">
      <c r="A6110" s="6" t="e">
        <f t="shared" si="95"/>
        <v>#REF!</v>
      </c>
      <c r="B6110" s="23" t="s">
        <v>31138</v>
      </c>
      <c r="C6110" s="23" t="s">
        <v>21084</v>
      </c>
      <c r="D6110" s="6" t="str">
        <f>VLOOKUP(C6110,[1]Sheet1!$A:$B,2,0)</f>
        <v>NAB0000004</v>
      </c>
      <c r="E6110" s="23" t="s">
        <v>159</v>
      </c>
      <c r="F6110" s="23" t="s">
        <v>23151</v>
      </c>
      <c r="G6110" s="23" t="s">
        <v>23152</v>
      </c>
      <c r="H6110" s="23">
        <v>2839.24</v>
      </c>
      <c r="K6110" s="24" t="s">
        <v>24218</v>
      </c>
      <c r="M6110" s="23" t="s">
        <v>31139</v>
      </c>
      <c r="O6110" s="23">
        <v>5544879</v>
      </c>
      <c r="P6110" s="23" t="s">
        <v>23153</v>
      </c>
    </row>
    <row r="6111" spans="1:28" x14ac:dyDescent="0.25">
      <c r="A6111" s="6" t="e">
        <f t="shared" si="95"/>
        <v>#REF!</v>
      </c>
      <c r="B6111" s="23" t="s">
        <v>31140</v>
      </c>
      <c r="C6111" s="23" t="s">
        <v>21084</v>
      </c>
      <c r="D6111" s="6" t="str">
        <f>VLOOKUP(C6111,[1]Sheet1!$A:$B,2,0)</f>
        <v>NAB0000004</v>
      </c>
      <c r="E6111" s="23" t="s">
        <v>159</v>
      </c>
      <c r="F6111" s="23" t="s">
        <v>23154</v>
      </c>
      <c r="G6111" s="23" t="s">
        <v>23155</v>
      </c>
      <c r="H6111" s="23">
        <v>7185.92</v>
      </c>
      <c r="K6111" s="24" t="s">
        <v>24218</v>
      </c>
      <c r="L6111" s="23" t="s">
        <v>36</v>
      </c>
      <c r="M6111" s="23" t="s">
        <v>31141</v>
      </c>
      <c r="P6111" s="23" t="s">
        <v>31142</v>
      </c>
      <c r="S6111" s="23" t="s">
        <v>31143</v>
      </c>
      <c r="V6111" s="23" t="s">
        <v>31144</v>
      </c>
      <c r="Y6111" s="23" t="s">
        <v>23156</v>
      </c>
      <c r="AB6111" s="23" t="s">
        <v>23157</v>
      </c>
    </row>
    <row r="6112" spans="1:28" x14ac:dyDescent="0.25">
      <c r="A6112" s="6" t="e">
        <f t="shared" si="95"/>
        <v>#REF!</v>
      </c>
      <c r="B6112" s="23" t="s">
        <v>31145</v>
      </c>
      <c r="C6112" s="23" t="s">
        <v>21084</v>
      </c>
      <c r="D6112" s="6" t="str">
        <f>VLOOKUP(C6112,[1]Sheet1!$A:$B,2,0)</f>
        <v>NAB0000004</v>
      </c>
      <c r="E6112" s="23" t="s">
        <v>159</v>
      </c>
      <c r="F6112" s="23" t="s">
        <v>31146</v>
      </c>
      <c r="G6112" s="23" t="s">
        <v>23158</v>
      </c>
      <c r="H6112" s="23">
        <v>2681.0333737999999</v>
      </c>
      <c r="K6112" s="24" t="s">
        <v>24218</v>
      </c>
      <c r="M6112" s="23" t="s">
        <v>31147</v>
      </c>
      <c r="P6112" s="23" t="s">
        <v>31148</v>
      </c>
    </row>
    <row r="6113" spans="1:22" ht="69" x14ac:dyDescent="0.25">
      <c r="A6113" s="6" t="e">
        <f t="shared" si="95"/>
        <v>#REF!</v>
      </c>
      <c r="B6113" s="23" t="s">
        <v>23159</v>
      </c>
      <c r="C6113" s="23" t="s">
        <v>21084</v>
      </c>
      <c r="D6113" s="6" t="str">
        <f>VLOOKUP(C6113,[1]Sheet1!$A:$B,2,0)</f>
        <v>NAB0000004</v>
      </c>
      <c r="E6113" s="23" t="s">
        <v>159</v>
      </c>
      <c r="F6113" s="23" t="s">
        <v>31149</v>
      </c>
      <c r="G6113" s="23" t="s">
        <v>31150</v>
      </c>
      <c r="H6113" s="23">
        <v>404.21</v>
      </c>
      <c r="K6113" s="24" t="s">
        <v>24218</v>
      </c>
      <c r="L6113" s="23" t="s">
        <v>24249</v>
      </c>
      <c r="M6113" s="23" t="s">
        <v>23160</v>
      </c>
      <c r="P6113" s="23" t="s">
        <v>23161</v>
      </c>
      <c r="S6113" s="23" t="s">
        <v>23162</v>
      </c>
      <c r="V6113" s="23" t="s">
        <v>23163</v>
      </c>
    </row>
    <row r="6114" spans="1:22" x14ac:dyDescent="0.25">
      <c r="A6114" s="6" t="e">
        <f t="shared" si="95"/>
        <v>#REF!</v>
      </c>
      <c r="B6114" s="23" t="s">
        <v>23164</v>
      </c>
      <c r="C6114" s="23" t="s">
        <v>21084</v>
      </c>
      <c r="D6114" s="6" t="str">
        <f>VLOOKUP(C6114,[1]Sheet1!$A:$B,2,0)</f>
        <v>NAB0000004</v>
      </c>
      <c r="E6114" s="23" t="s">
        <v>159</v>
      </c>
      <c r="F6114" s="23" t="s">
        <v>31151</v>
      </c>
      <c r="G6114" s="23" t="s">
        <v>23165</v>
      </c>
      <c r="H6114" s="23">
        <v>47.61</v>
      </c>
      <c r="K6114" s="24" t="s">
        <v>24218</v>
      </c>
      <c r="L6114" s="23" t="s">
        <v>24249</v>
      </c>
      <c r="M6114" s="23" t="s">
        <v>23166</v>
      </c>
    </row>
    <row r="6115" spans="1:22" x14ac:dyDescent="0.25">
      <c r="A6115" s="6" t="e">
        <f t="shared" si="95"/>
        <v>#REF!</v>
      </c>
      <c r="B6115" s="23" t="s">
        <v>23167</v>
      </c>
      <c r="C6115" s="23" t="s">
        <v>21084</v>
      </c>
      <c r="D6115" s="6" t="str">
        <f>VLOOKUP(C6115,[1]Sheet1!$A:$B,2,0)</f>
        <v>NAB0000004</v>
      </c>
      <c r="E6115" s="23" t="s">
        <v>159</v>
      </c>
      <c r="F6115" s="23" t="s">
        <v>23168</v>
      </c>
      <c r="G6115" s="23" t="s">
        <v>23169</v>
      </c>
      <c r="H6115" s="23">
        <v>37.909999999999997</v>
      </c>
      <c r="K6115" s="24" t="s">
        <v>24218</v>
      </c>
      <c r="L6115" s="23" t="s">
        <v>24249</v>
      </c>
      <c r="M6115" s="23" t="s">
        <v>31152</v>
      </c>
    </row>
    <row r="6116" spans="1:22" x14ac:dyDescent="0.25">
      <c r="A6116" s="6" t="e">
        <f t="shared" si="95"/>
        <v>#REF!</v>
      </c>
      <c r="B6116" s="23" t="s">
        <v>23170</v>
      </c>
      <c r="C6116" s="23" t="s">
        <v>21084</v>
      </c>
      <c r="D6116" s="6" t="str">
        <f>VLOOKUP(C6116,[1]Sheet1!$A:$B,2,0)</f>
        <v>NAB0000004</v>
      </c>
      <c r="E6116" s="23" t="s">
        <v>25779</v>
      </c>
      <c r="F6116" s="23" t="s">
        <v>23171</v>
      </c>
      <c r="G6116" s="23" t="s">
        <v>23172</v>
      </c>
      <c r="H6116" s="23">
        <v>886.95</v>
      </c>
      <c r="K6116" s="24" t="s">
        <v>24218</v>
      </c>
      <c r="M6116" s="23" t="s">
        <v>31153</v>
      </c>
      <c r="P6116" s="23" t="s">
        <v>23173</v>
      </c>
      <c r="S6116" s="23" t="s">
        <v>23174</v>
      </c>
    </row>
    <row r="6117" spans="1:22" x14ac:dyDescent="0.25">
      <c r="A6117" s="6" t="e">
        <f t="shared" si="95"/>
        <v>#REF!</v>
      </c>
      <c r="B6117" s="23" t="s">
        <v>23175</v>
      </c>
      <c r="C6117" s="23" t="s">
        <v>21084</v>
      </c>
      <c r="D6117" s="6" t="str">
        <f>VLOOKUP(C6117,[1]Sheet1!$A:$B,2,0)</f>
        <v>NAB0000004</v>
      </c>
      <c r="E6117" s="23" t="s">
        <v>25779</v>
      </c>
      <c r="F6117" s="23" t="s">
        <v>23171</v>
      </c>
      <c r="G6117" s="23" t="s">
        <v>23176</v>
      </c>
      <c r="H6117" s="23">
        <v>1077.1600000000001</v>
      </c>
      <c r="K6117" s="24" t="s">
        <v>24218</v>
      </c>
      <c r="M6117" s="23" t="s">
        <v>31154</v>
      </c>
    </row>
    <row r="6118" spans="1:22" x14ac:dyDescent="0.25">
      <c r="A6118" s="6" t="e">
        <f t="shared" si="95"/>
        <v>#REF!</v>
      </c>
      <c r="B6118" s="23" t="s">
        <v>23177</v>
      </c>
      <c r="C6118" s="23" t="s">
        <v>21084</v>
      </c>
      <c r="D6118" s="6" t="str">
        <f>VLOOKUP(C6118,[1]Sheet1!$A:$B,2,0)</f>
        <v>NAB0000004</v>
      </c>
      <c r="E6118" s="23" t="s">
        <v>25779</v>
      </c>
      <c r="F6118" s="23" t="s">
        <v>23178</v>
      </c>
      <c r="G6118" s="23" t="s">
        <v>23179</v>
      </c>
      <c r="H6118" s="23">
        <v>124.86</v>
      </c>
      <c r="K6118" s="24" t="s">
        <v>24218</v>
      </c>
      <c r="M6118" s="23" t="s">
        <v>23180</v>
      </c>
    </row>
    <row r="6119" spans="1:22" x14ac:dyDescent="0.25">
      <c r="A6119" s="6" t="e">
        <f t="shared" si="95"/>
        <v>#REF!</v>
      </c>
      <c r="B6119" s="23" t="s">
        <v>23181</v>
      </c>
      <c r="C6119" s="23" t="s">
        <v>21084</v>
      </c>
      <c r="D6119" s="6" t="str">
        <f>VLOOKUP(C6119,[1]Sheet1!$A:$B,2,0)</f>
        <v>NAB0000004</v>
      </c>
      <c r="E6119" s="23" t="s">
        <v>25779</v>
      </c>
      <c r="F6119" s="23" t="s">
        <v>23124</v>
      </c>
      <c r="G6119" s="23" t="s">
        <v>23182</v>
      </c>
      <c r="H6119" s="23">
        <v>104.34</v>
      </c>
      <c r="K6119" s="24" t="s">
        <v>24218</v>
      </c>
      <c r="M6119" s="23" t="s">
        <v>23183</v>
      </c>
      <c r="P6119" s="23" t="s">
        <v>23184</v>
      </c>
    </row>
    <row r="6120" spans="1:22" x14ac:dyDescent="0.25">
      <c r="A6120" s="6" t="e">
        <f t="shared" si="95"/>
        <v>#REF!</v>
      </c>
      <c r="B6120" s="23" t="s">
        <v>23185</v>
      </c>
      <c r="C6120" s="23" t="s">
        <v>21084</v>
      </c>
      <c r="D6120" s="6" t="str">
        <f>VLOOKUP(C6120,[1]Sheet1!$A:$B,2,0)</f>
        <v>NAB0000004</v>
      </c>
      <c r="E6120" s="23" t="s">
        <v>25779</v>
      </c>
      <c r="F6120" s="23" t="s">
        <v>23186</v>
      </c>
      <c r="G6120" s="23" t="s">
        <v>23187</v>
      </c>
      <c r="H6120" s="23">
        <v>81.03</v>
      </c>
      <c r="K6120" s="24" t="s">
        <v>24218</v>
      </c>
      <c r="M6120" s="23" t="s">
        <v>31155</v>
      </c>
    </row>
    <row r="6121" spans="1:22" ht="27.6" x14ac:dyDescent="0.25">
      <c r="A6121" s="6" t="e">
        <f t="shared" si="95"/>
        <v>#REF!</v>
      </c>
      <c r="B6121" s="23" t="s">
        <v>23188</v>
      </c>
      <c r="C6121" s="23" t="s">
        <v>21084</v>
      </c>
      <c r="D6121" s="6" t="str">
        <f>VLOOKUP(C6121,[1]Sheet1!$A:$B,2,0)</f>
        <v>NAB0000004</v>
      </c>
      <c r="E6121" s="23" t="s">
        <v>25779</v>
      </c>
      <c r="F6121" s="23" t="s">
        <v>23189</v>
      </c>
      <c r="G6121" s="23" t="s">
        <v>23190</v>
      </c>
      <c r="H6121" s="23">
        <v>80.260000000000005</v>
      </c>
      <c r="K6121" s="24" t="s">
        <v>24218</v>
      </c>
      <c r="M6121" s="23" t="s">
        <v>31156</v>
      </c>
    </row>
    <row r="6122" spans="1:22" x14ac:dyDescent="0.25">
      <c r="A6122" s="6" t="e">
        <f t="shared" si="95"/>
        <v>#REF!</v>
      </c>
      <c r="B6122" s="23" t="s">
        <v>23191</v>
      </c>
      <c r="C6122" s="23" t="s">
        <v>21084</v>
      </c>
      <c r="D6122" s="6" t="str">
        <f>VLOOKUP(C6122,[1]Sheet1!$A:$B,2,0)</f>
        <v>NAB0000004</v>
      </c>
      <c r="E6122" s="23" t="s">
        <v>25779</v>
      </c>
      <c r="F6122" s="23" t="s">
        <v>23189</v>
      </c>
      <c r="G6122" s="23" t="s">
        <v>23192</v>
      </c>
      <c r="H6122" s="23">
        <v>77.47</v>
      </c>
      <c r="K6122" s="24" t="s">
        <v>24218</v>
      </c>
      <c r="M6122" s="23" t="s">
        <v>31157</v>
      </c>
    </row>
    <row r="6123" spans="1:22" ht="27.6" x14ac:dyDescent="0.25">
      <c r="A6123" s="6" t="e">
        <f t="shared" si="95"/>
        <v>#REF!</v>
      </c>
      <c r="B6123" s="23" t="s">
        <v>23193</v>
      </c>
      <c r="C6123" s="23" t="s">
        <v>21084</v>
      </c>
      <c r="D6123" s="6" t="str">
        <f>VLOOKUP(C6123,[1]Sheet1!$A:$B,2,0)</f>
        <v>NAB0000004</v>
      </c>
      <c r="E6123" s="23" t="s">
        <v>25779</v>
      </c>
      <c r="F6123" s="23" t="s">
        <v>23189</v>
      </c>
      <c r="G6123" s="23" t="s">
        <v>23194</v>
      </c>
      <c r="H6123" s="23">
        <v>51.56</v>
      </c>
      <c r="K6123" s="24" t="s">
        <v>24218</v>
      </c>
      <c r="M6123" s="23" t="s">
        <v>31158</v>
      </c>
    </row>
    <row r="6124" spans="1:22" x14ac:dyDescent="0.25">
      <c r="A6124" s="6" t="e">
        <f t="shared" si="95"/>
        <v>#REF!</v>
      </c>
      <c r="B6124" s="23" t="s">
        <v>23195</v>
      </c>
      <c r="C6124" s="23" t="s">
        <v>21084</v>
      </c>
      <c r="D6124" s="6" t="str">
        <f>VLOOKUP(C6124,[1]Sheet1!$A:$B,2,0)</f>
        <v>NAB0000004</v>
      </c>
      <c r="E6124" s="23" t="s">
        <v>25779</v>
      </c>
      <c r="F6124" s="23" t="s">
        <v>23186</v>
      </c>
      <c r="G6124" s="23" t="s">
        <v>23196</v>
      </c>
      <c r="H6124" s="23">
        <v>76.95</v>
      </c>
      <c r="K6124" s="24" t="s">
        <v>24218</v>
      </c>
      <c r="M6124" s="23" t="s">
        <v>31159</v>
      </c>
      <c r="P6124" s="23" t="s">
        <v>23197</v>
      </c>
    </row>
    <row r="6125" spans="1:22" x14ac:dyDescent="0.25">
      <c r="A6125" s="6" t="e">
        <f t="shared" si="95"/>
        <v>#REF!</v>
      </c>
      <c r="B6125" s="23" t="s">
        <v>23198</v>
      </c>
      <c r="C6125" s="23" t="s">
        <v>21084</v>
      </c>
      <c r="D6125" s="6" t="str">
        <f>VLOOKUP(C6125,[1]Sheet1!$A:$B,2,0)</f>
        <v>NAB0000004</v>
      </c>
      <c r="E6125" s="23" t="s">
        <v>25779</v>
      </c>
      <c r="F6125" s="23" t="s">
        <v>23199</v>
      </c>
      <c r="G6125" s="23" t="s">
        <v>23200</v>
      </c>
      <c r="H6125" s="23">
        <v>41.68</v>
      </c>
      <c r="K6125" s="24" t="s">
        <v>24218</v>
      </c>
      <c r="M6125" s="23" t="s">
        <v>31160</v>
      </c>
    </row>
    <row r="6126" spans="1:22" x14ac:dyDescent="0.25">
      <c r="A6126" s="6" t="e">
        <f t="shared" si="95"/>
        <v>#REF!</v>
      </c>
      <c r="B6126" s="23" t="s">
        <v>23201</v>
      </c>
      <c r="C6126" s="23" t="s">
        <v>21084</v>
      </c>
      <c r="D6126" s="6" t="str">
        <f>VLOOKUP(C6126,[1]Sheet1!$A:$B,2,0)</f>
        <v>NAB0000004</v>
      </c>
      <c r="E6126" s="23" t="s">
        <v>25779</v>
      </c>
      <c r="F6126" s="23" t="s">
        <v>23202</v>
      </c>
      <c r="G6126" s="23" t="s">
        <v>23203</v>
      </c>
      <c r="H6126" s="23">
        <v>40.01</v>
      </c>
      <c r="K6126" s="24" t="s">
        <v>24218</v>
      </c>
      <c r="M6126" s="23" t="s">
        <v>31161</v>
      </c>
      <c r="P6126" s="23" t="s">
        <v>23204</v>
      </c>
    </row>
    <row r="6127" spans="1:22" x14ac:dyDescent="0.25">
      <c r="A6127" s="6" t="e">
        <f t="shared" si="95"/>
        <v>#REF!</v>
      </c>
      <c r="B6127" s="23" t="s">
        <v>23205</v>
      </c>
      <c r="C6127" s="23" t="s">
        <v>21084</v>
      </c>
      <c r="D6127" s="6" t="str">
        <f>VLOOKUP(C6127,[1]Sheet1!$A:$B,2,0)</f>
        <v>NAB0000004</v>
      </c>
      <c r="E6127" s="23" t="s">
        <v>25779</v>
      </c>
      <c r="F6127" s="23" t="s">
        <v>23189</v>
      </c>
      <c r="G6127" s="23" t="s">
        <v>23206</v>
      </c>
      <c r="H6127" s="23">
        <v>31.94</v>
      </c>
      <c r="K6127" s="24" t="s">
        <v>24218</v>
      </c>
      <c r="M6127" s="23" t="s">
        <v>23207</v>
      </c>
    </row>
    <row r="6128" spans="1:22" x14ac:dyDescent="0.25">
      <c r="A6128" s="6" t="e">
        <f t="shared" si="95"/>
        <v>#REF!</v>
      </c>
      <c r="B6128" s="23" t="s">
        <v>23208</v>
      </c>
      <c r="C6128" s="23" t="s">
        <v>21084</v>
      </c>
      <c r="D6128" s="6" t="str">
        <f>VLOOKUP(C6128,[1]Sheet1!$A:$B,2,0)</f>
        <v>NAB0000004</v>
      </c>
      <c r="E6128" s="23" t="s">
        <v>25779</v>
      </c>
      <c r="F6128" s="23" t="s">
        <v>23209</v>
      </c>
      <c r="G6128" s="23" t="s">
        <v>23210</v>
      </c>
      <c r="H6128" s="23">
        <v>25.78</v>
      </c>
      <c r="K6128" s="24" t="s">
        <v>24218</v>
      </c>
      <c r="M6128" s="23" t="s">
        <v>23211</v>
      </c>
    </row>
    <row r="6129" spans="1:24" x14ac:dyDescent="0.25">
      <c r="A6129" s="6" t="e">
        <f t="shared" si="95"/>
        <v>#REF!</v>
      </c>
      <c r="B6129" s="23" t="s">
        <v>23212</v>
      </c>
      <c r="C6129" s="23" t="s">
        <v>21084</v>
      </c>
      <c r="D6129" s="6" t="str">
        <f>VLOOKUP(C6129,[1]Sheet1!$A:$B,2,0)</f>
        <v>NAB0000004</v>
      </c>
      <c r="E6129" s="23" t="s">
        <v>25779</v>
      </c>
      <c r="F6129" s="23" t="s">
        <v>23213</v>
      </c>
      <c r="G6129" s="23" t="s">
        <v>23214</v>
      </c>
      <c r="H6129" s="23">
        <v>25.3</v>
      </c>
      <c r="K6129" s="24" t="s">
        <v>24218</v>
      </c>
      <c r="M6129" s="23" t="s">
        <v>23215</v>
      </c>
    </row>
    <row r="6130" spans="1:24" x14ac:dyDescent="0.25">
      <c r="A6130" s="6" t="e">
        <f t="shared" si="95"/>
        <v>#REF!</v>
      </c>
      <c r="B6130" s="23" t="s">
        <v>23216</v>
      </c>
      <c r="C6130" s="23" t="s">
        <v>21084</v>
      </c>
      <c r="D6130" s="6" t="str">
        <f>VLOOKUP(C6130,[1]Sheet1!$A:$B,2,0)</f>
        <v>NAB0000004</v>
      </c>
      <c r="E6130" s="23" t="s">
        <v>25779</v>
      </c>
      <c r="F6130" s="23" t="s">
        <v>23217</v>
      </c>
      <c r="G6130" s="23" t="s">
        <v>23218</v>
      </c>
      <c r="H6130" s="23">
        <v>1608</v>
      </c>
      <c r="K6130" s="24" t="s">
        <v>24218</v>
      </c>
      <c r="L6130" s="23" t="s">
        <v>31162</v>
      </c>
      <c r="M6130" s="23" t="s">
        <v>23219</v>
      </c>
      <c r="O6130" s="23">
        <v>2536054</v>
      </c>
      <c r="P6130" s="23" t="s">
        <v>31163</v>
      </c>
      <c r="R6130" s="23">
        <v>2536008</v>
      </c>
    </row>
    <row r="6131" spans="1:24" x14ac:dyDescent="0.25">
      <c r="A6131" s="6" t="e">
        <f t="shared" si="95"/>
        <v>#REF!</v>
      </c>
      <c r="B6131" s="23" t="s">
        <v>23220</v>
      </c>
      <c r="C6131" s="23" t="s">
        <v>21084</v>
      </c>
      <c r="D6131" s="6" t="str">
        <f>VLOOKUP(C6131,[1]Sheet1!$A:$B,2,0)</f>
        <v>NAB0000004</v>
      </c>
      <c r="E6131" s="23" t="s">
        <v>1420</v>
      </c>
      <c r="F6131" s="23" t="s">
        <v>23221</v>
      </c>
      <c r="G6131" s="23" t="s">
        <v>23222</v>
      </c>
      <c r="H6131" s="23">
        <v>150.51</v>
      </c>
      <c r="K6131" s="24" t="s">
        <v>24218</v>
      </c>
      <c r="M6131" s="23" t="s">
        <v>23223</v>
      </c>
    </row>
    <row r="6132" spans="1:24" x14ac:dyDescent="0.25">
      <c r="A6132" s="6" t="e">
        <f t="shared" si="95"/>
        <v>#REF!</v>
      </c>
      <c r="B6132" s="23" t="s">
        <v>31164</v>
      </c>
      <c r="C6132" s="23" t="s">
        <v>21084</v>
      </c>
      <c r="D6132" s="6" t="str">
        <f>VLOOKUP(C6132,[1]Sheet1!$A:$B,2,0)</f>
        <v>NAB0000004</v>
      </c>
      <c r="E6132" s="23" t="s">
        <v>1420</v>
      </c>
      <c r="F6132" s="23" t="s">
        <v>23224</v>
      </c>
      <c r="G6132" s="23" t="s">
        <v>23225</v>
      </c>
      <c r="H6132" s="23">
        <v>62.24</v>
      </c>
      <c r="K6132" s="24" t="s">
        <v>24218</v>
      </c>
      <c r="M6132" s="23" t="s">
        <v>23226</v>
      </c>
    </row>
    <row r="6133" spans="1:24" x14ac:dyDescent="0.25">
      <c r="A6133" s="6" t="e">
        <f t="shared" si="95"/>
        <v>#REF!</v>
      </c>
      <c r="B6133" s="23" t="s">
        <v>23227</v>
      </c>
      <c r="C6133" s="23" t="s">
        <v>21084</v>
      </c>
      <c r="D6133" s="6" t="str">
        <f>VLOOKUP(C6133,[1]Sheet1!$A:$B,2,0)</f>
        <v>NAB0000004</v>
      </c>
      <c r="E6133" s="23" t="s">
        <v>1420</v>
      </c>
      <c r="F6133" s="23" t="s">
        <v>23228</v>
      </c>
      <c r="G6133" s="23" t="s">
        <v>23229</v>
      </c>
      <c r="H6133" s="23">
        <v>35.409999999999997</v>
      </c>
      <c r="K6133" s="24" t="s">
        <v>24218</v>
      </c>
      <c r="M6133" s="23" t="s">
        <v>23230</v>
      </c>
    </row>
    <row r="6134" spans="1:24" x14ac:dyDescent="0.25">
      <c r="A6134" s="6" t="e">
        <f t="shared" si="95"/>
        <v>#REF!</v>
      </c>
      <c r="B6134" s="23" t="s">
        <v>23231</v>
      </c>
      <c r="C6134" s="23" t="s">
        <v>21084</v>
      </c>
      <c r="D6134" s="6" t="str">
        <f>VLOOKUP(C6134,[1]Sheet1!$A:$B,2,0)</f>
        <v>NAB0000004</v>
      </c>
      <c r="E6134" s="23" t="s">
        <v>1420</v>
      </c>
      <c r="F6134" s="23" t="s">
        <v>23232</v>
      </c>
      <c r="G6134" s="23" t="s">
        <v>23222</v>
      </c>
      <c r="H6134" s="23">
        <v>55.08</v>
      </c>
      <c r="K6134" s="24" t="s">
        <v>24218</v>
      </c>
      <c r="M6134" s="23" t="s">
        <v>23223</v>
      </c>
    </row>
    <row r="6135" spans="1:24" x14ac:dyDescent="0.25">
      <c r="A6135" s="6" t="e">
        <f t="shared" si="95"/>
        <v>#REF!</v>
      </c>
      <c r="B6135" s="23" t="s">
        <v>23233</v>
      </c>
      <c r="C6135" s="23" t="s">
        <v>21084</v>
      </c>
      <c r="D6135" s="6" t="str">
        <f>VLOOKUP(C6135,[1]Sheet1!$A:$B,2,0)</f>
        <v>NAB0000004</v>
      </c>
      <c r="E6135" s="23" t="s">
        <v>1420</v>
      </c>
      <c r="F6135" s="23" t="s">
        <v>23224</v>
      </c>
      <c r="G6135" s="23" t="s">
        <v>23234</v>
      </c>
      <c r="H6135" s="23">
        <v>45.36</v>
      </c>
      <c r="K6135" s="24" t="s">
        <v>24218</v>
      </c>
      <c r="M6135" s="23" t="s">
        <v>23235</v>
      </c>
    </row>
    <row r="6136" spans="1:24" x14ac:dyDescent="0.25">
      <c r="A6136" s="6" t="e">
        <f t="shared" si="95"/>
        <v>#REF!</v>
      </c>
      <c r="B6136" s="23" t="s">
        <v>31165</v>
      </c>
      <c r="C6136" s="23" t="s">
        <v>21084</v>
      </c>
      <c r="D6136" s="6" t="str">
        <f>VLOOKUP(C6136,[1]Sheet1!$A:$B,2,0)</f>
        <v>NAB0000004</v>
      </c>
      <c r="E6136" s="23" t="s">
        <v>1420</v>
      </c>
      <c r="F6136" s="23" t="s">
        <v>23236</v>
      </c>
      <c r="G6136" s="23" t="s">
        <v>23237</v>
      </c>
      <c r="H6136" s="23">
        <v>29.37</v>
      </c>
      <c r="K6136" s="24" t="s">
        <v>24218</v>
      </c>
      <c r="M6136" s="23" t="s">
        <v>23238</v>
      </c>
    </row>
    <row r="6137" spans="1:24" x14ac:dyDescent="0.25">
      <c r="A6137" s="6" t="e">
        <f t="shared" si="95"/>
        <v>#REF!</v>
      </c>
      <c r="B6137" s="23" t="s">
        <v>31166</v>
      </c>
      <c r="C6137" s="23" t="s">
        <v>21084</v>
      </c>
      <c r="D6137" s="6" t="str">
        <f>VLOOKUP(C6137,[1]Sheet1!$A:$B,2,0)</f>
        <v>NAB0000004</v>
      </c>
      <c r="E6137" s="23" t="s">
        <v>1420</v>
      </c>
      <c r="F6137" s="23" t="s">
        <v>23239</v>
      </c>
      <c r="G6137" s="23" t="s">
        <v>23240</v>
      </c>
      <c r="H6137" s="23">
        <v>97.15</v>
      </c>
      <c r="K6137" s="24" t="s">
        <v>24218</v>
      </c>
      <c r="M6137" s="23" t="s">
        <v>31167</v>
      </c>
      <c r="O6137" s="23">
        <v>3332675</v>
      </c>
      <c r="P6137" s="23" t="s">
        <v>23241</v>
      </c>
      <c r="R6137" s="23">
        <v>3292593</v>
      </c>
      <c r="S6137" s="23" t="s">
        <v>31168</v>
      </c>
      <c r="U6137" s="23">
        <v>3292636</v>
      </c>
      <c r="V6137" s="23" t="s">
        <v>23242</v>
      </c>
      <c r="X6137" s="23">
        <v>5210033</v>
      </c>
    </row>
    <row r="6138" spans="1:24" ht="27.6" x14ac:dyDescent="0.25">
      <c r="A6138" s="6" t="e">
        <f t="shared" si="95"/>
        <v>#REF!</v>
      </c>
      <c r="B6138" s="23" t="s">
        <v>31169</v>
      </c>
      <c r="C6138" s="23" t="s">
        <v>21084</v>
      </c>
      <c r="D6138" s="6" t="str">
        <f>VLOOKUP(C6138,[1]Sheet1!$A:$B,2,0)</f>
        <v>NAB0000004</v>
      </c>
      <c r="E6138" s="23" t="s">
        <v>1420</v>
      </c>
      <c r="F6138" s="23" t="s">
        <v>23243</v>
      </c>
      <c r="G6138" s="23" t="s">
        <v>23244</v>
      </c>
      <c r="H6138" s="23">
        <v>81.06</v>
      </c>
      <c r="K6138" s="24" t="s">
        <v>24218</v>
      </c>
      <c r="M6138" s="23" t="s">
        <v>31170</v>
      </c>
      <c r="P6138" s="23" t="s">
        <v>23245</v>
      </c>
    </row>
    <row r="6139" spans="1:24" x14ac:dyDescent="0.25">
      <c r="A6139" s="6" t="e">
        <f t="shared" si="95"/>
        <v>#REF!</v>
      </c>
      <c r="B6139" s="23" t="s">
        <v>31171</v>
      </c>
      <c r="C6139" s="23" t="s">
        <v>21084</v>
      </c>
      <c r="D6139" s="6" t="str">
        <f>VLOOKUP(C6139,[1]Sheet1!$A:$B,2,0)</f>
        <v>NAB0000004</v>
      </c>
      <c r="E6139" s="23" t="s">
        <v>1420</v>
      </c>
      <c r="F6139" s="23" t="s">
        <v>23243</v>
      </c>
      <c r="G6139" s="23" t="s">
        <v>31172</v>
      </c>
      <c r="H6139" s="23">
        <v>59.08</v>
      </c>
      <c r="K6139" s="24" t="s">
        <v>24218</v>
      </c>
      <c r="M6139" s="23" t="s">
        <v>31173</v>
      </c>
      <c r="O6139" s="23">
        <v>3292636</v>
      </c>
      <c r="P6139" s="23" t="s">
        <v>31174</v>
      </c>
      <c r="R6139" s="23">
        <v>3332707</v>
      </c>
    </row>
    <row r="6140" spans="1:24" ht="27.6" x14ac:dyDescent="0.25">
      <c r="A6140" s="6" t="e">
        <f t="shared" si="95"/>
        <v>#REF!</v>
      </c>
      <c r="B6140" s="23" t="s">
        <v>31175</v>
      </c>
      <c r="C6140" s="23" t="s">
        <v>21084</v>
      </c>
      <c r="D6140" s="6" t="str">
        <f>VLOOKUP(C6140,[1]Sheet1!$A:$B,2,0)</f>
        <v>NAB0000004</v>
      </c>
      <c r="E6140" s="23" t="s">
        <v>1420</v>
      </c>
      <c r="F6140" s="23" t="s">
        <v>23243</v>
      </c>
      <c r="G6140" s="23" t="s">
        <v>23247</v>
      </c>
      <c r="H6140" s="23">
        <v>86.64</v>
      </c>
      <c r="K6140" s="24" t="s">
        <v>24218</v>
      </c>
      <c r="M6140" s="23" t="s">
        <v>31176</v>
      </c>
      <c r="O6140" s="23">
        <v>5210033</v>
      </c>
      <c r="P6140" s="23" t="s">
        <v>31177</v>
      </c>
      <c r="R6140" s="23">
        <v>5181501</v>
      </c>
    </row>
    <row r="6141" spans="1:24" x14ac:dyDescent="0.25">
      <c r="A6141" s="6" t="e">
        <f t="shared" si="95"/>
        <v>#REF!</v>
      </c>
      <c r="B6141" s="23" t="s">
        <v>31178</v>
      </c>
      <c r="C6141" s="23" t="s">
        <v>21084</v>
      </c>
      <c r="D6141" s="6" t="str">
        <f>VLOOKUP(C6141,[1]Sheet1!$A:$B,2,0)</f>
        <v>NAB0000004</v>
      </c>
      <c r="E6141" s="23" t="s">
        <v>1420</v>
      </c>
      <c r="F6141" s="23" t="s">
        <v>23239</v>
      </c>
      <c r="G6141" s="23" t="s">
        <v>23240</v>
      </c>
      <c r="H6141" s="23">
        <v>73.89</v>
      </c>
      <c r="K6141" s="24" t="s">
        <v>24218</v>
      </c>
      <c r="M6141" s="23" t="s">
        <v>23277</v>
      </c>
      <c r="O6141" s="23">
        <v>3226570</v>
      </c>
      <c r="P6141" s="23" t="s">
        <v>23248</v>
      </c>
      <c r="R6141" s="23">
        <v>3345062</v>
      </c>
      <c r="S6141" s="23" t="s">
        <v>23249</v>
      </c>
      <c r="U6141" s="23">
        <v>3298963</v>
      </c>
    </row>
    <row r="6142" spans="1:24" ht="27.6" x14ac:dyDescent="0.25">
      <c r="A6142" s="6" t="e">
        <f t="shared" ref="A6142:A6205" si="96">A6141+1</f>
        <v>#REF!</v>
      </c>
      <c r="B6142" s="23" t="s">
        <v>23250</v>
      </c>
      <c r="C6142" s="23" t="s">
        <v>21084</v>
      </c>
      <c r="D6142" s="6" t="str">
        <f>VLOOKUP(C6142,[1]Sheet1!$A:$B,2,0)</f>
        <v>NAB0000004</v>
      </c>
      <c r="E6142" s="23" t="s">
        <v>1420</v>
      </c>
      <c r="F6142" s="23" t="s">
        <v>23243</v>
      </c>
      <c r="G6142" s="23" t="s">
        <v>31179</v>
      </c>
      <c r="H6142" s="23">
        <v>34.51</v>
      </c>
      <c r="K6142" s="24" t="s">
        <v>24218</v>
      </c>
      <c r="M6142" s="23" t="s">
        <v>31180</v>
      </c>
    </row>
    <row r="6143" spans="1:24" ht="27.6" x14ac:dyDescent="0.25">
      <c r="A6143" s="6" t="e">
        <f t="shared" si="96"/>
        <v>#REF!</v>
      </c>
      <c r="B6143" s="23" t="s">
        <v>23251</v>
      </c>
      <c r="C6143" s="23" t="s">
        <v>21084</v>
      </c>
      <c r="D6143" s="6" t="str">
        <f>VLOOKUP(C6143,[1]Sheet1!$A:$B,2,0)</f>
        <v>NAB0000004</v>
      </c>
      <c r="E6143" s="23" t="s">
        <v>1420</v>
      </c>
      <c r="F6143" s="23" t="s">
        <v>23243</v>
      </c>
      <c r="G6143" s="23" t="s">
        <v>23252</v>
      </c>
      <c r="H6143" s="23">
        <v>81.349999999999994</v>
      </c>
      <c r="K6143" s="24" t="s">
        <v>24218</v>
      </c>
      <c r="M6143" s="23" t="s">
        <v>31181</v>
      </c>
      <c r="P6143" s="23" t="s">
        <v>31182</v>
      </c>
    </row>
    <row r="6144" spans="1:24" ht="27.6" x14ac:dyDescent="0.25">
      <c r="A6144" s="6" t="e">
        <f t="shared" si="96"/>
        <v>#REF!</v>
      </c>
      <c r="B6144" s="23" t="s">
        <v>23253</v>
      </c>
      <c r="C6144" s="23" t="s">
        <v>21084</v>
      </c>
      <c r="D6144" s="6" t="str">
        <f>VLOOKUP(C6144,[1]Sheet1!$A:$B,2,0)</f>
        <v>NAB0000004</v>
      </c>
      <c r="E6144" s="23" t="s">
        <v>1420</v>
      </c>
      <c r="F6144" s="23" t="s">
        <v>23243</v>
      </c>
      <c r="G6144" s="23" t="s">
        <v>23254</v>
      </c>
      <c r="H6144" s="23">
        <v>35.94</v>
      </c>
      <c r="K6144" s="24" t="s">
        <v>24218</v>
      </c>
      <c r="M6144" s="23" t="s">
        <v>31183</v>
      </c>
    </row>
    <row r="6145" spans="1:24" ht="27.6" x14ac:dyDescent="0.25">
      <c r="A6145" s="6" t="e">
        <f t="shared" si="96"/>
        <v>#REF!</v>
      </c>
      <c r="B6145" s="23" t="s">
        <v>31184</v>
      </c>
      <c r="C6145" s="23" t="s">
        <v>21084</v>
      </c>
      <c r="D6145" s="6" t="str">
        <f>VLOOKUP(C6145,[1]Sheet1!$A:$B,2,0)</f>
        <v>NAB0000004</v>
      </c>
      <c r="E6145" s="23" t="s">
        <v>1420</v>
      </c>
      <c r="F6145" s="23" t="s">
        <v>23239</v>
      </c>
      <c r="G6145" s="23" t="s">
        <v>23240</v>
      </c>
      <c r="H6145" s="23">
        <v>100.56</v>
      </c>
      <c r="K6145" s="24" t="s">
        <v>24218</v>
      </c>
      <c r="M6145" s="23" t="s">
        <v>31185</v>
      </c>
      <c r="O6145" s="23">
        <v>3498298</v>
      </c>
      <c r="P6145" s="23" t="s">
        <v>23255</v>
      </c>
      <c r="R6145" s="23">
        <v>3346085</v>
      </c>
    </row>
    <row r="6146" spans="1:24" ht="27.6" x14ac:dyDescent="0.25">
      <c r="A6146" s="6" t="e">
        <f t="shared" si="96"/>
        <v>#REF!</v>
      </c>
      <c r="B6146" s="23" t="s">
        <v>31186</v>
      </c>
      <c r="C6146" s="23" t="s">
        <v>21084</v>
      </c>
      <c r="D6146" s="6" t="str">
        <f>VLOOKUP(C6146,[1]Sheet1!$A:$B,2,0)</f>
        <v>NAB0000004</v>
      </c>
      <c r="E6146" s="23" t="s">
        <v>1420</v>
      </c>
      <c r="F6146" s="23" t="s">
        <v>23256</v>
      </c>
      <c r="G6146" s="23" t="s">
        <v>23257</v>
      </c>
      <c r="H6146" s="23">
        <v>63.85</v>
      </c>
      <c r="K6146" s="24" t="s">
        <v>24218</v>
      </c>
      <c r="M6146" s="23" t="s">
        <v>23272</v>
      </c>
      <c r="O6146" s="23">
        <v>5210033</v>
      </c>
      <c r="P6146" s="23" t="s">
        <v>23258</v>
      </c>
      <c r="R6146" s="23">
        <v>3292636</v>
      </c>
      <c r="S6146" s="23" t="s">
        <v>23259</v>
      </c>
      <c r="U6146" s="23">
        <v>5181501</v>
      </c>
    </row>
    <row r="6147" spans="1:24" ht="27.6" x14ac:dyDescent="0.25">
      <c r="A6147" s="6" t="e">
        <f t="shared" si="96"/>
        <v>#REF!</v>
      </c>
      <c r="B6147" s="23" t="s">
        <v>23260</v>
      </c>
      <c r="C6147" s="23" t="s">
        <v>21084</v>
      </c>
      <c r="D6147" s="6" t="str">
        <f>VLOOKUP(C6147,[1]Sheet1!$A:$B,2,0)</f>
        <v>NAB0000004</v>
      </c>
      <c r="E6147" s="23" t="s">
        <v>1420</v>
      </c>
      <c r="F6147" s="23" t="s">
        <v>23243</v>
      </c>
      <c r="G6147" s="23" t="s">
        <v>23261</v>
      </c>
      <c r="H6147" s="23">
        <v>47.74</v>
      </c>
      <c r="K6147" s="24" t="s">
        <v>24218</v>
      </c>
      <c r="M6147" s="23" t="s">
        <v>31187</v>
      </c>
    </row>
    <row r="6148" spans="1:24" x14ac:dyDescent="0.25">
      <c r="A6148" s="6" t="e">
        <f t="shared" si="96"/>
        <v>#REF!</v>
      </c>
      <c r="B6148" s="23" t="s">
        <v>31188</v>
      </c>
      <c r="C6148" s="23" t="s">
        <v>21084</v>
      </c>
      <c r="D6148" s="6" t="str">
        <f>VLOOKUP(C6148,[1]Sheet1!$A:$B,2,0)</f>
        <v>NAB0000004</v>
      </c>
      <c r="E6148" s="23" t="s">
        <v>1420</v>
      </c>
      <c r="F6148" s="23" t="s">
        <v>23239</v>
      </c>
      <c r="G6148" s="23" t="s">
        <v>23240</v>
      </c>
      <c r="H6148" s="23">
        <v>115.23</v>
      </c>
      <c r="K6148" s="24" t="s">
        <v>24218</v>
      </c>
      <c r="M6148" s="23" t="s">
        <v>23262</v>
      </c>
      <c r="O6148" s="23">
        <v>3292636</v>
      </c>
      <c r="P6148" s="23" t="s">
        <v>23263</v>
      </c>
      <c r="R6148" s="23">
        <v>3497832</v>
      </c>
    </row>
    <row r="6149" spans="1:24" ht="27.6" x14ac:dyDescent="0.25">
      <c r="A6149" s="6" t="e">
        <f t="shared" si="96"/>
        <v>#REF!</v>
      </c>
      <c r="B6149" s="23" t="s">
        <v>31189</v>
      </c>
      <c r="C6149" s="23" t="s">
        <v>21084</v>
      </c>
      <c r="D6149" s="6" t="str">
        <f>VLOOKUP(C6149,[1]Sheet1!$A:$B,2,0)</f>
        <v>NAB0000004</v>
      </c>
      <c r="E6149" s="23" t="s">
        <v>1420</v>
      </c>
      <c r="F6149" s="23" t="s">
        <v>31190</v>
      </c>
      <c r="G6149" s="23" t="s">
        <v>31191</v>
      </c>
      <c r="H6149" s="23">
        <v>49.73</v>
      </c>
      <c r="K6149" s="24" t="s">
        <v>24218</v>
      </c>
      <c r="M6149" s="23" t="s">
        <v>31192</v>
      </c>
      <c r="O6149" s="23">
        <v>3298963</v>
      </c>
      <c r="P6149" s="23" t="s">
        <v>23264</v>
      </c>
      <c r="R6149" s="23">
        <v>3345062</v>
      </c>
    </row>
    <row r="6150" spans="1:24" ht="27.6" x14ac:dyDescent="0.25">
      <c r="A6150" s="6" t="e">
        <f t="shared" si="96"/>
        <v>#REF!</v>
      </c>
      <c r="B6150" s="23" t="s">
        <v>31193</v>
      </c>
      <c r="C6150" s="23" t="s">
        <v>21084</v>
      </c>
      <c r="D6150" s="6" t="str">
        <f>VLOOKUP(C6150,[1]Sheet1!$A:$B,2,0)</f>
        <v>NAB0000004</v>
      </c>
      <c r="E6150" s="23" t="s">
        <v>1420</v>
      </c>
      <c r="F6150" s="23" t="s">
        <v>23256</v>
      </c>
      <c r="G6150" s="23" t="s">
        <v>23265</v>
      </c>
      <c r="H6150" s="23">
        <v>75.540000000000006</v>
      </c>
      <c r="K6150" s="24" t="s">
        <v>24218</v>
      </c>
      <c r="M6150" s="23" t="s">
        <v>31194</v>
      </c>
      <c r="O6150" s="23">
        <v>6370267</v>
      </c>
      <c r="P6150" s="23" t="s">
        <v>23266</v>
      </c>
      <c r="R6150" s="23">
        <v>6370286</v>
      </c>
      <c r="S6150" s="23" t="s">
        <v>23267</v>
      </c>
      <c r="U6150" s="23">
        <v>5127694</v>
      </c>
      <c r="V6150" s="23" t="s">
        <v>23268</v>
      </c>
      <c r="X6150" s="23">
        <v>3552335</v>
      </c>
    </row>
    <row r="6151" spans="1:24" ht="27.6" x14ac:dyDescent="0.25">
      <c r="A6151" s="6" t="e">
        <f t="shared" si="96"/>
        <v>#REF!</v>
      </c>
      <c r="B6151" s="23" t="s">
        <v>23269</v>
      </c>
      <c r="C6151" s="23" t="s">
        <v>21084</v>
      </c>
      <c r="D6151" s="6" t="str">
        <f>VLOOKUP(C6151,[1]Sheet1!$A:$B,2,0)</f>
        <v>NAB0000004</v>
      </c>
      <c r="E6151" s="23" t="s">
        <v>1420</v>
      </c>
      <c r="F6151" s="23" t="s">
        <v>23243</v>
      </c>
      <c r="G6151" s="23" t="s">
        <v>23270</v>
      </c>
      <c r="H6151" s="23">
        <v>41.53</v>
      </c>
      <c r="K6151" s="24" t="s">
        <v>24218</v>
      </c>
      <c r="M6151" s="23" t="s">
        <v>31195</v>
      </c>
    </row>
    <row r="6152" spans="1:24" ht="27.6" x14ac:dyDescent="0.25">
      <c r="A6152" s="6" t="e">
        <f t="shared" si="96"/>
        <v>#REF!</v>
      </c>
      <c r="B6152" s="23" t="s">
        <v>31196</v>
      </c>
      <c r="C6152" s="23" t="s">
        <v>21084</v>
      </c>
      <c r="D6152" s="6" t="str">
        <f>VLOOKUP(C6152,[1]Sheet1!$A:$B,2,0)</f>
        <v>NAB0000004</v>
      </c>
      <c r="E6152" s="23" t="s">
        <v>1420</v>
      </c>
      <c r="F6152" s="23" t="s">
        <v>23256</v>
      </c>
      <c r="G6152" s="23" t="s">
        <v>23271</v>
      </c>
      <c r="H6152" s="23">
        <v>63.71</v>
      </c>
      <c r="K6152" s="24" t="s">
        <v>24218</v>
      </c>
      <c r="M6152" s="23" t="s">
        <v>23246</v>
      </c>
      <c r="O6152" s="23">
        <v>3332707</v>
      </c>
      <c r="P6152" s="23" t="s">
        <v>23272</v>
      </c>
      <c r="R6152" s="23">
        <v>5210033</v>
      </c>
      <c r="S6152" s="23" t="s">
        <v>23273</v>
      </c>
      <c r="U6152" s="23">
        <v>3292593</v>
      </c>
      <c r="V6152" s="23" t="s">
        <v>23274</v>
      </c>
    </row>
    <row r="6153" spans="1:24" ht="27.6" x14ac:dyDescent="0.25">
      <c r="A6153" s="6" t="e">
        <f t="shared" si="96"/>
        <v>#REF!</v>
      </c>
      <c r="B6153" s="23" t="s">
        <v>31197</v>
      </c>
      <c r="C6153" s="23" t="s">
        <v>21084</v>
      </c>
      <c r="D6153" s="6" t="str">
        <f>VLOOKUP(C6153,[1]Sheet1!$A:$B,2,0)</f>
        <v>NAB0000004</v>
      </c>
      <c r="E6153" s="23" t="s">
        <v>1420</v>
      </c>
      <c r="F6153" s="23" t="s">
        <v>31190</v>
      </c>
      <c r="G6153" s="23" t="s">
        <v>31191</v>
      </c>
      <c r="H6153" s="23">
        <v>96.22</v>
      </c>
      <c r="K6153" s="24" t="s">
        <v>24218</v>
      </c>
      <c r="M6153" s="23" t="s">
        <v>31198</v>
      </c>
      <c r="O6153" s="23">
        <v>3308447</v>
      </c>
      <c r="P6153" s="23" t="s">
        <v>23275</v>
      </c>
      <c r="R6153" s="23">
        <v>3332675</v>
      </c>
      <c r="S6153" s="23" t="s">
        <v>23273</v>
      </c>
      <c r="U6153" s="23">
        <v>3292593</v>
      </c>
    </row>
    <row r="6154" spans="1:24" x14ac:dyDescent="0.25">
      <c r="A6154" s="6" t="e">
        <f t="shared" si="96"/>
        <v>#REF!</v>
      </c>
      <c r="B6154" s="23" t="s">
        <v>31199</v>
      </c>
      <c r="C6154" s="23" t="s">
        <v>21084</v>
      </c>
      <c r="D6154" s="6" t="str">
        <f>VLOOKUP(C6154,[1]Sheet1!$A:$B,2,0)</f>
        <v>NAB0000004</v>
      </c>
      <c r="E6154" s="23" t="s">
        <v>1420</v>
      </c>
      <c r="F6154" s="23" t="s">
        <v>23239</v>
      </c>
      <c r="G6154" s="23" t="s">
        <v>23240</v>
      </c>
      <c r="H6154" s="23">
        <v>119.43</v>
      </c>
      <c r="K6154" s="24" t="s">
        <v>24218</v>
      </c>
      <c r="M6154" s="23" t="s">
        <v>23276</v>
      </c>
      <c r="O6154" s="23">
        <v>3226561</v>
      </c>
      <c r="P6154" s="23" t="s">
        <v>23277</v>
      </c>
      <c r="R6154" s="23">
        <v>3226570</v>
      </c>
    </row>
    <row r="6155" spans="1:24" ht="27.6" x14ac:dyDescent="0.25">
      <c r="A6155" s="6" t="e">
        <f t="shared" si="96"/>
        <v>#REF!</v>
      </c>
      <c r="B6155" s="23" t="s">
        <v>31200</v>
      </c>
      <c r="C6155" s="23" t="s">
        <v>21084</v>
      </c>
      <c r="D6155" s="6" t="str">
        <f>VLOOKUP(C6155,[1]Sheet1!$A:$B,2,0)</f>
        <v>NAB0000004</v>
      </c>
      <c r="E6155" s="23" t="s">
        <v>1420</v>
      </c>
      <c r="F6155" s="23" t="s">
        <v>23239</v>
      </c>
      <c r="G6155" s="23" t="s">
        <v>23240</v>
      </c>
      <c r="H6155" s="23">
        <v>73.44</v>
      </c>
      <c r="K6155" s="24" t="s">
        <v>24218</v>
      </c>
      <c r="M6155" s="23" t="s">
        <v>23276</v>
      </c>
      <c r="O6155" s="23">
        <v>3226561</v>
      </c>
      <c r="P6155" s="23" t="s">
        <v>23278</v>
      </c>
      <c r="R6155" s="23">
        <v>3332707</v>
      </c>
    </row>
    <row r="6156" spans="1:24" x14ac:dyDescent="0.25">
      <c r="A6156" s="6" t="e">
        <f t="shared" si="96"/>
        <v>#REF!</v>
      </c>
      <c r="B6156" s="23" t="s">
        <v>31201</v>
      </c>
      <c r="C6156" s="23" t="s">
        <v>21084</v>
      </c>
      <c r="D6156" s="6" t="str">
        <f>VLOOKUP(C6156,[1]Sheet1!$A:$B,2,0)</f>
        <v>NAB0000004</v>
      </c>
      <c r="E6156" s="23" t="s">
        <v>1420</v>
      </c>
      <c r="F6156" s="23" t="s">
        <v>23239</v>
      </c>
      <c r="G6156" s="23" t="s">
        <v>23240</v>
      </c>
      <c r="H6156" s="23">
        <v>98.94</v>
      </c>
      <c r="K6156" s="24" t="s">
        <v>24218</v>
      </c>
      <c r="M6156" s="23" t="s">
        <v>23241</v>
      </c>
      <c r="O6156" s="23">
        <v>3292593</v>
      </c>
      <c r="P6156" s="23" t="s">
        <v>23279</v>
      </c>
      <c r="R6156" s="23">
        <v>3328778</v>
      </c>
    </row>
    <row r="6157" spans="1:24" x14ac:dyDescent="0.25">
      <c r="A6157" s="6" t="e">
        <f t="shared" si="96"/>
        <v>#REF!</v>
      </c>
      <c r="B6157" s="23" t="s">
        <v>31202</v>
      </c>
      <c r="C6157" s="23" t="s">
        <v>21084</v>
      </c>
      <c r="D6157" s="6" t="str">
        <f>VLOOKUP(C6157,[1]Sheet1!$A:$B,2,0)</f>
        <v>NAB0000004</v>
      </c>
      <c r="E6157" s="23" t="s">
        <v>1420</v>
      </c>
      <c r="F6157" s="23" t="s">
        <v>23243</v>
      </c>
      <c r="G6157" s="23" t="s">
        <v>31203</v>
      </c>
      <c r="H6157" s="23">
        <v>48.45</v>
      </c>
      <c r="K6157" s="24" t="s">
        <v>24218</v>
      </c>
      <c r="M6157" s="23" t="s">
        <v>31173</v>
      </c>
      <c r="O6157" s="23">
        <v>3292636</v>
      </c>
      <c r="P6157" s="23" t="s">
        <v>31174</v>
      </c>
      <c r="R6157" s="23">
        <v>3332707</v>
      </c>
    </row>
    <row r="6158" spans="1:24" x14ac:dyDescent="0.25">
      <c r="A6158" s="6" t="e">
        <f t="shared" si="96"/>
        <v>#REF!</v>
      </c>
      <c r="B6158" s="23" t="s">
        <v>31204</v>
      </c>
      <c r="C6158" s="23" t="s">
        <v>21084</v>
      </c>
      <c r="D6158" s="6" t="str">
        <f>VLOOKUP(C6158,[1]Sheet1!$A:$B,2,0)</f>
        <v>NAB0000004</v>
      </c>
      <c r="E6158" s="23" t="s">
        <v>1420</v>
      </c>
      <c r="F6158" s="23" t="s">
        <v>23243</v>
      </c>
      <c r="G6158" s="23" t="s">
        <v>23280</v>
      </c>
      <c r="H6158" s="23">
        <v>106.44</v>
      </c>
      <c r="K6158" s="24" t="s">
        <v>24218</v>
      </c>
      <c r="M6158" s="23" t="s">
        <v>31205</v>
      </c>
      <c r="O6158" s="23">
        <v>6370267</v>
      </c>
      <c r="P6158" s="23" t="s">
        <v>31206</v>
      </c>
      <c r="R6158" s="23">
        <v>6370286</v>
      </c>
    </row>
    <row r="6159" spans="1:24" x14ac:dyDescent="0.25">
      <c r="A6159" s="6" t="e">
        <f t="shared" si="96"/>
        <v>#REF!</v>
      </c>
      <c r="B6159" s="23" t="s">
        <v>31207</v>
      </c>
      <c r="C6159" s="23" t="s">
        <v>21084</v>
      </c>
      <c r="D6159" s="6" t="str">
        <f>VLOOKUP(C6159,[1]Sheet1!$A:$B,2,0)</f>
        <v>NAB0000004</v>
      </c>
      <c r="E6159" s="23" t="s">
        <v>1420</v>
      </c>
      <c r="F6159" s="23" t="s">
        <v>31208</v>
      </c>
      <c r="G6159" s="23" t="s">
        <v>23281</v>
      </c>
      <c r="H6159" s="23">
        <v>53.74</v>
      </c>
      <c r="K6159" s="24" t="s">
        <v>24218</v>
      </c>
      <c r="M6159" s="23" t="s">
        <v>31209</v>
      </c>
    </row>
    <row r="6160" spans="1:24" ht="27.6" x14ac:dyDescent="0.25">
      <c r="A6160" s="6" t="e">
        <f t="shared" si="96"/>
        <v>#REF!</v>
      </c>
      <c r="B6160" s="23" t="s">
        <v>226</v>
      </c>
      <c r="C6160" s="23" t="s">
        <v>21084</v>
      </c>
      <c r="D6160" s="6" t="str">
        <f>VLOOKUP(C6160,[1]Sheet1!$A:$B,2,0)</f>
        <v>NAB0000004</v>
      </c>
      <c r="E6160" s="23" t="s">
        <v>227</v>
      </c>
      <c r="F6160" s="23" t="s">
        <v>21091</v>
      </c>
      <c r="G6160" s="23" t="s">
        <v>31210</v>
      </c>
      <c r="H6160" s="23">
        <v>15815.881895</v>
      </c>
      <c r="K6160" s="24" t="s">
        <v>24218</v>
      </c>
      <c r="L6160" s="23" t="s">
        <v>31211</v>
      </c>
      <c r="M6160" s="23" t="s">
        <v>23282</v>
      </c>
      <c r="O6160" s="23" t="s">
        <v>24430</v>
      </c>
      <c r="P6160" s="23" t="s">
        <v>23283</v>
      </c>
      <c r="R6160" s="23" t="s">
        <v>24431</v>
      </c>
      <c r="S6160" s="23" t="s">
        <v>23284</v>
      </c>
      <c r="U6160" s="23" t="s">
        <v>31212</v>
      </c>
    </row>
    <row r="6161" spans="1:22" x14ac:dyDescent="0.25">
      <c r="A6161" s="6" t="e">
        <f t="shared" si="96"/>
        <v>#REF!</v>
      </c>
      <c r="B6161" s="23" t="s">
        <v>23285</v>
      </c>
      <c r="C6161" s="23" t="s">
        <v>21084</v>
      </c>
      <c r="D6161" s="6" t="str">
        <f>VLOOKUP(C6161,[1]Sheet1!$A:$B,2,0)</f>
        <v>NAB0000004</v>
      </c>
      <c r="E6161" s="23" t="s">
        <v>227</v>
      </c>
      <c r="F6161" s="23" t="s">
        <v>23286</v>
      </c>
      <c r="G6161" s="23" t="s">
        <v>31213</v>
      </c>
      <c r="H6161" s="23" t="s">
        <v>31214</v>
      </c>
      <c r="K6161" s="24" t="s">
        <v>24218</v>
      </c>
      <c r="M6161" s="23" t="s">
        <v>31215</v>
      </c>
    </row>
    <row r="6162" spans="1:22" x14ac:dyDescent="0.25">
      <c r="A6162" s="6" t="e">
        <f t="shared" si="96"/>
        <v>#REF!</v>
      </c>
      <c r="B6162" s="23" t="s">
        <v>31216</v>
      </c>
      <c r="C6162" s="23" t="s">
        <v>21084</v>
      </c>
      <c r="D6162" s="6" t="str">
        <f>VLOOKUP(C6162,[1]Sheet1!$A:$B,2,0)</f>
        <v>NAB0000004</v>
      </c>
      <c r="E6162" s="23" t="s">
        <v>2578</v>
      </c>
      <c r="F6162" s="23" t="s">
        <v>23287</v>
      </c>
      <c r="G6162" s="23" t="s">
        <v>23288</v>
      </c>
      <c r="H6162" s="23">
        <v>68.7</v>
      </c>
      <c r="K6162" s="24" t="s">
        <v>24218</v>
      </c>
      <c r="M6162" s="23" t="s">
        <v>31217</v>
      </c>
    </row>
    <row r="6163" spans="1:22" x14ac:dyDescent="0.25">
      <c r="A6163" s="6" t="e">
        <f t="shared" si="96"/>
        <v>#REF!</v>
      </c>
      <c r="B6163" s="23" t="s">
        <v>31218</v>
      </c>
      <c r="C6163" s="23" t="s">
        <v>21084</v>
      </c>
      <c r="D6163" s="6" t="str">
        <f>VLOOKUP(C6163,[1]Sheet1!$A:$B,2,0)</f>
        <v>NAB0000004</v>
      </c>
      <c r="E6163" s="23" t="s">
        <v>2578</v>
      </c>
      <c r="F6163" s="23" t="s">
        <v>23287</v>
      </c>
      <c r="G6163" s="23" t="s">
        <v>23289</v>
      </c>
      <c r="H6163" s="23">
        <v>40.700000000000003</v>
      </c>
      <c r="K6163" s="24" t="s">
        <v>24218</v>
      </c>
      <c r="M6163" s="23" t="s">
        <v>31218</v>
      </c>
    </row>
    <row r="6164" spans="1:22" ht="27.6" x14ac:dyDescent="0.25">
      <c r="A6164" s="6" t="e">
        <f t="shared" si="96"/>
        <v>#REF!</v>
      </c>
      <c r="B6164" s="23" t="s">
        <v>31219</v>
      </c>
      <c r="C6164" s="23" t="s">
        <v>21084</v>
      </c>
      <c r="D6164" s="6" t="str">
        <f>VLOOKUP(C6164,[1]Sheet1!$A:$B,2,0)</f>
        <v>NAB0000004</v>
      </c>
      <c r="E6164" s="23" t="s">
        <v>2578</v>
      </c>
      <c r="F6164" s="23" t="s">
        <v>23287</v>
      </c>
      <c r="G6164" s="23" t="s">
        <v>23290</v>
      </c>
      <c r="H6164" s="23">
        <v>40.85</v>
      </c>
      <c r="K6164" s="24" t="s">
        <v>24218</v>
      </c>
      <c r="M6164" s="23" t="s">
        <v>31219</v>
      </c>
    </row>
    <row r="6165" spans="1:22" x14ac:dyDescent="0.25">
      <c r="A6165" s="6" t="e">
        <f t="shared" si="96"/>
        <v>#REF!</v>
      </c>
      <c r="B6165" s="23" t="s">
        <v>31220</v>
      </c>
      <c r="C6165" s="23" t="s">
        <v>21084</v>
      </c>
      <c r="D6165" s="6" t="str">
        <f>VLOOKUP(C6165,[1]Sheet1!$A:$B,2,0)</f>
        <v>NAB0000004</v>
      </c>
      <c r="E6165" s="23" t="s">
        <v>2578</v>
      </c>
      <c r="F6165" s="23" t="s">
        <v>23287</v>
      </c>
      <c r="G6165" s="23" t="s">
        <v>23291</v>
      </c>
      <c r="H6165" s="23">
        <v>56.16</v>
      </c>
      <c r="K6165" s="24" t="s">
        <v>24218</v>
      </c>
      <c r="M6165" s="23" t="s">
        <v>23292</v>
      </c>
    </row>
    <row r="6166" spans="1:22" x14ac:dyDescent="0.25">
      <c r="A6166" s="6" t="e">
        <f t="shared" si="96"/>
        <v>#REF!</v>
      </c>
      <c r="B6166" s="23" t="s">
        <v>23293</v>
      </c>
      <c r="C6166" s="23" t="s">
        <v>21084</v>
      </c>
      <c r="D6166" s="6" t="str">
        <f>VLOOKUP(C6166,[1]Sheet1!$A:$B,2,0)</f>
        <v>NAB0000004</v>
      </c>
      <c r="E6166" s="23" t="s">
        <v>2578</v>
      </c>
      <c r="F6166" s="23" t="s">
        <v>23287</v>
      </c>
      <c r="G6166" s="23" t="s">
        <v>21092</v>
      </c>
      <c r="H6166" s="23">
        <v>26.25</v>
      </c>
      <c r="K6166" s="24" t="s">
        <v>24218</v>
      </c>
      <c r="M6166" s="23" t="s">
        <v>23294</v>
      </c>
    </row>
    <row r="6167" spans="1:22" x14ac:dyDescent="0.25">
      <c r="A6167" s="6" t="e">
        <f t="shared" si="96"/>
        <v>#REF!</v>
      </c>
      <c r="B6167" s="23" t="s">
        <v>23295</v>
      </c>
      <c r="C6167" s="23" t="s">
        <v>21084</v>
      </c>
      <c r="D6167" s="6" t="str">
        <f>VLOOKUP(C6167,[1]Sheet1!$A:$B,2,0)</f>
        <v>NAB0000004</v>
      </c>
      <c r="E6167" s="23" t="s">
        <v>2578</v>
      </c>
      <c r="F6167" s="23" t="s">
        <v>23296</v>
      </c>
      <c r="G6167" s="23" t="s">
        <v>31221</v>
      </c>
      <c r="H6167" s="23">
        <v>32.92</v>
      </c>
      <c r="K6167" s="24" t="s">
        <v>24218</v>
      </c>
      <c r="L6167" s="23" t="s">
        <v>24798</v>
      </c>
      <c r="M6167" s="23" t="s">
        <v>23297</v>
      </c>
      <c r="P6167" s="23" t="s">
        <v>23298</v>
      </c>
    </row>
    <row r="6168" spans="1:22" x14ac:dyDescent="0.25">
      <c r="A6168" s="6" t="e">
        <f t="shared" si="96"/>
        <v>#REF!</v>
      </c>
      <c r="B6168" s="23" t="s">
        <v>23299</v>
      </c>
      <c r="C6168" s="23" t="s">
        <v>21084</v>
      </c>
      <c r="D6168" s="6" t="str">
        <f>VLOOKUP(C6168,[1]Sheet1!$A:$B,2,0)</f>
        <v>NAB0000004</v>
      </c>
      <c r="E6168" s="23" t="s">
        <v>2578</v>
      </c>
      <c r="F6168" s="23" t="s">
        <v>23300</v>
      </c>
      <c r="G6168" s="23" t="s">
        <v>23301</v>
      </c>
      <c r="H6168" s="23">
        <v>941.12</v>
      </c>
      <c r="K6168" s="24" t="s">
        <v>24218</v>
      </c>
      <c r="M6168" s="23" t="s">
        <v>23302</v>
      </c>
      <c r="P6168" s="23" t="s">
        <v>31222</v>
      </c>
    </row>
    <row r="6169" spans="1:22" x14ac:dyDescent="0.25">
      <c r="A6169" s="6" t="e">
        <f t="shared" si="96"/>
        <v>#REF!</v>
      </c>
      <c r="B6169" s="23" t="s">
        <v>31223</v>
      </c>
      <c r="C6169" s="23" t="s">
        <v>21084</v>
      </c>
      <c r="D6169" s="6" t="str">
        <f>VLOOKUP(C6169,[1]Sheet1!$A:$B,2,0)</f>
        <v>NAB0000004</v>
      </c>
      <c r="E6169" s="23" t="s">
        <v>2578</v>
      </c>
      <c r="F6169" s="23" t="s">
        <v>23300</v>
      </c>
      <c r="G6169" s="23" t="s">
        <v>31224</v>
      </c>
      <c r="H6169" s="23">
        <v>2325.7600000000002</v>
      </c>
      <c r="K6169" s="24" t="s">
        <v>24218</v>
      </c>
      <c r="L6169" s="23" t="s">
        <v>31225</v>
      </c>
      <c r="M6169" s="23" t="s">
        <v>14423</v>
      </c>
      <c r="P6169" s="23" t="s">
        <v>23303</v>
      </c>
    </row>
    <row r="6170" spans="1:22" ht="27.6" x14ac:dyDescent="0.25">
      <c r="A6170" s="6" t="e">
        <f t="shared" si="96"/>
        <v>#REF!</v>
      </c>
      <c r="B6170" s="23" t="s">
        <v>31226</v>
      </c>
      <c r="C6170" s="23" t="s">
        <v>21084</v>
      </c>
      <c r="D6170" s="6" t="str">
        <f>VLOOKUP(C6170,[1]Sheet1!$A:$B,2,0)</f>
        <v>NAB0000004</v>
      </c>
      <c r="E6170" s="23" t="s">
        <v>2578</v>
      </c>
      <c r="F6170" s="23" t="s">
        <v>14421</v>
      </c>
      <c r="G6170" s="23" t="s">
        <v>31227</v>
      </c>
      <c r="H6170" s="23">
        <v>307.02999999999997</v>
      </c>
      <c r="K6170" s="24" t="s">
        <v>24218</v>
      </c>
      <c r="M6170" s="23" t="s">
        <v>23304</v>
      </c>
      <c r="P6170" s="23" t="s">
        <v>23305</v>
      </c>
    </row>
    <row r="6171" spans="1:22" x14ac:dyDescent="0.25">
      <c r="A6171" s="6" t="e">
        <f t="shared" si="96"/>
        <v>#REF!</v>
      </c>
      <c r="B6171" s="23" t="s">
        <v>23306</v>
      </c>
      <c r="C6171" s="23" t="s">
        <v>21084</v>
      </c>
      <c r="D6171" s="6" t="str">
        <f>VLOOKUP(C6171,[1]Sheet1!$A:$B,2,0)</f>
        <v>NAB0000004</v>
      </c>
      <c r="E6171" s="23" t="s">
        <v>2578</v>
      </c>
      <c r="F6171" s="23" t="s">
        <v>23300</v>
      </c>
      <c r="G6171" s="23" t="s">
        <v>23307</v>
      </c>
      <c r="H6171" s="23">
        <v>1752.01</v>
      </c>
      <c r="K6171" s="24" t="s">
        <v>24218</v>
      </c>
      <c r="M6171" s="23" t="s">
        <v>23308</v>
      </c>
      <c r="P6171" s="23" t="s">
        <v>23309</v>
      </c>
      <c r="S6171" s="23" t="s">
        <v>23310</v>
      </c>
    </row>
    <row r="6172" spans="1:22" x14ac:dyDescent="0.25">
      <c r="A6172" s="6" t="e">
        <f t="shared" si="96"/>
        <v>#REF!</v>
      </c>
      <c r="B6172" s="23" t="s">
        <v>23311</v>
      </c>
      <c r="C6172" s="23" t="s">
        <v>21084</v>
      </c>
      <c r="D6172" s="6" t="str">
        <f>VLOOKUP(C6172,[1]Sheet1!$A:$B,2,0)</f>
        <v>NAB0000004</v>
      </c>
      <c r="E6172" s="23" t="s">
        <v>2578</v>
      </c>
      <c r="F6172" s="23" t="s">
        <v>23300</v>
      </c>
      <c r="G6172" s="23" t="s">
        <v>23312</v>
      </c>
      <c r="H6172" s="23">
        <v>1079.76</v>
      </c>
      <c r="K6172" s="24" t="s">
        <v>24218</v>
      </c>
      <c r="M6172" s="23" t="s">
        <v>31228</v>
      </c>
      <c r="P6172" s="23" t="s">
        <v>31229</v>
      </c>
    </row>
    <row r="6173" spans="1:22" ht="27.6" x14ac:dyDescent="0.25">
      <c r="A6173" s="6" t="e">
        <f t="shared" si="96"/>
        <v>#REF!</v>
      </c>
      <c r="B6173" s="23" t="s">
        <v>31230</v>
      </c>
      <c r="C6173" s="23" t="s">
        <v>21084</v>
      </c>
      <c r="D6173" s="6" t="str">
        <f>VLOOKUP(C6173,[1]Sheet1!$A:$B,2,0)</f>
        <v>NAB0000004</v>
      </c>
      <c r="E6173" s="23" t="s">
        <v>2578</v>
      </c>
      <c r="F6173" s="23" t="s">
        <v>23300</v>
      </c>
      <c r="G6173" s="23" t="s">
        <v>23313</v>
      </c>
      <c r="H6173" s="23">
        <v>3251.88</v>
      </c>
      <c r="K6173" s="24" t="s">
        <v>24218</v>
      </c>
      <c r="L6173" s="23" t="s">
        <v>31231</v>
      </c>
      <c r="M6173" s="23" t="s">
        <v>19827</v>
      </c>
      <c r="P6173" s="23" t="s">
        <v>31232</v>
      </c>
      <c r="S6173" s="23" t="s">
        <v>31233</v>
      </c>
      <c r="V6173" s="23" t="s">
        <v>31234</v>
      </c>
    </row>
    <row r="6174" spans="1:22" x14ac:dyDescent="0.25">
      <c r="A6174" s="6" t="e">
        <f t="shared" si="96"/>
        <v>#REF!</v>
      </c>
      <c r="B6174" s="23" t="s">
        <v>31235</v>
      </c>
      <c r="C6174" s="23" t="s">
        <v>21084</v>
      </c>
      <c r="D6174" s="6" t="str">
        <f>VLOOKUP(C6174,[1]Sheet1!$A:$B,2,0)</f>
        <v>NAB0000004</v>
      </c>
      <c r="E6174" s="23" t="s">
        <v>2578</v>
      </c>
      <c r="F6174" s="23" t="s">
        <v>23314</v>
      </c>
      <c r="G6174" s="23" t="s">
        <v>23315</v>
      </c>
      <c r="H6174" s="23">
        <v>252.91</v>
      </c>
      <c r="K6174" s="24" t="s">
        <v>24218</v>
      </c>
      <c r="M6174" s="23" t="s">
        <v>23316</v>
      </c>
      <c r="P6174" s="23" t="s">
        <v>23317</v>
      </c>
    </row>
    <row r="6175" spans="1:22" x14ac:dyDescent="0.25">
      <c r="A6175" s="6" t="e">
        <f t="shared" si="96"/>
        <v>#REF!</v>
      </c>
      <c r="B6175" s="23" t="s">
        <v>23318</v>
      </c>
      <c r="C6175" s="23" t="s">
        <v>21084</v>
      </c>
      <c r="D6175" s="6" t="str">
        <f>VLOOKUP(C6175,[1]Sheet1!$A:$B,2,0)</f>
        <v>NAB0000004</v>
      </c>
      <c r="E6175" s="23" t="s">
        <v>2578</v>
      </c>
      <c r="F6175" s="23" t="s">
        <v>23300</v>
      </c>
      <c r="G6175" s="23" t="s">
        <v>23319</v>
      </c>
      <c r="H6175" s="23">
        <v>223.33</v>
      </c>
      <c r="K6175" s="24" t="s">
        <v>24218</v>
      </c>
      <c r="M6175" s="23" t="s">
        <v>23320</v>
      </c>
    </row>
    <row r="6176" spans="1:22" ht="27.6" x14ac:dyDescent="0.25">
      <c r="A6176" s="6" t="e">
        <f t="shared" si="96"/>
        <v>#REF!</v>
      </c>
      <c r="B6176" s="23" t="s">
        <v>23321</v>
      </c>
      <c r="C6176" s="23" t="s">
        <v>21084</v>
      </c>
      <c r="D6176" s="6" t="str">
        <f>VLOOKUP(C6176,[1]Sheet1!$A:$B,2,0)</f>
        <v>NAB0000004</v>
      </c>
      <c r="E6176" s="23" t="s">
        <v>2578</v>
      </c>
      <c r="F6176" s="23" t="s">
        <v>23300</v>
      </c>
      <c r="G6176" s="23" t="s">
        <v>31236</v>
      </c>
      <c r="H6176" s="23">
        <v>1302.93</v>
      </c>
      <c r="K6176" s="24" t="s">
        <v>24218</v>
      </c>
      <c r="M6176" s="23" t="s">
        <v>23322</v>
      </c>
      <c r="P6176" s="23" t="s">
        <v>23323</v>
      </c>
    </row>
    <row r="6177" spans="1:31" x14ac:dyDescent="0.25">
      <c r="A6177" s="6" t="e">
        <f t="shared" si="96"/>
        <v>#REF!</v>
      </c>
      <c r="B6177" s="23" t="s">
        <v>23324</v>
      </c>
      <c r="C6177" s="23" t="s">
        <v>21084</v>
      </c>
      <c r="D6177" s="6" t="str">
        <f>VLOOKUP(C6177,[1]Sheet1!$A:$B,2,0)</f>
        <v>NAB0000004</v>
      </c>
      <c r="E6177" s="23" t="s">
        <v>2578</v>
      </c>
      <c r="F6177" s="23" t="s">
        <v>23325</v>
      </c>
      <c r="G6177" s="23" t="s">
        <v>23326</v>
      </c>
      <c r="H6177" s="23">
        <v>116.36</v>
      </c>
      <c r="K6177" s="24" t="s">
        <v>24218</v>
      </c>
      <c r="M6177" s="23" t="s">
        <v>23327</v>
      </c>
    </row>
    <row r="6178" spans="1:31" x14ac:dyDescent="0.25">
      <c r="A6178" s="6" t="e">
        <f t="shared" si="96"/>
        <v>#REF!</v>
      </c>
      <c r="B6178" s="23" t="s">
        <v>23328</v>
      </c>
      <c r="C6178" s="23" t="s">
        <v>21084</v>
      </c>
      <c r="D6178" s="6" t="str">
        <f>VLOOKUP(C6178,[1]Sheet1!$A:$B,2,0)</f>
        <v>NAB0000004</v>
      </c>
      <c r="E6178" s="23" t="s">
        <v>2578</v>
      </c>
      <c r="F6178" s="23" t="s">
        <v>23314</v>
      </c>
      <c r="G6178" s="23" t="s">
        <v>23315</v>
      </c>
      <c r="H6178" s="23">
        <v>222.46</v>
      </c>
      <c r="K6178" s="24" t="s">
        <v>24218</v>
      </c>
      <c r="M6178" s="23" t="s">
        <v>23329</v>
      </c>
    </row>
    <row r="6179" spans="1:31" x14ac:dyDescent="0.25">
      <c r="A6179" s="6" t="e">
        <f t="shared" si="96"/>
        <v>#REF!</v>
      </c>
      <c r="B6179" s="23" t="s">
        <v>23330</v>
      </c>
      <c r="C6179" s="23" t="s">
        <v>21084</v>
      </c>
      <c r="D6179" s="6" t="str">
        <f>VLOOKUP(C6179,[1]Sheet1!$A:$B,2,0)</f>
        <v>NAB0000004</v>
      </c>
      <c r="E6179" s="23" t="s">
        <v>2578</v>
      </c>
      <c r="F6179" s="23" t="s">
        <v>23314</v>
      </c>
      <c r="G6179" s="23" t="s">
        <v>23331</v>
      </c>
      <c r="H6179" s="23">
        <v>242.24</v>
      </c>
      <c r="K6179" s="24" t="s">
        <v>24218</v>
      </c>
      <c r="M6179" s="23" t="s">
        <v>23332</v>
      </c>
    </row>
    <row r="6180" spans="1:31" ht="27.6" x14ac:dyDescent="0.25">
      <c r="A6180" s="6" t="e">
        <f t="shared" si="96"/>
        <v>#REF!</v>
      </c>
      <c r="B6180" s="23" t="s">
        <v>23333</v>
      </c>
      <c r="C6180" s="23" t="s">
        <v>21084</v>
      </c>
      <c r="D6180" s="6" t="str">
        <f>VLOOKUP(C6180,[1]Sheet1!$A:$B,2,0)</f>
        <v>NAB0000004</v>
      </c>
      <c r="E6180" s="23" t="s">
        <v>1358</v>
      </c>
      <c r="F6180" s="23" t="s">
        <v>21091</v>
      </c>
      <c r="G6180" s="23" t="s">
        <v>23334</v>
      </c>
      <c r="H6180" s="23">
        <v>29608</v>
      </c>
      <c r="K6180" s="24" t="s">
        <v>24218</v>
      </c>
      <c r="L6180" s="23" t="s">
        <v>31237</v>
      </c>
      <c r="M6180" s="23" t="s">
        <v>20265</v>
      </c>
      <c r="O6180" s="23" t="s">
        <v>29755</v>
      </c>
      <c r="P6180" s="23" t="s">
        <v>20263</v>
      </c>
      <c r="R6180" s="23">
        <v>1270825</v>
      </c>
      <c r="S6180" s="23" t="s">
        <v>20264</v>
      </c>
      <c r="U6180" s="23" t="s">
        <v>29754</v>
      </c>
    </row>
    <row r="6181" spans="1:31" x14ac:dyDescent="0.25">
      <c r="A6181" s="6" t="e">
        <f t="shared" si="96"/>
        <v>#REF!</v>
      </c>
      <c r="B6181" s="23" t="s">
        <v>23335</v>
      </c>
      <c r="C6181" s="23" t="s">
        <v>21084</v>
      </c>
      <c r="D6181" s="6" t="str">
        <f>VLOOKUP(C6181,[1]Sheet1!$A:$B,2,0)</f>
        <v>NAB0000004</v>
      </c>
      <c r="E6181" s="23" t="s">
        <v>1358</v>
      </c>
      <c r="F6181" s="23" t="s">
        <v>23336</v>
      </c>
      <c r="G6181" s="23" t="s">
        <v>23337</v>
      </c>
      <c r="H6181" s="23">
        <v>27.75</v>
      </c>
      <c r="K6181" s="24" t="s">
        <v>24218</v>
      </c>
      <c r="M6181" s="23" t="s">
        <v>23338</v>
      </c>
    </row>
    <row r="6182" spans="1:31" x14ac:dyDescent="0.25">
      <c r="A6182" s="6" t="e">
        <f t="shared" si="96"/>
        <v>#REF!</v>
      </c>
      <c r="B6182" s="23" t="s">
        <v>31238</v>
      </c>
      <c r="C6182" s="23" t="s">
        <v>21084</v>
      </c>
      <c r="D6182" s="6" t="str">
        <f>VLOOKUP(C6182,[1]Sheet1!$A:$B,2,0)</f>
        <v>NAB0000004</v>
      </c>
      <c r="E6182" s="23" t="s">
        <v>1358</v>
      </c>
      <c r="F6182" s="23" t="s">
        <v>23336</v>
      </c>
      <c r="G6182" s="23" t="s">
        <v>23339</v>
      </c>
      <c r="H6182" s="23">
        <v>62.95</v>
      </c>
      <c r="K6182" s="24" t="s">
        <v>24218</v>
      </c>
      <c r="M6182" s="23" t="s">
        <v>23340</v>
      </c>
      <c r="P6182" s="23" t="s">
        <v>23341</v>
      </c>
    </row>
    <row r="6183" spans="1:31" x14ac:dyDescent="0.25">
      <c r="A6183" s="6" t="e">
        <f t="shared" si="96"/>
        <v>#REF!</v>
      </c>
      <c r="B6183" s="23" t="s">
        <v>23342</v>
      </c>
      <c r="C6183" s="23" t="s">
        <v>21084</v>
      </c>
      <c r="D6183" s="6" t="str">
        <f>VLOOKUP(C6183,[1]Sheet1!$A:$B,2,0)</f>
        <v>NAB0000004</v>
      </c>
      <c r="E6183" s="23" t="s">
        <v>1358</v>
      </c>
      <c r="F6183" s="23" t="s">
        <v>23336</v>
      </c>
      <c r="G6183" s="23" t="s">
        <v>23343</v>
      </c>
      <c r="H6183" s="23">
        <v>224.33</v>
      </c>
      <c r="K6183" s="24" t="s">
        <v>24218</v>
      </c>
      <c r="M6183" s="23" t="s">
        <v>23344</v>
      </c>
      <c r="P6183" s="23" t="s">
        <v>23345</v>
      </c>
      <c r="S6183" s="23" t="s">
        <v>5064</v>
      </c>
    </row>
    <row r="6184" spans="1:31" x14ac:dyDescent="0.25">
      <c r="A6184" s="6" t="e">
        <f t="shared" si="96"/>
        <v>#REF!</v>
      </c>
      <c r="B6184" s="23" t="s">
        <v>23346</v>
      </c>
      <c r="C6184" s="23" t="s">
        <v>21084</v>
      </c>
      <c r="D6184" s="6" t="str">
        <f>VLOOKUP(C6184,[1]Sheet1!$A:$B,2,0)</f>
        <v>NAB0000004</v>
      </c>
      <c r="E6184" s="23" t="s">
        <v>1358</v>
      </c>
      <c r="F6184" s="23" t="s">
        <v>23336</v>
      </c>
      <c r="G6184" s="23" t="s">
        <v>23347</v>
      </c>
      <c r="H6184" s="23">
        <v>943.63</v>
      </c>
      <c r="K6184" s="24" t="s">
        <v>24218</v>
      </c>
      <c r="M6184" s="23" t="s">
        <v>31239</v>
      </c>
      <c r="P6184" s="23" t="s">
        <v>23348</v>
      </c>
      <c r="S6184" s="23" t="s">
        <v>23349</v>
      </c>
      <c r="V6184" s="23" t="s">
        <v>23350</v>
      </c>
      <c r="Y6184" s="23" t="s">
        <v>23351</v>
      </c>
      <c r="AB6184" s="23" t="s">
        <v>23352</v>
      </c>
      <c r="AE6184" s="23" t="s">
        <v>23353</v>
      </c>
    </row>
    <row r="6185" spans="1:31" x14ac:dyDescent="0.25">
      <c r="A6185" s="6" t="e">
        <f t="shared" si="96"/>
        <v>#REF!</v>
      </c>
      <c r="B6185" s="23" t="s">
        <v>31240</v>
      </c>
      <c r="C6185" s="23" t="s">
        <v>21084</v>
      </c>
      <c r="D6185" s="6" t="str">
        <f>VLOOKUP(C6185,[1]Sheet1!$A:$B,2,0)</f>
        <v>NAB0000004</v>
      </c>
      <c r="E6185" s="23" t="s">
        <v>1358</v>
      </c>
      <c r="F6185" s="23" t="s">
        <v>23354</v>
      </c>
      <c r="G6185" s="23" t="s">
        <v>23355</v>
      </c>
      <c r="H6185" s="23">
        <v>3001.42</v>
      </c>
      <c r="K6185" s="24" t="s">
        <v>24218</v>
      </c>
      <c r="M6185" s="23" t="s">
        <v>31241</v>
      </c>
      <c r="P6185" s="23" t="s">
        <v>31242</v>
      </c>
      <c r="S6185" s="23" t="s">
        <v>31243</v>
      </c>
      <c r="V6185" s="23" t="s">
        <v>31244</v>
      </c>
      <c r="Y6185" s="23" t="s">
        <v>31245</v>
      </c>
      <c r="AB6185" s="23" t="s">
        <v>31246</v>
      </c>
    </row>
    <row r="6186" spans="1:31" x14ac:dyDescent="0.25">
      <c r="A6186" s="6" t="e">
        <f t="shared" si="96"/>
        <v>#REF!</v>
      </c>
      <c r="B6186" s="23" t="s">
        <v>23356</v>
      </c>
      <c r="C6186" s="23" t="s">
        <v>21084</v>
      </c>
      <c r="D6186" s="6" t="str">
        <f>VLOOKUP(C6186,[1]Sheet1!$A:$B,2,0)</f>
        <v>NAB0000004</v>
      </c>
      <c r="E6186" s="23" t="s">
        <v>1358</v>
      </c>
      <c r="F6186" s="23" t="s">
        <v>23357</v>
      </c>
      <c r="G6186" s="23" t="s">
        <v>23358</v>
      </c>
      <c r="H6186" s="23">
        <v>263.08</v>
      </c>
      <c r="K6186" s="24" t="s">
        <v>24218</v>
      </c>
      <c r="M6186" s="23" t="s">
        <v>23359</v>
      </c>
      <c r="P6186" s="23" t="s">
        <v>23360</v>
      </c>
      <c r="S6186" s="23" t="s">
        <v>23361</v>
      </c>
    </row>
    <row r="6187" spans="1:31" x14ac:dyDescent="0.25">
      <c r="A6187" s="6" t="e">
        <f t="shared" si="96"/>
        <v>#REF!</v>
      </c>
      <c r="B6187" s="23" t="s">
        <v>23362</v>
      </c>
      <c r="C6187" s="23" t="s">
        <v>21084</v>
      </c>
      <c r="D6187" s="6" t="str">
        <f>VLOOKUP(C6187,[1]Sheet1!$A:$B,2,0)</f>
        <v>NAB0000004</v>
      </c>
      <c r="E6187" s="23" t="s">
        <v>1358</v>
      </c>
      <c r="F6187" s="23" t="s">
        <v>23336</v>
      </c>
      <c r="G6187" s="23" t="s">
        <v>23363</v>
      </c>
      <c r="H6187" s="23">
        <v>131.4</v>
      </c>
      <c r="K6187" s="24" t="s">
        <v>24218</v>
      </c>
      <c r="M6187" s="23" t="s">
        <v>31247</v>
      </c>
    </row>
    <row r="6188" spans="1:31" x14ac:dyDescent="0.25">
      <c r="A6188" s="6" t="e">
        <f t="shared" si="96"/>
        <v>#REF!</v>
      </c>
      <c r="B6188" s="23" t="s">
        <v>23364</v>
      </c>
      <c r="C6188" s="23" t="s">
        <v>21084</v>
      </c>
      <c r="D6188" s="6" t="str">
        <f>VLOOKUP(C6188,[1]Sheet1!$A:$B,2,0)</f>
        <v>NAB0000004</v>
      </c>
      <c r="E6188" s="23" t="s">
        <v>1358</v>
      </c>
      <c r="F6188" s="23" t="s">
        <v>23354</v>
      </c>
      <c r="G6188" s="23" t="s">
        <v>23365</v>
      </c>
      <c r="H6188" s="23">
        <v>892.72</v>
      </c>
      <c r="K6188" s="24" t="s">
        <v>24218</v>
      </c>
      <c r="M6188" s="23" t="s">
        <v>19799</v>
      </c>
      <c r="O6188" s="23" t="s">
        <v>29477</v>
      </c>
      <c r="P6188" s="23" t="s">
        <v>10040</v>
      </c>
      <c r="R6188" s="23" t="s">
        <v>29478</v>
      </c>
    </row>
    <row r="6189" spans="1:31" x14ac:dyDescent="0.25">
      <c r="A6189" s="6" t="e">
        <f t="shared" si="96"/>
        <v>#REF!</v>
      </c>
      <c r="B6189" s="23" t="s">
        <v>23366</v>
      </c>
      <c r="C6189" s="23" t="s">
        <v>21084</v>
      </c>
      <c r="D6189" s="6" t="str">
        <f>VLOOKUP(C6189,[1]Sheet1!$A:$B,2,0)</f>
        <v>NAB0000004</v>
      </c>
      <c r="E6189" s="23" t="s">
        <v>1358</v>
      </c>
      <c r="F6189" s="23" t="s">
        <v>23336</v>
      </c>
      <c r="G6189" s="23" t="s">
        <v>23337</v>
      </c>
      <c r="H6189" s="23">
        <v>33.21</v>
      </c>
      <c r="K6189" s="24" t="s">
        <v>24218</v>
      </c>
      <c r="M6189" s="23" t="s">
        <v>23367</v>
      </c>
    </row>
    <row r="6190" spans="1:31" x14ac:dyDescent="0.25">
      <c r="A6190" s="6" t="e">
        <f t="shared" si="96"/>
        <v>#REF!</v>
      </c>
      <c r="B6190" s="23" t="s">
        <v>23368</v>
      </c>
      <c r="C6190" s="23" t="s">
        <v>21084</v>
      </c>
      <c r="D6190" s="6" t="str">
        <f>VLOOKUP(C6190,[1]Sheet1!$A:$B,2,0)</f>
        <v>NAB0000004</v>
      </c>
      <c r="E6190" s="23" t="s">
        <v>1358</v>
      </c>
      <c r="F6190" s="23" t="s">
        <v>23357</v>
      </c>
      <c r="G6190" s="23" t="s">
        <v>23369</v>
      </c>
      <c r="H6190" s="23">
        <v>203.6</v>
      </c>
      <c r="K6190" s="24" t="s">
        <v>24218</v>
      </c>
      <c r="M6190" s="23" t="s">
        <v>23370</v>
      </c>
      <c r="P6190" s="23" t="s">
        <v>23371</v>
      </c>
    </row>
    <row r="6191" spans="1:31" x14ac:dyDescent="0.25">
      <c r="A6191" s="6" t="e">
        <f t="shared" si="96"/>
        <v>#REF!</v>
      </c>
      <c r="B6191" s="23" t="s">
        <v>21709</v>
      </c>
      <c r="C6191" s="23" t="s">
        <v>21084</v>
      </c>
      <c r="D6191" s="6" t="str">
        <f>VLOOKUP(C6191,[1]Sheet1!$A:$B,2,0)</f>
        <v>NAB0000004</v>
      </c>
      <c r="E6191" s="23" t="s">
        <v>1358</v>
      </c>
      <c r="F6191" s="23" t="s">
        <v>23336</v>
      </c>
      <c r="G6191" s="23" t="s">
        <v>23372</v>
      </c>
      <c r="H6191" s="23">
        <v>302.87</v>
      </c>
      <c r="K6191" s="24" t="s">
        <v>24218</v>
      </c>
      <c r="M6191" s="23" t="s">
        <v>23373</v>
      </c>
      <c r="P6191" s="23" t="s">
        <v>23374</v>
      </c>
    </row>
    <row r="6192" spans="1:31" x14ac:dyDescent="0.25">
      <c r="A6192" s="6" t="e">
        <f t="shared" si="96"/>
        <v>#REF!</v>
      </c>
      <c r="B6192" s="23" t="s">
        <v>31248</v>
      </c>
      <c r="C6192" s="23" t="s">
        <v>21084</v>
      </c>
      <c r="D6192" s="6" t="str">
        <f>VLOOKUP(C6192,[1]Sheet1!$A:$B,2,0)</f>
        <v>NAB0000004</v>
      </c>
      <c r="E6192" s="23" t="s">
        <v>1358</v>
      </c>
      <c r="F6192" s="23" t="s">
        <v>23357</v>
      </c>
      <c r="G6192" s="23" t="s">
        <v>23375</v>
      </c>
      <c r="H6192" s="23">
        <v>99.16</v>
      </c>
      <c r="K6192" s="24" t="s">
        <v>24218</v>
      </c>
      <c r="M6192" s="23" t="s">
        <v>23376</v>
      </c>
    </row>
    <row r="6193" spans="1:31" x14ac:dyDescent="0.25">
      <c r="A6193" s="6" t="e">
        <f t="shared" si="96"/>
        <v>#REF!</v>
      </c>
      <c r="B6193" s="23" t="s">
        <v>31249</v>
      </c>
      <c r="C6193" s="23" t="s">
        <v>21084</v>
      </c>
      <c r="D6193" s="6" t="str">
        <f>VLOOKUP(C6193,[1]Sheet1!$A:$B,2,0)</f>
        <v>NAB0000004</v>
      </c>
      <c r="E6193" s="23" t="s">
        <v>1358</v>
      </c>
      <c r="F6193" s="23" t="s">
        <v>23377</v>
      </c>
      <c r="G6193" s="23" t="s">
        <v>23378</v>
      </c>
      <c r="H6193" s="23">
        <v>747.39</v>
      </c>
      <c r="K6193" s="24" t="s">
        <v>24218</v>
      </c>
      <c r="M6193" s="23" t="s">
        <v>31250</v>
      </c>
    </row>
    <row r="6194" spans="1:31" x14ac:dyDescent="0.25">
      <c r="A6194" s="6" t="e">
        <f t="shared" si="96"/>
        <v>#REF!</v>
      </c>
      <c r="B6194" s="23" t="s">
        <v>23379</v>
      </c>
      <c r="C6194" s="23" t="s">
        <v>21084</v>
      </c>
      <c r="D6194" s="6" t="str">
        <f>VLOOKUP(C6194,[1]Sheet1!$A:$B,2,0)</f>
        <v>NAB0000004</v>
      </c>
      <c r="E6194" s="23" t="s">
        <v>1358</v>
      </c>
      <c r="F6194" s="23" t="s">
        <v>23357</v>
      </c>
      <c r="G6194" s="23" t="s">
        <v>23380</v>
      </c>
      <c r="H6194" s="23">
        <v>200.22</v>
      </c>
      <c r="K6194" s="24" t="s">
        <v>24218</v>
      </c>
      <c r="M6194" s="23" t="s">
        <v>23381</v>
      </c>
      <c r="P6194" s="23" t="s">
        <v>23382</v>
      </c>
    </row>
    <row r="6195" spans="1:31" x14ac:dyDescent="0.25">
      <c r="A6195" s="6" t="e">
        <f t="shared" si="96"/>
        <v>#REF!</v>
      </c>
      <c r="B6195" s="23" t="s">
        <v>23383</v>
      </c>
      <c r="C6195" s="23" t="s">
        <v>21084</v>
      </c>
      <c r="D6195" s="6" t="str">
        <f>VLOOKUP(C6195,[1]Sheet1!$A:$B,2,0)</f>
        <v>NAB0000004</v>
      </c>
      <c r="E6195" s="23" t="s">
        <v>1358</v>
      </c>
      <c r="F6195" s="23" t="s">
        <v>23336</v>
      </c>
      <c r="G6195" s="23" t="s">
        <v>23384</v>
      </c>
      <c r="H6195" s="23">
        <v>57.24</v>
      </c>
      <c r="K6195" s="24" t="s">
        <v>24218</v>
      </c>
      <c r="M6195" s="23" t="s">
        <v>6942</v>
      </c>
    </row>
    <row r="6196" spans="1:31" x14ac:dyDescent="0.25">
      <c r="A6196" s="6" t="e">
        <f t="shared" si="96"/>
        <v>#REF!</v>
      </c>
      <c r="B6196" s="23" t="s">
        <v>23385</v>
      </c>
      <c r="C6196" s="23" t="s">
        <v>21084</v>
      </c>
      <c r="D6196" s="6" t="str">
        <f>VLOOKUP(C6196,[1]Sheet1!$A:$B,2,0)</f>
        <v>NAB0000004</v>
      </c>
      <c r="E6196" s="23" t="s">
        <v>1358</v>
      </c>
      <c r="F6196" s="23" t="s">
        <v>23336</v>
      </c>
      <c r="G6196" s="23" t="s">
        <v>23386</v>
      </c>
      <c r="H6196" s="23">
        <v>851.41</v>
      </c>
      <c r="K6196" s="24" t="s">
        <v>24218</v>
      </c>
      <c r="M6196" s="23" t="s">
        <v>23387</v>
      </c>
    </row>
    <row r="6197" spans="1:31" x14ac:dyDescent="0.25">
      <c r="A6197" s="6" t="e">
        <f t="shared" si="96"/>
        <v>#REF!</v>
      </c>
      <c r="B6197" s="23" t="s">
        <v>31251</v>
      </c>
      <c r="C6197" s="23" t="s">
        <v>21084</v>
      </c>
      <c r="D6197" s="6" t="str">
        <f>VLOOKUP(C6197,[1]Sheet1!$A:$B,2,0)</f>
        <v>NAB0000004</v>
      </c>
      <c r="E6197" s="23" t="s">
        <v>1358</v>
      </c>
      <c r="F6197" s="23" t="s">
        <v>23336</v>
      </c>
      <c r="G6197" s="23" t="s">
        <v>23388</v>
      </c>
      <c r="H6197" s="23">
        <v>25.25</v>
      </c>
      <c r="K6197" s="24" t="s">
        <v>24218</v>
      </c>
      <c r="M6197" s="23" t="s">
        <v>23389</v>
      </c>
      <c r="P6197" s="23" t="s">
        <v>23390</v>
      </c>
    </row>
    <row r="6198" spans="1:31" ht="27.6" x14ac:dyDescent="0.25">
      <c r="A6198" s="6" t="e">
        <f t="shared" si="96"/>
        <v>#REF!</v>
      </c>
      <c r="B6198" s="23" t="s">
        <v>31252</v>
      </c>
      <c r="C6198" s="23" t="s">
        <v>21084</v>
      </c>
      <c r="D6198" s="6" t="str">
        <f>VLOOKUP(C6198,[1]Sheet1!$A:$B,2,0)</f>
        <v>NAB0000004</v>
      </c>
      <c r="E6198" s="23" t="s">
        <v>1358</v>
      </c>
      <c r="F6198" s="23" t="s">
        <v>23336</v>
      </c>
      <c r="G6198" s="23" t="s">
        <v>23391</v>
      </c>
      <c r="H6198" s="23">
        <v>2400</v>
      </c>
      <c r="K6198" s="24" t="s">
        <v>24218</v>
      </c>
      <c r="M6198" s="23" t="s">
        <v>23392</v>
      </c>
      <c r="O6198" s="23">
        <v>1677013</v>
      </c>
      <c r="P6198" s="23" t="s">
        <v>23393</v>
      </c>
      <c r="R6198" s="23">
        <v>1752744</v>
      </c>
    </row>
    <row r="6199" spans="1:31" x14ac:dyDescent="0.25">
      <c r="A6199" s="6" t="e">
        <f t="shared" si="96"/>
        <v>#REF!</v>
      </c>
      <c r="B6199" s="23" t="s">
        <v>23394</v>
      </c>
      <c r="C6199" s="23" t="s">
        <v>21084</v>
      </c>
      <c r="D6199" s="6" t="str">
        <f>VLOOKUP(C6199,[1]Sheet1!$A:$B,2,0)</f>
        <v>NAB0000004</v>
      </c>
      <c r="E6199" s="23" t="s">
        <v>1358</v>
      </c>
      <c r="F6199" s="23" t="s">
        <v>23395</v>
      </c>
      <c r="G6199" s="23" t="s">
        <v>23396</v>
      </c>
      <c r="H6199" s="23">
        <v>26617.35</v>
      </c>
      <c r="K6199" s="24" t="s">
        <v>24218</v>
      </c>
      <c r="L6199" s="23" t="s">
        <v>31253</v>
      </c>
      <c r="M6199" s="23" t="s">
        <v>19799</v>
      </c>
      <c r="O6199" s="23" t="s">
        <v>29477</v>
      </c>
      <c r="P6199" s="23" t="s">
        <v>10040</v>
      </c>
      <c r="R6199" s="23" t="s">
        <v>29478</v>
      </c>
      <c r="S6199" s="23" t="s">
        <v>23397</v>
      </c>
      <c r="U6199" s="23" t="s">
        <v>31254</v>
      </c>
    </row>
    <row r="6200" spans="1:31" x14ac:dyDescent="0.25">
      <c r="A6200" s="6" t="e">
        <f t="shared" si="96"/>
        <v>#REF!</v>
      </c>
      <c r="B6200" s="23" t="s">
        <v>23398</v>
      </c>
      <c r="C6200" s="23" t="s">
        <v>21084</v>
      </c>
      <c r="D6200" s="6" t="str">
        <f>VLOOKUP(C6200,[1]Sheet1!$A:$B,2,0)</f>
        <v>NAB0000004</v>
      </c>
      <c r="E6200" s="23" t="s">
        <v>1358</v>
      </c>
      <c r="F6200" s="23" t="s">
        <v>23395</v>
      </c>
      <c r="G6200" s="23" t="s">
        <v>23399</v>
      </c>
      <c r="H6200" s="23">
        <v>2983.3</v>
      </c>
      <c r="K6200" s="24" t="s">
        <v>24218</v>
      </c>
      <c r="L6200" s="23" t="s">
        <v>31255</v>
      </c>
      <c r="M6200" s="23" t="s">
        <v>23400</v>
      </c>
      <c r="O6200" s="23" t="s">
        <v>31256</v>
      </c>
      <c r="P6200" s="23" t="s">
        <v>23401</v>
      </c>
      <c r="R6200" s="23" t="s">
        <v>31257</v>
      </c>
      <c r="S6200" s="23" t="s">
        <v>23402</v>
      </c>
      <c r="U6200" s="23" t="s">
        <v>31258</v>
      </c>
      <c r="V6200" s="23" t="s">
        <v>23403</v>
      </c>
      <c r="X6200" s="23" t="s">
        <v>31259</v>
      </c>
    </row>
    <row r="6201" spans="1:31" x14ac:dyDescent="0.25">
      <c r="A6201" s="6" t="e">
        <f t="shared" si="96"/>
        <v>#REF!</v>
      </c>
      <c r="B6201" s="23" t="s">
        <v>10294</v>
      </c>
      <c r="C6201" s="23" t="s">
        <v>21084</v>
      </c>
      <c r="D6201" s="6" t="str">
        <f>VLOOKUP(C6201,[1]Sheet1!$A:$B,2,0)</f>
        <v>NAB0000004</v>
      </c>
      <c r="E6201" s="23" t="s">
        <v>1358</v>
      </c>
      <c r="F6201" s="23" t="s">
        <v>23395</v>
      </c>
      <c r="G6201" s="23" t="s">
        <v>23404</v>
      </c>
      <c r="H6201" s="23">
        <v>5380.68</v>
      </c>
      <c r="K6201" s="24" t="s">
        <v>24218</v>
      </c>
      <c r="L6201" s="23" t="s">
        <v>4372</v>
      </c>
      <c r="M6201" s="23" t="s">
        <v>23405</v>
      </c>
      <c r="O6201" s="23" t="s">
        <v>31260</v>
      </c>
      <c r="P6201" s="23" t="s">
        <v>10295</v>
      </c>
      <c r="R6201" s="23" t="s">
        <v>31261</v>
      </c>
      <c r="S6201" s="23" t="s">
        <v>5500</v>
      </c>
      <c r="U6201" s="23" t="s">
        <v>31262</v>
      </c>
      <c r="V6201" s="23" t="s">
        <v>23406</v>
      </c>
      <c r="X6201" s="23" t="s">
        <v>31260</v>
      </c>
      <c r="Y6201" s="23" t="s">
        <v>10296</v>
      </c>
      <c r="AA6201" s="23" t="s">
        <v>31263</v>
      </c>
    </row>
    <row r="6202" spans="1:31" x14ac:dyDescent="0.25">
      <c r="A6202" s="6" t="e">
        <f t="shared" si="96"/>
        <v>#REF!</v>
      </c>
      <c r="B6202" s="23" t="s">
        <v>31264</v>
      </c>
      <c r="C6202" s="23" t="s">
        <v>21084</v>
      </c>
      <c r="D6202" s="6" t="str">
        <f>VLOOKUP(C6202,[1]Sheet1!$A:$B,2,0)</f>
        <v>NAB0000004</v>
      </c>
      <c r="E6202" s="23" t="s">
        <v>1358</v>
      </c>
      <c r="F6202" s="23" t="s">
        <v>23395</v>
      </c>
      <c r="G6202" s="23" t="s">
        <v>23407</v>
      </c>
      <c r="H6202" s="23">
        <v>5000</v>
      </c>
      <c r="K6202" s="24" t="s">
        <v>24218</v>
      </c>
      <c r="L6202" s="23" t="s">
        <v>31265</v>
      </c>
      <c r="M6202" s="23" t="s">
        <v>23408</v>
      </c>
      <c r="O6202" s="23" t="s">
        <v>25715</v>
      </c>
      <c r="P6202" s="23" t="s">
        <v>23409</v>
      </c>
      <c r="R6202" s="23" t="s">
        <v>31266</v>
      </c>
      <c r="S6202" s="23" t="s">
        <v>23410</v>
      </c>
      <c r="U6202" s="23" t="s">
        <v>31267</v>
      </c>
      <c r="V6202" s="23" t="s">
        <v>23411</v>
      </c>
      <c r="X6202" s="23" t="s">
        <v>31268</v>
      </c>
      <c r="Y6202" s="23" t="s">
        <v>23412</v>
      </c>
      <c r="AA6202" s="23" t="s">
        <v>31269</v>
      </c>
      <c r="AB6202" s="23" t="s">
        <v>23413</v>
      </c>
      <c r="AE6202" s="23" t="s">
        <v>23414</v>
      </c>
    </row>
    <row r="6203" spans="1:31" x14ac:dyDescent="0.25">
      <c r="A6203" s="6" t="e">
        <f t="shared" si="96"/>
        <v>#REF!</v>
      </c>
      <c r="B6203" s="23" t="s">
        <v>23415</v>
      </c>
      <c r="C6203" s="23" t="s">
        <v>21084</v>
      </c>
      <c r="D6203" s="6" t="str">
        <f>VLOOKUP(C6203,[1]Sheet1!$A:$B,2,0)</f>
        <v>NAB0000004</v>
      </c>
      <c r="E6203" s="23" t="s">
        <v>1358</v>
      </c>
      <c r="F6203" s="23" t="s">
        <v>23416</v>
      </c>
      <c r="G6203" s="23" t="s">
        <v>23417</v>
      </c>
      <c r="H6203" s="23">
        <v>10283.261147000001</v>
      </c>
      <c r="K6203" s="24" t="s">
        <v>24218</v>
      </c>
      <c r="L6203" s="23" t="s">
        <v>31270</v>
      </c>
      <c r="M6203" s="23" t="s">
        <v>23418</v>
      </c>
      <c r="O6203" s="23" t="s">
        <v>29885</v>
      </c>
      <c r="P6203" s="23" t="s">
        <v>20438</v>
      </c>
      <c r="R6203" s="23" t="s">
        <v>23419</v>
      </c>
      <c r="S6203" s="23" t="s">
        <v>20439</v>
      </c>
      <c r="U6203" s="23" t="s">
        <v>29887</v>
      </c>
      <c r="V6203" s="23" t="s">
        <v>23420</v>
      </c>
      <c r="X6203" s="23" t="s">
        <v>31271</v>
      </c>
    </row>
    <row r="6204" spans="1:31" ht="27.6" x14ac:dyDescent="0.25">
      <c r="A6204" s="6" t="e">
        <f t="shared" si="96"/>
        <v>#REF!</v>
      </c>
      <c r="B6204" s="23" t="s">
        <v>31272</v>
      </c>
      <c r="C6204" s="23" t="s">
        <v>21084</v>
      </c>
      <c r="D6204" s="6" t="str">
        <f>VLOOKUP(C6204,[1]Sheet1!$A:$B,2,0)</f>
        <v>NAB0000004</v>
      </c>
      <c r="E6204" s="23" t="s">
        <v>1358</v>
      </c>
      <c r="F6204" s="23" t="s">
        <v>23421</v>
      </c>
      <c r="G6204" s="23" t="s">
        <v>31273</v>
      </c>
      <c r="H6204" s="23">
        <v>2905.29</v>
      </c>
      <c r="K6204" s="24" t="s">
        <v>24218</v>
      </c>
      <c r="M6204" s="23" t="s">
        <v>23422</v>
      </c>
      <c r="P6204" s="23" t="s">
        <v>23423</v>
      </c>
      <c r="S6204" s="23" t="s">
        <v>23424</v>
      </c>
      <c r="V6204" s="23" t="s">
        <v>23425</v>
      </c>
      <c r="Y6204" s="23" t="s">
        <v>23426</v>
      </c>
    </row>
    <row r="6205" spans="1:31" x14ac:dyDescent="0.25">
      <c r="A6205" s="6" t="e">
        <f t="shared" si="96"/>
        <v>#REF!</v>
      </c>
      <c r="B6205" s="23" t="s">
        <v>23427</v>
      </c>
      <c r="C6205" s="23" t="s">
        <v>21084</v>
      </c>
      <c r="D6205" s="6" t="str">
        <f>VLOOKUP(C6205,[1]Sheet1!$A:$B,2,0)</f>
        <v>NAB0000004</v>
      </c>
      <c r="E6205" s="23" t="s">
        <v>14651</v>
      </c>
      <c r="F6205" s="23" t="s">
        <v>23428</v>
      </c>
      <c r="G6205" s="23" t="s">
        <v>23429</v>
      </c>
      <c r="H6205" s="23">
        <v>111.91</v>
      </c>
      <c r="K6205" s="24" t="s">
        <v>24218</v>
      </c>
      <c r="M6205" s="23" t="s">
        <v>23430</v>
      </c>
      <c r="P6205" s="23" t="s">
        <v>23431</v>
      </c>
      <c r="S6205" s="23" t="s">
        <v>23432</v>
      </c>
      <c r="V6205" s="23" t="s">
        <v>23433</v>
      </c>
    </row>
    <row r="6206" spans="1:31" x14ac:dyDescent="0.25">
      <c r="A6206" s="6" t="e">
        <f t="shared" ref="A6206:A6269" si="97">A6205+1</f>
        <v>#REF!</v>
      </c>
      <c r="B6206" s="23" t="s">
        <v>31274</v>
      </c>
      <c r="C6206" s="23" t="s">
        <v>21084</v>
      </c>
      <c r="D6206" s="6" t="str">
        <f>VLOOKUP(C6206,[1]Sheet1!$A:$B,2,0)</f>
        <v>NAB0000004</v>
      </c>
      <c r="E6206" s="23" t="s">
        <v>4701</v>
      </c>
      <c r="F6206" s="23" t="s">
        <v>23434</v>
      </c>
      <c r="G6206" s="23" t="s">
        <v>23435</v>
      </c>
      <c r="H6206" s="23">
        <v>117.72</v>
      </c>
      <c r="K6206" s="24" t="s">
        <v>24218</v>
      </c>
      <c r="M6206" s="23" t="s">
        <v>31275</v>
      </c>
    </row>
    <row r="6207" spans="1:31" x14ac:dyDescent="0.25">
      <c r="A6207" s="6" t="e">
        <f t="shared" si="97"/>
        <v>#REF!</v>
      </c>
      <c r="B6207" s="23" t="s">
        <v>23436</v>
      </c>
      <c r="C6207" s="23" t="s">
        <v>21084</v>
      </c>
      <c r="D6207" s="6" t="str">
        <f>VLOOKUP(C6207,[1]Sheet1!$A:$B,2,0)</f>
        <v>NAB0000004</v>
      </c>
      <c r="E6207" s="23" t="s">
        <v>4701</v>
      </c>
      <c r="F6207" s="23" t="s">
        <v>23437</v>
      </c>
      <c r="G6207" s="23" t="s">
        <v>23438</v>
      </c>
      <c r="H6207" s="23">
        <v>31.76</v>
      </c>
      <c r="K6207" s="24" t="s">
        <v>24218</v>
      </c>
      <c r="M6207" s="23" t="s">
        <v>31276</v>
      </c>
    </row>
    <row r="6208" spans="1:31" x14ac:dyDescent="0.25">
      <c r="A6208" s="6" t="e">
        <f t="shared" si="97"/>
        <v>#REF!</v>
      </c>
      <c r="B6208" s="23" t="s">
        <v>31277</v>
      </c>
      <c r="C6208" s="23" t="s">
        <v>21084</v>
      </c>
      <c r="D6208" s="6" t="str">
        <f>VLOOKUP(C6208,[1]Sheet1!$A:$B,2,0)</f>
        <v>NAB0000004</v>
      </c>
      <c r="E6208" s="23" t="s">
        <v>4701</v>
      </c>
      <c r="F6208" s="23" t="s">
        <v>23439</v>
      </c>
      <c r="G6208" s="23" t="s">
        <v>23440</v>
      </c>
      <c r="H6208" s="23">
        <v>1088.98</v>
      </c>
      <c r="K6208" s="24" t="s">
        <v>24218</v>
      </c>
      <c r="M6208" s="23" t="s">
        <v>23441</v>
      </c>
    </row>
    <row r="6209" spans="1:24" x14ac:dyDescent="0.25">
      <c r="A6209" s="6" t="e">
        <f t="shared" si="97"/>
        <v>#REF!</v>
      </c>
      <c r="B6209" s="23" t="s">
        <v>23442</v>
      </c>
      <c r="C6209" s="23" t="s">
        <v>21084</v>
      </c>
      <c r="D6209" s="6" t="str">
        <f>VLOOKUP(C6209,[1]Sheet1!$A:$B,2,0)</f>
        <v>NAB0000004</v>
      </c>
      <c r="E6209" s="23" t="s">
        <v>4701</v>
      </c>
      <c r="F6209" s="23" t="s">
        <v>23443</v>
      </c>
      <c r="G6209" s="23" t="s">
        <v>23444</v>
      </c>
      <c r="H6209" s="23">
        <v>25.1</v>
      </c>
      <c r="K6209" s="24" t="s">
        <v>24218</v>
      </c>
      <c r="M6209" s="23" t="s">
        <v>23445</v>
      </c>
    </row>
    <row r="6210" spans="1:24" x14ac:dyDescent="0.25">
      <c r="A6210" s="6" t="e">
        <f t="shared" si="97"/>
        <v>#REF!</v>
      </c>
      <c r="B6210" s="23" t="s">
        <v>23446</v>
      </c>
      <c r="C6210" s="23" t="s">
        <v>21084</v>
      </c>
      <c r="D6210" s="6" t="str">
        <f>VLOOKUP(C6210,[1]Sheet1!$A:$B,2,0)</f>
        <v>NAB0000004</v>
      </c>
      <c r="E6210" s="23" t="s">
        <v>4701</v>
      </c>
      <c r="F6210" s="23" t="s">
        <v>23447</v>
      </c>
      <c r="G6210" s="23" t="s">
        <v>23448</v>
      </c>
      <c r="H6210" s="23">
        <v>86.61</v>
      </c>
      <c r="K6210" s="24" t="s">
        <v>24218</v>
      </c>
      <c r="M6210" s="23" t="s">
        <v>23449</v>
      </c>
    </row>
    <row r="6211" spans="1:24" x14ac:dyDescent="0.25">
      <c r="A6211" s="6" t="e">
        <f t="shared" si="97"/>
        <v>#REF!</v>
      </c>
      <c r="B6211" s="23" t="s">
        <v>31278</v>
      </c>
      <c r="C6211" s="23" t="s">
        <v>21084</v>
      </c>
      <c r="D6211" s="6" t="str">
        <f>VLOOKUP(C6211,[1]Sheet1!$A:$B,2,0)</f>
        <v>NAB0000004</v>
      </c>
      <c r="E6211" s="23" t="s">
        <v>4701</v>
      </c>
      <c r="F6211" s="23" t="s">
        <v>23450</v>
      </c>
      <c r="G6211" s="23" t="s">
        <v>23451</v>
      </c>
      <c r="H6211" s="23">
        <v>1749.48</v>
      </c>
      <c r="K6211" s="24" t="s">
        <v>24218</v>
      </c>
      <c r="M6211" s="23" t="s">
        <v>22147</v>
      </c>
      <c r="O6211" s="23">
        <v>1780128</v>
      </c>
      <c r="P6211" s="23" t="s">
        <v>23452</v>
      </c>
      <c r="R6211" s="23">
        <v>3098780</v>
      </c>
    </row>
    <row r="6212" spans="1:24" x14ac:dyDescent="0.25">
      <c r="A6212" s="6" t="e">
        <f t="shared" si="97"/>
        <v>#REF!</v>
      </c>
      <c r="B6212" s="23" t="s">
        <v>31279</v>
      </c>
      <c r="C6212" s="23" t="s">
        <v>21084</v>
      </c>
      <c r="D6212" s="6" t="str">
        <f>VLOOKUP(C6212,[1]Sheet1!$A:$B,2,0)</f>
        <v>NAB0000004</v>
      </c>
      <c r="E6212" s="23" t="s">
        <v>4701</v>
      </c>
      <c r="F6212" s="23" t="s">
        <v>31280</v>
      </c>
      <c r="G6212" s="23" t="s">
        <v>23453</v>
      </c>
      <c r="H6212" s="23">
        <v>169.92</v>
      </c>
      <c r="K6212" s="24" t="s">
        <v>24218</v>
      </c>
      <c r="M6212" s="23" t="s">
        <v>23454</v>
      </c>
      <c r="O6212" s="23">
        <v>708656</v>
      </c>
      <c r="P6212" s="23" t="s">
        <v>23455</v>
      </c>
      <c r="R6212" s="23">
        <v>2972030</v>
      </c>
      <c r="S6212" s="23" t="s">
        <v>23456</v>
      </c>
      <c r="U6212" s="23">
        <v>708577</v>
      </c>
    </row>
    <row r="6213" spans="1:24" x14ac:dyDescent="0.25">
      <c r="A6213" s="6" t="e">
        <f t="shared" si="97"/>
        <v>#REF!</v>
      </c>
      <c r="B6213" s="23" t="s">
        <v>23457</v>
      </c>
      <c r="C6213" s="23" t="s">
        <v>21084</v>
      </c>
      <c r="D6213" s="6" t="str">
        <f>VLOOKUP(C6213,[1]Sheet1!$A:$B,2,0)</f>
        <v>NAB0000004</v>
      </c>
      <c r="E6213" s="23" t="s">
        <v>4701</v>
      </c>
      <c r="F6213" s="23" t="s">
        <v>23458</v>
      </c>
      <c r="G6213" s="23" t="s">
        <v>23459</v>
      </c>
      <c r="H6213" s="23">
        <v>155.83000000000001</v>
      </c>
      <c r="K6213" s="24" t="s">
        <v>24218</v>
      </c>
      <c r="M6213" s="23" t="s">
        <v>23460</v>
      </c>
      <c r="P6213" s="23" t="s">
        <v>23461</v>
      </c>
    </row>
    <row r="6214" spans="1:24" x14ac:dyDescent="0.25">
      <c r="A6214" s="6" t="e">
        <f t="shared" si="97"/>
        <v>#REF!</v>
      </c>
      <c r="B6214" s="23" t="s">
        <v>31281</v>
      </c>
      <c r="C6214" s="23" t="s">
        <v>21084</v>
      </c>
      <c r="D6214" s="6" t="str">
        <f>VLOOKUP(C6214,[1]Sheet1!$A:$B,2,0)</f>
        <v>NAB0000004</v>
      </c>
      <c r="E6214" s="23" t="s">
        <v>4701</v>
      </c>
      <c r="F6214" s="23" t="s">
        <v>23462</v>
      </c>
      <c r="G6214" s="23" t="s">
        <v>23463</v>
      </c>
      <c r="H6214" s="23">
        <v>1194.82</v>
      </c>
      <c r="K6214" s="24" t="s">
        <v>24218</v>
      </c>
      <c r="M6214" s="23" t="s">
        <v>23464</v>
      </c>
      <c r="O6214" s="23" t="s">
        <v>31282</v>
      </c>
      <c r="P6214" s="23" t="s">
        <v>23465</v>
      </c>
      <c r="R6214" s="23" t="s">
        <v>31283</v>
      </c>
    </row>
    <row r="6215" spans="1:24" x14ac:dyDescent="0.25">
      <c r="A6215" s="6" t="e">
        <f t="shared" si="97"/>
        <v>#REF!</v>
      </c>
      <c r="B6215" s="23" t="s">
        <v>23466</v>
      </c>
      <c r="C6215" s="23" t="s">
        <v>21084</v>
      </c>
      <c r="D6215" s="6" t="str">
        <f>VLOOKUP(C6215,[1]Sheet1!$A:$B,2,0)</f>
        <v>NAB0000004</v>
      </c>
      <c r="E6215" s="23" t="s">
        <v>4701</v>
      </c>
      <c r="F6215" s="23" t="s">
        <v>23458</v>
      </c>
      <c r="G6215" s="23" t="s">
        <v>23467</v>
      </c>
      <c r="H6215" s="23">
        <v>323.76</v>
      </c>
      <c r="K6215" s="24" t="s">
        <v>24218</v>
      </c>
      <c r="M6215" s="23" t="s">
        <v>23468</v>
      </c>
    </row>
    <row r="6216" spans="1:24" x14ac:dyDescent="0.25">
      <c r="A6216" s="6" t="e">
        <f t="shared" si="97"/>
        <v>#REF!</v>
      </c>
      <c r="B6216" s="23" t="s">
        <v>23469</v>
      </c>
      <c r="C6216" s="23" t="s">
        <v>21084</v>
      </c>
      <c r="D6216" s="6" t="str">
        <f>VLOOKUP(C6216,[1]Sheet1!$A:$B,2,0)</f>
        <v>NAB0000004</v>
      </c>
      <c r="E6216" s="23" t="s">
        <v>4701</v>
      </c>
      <c r="F6216" s="23" t="s">
        <v>23470</v>
      </c>
      <c r="G6216" s="23" t="s">
        <v>23471</v>
      </c>
      <c r="H6216" s="23">
        <v>950</v>
      </c>
      <c r="K6216" s="24" t="s">
        <v>24218</v>
      </c>
      <c r="M6216" s="23" t="s">
        <v>23472</v>
      </c>
    </row>
    <row r="6217" spans="1:24" x14ac:dyDescent="0.25">
      <c r="A6217" s="6" t="e">
        <f t="shared" si="97"/>
        <v>#REF!</v>
      </c>
      <c r="B6217" s="23" t="s">
        <v>23473</v>
      </c>
      <c r="C6217" s="23" t="s">
        <v>21084</v>
      </c>
      <c r="D6217" s="6" t="str">
        <f>VLOOKUP(C6217,[1]Sheet1!$A:$B,2,0)</f>
        <v>NAB0000004</v>
      </c>
      <c r="E6217" s="23" t="s">
        <v>4701</v>
      </c>
      <c r="F6217" s="23" t="s">
        <v>23474</v>
      </c>
      <c r="G6217" s="23" t="s">
        <v>23475</v>
      </c>
      <c r="H6217" s="23">
        <v>58.65</v>
      </c>
      <c r="K6217" s="24" t="s">
        <v>24218</v>
      </c>
      <c r="M6217" s="23" t="s">
        <v>31284</v>
      </c>
    </row>
    <row r="6218" spans="1:24" x14ac:dyDescent="0.25">
      <c r="A6218" s="6" t="e">
        <f t="shared" si="97"/>
        <v>#REF!</v>
      </c>
      <c r="B6218" s="23" t="s">
        <v>23476</v>
      </c>
      <c r="C6218" s="23" t="s">
        <v>21084</v>
      </c>
      <c r="D6218" s="6" t="str">
        <f>VLOOKUP(C6218,[1]Sheet1!$A:$B,2,0)</f>
        <v>NAB0000004</v>
      </c>
      <c r="E6218" s="23" t="s">
        <v>4701</v>
      </c>
      <c r="F6218" s="23" t="s">
        <v>23477</v>
      </c>
      <c r="G6218" s="23" t="s">
        <v>23478</v>
      </c>
      <c r="H6218" s="23">
        <v>359.63</v>
      </c>
      <c r="K6218" s="24" t="s">
        <v>24218</v>
      </c>
      <c r="M6218" s="23" t="s">
        <v>31285</v>
      </c>
    </row>
    <row r="6219" spans="1:24" x14ac:dyDescent="0.25">
      <c r="A6219" s="6" t="e">
        <f t="shared" si="97"/>
        <v>#REF!</v>
      </c>
      <c r="B6219" s="23" t="s">
        <v>23480</v>
      </c>
      <c r="C6219" s="23" t="s">
        <v>21084</v>
      </c>
      <c r="D6219" s="6" t="str">
        <f>VLOOKUP(C6219,[1]Sheet1!$A:$B,2,0)</f>
        <v>NAB0000004</v>
      </c>
      <c r="E6219" s="23" t="s">
        <v>4701</v>
      </c>
      <c r="F6219" s="23" t="s">
        <v>23470</v>
      </c>
      <c r="G6219" s="23" t="s">
        <v>23481</v>
      </c>
      <c r="H6219" s="23">
        <v>114.62</v>
      </c>
      <c r="K6219" s="24" t="s">
        <v>24218</v>
      </c>
      <c r="M6219" s="23" t="s">
        <v>3010</v>
      </c>
    </row>
    <row r="6220" spans="1:24" x14ac:dyDescent="0.25">
      <c r="A6220" s="6" t="e">
        <f t="shared" si="97"/>
        <v>#REF!</v>
      </c>
      <c r="B6220" s="23" t="s">
        <v>31286</v>
      </c>
      <c r="C6220" s="23" t="s">
        <v>21084</v>
      </c>
      <c r="D6220" s="6" t="str">
        <f>VLOOKUP(C6220,[1]Sheet1!$A:$B,2,0)</f>
        <v>NAB0000004</v>
      </c>
      <c r="E6220" s="23" t="s">
        <v>4701</v>
      </c>
      <c r="F6220" s="23" t="s">
        <v>23482</v>
      </c>
      <c r="G6220" s="23" t="s">
        <v>31287</v>
      </c>
      <c r="H6220" s="23">
        <v>2612.36</v>
      </c>
      <c r="K6220" s="24" t="s">
        <v>24218</v>
      </c>
      <c r="M6220" s="23" t="s">
        <v>23483</v>
      </c>
      <c r="O6220" s="23">
        <v>65418</v>
      </c>
      <c r="P6220" s="23" t="s">
        <v>23484</v>
      </c>
      <c r="R6220" s="23">
        <v>1199424</v>
      </c>
      <c r="S6220" s="23" t="s">
        <v>23485</v>
      </c>
      <c r="U6220" s="23">
        <v>1117054</v>
      </c>
      <c r="V6220" s="23" t="s">
        <v>23486</v>
      </c>
      <c r="X6220" s="23">
        <v>2278444</v>
      </c>
    </row>
    <row r="6221" spans="1:24" x14ac:dyDescent="0.25">
      <c r="A6221" s="6" t="e">
        <f t="shared" si="97"/>
        <v>#REF!</v>
      </c>
      <c r="B6221" s="23" t="s">
        <v>7713</v>
      </c>
      <c r="C6221" s="23" t="s">
        <v>21084</v>
      </c>
      <c r="D6221" s="6" t="str">
        <f>VLOOKUP(C6221,[1]Sheet1!$A:$B,2,0)</f>
        <v>NAB0000004</v>
      </c>
      <c r="E6221" s="23" t="s">
        <v>4701</v>
      </c>
      <c r="F6221" s="23" t="s">
        <v>23487</v>
      </c>
      <c r="G6221" s="23" t="s">
        <v>31288</v>
      </c>
      <c r="H6221" s="23">
        <v>3462.47</v>
      </c>
      <c r="K6221" s="24" t="s">
        <v>24218</v>
      </c>
      <c r="L6221" s="23" t="s">
        <v>31289</v>
      </c>
      <c r="M6221" s="23" t="s">
        <v>7716</v>
      </c>
      <c r="O6221" s="23">
        <v>31475</v>
      </c>
      <c r="P6221" s="23" t="s">
        <v>7717</v>
      </c>
    </row>
    <row r="6222" spans="1:24" x14ac:dyDescent="0.25">
      <c r="A6222" s="6" t="e">
        <f t="shared" si="97"/>
        <v>#REF!</v>
      </c>
      <c r="B6222" s="23" t="s">
        <v>23488</v>
      </c>
      <c r="C6222" s="23" t="s">
        <v>21084</v>
      </c>
      <c r="D6222" s="6" t="str">
        <f>VLOOKUP(C6222,[1]Sheet1!$A:$B,2,0)</f>
        <v>NAB0000004</v>
      </c>
      <c r="E6222" s="23" t="s">
        <v>4701</v>
      </c>
      <c r="F6222" s="23" t="s">
        <v>23458</v>
      </c>
      <c r="G6222" s="23" t="s">
        <v>23489</v>
      </c>
      <c r="H6222" s="23">
        <v>671.48</v>
      </c>
      <c r="K6222" s="24" t="s">
        <v>24218</v>
      </c>
      <c r="M6222" s="23" t="s">
        <v>23479</v>
      </c>
    </row>
    <row r="6223" spans="1:24" ht="27.6" x14ac:dyDescent="0.25">
      <c r="A6223" s="6" t="e">
        <f t="shared" si="97"/>
        <v>#REF!</v>
      </c>
      <c r="B6223" s="23" t="s">
        <v>23490</v>
      </c>
      <c r="C6223" s="23" t="s">
        <v>21084</v>
      </c>
      <c r="D6223" s="6" t="str">
        <f>VLOOKUP(C6223,[1]Sheet1!$A:$B,2,0)</f>
        <v>NAB0000004</v>
      </c>
      <c r="E6223" s="23" t="s">
        <v>4701</v>
      </c>
      <c r="F6223" s="23" t="s">
        <v>23491</v>
      </c>
      <c r="G6223" s="23" t="s">
        <v>23492</v>
      </c>
      <c r="H6223" s="23">
        <v>403.68</v>
      </c>
      <c r="K6223" s="24" t="s">
        <v>24218</v>
      </c>
      <c r="M6223" s="23" t="s">
        <v>21169</v>
      </c>
    </row>
    <row r="6224" spans="1:24" x14ac:dyDescent="0.25">
      <c r="A6224" s="6" t="e">
        <f t="shared" si="97"/>
        <v>#REF!</v>
      </c>
      <c r="B6224" s="23" t="s">
        <v>23493</v>
      </c>
      <c r="C6224" s="23" t="s">
        <v>21084</v>
      </c>
      <c r="D6224" s="6" t="str">
        <f>VLOOKUP(C6224,[1]Sheet1!$A:$B,2,0)</f>
        <v>NAB0000004</v>
      </c>
      <c r="E6224" s="23" t="s">
        <v>4701</v>
      </c>
      <c r="F6224" s="23" t="s">
        <v>23470</v>
      </c>
      <c r="G6224" s="23" t="s">
        <v>23494</v>
      </c>
      <c r="H6224" s="23">
        <v>450</v>
      </c>
      <c r="K6224" s="24" t="s">
        <v>24218</v>
      </c>
      <c r="M6224" s="23" t="s">
        <v>23495</v>
      </c>
      <c r="P6224" s="23" t="s">
        <v>23496</v>
      </c>
    </row>
    <row r="6225" spans="1:24" x14ac:dyDescent="0.25">
      <c r="A6225" s="6" t="e">
        <f t="shared" si="97"/>
        <v>#REF!</v>
      </c>
      <c r="B6225" s="23" t="s">
        <v>23497</v>
      </c>
      <c r="C6225" s="23" t="s">
        <v>21084</v>
      </c>
      <c r="D6225" s="6" t="str">
        <f>VLOOKUP(C6225,[1]Sheet1!$A:$B,2,0)</f>
        <v>NAB0000004</v>
      </c>
      <c r="E6225" s="23" t="s">
        <v>4701</v>
      </c>
      <c r="F6225" s="23" t="s">
        <v>23491</v>
      </c>
      <c r="G6225" s="23" t="s">
        <v>23498</v>
      </c>
      <c r="H6225" s="23">
        <v>391.89</v>
      </c>
      <c r="K6225" s="24" t="s">
        <v>24218</v>
      </c>
      <c r="M6225" s="23" t="s">
        <v>23499</v>
      </c>
    </row>
    <row r="6226" spans="1:24" x14ac:dyDescent="0.25">
      <c r="A6226" s="6" t="e">
        <f t="shared" si="97"/>
        <v>#REF!</v>
      </c>
      <c r="B6226" s="23" t="s">
        <v>31290</v>
      </c>
      <c r="C6226" s="23" t="s">
        <v>21084</v>
      </c>
      <c r="D6226" s="6" t="str">
        <f>VLOOKUP(C6226,[1]Sheet1!$A:$B,2,0)</f>
        <v>NAB0000004</v>
      </c>
      <c r="E6226" s="23" t="s">
        <v>4701</v>
      </c>
      <c r="F6226" s="23" t="s">
        <v>23500</v>
      </c>
      <c r="G6226" s="23" t="s">
        <v>23501</v>
      </c>
      <c r="H6226" s="23">
        <v>205.89</v>
      </c>
      <c r="K6226" s="24" t="s">
        <v>24218</v>
      </c>
      <c r="M6226" s="23" t="s">
        <v>22147</v>
      </c>
      <c r="O6226" s="23">
        <v>1780128</v>
      </c>
      <c r="P6226" s="23" t="s">
        <v>23452</v>
      </c>
      <c r="R6226" s="23">
        <v>3098780</v>
      </c>
    </row>
    <row r="6227" spans="1:24" x14ac:dyDescent="0.25">
      <c r="A6227" s="6" t="e">
        <f t="shared" si="97"/>
        <v>#REF!</v>
      </c>
      <c r="B6227" s="23" t="s">
        <v>23502</v>
      </c>
      <c r="C6227" s="23" t="s">
        <v>21084</v>
      </c>
      <c r="D6227" s="6" t="str">
        <f>VLOOKUP(C6227,[1]Sheet1!$A:$B,2,0)</f>
        <v>NAB0000004</v>
      </c>
      <c r="E6227" s="23" t="s">
        <v>4701</v>
      </c>
      <c r="F6227" s="23" t="s">
        <v>23470</v>
      </c>
      <c r="G6227" s="23" t="s">
        <v>23503</v>
      </c>
      <c r="H6227" s="23">
        <v>337.44</v>
      </c>
      <c r="K6227" s="24" t="s">
        <v>24218</v>
      </c>
      <c r="M6227" s="23" t="s">
        <v>23504</v>
      </c>
    </row>
    <row r="6228" spans="1:24" x14ac:dyDescent="0.25">
      <c r="A6228" s="6" t="e">
        <f t="shared" si="97"/>
        <v>#REF!</v>
      </c>
      <c r="B6228" s="23" t="s">
        <v>23505</v>
      </c>
      <c r="C6228" s="23" t="s">
        <v>21084</v>
      </c>
      <c r="D6228" s="6" t="str">
        <f>VLOOKUP(C6228,[1]Sheet1!$A:$B,2,0)</f>
        <v>NAB0000004</v>
      </c>
      <c r="E6228" s="23" t="s">
        <v>4701</v>
      </c>
      <c r="F6228" s="23" t="s">
        <v>23500</v>
      </c>
      <c r="G6228" s="23" t="s">
        <v>23506</v>
      </c>
      <c r="H6228" s="23">
        <v>57.33</v>
      </c>
      <c r="K6228" s="24" t="s">
        <v>24218</v>
      </c>
      <c r="M6228" s="23" t="s">
        <v>31291</v>
      </c>
    </row>
    <row r="6229" spans="1:24" x14ac:dyDescent="0.25">
      <c r="A6229" s="6" t="e">
        <f t="shared" si="97"/>
        <v>#REF!</v>
      </c>
      <c r="B6229" s="23" t="s">
        <v>23507</v>
      </c>
      <c r="C6229" s="23" t="s">
        <v>21084</v>
      </c>
      <c r="D6229" s="6" t="str">
        <f>VLOOKUP(C6229,[1]Sheet1!$A:$B,2,0)</f>
        <v>NAB0000004</v>
      </c>
      <c r="E6229" s="23" t="s">
        <v>4701</v>
      </c>
      <c r="F6229" s="23" t="s">
        <v>23470</v>
      </c>
      <c r="G6229" s="23" t="s">
        <v>23508</v>
      </c>
      <c r="H6229" s="23">
        <v>121.15</v>
      </c>
      <c r="K6229" s="24" t="s">
        <v>24218</v>
      </c>
      <c r="M6229" s="23" t="s">
        <v>23509</v>
      </c>
    </row>
    <row r="6230" spans="1:24" x14ac:dyDescent="0.25">
      <c r="A6230" s="6" t="e">
        <f t="shared" si="97"/>
        <v>#REF!</v>
      </c>
      <c r="B6230" s="23" t="s">
        <v>23510</v>
      </c>
      <c r="C6230" s="23" t="s">
        <v>21084</v>
      </c>
      <c r="D6230" s="6" t="str">
        <f>VLOOKUP(C6230,[1]Sheet1!$A:$B,2,0)</f>
        <v>NAB0000004</v>
      </c>
      <c r="E6230" s="23" t="s">
        <v>4701</v>
      </c>
      <c r="F6230" s="23" t="s">
        <v>23474</v>
      </c>
      <c r="G6230" s="23" t="s">
        <v>23511</v>
      </c>
      <c r="H6230" s="23">
        <v>329.11</v>
      </c>
      <c r="K6230" s="24" t="s">
        <v>24218</v>
      </c>
      <c r="M6230" s="23" t="s">
        <v>23512</v>
      </c>
    </row>
    <row r="6231" spans="1:24" x14ac:dyDescent="0.25">
      <c r="A6231" s="6" t="e">
        <f t="shared" si="97"/>
        <v>#REF!</v>
      </c>
      <c r="B6231" s="23" t="s">
        <v>23513</v>
      </c>
      <c r="C6231" s="23" t="s">
        <v>21084</v>
      </c>
      <c r="D6231" s="6" t="str">
        <f>VLOOKUP(C6231,[1]Sheet1!$A:$B,2,0)</f>
        <v>NAB0000004</v>
      </c>
      <c r="E6231" s="23" t="s">
        <v>4701</v>
      </c>
      <c r="F6231" s="23" t="s">
        <v>23491</v>
      </c>
      <c r="G6231" s="23" t="s">
        <v>23514</v>
      </c>
      <c r="H6231" s="23">
        <v>53.49</v>
      </c>
      <c r="K6231" s="24" t="s">
        <v>24218</v>
      </c>
      <c r="M6231" s="23" t="s">
        <v>23515</v>
      </c>
    </row>
    <row r="6232" spans="1:24" x14ac:dyDescent="0.25">
      <c r="A6232" s="6" t="e">
        <f t="shared" si="97"/>
        <v>#REF!</v>
      </c>
      <c r="B6232" s="23" t="s">
        <v>23516</v>
      </c>
      <c r="C6232" s="23" t="s">
        <v>21084</v>
      </c>
      <c r="D6232" s="6" t="str">
        <f>VLOOKUP(C6232,[1]Sheet1!$A:$B,2,0)</f>
        <v>NAB0000004</v>
      </c>
      <c r="E6232" s="23" t="s">
        <v>4701</v>
      </c>
      <c r="F6232" s="23" t="s">
        <v>23517</v>
      </c>
      <c r="G6232" s="23" t="s">
        <v>23518</v>
      </c>
      <c r="H6232" s="23">
        <v>4552.4399999999996</v>
      </c>
      <c r="K6232" s="24" t="s">
        <v>24218</v>
      </c>
      <c r="L6232" s="23" t="s">
        <v>31292</v>
      </c>
      <c r="M6232" s="23" t="s">
        <v>23519</v>
      </c>
      <c r="O6232" s="23">
        <v>454876</v>
      </c>
      <c r="P6232" s="23" t="s">
        <v>23520</v>
      </c>
      <c r="S6232" s="23" t="s">
        <v>10784</v>
      </c>
      <c r="V6232" s="23" t="s">
        <v>10782</v>
      </c>
      <c r="X6232" s="23">
        <v>455072</v>
      </c>
    </row>
    <row r="6233" spans="1:24" x14ac:dyDescent="0.25">
      <c r="A6233" s="6" t="e">
        <f t="shared" si="97"/>
        <v>#REF!</v>
      </c>
      <c r="B6233" s="23" t="s">
        <v>23521</v>
      </c>
      <c r="C6233" s="23" t="s">
        <v>21084</v>
      </c>
      <c r="D6233" s="6" t="str">
        <f>VLOOKUP(C6233,[1]Sheet1!$A:$B,2,0)</f>
        <v>NAB0000004</v>
      </c>
      <c r="E6233" s="23" t="s">
        <v>4701</v>
      </c>
      <c r="F6233" s="23" t="s">
        <v>23474</v>
      </c>
      <c r="G6233" s="23" t="s">
        <v>23522</v>
      </c>
      <c r="H6233" s="23">
        <v>57.57</v>
      </c>
      <c r="K6233" s="24" t="s">
        <v>24218</v>
      </c>
      <c r="M6233" s="23" t="s">
        <v>23523</v>
      </c>
    </row>
    <row r="6234" spans="1:24" x14ac:dyDescent="0.25">
      <c r="A6234" s="6" t="e">
        <f t="shared" si="97"/>
        <v>#REF!</v>
      </c>
      <c r="B6234" s="23" t="s">
        <v>23524</v>
      </c>
      <c r="C6234" s="23" t="s">
        <v>21084</v>
      </c>
      <c r="D6234" s="6" t="str">
        <f>VLOOKUP(C6234,[1]Sheet1!$A:$B,2,0)</f>
        <v>NAB0000004</v>
      </c>
      <c r="E6234" s="23" t="s">
        <v>4701</v>
      </c>
      <c r="F6234" s="23" t="s">
        <v>23525</v>
      </c>
      <c r="G6234" s="23" t="s">
        <v>23526</v>
      </c>
      <c r="H6234" s="23">
        <v>52.08</v>
      </c>
      <c r="K6234" s="24" t="s">
        <v>24218</v>
      </c>
      <c r="M6234" s="23" t="s">
        <v>23527</v>
      </c>
    </row>
    <row r="6235" spans="1:24" x14ac:dyDescent="0.25">
      <c r="A6235" s="6" t="e">
        <f t="shared" si="97"/>
        <v>#REF!</v>
      </c>
      <c r="B6235" s="23" t="s">
        <v>23528</v>
      </c>
      <c r="C6235" s="23" t="s">
        <v>21084</v>
      </c>
      <c r="D6235" s="6" t="str">
        <f>VLOOKUP(C6235,[1]Sheet1!$A:$B,2,0)</f>
        <v>NAB0000004</v>
      </c>
      <c r="E6235" s="23" t="s">
        <v>4701</v>
      </c>
      <c r="F6235" s="23" t="s">
        <v>23458</v>
      </c>
      <c r="G6235" s="23" t="s">
        <v>23529</v>
      </c>
      <c r="H6235" s="23">
        <v>319.12</v>
      </c>
      <c r="K6235" s="24" t="s">
        <v>24218</v>
      </c>
      <c r="M6235" s="23" t="s">
        <v>23460</v>
      </c>
      <c r="P6235" s="23" t="s">
        <v>23461</v>
      </c>
    </row>
    <row r="6236" spans="1:24" x14ac:dyDescent="0.25">
      <c r="A6236" s="6" t="e">
        <f t="shared" si="97"/>
        <v>#REF!</v>
      </c>
      <c r="B6236" s="23" t="s">
        <v>23530</v>
      </c>
      <c r="C6236" s="23" t="s">
        <v>21084</v>
      </c>
      <c r="D6236" s="6" t="str">
        <f>VLOOKUP(C6236,[1]Sheet1!$A:$B,2,0)</f>
        <v>NAB0000004</v>
      </c>
      <c r="E6236" s="23" t="s">
        <v>4701</v>
      </c>
      <c r="F6236" s="23" t="s">
        <v>23531</v>
      </c>
      <c r="G6236" s="23" t="s">
        <v>23532</v>
      </c>
      <c r="H6236" s="23">
        <v>36.5</v>
      </c>
      <c r="K6236" s="24" t="s">
        <v>24218</v>
      </c>
      <c r="M6236" s="23" t="s">
        <v>23533</v>
      </c>
    </row>
    <row r="6237" spans="1:24" x14ac:dyDescent="0.25">
      <c r="A6237" s="6" t="e">
        <f t="shared" si="97"/>
        <v>#REF!</v>
      </c>
      <c r="B6237" s="23" t="s">
        <v>23534</v>
      </c>
      <c r="C6237" s="23" t="s">
        <v>21084</v>
      </c>
      <c r="D6237" s="6" t="str">
        <f>VLOOKUP(C6237,[1]Sheet1!$A:$B,2,0)</f>
        <v>NAB0000004</v>
      </c>
      <c r="E6237" s="23" t="s">
        <v>4701</v>
      </c>
      <c r="F6237" s="23" t="s">
        <v>31293</v>
      </c>
      <c r="G6237" s="23" t="s">
        <v>23535</v>
      </c>
      <c r="H6237" s="23">
        <v>30.4</v>
      </c>
      <c r="K6237" s="24" t="s">
        <v>24218</v>
      </c>
      <c r="M6237" s="23" t="s">
        <v>23536</v>
      </c>
    </row>
    <row r="6238" spans="1:24" x14ac:dyDescent="0.25">
      <c r="A6238" s="6" t="e">
        <f t="shared" si="97"/>
        <v>#REF!</v>
      </c>
      <c r="B6238" s="23" t="s">
        <v>23537</v>
      </c>
      <c r="C6238" s="23" t="s">
        <v>21084</v>
      </c>
      <c r="D6238" s="6" t="str">
        <f>VLOOKUP(C6238,[1]Sheet1!$A:$B,2,0)</f>
        <v>NAB0000004</v>
      </c>
      <c r="E6238" s="23" t="s">
        <v>4701</v>
      </c>
      <c r="F6238" s="23" t="s">
        <v>23470</v>
      </c>
      <c r="G6238" s="23" t="s">
        <v>23538</v>
      </c>
      <c r="H6238" s="23">
        <v>308.32</v>
      </c>
      <c r="K6238" s="24" t="s">
        <v>24218</v>
      </c>
      <c r="M6238" s="23" t="s">
        <v>23539</v>
      </c>
    </row>
    <row r="6239" spans="1:24" x14ac:dyDescent="0.25">
      <c r="A6239" s="6" t="e">
        <f t="shared" si="97"/>
        <v>#REF!</v>
      </c>
      <c r="B6239" s="23" t="s">
        <v>31294</v>
      </c>
      <c r="C6239" s="23" t="s">
        <v>21084</v>
      </c>
      <c r="D6239" s="6" t="str">
        <f>VLOOKUP(C6239,[1]Sheet1!$A:$B,2,0)</f>
        <v>NAB0000004</v>
      </c>
      <c r="E6239" s="23" t="s">
        <v>4701</v>
      </c>
      <c r="F6239" s="23" t="s">
        <v>23540</v>
      </c>
      <c r="G6239" s="23" t="s">
        <v>23541</v>
      </c>
      <c r="H6239" s="23">
        <v>930.17</v>
      </c>
      <c r="K6239" s="24" t="s">
        <v>24218</v>
      </c>
      <c r="M6239" s="23" t="s">
        <v>23542</v>
      </c>
      <c r="P6239" s="23" t="s">
        <v>23543</v>
      </c>
      <c r="S6239" s="23" t="s">
        <v>23544</v>
      </c>
      <c r="U6239" s="23">
        <v>1071702</v>
      </c>
      <c r="V6239" s="23" t="s">
        <v>23545</v>
      </c>
      <c r="X6239" s="23">
        <v>6424108</v>
      </c>
    </row>
    <row r="6240" spans="1:24" x14ac:dyDescent="0.25">
      <c r="A6240" s="6" t="e">
        <f t="shared" si="97"/>
        <v>#REF!</v>
      </c>
      <c r="B6240" s="23" t="s">
        <v>23546</v>
      </c>
      <c r="C6240" s="23" t="s">
        <v>21084</v>
      </c>
      <c r="D6240" s="6" t="str">
        <f>VLOOKUP(C6240,[1]Sheet1!$A:$B,2,0)</f>
        <v>NAB0000004</v>
      </c>
      <c r="E6240" s="23" t="s">
        <v>4701</v>
      </c>
      <c r="F6240" s="23" t="s">
        <v>23540</v>
      </c>
      <c r="G6240" s="23" t="s">
        <v>23547</v>
      </c>
      <c r="H6240" s="23">
        <v>238.45</v>
      </c>
      <c r="K6240" s="24" t="s">
        <v>24218</v>
      </c>
      <c r="M6240" s="23" t="s">
        <v>23548</v>
      </c>
      <c r="P6240" s="23" t="s">
        <v>23549</v>
      </c>
    </row>
    <row r="6241" spans="1:22" x14ac:dyDescent="0.25">
      <c r="A6241" s="6" t="e">
        <f t="shared" si="97"/>
        <v>#REF!</v>
      </c>
      <c r="B6241" s="23" t="s">
        <v>23550</v>
      </c>
      <c r="C6241" s="23" t="s">
        <v>21084</v>
      </c>
      <c r="D6241" s="6" t="str">
        <f>VLOOKUP(C6241,[1]Sheet1!$A:$B,2,0)</f>
        <v>NAB0000004</v>
      </c>
      <c r="E6241" s="23" t="s">
        <v>4701</v>
      </c>
      <c r="F6241" s="23" t="s">
        <v>23551</v>
      </c>
      <c r="G6241" s="23" t="s">
        <v>23552</v>
      </c>
      <c r="H6241" s="23">
        <v>6382.9</v>
      </c>
      <c r="K6241" s="24" t="s">
        <v>24218</v>
      </c>
      <c r="M6241" s="23" t="s">
        <v>14658</v>
      </c>
      <c r="O6241" s="23">
        <v>1641929</v>
      </c>
      <c r="P6241" s="23" t="s">
        <v>23553</v>
      </c>
      <c r="R6241" s="23">
        <v>1734947</v>
      </c>
    </row>
    <row r="6242" spans="1:22" x14ac:dyDescent="0.25">
      <c r="A6242" s="6" t="e">
        <f t="shared" si="97"/>
        <v>#REF!</v>
      </c>
      <c r="B6242" s="23" t="s">
        <v>23554</v>
      </c>
      <c r="C6242" s="23" t="s">
        <v>21084</v>
      </c>
      <c r="D6242" s="6" t="str">
        <f>VLOOKUP(C6242,[1]Sheet1!$A:$B,2,0)</f>
        <v>NAB0000004</v>
      </c>
      <c r="E6242" s="23" t="s">
        <v>4701</v>
      </c>
      <c r="F6242" s="23" t="s">
        <v>23555</v>
      </c>
      <c r="G6242" s="23" t="s">
        <v>23556</v>
      </c>
      <c r="H6242" s="23">
        <v>41.05</v>
      </c>
      <c r="K6242" s="24" t="s">
        <v>24218</v>
      </c>
      <c r="M6242" s="23" t="s">
        <v>31295</v>
      </c>
    </row>
    <row r="6243" spans="1:22" x14ac:dyDescent="0.25">
      <c r="A6243" s="6" t="e">
        <f t="shared" si="97"/>
        <v>#REF!</v>
      </c>
      <c r="B6243" s="23" t="s">
        <v>23557</v>
      </c>
      <c r="C6243" s="23" t="s">
        <v>21084</v>
      </c>
      <c r="D6243" s="6" t="str">
        <f>VLOOKUP(C6243,[1]Sheet1!$A:$B,2,0)</f>
        <v>NAB0000004</v>
      </c>
      <c r="E6243" s="23" t="s">
        <v>4701</v>
      </c>
      <c r="F6243" s="23" t="s">
        <v>23558</v>
      </c>
      <c r="G6243" s="23" t="s">
        <v>23559</v>
      </c>
      <c r="H6243" s="23">
        <v>25.29</v>
      </c>
      <c r="K6243" s="24" t="s">
        <v>24218</v>
      </c>
      <c r="M6243" s="23" t="s">
        <v>31296</v>
      </c>
      <c r="P6243" s="23" t="s">
        <v>23560</v>
      </c>
    </row>
    <row r="6244" spans="1:22" x14ac:dyDescent="0.25">
      <c r="A6244" s="6" t="e">
        <f t="shared" si="97"/>
        <v>#REF!</v>
      </c>
      <c r="B6244" s="23" t="s">
        <v>31297</v>
      </c>
      <c r="C6244" s="23" t="s">
        <v>21084</v>
      </c>
      <c r="D6244" s="6" t="str">
        <f>VLOOKUP(C6244,[1]Sheet1!$A:$B,2,0)</f>
        <v>NAB0000004</v>
      </c>
      <c r="E6244" s="23" t="s">
        <v>4701</v>
      </c>
      <c r="F6244" s="23" t="s">
        <v>23561</v>
      </c>
      <c r="G6244" s="23" t="s">
        <v>23562</v>
      </c>
      <c r="H6244" s="23">
        <v>87.69</v>
      </c>
      <c r="K6244" s="24" t="s">
        <v>24218</v>
      </c>
      <c r="M6244" s="23" t="s">
        <v>23563</v>
      </c>
    </row>
    <row r="6245" spans="1:22" ht="27.6" x14ac:dyDescent="0.25">
      <c r="A6245" s="6" t="e">
        <f t="shared" si="97"/>
        <v>#REF!</v>
      </c>
      <c r="B6245" s="23" t="s">
        <v>23564</v>
      </c>
      <c r="C6245" s="23" t="s">
        <v>21084</v>
      </c>
      <c r="D6245" s="6" t="str">
        <f>VLOOKUP(C6245,[1]Sheet1!$A:$B,2,0)</f>
        <v>NAB0000004</v>
      </c>
      <c r="E6245" s="23" t="s">
        <v>4701</v>
      </c>
      <c r="F6245" s="23" t="s">
        <v>23565</v>
      </c>
      <c r="G6245" s="23" t="s">
        <v>31298</v>
      </c>
      <c r="H6245" s="23">
        <v>60</v>
      </c>
      <c r="K6245" s="24" t="s">
        <v>24218</v>
      </c>
      <c r="M6245" s="23" t="s">
        <v>23566</v>
      </c>
    </row>
    <row r="6246" spans="1:22" x14ac:dyDescent="0.25">
      <c r="A6246" s="6" t="e">
        <f t="shared" si="97"/>
        <v>#REF!</v>
      </c>
      <c r="B6246" s="23" t="s">
        <v>31299</v>
      </c>
      <c r="C6246" s="23" t="s">
        <v>21084</v>
      </c>
      <c r="D6246" s="6" t="str">
        <f>VLOOKUP(C6246,[1]Sheet1!$A:$B,2,0)</f>
        <v>NAB0000004</v>
      </c>
      <c r="E6246" s="23" t="s">
        <v>4701</v>
      </c>
      <c r="F6246" s="23" t="s">
        <v>23561</v>
      </c>
      <c r="G6246" s="23" t="s">
        <v>23567</v>
      </c>
      <c r="H6246" s="23">
        <v>70.900000000000006</v>
      </c>
      <c r="K6246" s="24" t="s">
        <v>24218</v>
      </c>
      <c r="M6246" s="23" t="s">
        <v>23568</v>
      </c>
    </row>
    <row r="6247" spans="1:22" x14ac:dyDescent="0.25">
      <c r="A6247" s="6" t="e">
        <f t="shared" si="97"/>
        <v>#REF!</v>
      </c>
      <c r="B6247" s="23" t="s">
        <v>23569</v>
      </c>
      <c r="C6247" s="23" t="s">
        <v>21084</v>
      </c>
      <c r="D6247" s="6" t="str">
        <f>VLOOKUP(C6247,[1]Sheet1!$A:$B,2,0)</f>
        <v>NAB0000004</v>
      </c>
      <c r="E6247" s="23" t="s">
        <v>4701</v>
      </c>
      <c r="F6247" s="23" t="s">
        <v>23561</v>
      </c>
      <c r="G6247" s="23" t="s">
        <v>23570</v>
      </c>
      <c r="H6247" s="23">
        <v>70.430000000000007</v>
      </c>
      <c r="K6247" s="24" t="s">
        <v>24218</v>
      </c>
      <c r="M6247" s="23" t="s">
        <v>10785</v>
      </c>
    </row>
    <row r="6248" spans="1:22" x14ac:dyDescent="0.25">
      <c r="A6248" s="6" t="e">
        <f t="shared" si="97"/>
        <v>#REF!</v>
      </c>
      <c r="B6248" s="23" t="s">
        <v>23571</v>
      </c>
      <c r="C6248" s="23" t="s">
        <v>21084</v>
      </c>
      <c r="D6248" s="6" t="str">
        <f>VLOOKUP(C6248,[1]Sheet1!$A:$B,2,0)</f>
        <v>NAB0000004</v>
      </c>
      <c r="E6248" s="23" t="s">
        <v>4701</v>
      </c>
      <c r="F6248" s="23" t="s">
        <v>23561</v>
      </c>
      <c r="G6248" s="23" t="s">
        <v>23572</v>
      </c>
      <c r="H6248" s="23">
        <v>49.1</v>
      </c>
      <c r="K6248" s="24" t="s">
        <v>24218</v>
      </c>
      <c r="M6248" s="23" t="s">
        <v>31300</v>
      </c>
    </row>
    <row r="6249" spans="1:22" x14ac:dyDescent="0.25">
      <c r="A6249" s="6" t="e">
        <f t="shared" si="97"/>
        <v>#REF!</v>
      </c>
      <c r="B6249" s="23" t="s">
        <v>23573</v>
      </c>
      <c r="C6249" s="23" t="s">
        <v>21084</v>
      </c>
      <c r="D6249" s="6" t="str">
        <f>VLOOKUP(C6249,[1]Sheet1!$A:$B,2,0)</f>
        <v>NAB0000004</v>
      </c>
      <c r="E6249" s="23" t="s">
        <v>4701</v>
      </c>
      <c r="F6249" s="23" t="s">
        <v>371</v>
      </c>
      <c r="G6249" s="23" t="s">
        <v>23574</v>
      </c>
      <c r="H6249" s="23">
        <v>227.67</v>
      </c>
      <c r="K6249" s="24" t="s">
        <v>24218</v>
      </c>
      <c r="M6249" s="23" t="s">
        <v>31301</v>
      </c>
    </row>
    <row r="6250" spans="1:22" x14ac:dyDescent="0.25">
      <c r="A6250" s="6" t="e">
        <f t="shared" si="97"/>
        <v>#REF!</v>
      </c>
      <c r="B6250" s="23" t="s">
        <v>23575</v>
      </c>
      <c r="C6250" s="23" t="s">
        <v>21084</v>
      </c>
      <c r="D6250" s="6" t="str">
        <f>VLOOKUP(C6250,[1]Sheet1!$A:$B,2,0)</f>
        <v>NAB0000004</v>
      </c>
      <c r="E6250" s="23" t="s">
        <v>4701</v>
      </c>
      <c r="F6250" s="23" t="s">
        <v>23561</v>
      </c>
      <c r="G6250" s="23" t="s">
        <v>23576</v>
      </c>
      <c r="H6250" s="23">
        <v>74.89</v>
      </c>
      <c r="K6250" s="24" t="s">
        <v>24218</v>
      </c>
      <c r="M6250" s="23" t="s">
        <v>23577</v>
      </c>
    </row>
    <row r="6251" spans="1:22" x14ac:dyDescent="0.25">
      <c r="A6251" s="6" t="e">
        <f t="shared" si="97"/>
        <v>#REF!</v>
      </c>
      <c r="B6251" s="23" t="s">
        <v>23578</v>
      </c>
      <c r="C6251" s="23" t="s">
        <v>21084</v>
      </c>
      <c r="D6251" s="6" t="str">
        <f>VLOOKUP(C6251,[1]Sheet1!$A:$B,2,0)</f>
        <v>NAB0000004</v>
      </c>
      <c r="E6251" s="23" t="s">
        <v>4701</v>
      </c>
      <c r="F6251" s="23" t="s">
        <v>23579</v>
      </c>
      <c r="G6251" s="23" t="s">
        <v>23580</v>
      </c>
      <c r="H6251" s="23">
        <v>37.869999999999997</v>
      </c>
      <c r="K6251" s="24" t="s">
        <v>24218</v>
      </c>
      <c r="M6251" s="23" t="s">
        <v>31302</v>
      </c>
    </row>
    <row r="6252" spans="1:22" x14ac:dyDescent="0.25">
      <c r="A6252" s="6" t="e">
        <f t="shared" si="97"/>
        <v>#REF!</v>
      </c>
      <c r="B6252" s="23" t="s">
        <v>31303</v>
      </c>
      <c r="C6252" s="23" t="s">
        <v>21084</v>
      </c>
      <c r="D6252" s="6" t="str">
        <f>VLOOKUP(C6252,[1]Sheet1!$A:$B,2,0)</f>
        <v>NAB0000004</v>
      </c>
      <c r="E6252" s="23" t="s">
        <v>4701</v>
      </c>
      <c r="F6252" s="23" t="s">
        <v>23579</v>
      </c>
      <c r="G6252" s="23" t="s">
        <v>23581</v>
      </c>
      <c r="H6252" s="23">
        <v>182.52</v>
      </c>
      <c r="K6252" s="24" t="s">
        <v>24218</v>
      </c>
      <c r="M6252" s="23" t="s">
        <v>31304</v>
      </c>
      <c r="O6252" s="23">
        <v>1811835</v>
      </c>
      <c r="P6252" s="23" t="s">
        <v>23582</v>
      </c>
      <c r="S6252" s="23" t="s">
        <v>23583</v>
      </c>
    </row>
    <row r="6253" spans="1:22" x14ac:dyDescent="0.25">
      <c r="A6253" s="6" t="e">
        <f t="shared" si="97"/>
        <v>#REF!</v>
      </c>
      <c r="B6253" s="23" t="s">
        <v>636</v>
      </c>
      <c r="C6253" s="23" t="s">
        <v>21084</v>
      </c>
      <c r="D6253" s="6" t="str">
        <f>VLOOKUP(C6253,[1]Sheet1!$A:$B,2,0)</f>
        <v>NAB0000004</v>
      </c>
      <c r="E6253" s="23" t="s">
        <v>4701</v>
      </c>
      <c r="F6253" s="23" t="s">
        <v>23584</v>
      </c>
      <c r="G6253" s="23" t="s">
        <v>23585</v>
      </c>
      <c r="H6253" s="23">
        <v>79.89</v>
      </c>
      <c r="K6253" s="24" t="s">
        <v>24218</v>
      </c>
      <c r="M6253" s="23" t="s">
        <v>31305</v>
      </c>
    </row>
    <row r="6254" spans="1:22" x14ac:dyDescent="0.25">
      <c r="A6254" s="6" t="e">
        <f t="shared" si="97"/>
        <v>#REF!</v>
      </c>
      <c r="B6254" s="23" t="s">
        <v>23586</v>
      </c>
      <c r="C6254" s="23" t="s">
        <v>21084</v>
      </c>
      <c r="D6254" s="6" t="str">
        <f>VLOOKUP(C6254,[1]Sheet1!$A:$B,2,0)</f>
        <v>NAB0000004</v>
      </c>
      <c r="E6254" s="23" t="s">
        <v>4701</v>
      </c>
      <c r="F6254" s="23" t="s">
        <v>23587</v>
      </c>
      <c r="G6254" s="23" t="s">
        <v>23588</v>
      </c>
      <c r="H6254" s="23">
        <v>2823.05</v>
      </c>
      <c r="K6254" s="24" t="s">
        <v>24218</v>
      </c>
      <c r="M6254" s="23" t="s">
        <v>23589</v>
      </c>
      <c r="O6254" s="23">
        <v>585456</v>
      </c>
      <c r="P6254" s="23" t="s">
        <v>23590</v>
      </c>
      <c r="R6254" s="23">
        <v>585313</v>
      </c>
      <c r="S6254" s="23" t="s">
        <v>23591</v>
      </c>
      <c r="U6254" s="23">
        <v>585548</v>
      </c>
      <c r="V6254" s="23">
        <v>585548</v>
      </c>
    </row>
    <row r="6255" spans="1:22" x14ac:dyDescent="0.25">
      <c r="A6255" s="6" t="e">
        <f t="shared" si="97"/>
        <v>#REF!</v>
      </c>
      <c r="B6255" s="23" t="s">
        <v>31306</v>
      </c>
      <c r="C6255" s="23" t="s">
        <v>21084</v>
      </c>
      <c r="D6255" s="6" t="str">
        <f>VLOOKUP(C6255,[1]Sheet1!$A:$B,2,0)</f>
        <v>NAB0000004</v>
      </c>
      <c r="E6255" s="23" t="s">
        <v>4701</v>
      </c>
      <c r="F6255" s="23" t="s">
        <v>23587</v>
      </c>
      <c r="G6255" s="23" t="s">
        <v>23592</v>
      </c>
      <c r="H6255" s="23">
        <v>930.49</v>
      </c>
      <c r="K6255" s="24" t="s">
        <v>24218</v>
      </c>
      <c r="M6255" s="23" t="s">
        <v>23593</v>
      </c>
      <c r="O6255" s="23">
        <v>1295545</v>
      </c>
      <c r="P6255" s="23" t="s">
        <v>23594</v>
      </c>
      <c r="R6255" s="23">
        <v>1295579</v>
      </c>
    </row>
    <row r="6256" spans="1:22" x14ac:dyDescent="0.25">
      <c r="A6256" s="6" t="e">
        <f t="shared" si="97"/>
        <v>#REF!</v>
      </c>
      <c r="B6256" s="23" t="s">
        <v>23595</v>
      </c>
      <c r="C6256" s="23" t="s">
        <v>21084</v>
      </c>
      <c r="D6256" s="6" t="str">
        <f>VLOOKUP(C6256,[1]Sheet1!$A:$B,2,0)</f>
        <v>NAB0000004</v>
      </c>
      <c r="E6256" s="23" t="s">
        <v>4701</v>
      </c>
      <c r="F6256" s="23" t="s">
        <v>23596</v>
      </c>
      <c r="G6256" s="23" t="s">
        <v>23597</v>
      </c>
      <c r="H6256" s="23">
        <v>43.62</v>
      </c>
      <c r="K6256" s="24" t="s">
        <v>24218</v>
      </c>
      <c r="M6256" s="23" t="s">
        <v>23598</v>
      </c>
    </row>
    <row r="6257" spans="1:31" x14ac:dyDescent="0.25">
      <c r="A6257" s="6" t="e">
        <f t="shared" si="97"/>
        <v>#REF!</v>
      </c>
      <c r="B6257" s="23" t="s">
        <v>23599</v>
      </c>
      <c r="C6257" s="23" t="s">
        <v>21084</v>
      </c>
      <c r="D6257" s="6" t="str">
        <f>VLOOKUP(C6257,[1]Sheet1!$A:$B,2,0)</f>
        <v>NAB0000004</v>
      </c>
      <c r="E6257" s="23" t="s">
        <v>4701</v>
      </c>
      <c r="F6257" s="23" t="s">
        <v>23600</v>
      </c>
      <c r="G6257" s="23" t="s">
        <v>23601</v>
      </c>
      <c r="H6257" s="23">
        <v>59.04</v>
      </c>
      <c r="K6257" s="24" t="s">
        <v>24218</v>
      </c>
      <c r="M6257" s="23" t="s">
        <v>23602</v>
      </c>
    </row>
    <row r="6258" spans="1:31" x14ac:dyDescent="0.25">
      <c r="A6258" s="6" t="e">
        <f t="shared" si="97"/>
        <v>#REF!</v>
      </c>
      <c r="B6258" s="23" t="s">
        <v>23603</v>
      </c>
      <c r="C6258" s="23" t="s">
        <v>21084</v>
      </c>
      <c r="D6258" s="6" t="str">
        <f>VLOOKUP(C6258,[1]Sheet1!$A:$B,2,0)</f>
        <v>NAB0000004</v>
      </c>
      <c r="E6258" s="23" t="s">
        <v>4701</v>
      </c>
      <c r="F6258" s="23" t="s">
        <v>23604</v>
      </c>
      <c r="G6258" s="23" t="s">
        <v>23605</v>
      </c>
      <c r="H6258" s="23">
        <v>59.44</v>
      </c>
      <c r="K6258" s="24" t="s">
        <v>24218</v>
      </c>
      <c r="M6258" s="23" t="s">
        <v>23606</v>
      </c>
    </row>
    <row r="6259" spans="1:31" x14ac:dyDescent="0.25">
      <c r="A6259" s="6" t="e">
        <f t="shared" si="97"/>
        <v>#REF!</v>
      </c>
      <c r="B6259" s="23" t="s">
        <v>23607</v>
      </c>
      <c r="C6259" s="23" t="s">
        <v>21084</v>
      </c>
      <c r="D6259" s="6" t="str">
        <f>VLOOKUP(C6259,[1]Sheet1!$A:$B,2,0)</f>
        <v>NAB0000004</v>
      </c>
      <c r="E6259" s="23" t="s">
        <v>4701</v>
      </c>
      <c r="F6259" s="23" t="s">
        <v>23608</v>
      </c>
      <c r="G6259" s="23" t="s">
        <v>23609</v>
      </c>
      <c r="H6259" s="23">
        <v>25.44</v>
      </c>
      <c r="K6259" s="24" t="s">
        <v>24218</v>
      </c>
      <c r="M6259" s="23" t="s">
        <v>23610</v>
      </c>
    </row>
    <row r="6260" spans="1:31" x14ac:dyDescent="0.25">
      <c r="A6260" s="6" t="e">
        <f t="shared" si="97"/>
        <v>#REF!</v>
      </c>
      <c r="B6260" s="23" t="s">
        <v>23611</v>
      </c>
      <c r="C6260" s="23" t="s">
        <v>21084</v>
      </c>
      <c r="D6260" s="6" t="str">
        <f>VLOOKUP(C6260,[1]Sheet1!$A:$B,2,0)</f>
        <v>NAB0000004</v>
      </c>
      <c r="E6260" s="23" t="s">
        <v>4701</v>
      </c>
      <c r="F6260" s="23" t="s">
        <v>23608</v>
      </c>
      <c r="G6260" s="23" t="s">
        <v>23612</v>
      </c>
      <c r="H6260" s="23">
        <v>229.03</v>
      </c>
      <c r="K6260" s="24" t="s">
        <v>24218</v>
      </c>
      <c r="M6260" s="23" t="s">
        <v>7750</v>
      </c>
      <c r="P6260" s="23" t="s">
        <v>23016</v>
      </c>
      <c r="S6260" s="23" t="s">
        <v>23613</v>
      </c>
      <c r="V6260" s="23" t="s">
        <v>23614</v>
      </c>
      <c r="Y6260" s="23" t="s">
        <v>23113</v>
      </c>
      <c r="AB6260" s="23" t="s">
        <v>23615</v>
      </c>
      <c r="AE6260" s="23" t="s">
        <v>23616</v>
      </c>
    </row>
    <row r="6261" spans="1:31" x14ac:dyDescent="0.25">
      <c r="A6261" s="6" t="e">
        <f t="shared" si="97"/>
        <v>#REF!</v>
      </c>
      <c r="B6261" s="23" t="s">
        <v>23617</v>
      </c>
      <c r="C6261" s="23" t="s">
        <v>21084</v>
      </c>
      <c r="D6261" s="6" t="str">
        <f>VLOOKUP(C6261,[1]Sheet1!$A:$B,2,0)</f>
        <v>NAB0000004</v>
      </c>
      <c r="E6261" s="23" t="s">
        <v>4701</v>
      </c>
      <c r="F6261" s="23" t="s">
        <v>23604</v>
      </c>
      <c r="G6261" s="23" t="s">
        <v>23618</v>
      </c>
      <c r="H6261" s="23">
        <v>41.64</v>
      </c>
      <c r="K6261" s="24" t="s">
        <v>24218</v>
      </c>
      <c r="M6261" s="23" t="s">
        <v>23619</v>
      </c>
    </row>
    <row r="6262" spans="1:31" x14ac:dyDescent="0.25">
      <c r="A6262" s="6" t="e">
        <f t="shared" si="97"/>
        <v>#REF!</v>
      </c>
      <c r="B6262" s="23" t="s">
        <v>31307</v>
      </c>
      <c r="C6262" s="23" t="s">
        <v>21084</v>
      </c>
      <c r="D6262" s="6" t="str">
        <f>VLOOKUP(C6262,[1]Sheet1!$A:$B,2,0)</f>
        <v>NAB0000004</v>
      </c>
      <c r="E6262" s="23" t="s">
        <v>4701</v>
      </c>
      <c r="F6262" s="23" t="s">
        <v>23620</v>
      </c>
      <c r="G6262" s="23" t="s">
        <v>23621</v>
      </c>
      <c r="H6262" s="23">
        <v>392.6</v>
      </c>
      <c r="K6262" s="24" t="s">
        <v>24218</v>
      </c>
      <c r="M6262" s="23" t="s">
        <v>23622</v>
      </c>
      <c r="O6262" s="23">
        <v>649120</v>
      </c>
      <c r="P6262" s="23" t="s">
        <v>23623</v>
      </c>
      <c r="R6262" s="23">
        <v>2310149</v>
      </c>
      <c r="S6262" s="23" t="s">
        <v>23624</v>
      </c>
      <c r="U6262" s="23">
        <v>6525740</v>
      </c>
    </row>
    <row r="6263" spans="1:31" x14ac:dyDescent="0.25">
      <c r="A6263" s="6" t="e">
        <f t="shared" si="97"/>
        <v>#REF!</v>
      </c>
      <c r="B6263" s="23" t="s">
        <v>31308</v>
      </c>
      <c r="C6263" s="23" t="s">
        <v>21084</v>
      </c>
      <c r="D6263" s="6" t="str">
        <f>VLOOKUP(C6263,[1]Sheet1!$A:$B,2,0)</f>
        <v>NAB0000004</v>
      </c>
      <c r="E6263" s="23" t="s">
        <v>4701</v>
      </c>
      <c r="F6263" s="23" t="s">
        <v>23608</v>
      </c>
      <c r="G6263" s="23" t="s">
        <v>23625</v>
      </c>
      <c r="H6263" s="23">
        <v>160.31</v>
      </c>
      <c r="K6263" s="24" t="s">
        <v>24218</v>
      </c>
      <c r="M6263" s="23" t="s">
        <v>23626</v>
      </c>
      <c r="P6263" s="23" t="s">
        <v>23627</v>
      </c>
    </row>
    <row r="6264" spans="1:31" x14ac:dyDescent="0.25">
      <c r="A6264" s="6" t="e">
        <f t="shared" si="97"/>
        <v>#REF!</v>
      </c>
      <c r="B6264" s="23" t="s">
        <v>23628</v>
      </c>
      <c r="C6264" s="23" t="s">
        <v>21084</v>
      </c>
      <c r="D6264" s="6" t="str">
        <f>VLOOKUP(C6264,[1]Sheet1!$A:$B,2,0)</f>
        <v>NAB0000004</v>
      </c>
      <c r="E6264" s="23" t="s">
        <v>4701</v>
      </c>
      <c r="F6264" s="23" t="s">
        <v>23596</v>
      </c>
      <c r="G6264" s="23" t="s">
        <v>23629</v>
      </c>
      <c r="H6264" s="23">
        <v>44.7</v>
      </c>
      <c r="K6264" s="24" t="s">
        <v>24218</v>
      </c>
      <c r="M6264" s="23" t="s">
        <v>31309</v>
      </c>
    </row>
    <row r="6265" spans="1:31" x14ac:dyDescent="0.25">
      <c r="A6265" s="6" t="e">
        <f t="shared" si="97"/>
        <v>#REF!</v>
      </c>
      <c r="B6265" s="23" t="s">
        <v>23630</v>
      </c>
      <c r="C6265" s="23" t="s">
        <v>21084</v>
      </c>
      <c r="D6265" s="6" t="str">
        <f>VLOOKUP(C6265,[1]Sheet1!$A:$B,2,0)</f>
        <v>NAB0000004</v>
      </c>
      <c r="E6265" s="23" t="s">
        <v>4701</v>
      </c>
      <c r="F6265" s="23" t="s">
        <v>23596</v>
      </c>
      <c r="G6265" s="23" t="s">
        <v>23597</v>
      </c>
      <c r="H6265" s="23">
        <v>67.98</v>
      </c>
      <c r="K6265" s="24" t="s">
        <v>24218</v>
      </c>
      <c r="M6265" s="23" t="s">
        <v>23598</v>
      </c>
    </row>
    <row r="6266" spans="1:31" x14ac:dyDescent="0.25">
      <c r="A6266" s="6" t="e">
        <f t="shared" si="97"/>
        <v>#REF!</v>
      </c>
      <c r="B6266" s="23" t="s">
        <v>23631</v>
      </c>
      <c r="C6266" s="23" t="s">
        <v>21084</v>
      </c>
      <c r="D6266" s="6" t="str">
        <f>VLOOKUP(C6266,[1]Sheet1!$A:$B,2,0)</f>
        <v>NAB0000004</v>
      </c>
      <c r="E6266" s="23" t="s">
        <v>4701</v>
      </c>
      <c r="F6266" s="23" t="s">
        <v>23604</v>
      </c>
      <c r="G6266" s="23" t="s">
        <v>23632</v>
      </c>
      <c r="H6266" s="23">
        <v>51.67</v>
      </c>
      <c r="K6266" s="24" t="s">
        <v>24218</v>
      </c>
      <c r="M6266" s="23" t="s">
        <v>23633</v>
      </c>
    </row>
    <row r="6267" spans="1:31" x14ac:dyDescent="0.25">
      <c r="A6267" s="6" t="e">
        <f t="shared" si="97"/>
        <v>#REF!</v>
      </c>
      <c r="B6267" s="23" t="s">
        <v>23634</v>
      </c>
      <c r="C6267" s="23" t="s">
        <v>21084</v>
      </c>
      <c r="D6267" s="6" t="str">
        <f>VLOOKUP(C6267,[1]Sheet1!$A:$B,2,0)</f>
        <v>NAB0000004</v>
      </c>
      <c r="E6267" s="23" t="s">
        <v>4701</v>
      </c>
      <c r="F6267" s="23" t="s">
        <v>23604</v>
      </c>
      <c r="G6267" s="23" t="s">
        <v>23635</v>
      </c>
      <c r="H6267" s="23">
        <v>44.42</v>
      </c>
      <c r="K6267" s="24" t="s">
        <v>24218</v>
      </c>
      <c r="M6267" s="23" t="s">
        <v>23636</v>
      </c>
    </row>
    <row r="6268" spans="1:31" x14ac:dyDescent="0.25">
      <c r="A6268" s="6" t="e">
        <f t="shared" si="97"/>
        <v>#REF!</v>
      </c>
      <c r="B6268" s="23" t="s">
        <v>31310</v>
      </c>
      <c r="C6268" s="23" t="s">
        <v>21084</v>
      </c>
      <c r="D6268" s="6" t="str">
        <f>VLOOKUP(C6268,[1]Sheet1!$A:$B,2,0)</f>
        <v>NAB0000004</v>
      </c>
      <c r="E6268" s="23" t="s">
        <v>4701</v>
      </c>
      <c r="F6268" s="23" t="s">
        <v>23600</v>
      </c>
      <c r="G6268" s="23" t="s">
        <v>23637</v>
      </c>
      <c r="H6268" s="23">
        <v>36.33</v>
      </c>
      <c r="K6268" s="24" t="s">
        <v>24218</v>
      </c>
      <c r="M6268" s="23" t="s">
        <v>31311</v>
      </c>
    </row>
    <row r="6269" spans="1:31" x14ac:dyDescent="0.25">
      <c r="A6269" s="6" t="e">
        <f t="shared" si="97"/>
        <v>#REF!</v>
      </c>
      <c r="B6269" s="23" t="s">
        <v>23638</v>
      </c>
      <c r="C6269" s="23" t="s">
        <v>21084</v>
      </c>
      <c r="D6269" s="6" t="str">
        <f>VLOOKUP(C6269,[1]Sheet1!$A:$B,2,0)</f>
        <v>NAB0000004</v>
      </c>
      <c r="E6269" s="23" t="s">
        <v>4701</v>
      </c>
      <c r="F6269" s="23" t="s">
        <v>23600</v>
      </c>
      <c r="G6269" s="23" t="s">
        <v>23639</v>
      </c>
      <c r="H6269" s="23">
        <v>55.96</v>
      </c>
      <c r="K6269" s="24" t="s">
        <v>24218</v>
      </c>
      <c r="M6269" s="23" t="s">
        <v>23640</v>
      </c>
    </row>
    <row r="6270" spans="1:31" x14ac:dyDescent="0.25">
      <c r="A6270" s="6" t="e">
        <f t="shared" ref="A6270:A6333" si="98">A6269+1</f>
        <v>#REF!</v>
      </c>
      <c r="B6270" s="23" t="s">
        <v>23641</v>
      </c>
      <c r="C6270" s="23" t="s">
        <v>21084</v>
      </c>
      <c r="D6270" s="6" t="str">
        <f>VLOOKUP(C6270,[1]Sheet1!$A:$B,2,0)</f>
        <v>NAB0000004</v>
      </c>
      <c r="E6270" s="23" t="s">
        <v>4701</v>
      </c>
      <c r="F6270" s="23" t="s">
        <v>23604</v>
      </c>
      <c r="G6270" s="23" t="s">
        <v>23642</v>
      </c>
      <c r="H6270" s="23">
        <v>66.16</v>
      </c>
      <c r="K6270" s="24" t="s">
        <v>24218</v>
      </c>
      <c r="M6270" s="23" t="s">
        <v>23643</v>
      </c>
    </row>
    <row r="6271" spans="1:31" x14ac:dyDescent="0.25">
      <c r="A6271" s="6" t="e">
        <f t="shared" si="98"/>
        <v>#REF!</v>
      </c>
      <c r="B6271" s="23" t="s">
        <v>23644</v>
      </c>
      <c r="C6271" s="23" t="s">
        <v>21084</v>
      </c>
      <c r="D6271" s="6" t="str">
        <f>VLOOKUP(C6271,[1]Sheet1!$A:$B,2,0)</f>
        <v>NAB0000004</v>
      </c>
      <c r="E6271" s="23" t="s">
        <v>4701</v>
      </c>
      <c r="F6271" s="23" t="s">
        <v>23604</v>
      </c>
      <c r="G6271" s="23" t="s">
        <v>23639</v>
      </c>
      <c r="H6271" s="23">
        <v>40.479999999999997</v>
      </c>
      <c r="K6271" s="24" t="s">
        <v>24218</v>
      </c>
      <c r="M6271" s="23" t="s">
        <v>23645</v>
      </c>
    </row>
    <row r="6272" spans="1:31" x14ac:dyDescent="0.25">
      <c r="A6272" s="6" t="e">
        <f t="shared" si="98"/>
        <v>#REF!</v>
      </c>
      <c r="B6272" s="23" t="s">
        <v>23646</v>
      </c>
      <c r="C6272" s="23" t="s">
        <v>21084</v>
      </c>
      <c r="D6272" s="6" t="str">
        <f>VLOOKUP(C6272,[1]Sheet1!$A:$B,2,0)</f>
        <v>NAB0000004</v>
      </c>
      <c r="E6272" s="23" t="s">
        <v>4701</v>
      </c>
      <c r="F6272" s="23" t="s">
        <v>23600</v>
      </c>
      <c r="G6272" s="23" t="s">
        <v>23647</v>
      </c>
      <c r="H6272" s="23">
        <v>37.94</v>
      </c>
      <c r="K6272" s="24" t="s">
        <v>24218</v>
      </c>
      <c r="M6272" s="23" t="s">
        <v>23648</v>
      </c>
    </row>
    <row r="6273" spans="1:33" x14ac:dyDescent="0.25">
      <c r="A6273" s="6" t="e">
        <f t="shared" si="98"/>
        <v>#REF!</v>
      </c>
      <c r="B6273" s="23" t="s">
        <v>23649</v>
      </c>
      <c r="C6273" s="23" t="s">
        <v>21084</v>
      </c>
      <c r="D6273" s="6" t="str">
        <f>VLOOKUP(C6273,[1]Sheet1!$A:$B,2,0)</f>
        <v>NAB0000004</v>
      </c>
      <c r="E6273" s="23" t="s">
        <v>4701</v>
      </c>
      <c r="F6273" s="23" t="s">
        <v>23650</v>
      </c>
      <c r="G6273" s="23" t="s">
        <v>23651</v>
      </c>
      <c r="H6273" s="23">
        <v>36.33</v>
      </c>
      <c r="K6273" s="24" t="s">
        <v>24218</v>
      </c>
      <c r="M6273" s="23" t="s">
        <v>23652</v>
      </c>
    </row>
    <row r="6274" spans="1:33" x14ac:dyDescent="0.25">
      <c r="A6274" s="6" t="e">
        <f t="shared" si="98"/>
        <v>#REF!</v>
      </c>
      <c r="B6274" s="23" t="s">
        <v>23653</v>
      </c>
      <c r="C6274" s="23" t="s">
        <v>21084</v>
      </c>
      <c r="D6274" s="6" t="str">
        <f>VLOOKUP(C6274,[1]Sheet1!$A:$B,2,0)</f>
        <v>NAB0000004</v>
      </c>
      <c r="E6274" s="23" t="s">
        <v>4701</v>
      </c>
      <c r="F6274" s="23" t="s">
        <v>23654</v>
      </c>
      <c r="G6274" s="23" t="s">
        <v>23655</v>
      </c>
      <c r="H6274" s="23">
        <v>36.79</v>
      </c>
      <c r="K6274" s="24" t="s">
        <v>24218</v>
      </c>
      <c r="M6274" s="23" t="s">
        <v>23656</v>
      </c>
    </row>
    <row r="6275" spans="1:33" ht="27.6" x14ac:dyDescent="0.25">
      <c r="A6275" s="6" t="e">
        <f t="shared" si="98"/>
        <v>#REF!</v>
      </c>
      <c r="B6275" s="23" t="s">
        <v>23657</v>
      </c>
      <c r="C6275" s="23" t="s">
        <v>21084</v>
      </c>
      <c r="D6275" s="6" t="str">
        <f>VLOOKUP(C6275,[1]Sheet1!$A:$B,2,0)</f>
        <v>NAB0000004</v>
      </c>
      <c r="E6275" s="23" t="s">
        <v>4701</v>
      </c>
      <c r="F6275" s="23" t="s">
        <v>31312</v>
      </c>
      <c r="G6275" s="23" t="s">
        <v>31313</v>
      </c>
      <c r="H6275" s="23">
        <v>100</v>
      </c>
      <c r="K6275" s="24" t="s">
        <v>24218</v>
      </c>
      <c r="M6275" s="23" t="s">
        <v>23686</v>
      </c>
      <c r="P6275" s="23" t="s">
        <v>23658</v>
      </c>
      <c r="S6275" s="23" t="s">
        <v>23659</v>
      </c>
    </row>
    <row r="6276" spans="1:33" x14ac:dyDescent="0.25">
      <c r="A6276" s="6" t="e">
        <f t="shared" si="98"/>
        <v>#REF!</v>
      </c>
      <c r="B6276" s="23" t="s">
        <v>23660</v>
      </c>
      <c r="C6276" s="23" t="s">
        <v>21084</v>
      </c>
      <c r="D6276" s="6" t="str">
        <f>VLOOKUP(C6276,[1]Sheet1!$A:$B,2,0)</f>
        <v>NAB0000004</v>
      </c>
      <c r="E6276" s="23" t="s">
        <v>4701</v>
      </c>
      <c r="F6276" s="23" t="s">
        <v>23661</v>
      </c>
      <c r="G6276" s="23" t="s">
        <v>23662</v>
      </c>
      <c r="H6276" s="23">
        <v>178</v>
      </c>
      <c r="K6276" s="24" t="s">
        <v>24218</v>
      </c>
      <c r="M6276" s="23" t="s">
        <v>31314</v>
      </c>
      <c r="O6276" s="23" t="s">
        <v>31315</v>
      </c>
      <c r="P6276" s="23" t="s">
        <v>23663</v>
      </c>
      <c r="R6276" s="23" t="s">
        <v>31316</v>
      </c>
    </row>
    <row r="6277" spans="1:33" ht="27.6" x14ac:dyDescent="0.25">
      <c r="A6277" s="6" t="e">
        <f t="shared" si="98"/>
        <v>#REF!</v>
      </c>
      <c r="B6277" s="23" t="s">
        <v>31317</v>
      </c>
      <c r="C6277" s="23" t="s">
        <v>21084</v>
      </c>
      <c r="D6277" s="6" t="str">
        <f>VLOOKUP(C6277,[1]Sheet1!$A:$B,2,0)</f>
        <v>NAB0000004</v>
      </c>
      <c r="E6277" s="23" t="s">
        <v>4701</v>
      </c>
      <c r="F6277" s="23" t="s">
        <v>23664</v>
      </c>
      <c r="G6277" s="23" t="s">
        <v>23665</v>
      </c>
      <c r="H6277" s="23">
        <v>1420.31</v>
      </c>
      <c r="K6277" s="24" t="s">
        <v>24218</v>
      </c>
      <c r="M6277" s="23" t="s">
        <v>31318</v>
      </c>
      <c r="O6277" s="23">
        <v>237447</v>
      </c>
      <c r="P6277" s="23" t="s">
        <v>31319</v>
      </c>
      <c r="R6277" s="23">
        <v>348966</v>
      </c>
      <c r="S6277" s="23" t="s">
        <v>31320</v>
      </c>
      <c r="U6277" s="23">
        <v>676938</v>
      </c>
      <c r="V6277" s="23" t="s">
        <v>31321</v>
      </c>
      <c r="X6277" s="23">
        <v>1774840</v>
      </c>
      <c r="Y6277" s="23" t="s">
        <v>31322</v>
      </c>
      <c r="AA6277" s="23">
        <v>3062089</v>
      </c>
    </row>
    <row r="6278" spans="1:33" ht="27.6" x14ac:dyDescent="0.25">
      <c r="A6278" s="6" t="e">
        <f t="shared" si="98"/>
        <v>#REF!</v>
      </c>
      <c r="B6278" s="23" t="s">
        <v>31323</v>
      </c>
      <c r="C6278" s="23" t="s">
        <v>21084</v>
      </c>
      <c r="D6278" s="6" t="str">
        <f>VLOOKUP(C6278,[1]Sheet1!$A:$B,2,0)</f>
        <v>NAB0000004</v>
      </c>
      <c r="E6278" s="23" t="s">
        <v>4701</v>
      </c>
      <c r="F6278" s="23" t="s">
        <v>31312</v>
      </c>
      <c r="G6278" s="23" t="s">
        <v>31324</v>
      </c>
      <c r="H6278" s="23">
        <v>718.82</v>
      </c>
      <c r="K6278" s="24" t="s">
        <v>24218</v>
      </c>
      <c r="M6278" s="23" t="s">
        <v>23666</v>
      </c>
      <c r="P6278" s="23" t="s">
        <v>23667</v>
      </c>
      <c r="S6278" s="23" t="s">
        <v>23668</v>
      </c>
      <c r="U6278" s="23" t="s">
        <v>31325</v>
      </c>
      <c r="V6278" s="23" t="s">
        <v>23669</v>
      </c>
      <c r="X6278" s="23" t="s">
        <v>31326</v>
      </c>
    </row>
    <row r="6279" spans="1:33" ht="27.6" x14ac:dyDescent="0.25">
      <c r="A6279" s="6" t="e">
        <f t="shared" si="98"/>
        <v>#REF!</v>
      </c>
      <c r="B6279" s="23" t="s">
        <v>31327</v>
      </c>
      <c r="C6279" s="23" t="s">
        <v>21084</v>
      </c>
      <c r="D6279" s="6" t="str">
        <f>VLOOKUP(C6279,[1]Sheet1!$A:$B,2,0)</f>
        <v>NAB0000004</v>
      </c>
      <c r="E6279" s="23" t="s">
        <v>4701</v>
      </c>
      <c r="F6279" s="23" t="s">
        <v>31312</v>
      </c>
      <c r="G6279" s="23" t="s">
        <v>31328</v>
      </c>
      <c r="H6279" s="23">
        <v>761.62</v>
      </c>
      <c r="K6279" s="24" t="s">
        <v>24218</v>
      </c>
      <c r="M6279" s="23" t="s">
        <v>23670</v>
      </c>
      <c r="O6279" s="23" t="s">
        <v>31329</v>
      </c>
      <c r="P6279" s="23" t="s">
        <v>23671</v>
      </c>
      <c r="R6279" s="23" t="s">
        <v>31330</v>
      </c>
      <c r="S6279" s="23" t="s">
        <v>23672</v>
      </c>
      <c r="U6279" s="23" t="s">
        <v>31331</v>
      </c>
    </row>
    <row r="6280" spans="1:33" ht="27.6" x14ac:dyDescent="0.25">
      <c r="A6280" s="6" t="e">
        <f t="shared" si="98"/>
        <v>#REF!</v>
      </c>
      <c r="B6280" s="23" t="s">
        <v>23673</v>
      </c>
      <c r="C6280" s="23" t="s">
        <v>21084</v>
      </c>
      <c r="D6280" s="6" t="str">
        <f>VLOOKUP(C6280,[1]Sheet1!$A:$B,2,0)</f>
        <v>NAB0000004</v>
      </c>
      <c r="E6280" s="23" t="s">
        <v>4701</v>
      </c>
      <c r="F6280" s="23" t="s">
        <v>31312</v>
      </c>
      <c r="G6280" s="23" t="s">
        <v>31332</v>
      </c>
      <c r="H6280" s="23">
        <v>81.489999999999995</v>
      </c>
      <c r="K6280" s="24" t="s">
        <v>24218</v>
      </c>
      <c r="M6280" s="23" t="s">
        <v>23674</v>
      </c>
    </row>
    <row r="6281" spans="1:33" x14ac:dyDescent="0.25">
      <c r="A6281" s="6" t="e">
        <f t="shared" si="98"/>
        <v>#REF!</v>
      </c>
      <c r="B6281" s="23" t="s">
        <v>31333</v>
      </c>
      <c r="C6281" s="23" t="s">
        <v>21084</v>
      </c>
      <c r="D6281" s="6" t="str">
        <f>VLOOKUP(C6281,[1]Sheet1!$A:$B,2,0)</f>
        <v>NAB0000004</v>
      </c>
      <c r="E6281" s="23" t="s">
        <v>4701</v>
      </c>
      <c r="F6281" s="23" t="s">
        <v>23675</v>
      </c>
      <c r="G6281" s="23" t="s">
        <v>23676</v>
      </c>
      <c r="H6281" s="23">
        <v>1644.59</v>
      </c>
      <c r="K6281" s="24" t="s">
        <v>24218</v>
      </c>
      <c r="M6281" s="23" t="s">
        <v>23677</v>
      </c>
      <c r="O6281" s="23" t="s">
        <v>31334</v>
      </c>
      <c r="P6281" s="23" t="s">
        <v>23678</v>
      </c>
      <c r="R6281" s="23" t="s">
        <v>31335</v>
      </c>
      <c r="S6281" s="23" t="s">
        <v>23679</v>
      </c>
      <c r="U6281" s="23" t="s">
        <v>31336</v>
      </c>
      <c r="V6281" s="23" t="s">
        <v>23680</v>
      </c>
      <c r="X6281" s="23" t="s">
        <v>31337</v>
      </c>
      <c r="Y6281" s="23" t="s">
        <v>23681</v>
      </c>
      <c r="AA6281" s="23" t="s">
        <v>31338</v>
      </c>
      <c r="AB6281" s="23" t="s">
        <v>23682</v>
      </c>
      <c r="AD6281" s="23" t="s">
        <v>23683</v>
      </c>
      <c r="AE6281" s="23" t="s">
        <v>23684</v>
      </c>
      <c r="AG6281" s="23" t="s">
        <v>31339</v>
      </c>
    </row>
    <row r="6282" spans="1:33" ht="27.6" x14ac:dyDescent="0.25">
      <c r="A6282" s="6" t="e">
        <f t="shared" si="98"/>
        <v>#REF!</v>
      </c>
      <c r="B6282" s="23" t="s">
        <v>23685</v>
      </c>
      <c r="C6282" s="23" t="s">
        <v>21084</v>
      </c>
      <c r="D6282" s="6" t="str">
        <f>VLOOKUP(C6282,[1]Sheet1!$A:$B,2,0)</f>
        <v>NAB0000004</v>
      </c>
      <c r="E6282" s="23" t="s">
        <v>4701</v>
      </c>
      <c r="F6282" s="23" t="s">
        <v>31312</v>
      </c>
      <c r="G6282" s="23" t="s">
        <v>31340</v>
      </c>
      <c r="H6282" s="23">
        <v>203.01</v>
      </c>
      <c r="K6282" s="24" t="s">
        <v>24218</v>
      </c>
      <c r="M6282" s="23" t="s">
        <v>23658</v>
      </c>
      <c r="P6282" s="23" t="s">
        <v>23659</v>
      </c>
      <c r="S6282" s="23" t="s">
        <v>23686</v>
      </c>
    </row>
    <row r="6283" spans="1:33" x14ac:dyDescent="0.25">
      <c r="A6283" s="6" t="e">
        <f t="shared" si="98"/>
        <v>#REF!</v>
      </c>
      <c r="B6283" s="23" t="s">
        <v>23687</v>
      </c>
      <c r="C6283" s="23" t="s">
        <v>21084</v>
      </c>
      <c r="D6283" s="6" t="str">
        <f>VLOOKUP(C6283,[1]Sheet1!$A:$B,2,0)</f>
        <v>NAB0000004</v>
      </c>
      <c r="E6283" s="23" t="s">
        <v>4701</v>
      </c>
      <c r="F6283" s="23" t="s">
        <v>23688</v>
      </c>
      <c r="G6283" s="23" t="s">
        <v>23689</v>
      </c>
      <c r="H6283" s="23">
        <v>16597.810000000001</v>
      </c>
      <c r="K6283" s="24" t="s">
        <v>24218</v>
      </c>
      <c r="M6283" s="23" t="s">
        <v>23690</v>
      </c>
      <c r="O6283" s="23">
        <v>323281</v>
      </c>
      <c r="P6283" s="23" t="s">
        <v>23691</v>
      </c>
      <c r="R6283" s="23">
        <v>134794</v>
      </c>
      <c r="S6283" s="23" t="s">
        <v>23692</v>
      </c>
      <c r="U6283" s="23">
        <v>303363</v>
      </c>
      <c r="V6283" s="23" t="s">
        <v>23693</v>
      </c>
      <c r="X6283" s="23">
        <v>224355</v>
      </c>
    </row>
    <row r="6284" spans="1:33" x14ac:dyDescent="0.25">
      <c r="A6284" s="6" t="e">
        <f t="shared" si="98"/>
        <v>#REF!</v>
      </c>
      <c r="B6284" s="23" t="s">
        <v>23694</v>
      </c>
      <c r="C6284" s="23" t="s">
        <v>21084</v>
      </c>
      <c r="D6284" s="6" t="str">
        <f>VLOOKUP(C6284,[1]Sheet1!$A:$B,2,0)</f>
        <v>NAB0000004</v>
      </c>
      <c r="E6284" s="23" t="s">
        <v>4701</v>
      </c>
      <c r="F6284" s="23" t="s">
        <v>23695</v>
      </c>
      <c r="G6284" s="23" t="s">
        <v>23696</v>
      </c>
      <c r="H6284" s="23">
        <v>2082.11</v>
      </c>
      <c r="K6284" s="24" t="s">
        <v>24218</v>
      </c>
      <c r="M6284" s="23" t="s">
        <v>23697</v>
      </c>
      <c r="O6284" s="23">
        <v>70573</v>
      </c>
      <c r="P6284" s="23" t="s">
        <v>23698</v>
      </c>
      <c r="S6284" s="23" t="s">
        <v>23699</v>
      </c>
      <c r="V6284" s="23" t="s">
        <v>23700</v>
      </c>
      <c r="X6284" s="23">
        <v>136222</v>
      </c>
      <c r="Y6284" s="23" t="s">
        <v>23701</v>
      </c>
      <c r="AB6284" s="23" t="s">
        <v>23702</v>
      </c>
      <c r="AD6284" s="23">
        <v>3470120</v>
      </c>
    </row>
    <row r="6285" spans="1:33" ht="27.6" x14ac:dyDescent="0.25">
      <c r="A6285" s="6" t="e">
        <f t="shared" si="98"/>
        <v>#REF!</v>
      </c>
      <c r="B6285" s="23" t="s">
        <v>23703</v>
      </c>
      <c r="C6285" s="23" t="s">
        <v>21084</v>
      </c>
      <c r="D6285" s="6" t="str">
        <f>VLOOKUP(C6285,[1]Sheet1!$A:$B,2,0)</f>
        <v>NAB0000004</v>
      </c>
      <c r="E6285" s="23" t="s">
        <v>4701</v>
      </c>
      <c r="F6285" s="23" t="s">
        <v>31312</v>
      </c>
      <c r="G6285" s="23" t="s">
        <v>31341</v>
      </c>
      <c r="H6285" s="23">
        <v>650.77</v>
      </c>
      <c r="K6285" s="24" t="s">
        <v>24218</v>
      </c>
      <c r="M6285" s="23" t="s">
        <v>23704</v>
      </c>
      <c r="O6285" s="23">
        <v>389474</v>
      </c>
      <c r="P6285" s="23" t="s">
        <v>23705</v>
      </c>
      <c r="R6285" s="23">
        <v>389502</v>
      </c>
    </row>
    <row r="6286" spans="1:33" x14ac:dyDescent="0.25">
      <c r="A6286" s="6" t="e">
        <f t="shared" si="98"/>
        <v>#REF!</v>
      </c>
      <c r="B6286" s="23" t="s">
        <v>31342</v>
      </c>
      <c r="C6286" s="23" t="s">
        <v>21084</v>
      </c>
      <c r="D6286" s="6" t="str">
        <f>VLOOKUP(C6286,[1]Sheet1!$A:$B,2,0)</f>
        <v>NAB0000004</v>
      </c>
      <c r="E6286" s="23" t="s">
        <v>4701</v>
      </c>
      <c r="F6286" s="23" t="s">
        <v>23706</v>
      </c>
      <c r="G6286" s="23" t="s">
        <v>23707</v>
      </c>
      <c r="H6286" s="23">
        <v>1014.994195</v>
      </c>
      <c r="K6286" s="24" t="s">
        <v>24218</v>
      </c>
      <c r="M6286" s="23" t="s">
        <v>31343</v>
      </c>
      <c r="O6286" s="23">
        <v>1325406</v>
      </c>
      <c r="P6286" s="23" t="s">
        <v>23708</v>
      </c>
      <c r="R6286" s="23" t="s">
        <v>31344</v>
      </c>
    </row>
    <row r="6287" spans="1:33" x14ac:dyDescent="0.25">
      <c r="A6287" s="6" t="e">
        <f t="shared" si="98"/>
        <v>#REF!</v>
      </c>
      <c r="B6287" s="23" t="s">
        <v>23709</v>
      </c>
      <c r="C6287" s="23" t="s">
        <v>21084</v>
      </c>
      <c r="D6287" s="6" t="str">
        <f>VLOOKUP(C6287,[1]Sheet1!$A:$B,2,0)</f>
        <v>NAB0000004</v>
      </c>
      <c r="E6287" s="23" t="s">
        <v>4701</v>
      </c>
      <c r="F6287" s="23" t="s">
        <v>23706</v>
      </c>
      <c r="G6287" s="23" t="s">
        <v>23710</v>
      </c>
      <c r="H6287" s="23">
        <v>292.47084000000001</v>
      </c>
      <c r="K6287" s="24" t="s">
        <v>24218</v>
      </c>
      <c r="M6287" s="23" t="s">
        <v>23711</v>
      </c>
    </row>
    <row r="6288" spans="1:33" x14ac:dyDescent="0.25">
      <c r="A6288" s="6" t="e">
        <f t="shared" si="98"/>
        <v>#REF!</v>
      </c>
      <c r="B6288" s="23" t="s">
        <v>23712</v>
      </c>
      <c r="C6288" s="23" t="s">
        <v>21084</v>
      </c>
      <c r="D6288" s="6" t="str">
        <f>VLOOKUP(C6288,[1]Sheet1!$A:$B,2,0)</f>
        <v>NAB0000004</v>
      </c>
      <c r="E6288" s="23" t="s">
        <v>4701</v>
      </c>
      <c r="F6288" s="23" t="s">
        <v>23713</v>
      </c>
      <c r="G6288" s="23" t="s">
        <v>23714</v>
      </c>
      <c r="H6288" s="23">
        <v>2014.25</v>
      </c>
      <c r="K6288" s="24" t="s">
        <v>24218</v>
      </c>
      <c r="M6288" s="23" t="s">
        <v>31345</v>
      </c>
    </row>
    <row r="6289" spans="1:21" x14ac:dyDescent="0.25">
      <c r="A6289" s="6" t="e">
        <f t="shared" si="98"/>
        <v>#REF!</v>
      </c>
      <c r="B6289" s="23" t="s">
        <v>23715</v>
      </c>
      <c r="C6289" s="23" t="s">
        <v>21084</v>
      </c>
      <c r="D6289" s="6" t="str">
        <f>VLOOKUP(C6289,[1]Sheet1!$A:$B,2,0)</f>
        <v>NAB0000004</v>
      </c>
      <c r="E6289" s="23" t="s">
        <v>4701</v>
      </c>
      <c r="F6289" s="23" t="s">
        <v>23716</v>
      </c>
      <c r="G6289" s="23" t="s">
        <v>23717</v>
      </c>
      <c r="H6289" s="23">
        <v>200.51714000000001</v>
      </c>
      <c r="K6289" s="24" t="s">
        <v>24218</v>
      </c>
      <c r="M6289" s="23" t="s">
        <v>23718</v>
      </c>
    </row>
    <row r="6290" spans="1:21" x14ac:dyDescent="0.25">
      <c r="A6290" s="6" t="e">
        <f t="shared" si="98"/>
        <v>#REF!</v>
      </c>
      <c r="B6290" s="23" t="s">
        <v>23719</v>
      </c>
      <c r="C6290" s="23" t="s">
        <v>21084</v>
      </c>
      <c r="D6290" s="6" t="str">
        <f>VLOOKUP(C6290,[1]Sheet1!$A:$B,2,0)</f>
        <v>NAB0000004</v>
      </c>
      <c r="E6290" s="23" t="s">
        <v>4701</v>
      </c>
      <c r="F6290" s="23" t="s">
        <v>23720</v>
      </c>
      <c r="G6290" s="23" t="s">
        <v>23721</v>
      </c>
      <c r="H6290" s="23">
        <v>695.37903040000003</v>
      </c>
      <c r="K6290" s="24" t="s">
        <v>24218</v>
      </c>
      <c r="M6290" s="23" t="s">
        <v>23722</v>
      </c>
      <c r="P6290" s="23" t="s">
        <v>23723</v>
      </c>
    </row>
    <row r="6291" spans="1:21" x14ac:dyDescent="0.25">
      <c r="A6291" s="6" t="e">
        <f t="shared" si="98"/>
        <v>#REF!</v>
      </c>
      <c r="B6291" s="23" t="s">
        <v>31346</v>
      </c>
      <c r="C6291" s="23" t="s">
        <v>21084</v>
      </c>
      <c r="D6291" s="6" t="str">
        <f>VLOOKUP(C6291,[1]Sheet1!$A:$B,2,0)</f>
        <v>NAB0000004</v>
      </c>
      <c r="E6291" s="23" t="s">
        <v>4701</v>
      </c>
      <c r="F6291" s="23" t="s">
        <v>23724</v>
      </c>
      <c r="G6291" s="23" t="s">
        <v>23725</v>
      </c>
      <c r="H6291" s="23">
        <v>315.54000000000002</v>
      </c>
      <c r="K6291" s="24" t="s">
        <v>24218</v>
      </c>
      <c r="M6291" s="23" t="s">
        <v>31347</v>
      </c>
    </row>
    <row r="6292" spans="1:21" x14ac:dyDescent="0.25">
      <c r="A6292" s="6" t="e">
        <f t="shared" si="98"/>
        <v>#REF!</v>
      </c>
      <c r="B6292" s="23" t="s">
        <v>23726</v>
      </c>
      <c r="C6292" s="23" t="s">
        <v>21084</v>
      </c>
      <c r="D6292" s="6" t="str">
        <f>VLOOKUP(C6292,[1]Sheet1!$A:$B,2,0)</f>
        <v>NAB0000004</v>
      </c>
      <c r="E6292" s="23" t="s">
        <v>4701</v>
      </c>
      <c r="F6292" s="23" t="s">
        <v>23727</v>
      </c>
      <c r="G6292" s="23" t="s">
        <v>31348</v>
      </c>
      <c r="H6292" s="23">
        <v>1947.89</v>
      </c>
      <c r="K6292" s="24" t="s">
        <v>24218</v>
      </c>
      <c r="M6292" s="23" t="s">
        <v>31349</v>
      </c>
      <c r="P6292" s="23" t="s">
        <v>31350</v>
      </c>
      <c r="S6292" s="23" t="s">
        <v>31351</v>
      </c>
    </row>
    <row r="6293" spans="1:21" x14ac:dyDescent="0.25">
      <c r="A6293" s="6" t="e">
        <f t="shared" si="98"/>
        <v>#REF!</v>
      </c>
      <c r="B6293" s="23" t="s">
        <v>23728</v>
      </c>
      <c r="C6293" s="23" t="s">
        <v>21084</v>
      </c>
      <c r="D6293" s="6" t="str">
        <f>VLOOKUP(C6293,[1]Sheet1!$A:$B,2,0)</f>
        <v>NAB0000004</v>
      </c>
      <c r="E6293" s="23" t="s">
        <v>4701</v>
      </c>
      <c r="F6293" s="23" t="s">
        <v>23729</v>
      </c>
      <c r="G6293" s="23" t="s">
        <v>23730</v>
      </c>
      <c r="H6293" s="23">
        <v>4737.45</v>
      </c>
      <c r="K6293" s="24" t="s">
        <v>31352</v>
      </c>
      <c r="M6293" s="23" t="s">
        <v>23731</v>
      </c>
      <c r="O6293" s="23">
        <v>1011690</v>
      </c>
      <c r="P6293" s="23" t="s">
        <v>23732</v>
      </c>
      <c r="R6293" s="23">
        <v>395127</v>
      </c>
      <c r="S6293" s="23" t="s">
        <v>23733</v>
      </c>
      <c r="U6293" s="23">
        <v>7034065</v>
      </c>
    </row>
    <row r="6294" spans="1:21" x14ac:dyDescent="0.25">
      <c r="A6294" s="6" t="e">
        <f t="shared" si="98"/>
        <v>#REF!</v>
      </c>
      <c r="B6294" s="23" t="s">
        <v>31353</v>
      </c>
      <c r="C6294" s="23" t="s">
        <v>21084</v>
      </c>
      <c r="D6294" s="6" t="str">
        <f>VLOOKUP(C6294,[1]Sheet1!$A:$B,2,0)</f>
        <v>NAB0000004</v>
      </c>
      <c r="E6294" s="23" t="s">
        <v>23734</v>
      </c>
      <c r="F6294" s="23" t="s">
        <v>23735</v>
      </c>
      <c r="G6294" s="23" t="s">
        <v>23736</v>
      </c>
      <c r="H6294" s="23">
        <v>168.58</v>
      </c>
      <c r="K6294" s="24" t="s">
        <v>24218</v>
      </c>
      <c r="M6294" s="23" t="s">
        <v>31354</v>
      </c>
      <c r="P6294" s="23" t="s">
        <v>23737</v>
      </c>
    </row>
    <row r="6295" spans="1:21" x14ac:dyDescent="0.25">
      <c r="A6295" s="6" t="e">
        <f t="shared" si="98"/>
        <v>#REF!</v>
      </c>
      <c r="B6295" s="23" t="s">
        <v>31355</v>
      </c>
      <c r="C6295" s="23" t="s">
        <v>21084</v>
      </c>
      <c r="D6295" s="6" t="str">
        <f>VLOOKUP(C6295,[1]Sheet1!$A:$B,2,0)</f>
        <v>NAB0000004</v>
      </c>
      <c r="E6295" s="23" t="s">
        <v>23734</v>
      </c>
      <c r="F6295" s="23" t="s">
        <v>23738</v>
      </c>
      <c r="G6295" s="23" t="s">
        <v>23739</v>
      </c>
      <c r="H6295" s="23">
        <v>34.299999999999997</v>
      </c>
      <c r="K6295" s="24" t="s">
        <v>24218</v>
      </c>
      <c r="M6295" s="23" t="s">
        <v>30470</v>
      </c>
    </row>
    <row r="6296" spans="1:21" x14ac:dyDescent="0.25">
      <c r="A6296" s="6" t="e">
        <f t="shared" si="98"/>
        <v>#REF!</v>
      </c>
      <c r="B6296" s="23" t="s">
        <v>23740</v>
      </c>
      <c r="C6296" s="23" t="s">
        <v>21084</v>
      </c>
      <c r="D6296" s="6" t="str">
        <f>VLOOKUP(C6296,[1]Sheet1!$A:$B,2,0)</f>
        <v>NAB0000004</v>
      </c>
      <c r="E6296" s="23" t="s">
        <v>23734</v>
      </c>
      <c r="F6296" s="23" t="s">
        <v>23738</v>
      </c>
      <c r="G6296" s="23" t="s">
        <v>23739</v>
      </c>
      <c r="H6296" s="23">
        <v>30.86</v>
      </c>
      <c r="K6296" s="24" t="s">
        <v>24218</v>
      </c>
      <c r="M6296" s="23" t="s">
        <v>31356</v>
      </c>
    </row>
    <row r="6297" spans="1:21" x14ac:dyDescent="0.25">
      <c r="A6297" s="6" t="e">
        <f t="shared" si="98"/>
        <v>#REF!</v>
      </c>
      <c r="B6297" s="23" t="s">
        <v>23741</v>
      </c>
      <c r="C6297" s="23" t="s">
        <v>21084</v>
      </c>
      <c r="D6297" s="6" t="str">
        <f>VLOOKUP(C6297,[1]Sheet1!$A:$B,2,0)</f>
        <v>NAB0000004</v>
      </c>
      <c r="E6297" s="23" t="s">
        <v>23734</v>
      </c>
      <c r="F6297" s="23" t="s">
        <v>23742</v>
      </c>
      <c r="G6297" s="23" t="s">
        <v>23743</v>
      </c>
      <c r="H6297" s="23">
        <v>161.86000000000001</v>
      </c>
      <c r="K6297" s="24" t="s">
        <v>24218</v>
      </c>
      <c r="M6297" s="23" t="s">
        <v>23744</v>
      </c>
    </row>
    <row r="6298" spans="1:21" x14ac:dyDescent="0.25">
      <c r="A6298" s="6" t="e">
        <f t="shared" si="98"/>
        <v>#REF!</v>
      </c>
      <c r="B6298" s="23" t="s">
        <v>23745</v>
      </c>
      <c r="C6298" s="23" t="s">
        <v>21084</v>
      </c>
      <c r="D6298" s="6" t="str">
        <f>VLOOKUP(C6298,[1]Sheet1!$A:$B,2,0)</f>
        <v>NAB0000004</v>
      </c>
      <c r="E6298" s="23" t="s">
        <v>23734</v>
      </c>
      <c r="F6298" s="23" t="s">
        <v>23742</v>
      </c>
      <c r="G6298" s="23" t="s">
        <v>23746</v>
      </c>
      <c r="H6298" s="23">
        <v>262.44</v>
      </c>
      <c r="K6298" s="24" t="s">
        <v>24218</v>
      </c>
      <c r="M6298" s="23" t="s">
        <v>23747</v>
      </c>
    </row>
    <row r="6299" spans="1:21" x14ac:dyDescent="0.25">
      <c r="A6299" s="6" t="e">
        <f t="shared" si="98"/>
        <v>#REF!</v>
      </c>
      <c r="B6299" s="23" t="s">
        <v>23748</v>
      </c>
      <c r="C6299" s="23" t="s">
        <v>21084</v>
      </c>
      <c r="D6299" s="6" t="str">
        <f>VLOOKUP(C6299,[1]Sheet1!$A:$B,2,0)</f>
        <v>NAB0000004</v>
      </c>
      <c r="E6299" s="23" t="s">
        <v>23734</v>
      </c>
      <c r="F6299" s="23" t="s">
        <v>23742</v>
      </c>
      <c r="G6299" s="23" t="s">
        <v>23749</v>
      </c>
      <c r="H6299" s="23">
        <v>273.37</v>
      </c>
      <c r="K6299" s="24" t="s">
        <v>24218</v>
      </c>
      <c r="M6299" s="23" t="s">
        <v>23750</v>
      </c>
    </row>
    <row r="6300" spans="1:21" x14ac:dyDescent="0.25">
      <c r="A6300" s="6" t="e">
        <f t="shared" si="98"/>
        <v>#REF!</v>
      </c>
      <c r="B6300" s="23" t="s">
        <v>23751</v>
      </c>
      <c r="C6300" s="23" t="s">
        <v>21084</v>
      </c>
      <c r="D6300" s="6" t="str">
        <f>VLOOKUP(C6300,[1]Sheet1!$A:$B,2,0)</f>
        <v>NAB0000004</v>
      </c>
      <c r="E6300" s="23" t="s">
        <v>23734</v>
      </c>
      <c r="F6300" s="23" t="s">
        <v>23752</v>
      </c>
      <c r="G6300" s="23" t="s">
        <v>23753</v>
      </c>
      <c r="H6300" s="23">
        <v>62.16</v>
      </c>
      <c r="K6300" s="24" t="s">
        <v>24218</v>
      </c>
      <c r="M6300" s="23" t="s">
        <v>23754</v>
      </c>
    </row>
    <row r="6301" spans="1:21" x14ac:dyDescent="0.25">
      <c r="A6301" s="6" t="e">
        <f t="shared" si="98"/>
        <v>#REF!</v>
      </c>
      <c r="B6301" s="23" t="s">
        <v>23755</v>
      </c>
      <c r="C6301" s="23" t="s">
        <v>21084</v>
      </c>
      <c r="D6301" s="6" t="str">
        <f>VLOOKUP(C6301,[1]Sheet1!$A:$B,2,0)</f>
        <v>NAB0000004</v>
      </c>
      <c r="E6301" s="23" t="s">
        <v>23734</v>
      </c>
      <c r="F6301" s="23" t="s">
        <v>23756</v>
      </c>
      <c r="G6301" s="23" t="s">
        <v>23757</v>
      </c>
      <c r="H6301" s="23">
        <v>60.66</v>
      </c>
      <c r="K6301" s="24" t="s">
        <v>24218</v>
      </c>
      <c r="M6301" s="23" t="s">
        <v>23758</v>
      </c>
    </row>
    <row r="6302" spans="1:21" x14ac:dyDescent="0.25">
      <c r="A6302" s="6" t="e">
        <f t="shared" si="98"/>
        <v>#REF!</v>
      </c>
      <c r="B6302" s="23" t="s">
        <v>23759</v>
      </c>
      <c r="C6302" s="23" t="s">
        <v>21084</v>
      </c>
      <c r="D6302" s="6" t="str">
        <f>VLOOKUP(C6302,[1]Sheet1!$A:$B,2,0)</f>
        <v>NAB0000004</v>
      </c>
      <c r="E6302" s="23" t="s">
        <v>23734</v>
      </c>
      <c r="F6302" s="23" t="s">
        <v>23752</v>
      </c>
      <c r="G6302" s="23" t="s">
        <v>23760</v>
      </c>
      <c r="H6302" s="23">
        <v>59.68</v>
      </c>
      <c r="K6302" s="24" t="s">
        <v>24218</v>
      </c>
      <c r="M6302" s="23" t="s">
        <v>23761</v>
      </c>
    </row>
    <row r="6303" spans="1:21" x14ac:dyDescent="0.25">
      <c r="A6303" s="6" t="e">
        <f t="shared" si="98"/>
        <v>#REF!</v>
      </c>
      <c r="B6303" s="23" t="s">
        <v>31357</v>
      </c>
      <c r="C6303" s="23" t="s">
        <v>21084</v>
      </c>
      <c r="D6303" s="6" t="str">
        <f>VLOOKUP(C6303,[1]Sheet1!$A:$B,2,0)</f>
        <v>NAB0000004</v>
      </c>
      <c r="E6303" s="23" t="s">
        <v>23734</v>
      </c>
      <c r="F6303" s="23" t="s">
        <v>23762</v>
      </c>
      <c r="G6303" s="23" t="s">
        <v>23763</v>
      </c>
      <c r="H6303" s="23">
        <v>1064.6500000000001</v>
      </c>
      <c r="K6303" s="24" t="s">
        <v>24218</v>
      </c>
      <c r="M6303" s="23" t="s">
        <v>23764</v>
      </c>
      <c r="P6303" s="23" t="s">
        <v>23765</v>
      </c>
      <c r="S6303" s="23" t="s">
        <v>23766</v>
      </c>
    </row>
    <row r="6304" spans="1:21" x14ac:dyDescent="0.25">
      <c r="A6304" s="6" t="e">
        <f t="shared" si="98"/>
        <v>#REF!</v>
      </c>
      <c r="B6304" s="23" t="s">
        <v>23767</v>
      </c>
      <c r="C6304" s="23" t="s">
        <v>21084</v>
      </c>
      <c r="D6304" s="6" t="str">
        <f>VLOOKUP(C6304,[1]Sheet1!$A:$B,2,0)</f>
        <v>NAB0000004</v>
      </c>
      <c r="E6304" s="23" t="s">
        <v>23734</v>
      </c>
      <c r="F6304" s="23" t="s">
        <v>23768</v>
      </c>
      <c r="G6304" s="23" t="s">
        <v>31358</v>
      </c>
      <c r="H6304" s="23">
        <v>36.61</v>
      </c>
      <c r="K6304" s="24" t="s">
        <v>24218</v>
      </c>
      <c r="M6304" s="23" t="s">
        <v>23769</v>
      </c>
      <c r="P6304" s="23" t="s">
        <v>23770</v>
      </c>
      <c r="S6304" s="23" t="s">
        <v>23771</v>
      </c>
    </row>
    <row r="6305" spans="1:22" x14ac:dyDescent="0.25">
      <c r="A6305" s="6" t="e">
        <f t="shared" si="98"/>
        <v>#REF!</v>
      </c>
      <c r="B6305" s="23" t="s">
        <v>23772</v>
      </c>
      <c r="C6305" s="23" t="s">
        <v>21084</v>
      </c>
      <c r="D6305" s="6" t="str">
        <f>VLOOKUP(C6305,[1]Sheet1!$A:$B,2,0)</f>
        <v>NAB0000004</v>
      </c>
      <c r="E6305" s="23" t="s">
        <v>23734</v>
      </c>
      <c r="F6305" s="23" t="s">
        <v>23773</v>
      </c>
      <c r="G6305" s="23" t="s">
        <v>31359</v>
      </c>
      <c r="H6305" s="23">
        <v>40.61</v>
      </c>
      <c r="K6305" s="24" t="s">
        <v>24218</v>
      </c>
      <c r="M6305" s="23" t="s">
        <v>23774</v>
      </c>
    </row>
    <row r="6306" spans="1:22" x14ac:dyDescent="0.25">
      <c r="A6306" s="6" t="e">
        <f t="shared" si="98"/>
        <v>#REF!</v>
      </c>
      <c r="B6306" s="23" t="s">
        <v>23775</v>
      </c>
      <c r="C6306" s="23" t="s">
        <v>21084</v>
      </c>
      <c r="D6306" s="6" t="str">
        <f>VLOOKUP(C6306,[1]Sheet1!$A:$B,2,0)</f>
        <v>NAB0000004</v>
      </c>
      <c r="E6306" s="23" t="s">
        <v>23734</v>
      </c>
      <c r="F6306" s="23" t="s">
        <v>23773</v>
      </c>
      <c r="G6306" s="23" t="s">
        <v>31360</v>
      </c>
      <c r="H6306" s="23">
        <v>75.06</v>
      </c>
      <c r="K6306" s="24" t="s">
        <v>24218</v>
      </c>
      <c r="M6306" s="23" t="s">
        <v>31361</v>
      </c>
    </row>
    <row r="6307" spans="1:22" x14ac:dyDescent="0.25">
      <c r="A6307" s="6" t="e">
        <f t="shared" si="98"/>
        <v>#REF!</v>
      </c>
      <c r="B6307" s="23" t="s">
        <v>23776</v>
      </c>
      <c r="C6307" s="23" t="s">
        <v>21084</v>
      </c>
      <c r="D6307" s="6" t="str">
        <f>VLOOKUP(C6307,[1]Sheet1!$A:$B,2,0)</f>
        <v>NAB0000004</v>
      </c>
      <c r="E6307" s="23" t="s">
        <v>23734</v>
      </c>
      <c r="F6307" s="23" t="s">
        <v>23773</v>
      </c>
      <c r="G6307" s="23" t="s">
        <v>31362</v>
      </c>
      <c r="H6307" s="23">
        <v>36.24</v>
      </c>
      <c r="K6307" s="24" t="s">
        <v>24218</v>
      </c>
      <c r="M6307" s="23" t="s">
        <v>31363</v>
      </c>
    </row>
    <row r="6308" spans="1:22" x14ac:dyDescent="0.25">
      <c r="A6308" s="6" t="e">
        <f t="shared" si="98"/>
        <v>#REF!</v>
      </c>
      <c r="B6308" s="23" t="s">
        <v>31364</v>
      </c>
      <c r="C6308" s="23" t="s">
        <v>21084</v>
      </c>
      <c r="D6308" s="6" t="str">
        <f>VLOOKUP(C6308,[1]Sheet1!$A:$B,2,0)</f>
        <v>NAB0000004</v>
      </c>
      <c r="E6308" s="23" t="s">
        <v>23734</v>
      </c>
      <c r="F6308" s="23" t="s">
        <v>23777</v>
      </c>
      <c r="G6308" s="23" t="s">
        <v>23778</v>
      </c>
      <c r="H6308" s="23">
        <v>341.16</v>
      </c>
      <c r="K6308" s="24" t="s">
        <v>24218</v>
      </c>
      <c r="M6308" s="23" t="s">
        <v>31365</v>
      </c>
      <c r="P6308" s="23" t="s">
        <v>31366</v>
      </c>
    </row>
    <row r="6309" spans="1:22" x14ac:dyDescent="0.25">
      <c r="A6309" s="6" t="e">
        <f t="shared" si="98"/>
        <v>#REF!</v>
      </c>
      <c r="B6309" s="23" t="s">
        <v>31367</v>
      </c>
      <c r="C6309" s="23" t="s">
        <v>21084</v>
      </c>
      <c r="D6309" s="6" t="str">
        <f>VLOOKUP(C6309,[1]Sheet1!$A:$B,2,0)</f>
        <v>NAB0000004</v>
      </c>
      <c r="E6309" s="23" t="s">
        <v>23734</v>
      </c>
      <c r="F6309" s="23" t="s">
        <v>23779</v>
      </c>
      <c r="G6309" s="23" t="s">
        <v>23780</v>
      </c>
      <c r="H6309" s="23">
        <v>5569</v>
      </c>
      <c r="K6309" s="24" t="s">
        <v>24218</v>
      </c>
      <c r="M6309" s="23" t="s">
        <v>23781</v>
      </c>
      <c r="P6309" s="23" t="s">
        <v>23782</v>
      </c>
      <c r="S6309" s="23" t="s">
        <v>23783</v>
      </c>
      <c r="V6309" s="23" t="s">
        <v>13593</v>
      </c>
    </row>
    <row r="6310" spans="1:22" x14ac:dyDescent="0.25">
      <c r="A6310" s="6" t="e">
        <f t="shared" si="98"/>
        <v>#REF!</v>
      </c>
      <c r="B6310" s="23" t="s">
        <v>23784</v>
      </c>
      <c r="C6310" s="23" t="s">
        <v>21084</v>
      </c>
      <c r="D6310" s="6" t="str">
        <f>VLOOKUP(C6310,[1]Sheet1!$A:$B,2,0)</f>
        <v>NAB0000004</v>
      </c>
      <c r="E6310" s="23" t="s">
        <v>23734</v>
      </c>
      <c r="F6310" s="23" t="s">
        <v>23773</v>
      </c>
      <c r="G6310" s="23" t="s">
        <v>23785</v>
      </c>
      <c r="H6310" s="23">
        <v>26.68</v>
      </c>
      <c r="K6310" s="24" t="s">
        <v>24218</v>
      </c>
      <c r="M6310" s="23" t="s">
        <v>31368</v>
      </c>
    </row>
    <row r="6311" spans="1:22" x14ac:dyDescent="0.25">
      <c r="A6311" s="6" t="e">
        <f t="shared" si="98"/>
        <v>#REF!</v>
      </c>
      <c r="B6311" s="23" t="s">
        <v>23786</v>
      </c>
      <c r="C6311" s="23" t="s">
        <v>21084</v>
      </c>
      <c r="D6311" s="6" t="str">
        <f>VLOOKUP(C6311,[1]Sheet1!$A:$B,2,0)</f>
        <v>NAB0000004</v>
      </c>
      <c r="E6311" s="23" t="s">
        <v>23734</v>
      </c>
      <c r="F6311" s="23" t="s">
        <v>23787</v>
      </c>
      <c r="G6311" s="23" t="s">
        <v>31369</v>
      </c>
      <c r="H6311" s="23">
        <v>47.99</v>
      </c>
      <c r="K6311" s="24" t="s">
        <v>24218</v>
      </c>
      <c r="M6311" s="23" t="s">
        <v>23786</v>
      </c>
    </row>
    <row r="6312" spans="1:22" x14ac:dyDescent="0.25">
      <c r="A6312" s="6" t="e">
        <f t="shared" si="98"/>
        <v>#REF!</v>
      </c>
      <c r="B6312" s="23" t="s">
        <v>23788</v>
      </c>
      <c r="C6312" s="23" t="s">
        <v>21084</v>
      </c>
      <c r="D6312" s="6" t="str">
        <f>VLOOKUP(C6312,[1]Sheet1!$A:$B,2,0)</f>
        <v>NAB0000004</v>
      </c>
      <c r="E6312" s="23" t="s">
        <v>23734</v>
      </c>
      <c r="F6312" s="23" t="s">
        <v>23787</v>
      </c>
      <c r="G6312" s="23" t="s">
        <v>31370</v>
      </c>
      <c r="H6312" s="23">
        <v>44.46</v>
      </c>
      <c r="K6312" s="24" t="s">
        <v>24218</v>
      </c>
      <c r="M6312" s="23" t="s">
        <v>23788</v>
      </c>
    </row>
    <row r="6313" spans="1:22" x14ac:dyDescent="0.25">
      <c r="A6313" s="6" t="e">
        <f t="shared" si="98"/>
        <v>#REF!</v>
      </c>
      <c r="B6313" s="23" t="s">
        <v>31371</v>
      </c>
      <c r="C6313" s="23" t="s">
        <v>21084</v>
      </c>
      <c r="D6313" s="6" t="str">
        <f>VLOOKUP(C6313,[1]Sheet1!$A:$B,2,0)</f>
        <v>NAB0000004</v>
      </c>
      <c r="E6313" s="23" t="s">
        <v>23734</v>
      </c>
      <c r="F6313" s="23" t="s">
        <v>23787</v>
      </c>
      <c r="G6313" s="23" t="s">
        <v>31372</v>
      </c>
      <c r="H6313" s="23">
        <v>30.4</v>
      </c>
      <c r="K6313" s="24" t="s">
        <v>24218</v>
      </c>
      <c r="M6313" s="23" t="s">
        <v>31371</v>
      </c>
    </row>
    <row r="6314" spans="1:22" x14ac:dyDescent="0.25">
      <c r="A6314" s="6" t="e">
        <f t="shared" si="98"/>
        <v>#REF!</v>
      </c>
      <c r="B6314" s="23" t="s">
        <v>23789</v>
      </c>
      <c r="C6314" s="23" t="s">
        <v>21084</v>
      </c>
      <c r="D6314" s="6" t="str">
        <f>VLOOKUP(C6314,[1]Sheet1!$A:$B,2,0)</f>
        <v>NAB0000004</v>
      </c>
      <c r="E6314" s="23" t="s">
        <v>23734</v>
      </c>
      <c r="F6314" s="23" t="s">
        <v>23773</v>
      </c>
      <c r="G6314" s="23" t="s">
        <v>31373</v>
      </c>
      <c r="H6314" s="23">
        <v>39.26</v>
      </c>
      <c r="K6314" s="24" t="s">
        <v>24218</v>
      </c>
      <c r="M6314" s="23" t="s">
        <v>23113</v>
      </c>
    </row>
    <row r="6315" spans="1:22" ht="27.6" x14ac:dyDescent="0.25">
      <c r="A6315" s="6" t="e">
        <f t="shared" si="98"/>
        <v>#REF!</v>
      </c>
      <c r="B6315" s="23" t="s">
        <v>31374</v>
      </c>
      <c r="C6315" s="23" t="s">
        <v>21084</v>
      </c>
      <c r="D6315" s="6" t="str">
        <f>VLOOKUP(C6315,[1]Sheet1!$A:$B,2,0)</f>
        <v>NAB0000004</v>
      </c>
      <c r="E6315" s="23" t="s">
        <v>23734</v>
      </c>
      <c r="F6315" s="23" t="s">
        <v>23790</v>
      </c>
      <c r="G6315" s="23" t="s">
        <v>31375</v>
      </c>
      <c r="H6315" s="23">
        <v>361.23</v>
      </c>
      <c r="K6315" s="24" t="s">
        <v>24218</v>
      </c>
      <c r="M6315" s="23" t="s">
        <v>23791</v>
      </c>
      <c r="P6315" s="23" t="s">
        <v>23792</v>
      </c>
    </row>
    <row r="6316" spans="1:22" x14ac:dyDescent="0.25">
      <c r="A6316" s="6" t="e">
        <f t="shared" si="98"/>
        <v>#REF!</v>
      </c>
      <c r="B6316" s="23" t="s">
        <v>23793</v>
      </c>
      <c r="C6316" s="23" t="s">
        <v>21084</v>
      </c>
      <c r="D6316" s="6" t="str">
        <f>VLOOKUP(C6316,[1]Sheet1!$A:$B,2,0)</f>
        <v>NAB0000004</v>
      </c>
      <c r="E6316" s="23" t="s">
        <v>23734</v>
      </c>
      <c r="F6316" s="23" t="s">
        <v>23773</v>
      </c>
      <c r="G6316" s="23" t="s">
        <v>31376</v>
      </c>
      <c r="H6316" s="23">
        <v>79.5</v>
      </c>
      <c r="K6316" s="24" t="s">
        <v>24218</v>
      </c>
      <c r="M6316" s="23" t="s">
        <v>31363</v>
      </c>
    </row>
    <row r="6317" spans="1:22" x14ac:dyDescent="0.25">
      <c r="A6317" s="6" t="e">
        <f t="shared" si="98"/>
        <v>#REF!</v>
      </c>
      <c r="B6317" s="23" t="s">
        <v>23794</v>
      </c>
      <c r="C6317" s="23" t="s">
        <v>21084</v>
      </c>
      <c r="D6317" s="6" t="str">
        <f>VLOOKUP(C6317,[1]Sheet1!$A:$B,2,0)</f>
        <v>NAB0000004</v>
      </c>
      <c r="E6317" s="23" t="s">
        <v>23734</v>
      </c>
      <c r="F6317" s="23" t="s">
        <v>23773</v>
      </c>
      <c r="G6317" s="23" t="s">
        <v>31377</v>
      </c>
      <c r="H6317" s="23">
        <v>70</v>
      </c>
      <c r="K6317" s="24" t="s">
        <v>24218</v>
      </c>
      <c r="M6317" s="23" t="s">
        <v>23795</v>
      </c>
    </row>
    <row r="6318" spans="1:22" x14ac:dyDescent="0.25">
      <c r="A6318" s="6" t="e">
        <f t="shared" si="98"/>
        <v>#REF!</v>
      </c>
      <c r="B6318" s="23" t="s">
        <v>23796</v>
      </c>
      <c r="C6318" s="23" t="s">
        <v>21084</v>
      </c>
      <c r="D6318" s="6" t="str">
        <f>VLOOKUP(C6318,[1]Sheet1!$A:$B,2,0)</f>
        <v>NAB0000004</v>
      </c>
      <c r="E6318" s="23" t="s">
        <v>23734</v>
      </c>
      <c r="F6318" s="23" t="s">
        <v>23773</v>
      </c>
      <c r="G6318" s="23" t="s">
        <v>23797</v>
      </c>
      <c r="H6318" s="23">
        <v>39.869999999999997</v>
      </c>
      <c r="K6318" s="24" t="s">
        <v>24218</v>
      </c>
      <c r="M6318" s="23" t="s">
        <v>31378</v>
      </c>
    </row>
    <row r="6319" spans="1:22" x14ac:dyDescent="0.25">
      <c r="A6319" s="6" t="e">
        <f t="shared" si="98"/>
        <v>#REF!</v>
      </c>
      <c r="B6319" s="23" t="s">
        <v>23798</v>
      </c>
      <c r="C6319" s="23" t="s">
        <v>21084</v>
      </c>
      <c r="D6319" s="6" t="str">
        <f>VLOOKUP(C6319,[1]Sheet1!$A:$B,2,0)</f>
        <v>NAB0000004</v>
      </c>
      <c r="E6319" s="23" t="s">
        <v>23734</v>
      </c>
      <c r="F6319" s="23" t="s">
        <v>23787</v>
      </c>
      <c r="G6319" s="23" t="s">
        <v>23799</v>
      </c>
      <c r="H6319" s="23">
        <v>48.57</v>
      </c>
      <c r="K6319" s="24" t="s">
        <v>24218</v>
      </c>
      <c r="M6319" s="23" t="s">
        <v>23798</v>
      </c>
    </row>
    <row r="6320" spans="1:22" x14ac:dyDescent="0.25">
      <c r="A6320" s="6" t="e">
        <f t="shared" si="98"/>
        <v>#REF!</v>
      </c>
      <c r="B6320" s="23" t="s">
        <v>23800</v>
      </c>
      <c r="C6320" s="23" t="s">
        <v>21084</v>
      </c>
      <c r="D6320" s="6" t="str">
        <f>VLOOKUP(C6320,[1]Sheet1!$A:$B,2,0)</f>
        <v>NAB0000004</v>
      </c>
      <c r="E6320" s="23" t="s">
        <v>23734</v>
      </c>
      <c r="F6320" s="23" t="s">
        <v>23773</v>
      </c>
      <c r="G6320" s="23" t="s">
        <v>23801</v>
      </c>
      <c r="H6320" s="23">
        <v>60.97</v>
      </c>
      <c r="K6320" s="24" t="s">
        <v>24218</v>
      </c>
      <c r="M6320" s="23" t="s">
        <v>812</v>
      </c>
    </row>
    <row r="6321" spans="1:43" x14ac:dyDescent="0.25">
      <c r="A6321" s="6" t="e">
        <f t="shared" si="98"/>
        <v>#REF!</v>
      </c>
      <c r="B6321" s="23" t="s">
        <v>23802</v>
      </c>
      <c r="C6321" s="23" t="s">
        <v>21084</v>
      </c>
      <c r="D6321" s="6" t="str">
        <f>VLOOKUP(C6321,[1]Sheet1!$A:$B,2,0)</f>
        <v>NAB0000004</v>
      </c>
      <c r="E6321" s="23" t="s">
        <v>23734</v>
      </c>
      <c r="F6321" s="23" t="s">
        <v>23773</v>
      </c>
      <c r="G6321" s="23" t="s">
        <v>31379</v>
      </c>
      <c r="H6321" s="23">
        <v>25.16</v>
      </c>
      <c r="K6321" s="24" t="s">
        <v>24218</v>
      </c>
      <c r="M6321" s="23" t="s">
        <v>23803</v>
      </c>
    </row>
    <row r="6322" spans="1:43" x14ac:dyDescent="0.25">
      <c r="A6322" s="6" t="e">
        <f t="shared" si="98"/>
        <v>#REF!</v>
      </c>
      <c r="B6322" s="23" t="s">
        <v>23804</v>
      </c>
      <c r="C6322" s="23" t="s">
        <v>21084</v>
      </c>
      <c r="D6322" s="6" t="str">
        <f>VLOOKUP(C6322,[1]Sheet1!$A:$B,2,0)</f>
        <v>NAB0000004</v>
      </c>
      <c r="E6322" s="23" t="s">
        <v>23734</v>
      </c>
      <c r="F6322" s="23" t="s">
        <v>23773</v>
      </c>
      <c r="G6322" s="23" t="s">
        <v>23805</v>
      </c>
      <c r="H6322" s="23">
        <v>79.599999999999994</v>
      </c>
      <c r="K6322" s="24" t="s">
        <v>24218</v>
      </c>
      <c r="M6322" s="23" t="s">
        <v>23806</v>
      </c>
    </row>
    <row r="6323" spans="1:43" x14ac:dyDescent="0.25">
      <c r="A6323" s="6" t="e">
        <f t="shared" si="98"/>
        <v>#REF!</v>
      </c>
      <c r="B6323" s="23" t="s">
        <v>23807</v>
      </c>
      <c r="C6323" s="23" t="s">
        <v>21084</v>
      </c>
      <c r="D6323" s="6" t="str">
        <f>VLOOKUP(C6323,[1]Sheet1!$A:$B,2,0)</f>
        <v>NAB0000004</v>
      </c>
      <c r="E6323" s="23" t="s">
        <v>23734</v>
      </c>
      <c r="F6323" s="23" t="s">
        <v>23787</v>
      </c>
      <c r="G6323" s="23" t="s">
        <v>23808</v>
      </c>
      <c r="H6323" s="23">
        <v>47.96</v>
      </c>
      <c r="K6323" s="24" t="s">
        <v>24218</v>
      </c>
      <c r="M6323" s="23" t="s">
        <v>23807</v>
      </c>
    </row>
    <row r="6324" spans="1:43" ht="27.6" x14ac:dyDescent="0.25">
      <c r="A6324" s="6" t="e">
        <f t="shared" si="98"/>
        <v>#REF!</v>
      </c>
      <c r="B6324" s="23" t="s">
        <v>23809</v>
      </c>
      <c r="C6324" s="23" t="s">
        <v>21084</v>
      </c>
      <c r="D6324" s="6" t="str">
        <f>VLOOKUP(C6324,[1]Sheet1!$A:$B,2,0)</f>
        <v>NAB0000004</v>
      </c>
      <c r="E6324" s="23" t="s">
        <v>23734</v>
      </c>
      <c r="F6324" s="23" t="s">
        <v>23810</v>
      </c>
      <c r="G6324" s="23" t="s">
        <v>31380</v>
      </c>
      <c r="H6324" s="23">
        <v>7890.06</v>
      </c>
      <c r="K6324" s="24" t="s">
        <v>24218</v>
      </c>
      <c r="M6324" s="23" t="s">
        <v>31381</v>
      </c>
      <c r="P6324" s="23" t="s">
        <v>23781</v>
      </c>
      <c r="S6324" s="23" t="s">
        <v>31382</v>
      </c>
      <c r="V6324" s="23" t="s">
        <v>23811</v>
      </c>
      <c r="Y6324" s="23" t="s">
        <v>23812</v>
      </c>
      <c r="AB6324" s="23" t="s">
        <v>23813</v>
      </c>
      <c r="AE6324" s="23" t="s">
        <v>23814</v>
      </c>
    </row>
    <row r="6325" spans="1:43" x14ac:dyDescent="0.25">
      <c r="A6325" s="6" t="e">
        <f t="shared" si="98"/>
        <v>#REF!</v>
      </c>
      <c r="B6325" s="23" t="s">
        <v>23815</v>
      </c>
      <c r="C6325" s="23" t="s">
        <v>21084</v>
      </c>
      <c r="D6325" s="6" t="str">
        <f>VLOOKUP(C6325,[1]Sheet1!$A:$B,2,0)</f>
        <v>NAB0000004</v>
      </c>
      <c r="E6325" s="23" t="s">
        <v>23734</v>
      </c>
      <c r="F6325" s="23" t="s">
        <v>23810</v>
      </c>
      <c r="G6325" s="23" t="s">
        <v>23780</v>
      </c>
      <c r="H6325" s="23">
        <v>4320.47</v>
      </c>
      <c r="K6325" s="24" t="s">
        <v>24218</v>
      </c>
      <c r="M6325" s="23" t="s">
        <v>23782</v>
      </c>
      <c r="P6325" s="23" t="s">
        <v>23816</v>
      </c>
      <c r="S6325" s="23" t="s">
        <v>23783</v>
      </c>
      <c r="V6325" s="23" t="s">
        <v>23817</v>
      </c>
    </row>
    <row r="6326" spans="1:43" x14ac:dyDescent="0.25">
      <c r="A6326" s="6" t="e">
        <f t="shared" si="98"/>
        <v>#REF!</v>
      </c>
      <c r="B6326" s="23" t="s">
        <v>23818</v>
      </c>
      <c r="C6326" s="23" t="s">
        <v>21084</v>
      </c>
      <c r="D6326" s="6" t="str">
        <f>VLOOKUP(C6326,[1]Sheet1!$A:$B,2,0)</f>
        <v>NAB0000004</v>
      </c>
      <c r="E6326" s="23" t="s">
        <v>23734</v>
      </c>
      <c r="F6326" s="23" t="s">
        <v>23810</v>
      </c>
      <c r="G6326" s="23" t="s">
        <v>31383</v>
      </c>
      <c r="H6326" s="23">
        <v>4725.55</v>
      </c>
      <c r="K6326" s="24" t="s">
        <v>24218</v>
      </c>
      <c r="M6326" s="23" t="s">
        <v>23819</v>
      </c>
      <c r="P6326" s="23" t="s">
        <v>23816</v>
      </c>
      <c r="S6326" s="23" t="s">
        <v>23820</v>
      </c>
      <c r="V6326" s="23" t="s">
        <v>23821</v>
      </c>
      <c r="Y6326" s="23" t="s">
        <v>23822</v>
      </c>
      <c r="AB6326" s="23" t="s">
        <v>23823</v>
      </c>
      <c r="AE6326" s="23" t="s">
        <v>23824</v>
      </c>
      <c r="AH6326" s="23" t="s">
        <v>23825</v>
      </c>
      <c r="AK6326" s="23" t="s">
        <v>23826</v>
      </c>
      <c r="AN6326" s="23" t="s">
        <v>23827</v>
      </c>
      <c r="AQ6326" s="23" t="s">
        <v>23817</v>
      </c>
    </row>
    <row r="6327" spans="1:43" x14ac:dyDescent="0.25">
      <c r="A6327" s="6" t="e">
        <f t="shared" si="98"/>
        <v>#REF!</v>
      </c>
      <c r="B6327" s="23" t="s">
        <v>23828</v>
      </c>
      <c r="C6327" s="23" t="s">
        <v>21084</v>
      </c>
      <c r="D6327" s="6" t="str">
        <f>VLOOKUP(C6327,[1]Sheet1!$A:$B,2,0)</f>
        <v>NAB0000004</v>
      </c>
      <c r="E6327" s="23" t="s">
        <v>23734</v>
      </c>
      <c r="F6327" s="23" t="s">
        <v>23787</v>
      </c>
      <c r="G6327" s="23" t="s">
        <v>23829</v>
      </c>
      <c r="H6327" s="23">
        <v>39.950000000000003</v>
      </c>
      <c r="K6327" s="24" t="s">
        <v>24218</v>
      </c>
      <c r="M6327" s="23" t="s">
        <v>23828</v>
      </c>
    </row>
    <row r="6328" spans="1:43" ht="27.6" x14ac:dyDescent="0.25">
      <c r="A6328" s="6" t="e">
        <f t="shared" si="98"/>
        <v>#REF!</v>
      </c>
      <c r="B6328" s="23" t="s">
        <v>23830</v>
      </c>
      <c r="C6328" s="23" t="s">
        <v>21084</v>
      </c>
      <c r="D6328" s="6" t="str">
        <f>VLOOKUP(C6328,[1]Sheet1!$A:$B,2,0)</f>
        <v>NAB0000004</v>
      </c>
      <c r="E6328" s="23" t="s">
        <v>23734</v>
      </c>
      <c r="F6328" s="23" t="s">
        <v>20409</v>
      </c>
      <c r="G6328" s="23" t="s">
        <v>31384</v>
      </c>
      <c r="H6328" s="23">
        <v>401.58</v>
      </c>
      <c r="K6328" s="24" t="s">
        <v>24218</v>
      </c>
      <c r="M6328" s="23" t="s">
        <v>31385</v>
      </c>
      <c r="P6328" s="23" t="s">
        <v>23831</v>
      </c>
    </row>
    <row r="6329" spans="1:43" x14ac:dyDescent="0.25">
      <c r="A6329" s="6" t="e">
        <f t="shared" si="98"/>
        <v>#REF!</v>
      </c>
      <c r="B6329" s="23" t="s">
        <v>23832</v>
      </c>
      <c r="C6329" s="23" t="s">
        <v>21084</v>
      </c>
      <c r="D6329" s="6" t="str">
        <f>VLOOKUP(C6329,[1]Sheet1!$A:$B,2,0)</f>
        <v>NAB0000004</v>
      </c>
      <c r="E6329" s="23" t="s">
        <v>23734</v>
      </c>
      <c r="F6329" s="23" t="s">
        <v>23773</v>
      </c>
      <c r="G6329" s="23" t="s">
        <v>23833</v>
      </c>
      <c r="H6329" s="23">
        <v>36.229999999999997</v>
      </c>
      <c r="K6329" s="24" t="s">
        <v>24218</v>
      </c>
      <c r="M6329" s="23" t="s">
        <v>6626</v>
      </c>
    </row>
    <row r="6330" spans="1:43" x14ac:dyDescent="0.25">
      <c r="A6330" s="6" t="e">
        <f t="shared" si="98"/>
        <v>#REF!</v>
      </c>
      <c r="B6330" s="23" t="s">
        <v>23834</v>
      </c>
      <c r="C6330" s="23" t="s">
        <v>21084</v>
      </c>
      <c r="D6330" s="6" t="str">
        <f>VLOOKUP(C6330,[1]Sheet1!$A:$B,2,0)</f>
        <v>NAB0000004</v>
      </c>
      <c r="E6330" s="23" t="s">
        <v>23734</v>
      </c>
      <c r="F6330" s="23" t="s">
        <v>23773</v>
      </c>
      <c r="G6330" s="23" t="s">
        <v>31386</v>
      </c>
      <c r="H6330" s="23">
        <v>79.34</v>
      </c>
      <c r="K6330" s="24" t="s">
        <v>24218</v>
      </c>
      <c r="M6330" s="23" t="s">
        <v>23835</v>
      </c>
    </row>
    <row r="6331" spans="1:43" x14ac:dyDescent="0.25">
      <c r="A6331" s="6" t="e">
        <f t="shared" si="98"/>
        <v>#REF!</v>
      </c>
      <c r="B6331" s="23" t="s">
        <v>23836</v>
      </c>
      <c r="C6331" s="23" t="s">
        <v>21084</v>
      </c>
      <c r="D6331" s="6" t="str">
        <f>VLOOKUP(C6331,[1]Sheet1!$A:$B,2,0)</f>
        <v>NAB0000004</v>
      </c>
      <c r="E6331" s="23" t="s">
        <v>23734</v>
      </c>
      <c r="F6331" s="23" t="s">
        <v>23773</v>
      </c>
      <c r="G6331" s="23" t="s">
        <v>23837</v>
      </c>
      <c r="H6331" s="23">
        <v>36.18</v>
      </c>
      <c r="K6331" s="24" t="s">
        <v>24218</v>
      </c>
      <c r="M6331" s="23" t="s">
        <v>23838</v>
      </c>
    </row>
    <row r="6332" spans="1:43" ht="27.6" x14ac:dyDescent="0.25">
      <c r="A6332" s="6" t="e">
        <f t="shared" si="98"/>
        <v>#REF!</v>
      </c>
      <c r="B6332" s="23" t="s">
        <v>23839</v>
      </c>
      <c r="C6332" s="23" t="s">
        <v>21084</v>
      </c>
      <c r="D6332" s="6" t="str">
        <f>VLOOKUP(C6332,[1]Sheet1!$A:$B,2,0)</f>
        <v>NAB0000004</v>
      </c>
      <c r="E6332" s="23" t="s">
        <v>23734</v>
      </c>
      <c r="F6332" s="23" t="s">
        <v>23840</v>
      </c>
      <c r="G6332" s="23" t="s">
        <v>23841</v>
      </c>
      <c r="H6332" s="23">
        <v>51.46</v>
      </c>
      <c r="K6332" s="24" t="s">
        <v>24218</v>
      </c>
      <c r="M6332" s="23" t="s">
        <v>31387</v>
      </c>
    </row>
    <row r="6333" spans="1:43" x14ac:dyDescent="0.25">
      <c r="A6333" s="6" t="e">
        <f t="shared" si="98"/>
        <v>#REF!</v>
      </c>
      <c r="B6333" s="23" t="s">
        <v>23842</v>
      </c>
      <c r="C6333" s="23" t="s">
        <v>21084</v>
      </c>
      <c r="D6333" s="6" t="str">
        <f>VLOOKUP(C6333,[1]Sheet1!$A:$B,2,0)</f>
        <v>NAB0000004</v>
      </c>
      <c r="E6333" s="23" t="s">
        <v>23734</v>
      </c>
      <c r="F6333" s="23" t="s">
        <v>23773</v>
      </c>
      <c r="G6333" s="23" t="s">
        <v>31388</v>
      </c>
      <c r="H6333" s="23">
        <v>40</v>
      </c>
      <c r="K6333" s="24" t="s">
        <v>24218</v>
      </c>
      <c r="M6333" s="23" t="s">
        <v>23843</v>
      </c>
    </row>
    <row r="6334" spans="1:43" x14ac:dyDescent="0.25">
      <c r="A6334" s="6" t="e">
        <f t="shared" ref="A6334:A6397" si="99">A6333+1</f>
        <v>#REF!</v>
      </c>
      <c r="B6334" s="23" t="s">
        <v>23844</v>
      </c>
      <c r="C6334" s="23" t="s">
        <v>21084</v>
      </c>
      <c r="D6334" s="6" t="str">
        <f>VLOOKUP(C6334,[1]Sheet1!$A:$B,2,0)</f>
        <v>NAB0000004</v>
      </c>
      <c r="E6334" s="23" t="s">
        <v>23734</v>
      </c>
      <c r="F6334" s="23" t="s">
        <v>23787</v>
      </c>
      <c r="G6334" s="23" t="s">
        <v>31370</v>
      </c>
      <c r="H6334" s="23">
        <v>42</v>
      </c>
      <c r="K6334" s="24" t="s">
        <v>24218</v>
      </c>
      <c r="M6334" s="23" t="s">
        <v>31389</v>
      </c>
    </row>
    <row r="6335" spans="1:43" x14ac:dyDescent="0.25">
      <c r="A6335" s="6" t="e">
        <f t="shared" si="99"/>
        <v>#REF!</v>
      </c>
      <c r="B6335" s="23" t="s">
        <v>23845</v>
      </c>
      <c r="C6335" s="23" t="s">
        <v>21084</v>
      </c>
      <c r="D6335" s="6" t="str">
        <f>VLOOKUP(C6335,[1]Sheet1!$A:$B,2,0)</f>
        <v>NAB0000004</v>
      </c>
      <c r="E6335" s="23" t="s">
        <v>23734</v>
      </c>
      <c r="F6335" s="23" t="s">
        <v>23787</v>
      </c>
      <c r="G6335" s="23" t="s">
        <v>31390</v>
      </c>
      <c r="H6335" s="23">
        <v>47.96</v>
      </c>
      <c r="K6335" s="24" t="s">
        <v>24218</v>
      </c>
      <c r="M6335" s="23" t="s">
        <v>23845</v>
      </c>
    </row>
    <row r="6336" spans="1:43" x14ac:dyDescent="0.25">
      <c r="A6336" s="6" t="e">
        <f t="shared" si="99"/>
        <v>#REF!</v>
      </c>
      <c r="B6336" s="23" t="s">
        <v>23846</v>
      </c>
      <c r="C6336" s="23" t="s">
        <v>21084</v>
      </c>
      <c r="D6336" s="6" t="str">
        <f>VLOOKUP(C6336,[1]Sheet1!$A:$B,2,0)</f>
        <v>NAB0000004</v>
      </c>
      <c r="E6336" s="23" t="s">
        <v>23734</v>
      </c>
      <c r="F6336" s="23" t="s">
        <v>23787</v>
      </c>
      <c r="G6336" s="23" t="s">
        <v>31391</v>
      </c>
      <c r="H6336" s="23">
        <v>41.67</v>
      </c>
      <c r="K6336" s="24" t="s">
        <v>24218</v>
      </c>
      <c r="M6336" s="23" t="s">
        <v>23846</v>
      </c>
    </row>
    <row r="6337" spans="1:24" x14ac:dyDescent="0.25">
      <c r="A6337" s="6" t="e">
        <f t="shared" si="99"/>
        <v>#REF!</v>
      </c>
      <c r="B6337" s="23" t="s">
        <v>23847</v>
      </c>
      <c r="C6337" s="23" t="s">
        <v>21084</v>
      </c>
      <c r="D6337" s="6" t="str">
        <f>VLOOKUP(C6337,[1]Sheet1!$A:$B,2,0)</f>
        <v>NAB0000004</v>
      </c>
      <c r="E6337" s="23" t="s">
        <v>23734</v>
      </c>
      <c r="F6337" s="23" t="s">
        <v>23773</v>
      </c>
      <c r="G6337" s="23" t="s">
        <v>23848</v>
      </c>
      <c r="H6337" s="23">
        <v>78.47</v>
      </c>
      <c r="K6337" s="24" t="s">
        <v>24218</v>
      </c>
      <c r="M6337" s="23" t="s">
        <v>23849</v>
      </c>
    </row>
    <row r="6338" spans="1:24" x14ac:dyDescent="0.25">
      <c r="A6338" s="6" t="e">
        <f t="shared" si="99"/>
        <v>#REF!</v>
      </c>
      <c r="B6338" s="23" t="s">
        <v>23850</v>
      </c>
      <c r="C6338" s="23" t="s">
        <v>21084</v>
      </c>
      <c r="D6338" s="6" t="str">
        <f>VLOOKUP(C6338,[1]Sheet1!$A:$B,2,0)</f>
        <v>NAB0000004</v>
      </c>
      <c r="E6338" s="23" t="s">
        <v>23734</v>
      </c>
      <c r="F6338" s="23" t="s">
        <v>23787</v>
      </c>
      <c r="G6338" s="23" t="s">
        <v>23851</v>
      </c>
      <c r="H6338" s="23">
        <v>48.58</v>
      </c>
      <c r="K6338" s="24" t="s">
        <v>24218</v>
      </c>
      <c r="M6338" s="23" t="s">
        <v>23850</v>
      </c>
    </row>
    <row r="6339" spans="1:24" x14ac:dyDescent="0.25">
      <c r="A6339" s="6" t="e">
        <f t="shared" si="99"/>
        <v>#REF!</v>
      </c>
      <c r="B6339" s="23" t="s">
        <v>31392</v>
      </c>
      <c r="C6339" s="23" t="s">
        <v>21084</v>
      </c>
      <c r="D6339" s="6" t="str">
        <f>VLOOKUP(C6339,[1]Sheet1!$A:$B,2,0)</f>
        <v>NAB0000004</v>
      </c>
      <c r="E6339" s="23" t="s">
        <v>23734</v>
      </c>
      <c r="F6339" s="23" t="s">
        <v>23852</v>
      </c>
      <c r="G6339" s="23" t="s">
        <v>31393</v>
      </c>
      <c r="H6339" s="23">
        <v>909</v>
      </c>
      <c r="K6339" s="24" t="s">
        <v>24218</v>
      </c>
      <c r="M6339" s="23" t="s">
        <v>31394</v>
      </c>
      <c r="O6339" s="23" t="s">
        <v>31395</v>
      </c>
      <c r="P6339" s="23" t="s">
        <v>23853</v>
      </c>
      <c r="R6339" s="23" t="s">
        <v>31396</v>
      </c>
      <c r="S6339" s="23" t="s">
        <v>23854</v>
      </c>
      <c r="U6339" s="23" t="s">
        <v>31397</v>
      </c>
    </row>
    <row r="6340" spans="1:24" x14ac:dyDescent="0.25">
      <c r="A6340" s="6" t="e">
        <f t="shared" si="99"/>
        <v>#REF!</v>
      </c>
      <c r="B6340" s="23" t="s">
        <v>23855</v>
      </c>
      <c r="C6340" s="23" t="s">
        <v>21084</v>
      </c>
      <c r="D6340" s="6" t="str">
        <f>VLOOKUP(C6340,[1]Sheet1!$A:$B,2,0)</f>
        <v>NAB0000004</v>
      </c>
      <c r="E6340" s="23" t="s">
        <v>23734</v>
      </c>
      <c r="F6340" s="23" t="s">
        <v>23787</v>
      </c>
      <c r="G6340" s="23" t="s">
        <v>31398</v>
      </c>
      <c r="H6340" s="23">
        <v>39.97</v>
      </c>
      <c r="K6340" s="24" t="s">
        <v>24218</v>
      </c>
      <c r="M6340" s="23" t="s">
        <v>23855</v>
      </c>
    </row>
    <row r="6341" spans="1:24" ht="27.6" x14ac:dyDescent="0.25">
      <c r="A6341" s="6" t="e">
        <f t="shared" si="99"/>
        <v>#REF!</v>
      </c>
      <c r="B6341" s="23" t="s">
        <v>23856</v>
      </c>
      <c r="C6341" s="23" t="s">
        <v>21084</v>
      </c>
      <c r="D6341" s="6" t="str">
        <f>VLOOKUP(C6341,[1]Sheet1!$A:$B,2,0)</f>
        <v>NAB0000004</v>
      </c>
      <c r="E6341" s="23" t="s">
        <v>23734</v>
      </c>
      <c r="F6341" s="23" t="s">
        <v>23773</v>
      </c>
      <c r="G6341" s="23" t="s">
        <v>31399</v>
      </c>
      <c r="H6341" s="23">
        <v>37.03</v>
      </c>
      <c r="K6341" s="24" t="s">
        <v>24218</v>
      </c>
      <c r="M6341" s="23" t="s">
        <v>23857</v>
      </c>
      <c r="P6341" s="23" t="s">
        <v>23858</v>
      </c>
    </row>
    <row r="6342" spans="1:24" x14ac:dyDescent="0.25">
      <c r="A6342" s="6" t="e">
        <f t="shared" si="99"/>
        <v>#REF!</v>
      </c>
      <c r="B6342" s="23" t="s">
        <v>31400</v>
      </c>
      <c r="C6342" s="23" t="s">
        <v>21084</v>
      </c>
      <c r="D6342" s="6" t="str">
        <f>VLOOKUP(C6342,[1]Sheet1!$A:$B,2,0)</f>
        <v>NAB0000004</v>
      </c>
      <c r="E6342" s="23" t="s">
        <v>23734</v>
      </c>
      <c r="F6342" s="23" t="s">
        <v>23859</v>
      </c>
      <c r="G6342" s="23" t="s">
        <v>23860</v>
      </c>
      <c r="H6342" s="23">
        <v>2278.58</v>
      </c>
      <c r="K6342" s="24" t="s">
        <v>24218</v>
      </c>
      <c r="M6342" s="23" t="s">
        <v>23861</v>
      </c>
      <c r="P6342" s="23" t="s">
        <v>23862</v>
      </c>
    </row>
    <row r="6343" spans="1:24" x14ac:dyDescent="0.25">
      <c r="A6343" s="6" t="e">
        <f t="shared" si="99"/>
        <v>#REF!</v>
      </c>
      <c r="B6343" s="23" t="s">
        <v>31401</v>
      </c>
      <c r="C6343" s="23" t="s">
        <v>21084</v>
      </c>
      <c r="D6343" s="6" t="str">
        <f>VLOOKUP(C6343,[1]Sheet1!$A:$B,2,0)</f>
        <v>NAB0000004</v>
      </c>
      <c r="E6343" s="23" t="s">
        <v>23734</v>
      </c>
      <c r="F6343" s="23" t="s">
        <v>23859</v>
      </c>
      <c r="G6343" s="23" t="s">
        <v>23863</v>
      </c>
      <c r="H6343" s="23">
        <v>814.01</v>
      </c>
      <c r="K6343" s="24" t="s">
        <v>24218</v>
      </c>
      <c r="M6343" s="23" t="s">
        <v>23864</v>
      </c>
      <c r="O6343" s="23">
        <v>1130166</v>
      </c>
      <c r="P6343" s="23" t="s">
        <v>23865</v>
      </c>
      <c r="R6343" s="23">
        <v>1027053</v>
      </c>
      <c r="S6343" s="23" t="s">
        <v>23866</v>
      </c>
    </row>
    <row r="6344" spans="1:24" ht="27.6" x14ac:dyDescent="0.25">
      <c r="A6344" s="6" t="e">
        <f t="shared" si="99"/>
        <v>#REF!</v>
      </c>
      <c r="B6344" s="23" t="s">
        <v>23867</v>
      </c>
      <c r="C6344" s="23" t="s">
        <v>21084</v>
      </c>
      <c r="D6344" s="6" t="str">
        <f>VLOOKUP(C6344,[1]Sheet1!$A:$B,2,0)</f>
        <v>NAB0000004</v>
      </c>
      <c r="E6344" s="23" t="s">
        <v>23734</v>
      </c>
      <c r="F6344" s="23" t="s">
        <v>23868</v>
      </c>
      <c r="G6344" s="23" t="s">
        <v>31402</v>
      </c>
      <c r="H6344" s="23">
        <v>451.96</v>
      </c>
      <c r="K6344" s="24" t="s">
        <v>24218</v>
      </c>
      <c r="M6344" s="23" t="s">
        <v>31403</v>
      </c>
      <c r="O6344" s="23">
        <v>781447</v>
      </c>
      <c r="P6344" s="23" t="s">
        <v>23869</v>
      </c>
      <c r="R6344" s="23">
        <v>2158432</v>
      </c>
    </row>
    <row r="6345" spans="1:24" ht="27.6" x14ac:dyDescent="0.25">
      <c r="A6345" s="6" t="e">
        <f t="shared" si="99"/>
        <v>#REF!</v>
      </c>
      <c r="B6345" s="23" t="s">
        <v>23870</v>
      </c>
      <c r="C6345" s="23" t="s">
        <v>21084</v>
      </c>
      <c r="D6345" s="6" t="str">
        <f>VLOOKUP(C6345,[1]Sheet1!$A:$B,2,0)</f>
        <v>NAB0000004</v>
      </c>
      <c r="E6345" s="23" t="s">
        <v>23734</v>
      </c>
      <c r="F6345" s="23" t="s">
        <v>31404</v>
      </c>
      <c r="G6345" s="23" t="s">
        <v>31405</v>
      </c>
      <c r="H6345" s="23">
        <v>761.94</v>
      </c>
      <c r="K6345" s="24" t="s">
        <v>24218</v>
      </c>
      <c r="M6345" s="23" t="s">
        <v>7880</v>
      </c>
      <c r="O6345" s="23">
        <v>1675142</v>
      </c>
      <c r="P6345" s="23" t="s">
        <v>23871</v>
      </c>
      <c r="R6345" s="23">
        <v>1997392</v>
      </c>
      <c r="S6345" s="23" t="s">
        <v>17250</v>
      </c>
      <c r="U6345" s="23">
        <v>1894182</v>
      </c>
      <c r="V6345" s="23" t="s">
        <v>23872</v>
      </c>
      <c r="X6345" s="23">
        <v>1675188</v>
      </c>
    </row>
    <row r="6346" spans="1:24" ht="27.6" x14ac:dyDescent="0.25">
      <c r="A6346" s="6" t="e">
        <f t="shared" si="99"/>
        <v>#REF!</v>
      </c>
      <c r="B6346" s="23" t="s">
        <v>31406</v>
      </c>
      <c r="C6346" s="23" t="s">
        <v>21084</v>
      </c>
      <c r="D6346" s="6" t="str">
        <f>VLOOKUP(C6346,[1]Sheet1!$A:$B,2,0)</f>
        <v>NAB0000004</v>
      </c>
      <c r="E6346" s="23" t="s">
        <v>23734</v>
      </c>
      <c r="F6346" s="23" t="s">
        <v>23873</v>
      </c>
      <c r="G6346" s="23" t="s">
        <v>31407</v>
      </c>
      <c r="H6346" s="23">
        <v>258.24</v>
      </c>
      <c r="K6346" s="24" t="s">
        <v>24218</v>
      </c>
      <c r="M6346" s="23" t="s">
        <v>23874</v>
      </c>
      <c r="O6346" s="23">
        <v>341623</v>
      </c>
      <c r="P6346" s="23" t="s">
        <v>23875</v>
      </c>
      <c r="R6346" s="23">
        <v>1617857</v>
      </c>
    </row>
    <row r="6347" spans="1:24" x14ac:dyDescent="0.25">
      <c r="A6347" s="6" t="e">
        <f t="shared" si="99"/>
        <v>#REF!</v>
      </c>
      <c r="B6347" s="23" t="s">
        <v>31408</v>
      </c>
      <c r="C6347" s="23" t="s">
        <v>21084</v>
      </c>
      <c r="D6347" s="6" t="str">
        <f>VLOOKUP(C6347,[1]Sheet1!$A:$B,2,0)</f>
        <v>NAB0000004</v>
      </c>
      <c r="E6347" s="23" t="s">
        <v>152</v>
      </c>
      <c r="F6347" s="23" t="s">
        <v>23876</v>
      </c>
      <c r="G6347" s="23" t="s">
        <v>23877</v>
      </c>
      <c r="H6347" s="23">
        <v>2697.25</v>
      </c>
      <c r="K6347" s="24" t="s">
        <v>24218</v>
      </c>
      <c r="M6347" s="23" t="s">
        <v>23878</v>
      </c>
      <c r="O6347" s="23">
        <v>1902779</v>
      </c>
      <c r="P6347" s="23" t="s">
        <v>23879</v>
      </c>
      <c r="R6347" s="23">
        <v>1797844</v>
      </c>
      <c r="S6347" s="23" t="s">
        <v>23880</v>
      </c>
    </row>
    <row r="6348" spans="1:24" x14ac:dyDescent="0.25">
      <c r="A6348" s="6" t="e">
        <f t="shared" si="99"/>
        <v>#REF!</v>
      </c>
      <c r="B6348" s="23" t="s">
        <v>23881</v>
      </c>
      <c r="C6348" s="23" t="s">
        <v>21084</v>
      </c>
      <c r="D6348" s="6" t="str">
        <f>VLOOKUP(C6348,[1]Sheet1!$A:$B,2,0)</f>
        <v>NAB0000004</v>
      </c>
      <c r="E6348" s="23" t="s">
        <v>152</v>
      </c>
      <c r="F6348" s="23" t="s">
        <v>23876</v>
      </c>
      <c r="G6348" s="23" t="s">
        <v>23882</v>
      </c>
      <c r="H6348" s="23">
        <v>148.97</v>
      </c>
      <c r="K6348" s="24" t="s">
        <v>24218</v>
      </c>
      <c r="M6348" s="23" t="s">
        <v>31409</v>
      </c>
      <c r="O6348" s="23">
        <v>1902779</v>
      </c>
      <c r="P6348" s="23" t="s">
        <v>23883</v>
      </c>
      <c r="R6348" s="23">
        <v>1797844</v>
      </c>
    </row>
    <row r="6349" spans="1:24" x14ac:dyDescent="0.25">
      <c r="A6349" s="6" t="e">
        <f t="shared" si="99"/>
        <v>#REF!</v>
      </c>
      <c r="B6349" s="23" t="s">
        <v>23884</v>
      </c>
      <c r="C6349" s="23" t="s">
        <v>21084</v>
      </c>
      <c r="D6349" s="6" t="str">
        <f>VLOOKUP(C6349,[1]Sheet1!$A:$B,2,0)</f>
        <v>NAB0000004</v>
      </c>
      <c r="E6349" s="23" t="s">
        <v>152</v>
      </c>
      <c r="F6349" s="23" t="s">
        <v>23885</v>
      </c>
      <c r="G6349" s="23" t="s">
        <v>23886</v>
      </c>
      <c r="H6349" s="23">
        <v>764.47</v>
      </c>
      <c r="K6349" s="24" t="s">
        <v>24218</v>
      </c>
      <c r="M6349" s="23" t="s">
        <v>23887</v>
      </c>
      <c r="O6349" s="23">
        <v>864330</v>
      </c>
      <c r="P6349" s="23" t="s">
        <v>14758</v>
      </c>
      <c r="R6349" s="23">
        <v>311873</v>
      </c>
      <c r="S6349" s="23" t="s">
        <v>23888</v>
      </c>
      <c r="U6349" s="23">
        <v>864320</v>
      </c>
    </row>
    <row r="6350" spans="1:24" x14ac:dyDescent="0.25">
      <c r="A6350" s="6" t="e">
        <f t="shared" si="99"/>
        <v>#REF!</v>
      </c>
      <c r="B6350" s="23" t="s">
        <v>23889</v>
      </c>
      <c r="C6350" s="23" t="s">
        <v>21084</v>
      </c>
      <c r="D6350" s="6" t="str">
        <f>VLOOKUP(C6350,[1]Sheet1!$A:$B,2,0)</f>
        <v>NAB0000004</v>
      </c>
      <c r="E6350" s="23" t="s">
        <v>152</v>
      </c>
      <c r="F6350" s="23" t="s">
        <v>23890</v>
      </c>
      <c r="G6350" s="23" t="s">
        <v>23891</v>
      </c>
      <c r="H6350" s="23">
        <v>31.47</v>
      </c>
      <c r="K6350" s="24" t="s">
        <v>24218</v>
      </c>
      <c r="M6350" s="23" t="s">
        <v>31410</v>
      </c>
    </row>
    <row r="6351" spans="1:24" x14ac:dyDescent="0.25">
      <c r="A6351" s="6" t="e">
        <f t="shared" si="99"/>
        <v>#REF!</v>
      </c>
      <c r="B6351" s="23" t="s">
        <v>23892</v>
      </c>
      <c r="C6351" s="23" t="s">
        <v>21084</v>
      </c>
      <c r="D6351" s="6" t="str">
        <f>VLOOKUP(C6351,[1]Sheet1!$A:$B,2,0)</f>
        <v>NAB0000004</v>
      </c>
      <c r="E6351" s="23" t="s">
        <v>152</v>
      </c>
      <c r="F6351" s="23" t="s">
        <v>23890</v>
      </c>
      <c r="G6351" s="23" t="s">
        <v>23893</v>
      </c>
      <c r="H6351" s="23">
        <v>35.68</v>
      </c>
      <c r="K6351" s="24" t="s">
        <v>24218</v>
      </c>
      <c r="M6351" s="23" t="s">
        <v>31411</v>
      </c>
    </row>
    <row r="6352" spans="1:24" x14ac:dyDescent="0.25">
      <c r="A6352" s="6" t="e">
        <f t="shared" si="99"/>
        <v>#REF!</v>
      </c>
      <c r="B6352" s="23" t="s">
        <v>23894</v>
      </c>
      <c r="C6352" s="23" t="s">
        <v>21084</v>
      </c>
      <c r="D6352" s="6" t="str">
        <f>VLOOKUP(C6352,[1]Sheet1!$A:$B,2,0)</f>
        <v>NAB0000004</v>
      </c>
      <c r="E6352" s="23" t="s">
        <v>152</v>
      </c>
      <c r="F6352" s="23" t="s">
        <v>23876</v>
      </c>
      <c r="G6352" s="23" t="s">
        <v>23882</v>
      </c>
      <c r="H6352" s="23">
        <v>144.87</v>
      </c>
      <c r="K6352" s="24" t="s">
        <v>24218</v>
      </c>
      <c r="M6352" s="23" t="s">
        <v>31412</v>
      </c>
    </row>
    <row r="6353" spans="1:21" ht="27.6" x14ac:dyDescent="0.25">
      <c r="A6353" s="6" t="e">
        <f t="shared" si="99"/>
        <v>#REF!</v>
      </c>
      <c r="B6353" s="23" t="s">
        <v>31413</v>
      </c>
      <c r="C6353" s="23" t="s">
        <v>21084</v>
      </c>
      <c r="D6353" s="6" t="str">
        <f>VLOOKUP(C6353,[1]Sheet1!$A:$B,2,0)</f>
        <v>NAB0000004</v>
      </c>
      <c r="E6353" s="23" t="s">
        <v>152</v>
      </c>
      <c r="F6353" s="23" t="s">
        <v>23895</v>
      </c>
      <c r="G6353" s="23" t="s">
        <v>23896</v>
      </c>
      <c r="H6353" s="23">
        <v>30.85</v>
      </c>
      <c r="K6353" s="24" t="s">
        <v>24218</v>
      </c>
      <c r="M6353" s="23" t="s">
        <v>31414</v>
      </c>
      <c r="P6353" s="23" t="s">
        <v>31415</v>
      </c>
    </row>
    <row r="6354" spans="1:21" x14ac:dyDescent="0.25">
      <c r="A6354" s="6" t="e">
        <f t="shared" si="99"/>
        <v>#REF!</v>
      </c>
      <c r="B6354" s="23" t="s">
        <v>31416</v>
      </c>
      <c r="C6354" s="23" t="s">
        <v>21084</v>
      </c>
      <c r="D6354" s="6" t="str">
        <f>VLOOKUP(C6354,[1]Sheet1!$A:$B,2,0)</f>
        <v>NAB0000004</v>
      </c>
      <c r="E6354" s="23" t="s">
        <v>152</v>
      </c>
      <c r="F6354" s="23" t="s">
        <v>23897</v>
      </c>
      <c r="G6354" s="23" t="s">
        <v>23898</v>
      </c>
      <c r="H6354" s="23">
        <v>63.88</v>
      </c>
      <c r="K6354" s="24" t="s">
        <v>24218</v>
      </c>
      <c r="M6354" s="23" t="s">
        <v>31417</v>
      </c>
    </row>
    <row r="6355" spans="1:21" x14ac:dyDescent="0.25">
      <c r="A6355" s="6" t="e">
        <f t="shared" si="99"/>
        <v>#REF!</v>
      </c>
      <c r="B6355" s="23" t="s">
        <v>23899</v>
      </c>
      <c r="C6355" s="23" t="s">
        <v>21084</v>
      </c>
      <c r="D6355" s="6" t="str">
        <f>VLOOKUP(C6355,[1]Sheet1!$A:$B,2,0)</f>
        <v>NAB0000004</v>
      </c>
      <c r="E6355" s="23" t="s">
        <v>152</v>
      </c>
      <c r="F6355" s="23" t="s">
        <v>23897</v>
      </c>
      <c r="G6355" s="23" t="s">
        <v>23900</v>
      </c>
      <c r="H6355" s="23">
        <v>298.27</v>
      </c>
      <c r="K6355" s="24" t="s">
        <v>24218</v>
      </c>
      <c r="M6355" s="23" t="s">
        <v>31418</v>
      </c>
    </row>
    <row r="6356" spans="1:21" x14ac:dyDescent="0.25">
      <c r="A6356" s="6" t="e">
        <f t="shared" si="99"/>
        <v>#REF!</v>
      </c>
      <c r="B6356" s="23" t="s">
        <v>23901</v>
      </c>
      <c r="C6356" s="23" t="s">
        <v>21084</v>
      </c>
      <c r="D6356" s="6" t="str">
        <f>VLOOKUP(C6356,[1]Sheet1!$A:$B,2,0)</f>
        <v>NAB0000004</v>
      </c>
      <c r="E6356" s="23" t="s">
        <v>152</v>
      </c>
      <c r="F6356" s="23" t="s">
        <v>23897</v>
      </c>
      <c r="G6356" s="23" t="s">
        <v>23902</v>
      </c>
      <c r="H6356" s="23">
        <v>265.98</v>
      </c>
      <c r="K6356" s="24" t="s">
        <v>24218</v>
      </c>
      <c r="M6356" s="23" t="s">
        <v>31419</v>
      </c>
    </row>
    <row r="6357" spans="1:21" ht="27.6" x14ac:dyDescent="0.25">
      <c r="A6357" s="6" t="e">
        <f t="shared" si="99"/>
        <v>#REF!</v>
      </c>
      <c r="B6357" s="23" t="s">
        <v>31420</v>
      </c>
      <c r="C6357" s="23" t="s">
        <v>21084</v>
      </c>
      <c r="D6357" s="6" t="str">
        <f>VLOOKUP(C6357,[1]Sheet1!$A:$B,2,0)</f>
        <v>NAB0000004</v>
      </c>
      <c r="E6357" s="23" t="s">
        <v>152</v>
      </c>
      <c r="F6357" s="23" t="s">
        <v>23897</v>
      </c>
      <c r="G6357" s="23" t="s">
        <v>23903</v>
      </c>
      <c r="H6357" s="23">
        <v>164.39</v>
      </c>
      <c r="K6357" s="24" t="s">
        <v>24218</v>
      </c>
      <c r="M6357" s="23" t="s">
        <v>31421</v>
      </c>
      <c r="O6357" s="23">
        <v>6566320</v>
      </c>
      <c r="P6357" s="23" t="s">
        <v>31422</v>
      </c>
      <c r="R6357" s="23">
        <v>5309751</v>
      </c>
      <c r="S6357" s="23" t="s">
        <v>31423</v>
      </c>
      <c r="U6357" s="23">
        <v>1312379</v>
      </c>
    </row>
    <row r="6358" spans="1:21" ht="27.6" x14ac:dyDescent="0.25">
      <c r="A6358" s="6" t="e">
        <f t="shared" si="99"/>
        <v>#REF!</v>
      </c>
      <c r="B6358" s="23" t="s">
        <v>31424</v>
      </c>
      <c r="C6358" s="23" t="s">
        <v>21084</v>
      </c>
      <c r="D6358" s="6" t="str">
        <f>VLOOKUP(C6358,[1]Sheet1!$A:$B,2,0)</f>
        <v>NAB0000004</v>
      </c>
      <c r="E6358" s="23" t="s">
        <v>152</v>
      </c>
      <c r="F6358" s="23" t="s">
        <v>23897</v>
      </c>
      <c r="G6358" s="23" t="s">
        <v>23904</v>
      </c>
      <c r="H6358" s="23">
        <v>182.5</v>
      </c>
      <c r="K6358" s="24" t="s">
        <v>24218</v>
      </c>
      <c r="M6358" s="23" t="s">
        <v>31425</v>
      </c>
      <c r="O6358" s="23">
        <v>1312379</v>
      </c>
      <c r="P6358" s="23" t="s">
        <v>31426</v>
      </c>
      <c r="R6358" s="23">
        <v>1312468</v>
      </c>
    </row>
    <row r="6359" spans="1:21" x14ac:dyDescent="0.25">
      <c r="A6359" s="6" t="e">
        <f t="shared" si="99"/>
        <v>#REF!</v>
      </c>
      <c r="B6359" s="23" t="s">
        <v>31427</v>
      </c>
      <c r="C6359" s="23" t="s">
        <v>21084</v>
      </c>
      <c r="D6359" s="6" t="str">
        <f>VLOOKUP(C6359,[1]Sheet1!$A:$B,2,0)</f>
        <v>NAB0000004</v>
      </c>
      <c r="E6359" s="23" t="s">
        <v>152</v>
      </c>
      <c r="F6359" s="23" t="s">
        <v>31428</v>
      </c>
      <c r="G6359" s="23" t="s">
        <v>23905</v>
      </c>
      <c r="H6359" s="23">
        <v>54.2</v>
      </c>
      <c r="K6359" s="24" t="s">
        <v>24218</v>
      </c>
      <c r="M6359" s="23" t="s">
        <v>31429</v>
      </c>
    </row>
    <row r="6360" spans="1:21" x14ac:dyDescent="0.25">
      <c r="A6360" s="6" t="e">
        <f t="shared" si="99"/>
        <v>#REF!</v>
      </c>
      <c r="B6360" s="23" t="s">
        <v>23906</v>
      </c>
      <c r="C6360" s="23" t="s">
        <v>21084</v>
      </c>
      <c r="D6360" s="6" t="str">
        <f>VLOOKUP(C6360,[1]Sheet1!$A:$B,2,0)</f>
        <v>NAB0000004</v>
      </c>
      <c r="E6360" s="23" t="s">
        <v>152</v>
      </c>
      <c r="F6360" s="23" t="s">
        <v>31430</v>
      </c>
      <c r="G6360" s="23" t="s">
        <v>23907</v>
      </c>
      <c r="H6360" s="23">
        <v>56.81</v>
      </c>
      <c r="K6360" s="24" t="s">
        <v>24218</v>
      </c>
      <c r="M6360" s="23" t="s">
        <v>31431</v>
      </c>
    </row>
    <row r="6361" spans="1:21" x14ac:dyDescent="0.25">
      <c r="A6361" s="6" t="e">
        <f t="shared" si="99"/>
        <v>#REF!</v>
      </c>
      <c r="B6361" s="23" t="s">
        <v>23908</v>
      </c>
      <c r="C6361" s="23" t="s">
        <v>21084</v>
      </c>
      <c r="D6361" s="6" t="str">
        <f>VLOOKUP(C6361,[1]Sheet1!$A:$B,2,0)</f>
        <v>NAB0000004</v>
      </c>
      <c r="E6361" s="23" t="s">
        <v>152</v>
      </c>
      <c r="F6361" s="23" t="s">
        <v>31432</v>
      </c>
      <c r="G6361" s="23" t="s">
        <v>23909</v>
      </c>
      <c r="H6361" s="23">
        <v>51.08</v>
      </c>
      <c r="K6361" s="24" t="s">
        <v>24218</v>
      </c>
      <c r="M6361" s="23" t="s">
        <v>31433</v>
      </c>
    </row>
    <row r="6362" spans="1:21" x14ac:dyDescent="0.25">
      <c r="A6362" s="6" t="e">
        <f t="shared" si="99"/>
        <v>#REF!</v>
      </c>
      <c r="B6362" s="23" t="s">
        <v>31434</v>
      </c>
      <c r="C6362" s="23" t="s">
        <v>21084</v>
      </c>
      <c r="D6362" s="6" t="str">
        <f>VLOOKUP(C6362,[1]Sheet1!$A:$B,2,0)</f>
        <v>NAB0000004</v>
      </c>
      <c r="E6362" s="23" t="s">
        <v>152</v>
      </c>
      <c r="F6362" s="23" t="s">
        <v>15277</v>
      </c>
      <c r="G6362" s="23" t="s">
        <v>23910</v>
      </c>
      <c r="H6362" s="23">
        <v>76.569999999999993</v>
      </c>
      <c r="K6362" s="24" t="s">
        <v>24218</v>
      </c>
      <c r="M6362" s="23" t="s">
        <v>31435</v>
      </c>
      <c r="P6362" s="23" t="s">
        <v>31436</v>
      </c>
    </row>
    <row r="6363" spans="1:21" x14ac:dyDescent="0.25">
      <c r="A6363" s="6" t="e">
        <f t="shared" si="99"/>
        <v>#REF!</v>
      </c>
      <c r="B6363" s="23" t="s">
        <v>23911</v>
      </c>
      <c r="C6363" s="23" t="s">
        <v>21084</v>
      </c>
      <c r="D6363" s="6" t="str">
        <f>VLOOKUP(C6363,[1]Sheet1!$A:$B,2,0)</f>
        <v>NAB0000004</v>
      </c>
      <c r="E6363" s="23" t="s">
        <v>152</v>
      </c>
      <c r="F6363" s="23" t="s">
        <v>31437</v>
      </c>
      <c r="G6363" s="23" t="s">
        <v>23912</v>
      </c>
      <c r="H6363" s="23">
        <v>31.62</v>
      </c>
      <c r="K6363" s="24" t="s">
        <v>24218</v>
      </c>
      <c r="M6363" s="23" t="s">
        <v>31438</v>
      </c>
    </row>
    <row r="6364" spans="1:21" ht="27.6" x14ac:dyDescent="0.25">
      <c r="A6364" s="6" t="e">
        <f t="shared" si="99"/>
        <v>#REF!</v>
      </c>
      <c r="B6364" s="23" t="s">
        <v>23913</v>
      </c>
      <c r="C6364" s="23" t="s">
        <v>21084</v>
      </c>
      <c r="D6364" s="6" t="str">
        <f>VLOOKUP(C6364,[1]Sheet1!$A:$B,2,0)</f>
        <v>NAB0000004</v>
      </c>
      <c r="E6364" s="23" t="s">
        <v>152</v>
      </c>
      <c r="F6364" s="23" t="s">
        <v>31439</v>
      </c>
      <c r="G6364" s="23" t="s">
        <v>23914</v>
      </c>
      <c r="H6364" s="23">
        <v>41.98</v>
      </c>
      <c r="K6364" s="24" t="s">
        <v>24218</v>
      </c>
      <c r="M6364" s="23" t="s">
        <v>31440</v>
      </c>
    </row>
    <row r="6365" spans="1:21" x14ac:dyDescent="0.25">
      <c r="A6365" s="6" t="e">
        <f t="shared" si="99"/>
        <v>#REF!</v>
      </c>
      <c r="B6365" s="23" t="s">
        <v>23915</v>
      </c>
      <c r="C6365" s="23" t="s">
        <v>21084</v>
      </c>
      <c r="D6365" s="6" t="str">
        <f>VLOOKUP(C6365,[1]Sheet1!$A:$B,2,0)</f>
        <v>NAB0000004</v>
      </c>
      <c r="E6365" s="23" t="s">
        <v>152</v>
      </c>
      <c r="F6365" s="23" t="s">
        <v>31439</v>
      </c>
      <c r="G6365" s="23" t="s">
        <v>23916</v>
      </c>
      <c r="H6365" s="23">
        <v>47.22</v>
      </c>
      <c r="K6365" s="24" t="s">
        <v>24218</v>
      </c>
      <c r="M6365" s="23" t="s">
        <v>31441</v>
      </c>
    </row>
    <row r="6366" spans="1:21" x14ac:dyDescent="0.25">
      <c r="A6366" s="6" t="e">
        <f t="shared" si="99"/>
        <v>#REF!</v>
      </c>
      <c r="B6366" s="23" t="s">
        <v>23917</v>
      </c>
      <c r="C6366" s="23" t="s">
        <v>21084</v>
      </c>
      <c r="D6366" s="6" t="str">
        <f>VLOOKUP(C6366,[1]Sheet1!$A:$B,2,0)</f>
        <v>NAB0000004</v>
      </c>
      <c r="E6366" s="23" t="s">
        <v>152</v>
      </c>
      <c r="F6366" s="23" t="s">
        <v>23918</v>
      </c>
      <c r="G6366" s="23" t="s">
        <v>23919</v>
      </c>
      <c r="H6366" s="23">
        <v>28.04</v>
      </c>
      <c r="K6366" s="24" t="s">
        <v>24218</v>
      </c>
      <c r="M6366" s="23" t="s">
        <v>23920</v>
      </c>
      <c r="P6366" s="23" t="s">
        <v>23921</v>
      </c>
      <c r="S6366" s="23" t="s">
        <v>23922</v>
      </c>
    </row>
    <row r="6367" spans="1:21" ht="27.6" x14ac:dyDescent="0.25">
      <c r="A6367" s="6" t="e">
        <f t="shared" si="99"/>
        <v>#REF!</v>
      </c>
      <c r="B6367" s="23" t="s">
        <v>31442</v>
      </c>
      <c r="C6367" s="23" t="s">
        <v>21084</v>
      </c>
      <c r="D6367" s="6" t="str">
        <f>VLOOKUP(C6367,[1]Sheet1!$A:$B,2,0)</f>
        <v>NAB0000004</v>
      </c>
      <c r="E6367" s="23" t="s">
        <v>152</v>
      </c>
      <c r="F6367" s="23" t="s">
        <v>31443</v>
      </c>
      <c r="G6367" s="23" t="s">
        <v>23923</v>
      </c>
      <c r="H6367" s="23">
        <v>40.69</v>
      </c>
      <c r="K6367" s="24" t="s">
        <v>24218</v>
      </c>
      <c r="M6367" s="23" t="s">
        <v>23924</v>
      </c>
      <c r="P6367" s="23" t="s">
        <v>23925</v>
      </c>
    </row>
    <row r="6368" spans="1:21" x14ac:dyDescent="0.25">
      <c r="A6368" s="6" t="e">
        <f t="shared" si="99"/>
        <v>#REF!</v>
      </c>
      <c r="B6368" s="23" t="s">
        <v>23926</v>
      </c>
      <c r="C6368" s="23" t="s">
        <v>21084</v>
      </c>
      <c r="D6368" s="6" t="str">
        <f>VLOOKUP(C6368,[1]Sheet1!$A:$B,2,0)</f>
        <v>NAB0000004</v>
      </c>
      <c r="E6368" s="23" t="s">
        <v>152</v>
      </c>
      <c r="F6368" s="23" t="s">
        <v>23927</v>
      </c>
      <c r="G6368" s="23" t="s">
        <v>23928</v>
      </c>
      <c r="H6368" s="23">
        <v>55.2</v>
      </c>
      <c r="K6368" s="24" t="s">
        <v>24218</v>
      </c>
      <c r="M6368" s="23" t="s">
        <v>31444</v>
      </c>
    </row>
    <row r="6369" spans="1:22" x14ac:dyDescent="0.25">
      <c r="A6369" s="6" t="e">
        <f t="shared" si="99"/>
        <v>#REF!</v>
      </c>
      <c r="B6369" s="23" t="s">
        <v>31445</v>
      </c>
      <c r="C6369" s="23" t="s">
        <v>21084</v>
      </c>
      <c r="D6369" s="6" t="str">
        <f>VLOOKUP(C6369,[1]Sheet1!$A:$B,2,0)</f>
        <v>NAB0000004</v>
      </c>
      <c r="E6369" s="23" t="s">
        <v>152</v>
      </c>
      <c r="F6369" s="23" t="s">
        <v>23927</v>
      </c>
      <c r="G6369" s="23" t="s">
        <v>23929</v>
      </c>
      <c r="H6369" s="23">
        <v>189.58</v>
      </c>
      <c r="K6369" s="24" t="s">
        <v>24218</v>
      </c>
      <c r="M6369" s="23" t="s">
        <v>23930</v>
      </c>
      <c r="P6369" s="23" t="s">
        <v>23931</v>
      </c>
    </row>
    <row r="6370" spans="1:22" x14ac:dyDescent="0.25">
      <c r="A6370" s="6" t="e">
        <f t="shared" si="99"/>
        <v>#REF!</v>
      </c>
      <c r="B6370" s="23" t="s">
        <v>23932</v>
      </c>
      <c r="C6370" s="23" t="s">
        <v>21084</v>
      </c>
      <c r="D6370" s="6" t="str">
        <f>VLOOKUP(C6370,[1]Sheet1!$A:$B,2,0)</f>
        <v>NAB0000004</v>
      </c>
      <c r="E6370" s="23" t="s">
        <v>152</v>
      </c>
      <c r="F6370" s="23" t="s">
        <v>23927</v>
      </c>
      <c r="G6370" s="23" t="s">
        <v>23933</v>
      </c>
      <c r="H6370" s="23">
        <v>41.5</v>
      </c>
      <c r="K6370" s="24" t="s">
        <v>24218</v>
      </c>
      <c r="M6370" s="23" t="s">
        <v>23934</v>
      </c>
    </row>
    <row r="6371" spans="1:22" x14ac:dyDescent="0.25">
      <c r="A6371" s="6" t="e">
        <f t="shared" si="99"/>
        <v>#REF!</v>
      </c>
      <c r="B6371" s="23" t="s">
        <v>23935</v>
      </c>
      <c r="C6371" s="23" t="s">
        <v>21084</v>
      </c>
      <c r="D6371" s="6" t="str">
        <f>VLOOKUP(C6371,[1]Sheet1!$A:$B,2,0)</f>
        <v>NAB0000004</v>
      </c>
      <c r="E6371" s="23" t="s">
        <v>152</v>
      </c>
      <c r="F6371" s="23" t="s">
        <v>23927</v>
      </c>
      <c r="G6371" s="23" t="s">
        <v>23936</v>
      </c>
      <c r="H6371" s="23">
        <v>1997.61</v>
      </c>
      <c r="K6371" s="24" t="s">
        <v>24218</v>
      </c>
      <c r="M6371" s="23" t="s">
        <v>31446</v>
      </c>
      <c r="P6371" s="23" t="s">
        <v>23937</v>
      </c>
      <c r="S6371" s="23" t="s">
        <v>23938</v>
      </c>
    </row>
    <row r="6372" spans="1:22" x14ac:dyDescent="0.25">
      <c r="A6372" s="6" t="e">
        <f t="shared" si="99"/>
        <v>#REF!</v>
      </c>
      <c r="B6372" s="23" t="s">
        <v>23939</v>
      </c>
      <c r="C6372" s="23" t="s">
        <v>21084</v>
      </c>
      <c r="D6372" s="6" t="str">
        <f>VLOOKUP(C6372,[1]Sheet1!$A:$B,2,0)</f>
        <v>NAB0000004</v>
      </c>
      <c r="E6372" s="23" t="s">
        <v>152</v>
      </c>
      <c r="F6372" s="23" t="s">
        <v>23927</v>
      </c>
      <c r="G6372" s="23" t="s">
        <v>23940</v>
      </c>
      <c r="H6372" s="23">
        <v>131.05000000000001</v>
      </c>
      <c r="K6372" s="24" t="s">
        <v>24218</v>
      </c>
      <c r="M6372" s="23" t="s">
        <v>23941</v>
      </c>
      <c r="P6372" s="23" t="s">
        <v>23942</v>
      </c>
    </row>
    <row r="6373" spans="1:22" x14ac:dyDescent="0.25">
      <c r="A6373" s="6" t="e">
        <f t="shared" si="99"/>
        <v>#REF!</v>
      </c>
      <c r="B6373" s="23" t="s">
        <v>31447</v>
      </c>
      <c r="C6373" s="23" t="s">
        <v>21084</v>
      </c>
      <c r="D6373" s="6" t="str">
        <f>VLOOKUP(C6373,[1]Sheet1!$A:$B,2,0)</f>
        <v>NAB0000004</v>
      </c>
      <c r="E6373" s="23" t="s">
        <v>152</v>
      </c>
      <c r="F6373" s="23" t="s">
        <v>23927</v>
      </c>
      <c r="G6373" s="23" t="s">
        <v>31448</v>
      </c>
      <c r="H6373" s="23">
        <v>49.11</v>
      </c>
      <c r="K6373" s="24" t="s">
        <v>24218</v>
      </c>
      <c r="M6373" s="23" t="s">
        <v>23943</v>
      </c>
      <c r="P6373" s="23" t="s">
        <v>23944</v>
      </c>
    </row>
    <row r="6374" spans="1:22" x14ac:dyDescent="0.25">
      <c r="A6374" s="6" t="e">
        <f t="shared" si="99"/>
        <v>#REF!</v>
      </c>
      <c r="B6374" s="23" t="s">
        <v>23945</v>
      </c>
      <c r="C6374" s="23" t="s">
        <v>21084</v>
      </c>
      <c r="D6374" s="6" t="str">
        <f>VLOOKUP(C6374,[1]Sheet1!$A:$B,2,0)</f>
        <v>NAB0000004</v>
      </c>
      <c r="E6374" s="23" t="s">
        <v>152</v>
      </c>
      <c r="F6374" s="23" t="s">
        <v>23927</v>
      </c>
      <c r="G6374" s="23" t="s">
        <v>23946</v>
      </c>
      <c r="H6374" s="23">
        <v>34.729999999999997</v>
      </c>
      <c r="K6374" s="24" t="s">
        <v>24218</v>
      </c>
      <c r="M6374" s="23" t="s">
        <v>31449</v>
      </c>
      <c r="P6374" s="23" t="s">
        <v>23947</v>
      </c>
    </row>
    <row r="6375" spans="1:22" x14ac:dyDescent="0.25">
      <c r="A6375" s="6" t="e">
        <f t="shared" si="99"/>
        <v>#REF!</v>
      </c>
      <c r="B6375" s="23" t="s">
        <v>23948</v>
      </c>
      <c r="C6375" s="23" t="s">
        <v>21084</v>
      </c>
      <c r="D6375" s="6" t="str">
        <f>VLOOKUP(C6375,[1]Sheet1!$A:$B,2,0)</f>
        <v>NAB0000004</v>
      </c>
      <c r="E6375" s="23" t="s">
        <v>152</v>
      </c>
      <c r="F6375" s="23" t="s">
        <v>23927</v>
      </c>
      <c r="G6375" s="23" t="s">
        <v>23949</v>
      </c>
      <c r="H6375" s="23">
        <v>238.86</v>
      </c>
      <c r="K6375" s="24" t="s">
        <v>24218</v>
      </c>
      <c r="M6375" s="23" t="s">
        <v>6579</v>
      </c>
    </row>
    <row r="6376" spans="1:22" x14ac:dyDescent="0.25">
      <c r="A6376" s="6" t="e">
        <f t="shared" si="99"/>
        <v>#REF!</v>
      </c>
      <c r="B6376" s="23" t="s">
        <v>23950</v>
      </c>
      <c r="C6376" s="23" t="s">
        <v>21084</v>
      </c>
      <c r="D6376" s="6" t="str">
        <f>VLOOKUP(C6376,[1]Sheet1!$A:$B,2,0)</f>
        <v>NAB0000004</v>
      </c>
      <c r="E6376" s="23" t="s">
        <v>152</v>
      </c>
      <c r="F6376" s="23" t="s">
        <v>23927</v>
      </c>
      <c r="G6376" s="23" t="s">
        <v>23951</v>
      </c>
      <c r="H6376" s="23">
        <v>93.1</v>
      </c>
      <c r="K6376" s="24" t="s">
        <v>24218</v>
      </c>
      <c r="M6376" s="23" t="s">
        <v>31450</v>
      </c>
    </row>
    <row r="6377" spans="1:22" ht="55.2" x14ac:dyDescent="0.25">
      <c r="A6377" s="6" t="e">
        <f t="shared" si="99"/>
        <v>#REF!</v>
      </c>
      <c r="B6377" s="23" t="s">
        <v>31451</v>
      </c>
      <c r="C6377" s="23" t="s">
        <v>21084</v>
      </c>
      <c r="D6377" s="6" t="str">
        <f>VLOOKUP(C6377,[1]Sheet1!$A:$B,2,0)</f>
        <v>NAB0000004</v>
      </c>
      <c r="E6377" s="23" t="s">
        <v>152</v>
      </c>
      <c r="F6377" s="23" t="s">
        <v>23952</v>
      </c>
      <c r="G6377" s="23" t="s">
        <v>31452</v>
      </c>
      <c r="H6377" s="23">
        <v>1725.42</v>
      </c>
      <c r="K6377" s="24" t="s">
        <v>24218</v>
      </c>
      <c r="M6377" s="23" t="s">
        <v>31453</v>
      </c>
      <c r="O6377" s="23">
        <v>633445</v>
      </c>
      <c r="P6377" s="23" t="s">
        <v>23953</v>
      </c>
      <c r="R6377" s="23">
        <v>1759097</v>
      </c>
      <c r="S6377" s="23" t="s">
        <v>23954</v>
      </c>
    </row>
    <row r="6378" spans="1:22" x14ac:dyDescent="0.25">
      <c r="A6378" s="6" t="e">
        <f t="shared" si="99"/>
        <v>#REF!</v>
      </c>
      <c r="B6378" s="23" t="s">
        <v>23955</v>
      </c>
      <c r="C6378" s="23" t="s">
        <v>21084</v>
      </c>
      <c r="D6378" s="6" t="str">
        <f>VLOOKUP(C6378,[1]Sheet1!$A:$B,2,0)</f>
        <v>NAB0000004</v>
      </c>
      <c r="E6378" s="23" t="s">
        <v>152</v>
      </c>
      <c r="F6378" s="23" t="s">
        <v>23927</v>
      </c>
      <c r="G6378" s="23" t="s">
        <v>23956</v>
      </c>
      <c r="H6378" s="23">
        <v>5026.96</v>
      </c>
      <c r="K6378" s="24" t="s">
        <v>24218</v>
      </c>
      <c r="M6378" s="23" t="s">
        <v>23957</v>
      </c>
      <c r="O6378" s="23">
        <v>499162</v>
      </c>
      <c r="P6378" s="23" t="s">
        <v>23958</v>
      </c>
    </row>
    <row r="6379" spans="1:22" x14ac:dyDescent="0.25">
      <c r="A6379" s="6" t="e">
        <f t="shared" si="99"/>
        <v>#REF!</v>
      </c>
      <c r="B6379" s="23" t="s">
        <v>23959</v>
      </c>
      <c r="C6379" s="23" t="s">
        <v>21084</v>
      </c>
      <c r="D6379" s="6" t="str">
        <f>VLOOKUP(C6379,[1]Sheet1!$A:$B,2,0)</f>
        <v>NAB0000004</v>
      </c>
      <c r="E6379" s="23" t="s">
        <v>152</v>
      </c>
      <c r="F6379" s="23" t="s">
        <v>23927</v>
      </c>
      <c r="G6379" s="23" t="s">
        <v>31454</v>
      </c>
      <c r="H6379" s="23">
        <v>30.6</v>
      </c>
      <c r="K6379" s="24" t="s">
        <v>24218</v>
      </c>
      <c r="M6379" s="23" t="s">
        <v>23960</v>
      </c>
    </row>
    <row r="6380" spans="1:22" x14ac:dyDescent="0.25">
      <c r="A6380" s="6" t="e">
        <f t="shared" si="99"/>
        <v>#REF!</v>
      </c>
      <c r="B6380" s="23" t="s">
        <v>31455</v>
      </c>
      <c r="C6380" s="23" t="s">
        <v>21084</v>
      </c>
      <c r="D6380" s="6" t="str">
        <f>VLOOKUP(C6380,[1]Sheet1!$A:$B,2,0)</f>
        <v>NAB0000004</v>
      </c>
      <c r="E6380" s="23" t="s">
        <v>152</v>
      </c>
      <c r="F6380" s="23" t="s">
        <v>23927</v>
      </c>
      <c r="G6380" s="23" t="s">
        <v>23961</v>
      </c>
      <c r="H6380" s="23">
        <v>154.31</v>
      </c>
      <c r="K6380" s="24" t="s">
        <v>24218</v>
      </c>
      <c r="M6380" s="23" t="s">
        <v>23962</v>
      </c>
      <c r="P6380" s="23" t="s">
        <v>23963</v>
      </c>
      <c r="S6380" s="23" t="s">
        <v>23964</v>
      </c>
    </row>
    <row r="6381" spans="1:22" x14ac:dyDescent="0.25">
      <c r="A6381" s="6" t="e">
        <f t="shared" si="99"/>
        <v>#REF!</v>
      </c>
      <c r="B6381" s="23" t="s">
        <v>23965</v>
      </c>
      <c r="C6381" s="23" t="s">
        <v>21084</v>
      </c>
      <c r="D6381" s="6" t="str">
        <f>VLOOKUP(C6381,[1]Sheet1!$A:$B,2,0)</f>
        <v>NAB0000004</v>
      </c>
      <c r="E6381" s="23" t="s">
        <v>152</v>
      </c>
      <c r="F6381" s="23" t="s">
        <v>23927</v>
      </c>
      <c r="G6381" s="23" t="s">
        <v>23966</v>
      </c>
      <c r="H6381" s="23">
        <v>60.92</v>
      </c>
      <c r="K6381" s="24" t="s">
        <v>24218</v>
      </c>
      <c r="M6381" s="23" t="s">
        <v>23967</v>
      </c>
    </row>
    <row r="6382" spans="1:22" x14ac:dyDescent="0.25">
      <c r="A6382" s="6" t="e">
        <f t="shared" si="99"/>
        <v>#REF!</v>
      </c>
      <c r="B6382" s="23" t="s">
        <v>31456</v>
      </c>
      <c r="C6382" s="23" t="s">
        <v>21084</v>
      </c>
      <c r="D6382" s="6" t="str">
        <f>VLOOKUP(C6382,[1]Sheet1!$A:$B,2,0)</f>
        <v>NAB0000004</v>
      </c>
      <c r="E6382" s="23" t="s">
        <v>152</v>
      </c>
      <c r="F6382" s="23" t="s">
        <v>23927</v>
      </c>
      <c r="G6382" s="23" t="s">
        <v>23968</v>
      </c>
      <c r="H6382" s="23">
        <v>35.29</v>
      </c>
      <c r="K6382" s="24" t="s">
        <v>24218</v>
      </c>
      <c r="M6382" s="23" t="s">
        <v>23969</v>
      </c>
    </row>
    <row r="6383" spans="1:22" x14ac:dyDescent="0.25">
      <c r="A6383" s="6" t="e">
        <f t="shared" si="99"/>
        <v>#REF!</v>
      </c>
      <c r="B6383" s="23" t="s">
        <v>7566</v>
      </c>
      <c r="C6383" s="23" t="s">
        <v>21084</v>
      </c>
      <c r="D6383" s="6" t="str">
        <f>VLOOKUP(C6383,[1]Sheet1!$A:$B,2,0)</f>
        <v>NAB0000004</v>
      </c>
      <c r="E6383" s="23" t="s">
        <v>152</v>
      </c>
      <c r="F6383" s="23" t="s">
        <v>23927</v>
      </c>
      <c r="G6383" s="23" t="s">
        <v>23970</v>
      </c>
      <c r="H6383" s="23">
        <v>7309.64</v>
      </c>
      <c r="K6383" s="24" t="s">
        <v>24218</v>
      </c>
      <c r="M6383" s="23" t="s">
        <v>31457</v>
      </c>
      <c r="P6383" s="23" t="s">
        <v>31458</v>
      </c>
      <c r="S6383" s="23" t="s">
        <v>31459</v>
      </c>
      <c r="V6383" s="23" t="s">
        <v>31460</v>
      </c>
    </row>
    <row r="6384" spans="1:22" x14ac:dyDescent="0.25">
      <c r="A6384" s="6" t="e">
        <f t="shared" si="99"/>
        <v>#REF!</v>
      </c>
      <c r="B6384" s="23" t="s">
        <v>23971</v>
      </c>
      <c r="C6384" s="23" t="s">
        <v>21084</v>
      </c>
      <c r="D6384" s="6" t="str">
        <f>VLOOKUP(C6384,[1]Sheet1!$A:$B,2,0)</f>
        <v>NAB0000004</v>
      </c>
      <c r="E6384" s="23" t="s">
        <v>152</v>
      </c>
      <c r="F6384" s="23" t="s">
        <v>23927</v>
      </c>
      <c r="G6384" s="23" t="s">
        <v>23972</v>
      </c>
      <c r="H6384" s="23">
        <v>284.24</v>
      </c>
      <c r="K6384" s="24" t="s">
        <v>24218</v>
      </c>
      <c r="M6384" s="23" t="s">
        <v>23973</v>
      </c>
      <c r="P6384" s="23" t="s">
        <v>23974</v>
      </c>
    </row>
    <row r="6385" spans="1:22" x14ac:dyDescent="0.25">
      <c r="A6385" s="6" t="e">
        <f t="shared" si="99"/>
        <v>#REF!</v>
      </c>
      <c r="B6385" s="23" t="s">
        <v>853</v>
      </c>
      <c r="C6385" s="23" t="s">
        <v>21084</v>
      </c>
      <c r="D6385" s="6" t="str">
        <f>VLOOKUP(C6385,[1]Sheet1!$A:$B,2,0)</f>
        <v>NAB0000004</v>
      </c>
      <c r="E6385" s="23" t="s">
        <v>152</v>
      </c>
      <c r="F6385" s="23" t="s">
        <v>23927</v>
      </c>
      <c r="G6385" s="23" t="s">
        <v>23975</v>
      </c>
      <c r="H6385" s="23">
        <v>81.96</v>
      </c>
      <c r="K6385" s="24" t="s">
        <v>24218</v>
      </c>
      <c r="M6385" s="23" t="s">
        <v>15219</v>
      </c>
      <c r="P6385" s="23" t="s">
        <v>23976</v>
      </c>
      <c r="S6385" s="23" t="s">
        <v>15223</v>
      </c>
      <c r="V6385" s="23" t="s">
        <v>23977</v>
      </c>
    </row>
    <row r="6386" spans="1:22" x14ac:dyDescent="0.25">
      <c r="A6386" s="6" t="e">
        <f t="shared" si="99"/>
        <v>#REF!</v>
      </c>
      <c r="B6386" s="23" t="s">
        <v>23978</v>
      </c>
      <c r="C6386" s="23" t="s">
        <v>21084</v>
      </c>
      <c r="D6386" s="6" t="str">
        <f>VLOOKUP(C6386,[1]Sheet1!$A:$B,2,0)</f>
        <v>NAB0000004</v>
      </c>
      <c r="E6386" s="23" t="s">
        <v>152</v>
      </c>
      <c r="F6386" s="23" t="s">
        <v>23927</v>
      </c>
      <c r="G6386" s="23" t="s">
        <v>31461</v>
      </c>
      <c r="H6386" s="23">
        <v>66.56</v>
      </c>
      <c r="K6386" s="24" t="s">
        <v>24218</v>
      </c>
      <c r="M6386" s="23" t="s">
        <v>23978</v>
      </c>
    </row>
    <row r="6387" spans="1:22" ht="55.2" x14ac:dyDescent="0.25">
      <c r="A6387" s="6" t="e">
        <f t="shared" si="99"/>
        <v>#REF!</v>
      </c>
      <c r="B6387" s="23" t="s">
        <v>23979</v>
      </c>
      <c r="C6387" s="23" t="s">
        <v>21084</v>
      </c>
      <c r="D6387" s="6" t="str">
        <f>VLOOKUP(C6387,[1]Sheet1!$A:$B,2,0)</f>
        <v>NAB0000004</v>
      </c>
      <c r="E6387" s="23" t="s">
        <v>152</v>
      </c>
      <c r="F6387" s="23" t="s">
        <v>23952</v>
      </c>
      <c r="G6387" s="23" t="s">
        <v>31462</v>
      </c>
      <c r="H6387" s="23">
        <v>479.77</v>
      </c>
      <c r="K6387" s="24" t="s">
        <v>24218</v>
      </c>
      <c r="M6387" s="23" t="s">
        <v>31453</v>
      </c>
      <c r="P6387" s="23" t="s">
        <v>23980</v>
      </c>
    </row>
    <row r="6388" spans="1:22" x14ac:dyDescent="0.25">
      <c r="A6388" s="6" t="e">
        <f t="shared" si="99"/>
        <v>#REF!</v>
      </c>
      <c r="B6388" s="23" t="s">
        <v>23981</v>
      </c>
      <c r="C6388" s="23" t="s">
        <v>21084</v>
      </c>
      <c r="D6388" s="6" t="str">
        <f>VLOOKUP(C6388,[1]Sheet1!$A:$B,2,0)</f>
        <v>NAB0000004</v>
      </c>
      <c r="E6388" s="23" t="s">
        <v>152</v>
      </c>
      <c r="F6388" s="23" t="s">
        <v>23927</v>
      </c>
      <c r="G6388" s="23" t="s">
        <v>23982</v>
      </c>
      <c r="H6388" s="23">
        <v>58.12</v>
      </c>
      <c r="K6388" s="24" t="s">
        <v>24218</v>
      </c>
      <c r="M6388" s="23" t="s">
        <v>31463</v>
      </c>
    </row>
    <row r="6389" spans="1:22" x14ac:dyDescent="0.25">
      <c r="A6389" s="6" t="e">
        <f t="shared" si="99"/>
        <v>#REF!</v>
      </c>
      <c r="B6389" s="23" t="s">
        <v>31464</v>
      </c>
      <c r="C6389" s="23" t="s">
        <v>21084</v>
      </c>
      <c r="D6389" s="6" t="str">
        <f>VLOOKUP(C6389,[1]Sheet1!$A:$B,2,0)</f>
        <v>NAB0000004</v>
      </c>
      <c r="E6389" s="23" t="s">
        <v>152</v>
      </c>
      <c r="F6389" s="23" t="s">
        <v>23983</v>
      </c>
      <c r="G6389" s="23" t="s">
        <v>23984</v>
      </c>
      <c r="H6389" s="23">
        <v>33.35</v>
      </c>
      <c r="K6389" s="24" t="s">
        <v>24218</v>
      </c>
      <c r="M6389" s="23" t="s">
        <v>23985</v>
      </c>
    </row>
    <row r="6390" spans="1:22" x14ac:dyDescent="0.25">
      <c r="A6390" s="6" t="e">
        <f t="shared" si="99"/>
        <v>#REF!</v>
      </c>
      <c r="B6390" s="23" t="s">
        <v>23986</v>
      </c>
      <c r="C6390" s="23" t="s">
        <v>21084</v>
      </c>
      <c r="D6390" s="6" t="str">
        <f>VLOOKUP(C6390,[1]Sheet1!$A:$B,2,0)</f>
        <v>NAB0000004</v>
      </c>
      <c r="E6390" s="23" t="s">
        <v>152</v>
      </c>
      <c r="F6390" s="23" t="s">
        <v>23987</v>
      </c>
      <c r="G6390" s="23" t="s">
        <v>23988</v>
      </c>
      <c r="H6390" s="23">
        <v>54.76</v>
      </c>
      <c r="K6390" s="24" t="s">
        <v>24218</v>
      </c>
      <c r="M6390" s="23" t="s">
        <v>31465</v>
      </c>
    </row>
    <row r="6391" spans="1:22" ht="27.6" x14ac:dyDescent="0.25">
      <c r="A6391" s="6" t="e">
        <f t="shared" si="99"/>
        <v>#REF!</v>
      </c>
      <c r="B6391" s="23" t="s">
        <v>31466</v>
      </c>
      <c r="C6391" s="23" t="s">
        <v>21084</v>
      </c>
      <c r="D6391" s="6" t="str">
        <f>VLOOKUP(C6391,[1]Sheet1!$A:$B,2,0)</f>
        <v>NAB0000004</v>
      </c>
      <c r="E6391" s="23" t="s">
        <v>152</v>
      </c>
      <c r="F6391" s="23" t="s">
        <v>23927</v>
      </c>
      <c r="G6391" s="23" t="s">
        <v>31467</v>
      </c>
      <c r="H6391" s="23">
        <v>161.99</v>
      </c>
      <c r="K6391" s="24" t="s">
        <v>24218</v>
      </c>
      <c r="M6391" s="23" t="s">
        <v>31468</v>
      </c>
      <c r="P6391" s="23" t="s">
        <v>23989</v>
      </c>
    </row>
    <row r="6392" spans="1:22" x14ac:dyDescent="0.25">
      <c r="A6392" s="6" t="e">
        <f t="shared" si="99"/>
        <v>#REF!</v>
      </c>
      <c r="B6392" s="23" t="s">
        <v>23990</v>
      </c>
      <c r="C6392" s="23" t="s">
        <v>21084</v>
      </c>
      <c r="D6392" s="6" t="str">
        <f>VLOOKUP(C6392,[1]Sheet1!$A:$B,2,0)</f>
        <v>NAB0000004</v>
      </c>
      <c r="E6392" s="23" t="s">
        <v>152</v>
      </c>
      <c r="F6392" s="23" t="s">
        <v>23927</v>
      </c>
      <c r="G6392" s="23" t="s">
        <v>23991</v>
      </c>
      <c r="H6392" s="23">
        <v>61.53</v>
      </c>
      <c r="K6392" s="24" t="s">
        <v>24218</v>
      </c>
      <c r="M6392" s="23" t="s">
        <v>31469</v>
      </c>
    </row>
    <row r="6393" spans="1:22" x14ac:dyDescent="0.25">
      <c r="A6393" s="6" t="e">
        <f t="shared" si="99"/>
        <v>#REF!</v>
      </c>
      <c r="B6393" s="23" t="s">
        <v>23992</v>
      </c>
      <c r="C6393" s="23" t="s">
        <v>21084</v>
      </c>
      <c r="D6393" s="6" t="str">
        <f>VLOOKUP(C6393,[1]Sheet1!$A:$B,2,0)</f>
        <v>NAB0000004</v>
      </c>
      <c r="E6393" s="23" t="s">
        <v>152</v>
      </c>
      <c r="F6393" s="23" t="s">
        <v>23927</v>
      </c>
      <c r="G6393" s="23" t="s">
        <v>23993</v>
      </c>
      <c r="H6393" s="23">
        <v>557.08000000000004</v>
      </c>
      <c r="K6393" s="24" t="s">
        <v>24218</v>
      </c>
      <c r="M6393" s="23" t="s">
        <v>31468</v>
      </c>
      <c r="P6393" s="23" t="s">
        <v>23989</v>
      </c>
    </row>
    <row r="6394" spans="1:22" x14ac:dyDescent="0.25">
      <c r="A6394" s="6" t="e">
        <f t="shared" si="99"/>
        <v>#REF!</v>
      </c>
      <c r="B6394" s="23" t="s">
        <v>23994</v>
      </c>
      <c r="C6394" s="23" t="s">
        <v>21084</v>
      </c>
      <c r="D6394" s="6" t="str">
        <f>VLOOKUP(C6394,[1]Sheet1!$A:$B,2,0)</f>
        <v>NAB0000004</v>
      </c>
      <c r="E6394" s="23" t="s">
        <v>152</v>
      </c>
      <c r="F6394" s="23" t="s">
        <v>23995</v>
      </c>
      <c r="G6394" s="23" t="s">
        <v>23996</v>
      </c>
      <c r="H6394" s="23">
        <v>98.28</v>
      </c>
      <c r="K6394" s="24" t="s">
        <v>24218</v>
      </c>
      <c r="M6394" s="23" t="s">
        <v>23997</v>
      </c>
    </row>
    <row r="6395" spans="1:22" x14ac:dyDescent="0.25">
      <c r="A6395" s="6" t="e">
        <f t="shared" si="99"/>
        <v>#REF!</v>
      </c>
      <c r="B6395" s="23" t="s">
        <v>23998</v>
      </c>
      <c r="C6395" s="23" t="s">
        <v>21084</v>
      </c>
      <c r="D6395" s="6" t="str">
        <f>VLOOKUP(C6395,[1]Sheet1!$A:$B,2,0)</f>
        <v>NAB0000004</v>
      </c>
      <c r="E6395" s="23" t="s">
        <v>152</v>
      </c>
      <c r="F6395" s="23" t="s">
        <v>23995</v>
      </c>
      <c r="G6395" s="23" t="s">
        <v>23999</v>
      </c>
      <c r="H6395" s="23">
        <v>92.76</v>
      </c>
      <c r="K6395" s="24" t="s">
        <v>24218</v>
      </c>
      <c r="M6395" s="23" t="s">
        <v>24000</v>
      </c>
    </row>
    <row r="6396" spans="1:22" x14ac:dyDescent="0.25">
      <c r="A6396" s="6" t="e">
        <f t="shared" si="99"/>
        <v>#REF!</v>
      </c>
      <c r="B6396" s="23" t="s">
        <v>24001</v>
      </c>
      <c r="C6396" s="23" t="s">
        <v>21084</v>
      </c>
      <c r="D6396" s="6" t="str">
        <f>VLOOKUP(C6396,[1]Sheet1!$A:$B,2,0)</f>
        <v>NAB0000004</v>
      </c>
      <c r="E6396" s="23" t="s">
        <v>152</v>
      </c>
      <c r="F6396" s="23" t="s">
        <v>23995</v>
      </c>
      <c r="G6396" s="23" t="s">
        <v>24002</v>
      </c>
      <c r="H6396" s="23">
        <v>138.54</v>
      </c>
      <c r="K6396" s="24" t="s">
        <v>24218</v>
      </c>
      <c r="M6396" s="23" t="s">
        <v>24003</v>
      </c>
    </row>
    <row r="6397" spans="1:22" x14ac:dyDescent="0.25">
      <c r="A6397" s="6" t="e">
        <f t="shared" si="99"/>
        <v>#REF!</v>
      </c>
      <c r="B6397" s="23" t="s">
        <v>31470</v>
      </c>
      <c r="C6397" s="23" t="s">
        <v>21084</v>
      </c>
      <c r="D6397" s="6" t="str">
        <f>VLOOKUP(C6397,[1]Sheet1!$A:$B,2,0)</f>
        <v>NAB0000004</v>
      </c>
      <c r="E6397" s="23" t="s">
        <v>152</v>
      </c>
      <c r="F6397" s="23" t="s">
        <v>24004</v>
      </c>
      <c r="G6397" s="23" t="s">
        <v>24005</v>
      </c>
      <c r="H6397" s="23">
        <v>714.98</v>
      </c>
      <c r="K6397" s="24" t="s">
        <v>24218</v>
      </c>
      <c r="M6397" s="23" t="s">
        <v>24006</v>
      </c>
    </row>
    <row r="6398" spans="1:22" x14ac:dyDescent="0.25">
      <c r="A6398" s="6" t="e">
        <f t="shared" ref="A6398:A6461" si="100">A6397+1</f>
        <v>#REF!</v>
      </c>
      <c r="B6398" s="23" t="s">
        <v>31471</v>
      </c>
      <c r="C6398" s="23" t="s">
        <v>21084</v>
      </c>
      <c r="D6398" s="6" t="str">
        <f>VLOOKUP(C6398,[1]Sheet1!$A:$B,2,0)</f>
        <v>NAB0000004</v>
      </c>
      <c r="E6398" s="23" t="s">
        <v>152</v>
      </c>
      <c r="F6398" s="23" t="s">
        <v>24004</v>
      </c>
      <c r="G6398" s="23" t="s">
        <v>24007</v>
      </c>
      <c r="H6398" s="23">
        <v>574.35</v>
      </c>
      <c r="K6398" s="24" t="s">
        <v>24218</v>
      </c>
      <c r="M6398" s="23" t="s">
        <v>24006</v>
      </c>
    </row>
    <row r="6399" spans="1:22" x14ac:dyDescent="0.25">
      <c r="A6399" s="6" t="e">
        <f t="shared" si="100"/>
        <v>#REF!</v>
      </c>
      <c r="B6399" s="23" t="s">
        <v>31472</v>
      </c>
      <c r="C6399" s="23" t="s">
        <v>21084</v>
      </c>
      <c r="D6399" s="6" t="str">
        <f>VLOOKUP(C6399,[1]Sheet1!$A:$B,2,0)</f>
        <v>NAB0000004</v>
      </c>
      <c r="E6399" s="23" t="s">
        <v>152</v>
      </c>
      <c r="F6399" s="23" t="s">
        <v>24004</v>
      </c>
      <c r="G6399" s="23" t="s">
        <v>24008</v>
      </c>
      <c r="H6399" s="23">
        <v>697.52</v>
      </c>
      <c r="K6399" s="24" t="s">
        <v>24218</v>
      </c>
      <c r="M6399" s="23" t="s">
        <v>24006</v>
      </c>
    </row>
    <row r="6400" spans="1:22" ht="41.4" x14ac:dyDescent="0.25">
      <c r="A6400" s="6" t="e">
        <f t="shared" si="100"/>
        <v>#REF!</v>
      </c>
      <c r="B6400" s="23" t="s">
        <v>31473</v>
      </c>
      <c r="C6400" s="23" t="s">
        <v>21084</v>
      </c>
      <c r="D6400" s="6" t="str">
        <f>VLOOKUP(C6400,[1]Sheet1!$A:$B,2,0)</f>
        <v>NAB0000004</v>
      </c>
      <c r="E6400" s="23" t="s">
        <v>152</v>
      </c>
      <c r="F6400" s="23" t="s">
        <v>24009</v>
      </c>
      <c r="G6400" s="23" t="s">
        <v>24010</v>
      </c>
      <c r="H6400" s="23">
        <v>14809.59</v>
      </c>
      <c r="K6400" s="24" t="s">
        <v>24218</v>
      </c>
      <c r="M6400" s="23" t="s">
        <v>31474</v>
      </c>
      <c r="O6400" s="23">
        <v>351451</v>
      </c>
    </row>
    <row r="6401" spans="1:27" ht="41.4" x14ac:dyDescent="0.25">
      <c r="A6401" s="6" t="e">
        <f t="shared" si="100"/>
        <v>#REF!</v>
      </c>
      <c r="B6401" s="23" t="s">
        <v>31475</v>
      </c>
      <c r="C6401" s="23" t="s">
        <v>21084</v>
      </c>
      <c r="D6401" s="6" t="str">
        <f>VLOOKUP(C6401,[1]Sheet1!$A:$B,2,0)</f>
        <v>NAB0000004</v>
      </c>
      <c r="E6401" s="23" t="s">
        <v>152</v>
      </c>
      <c r="F6401" s="23" t="s">
        <v>24009</v>
      </c>
      <c r="G6401" s="23" t="s">
        <v>24010</v>
      </c>
      <c r="H6401" s="23">
        <v>13319.88</v>
      </c>
      <c r="K6401" s="24" t="s">
        <v>24218</v>
      </c>
      <c r="M6401" s="23" t="s">
        <v>31474</v>
      </c>
      <c r="O6401" s="23">
        <v>351451</v>
      </c>
    </row>
    <row r="6402" spans="1:27" ht="27.6" x14ac:dyDescent="0.25">
      <c r="A6402" s="6" t="e">
        <f t="shared" si="100"/>
        <v>#REF!</v>
      </c>
      <c r="B6402" s="23" t="s">
        <v>31476</v>
      </c>
      <c r="C6402" s="23" t="s">
        <v>21084</v>
      </c>
      <c r="D6402" s="6" t="str">
        <f>VLOOKUP(C6402,[1]Sheet1!$A:$B,2,0)</f>
        <v>NAB0000004</v>
      </c>
      <c r="E6402" s="23" t="s">
        <v>152</v>
      </c>
      <c r="F6402" s="23" t="s">
        <v>24009</v>
      </c>
      <c r="G6402" s="23" t="s">
        <v>24010</v>
      </c>
      <c r="H6402" s="23">
        <v>12934.12</v>
      </c>
      <c r="K6402" s="24" t="s">
        <v>24218</v>
      </c>
      <c r="M6402" s="23" t="s">
        <v>31474</v>
      </c>
      <c r="O6402" s="23">
        <v>351451</v>
      </c>
    </row>
    <row r="6403" spans="1:27" x14ac:dyDescent="0.25">
      <c r="A6403" s="6" t="e">
        <f t="shared" si="100"/>
        <v>#REF!</v>
      </c>
      <c r="B6403" s="23" t="s">
        <v>24011</v>
      </c>
      <c r="C6403" s="23" t="s">
        <v>21084</v>
      </c>
      <c r="D6403" s="6" t="str">
        <f>VLOOKUP(C6403,[1]Sheet1!$A:$B,2,0)</f>
        <v>NAB0000004</v>
      </c>
      <c r="E6403" s="23" t="s">
        <v>152</v>
      </c>
      <c r="F6403" s="23" t="s">
        <v>24012</v>
      </c>
      <c r="G6403" s="23" t="s">
        <v>31477</v>
      </c>
      <c r="H6403" s="23">
        <v>7451.43</v>
      </c>
      <c r="K6403" s="24" t="s">
        <v>24218</v>
      </c>
      <c r="L6403" s="23" t="s">
        <v>31478</v>
      </c>
      <c r="M6403" s="23" t="s">
        <v>24013</v>
      </c>
      <c r="O6403" s="23">
        <v>3493658</v>
      </c>
      <c r="P6403" s="23" t="s">
        <v>24014</v>
      </c>
      <c r="R6403" s="23">
        <v>6990456</v>
      </c>
    </row>
    <row r="6404" spans="1:27" ht="27.6" x14ac:dyDescent="0.25">
      <c r="A6404" s="6" t="e">
        <f t="shared" si="100"/>
        <v>#REF!</v>
      </c>
      <c r="B6404" s="23" t="s">
        <v>24015</v>
      </c>
      <c r="C6404" s="23" t="s">
        <v>21084</v>
      </c>
      <c r="D6404" s="6" t="str">
        <f>VLOOKUP(C6404,[1]Sheet1!$A:$B,2,0)</f>
        <v>NAB0000004</v>
      </c>
      <c r="E6404" s="23" t="s">
        <v>4707</v>
      </c>
      <c r="F6404" s="23" t="s">
        <v>24016</v>
      </c>
      <c r="G6404" s="23" t="s">
        <v>31479</v>
      </c>
      <c r="H6404" s="23">
        <v>7809.96</v>
      </c>
      <c r="K6404" s="24" t="s">
        <v>24218</v>
      </c>
      <c r="L6404" s="23" t="s">
        <v>4043</v>
      </c>
      <c r="M6404" s="23" t="s">
        <v>24017</v>
      </c>
      <c r="O6404" s="23">
        <v>28381</v>
      </c>
      <c r="P6404" s="23" t="s">
        <v>24018</v>
      </c>
      <c r="R6404" s="23">
        <v>28456</v>
      </c>
      <c r="S6404" s="23" t="s">
        <v>24019</v>
      </c>
      <c r="U6404" s="23">
        <v>1914872</v>
      </c>
    </row>
    <row r="6405" spans="1:27" x14ac:dyDescent="0.25">
      <c r="A6405" s="6" t="e">
        <f t="shared" si="100"/>
        <v>#REF!</v>
      </c>
      <c r="B6405" s="23" t="s">
        <v>31480</v>
      </c>
      <c r="C6405" s="23" t="s">
        <v>21084</v>
      </c>
      <c r="D6405" s="6" t="str">
        <f>VLOOKUP(C6405,[1]Sheet1!$A:$B,2,0)</f>
        <v>NAB0000004</v>
      </c>
      <c r="E6405" s="23" t="s">
        <v>81</v>
      </c>
      <c r="F6405" s="23" t="s">
        <v>24020</v>
      </c>
      <c r="G6405" s="23" t="s">
        <v>31481</v>
      </c>
      <c r="H6405" s="23">
        <v>3054.8</v>
      </c>
      <c r="K6405" s="24" t="s">
        <v>24218</v>
      </c>
      <c r="L6405" s="23" t="s">
        <v>31482</v>
      </c>
      <c r="M6405" s="23" t="s">
        <v>24021</v>
      </c>
      <c r="O6405" s="23">
        <v>21995</v>
      </c>
      <c r="P6405" s="23" t="s">
        <v>31483</v>
      </c>
      <c r="S6405" s="23" t="s">
        <v>24022</v>
      </c>
    </row>
    <row r="6406" spans="1:27" x14ac:dyDescent="0.25">
      <c r="A6406" s="6" t="e">
        <f t="shared" si="100"/>
        <v>#REF!</v>
      </c>
      <c r="B6406" s="23" t="s">
        <v>24023</v>
      </c>
      <c r="C6406" s="23" t="s">
        <v>21084</v>
      </c>
      <c r="D6406" s="6" t="str">
        <f>VLOOKUP(C6406,[1]Sheet1!$A:$B,2,0)</f>
        <v>NAB0000004</v>
      </c>
      <c r="E6406" s="23" t="s">
        <v>24250</v>
      </c>
      <c r="F6406" s="23" t="s">
        <v>24024</v>
      </c>
      <c r="G6406" s="23" t="s">
        <v>24025</v>
      </c>
      <c r="H6406" s="23">
        <v>728.78</v>
      </c>
      <c r="K6406" s="24" t="s">
        <v>24218</v>
      </c>
      <c r="M6406" s="23" t="s">
        <v>31484</v>
      </c>
    </row>
    <row r="6407" spans="1:27" x14ac:dyDescent="0.25">
      <c r="A6407" s="6" t="e">
        <f t="shared" si="100"/>
        <v>#REF!</v>
      </c>
      <c r="B6407" s="23" t="s">
        <v>31485</v>
      </c>
      <c r="C6407" s="23" t="s">
        <v>21084</v>
      </c>
      <c r="D6407" s="6" t="str">
        <f>VLOOKUP(C6407,[1]Sheet1!$A:$B,2,0)</f>
        <v>NAB0000004</v>
      </c>
      <c r="E6407" s="23" t="s">
        <v>4701</v>
      </c>
      <c r="F6407" s="23" t="s">
        <v>31486</v>
      </c>
      <c r="G6407" s="23" t="s">
        <v>24026</v>
      </c>
      <c r="H6407" s="23">
        <v>4504.93</v>
      </c>
      <c r="K6407" s="24" t="s">
        <v>24218</v>
      </c>
      <c r="M6407" s="23" t="s">
        <v>31487</v>
      </c>
      <c r="P6407" s="23" t="s">
        <v>24027</v>
      </c>
    </row>
    <row r="6408" spans="1:27" x14ac:dyDescent="0.25">
      <c r="A6408" s="6" t="e">
        <f t="shared" si="100"/>
        <v>#REF!</v>
      </c>
      <c r="B6408" s="23" t="s">
        <v>24028</v>
      </c>
      <c r="C6408" s="23" t="s">
        <v>21084</v>
      </c>
      <c r="D6408" s="6" t="str">
        <f>VLOOKUP(C6408,[1]Sheet1!$A:$B,2,0)</f>
        <v>NAB0000004</v>
      </c>
      <c r="E6408" s="23" t="s">
        <v>12480</v>
      </c>
      <c r="F6408" s="23" t="s">
        <v>24029</v>
      </c>
      <c r="G6408" s="23" t="s">
        <v>24030</v>
      </c>
      <c r="H6408" s="23">
        <v>1039.71</v>
      </c>
      <c r="K6408" s="24" t="s">
        <v>24218</v>
      </c>
      <c r="M6408" s="23" t="s">
        <v>24031</v>
      </c>
      <c r="O6408" s="23">
        <v>6438590</v>
      </c>
      <c r="P6408" s="23" t="s">
        <v>24032</v>
      </c>
      <c r="R6408" s="23">
        <v>6865852</v>
      </c>
    </row>
    <row r="6409" spans="1:27" x14ac:dyDescent="0.25">
      <c r="A6409" s="6" t="e">
        <f t="shared" si="100"/>
        <v>#REF!</v>
      </c>
      <c r="B6409" s="23" t="s">
        <v>31488</v>
      </c>
      <c r="C6409" s="23" t="s">
        <v>21084</v>
      </c>
      <c r="D6409" s="6" t="str">
        <f>VLOOKUP(C6409,[1]Sheet1!$A:$B,2,0)</f>
        <v>NAB0000004</v>
      </c>
      <c r="E6409" s="23" t="s">
        <v>415</v>
      </c>
      <c r="F6409" s="23" t="s">
        <v>24033</v>
      </c>
      <c r="G6409" s="23" t="s">
        <v>31489</v>
      </c>
      <c r="H6409" s="23">
        <v>8745.69</v>
      </c>
      <c r="K6409" s="24" t="s">
        <v>24218</v>
      </c>
      <c r="L6409" s="23" t="s">
        <v>31490</v>
      </c>
      <c r="M6409" s="23" t="s">
        <v>965</v>
      </c>
      <c r="O6409" s="23">
        <v>409495</v>
      </c>
      <c r="P6409" s="23" t="s">
        <v>967</v>
      </c>
      <c r="R6409" s="23">
        <v>445897</v>
      </c>
      <c r="S6409" s="23" t="s">
        <v>24034</v>
      </c>
      <c r="U6409" s="23">
        <v>6659787</v>
      </c>
      <c r="V6409" s="23" t="s">
        <v>24035</v>
      </c>
      <c r="X6409" s="23">
        <v>458186</v>
      </c>
      <c r="Y6409" s="23" t="s">
        <v>15889</v>
      </c>
      <c r="AA6409" s="23">
        <v>1120077</v>
      </c>
    </row>
    <row r="6410" spans="1:27" x14ac:dyDescent="0.25">
      <c r="A6410" s="6" t="e">
        <f t="shared" si="100"/>
        <v>#REF!</v>
      </c>
      <c r="B6410" s="23" t="s">
        <v>31491</v>
      </c>
      <c r="C6410" s="23" t="s">
        <v>21084</v>
      </c>
      <c r="D6410" s="6" t="str">
        <f>VLOOKUP(C6410,[1]Sheet1!$A:$B,2,0)</f>
        <v>NAB0000004</v>
      </c>
      <c r="E6410" s="23" t="s">
        <v>415</v>
      </c>
      <c r="F6410" s="23" t="s">
        <v>24033</v>
      </c>
      <c r="G6410" s="23" t="s">
        <v>24036</v>
      </c>
      <c r="H6410" s="23">
        <v>5946</v>
      </c>
      <c r="K6410" s="24" t="s">
        <v>24218</v>
      </c>
      <c r="L6410" s="23" t="s">
        <v>31492</v>
      </c>
      <c r="M6410" s="23" t="s">
        <v>24037</v>
      </c>
      <c r="O6410" s="23">
        <v>2005112</v>
      </c>
      <c r="P6410" s="23" t="s">
        <v>24038</v>
      </c>
      <c r="R6410" s="23">
        <v>2005133</v>
      </c>
      <c r="S6410" s="23" t="s">
        <v>24039</v>
      </c>
      <c r="U6410" s="23">
        <v>2993832</v>
      </c>
      <c r="V6410" s="23" t="s">
        <v>24040</v>
      </c>
      <c r="X6410" s="23">
        <v>3278397</v>
      </c>
    </row>
    <row r="6411" spans="1:27" x14ac:dyDescent="0.25">
      <c r="A6411" s="6" t="e">
        <f t="shared" si="100"/>
        <v>#REF!</v>
      </c>
      <c r="B6411" s="23" t="s">
        <v>24041</v>
      </c>
      <c r="C6411" s="23" t="s">
        <v>21084</v>
      </c>
      <c r="D6411" s="6" t="str">
        <f>VLOOKUP(C6411,[1]Sheet1!$A:$B,2,0)</f>
        <v>NAB0000004</v>
      </c>
      <c r="E6411" s="23" t="s">
        <v>415</v>
      </c>
      <c r="F6411" s="23" t="s">
        <v>24042</v>
      </c>
      <c r="G6411" s="23" t="s">
        <v>24043</v>
      </c>
      <c r="H6411" s="23">
        <v>553.53</v>
      </c>
      <c r="K6411" s="24" t="s">
        <v>24218</v>
      </c>
      <c r="M6411" s="23" t="s">
        <v>31493</v>
      </c>
      <c r="O6411" s="23" t="s">
        <v>24044</v>
      </c>
      <c r="P6411" s="23" t="s">
        <v>31494</v>
      </c>
      <c r="R6411" s="23">
        <v>1687800</v>
      </c>
      <c r="S6411" s="23" t="s">
        <v>31495</v>
      </c>
      <c r="U6411" s="23">
        <v>2892956</v>
      </c>
    </row>
    <row r="6412" spans="1:27" x14ac:dyDescent="0.25">
      <c r="A6412" s="6" t="e">
        <f t="shared" si="100"/>
        <v>#REF!</v>
      </c>
      <c r="B6412" s="23" t="s">
        <v>31496</v>
      </c>
      <c r="C6412" s="23" t="s">
        <v>21084</v>
      </c>
      <c r="D6412" s="6" t="str">
        <f>VLOOKUP(C6412,[1]Sheet1!$A:$B,2,0)</f>
        <v>NAB0000004</v>
      </c>
      <c r="E6412" s="23" t="s">
        <v>415</v>
      </c>
      <c r="F6412" s="23" t="s">
        <v>24042</v>
      </c>
      <c r="G6412" s="23" t="s">
        <v>24045</v>
      </c>
      <c r="H6412" s="23">
        <v>324.39</v>
      </c>
      <c r="K6412" s="24" t="s">
        <v>24218</v>
      </c>
      <c r="M6412" s="23" t="s">
        <v>31497</v>
      </c>
      <c r="P6412" s="23" t="s">
        <v>24046</v>
      </c>
    </row>
    <row r="6413" spans="1:27" ht="41.4" x14ac:dyDescent="0.25">
      <c r="A6413" s="6" t="e">
        <f t="shared" si="100"/>
        <v>#REF!</v>
      </c>
      <c r="B6413" s="23" t="s">
        <v>31498</v>
      </c>
      <c r="C6413" s="23" t="s">
        <v>21084</v>
      </c>
      <c r="D6413" s="6" t="str">
        <f>VLOOKUP(C6413,[1]Sheet1!$A:$B,2,0)</f>
        <v>NAB0000004</v>
      </c>
      <c r="E6413" s="23" t="s">
        <v>81</v>
      </c>
      <c r="F6413" s="23" t="s">
        <v>24047</v>
      </c>
      <c r="G6413" s="23" t="s">
        <v>24048</v>
      </c>
      <c r="H6413" s="23">
        <v>60600</v>
      </c>
      <c r="K6413" s="24" t="s">
        <v>24218</v>
      </c>
      <c r="L6413" s="23" t="s">
        <v>31499</v>
      </c>
      <c r="M6413" s="23" t="s">
        <v>24049</v>
      </c>
      <c r="O6413" s="23" t="s">
        <v>29807</v>
      </c>
      <c r="P6413" s="23" t="s">
        <v>24050</v>
      </c>
    </row>
    <row r="6414" spans="1:27" x14ac:dyDescent="0.25">
      <c r="A6414" s="6" t="e">
        <f t="shared" si="100"/>
        <v>#REF!</v>
      </c>
      <c r="B6414" s="23" t="s">
        <v>31500</v>
      </c>
      <c r="C6414" s="23" t="s">
        <v>21084</v>
      </c>
      <c r="D6414" s="6" t="str">
        <f>VLOOKUP(C6414,[1]Sheet1!$A:$B,2,0)</f>
        <v>NAB0000004</v>
      </c>
      <c r="E6414" s="23" t="s">
        <v>24051</v>
      </c>
      <c r="F6414" s="23" t="s">
        <v>24052</v>
      </c>
      <c r="G6414" s="23" t="s">
        <v>24053</v>
      </c>
      <c r="H6414" s="23">
        <v>898.71</v>
      </c>
      <c r="K6414" s="24" t="s">
        <v>24218</v>
      </c>
      <c r="M6414" s="23" t="s">
        <v>24054</v>
      </c>
      <c r="O6414" s="23">
        <v>962638</v>
      </c>
      <c r="P6414" s="23" t="s">
        <v>24055</v>
      </c>
      <c r="R6414" s="23">
        <v>2310844</v>
      </c>
      <c r="S6414" s="23" t="s">
        <v>24056</v>
      </c>
      <c r="U6414" s="23">
        <v>2262934</v>
      </c>
      <c r="V6414" s="23" t="s">
        <v>24057</v>
      </c>
      <c r="X6414" s="23">
        <v>2976092</v>
      </c>
      <c r="Y6414" s="23" t="s">
        <v>24058</v>
      </c>
      <c r="AA6414" s="23" t="s">
        <v>24059</v>
      </c>
    </row>
    <row r="6415" spans="1:27" x14ac:dyDescent="0.25">
      <c r="A6415" s="6" t="e">
        <f t="shared" si="100"/>
        <v>#REF!</v>
      </c>
      <c r="B6415" s="23" t="s">
        <v>24060</v>
      </c>
      <c r="C6415" s="23" t="s">
        <v>21084</v>
      </c>
      <c r="D6415" s="6" t="str">
        <f>VLOOKUP(C6415,[1]Sheet1!$A:$B,2,0)</f>
        <v>NAB0000004</v>
      </c>
      <c r="E6415" s="23" t="s">
        <v>24051</v>
      </c>
      <c r="F6415" s="23" t="s">
        <v>24061</v>
      </c>
      <c r="H6415" s="23">
        <v>563.66999999999996</v>
      </c>
      <c r="K6415" s="24" t="s">
        <v>24218</v>
      </c>
      <c r="M6415" s="23" t="s">
        <v>31501</v>
      </c>
      <c r="P6415" s="23" t="s">
        <v>24062</v>
      </c>
    </row>
    <row r="6416" spans="1:27" ht="27.6" x14ac:dyDescent="0.25">
      <c r="A6416" s="6" t="e">
        <f t="shared" si="100"/>
        <v>#REF!</v>
      </c>
      <c r="B6416" s="23" t="s">
        <v>31502</v>
      </c>
      <c r="C6416" s="23" t="s">
        <v>21084</v>
      </c>
      <c r="D6416" s="6" t="str">
        <f>VLOOKUP(C6416,[1]Sheet1!$A:$B,2,0)</f>
        <v>NAB0000004</v>
      </c>
      <c r="E6416" s="23" t="s">
        <v>392</v>
      </c>
      <c r="F6416" s="23" t="s">
        <v>31503</v>
      </c>
      <c r="G6416" s="23" t="s">
        <v>31504</v>
      </c>
      <c r="H6416" s="23">
        <v>65.430000000000007</v>
      </c>
      <c r="K6416" s="24" t="s">
        <v>24218</v>
      </c>
      <c r="M6416" s="23" t="s">
        <v>24063</v>
      </c>
    </row>
    <row r="6417" spans="1:31" x14ac:dyDescent="0.25">
      <c r="A6417" s="6" t="e">
        <f t="shared" si="100"/>
        <v>#REF!</v>
      </c>
      <c r="B6417" s="23" t="s">
        <v>24064</v>
      </c>
      <c r="C6417" s="23" t="s">
        <v>21084</v>
      </c>
      <c r="D6417" s="6" t="str">
        <f>VLOOKUP(C6417,[1]Sheet1!$A:$B,2,0)</f>
        <v>NAB0000004</v>
      </c>
      <c r="E6417" s="23" t="s">
        <v>81</v>
      </c>
      <c r="F6417" s="23" t="s">
        <v>21613</v>
      </c>
      <c r="G6417" s="23" t="s">
        <v>24065</v>
      </c>
      <c r="H6417" s="23">
        <v>41.66</v>
      </c>
      <c r="K6417" s="24" t="s">
        <v>24218</v>
      </c>
      <c r="M6417" s="23" t="s">
        <v>24066</v>
      </c>
    </row>
    <row r="6418" spans="1:31" x14ac:dyDescent="0.25">
      <c r="A6418" s="6" t="e">
        <f t="shared" si="100"/>
        <v>#REF!</v>
      </c>
      <c r="B6418" s="23" t="s">
        <v>31505</v>
      </c>
      <c r="C6418" s="23" t="s">
        <v>21084</v>
      </c>
      <c r="D6418" s="6" t="str">
        <f>VLOOKUP(C6418,[1]Sheet1!$A:$B,2,0)</f>
        <v>NAB0000004</v>
      </c>
      <c r="E6418" s="23" t="s">
        <v>178</v>
      </c>
      <c r="F6418" s="23" t="s">
        <v>24067</v>
      </c>
      <c r="G6418" s="23" t="s">
        <v>24068</v>
      </c>
      <c r="H6418" s="23">
        <v>84.97</v>
      </c>
      <c r="K6418" s="24" t="s">
        <v>24218</v>
      </c>
      <c r="M6418" s="23" t="s">
        <v>24069</v>
      </c>
      <c r="P6418" s="23" t="s">
        <v>24070</v>
      </c>
      <c r="S6418" s="23" t="s">
        <v>4860</v>
      </c>
      <c r="V6418" s="23" t="s">
        <v>24071</v>
      </c>
      <c r="Y6418" s="23" t="s">
        <v>9464</v>
      </c>
      <c r="AB6418" s="23" t="s">
        <v>24072</v>
      </c>
      <c r="AE6418" s="23" t="s">
        <v>24073</v>
      </c>
    </row>
    <row r="6419" spans="1:31" x14ac:dyDescent="0.25">
      <c r="A6419" s="6" t="e">
        <f t="shared" si="100"/>
        <v>#REF!</v>
      </c>
      <c r="B6419" s="23" t="s">
        <v>31506</v>
      </c>
      <c r="C6419" s="23" t="s">
        <v>21084</v>
      </c>
      <c r="D6419" s="6" t="str">
        <f>VLOOKUP(C6419,[1]Sheet1!$A:$B,2,0)</f>
        <v>NAB0000004</v>
      </c>
      <c r="E6419" s="23" t="s">
        <v>1</v>
      </c>
      <c r="F6419" s="23" t="s">
        <v>24074</v>
      </c>
      <c r="G6419" s="23" t="s">
        <v>24075</v>
      </c>
      <c r="H6419" s="23">
        <v>43.36</v>
      </c>
      <c r="K6419" s="24" t="s">
        <v>24218</v>
      </c>
      <c r="M6419" s="23" t="s">
        <v>24076</v>
      </c>
      <c r="P6419" s="23" t="s">
        <v>24077</v>
      </c>
    </row>
    <row r="6420" spans="1:31" ht="27.6" x14ac:dyDescent="0.25">
      <c r="A6420" s="6" t="e">
        <f t="shared" si="100"/>
        <v>#REF!</v>
      </c>
      <c r="B6420" s="23" t="s">
        <v>31507</v>
      </c>
      <c r="C6420" s="23" t="s">
        <v>21084</v>
      </c>
      <c r="D6420" s="6" t="str">
        <f>VLOOKUP(C6420,[1]Sheet1!$A:$B,2,0)</f>
        <v>NAB0000004</v>
      </c>
      <c r="E6420" s="23" t="s">
        <v>24250</v>
      </c>
      <c r="F6420" s="23" t="s">
        <v>22742</v>
      </c>
      <c r="G6420" s="23" t="s">
        <v>24078</v>
      </c>
      <c r="H6420" s="23">
        <v>45.54</v>
      </c>
      <c r="K6420" s="24" t="s">
        <v>24218</v>
      </c>
      <c r="M6420" s="23" t="s">
        <v>31508</v>
      </c>
      <c r="P6420" s="23" t="s">
        <v>24079</v>
      </c>
      <c r="S6420" s="23" t="s">
        <v>24080</v>
      </c>
    </row>
    <row r="6421" spans="1:31" ht="27.6" x14ac:dyDescent="0.25">
      <c r="A6421" s="6" t="e">
        <f t="shared" si="100"/>
        <v>#REF!</v>
      </c>
      <c r="B6421" s="23" t="s">
        <v>31509</v>
      </c>
      <c r="C6421" s="23" t="s">
        <v>21084</v>
      </c>
      <c r="D6421" s="6" t="str">
        <f>VLOOKUP(C6421,[1]Sheet1!$A:$B,2,0)</f>
        <v>NAB0000004</v>
      </c>
      <c r="E6421" s="23" t="s">
        <v>2578</v>
      </c>
      <c r="F6421" s="23" t="s">
        <v>23314</v>
      </c>
      <c r="G6421" s="23" t="s">
        <v>31510</v>
      </c>
      <c r="H6421" s="23">
        <v>174.71</v>
      </c>
      <c r="K6421" s="24" t="s">
        <v>24218</v>
      </c>
      <c r="M6421" s="23" t="s">
        <v>24081</v>
      </c>
      <c r="P6421" s="23" t="s">
        <v>24082</v>
      </c>
    </row>
    <row r="6422" spans="1:31" x14ac:dyDescent="0.25">
      <c r="A6422" s="6" t="e">
        <f t="shared" si="100"/>
        <v>#REF!</v>
      </c>
      <c r="B6422" s="23" t="s">
        <v>24083</v>
      </c>
      <c r="C6422" s="23" t="s">
        <v>21084</v>
      </c>
      <c r="D6422" s="6" t="str">
        <f>VLOOKUP(C6422,[1]Sheet1!$A:$B,2,0)</f>
        <v>NAB0000004</v>
      </c>
      <c r="E6422" s="23" t="s">
        <v>2578</v>
      </c>
      <c r="F6422" s="23" t="s">
        <v>23314</v>
      </c>
      <c r="G6422" s="23" t="s">
        <v>31511</v>
      </c>
      <c r="H6422" s="23">
        <v>83</v>
      </c>
      <c r="K6422" s="24" t="s">
        <v>24218</v>
      </c>
      <c r="M6422" s="23" t="s">
        <v>24084</v>
      </c>
    </row>
    <row r="6423" spans="1:31" x14ac:dyDescent="0.25">
      <c r="A6423" s="6" t="e">
        <f t="shared" si="100"/>
        <v>#REF!</v>
      </c>
      <c r="B6423" s="23" t="s">
        <v>31512</v>
      </c>
      <c r="C6423" s="23" t="s">
        <v>21084</v>
      </c>
      <c r="D6423" s="6" t="str">
        <f>VLOOKUP(C6423,[1]Sheet1!$A:$B,2,0)</f>
        <v>NAB0000004</v>
      </c>
      <c r="E6423" s="23" t="s">
        <v>2334</v>
      </c>
      <c r="F6423" s="23" t="s">
        <v>24085</v>
      </c>
      <c r="G6423" s="23" t="s">
        <v>31513</v>
      </c>
      <c r="H6423" s="23">
        <v>3772.08</v>
      </c>
      <c r="K6423" s="24" t="s">
        <v>24218</v>
      </c>
      <c r="M6423" s="23" t="s">
        <v>24086</v>
      </c>
      <c r="P6423" s="23" t="s">
        <v>24062</v>
      </c>
      <c r="S6423" s="23" t="s">
        <v>24087</v>
      </c>
      <c r="V6423" s="23" t="s">
        <v>24088</v>
      </c>
    </row>
    <row r="6424" spans="1:31" x14ac:dyDescent="0.25">
      <c r="A6424" s="6" t="e">
        <f t="shared" si="100"/>
        <v>#REF!</v>
      </c>
      <c r="B6424" s="23" t="s">
        <v>31514</v>
      </c>
      <c r="C6424" s="23" t="s">
        <v>21084</v>
      </c>
      <c r="D6424" s="6" t="str">
        <f>VLOOKUP(C6424,[1]Sheet1!$A:$B,2,0)</f>
        <v>NAB0000004</v>
      </c>
      <c r="E6424" s="23" t="s">
        <v>1681</v>
      </c>
      <c r="F6424" s="23" t="s">
        <v>24089</v>
      </c>
      <c r="G6424" s="23" t="s">
        <v>24090</v>
      </c>
      <c r="H6424" s="23">
        <v>2086.59</v>
      </c>
      <c r="K6424" s="24" t="s">
        <v>24218</v>
      </c>
      <c r="M6424" s="23" t="s">
        <v>21546</v>
      </c>
      <c r="O6424" s="23" t="s">
        <v>31515</v>
      </c>
      <c r="P6424" s="23" t="s">
        <v>21545</v>
      </c>
      <c r="R6424" s="23" t="s">
        <v>31516</v>
      </c>
    </row>
    <row r="6425" spans="1:31" x14ac:dyDescent="0.25">
      <c r="A6425" s="6" t="e">
        <f t="shared" si="100"/>
        <v>#REF!</v>
      </c>
      <c r="B6425" s="23" t="s">
        <v>31517</v>
      </c>
      <c r="C6425" s="23" t="s">
        <v>21084</v>
      </c>
      <c r="D6425" s="6" t="str">
        <f>VLOOKUP(C6425,[1]Sheet1!$A:$B,2,0)</f>
        <v>NAB0000004</v>
      </c>
      <c r="E6425" s="23" t="s">
        <v>2334</v>
      </c>
      <c r="F6425" s="23" t="s">
        <v>24091</v>
      </c>
      <c r="G6425" s="23" t="s">
        <v>24092</v>
      </c>
      <c r="H6425" s="23">
        <v>9236.44</v>
      </c>
      <c r="K6425" s="24" t="s">
        <v>24218</v>
      </c>
      <c r="M6425" s="23" t="s">
        <v>31518</v>
      </c>
      <c r="O6425" s="23">
        <v>1653398</v>
      </c>
      <c r="P6425" s="23" t="s">
        <v>31519</v>
      </c>
      <c r="R6425" s="23">
        <v>1653400</v>
      </c>
      <c r="S6425" s="23" t="s">
        <v>31143</v>
      </c>
      <c r="U6425" s="23">
        <v>1653405</v>
      </c>
    </row>
    <row r="6426" spans="1:31" x14ac:dyDescent="0.25">
      <c r="A6426" s="6" t="e">
        <f t="shared" si="100"/>
        <v>#REF!</v>
      </c>
      <c r="B6426" s="23" t="s">
        <v>31520</v>
      </c>
      <c r="C6426" s="23" t="s">
        <v>21084</v>
      </c>
      <c r="D6426" s="6" t="str">
        <f>VLOOKUP(C6426,[1]Sheet1!$A:$B,2,0)</f>
        <v>NAB0000004</v>
      </c>
      <c r="E6426" s="23" t="s">
        <v>415</v>
      </c>
      <c r="F6426" s="23" t="s">
        <v>24093</v>
      </c>
      <c r="G6426" s="23" t="s">
        <v>24094</v>
      </c>
      <c r="H6426" s="23">
        <v>885.03</v>
      </c>
      <c r="K6426" s="24" t="s">
        <v>24218</v>
      </c>
      <c r="M6426" s="23" t="s">
        <v>24095</v>
      </c>
      <c r="P6426" s="23" t="s">
        <v>24096</v>
      </c>
      <c r="S6426" s="23" t="s">
        <v>24097</v>
      </c>
    </row>
    <row r="6427" spans="1:31" ht="27.6" x14ac:dyDescent="0.25">
      <c r="A6427" s="6" t="e">
        <f t="shared" si="100"/>
        <v>#REF!</v>
      </c>
      <c r="B6427" s="23" t="s">
        <v>31521</v>
      </c>
      <c r="C6427" s="23" t="s">
        <v>21084</v>
      </c>
      <c r="D6427" s="6" t="str">
        <f>VLOOKUP(C6427,[1]Sheet1!$A:$B,2,0)</f>
        <v>NAB0000004</v>
      </c>
      <c r="E6427" s="23" t="s">
        <v>770</v>
      </c>
      <c r="F6427" s="23" t="s">
        <v>24012</v>
      </c>
      <c r="G6427" s="23" t="s">
        <v>24098</v>
      </c>
      <c r="H6427" s="23">
        <v>41095.910000000003</v>
      </c>
      <c r="K6427" s="24" t="s">
        <v>24218</v>
      </c>
      <c r="L6427" s="23" t="s">
        <v>31522</v>
      </c>
      <c r="M6427" s="23" t="s">
        <v>24099</v>
      </c>
      <c r="O6427" s="23">
        <v>127254</v>
      </c>
      <c r="P6427" s="23" t="s">
        <v>24100</v>
      </c>
      <c r="R6427" s="23">
        <v>3256782</v>
      </c>
      <c r="S6427" s="23" t="s">
        <v>31523</v>
      </c>
      <c r="U6427" s="23">
        <v>6495891</v>
      </c>
    </row>
    <row r="6428" spans="1:31" x14ac:dyDescent="0.25">
      <c r="A6428" s="6" t="e">
        <f t="shared" si="100"/>
        <v>#REF!</v>
      </c>
      <c r="B6428" s="23" t="s">
        <v>31524</v>
      </c>
      <c r="C6428" s="23" t="s">
        <v>21084</v>
      </c>
      <c r="D6428" s="6" t="str">
        <f>VLOOKUP(C6428,[1]Sheet1!$A:$B,2,0)</f>
        <v>NAB0000004</v>
      </c>
      <c r="E6428" s="23" t="s">
        <v>2334</v>
      </c>
      <c r="F6428" s="23" t="s">
        <v>24101</v>
      </c>
      <c r="G6428" s="23" t="s">
        <v>31525</v>
      </c>
      <c r="H6428" s="23">
        <v>3647.8</v>
      </c>
      <c r="K6428" s="24" t="s">
        <v>24218</v>
      </c>
      <c r="M6428" s="23" t="s">
        <v>31526</v>
      </c>
      <c r="O6428" s="23" t="s">
        <v>31527</v>
      </c>
      <c r="P6428" s="23" t="s">
        <v>31528</v>
      </c>
      <c r="R6428" s="23">
        <v>3114817</v>
      </c>
      <c r="S6428" s="23" t="s">
        <v>31529</v>
      </c>
      <c r="U6428" s="23">
        <v>2410788</v>
      </c>
    </row>
    <row r="6429" spans="1:31" x14ac:dyDescent="0.25">
      <c r="A6429" s="6" t="e">
        <f t="shared" si="100"/>
        <v>#REF!</v>
      </c>
      <c r="B6429" s="23" t="s">
        <v>24102</v>
      </c>
      <c r="C6429" s="23" t="s">
        <v>21084</v>
      </c>
      <c r="D6429" s="6" t="str">
        <f>VLOOKUP(C6429,[1]Sheet1!$A:$B,2,0)</f>
        <v>NAB0000004</v>
      </c>
      <c r="E6429" s="23" t="s">
        <v>770</v>
      </c>
      <c r="F6429" s="23" t="s">
        <v>24103</v>
      </c>
      <c r="G6429" s="23" t="s">
        <v>24104</v>
      </c>
      <c r="H6429" s="23">
        <v>1465.91</v>
      </c>
      <c r="K6429" s="24" t="s">
        <v>24218</v>
      </c>
      <c r="L6429" s="23" t="s">
        <v>4043</v>
      </c>
      <c r="M6429" s="23" t="s">
        <v>31530</v>
      </c>
      <c r="O6429" s="23">
        <v>1088878</v>
      </c>
      <c r="P6429" s="23" t="s">
        <v>31531</v>
      </c>
      <c r="R6429" s="23">
        <v>1420541</v>
      </c>
      <c r="S6429" s="23" t="s">
        <v>31532</v>
      </c>
      <c r="U6429" s="23">
        <v>448773</v>
      </c>
    </row>
    <row r="6430" spans="1:31" x14ac:dyDescent="0.25">
      <c r="A6430" s="6" t="e">
        <f t="shared" si="100"/>
        <v>#REF!</v>
      </c>
      <c r="B6430" s="23" t="s">
        <v>24105</v>
      </c>
      <c r="C6430" s="23" t="s">
        <v>21084</v>
      </c>
      <c r="D6430" s="6" t="str">
        <f>VLOOKUP(C6430,[1]Sheet1!$A:$B,2,0)</f>
        <v>NAB0000004</v>
      </c>
      <c r="E6430" s="23" t="s">
        <v>1639</v>
      </c>
      <c r="G6430" s="23" t="s">
        <v>24106</v>
      </c>
      <c r="H6430" s="23">
        <v>218.24</v>
      </c>
      <c r="K6430" s="24" t="s">
        <v>24218</v>
      </c>
      <c r="M6430" s="23" t="s">
        <v>31533</v>
      </c>
      <c r="P6430" s="23" t="s">
        <v>24107</v>
      </c>
    </row>
    <row r="6431" spans="1:31" ht="55.2" x14ac:dyDescent="0.25">
      <c r="A6431" s="6" t="e">
        <f t="shared" si="100"/>
        <v>#REF!</v>
      </c>
      <c r="B6431" s="23" t="s">
        <v>31534</v>
      </c>
      <c r="C6431" s="23" t="s">
        <v>21084</v>
      </c>
      <c r="D6431" s="6" t="str">
        <f>VLOOKUP(C6431,[1]Sheet1!$A:$B,2,0)</f>
        <v>NAB0000004</v>
      </c>
      <c r="E6431" s="23" t="s">
        <v>72</v>
      </c>
      <c r="F6431" s="23" t="s">
        <v>22037</v>
      </c>
      <c r="G6431" s="23" t="s">
        <v>31535</v>
      </c>
      <c r="H6431" s="23">
        <v>1082.1600000000001</v>
      </c>
      <c r="K6431" s="24" t="s">
        <v>24218</v>
      </c>
      <c r="M6431" s="23" t="s">
        <v>31536</v>
      </c>
      <c r="P6431" s="23" t="s">
        <v>24108</v>
      </c>
      <c r="S6431" s="23" t="s">
        <v>24109</v>
      </c>
    </row>
    <row r="6432" spans="1:31" x14ac:dyDescent="0.25">
      <c r="A6432" s="6" t="e">
        <f t="shared" si="100"/>
        <v>#REF!</v>
      </c>
      <c r="B6432" s="23" t="s">
        <v>31537</v>
      </c>
      <c r="C6432" s="23" t="s">
        <v>21084</v>
      </c>
      <c r="D6432" s="6" t="str">
        <f>VLOOKUP(C6432,[1]Sheet1!$A:$B,2,0)</f>
        <v>NAB0000004</v>
      </c>
      <c r="E6432" s="23" t="s">
        <v>159</v>
      </c>
      <c r="F6432" s="23" t="s">
        <v>24110</v>
      </c>
      <c r="G6432" s="23" t="s">
        <v>24111</v>
      </c>
      <c r="H6432" s="23">
        <v>10666</v>
      </c>
      <c r="K6432" s="24" t="s">
        <v>24218</v>
      </c>
      <c r="L6432" s="23" t="s">
        <v>31538</v>
      </c>
      <c r="M6432" s="23" t="s">
        <v>24112</v>
      </c>
      <c r="O6432" s="23">
        <v>493511</v>
      </c>
      <c r="P6432" s="23" t="s">
        <v>31539</v>
      </c>
      <c r="R6432" s="23">
        <v>493573</v>
      </c>
      <c r="S6432" s="23" t="s">
        <v>24113</v>
      </c>
      <c r="U6432" s="23">
        <v>3405352</v>
      </c>
      <c r="V6432" s="23" t="s">
        <v>10697</v>
      </c>
      <c r="X6432" s="23">
        <v>2313274</v>
      </c>
    </row>
    <row r="6433" spans="1:25" x14ac:dyDescent="0.25">
      <c r="A6433" s="6" t="e">
        <f t="shared" si="100"/>
        <v>#REF!</v>
      </c>
      <c r="B6433" s="23" t="s">
        <v>31540</v>
      </c>
      <c r="C6433" s="23" t="s">
        <v>21084</v>
      </c>
      <c r="D6433" s="6" t="str">
        <f>VLOOKUP(C6433,[1]Sheet1!$A:$B,2,0)</f>
        <v>NAB0000004</v>
      </c>
      <c r="E6433" s="23" t="s">
        <v>81</v>
      </c>
      <c r="F6433" s="23" t="s">
        <v>24114</v>
      </c>
      <c r="G6433" s="23" t="s">
        <v>31541</v>
      </c>
      <c r="H6433" s="23">
        <v>197.99</v>
      </c>
      <c r="K6433" s="24" t="s">
        <v>24218</v>
      </c>
      <c r="L6433" s="23" t="s">
        <v>31542</v>
      </c>
      <c r="M6433" s="23" t="s">
        <v>24115</v>
      </c>
      <c r="P6433" s="23" t="s">
        <v>31543</v>
      </c>
    </row>
    <row r="6434" spans="1:25" x14ac:dyDescent="0.25">
      <c r="A6434" s="6" t="e">
        <f t="shared" si="100"/>
        <v>#REF!</v>
      </c>
      <c r="B6434" s="23" t="s">
        <v>24116</v>
      </c>
      <c r="C6434" s="23" t="s">
        <v>21084</v>
      </c>
      <c r="D6434" s="6" t="str">
        <f>VLOOKUP(C6434,[1]Sheet1!$A:$B,2,0)</f>
        <v>NAB0000004</v>
      </c>
      <c r="E6434" s="23" t="s">
        <v>415</v>
      </c>
      <c r="F6434" s="23" t="s">
        <v>22531</v>
      </c>
      <c r="G6434" s="23" t="s">
        <v>31544</v>
      </c>
      <c r="H6434" s="23">
        <v>643.17999999999995</v>
      </c>
      <c r="K6434" s="24" t="s">
        <v>24218</v>
      </c>
      <c r="L6434" s="23" t="s">
        <v>24249</v>
      </c>
      <c r="M6434" s="23" t="s">
        <v>31545</v>
      </c>
      <c r="P6434" s="23" t="s">
        <v>31546</v>
      </c>
    </row>
    <row r="6435" spans="1:25" ht="27.6" x14ac:dyDescent="0.25">
      <c r="A6435" s="6" t="e">
        <f t="shared" si="100"/>
        <v>#REF!</v>
      </c>
      <c r="B6435" s="23" t="s">
        <v>24117</v>
      </c>
      <c r="C6435" s="23" t="s">
        <v>21084</v>
      </c>
      <c r="D6435" s="6" t="str">
        <f>VLOOKUP(C6435,[1]Sheet1!$A:$B,2,0)</f>
        <v>NAB0000004</v>
      </c>
      <c r="E6435" s="23" t="s">
        <v>415</v>
      </c>
      <c r="F6435" s="23" t="s">
        <v>22531</v>
      </c>
      <c r="G6435" s="23" t="s">
        <v>24118</v>
      </c>
      <c r="H6435" s="23">
        <v>17540.759999999998</v>
      </c>
      <c r="K6435" s="24" t="s">
        <v>24218</v>
      </c>
      <c r="L6435" s="23" t="s">
        <v>31547</v>
      </c>
      <c r="M6435" s="23" t="s">
        <v>31548</v>
      </c>
      <c r="O6435" s="23">
        <v>1186470</v>
      </c>
      <c r="P6435" s="23" t="s">
        <v>31549</v>
      </c>
      <c r="R6435" s="23">
        <v>1683177</v>
      </c>
      <c r="S6435" s="23" t="s">
        <v>24119</v>
      </c>
      <c r="U6435" s="23">
        <v>1199314</v>
      </c>
      <c r="V6435" s="23" t="s">
        <v>24120</v>
      </c>
    </row>
    <row r="6436" spans="1:25" x14ac:dyDescent="0.25">
      <c r="A6436" s="6" t="e">
        <f t="shared" si="100"/>
        <v>#REF!</v>
      </c>
      <c r="B6436" s="23" t="s">
        <v>31550</v>
      </c>
      <c r="C6436" s="23" t="s">
        <v>21084</v>
      </c>
      <c r="D6436" s="6" t="str">
        <f>VLOOKUP(C6436,[1]Sheet1!$A:$B,2,0)</f>
        <v>NAB0000004</v>
      </c>
      <c r="E6436" s="23" t="s">
        <v>2334</v>
      </c>
      <c r="F6436" s="23" t="s">
        <v>24121</v>
      </c>
      <c r="G6436" s="23" t="s">
        <v>31551</v>
      </c>
      <c r="H6436" s="23">
        <v>1325</v>
      </c>
      <c r="K6436" s="24" t="s">
        <v>24218</v>
      </c>
      <c r="M6436" s="23" t="s">
        <v>31552</v>
      </c>
      <c r="P6436" s="23" t="s">
        <v>24122</v>
      </c>
    </row>
    <row r="6437" spans="1:25" x14ac:dyDescent="0.25">
      <c r="A6437" s="6" t="e">
        <f t="shared" si="100"/>
        <v>#REF!</v>
      </c>
      <c r="B6437" s="23" t="s">
        <v>24123</v>
      </c>
      <c r="C6437" s="23" t="s">
        <v>21084</v>
      </c>
      <c r="D6437" s="6" t="str">
        <f>VLOOKUP(C6437,[1]Sheet1!$A:$B,2,0)</f>
        <v>NAB0000004</v>
      </c>
      <c r="E6437" s="23" t="s">
        <v>2334</v>
      </c>
      <c r="F6437" s="23" t="s">
        <v>24124</v>
      </c>
      <c r="G6437" s="23" t="s">
        <v>31553</v>
      </c>
      <c r="H6437" s="23">
        <v>1665.95</v>
      </c>
      <c r="K6437" s="24" t="s">
        <v>24218</v>
      </c>
      <c r="L6437" s="23" t="s">
        <v>4654</v>
      </c>
      <c r="M6437" s="23" t="s">
        <v>31554</v>
      </c>
      <c r="O6437" s="23" t="s">
        <v>31555</v>
      </c>
      <c r="P6437" s="23" t="s">
        <v>31556</v>
      </c>
      <c r="R6437" s="23" t="s">
        <v>31557</v>
      </c>
      <c r="S6437" s="23" t="s">
        <v>31558</v>
      </c>
      <c r="U6437" s="23" t="s">
        <v>31559</v>
      </c>
    </row>
    <row r="6438" spans="1:25" x14ac:dyDescent="0.25">
      <c r="A6438" s="6" t="e">
        <f t="shared" si="100"/>
        <v>#REF!</v>
      </c>
      <c r="B6438" s="23" t="s">
        <v>31560</v>
      </c>
      <c r="C6438" s="23" t="s">
        <v>21084</v>
      </c>
      <c r="D6438" s="6" t="str">
        <f>VLOOKUP(C6438,[1]Sheet1!$A:$B,2,0)</f>
        <v>NAB0000004</v>
      </c>
      <c r="E6438" s="23" t="s">
        <v>2334</v>
      </c>
      <c r="F6438" s="23" t="s">
        <v>5604</v>
      </c>
      <c r="G6438" s="23" t="s">
        <v>24125</v>
      </c>
      <c r="H6438" s="23">
        <v>5880</v>
      </c>
      <c r="K6438" s="24" t="s">
        <v>24218</v>
      </c>
      <c r="M6438" s="23" t="s">
        <v>24126</v>
      </c>
      <c r="P6438" s="23" t="s">
        <v>24127</v>
      </c>
      <c r="S6438" s="23" t="s">
        <v>31561</v>
      </c>
    </row>
    <row r="6439" spans="1:25" ht="27.6" x14ac:dyDescent="0.25">
      <c r="A6439" s="6" t="e">
        <f t="shared" si="100"/>
        <v>#REF!</v>
      </c>
      <c r="B6439" s="23" t="s">
        <v>24128</v>
      </c>
      <c r="C6439" s="23" t="s">
        <v>21084</v>
      </c>
      <c r="D6439" s="6" t="str">
        <f>VLOOKUP(C6439,[1]Sheet1!$A:$B,2,0)</f>
        <v>NAB0000004</v>
      </c>
      <c r="E6439" s="23" t="s">
        <v>1957</v>
      </c>
      <c r="F6439" s="23" t="s">
        <v>24129</v>
      </c>
      <c r="G6439" s="23" t="s">
        <v>24130</v>
      </c>
      <c r="H6439" s="23">
        <v>12501</v>
      </c>
      <c r="K6439" s="24" t="s">
        <v>24218</v>
      </c>
      <c r="L6439" s="23" t="s">
        <v>31562</v>
      </c>
      <c r="M6439" s="23" t="s">
        <v>24131</v>
      </c>
      <c r="O6439" s="23">
        <v>17551</v>
      </c>
      <c r="P6439" s="23" t="s">
        <v>24132</v>
      </c>
      <c r="R6439" s="23">
        <v>17627</v>
      </c>
      <c r="S6439" s="23" t="s">
        <v>24133</v>
      </c>
      <c r="U6439" s="23">
        <v>2336684</v>
      </c>
    </row>
    <row r="6440" spans="1:25" x14ac:dyDescent="0.25">
      <c r="A6440" s="6" t="e">
        <f t="shared" si="100"/>
        <v>#REF!</v>
      </c>
      <c r="B6440" s="23" t="s">
        <v>31563</v>
      </c>
      <c r="C6440" s="23" t="s">
        <v>21084</v>
      </c>
      <c r="D6440" s="6" t="str">
        <f>VLOOKUP(C6440,[1]Sheet1!$A:$B,2,0)</f>
        <v>NAB0000004</v>
      </c>
      <c r="E6440" s="23" t="s">
        <v>2334</v>
      </c>
      <c r="F6440" s="23" t="s">
        <v>24134</v>
      </c>
      <c r="G6440" s="23" t="s">
        <v>24135</v>
      </c>
      <c r="H6440" s="23">
        <v>1325.46</v>
      </c>
      <c r="K6440" s="24" t="s">
        <v>24218</v>
      </c>
      <c r="M6440" s="23" t="s">
        <v>31564</v>
      </c>
      <c r="P6440" s="23" t="s">
        <v>24136</v>
      </c>
    </row>
    <row r="6441" spans="1:25" x14ac:dyDescent="0.25">
      <c r="A6441" s="6" t="e">
        <f t="shared" si="100"/>
        <v>#REF!</v>
      </c>
      <c r="B6441" s="23" t="s">
        <v>24137</v>
      </c>
      <c r="C6441" s="23" t="s">
        <v>21084</v>
      </c>
      <c r="D6441" s="6" t="str">
        <f>VLOOKUP(C6441,[1]Sheet1!$A:$B,2,0)</f>
        <v>NAB0000004</v>
      </c>
      <c r="E6441" s="23" t="s">
        <v>2334</v>
      </c>
      <c r="F6441" s="23" t="s">
        <v>24138</v>
      </c>
      <c r="G6441" s="23" t="s">
        <v>24139</v>
      </c>
      <c r="H6441" s="23">
        <v>2080</v>
      </c>
      <c r="K6441" s="24" t="s">
        <v>24218</v>
      </c>
      <c r="M6441" s="23" t="s">
        <v>31141</v>
      </c>
      <c r="O6441" s="23">
        <v>1653398</v>
      </c>
    </row>
    <row r="6442" spans="1:25" x14ac:dyDescent="0.25">
      <c r="A6442" s="6" t="e">
        <f t="shared" si="100"/>
        <v>#REF!</v>
      </c>
      <c r="B6442" s="23" t="s">
        <v>31565</v>
      </c>
      <c r="C6442" s="23" t="s">
        <v>21084</v>
      </c>
      <c r="D6442" s="6" t="str">
        <f>VLOOKUP(C6442,[1]Sheet1!$A:$B,2,0)</f>
        <v>NAB0000004</v>
      </c>
      <c r="E6442" s="23" t="s">
        <v>2334</v>
      </c>
      <c r="F6442" s="23" t="s">
        <v>24138</v>
      </c>
      <c r="G6442" s="23" t="s">
        <v>24139</v>
      </c>
      <c r="H6442" s="23">
        <v>5866</v>
      </c>
      <c r="K6442" s="24" t="s">
        <v>24218</v>
      </c>
      <c r="M6442" s="23" t="s">
        <v>31141</v>
      </c>
      <c r="O6442" s="23">
        <v>1653398</v>
      </c>
    </row>
    <row r="6443" spans="1:25" x14ac:dyDescent="0.25">
      <c r="A6443" s="6" t="e">
        <f t="shared" si="100"/>
        <v>#REF!</v>
      </c>
      <c r="B6443" s="23" t="s">
        <v>31566</v>
      </c>
      <c r="C6443" s="23" t="s">
        <v>21084</v>
      </c>
      <c r="D6443" s="6" t="str">
        <f>VLOOKUP(C6443,[1]Sheet1!$A:$B,2,0)</f>
        <v>NAB0000004</v>
      </c>
      <c r="E6443" s="23" t="s">
        <v>24250</v>
      </c>
      <c r="F6443" s="23" t="s">
        <v>24140</v>
      </c>
      <c r="G6443" s="23" t="s">
        <v>24141</v>
      </c>
      <c r="H6443" s="23">
        <v>3554.58</v>
      </c>
      <c r="K6443" s="24" t="s">
        <v>24218</v>
      </c>
      <c r="M6443" s="23" t="s">
        <v>31567</v>
      </c>
      <c r="P6443" s="23" t="s">
        <v>24142</v>
      </c>
      <c r="S6443" s="23" t="s">
        <v>24143</v>
      </c>
      <c r="V6443" s="23" t="s">
        <v>24144</v>
      </c>
      <c r="Y6443" s="23" t="s">
        <v>24145</v>
      </c>
    </row>
    <row r="6444" spans="1:25" x14ac:dyDescent="0.25">
      <c r="A6444" s="6" t="e">
        <f t="shared" si="100"/>
        <v>#REF!</v>
      </c>
      <c r="B6444" s="23" t="s">
        <v>31568</v>
      </c>
      <c r="C6444" s="23" t="s">
        <v>21084</v>
      </c>
      <c r="D6444" s="6" t="str">
        <f>VLOOKUP(C6444,[1]Sheet1!$A:$B,2,0)</f>
        <v>NAB0000004</v>
      </c>
      <c r="E6444" s="23" t="s">
        <v>4701</v>
      </c>
      <c r="F6444" s="23" t="s">
        <v>24146</v>
      </c>
      <c r="G6444" s="23" t="s">
        <v>24147</v>
      </c>
      <c r="H6444" s="23">
        <v>1798.24</v>
      </c>
      <c r="K6444" s="24" t="s">
        <v>24218</v>
      </c>
      <c r="M6444" s="23" t="s">
        <v>24148</v>
      </c>
      <c r="O6444" s="23" t="s">
        <v>31569</v>
      </c>
      <c r="P6444" s="23" t="s">
        <v>24149</v>
      </c>
      <c r="R6444" s="23" t="s">
        <v>31570</v>
      </c>
    </row>
    <row r="6445" spans="1:25" x14ac:dyDescent="0.25">
      <c r="A6445" s="6" t="e">
        <f t="shared" si="100"/>
        <v>#REF!</v>
      </c>
      <c r="B6445" s="23" t="s">
        <v>24150</v>
      </c>
      <c r="C6445" s="23" t="s">
        <v>21084</v>
      </c>
      <c r="D6445" s="6" t="str">
        <f>VLOOKUP(C6445,[1]Sheet1!$A:$B,2,0)</f>
        <v>NAB0000004</v>
      </c>
      <c r="E6445" s="23" t="s">
        <v>415</v>
      </c>
      <c r="F6445" s="23" t="s">
        <v>24151</v>
      </c>
      <c r="G6445" s="23" t="s">
        <v>24152</v>
      </c>
      <c r="H6445" s="23">
        <v>9957</v>
      </c>
      <c r="K6445" s="24" t="s">
        <v>24218</v>
      </c>
      <c r="L6445" s="23" t="s">
        <v>31571</v>
      </c>
      <c r="M6445" s="23" t="s">
        <v>24153</v>
      </c>
    </row>
    <row r="6446" spans="1:25" x14ac:dyDescent="0.25">
      <c r="A6446" s="6" t="e">
        <f t="shared" si="100"/>
        <v>#REF!</v>
      </c>
      <c r="B6446" s="23" t="s">
        <v>31572</v>
      </c>
      <c r="C6446" s="23" t="s">
        <v>21084</v>
      </c>
      <c r="D6446" s="6" t="str">
        <f>VLOOKUP(C6446,[1]Sheet1!$A:$B,2,0)</f>
        <v>NAB0000004</v>
      </c>
      <c r="E6446" s="23" t="s">
        <v>415</v>
      </c>
      <c r="F6446" s="23" t="s">
        <v>24151</v>
      </c>
      <c r="G6446" s="23" t="s">
        <v>24154</v>
      </c>
      <c r="H6446" s="23">
        <v>759</v>
      </c>
      <c r="K6446" s="24" t="s">
        <v>24218</v>
      </c>
      <c r="M6446" s="23" t="s">
        <v>24155</v>
      </c>
      <c r="P6446" s="23" t="s">
        <v>24156</v>
      </c>
      <c r="S6446" s="23" t="s">
        <v>24157</v>
      </c>
    </row>
    <row r="6447" spans="1:25" x14ac:dyDescent="0.25">
      <c r="A6447" s="6" t="e">
        <f t="shared" si="100"/>
        <v>#REF!</v>
      </c>
      <c r="B6447" s="23" t="s">
        <v>24158</v>
      </c>
      <c r="C6447" s="23" t="s">
        <v>21084</v>
      </c>
      <c r="D6447" s="6" t="str">
        <f>VLOOKUP(C6447,[1]Sheet1!$A:$B,2,0)</f>
        <v>NAB0000004</v>
      </c>
      <c r="E6447" s="23" t="s">
        <v>415</v>
      </c>
      <c r="F6447" s="23" t="s">
        <v>24151</v>
      </c>
      <c r="G6447" s="23" t="s">
        <v>24154</v>
      </c>
      <c r="H6447" s="23">
        <v>772</v>
      </c>
      <c r="K6447" s="24" t="s">
        <v>31573</v>
      </c>
      <c r="M6447" s="23" t="s">
        <v>24159</v>
      </c>
      <c r="P6447" s="23" t="s">
        <v>24160</v>
      </c>
    </row>
    <row r="6448" spans="1:25" x14ac:dyDescent="0.25">
      <c r="A6448" s="6" t="e">
        <f t="shared" si="100"/>
        <v>#REF!</v>
      </c>
      <c r="B6448" s="23" t="s">
        <v>31574</v>
      </c>
      <c r="C6448" s="23" t="s">
        <v>21084</v>
      </c>
      <c r="D6448" s="6" t="str">
        <f>VLOOKUP(C6448,[1]Sheet1!$A:$B,2,0)</f>
        <v>NAB0000004</v>
      </c>
      <c r="E6448" s="23" t="s">
        <v>415</v>
      </c>
      <c r="F6448" s="23" t="s">
        <v>24151</v>
      </c>
      <c r="G6448" s="23" t="s">
        <v>24161</v>
      </c>
      <c r="H6448" s="23">
        <v>6199</v>
      </c>
      <c r="K6448" s="24" t="s">
        <v>31573</v>
      </c>
      <c r="M6448" s="23" t="s">
        <v>31575</v>
      </c>
      <c r="P6448" s="23" t="s">
        <v>24162</v>
      </c>
    </row>
    <row r="6449" spans="1:37" ht="27.6" x14ac:dyDescent="0.25">
      <c r="A6449" s="6" t="e">
        <f t="shared" si="100"/>
        <v>#REF!</v>
      </c>
      <c r="B6449" s="23" t="s">
        <v>24163</v>
      </c>
      <c r="C6449" s="23" t="s">
        <v>21084</v>
      </c>
      <c r="D6449" s="6" t="str">
        <f>VLOOKUP(C6449,[1]Sheet1!$A:$B,2,0)</f>
        <v>NAB0000004</v>
      </c>
      <c r="E6449" s="23" t="s">
        <v>415</v>
      </c>
      <c r="F6449" s="23" t="s">
        <v>24151</v>
      </c>
      <c r="G6449" s="23" t="s">
        <v>31576</v>
      </c>
      <c r="H6449" s="23">
        <v>950</v>
      </c>
      <c r="K6449" s="24" t="s">
        <v>31573</v>
      </c>
      <c r="M6449" s="23" t="s">
        <v>31577</v>
      </c>
    </row>
    <row r="6450" spans="1:37" ht="27.6" x14ac:dyDescent="0.25">
      <c r="A6450" s="6" t="e">
        <f t="shared" si="100"/>
        <v>#REF!</v>
      </c>
      <c r="B6450" s="23" t="s">
        <v>24164</v>
      </c>
      <c r="C6450" s="23" t="s">
        <v>21084</v>
      </c>
      <c r="D6450" s="6" t="str">
        <f>VLOOKUP(C6450,[1]Sheet1!$A:$B,2,0)</f>
        <v>NAB0000004</v>
      </c>
      <c r="E6450" s="23" t="s">
        <v>2578</v>
      </c>
      <c r="F6450" s="23" t="s">
        <v>21091</v>
      </c>
      <c r="G6450" s="23" t="s">
        <v>31578</v>
      </c>
      <c r="H6450" s="23">
        <v>12354</v>
      </c>
      <c r="K6450" s="24" t="s">
        <v>31573</v>
      </c>
      <c r="M6450" s="23" t="s">
        <v>31579</v>
      </c>
      <c r="O6450" s="23">
        <v>13917</v>
      </c>
      <c r="P6450" s="23" t="s">
        <v>12708</v>
      </c>
      <c r="R6450" s="23">
        <v>16556</v>
      </c>
      <c r="S6450" s="23" t="s">
        <v>24165</v>
      </c>
      <c r="U6450" s="23">
        <v>4812</v>
      </c>
      <c r="V6450" s="23" t="s">
        <v>24166</v>
      </c>
      <c r="X6450" s="23">
        <v>525143</v>
      </c>
      <c r="Y6450" s="23" t="s">
        <v>24167</v>
      </c>
      <c r="AA6450" s="23">
        <v>5270707</v>
      </c>
    </row>
    <row r="6451" spans="1:37" ht="27.6" x14ac:dyDescent="0.25">
      <c r="A6451" s="6" t="e">
        <f t="shared" si="100"/>
        <v>#REF!</v>
      </c>
      <c r="B6451" s="23" t="s">
        <v>31580</v>
      </c>
      <c r="C6451" s="23" t="s">
        <v>21084</v>
      </c>
      <c r="D6451" s="6" t="str">
        <f>VLOOKUP(C6451,[1]Sheet1!$A:$B,2,0)</f>
        <v>NAB0000004</v>
      </c>
      <c r="E6451" s="23" t="s">
        <v>506</v>
      </c>
      <c r="F6451" s="23" t="s">
        <v>24168</v>
      </c>
      <c r="G6451" s="23" t="s">
        <v>31581</v>
      </c>
      <c r="H6451" s="23">
        <v>235.55</v>
      </c>
      <c r="K6451" s="24" t="s">
        <v>31573</v>
      </c>
      <c r="M6451" s="23" t="s">
        <v>31582</v>
      </c>
      <c r="O6451" s="23">
        <v>716922</v>
      </c>
      <c r="P6451" s="23" t="s">
        <v>24169</v>
      </c>
      <c r="S6451" s="23" t="s">
        <v>24170</v>
      </c>
      <c r="U6451" s="23">
        <v>554790</v>
      </c>
    </row>
    <row r="6452" spans="1:37" x14ac:dyDescent="0.25">
      <c r="A6452" s="6" t="e">
        <f t="shared" si="100"/>
        <v>#REF!</v>
      </c>
      <c r="B6452" s="23" t="s">
        <v>24171</v>
      </c>
      <c r="C6452" s="23" t="s">
        <v>21084</v>
      </c>
      <c r="D6452" s="6" t="str">
        <f>VLOOKUP(C6452,[1]Sheet1!$A:$B,2,0)</f>
        <v>NAB0000004</v>
      </c>
      <c r="E6452" s="23" t="s">
        <v>506</v>
      </c>
      <c r="F6452" s="23" t="s">
        <v>24168</v>
      </c>
      <c r="G6452" s="23" t="s">
        <v>24172</v>
      </c>
      <c r="H6452" s="23">
        <v>273.62</v>
      </c>
      <c r="K6452" s="24" t="s">
        <v>31573</v>
      </c>
      <c r="M6452" s="23" t="s">
        <v>24173</v>
      </c>
      <c r="P6452" s="23" t="s">
        <v>24174</v>
      </c>
      <c r="S6452" s="23" t="s">
        <v>24175</v>
      </c>
      <c r="U6452" s="23">
        <v>1843833</v>
      </c>
    </row>
    <row r="6453" spans="1:37" x14ac:dyDescent="0.25">
      <c r="A6453" s="6" t="e">
        <f t="shared" si="100"/>
        <v>#REF!</v>
      </c>
      <c r="B6453" s="23" t="s">
        <v>24176</v>
      </c>
      <c r="C6453" s="23" t="s">
        <v>21084</v>
      </c>
      <c r="D6453" s="6" t="str">
        <f>VLOOKUP(C6453,[1]Sheet1!$A:$B,2,0)</f>
        <v>NAB0000004</v>
      </c>
      <c r="E6453" s="23" t="s">
        <v>31583</v>
      </c>
      <c r="F6453" s="23" t="s">
        <v>24177</v>
      </c>
      <c r="G6453" s="23" t="s">
        <v>24178</v>
      </c>
      <c r="H6453" s="23">
        <v>3341.41</v>
      </c>
      <c r="K6453" s="24" t="s">
        <v>24218</v>
      </c>
      <c r="M6453" s="23" t="s">
        <v>24179</v>
      </c>
      <c r="O6453" s="23" t="s">
        <v>24180</v>
      </c>
      <c r="P6453" s="23" t="s">
        <v>24181</v>
      </c>
      <c r="R6453" s="23" t="s">
        <v>24182</v>
      </c>
      <c r="S6453" s="23" t="s">
        <v>24183</v>
      </c>
      <c r="U6453" s="23" t="s">
        <v>24184</v>
      </c>
      <c r="V6453" s="23" t="s">
        <v>24185</v>
      </c>
      <c r="X6453" s="23" t="s">
        <v>24186</v>
      </c>
    </row>
    <row r="6454" spans="1:37" ht="41.4" x14ac:dyDescent="0.25">
      <c r="A6454" s="6" t="e">
        <f t="shared" si="100"/>
        <v>#REF!</v>
      </c>
      <c r="B6454" s="23" t="s">
        <v>31584</v>
      </c>
      <c r="C6454" s="23" t="s">
        <v>21084</v>
      </c>
      <c r="D6454" s="6" t="str">
        <f>VLOOKUP(C6454,[1]Sheet1!$A:$B,2,0)</f>
        <v>NAB0000004</v>
      </c>
      <c r="E6454" s="23" t="s">
        <v>1957</v>
      </c>
      <c r="F6454" s="23" t="s">
        <v>31585</v>
      </c>
      <c r="G6454" s="23" t="s">
        <v>31586</v>
      </c>
      <c r="H6454" s="23">
        <v>891.2</v>
      </c>
      <c r="K6454" s="24" t="s">
        <v>24218</v>
      </c>
      <c r="M6454" s="23" t="s">
        <v>24187</v>
      </c>
      <c r="O6454" s="23">
        <v>6901287</v>
      </c>
      <c r="P6454" s="23" t="s">
        <v>24188</v>
      </c>
      <c r="R6454" s="23">
        <v>6903566</v>
      </c>
      <c r="S6454" s="23" t="s">
        <v>24189</v>
      </c>
    </row>
    <row r="6455" spans="1:37" x14ac:dyDescent="0.25">
      <c r="A6455" s="6" t="e">
        <f t="shared" si="100"/>
        <v>#REF!</v>
      </c>
      <c r="B6455" s="23" t="s">
        <v>24190</v>
      </c>
      <c r="C6455" s="23" t="s">
        <v>21084</v>
      </c>
      <c r="D6455" s="6" t="str">
        <f>VLOOKUP(C6455,[1]Sheet1!$A:$B,2,0)</f>
        <v>NAB0000004</v>
      </c>
      <c r="E6455" s="23" t="s">
        <v>1420</v>
      </c>
      <c r="F6455" s="23" t="s">
        <v>24191</v>
      </c>
      <c r="G6455" s="23" t="s">
        <v>24192</v>
      </c>
      <c r="H6455" s="23">
        <v>344.15</v>
      </c>
      <c r="K6455" s="24" t="s">
        <v>24218</v>
      </c>
      <c r="L6455" s="23" t="s">
        <v>31542</v>
      </c>
      <c r="M6455" s="23" t="s">
        <v>24193</v>
      </c>
      <c r="O6455" s="23" t="s">
        <v>24194</v>
      </c>
    </row>
    <row r="6456" spans="1:37" x14ac:dyDescent="0.25">
      <c r="A6456" s="6" t="e">
        <f t="shared" si="100"/>
        <v>#REF!</v>
      </c>
      <c r="B6456" s="23" t="s">
        <v>24195</v>
      </c>
      <c r="C6456" s="23" t="s">
        <v>21084</v>
      </c>
      <c r="D6456" s="6" t="str">
        <f>VLOOKUP(C6456,[1]Sheet1!$A:$B,2,0)</f>
        <v>NAB0000004</v>
      </c>
      <c r="E6456" s="23" t="s">
        <v>2334</v>
      </c>
      <c r="F6456" s="23" t="s">
        <v>24196</v>
      </c>
      <c r="H6456" s="23">
        <v>1842.6</v>
      </c>
      <c r="K6456" s="24" t="s">
        <v>24218</v>
      </c>
      <c r="M6456" s="23" t="s">
        <v>24197</v>
      </c>
      <c r="P6456" s="23" t="s">
        <v>24198</v>
      </c>
    </row>
    <row r="6457" spans="1:37" x14ac:dyDescent="0.25">
      <c r="A6457" s="6" t="e">
        <f t="shared" si="100"/>
        <v>#REF!</v>
      </c>
      <c r="B6457" s="23" t="s">
        <v>31587</v>
      </c>
      <c r="C6457" s="23" t="s">
        <v>21084</v>
      </c>
      <c r="D6457" s="6" t="str">
        <f>VLOOKUP(C6457,[1]Sheet1!$A:$B,2,0)</f>
        <v>NAB0000004</v>
      </c>
      <c r="E6457" s="23" t="s">
        <v>2334</v>
      </c>
      <c r="F6457" s="23" t="s">
        <v>31588</v>
      </c>
      <c r="G6457" s="23" t="s">
        <v>24199</v>
      </c>
      <c r="H6457" s="23">
        <v>3152.75</v>
      </c>
      <c r="K6457" s="24" t="s">
        <v>24218</v>
      </c>
      <c r="M6457" s="23" t="s">
        <v>24200</v>
      </c>
      <c r="P6457" s="23" t="s">
        <v>24201</v>
      </c>
    </row>
    <row r="6458" spans="1:37" x14ac:dyDescent="0.25">
      <c r="A6458" s="6" t="e">
        <f t="shared" si="100"/>
        <v>#REF!</v>
      </c>
      <c r="B6458" s="23" t="s">
        <v>31589</v>
      </c>
      <c r="C6458" s="23" t="s">
        <v>21084</v>
      </c>
      <c r="D6458" s="6" t="str">
        <f>VLOOKUP(C6458,[1]Sheet1!$A:$B,2,0)</f>
        <v>NAB0000004</v>
      </c>
      <c r="E6458" s="23" t="s">
        <v>2334</v>
      </c>
      <c r="F6458" s="23" t="s">
        <v>31590</v>
      </c>
      <c r="H6458" s="23">
        <v>2049.8000000000002</v>
      </c>
      <c r="K6458" s="24" t="s">
        <v>24218</v>
      </c>
      <c r="M6458" s="23" t="s">
        <v>24202</v>
      </c>
      <c r="P6458" s="23" t="s">
        <v>31591</v>
      </c>
    </row>
    <row r="6459" spans="1:37" x14ac:dyDescent="0.25">
      <c r="A6459" s="6" t="e">
        <f t="shared" si="100"/>
        <v>#REF!</v>
      </c>
      <c r="B6459" s="23" t="s">
        <v>31592</v>
      </c>
      <c r="C6459" s="23" t="s">
        <v>21084</v>
      </c>
      <c r="D6459" s="6" t="str">
        <f>VLOOKUP(C6459,[1]Sheet1!$A:$B,2,0)</f>
        <v>NAB0000004</v>
      </c>
      <c r="E6459" s="23" t="s">
        <v>2334</v>
      </c>
      <c r="F6459" s="23" t="s">
        <v>24203</v>
      </c>
      <c r="G6459" s="23" t="s">
        <v>24204</v>
      </c>
      <c r="H6459" s="23">
        <v>628.35</v>
      </c>
      <c r="K6459" s="24" t="s">
        <v>24218</v>
      </c>
      <c r="M6459" s="23" t="s">
        <v>31593</v>
      </c>
      <c r="P6459" s="23" t="s">
        <v>24205</v>
      </c>
    </row>
    <row r="6460" spans="1:37" x14ac:dyDescent="0.25">
      <c r="A6460" s="6" t="e">
        <f t="shared" si="100"/>
        <v>#REF!</v>
      </c>
      <c r="B6460" s="23" t="s">
        <v>31594</v>
      </c>
      <c r="C6460" s="23" t="s">
        <v>21084</v>
      </c>
      <c r="D6460" s="6" t="str">
        <f>VLOOKUP(C6460,[1]Sheet1!$A:$B,2,0)</f>
        <v>NAB0000004</v>
      </c>
      <c r="E6460" s="23" t="s">
        <v>415</v>
      </c>
      <c r="F6460" s="23" t="s">
        <v>24206</v>
      </c>
      <c r="G6460" s="23" t="s">
        <v>31595</v>
      </c>
      <c r="H6460" s="23">
        <v>32103.54</v>
      </c>
      <c r="K6460" s="24" t="s">
        <v>24218</v>
      </c>
      <c r="L6460" s="23" t="s">
        <v>31596</v>
      </c>
      <c r="M6460" s="23" t="s">
        <v>24207</v>
      </c>
      <c r="O6460" s="23" t="s">
        <v>31597</v>
      </c>
      <c r="P6460" s="23" t="s">
        <v>24208</v>
      </c>
      <c r="R6460" s="23">
        <v>1730162</v>
      </c>
    </row>
    <row r="6461" spans="1:37" ht="55.2" x14ac:dyDescent="0.25">
      <c r="A6461" s="6" t="e">
        <f t="shared" si="100"/>
        <v>#REF!</v>
      </c>
      <c r="B6461" s="23" t="s">
        <v>24209</v>
      </c>
      <c r="C6461" s="23" t="s">
        <v>21084</v>
      </c>
      <c r="D6461" s="6" t="str">
        <f>VLOOKUP(C6461,[1]Sheet1!$A:$B,2,0)</f>
        <v>NAB0000004</v>
      </c>
      <c r="E6461" s="23" t="s">
        <v>1957</v>
      </c>
      <c r="F6461" s="23" t="s">
        <v>24210</v>
      </c>
      <c r="G6461" s="23" t="s">
        <v>31598</v>
      </c>
      <c r="H6461" s="23">
        <v>7206.48</v>
      </c>
      <c r="K6461" s="24" t="s">
        <v>24218</v>
      </c>
      <c r="L6461" s="23" t="s">
        <v>31599</v>
      </c>
      <c r="M6461" s="23" t="s">
        <v>24211</v>
      </c>
      <c r="P6461" s="23" t="s">
        <v>24212</v>
      </c>
      <c r="S6461" s="23" t="s">
        <v>24213</v>
      </c>
      <c r="V6461" s="23" t="s">
        <v>24214</v>
      </c>
    </row>
    <row r="6462" spans="1:37" x14ac:dyDescent="0.25">
      <c r="A6462" s="6" t="e">
        <f t="shared" ref="A6462:A6495" si="101">A6461+1</f>
        <v>#REF!</v>
      </c>
      <c r="B6462" s="23" t="s">
        <v>24215</v>
      </c>
      <c r="C6462" s="23" t="s">
        <v>21084</v>
      </c>
      <c r="D6462" s="6" t="str">
        <f>VLOOKUP(C6462,[1]Sheet1!$A:$B,2,0)</f>
        <v>NAB0000004</v>
      </c>
      <c r="E6462" s="23" t="s">
        <v>2334</v>
      </c>
      <c r="F6462" s="23" t="s">
        <v>24216</v>
      </c>
      <c r="G6462" s="23" t="s">
        <v>24217</v>
      </c>
      <c r="H6462" s="23">
        <v>1628.96</v>
      </c>
      <c r="K6462" s="24" t="s">
        <v>24218</v>
      </c>
      <c r="M6462" s="23" t="s">
        <v>24219</v>
      </c>
      <c r="O6462" s="23">
        <v>1664347</v>
      </c>
      <c r="P6462" s="23" t="s">
        <v>24220</v>
      </c>
      <c r="R6462" s="23">
        <v>6489905</v>
      </c>
      <c r="S6462" s="23" t="s">
        <v>24221</v>
      </c>
    </row>
    <row r="6463" spans="1:37" ht="41.4" x14ac:dyDescent="0.25">
      <c r="A6463" s="6" t="e">
        <f t="shared" si="101"/>
        <v>#REF!</v>
      </c>
      <c r="B6463" s="23" t="s">
        <v>24222</v>
      </c>
      <c r="C6463" s="23" t="s">
        <v>21084</v>
      </c>
      <c r="D6463" s="6" t="str">
        <f>VLOOKUP(C6463,[1]Sheet1!$A:$B,2,0)</f>
        <v>NAB0000004</v>
      </c>
      <c r="E6463" s="23" t="s">
        <v>415</v>
      </c>
      <c r="F6463" s="23" t="s">
        <v>31600</v>
      </c>
      <c r="G6463" s="23" t="s">
        <v>31601</v>
      </c>
      <c r="H6463" s="23">
        <v>17860.03</v>
      </c>
      <c r="K6463" s="24" t="s">
        <v>24218</v>
      </c>
      <c r="L6463" s="23" t="s">
        <v>31602</v>
      </c>
      <c r="M6463" s="23" t="s">
        <v>31603</v>
      </c>
      <c r="O6463" s="23">
        <v>190509</v>
      </c>
      <c r="P6463" s="23" t="s">
        <v>24224</v>
      </c>
      <c r="S6463" s="23" t="s">
        <v>24225</v>
      </c>
      <c r="V6463" s="23" t="s">
        <v>24226</v>
      </c>
      <c r="Y6463" s="23" t="s">
        <v>24227</v>
      </c>
      <c r="AB6463" s="23" t="s">
        <v>24228</v>
      </c>
      <c r="AE6463" s="23" t="s">
        <v>31604</v>
      </c>
      <c r="AH6463" s="23" t="s">
        <v>24229</v>
      </c>
      <c r="AK6463" s="23" t="s">
        <v>31605</v>
      </c>
    </row>
    <row r="6464" spans="1:37" ht="27.6" x14ac:dyDescent="0.25">
      <c r="A6464" s="6" t="e">
        <f t="shared" si="101"/>
        <v>#REF!</v>
      </c>
      <c r="B6464" s="23" t="s">
        <v>24230</v>
      </c>
      <c r="C6464" s="23" t="s">
        <v>21084</v>
      </c>
      <c r="D6464" s="6" t="str">
        <f>VLOOKUP(C6464,[1]Sheet1!$A:$B,2,0)</f>
        <v>NAB0000004</v>
      </c>
      <c r="E6464" s="23" t="s">
        <v>415</v>
      </c>
      <c r="F6464" s="23" t="s">
        <v>31600</v>
      </c>
      <c r="G6464" s="23" t="s">
        <v>24231</v>
      </c>
      <c r="H6464" s="23">
        <v>4831.96</v>
      </c>
      <c r="K6464" s="24" t="s">
        <v>24218</v>
      </c>
      <c r="L6464" s="23" t="s">
        <v>31606</v>
      </c>
      <c r="M6464" s="23" t="s">
        <v>24223</v>
      </c>
      <c r="O6464" s="23">
        <v>190509</v>
      </c>
      <c r="P6464" s="23" t="s">
        <v>24232</v>
      </c>
      <c r="S6464" s="23" t="s">
        <v>24233</v>
      </c>
    </row>
    <row r="6465" spans="1:25" ht="69" x14ac:dyDescent="0.25">
      <c r="A6465" s="6" t="e">
        <f t="shared" si="101"/>
        <v>#REF!</v>
      </c>
      <c r="B6465" s="23" t="s">
        <v>24234</v>
      </c>
      <c r="C6465" s="23" t="s">
        <v>21084</v>
      </c>
      <c r="D6465" s="6" t="str">
        <f>VLOOKUP(C6465,[1]Sheet1!$A:$B,2,0)</f>
        <v>NAB0000004</v>
      </c>
      <c r="E6465" s="23" t="s">
        <v>415</v>
      </c>
      <c r="F6465" s="23" t="s">
        <v>31600</v>
      </c>
      <c r="G6465" s="23" t="s">
        <v>24235</v>
      </c>
      <c r="H6465" s="23">
        <v>463351.88</v>
      </c>
      <c r="K6465" s="24" t="s">
        <v>24218</v>
      </c>
      <c r="L6465" s="23" t="s">
        <v>31607</v>
      </c>
      <c r="M6465" s="23" t="s">
        <v>24236</v>
      </c>
      <c r="P6465" s="23" t="s">
        <v>24237</v>
      </c>
      <c r="S6465" s="23" t="s">
        <v>24238</v>
      </c>
      <c r="V6465" s="23" t="s">
        <v>24239</v>
      </c>
      <c r="Y6465" s="23" t="s">
        <v>24240</v>
      </c>
    </row>
    <row r="6466" spans="1:25" ht="27.6" x14ac:dyDescent="0.25">
      <c r="A6466" s="6" t="e">
        <f t="shared" si="101"/>
        <v>#REF!</v>
      </c>
      <c r="B6466" s="23" t="s">
        <v>31608</v>
      </c>
      <c r="C6466" s="23" t="s">
        <v>21084</v>
      </c>
      <c r="D6466" s="6" t="str">
        <f>VLOOKUP(C6466,[1]Sheet1!$A:$B,2,0)</f>
        <v>NAB0000004</v>
      </c>
      <c r="E6466" s="23" t="s">
        <v>415</v>
      </c>
      <c r="F6466" s="23" t="s">
        <v>31600</v>
      </c>
      <c r="G6466" s="23" t="s">
        <v>24241</v>
      </c>
      <c r="H6466" s="23">
        <v>144542.70000000001</v>
      </c>
      <c r="K6466" s="24" t="s">
        <v>24218</v>
      </c>
      <c r="L6466" s="23" t="s">
        <v>24242</v>
      </c>
      <c r="M6466" s="23" t="s">
        <v>24236</v>
      </c>
      <c r="O6466" s="23">
        <v>60099</v>
      </c>
      <c r="P6466" s="23" t="s">
        <v>24234</v>
      </c>
    </row>
    <row r="6467" spans="1:25" ht="27.6" x14ac:dyDescent="0.25">
      <c r="A6467" s="6" t="e">
        <f t="shared" si="101"/>
        <v>#REF!</v>
      </c>
      <c r="B6467" s="23" t="s">
        <v>31609</v>
      </c>
      <c r="C6467" s="23" t="s">
        <v>21084</v>
      </c>
      <c r="D6467" s="6" t="str">
        <f>VLOOKUP(C6467,[1]Sheet1!$A:$B,2,0)</f>
        <v>NAB0000004</v>
      </c>
      <c r="E6467" s="23" t="s">
        <v>415</v>
      </c>
      <c r="F6467" s="23" t="s">
        <v>31600</v>
      </c>
      <c r="G6467" s="23" t="s">
        <v>24243</v>
      </c>
      <c r="H6467" s="23">
        <v>110874.02</v>
      </c>
      <c r="K6467" s="24" t="s">
        <v>24218</v>
      </c>
      <c r="L6467" s="23" t="s">
        <v>24244</v>
      </c>
      <c r="M6467" s="23" t="s">
        <v>24236</v>
      </c>
      <c r="O6467" s="23">
        <v>60099</v>
      </c>
      <c r="P6467" s="23" t="s">
        <v>24234</v>
      </c>
    </row>
    <row r="6468" spans="1:25" ht="27.6" x14ac:dyDescent="0.25">
      <c r="A6468" s="6" t="e">
        <f t="shared" si="101"/>
        <v>#REF!</v>
      </c>
      <c r="B6468" s="23" t="s">
        <v>24245</v>
      </c>
      <c r="C6468" s="23" t="s">
        <v>21084</v>
      </c>
      <c r="D6468" s="6" t="str">
        <f>VLOOKUP(C6468,[1]Sheet1!$A:$B,2,0)</f>
        <v>NAB0000004</v>
      </c>
      <c r="E6468" s="23" t="s">
        <v>415</v>
      </c>
      <c r="F6468" s="23" t="s">
        <v>31600</v>
      </c>
      <c r="G6468" s="23" t="s">
        <v>24246</v>
      </c>
      <c r="H6468" s="23">
        <v>10177.049999999999</v>
      </c>
      <c r="K6468" s="24" t="s">
        <v>24218</v>
      </c>
      <c r="L6468" s="23" t="s">
        <v>24247</v>
      </c>
      <c r="M6468" s="23" t="s">
        <v>24236</v>
      </c>
      <c r="O6468" s="23">
        <v>60099</v>
      </c>
      <c r="P6468" s="23" t="s">
        <v>24234</v>
      </c>
    </row>
    <row r="6469" spans="1:25" ht="27.6" x14ac:dyDescent="0.25">
      <c r="A6469" s="6" t="e">
        <f t="shared" si="101"/>
        <v>#REF!</v>
      </c>
      <c r="B6469" s="23" t="s">
        <v>24248</v>
      </c>
      <c r="C6469" s="23" t="s">
        <v>21084</v>
      </c>
      <c r="D6469" s="6" t="str">
        <f>VLOOKUP(C6469,[1]Sheet1!$A:$B,2,0)</f>
        <v>NAB0000004</v>
      </c>
      <c r="E6469" s="23" t="s">
        <v>415</v>
      </c>
      <c r="F6469" s="23" t="s">
        <v>31600</v>
      </c>
      <c r="G6469" s="23" t="s">
        <v>31610</v>
      </c>
      <c r="H6469" s="23">
        <v>3084.15</v>
      </c>
      <c r="K6469" s="24" t="s">
        <v>24218</v>
      </c>
      <c r="L6469" s="23" t="s">
        <v>24249</v>
      </c>
      <c r="M6469" s="23" t="s">
        <v>31611</v>
      </c>
      <c r="O6469" s="23" t="s">
        <v>31612</v>
      </c>
      <c r="P6469" s="23" t="s">
        <v>31613</v>
      </c>
      <c r="R6469" s="23" t="s">
        <v>31614</v>
      </c>
    </row>
    <row r="6470" spans="1:25" ht="27.6" x14ac:dyDescent="0.25">
      <c r="A6470" s="6" t="e">
        <f t="shared" si="101"/>
        <v>#REF!</v>
      </c>
      <c r="B6470" s="23" t="s">
        <v>31615</v>
      </c>
      <c r="C6470" s="23" t="s">
        <v>21084</v>
      </c>
      <c r="D6470" s="6" t="str">
        <f>VLOOKUP(C6470,[1]Sheet1!$A:$B,2,0)</f>
        <v>NAB0000004</v>
      </c>
      <c r="E6470" s="23" t="s">
        <v>24250</v>
      </c>
      <c r="F6470" s="23" t="s">
        <v>24251</v>
      </c>
      <c r="G6470" s="23" t="s">
        <v>24252</v>
      </c>
      <c r="H6470" s="23">
        <v>16400.05</v>
      </c>
      <c r="K6470" s="24" t="s">
        <v>24218</v>
      </c>
      <c r="L6470" s="23" t="s">
        <v>31616</v>
      </c>
      <c r="M6470" s="23" t="s">
        <v>24253</v>
      </c>
      <c r="O6470" s="23">
        <v>27025</v>
      </c>
      <c r="P6470" s="23" t="s">
        <v>24254</v>
      </c>
      <c r="R6470" s="23">
        <v>1102237</v>
      </c>
      <c r="S6470" s="23" t="s">
        <v>24255</v>
      </c>
      <c r="U6470" s="23">
        <v>27058</v>
      </c>
      <c r="V6470" s="23" t="s">
        <v>24256</v>
      </c>
      <c r="X6470" s="23">
        <v>3476912</v>
      </c>
    </row>
    <row r="6471" spans="1:25" x14ac:dyDescent="0.25">
      <c r="A6471" s="6" t="e">
        <f t="shared" si="101"/>
        <v>#REF!</v>
      </c>
      <c r="B6471" s="23" t="s">
        <v>24257</v>
      </c>
      <c r="C6471" s="23" t="s">
        <v>21084</v>
      </c>
      <c r="D6471" s="6" t="str">
        <f>VLOOKUP(C6471,[1]Sheet1!$A:$B,2,0)</f>
        <v>NAB0000004</v>
      </c>
      <c r="E6471" s="23" t="s">
        <v>415</v>
      </c>
      <c r="F6471" s="23" t="s">
        <v>24258</v>
      </c>
      <c r="G6471" s="23" t="s">
        <v>31617</v>
      </c>
      <c r="H6471" s="23">
        <v>6363.58</v>
      </c>
      <c r="K6471" s="24" t="s">
        <v>24218</v>
      </c>
      <c r="L6471" s="23" t="s">
        <v>24259</v>
      </c>
      <c r="M6471" s="23" t="s">
        <v>24260</v>
      </c>
      <c r="O6471" s="23">
        <v>1030000</v>
      </c>
      <c r="P6471" s="23" t="s">
        <v>24261</v>
      </c>
      <c r="R6471" s="23">
        <v>214587</v>
      </c>
      <c r="S6471" s="23" t="s">
        <v>15292</v>
      </c>
      <c r="U6471" s="23">
        <v>1231998</v>
      </c>
      <c r="V6471" s="23" t="s">
        <v>24262</v>
      </c>
    </row>
    <row r="6472" spans="1:25" ht="27.6" x14ac:dyDescent="0.25">
      <c r="A6472" s="6" t="e">
        <f t="shared" si="101"/>
        <v>#REF!</v>
      </c>
      <c r="B6472" s="23" t="s">
        <v>24263</v>
      </c>
      <c r="C6472" s="23" t="s">
        <v>21084</v>
      </c>
      <c r="D6472" s="6" t="str">
        <f>VLOOKUP(C6472,[1]Sheet1!$A:$B,2,0)</f>
        <v>NAB0000004</v>
      </c>
      <c r="E6472" s="23" t="s">
        <v>1863</v>
      </c>
      <c r="F6472" s="23" t="s">
        <v>24264</v>
      </c>
      <c r="G6472" s="23" t="s">
        <v>31618</v>
      </c>
      <c r="H6472" s="23">
        <v>12031</v>
      </c>
      <c r="K6472" s="24" t="s">
        <v>24218</v>
      </c>
      <c r="L6472" s="23" t="s">
        <v>24265</v>
      </c>
      <c r="M6472" s="23" t="s">
        <v>4757</v>
      </c>
      <c r="O6472" s="23" t="s">
        <v>25357</v>
      </c>
      <c r="P6472" s="23" t="s">
        <v>4758</v>
      </c>
      <c r="R6472" s="23" t="s">
        <v>25359</v>
      </c>
    </row>
    <row r="6473" spans="1:25" x14ac:dyDescent="0.25">
      <c r="A6473" s="6" t="e">
        <f t="shared" si="101"/>
        <v>#REF!</v>
      </c>
      <c r="B6473" s="23" t="s">
        <v>24266</v>
      </c>
      <c r="C6473" s="23" t="s">
        <v>21084</v>
      </c>
      <c r="D6473" s="6" t="str">
        <f>VLOOKUP(C6473,[1]Sheet1!$A:$B,2,0)</f>
        <v>NAB0000004</v>
      </c>
      <c r="E6473" s="23" t="s">
        <v>1681</v>
      </c>
      <c r="F6473" s="23" t="s">
        <v>24267</v>
      </c>
      <c r="G6473" s="23" t="s">
        <v>31619</v>
      </c>
      <c r="H6473" s="23">
        <v>952</v>
      </c>
      <c r="K6473" s="24" t="s">
        <v>24218</v>
      </c>
      <c r="M6473" s="23" t="s">
        <v>31620</v>
      </c>
      <c r="O6473" s="23">
        <v>5162810</v>
      </c>
    </row>
    <row r="6474" spans="1:25" x14ac:dyDescent="0.25">
      <c r="A6474" s="6" t="e">
        <f t="shared" si="101"/>
        <v>#REF!</v>
      </c>
      <c r="B6474" s="23" t="s">
        <v>24268</v>
      </c>
      <c r="C6474" s="23" t="s">
        <v>21084</v>
      </c>
      <c r="D6474" s="6" t="str">
        <f>VLOOKUP(C6474,[1]Sheet1!$A:$B,2,0)</f>
        <v>NAB0000004</v>
      </c>
      <c r="E6474" s="23" t="s">
        <v>1681</v>
      </c>
      <c r="F6474" s="23" t="s">
        <v>24267</v>
      </c>
      <c r="G6474" s="23" t="s">
        <v>24269</v>
      </c>
      <c r="H6474" s="23">
        <v>9172</v>
      </c>
      <c r="K6474" s="24" t="s">
        <v>24218</v>
      </c>
      <c r="L6474" s="23" t="s">
        <v>31621</v>
      </c>
      <c r="M6474" s="23" t="s">
        <v>31622</v>
      </c>
      <c r="O6474" s="23">
        <v>1854288</v>
      </c>
    </row>
    <row r="6475" spans="1:25" x14ac:dyDescent="0.25">
      <c r="A6475" s="6" t="e">
        <f t="shared" si="101"/>
        <v>#REF!</v>
      </c>
      <c r="B6475" s="23" t="s">
        <v>24270</v>
      </c>
      <c r="C6475" s="23" t="s">
        <v>21084</v>
      </c>
      <c r="D6475" s="6" t="str">
        <f>VLOOKUP(C6475,[1]Sheet1!$A:$B,2,0)</f>
        <v>NAB0000004</v>
      </c>
      <c r="E6475" s="23" t="s">
        <v>1681</v>
      </c>
      <c r="F6475" s="23" t="s">
        <v>24267</v>
      </c>
      <c r="G6475" s="23" t="s">
        <v>24271</v>
      </c>
      <c r="H6475" s="23">
        <v>1599</v>
      </c>
      <c r="K6475" s="24" t="s">
        <v>24218</v>
      </c>
      <c r="M6475" s="23" t="s">
        <v>31620</v>
      </c>
      <c r="O6475" s="23">
        <v>5162810</v>
      </c>
      <c r="P6475" s="23" t="s">
        <v>31623</v>
      </c>
    </row>
    <row r="6476" spans="1:25" ht="110.4" x14ac:dyDescent="0.25">
      <c r="A6476" s="6" t="e">
        <f t="shared" si="101"/>
        <v>#REF!</v>
      </c>
      <c r="B6476" s="23" t="s">
        <v>24272</v>
      </c>
      <c r="C6476" s="23" t="s">
        <v>21084</v>
      </c>
      <c r="D6476" s="6" t="str">
        <f>VLOOKUP(C6476,[1]Sheet1!$A:$B,2,0)</f>
        <v>NAB0000004</v>
      </c>
      <c r="E6476" s="23" t="s">
        <v>16808</v>
      </c>
      <c r="F6476" s="23" t="s">
        <v>24273</v>
      </c>
      <c r="G6476" s="23" t="s">
        <v>31624</v>
      </c>
      <c r="H6476" s="23">
        <v>883.68</v>
      </c>
      <c r="K6476" s="24" t="s">
        <v>24218</v>
      </c>
      <c r="M6476" s="23" t="s">
        <v>31625</v>
      </c>
      <c r="O6476" s="23" t="s">
        <v>24274</v>
      </c>
      <c r="P6476" s="23" t="s">
        <v>31626</v>
      </c>
      <c r="R6476" s="23" t="s">
        <v>24275</v>
      </c>
    </row>
    <row r="6477" spans="1:25" x14ac:dyDescent="0.25">
      <c r="A6477" s="6" t="e">
        <f t="shared" si="101"/>
        <v>#REF!</v>
      </c>
      <c r="B6477" s="23" t="s">
        <v>24276</v>
      </c>
      <c r="C6477" s="23" t="s">
        <v>21084</v>
      </c>
      <c r="D6477" s="6" t="str">
        <f>VLOOKUP(C6477,[1]Sheet1!$A:$B,2,0)</f>
        <v>NAB0000004</v>
      </c>
      <c r="E6477" s="23" t="s">
        <v>1681</v>
      </c>
      <c r="F6477" s="23" t="s">
        <v>24267</v>
      </c>
      <c r="G6477" s="23" t="s">
        <v>24277</v>
      </c>
      <c r="H6477" s="23">
        <v>509.3</v>
      </c>
      <c r="K6477" s="24" t="s">
        <v>24218</v>
      </c>
      <c r="L6477" s="23" t="s">
        <v>24278</v>
      </c>
      <c r="M6477" s="23" t="s">
        <v>24279</v>
      </c>
      <c r="O6477" s="23">
        <v>1554340</v>
      </c>
      <c r="P6477" s="23" t="s">
        <v>24280</v>
      </c>
      <c r="R6477" s="23">
        <v>1807948</v>
      </c>
      <c r="S6477" s="23" t="s">
        <v>24281</v>
      </c>
      <c r="U6477" s="23">
        <v>1807998</v>
      </c>
    </row>
    <row r="6478" spans="1:25" ht="55.2" x14ac:dyDescent="0.25">
      <c r="A6478" s="6" t="e">
        <f t="shared" si="101"/>
        <v>#REF!</v>
      </c>
      <c r="B6478" s="23" t="s">
        <v>24282</v>
      </c>
      <c r="C6478" s="23" t="s">
        <v>21084</v>
      </c>
      <c r="D6478" s="6" t="str">
        <f>VLOOKUP(C6478,[1]Sheet1!$A:$B,2,0)</f>
        <v>NAB0000004</v>
      </c>
      <c r="E6478" s="23" t="s">
        <v>770</v>
      </c>
      <c r="F6478" s="23" t="s">
        <v>24283</v>
      </c>
      <c r="G6478" s="23" t="s">
        <v>31627</v>
      </c>
      <c r="H6478" s="23">
        <v>866</v>
      </c>
      <c r="K6478" s="24" t="s">
        <v>24218</v>
      </c>
      <c r="M6478" s="23" t="s">
        <v>31628</v>
      </c>
      <c r="O6478" s="23">
        <v>6396258</v>
      </c>
      <c r="P6478" s="23" t="s">
        <v>31629</v>
      </c>
      <c r="R6478" s="23">
        <v>3181418</v>
      </c>
      <c r="S6478" s="23" t="s">
        <v>31630</v>
      </c>
      <c r="U6478" s="23">
        <v>6389914</v>
      </c>
    </row>
    <row r="6479" spans="1:25" ht="41.4" x14ac:dyDescent="0.25">
      <c r="A6479" s="6" t="e">
        <f t="shared" si="101"/>
        <v>#REF!</v>
      </c>
      <c r="B6479" s="23" t="s">
        <v>24284</v>
      </c>
      <c r="C6479" s="23" t="s">
        <v>21084</v>
      </c>
      <c r="D6479" s="6" t="str">
        <f>VLOOKUP(C6479,[1]Sheet1!$A:$B,2,0)</f>
        <v>NAB0000004</v>
      </c>
      <c r="E6479" s="23" t="s">
        <v>415</v>
      </c>
      <c r="F6479" s="23" t="s">
        <v>24285</v>
      </c>
      <c r="G6479" s="23" t="s">
        <v>31631</v>
      </c>
      <c r="H6479" s="23">
        <v>599.91</v>
      </c>
      <c r="K6479" s="24" t="s">
        <v>24218</v>
      </c>
      <c r="M6479" s="23" t="s">
        <v>24286</v>
      </c>
      <c r="O6479" s="23">
        <v>169213</v>
      </c>
      <c r="P6479" s="23" t="s">
        <v>24287</v>
      </c>
      <c r="R6479" s="23">
        <v>5161206</v>
      </c>
      <c r="S6479" s="23" t="s">
        <v>24288</v>
      </c>
    </row>
    <row r="6480" spans="1:25" ht="27.6" x14ac:dyDescent="0.25">
      <c r="A6480" s="6" t="e">
        <f t="shared" si="101"/>
        <v>#REF!</v>
      </c>
      <c r="B6480" s="23" t="s">
        <v>31632</v>
      </c>
      <c r="C6480" s="23" t="s">
        <v>21084</v>
      </c>
      <c r="D6480" s="6" t="str">
        <f>VLOOKUP(C6480,[1]Sheet1!$A:$B,2,0)</f>
        <v>NAB0000004</v>
      </c>
      <c r="E6480" s="23" t="s">
        <v>415</v>
      </c>
      <c r="F6480" s="23" t="s">
        <v>24285</v>
      </c>
      <c r="G6480" s="23" t="s">
        <v>31633</v>
      </c>
      <c r="H6480" s="23">
        <v>666</v>
      </c>
      <c r="K6480" s="24" t="s">
        <v>24218</v>
      </c>
      <c r="M6480" s="23" t="s">
        <v>24289</v>
      </c>
      <c r="O6480" s="23">
        <v>5287655</v>
      </c>
      <c r="P6480" s="23" t="s">
        <v>24290</v>
      </c>
      <c r="R6480" s="23">
        <v>6450430</v>
      </c>
    </row>
    <row r="6481" spans="1:22" ht="27.6" x14ac:dyDescent="0.25">
      <c r="A6481" s="6" t="e">
        <f t="shared" si="101"/>
        <v>#REF!</v>
      </c>
      <c r="B6481" s="23" t="s">
        <v>24291</v>
      </c>
      <c r="C6481" s="23" t="s">
        <v>21084</v>
      </c>
      <c r="D6481" s="6" t="str">
        <f>VLOOKUP(C6481,[1]Sheet1!$A:$B,2,0)</f>
        <v>NAB0000004</v>
      </c>
      <c r="E6481" s="23" t="s">
        <v>1681</v>
      </c>
      <c r="F6481" s="23" t="s">
        <v>24292</v>
      </c>
      <c r="G6481" s="23" t="s">
        <v>24293</v>
      </c>
      <c r="H6481" s="23">
        <v>900.37</v>
      </c>
      <c r="K6481" s="24" t="s">
        <v>24218</v>
      </c>
      <c r="M6481" s="23" t="s">
        <v>24294</v>
      </c>
    </row>
    <row r="6482" spans="1:22" x14ac:dyDescent="0.25">
      <c r="A6482" s="6" t="e">
        <f t="shared" si="101"/>
        <v>#REF!</v>
      </c>
      <c r="B6482" s="23" t="s">
        <v>31634</v>
      </c>
      <c r="C6482" s="23" t="s">
        <v>21084</v>
      </c>
      <c r="D6482" s="6" t="str">
        <f>VLOOKUP(C6482,[1]Sheet1!$A:$B,2,0)</f>
        <v>NAB0000004</v>
      </c>
      <c r="E6482" s="23" t="s">
        <v>1681</v>
      </c>
      <c r="F6482" s="23" t="s">
        <v>24295</v>
      </c>
      <c r="G6482" s="23" t="s">
        <v>24296</v>
      </c>
      <c r="H6482" s="23">
        <v>1118.19</v>
      </c>
      <c r="K6482" s="24" t="s">
        <v>24218</v>
      </c>
      <c r="M6482" s="23" t="s">
        <v>24297</v>
      </c>
      <c r="P6482" s="23" t="s">
        <v>24298</v>
      </c>
      <c r="S6482" s="23" t="s">
        <v>24299</v>
      </c>
      <c r="U6482" s="23">
        <v>7338183</v>
      </c>
    </row>
    <row r="6483" spans="1:22" ht="27.6" x14ac:dyDescent="0.25">
      <c r="A6483" s="6" t="e">
        <f t="shared" si="101"/>
        <v>#REF!</v>
      </c>
      <c r="B6483" s="23" t="s">
        <v>24300</v>
      </c>
      <c r="C6483" s="23" t="s">
        <v>21084</v>
      </c>
      <c r="D6483" s="6" t="str">
        <f>VLOOKUP(C6483,[1]Sheet1!$A:$B,2,0)</f>
        <v>NAB0000004</v>
      </c>
      <c r="E6483" s="23" t="s">
        <v>1681</v>
      </c>
      <c r="F6483" s="23" t="s">
        <v>24292</v>
      </c>
      <c r="G6483" s="23" t="s">
        <v>24301</v>
      </c>
      <c r="H6483" s="23">
        <v>2643.4</v>
      </c>
      <c r="K6483" s="24" t="s">
        <v>24218</v>
      </c>
      <c r="M6483" s="23" t="s">
        <v>24302</v>
      </c>
      <c r="O6483" s="23">
        <v>2629222</v>
      </c>
      <c r="P6483" s="23" t="s">
        <v>24303</v>
      </c>
      <c r="R6483" s="23">
        <v>2629230</v>
      </c>
      <c r="S6483" s="23" t="s">
        <v>24304</v>
      </c>
      <c r="V6483" s="23" t="s">
        <v>24305</v>
      </c>
    </row>
    <row r="6484" spans="1:22" ht="55.2" x14ac:dyDescent="0.25">
      <c r="A6484" s="6" t="e">
        <f t="shared" si="101"/>
        <v>#REF!</v>
      </c>
      <c r="B6484" s="23" t="s">
        <v>31635</v>
      </c>
      <c r="C6484" s="23" t="s">
        <v>21084</v>
      </c>
      <c r="D6484" s="6" t="str">
        <f>VLOOKUP(C6484,[1]Sheet1!$A:$B,2,0)</f>
        <v>NAB0000004</v>
      </c>
      <c r="E6484" s="23" t="s">
        <v>4628</v>
      </c>
      <c r="F6484" s="23" t="s">
        <v>24258</v>
      </c>
      <c r="G6484" s="23" t="s">
        <v>31636</v>
      </c>
      <c r="H6484" s="23">
        <v>3269.39</v>
      </c>
      <c r="K6484" s="24" t="s">
        <v>24218</v>
      </c>
      <c r="L6484" s="23" t="s">
        <v>15948</v>
      </c>
      <c r="M6484" s="23" t="s">
        <v>24306</v>
      </c>
      <c r="P6484" s="23" t="s">
        <v>24307</v>
      </c>
    </row>
    <row r="6485" spans="1:22" x14ac:dyDescent="0.25">
      <c r="A6485" s="6" t="e">
        <f t="shared" si="101"/>
        <v>#REF!</v>
      </c>
      <c r="B6485" s="23" t="s">
        <v>24308</v>
      </c>
      <c r="C6485" s="23" t="s">
        <v>21084</v>
      </c>
      <c r="D6485" s="6" t="str">
        <f>VLOOKUP(C6485,[1]Sheet1!$A:$B,2,0)</f>
        <v>NAB0000004</v>
      </c>
      <c r="E6485" s="23" t="s">
        <v>1681</v>
      </c>
      <c r="F6485" s="23" t="s">
        <v>24114</v>
      </c>
      <c r="G6485" s="23" t="s">
        <v>24309</v>
      </c>
      <c r="H6485" s="23">
        <v>24784</v>
      </c>
      <c r="K6485" s="24" t="s">
        <v>24218</v>
      </c>
      <c r="L6485" s="23" t="s">
        <v>15948</v>
      </c>
      <c r="M6485" s="23" t="s">
        <v>24310</v>
      </c>
      <c r="O6485" s="23">
        <v>168529</v>
      </c>
      <c r="P6485" s="23" t="s">
        <v>24311</v>
      </c>
      <c r="R6485" s="23">
        <v>6537881</v>
      </c>
      <c r="S6485" s="23" t="s">
        <v>24312</v>
      </c>
      <c r="U6485" s="23">
        <v>7195389</v>
      </c>
    </row>
    <row r="6486" spans="1:22" x14ac:dyDescent="0.25">
      <c r="A6486" s="6" t="e">
        <f t="shared" si="101"/>
        <v>#REF!</v>
      </c>
      <c r="B6486" s="23" t="s">
        <v>24313</v>
      </c>
      <c r="C6486" s="23" t="s">
        <v>21084</v>
      </c>
      <c r="D6486" s="6" t="str">
        <f>VLOOKUP(C6486,[1]Sheet1!$A:$B,2,0)</f>
        <v>NAB0000004</v>
      </c>
      <c r="E6486" s="23" t="s">
        <v>24250</v>
      </c>
      <c r="F6486" s="23" t="s">
        <v>24024</v>
      </c>
      <c r="G6486" s="23" t="s">
        <v>24314</v>
      </c>
      <c r="H6486" s="23">
        <v>99.63</v>
      </c>
      <c r="K6486" s="24" t="s">
        <v>24218</v>
      </c>
      <c r="M6486" s="23" t="s">
        <v>24315</v>
      </c>
      <c r="P6486" s="23" t="s">
        <v>12591</v>
      </c>
    </row>
    <row r="6487" spans="1:22" x14ac:dyDescent="0.25">
      <c r="A6487" s="6" t="e">
        <f t="shared" si="101"/>
        <v>#REF!</v>
      </c>
      <c r="B6487" s="23" t="s">
        <v>24316</v>
      </c>
      <c r="C6487" s="23" t="s">
        <v>21084</v>
      </c>
      <c r="D6487" s="6" t="str">
        <f>VLOOKUP(C6487,[1]Sheet1!$A:$B,2,0)</f>
        <v>NAB0000004</v>
      </c>
      <c r="E6487" s="23" t="s">
        <v>15891</v>
      </c>
      <c r="F6487" s="23" t="s">
        <v>24317</v>
      </c>
      <c r="G6487" s="23" t="s">
        <v>24318</v>
      </c>
      <c r="H6487" s="23">
        <v>384.71</v>
      </c>
      <c r="K6487" s="24" t="s">
        <v>24218</v>
      </c>
      <c r="M6487" s="23" t="s">
        <v>24319</v>
      </c>
      <c r="P6487" s="23" t="s">
        <v>24320</v>
      </c>
    </row>
    <row r="6488" spans="1:22" x14ac:dyDescent="0.25">
      <c r="A6488" s="6" t="e">
        <f t="shared" si="101"/>
        <v>#REF!</v>
      </c>
      <c r="B6488" s="23" t="s">
        <v>24321</v>
      </c>
      <c r="C6488" s="23" t="s">
        <v>21084</v>
      </c>
      <c r="D6488" s="6" t="str">
        <f>VLOOKUP(C6488,[1]Sheet1!$A:$B,2,0)</f>
        <v>NAB0000004</v>
      </c>
      <c r="E6488" s="23" t="s">
        <v>16513</v>
      </c>
      <c r="F6488" s="23" t="s">
        <v>24322</v>
      </c>
      <c r="G6488" s="23" t="s">
        <v>24323</v>
      </c>
      <c r="H6488" s="23">
        <v>3378.66</v>
      </c>
      <c r="K6488" s="24" t="s">
        <v>24218</v>
      </c>
      <c r="L6488" s="23" t="s">
        <v>4043</v>
      </c>
      <c r="M6488" s="23" t="s">
        <v>24324</v>
      </c>
      <c r="O6488" s="23" t="s">
        <v>31637</v>
      </c>
      <c r="P6488" s="23" t="s">
        <v>24325</v>
      </c>
      <c r="S6488" s="23" t="s">
        <v>24326</v>
      </c>
      <c r="U6488" s="23" t="s">
        <v>31638</v>
      </c>
    </row>
    <row r="6489" spans="1:22" x14ac:dyDescent="0.25">
      <c r="A6489" s="6" t="e">
        <f t="shared" si="101"/>
        <v>#REF!</v>
      </c>
      <c r="B6489" s="23" t="s">
        <v>24327</v>
      </c>
      <c r="C6489" s="23" t="s">
        <v>21084</v>
      </c>
      <c r="D6489" s="6" t="str">
        <f>VLOOKUP(C6489,[1]Sheet1!$A:$B,2,0)</f>
        <v>NAB0000004</v>
      </c>
      <c r="E6489" s="23" t="s">
        <v>16513</v>
      </c>
      <c r="F6489" s="23" t="s">
        <v>24328</v>
      </c>
      <c r="G6489" s="23" t="s">
        <v>24329</v>
      </c>
      <c r="H6489" s="23">
        <v>41.73</v>
      </c>
      <c r="K6489" s="24" t="s">
        <v>24218</v>
      </c>
      <c r="M6489" s="23" t="s">
        <v>24330</v>
      </c>
    </row>
    <row r="6490" spans="1:22" x14ac:dyDescent="0.25">
      <c r="A6490" s="6" t="e">
        <f t="shared" si="101"/>
        <v>#REF!</v>
      </c>
      <c r="B6490" s="23" t="s">
        <v>24331</v>
      </c>
      <c r="C6490" s="23" t="s">
        <v>21084</v>
      </c>
      <c r="D6490" s="6" t="str">
        <f>VLOOKUP(C6490,[1]Sheet1!$A:$B,2,0)</f>
        <v>NAB0000004</v>
      </c>
      <c r="E6490" s="23" t="s">
        <v>1681</v>
      </c>
      <c r="F6490" s="23" t="s">
        <v>24332</v>
      </c>
      <c r="G6490" s="23" t="s">
        <v>31639</v>
      </c>
      <c r="H6490" s="23">
        <v>52.49</v>
      </c>
      <c r="K6490" s="24" t="s">
        <v>24218</v>
      </c>
      <c r="M6490" s="23" t="s">
        <v>24333</v>
      </c>
    </row>
    <row r="6491" spans="1:22" x14ac:dyDescent="0.25">
      <c r="A6491" s="6" t="e">
        <f t="shared" si="101"/>
        <v>#REF!</v>
      </c>
      <c r="B6491" s="23" t="s">
        <v>24334</v>
      </c>
      <c r="C6491" s="23" t="s">
        <v>21084</v>
      </c>
      <c r="D6491" s="6" t="str">
        <f>VLOOKUP(C6491,[1]Sheet1!$A:$B,2,0)</f>
        <v>NAB0000004</v>
      </c>
      <c r="E6491" s="23" t="s">
        <v>24250</v>
      </c>
      <c r="F6491" s="23" t="s">
        <v>24335</v>
      </c>
      <c r="G6491" s="23" t="s">
        <v>24336</v>
      </c>
      <c r="H6491" s="23">
        <v>403.63</v>
      </c>
      <c r="K6491" s="24" t="s">
        <v>24218</v>
      </c>
      <c r="M6491" s="23" t="s">
        <v>31640</v>
      </c>
      <c r="P6491" s="23" t="s">
        <v>24337</v>
      </c>
    </row>
    <row r="6492" spans="1:22" x14ac:dyDescent="0.25">
      <c r="A6492" s="6" t="e">
        <f t="shared" si="101"/>
        <v>#REF!</v>
      </c>
      <c r="B6492" s="23" t="s">
        <v>24338</v>
      </c>
      <c r="C6492" s="23" t="s">
        <v>21084</v>
      </c>
      <c r="D6492" s="6" t="str">
        <f>VLOOKUP(C6492,[1]Sheet1!$A:$B,2,0)</f>
        <v>NAB0000004</v>
      </c>
      <c r="E6492" s="23" t="s">
        <v>24250</v>
      </c>
      <c r="F6492" s="23" t="s">
        <v>24339</v>
      </c>
      <c r="G6492" s="23" t="s">
        <v>31641</v>
      </c>
      <c r="H6492" s="23">
        <v>99.65</v>
      </c>
      <c r="K6492" s="24" t="s">
        <v>24218</v>
      </c>
      <c r="M6492" s="23" t="s">
        <v>24338</v>
      </c>
    </row>
    <row r="6493" spans="1:22" x14ac:dyDescent="0.25">
      <c r="A6493" s="6" t="e">
        <f t="shared" si="101"/>
        <v>#REF!</v>
      </c>
      <c r="B6493" s="23" t="s">
        <v>31642</v>
      </c>
      <c r="C6493" s="23" t="s">
        <v>21084</v>
      </c>
      <c r="D6493" s="6" t="str">
        <f>VLOOKUP(C6493,[1]Sheet1!$A:$B,2,0)</f>
        <v>NAB0000004</v>
      </c>
      <c r="E6493" s="23" t="s">
        <v>2334</v>
      </c>
      <c r="F6493" s="23" t="s">
        <v>24340</v>
      </c>
      <c r="G6493" s="23" t="s">
        <v>24341</v>
      </c>
      <c r="H6493" s="23">
        <v>52.11</v>
      </c>
      <c r="K6493" s="24" t="s">
        <v>24218</v>
      </c>
      <c r="M6493" s="23" t="s">
        <v>31643</v>
      </c>
      <c r="P6493" s="23" t="s">
        <v>31644</v>
      </c>
    </row>
    <row r="6494" spans="1:22" x14ac:dyDescent="0.25">
      <c r="A6494" s="6" t="e">
        <f t="shared" si="101"/>
        <v>#REF!</v>
      </c>
      <c r="B6494" s="23" t="s">
        <v>24342</v>
      </c>
      <c r="C6494" s="23" t="s">
        <v>21084</v>
      </c>
      <c r="D6494" s="6" t="str">
        <f>VLOOKUP(C6494,[1]Sheet1!$A:$B,2,0)</f>
        <v>NAB0000004</v>
      </c>
      <c r="E6494" s="23" t="s">
        <v>1681</v>
      </c>
      <c r="F6494" s="23" t="s">
        <v>24343</v>
      </c>
      <c r="G6494" s="23" t="s">
        <v>24344</v>
      </c>
      <c r="H6494" s="23">
        <v>299.62</v>
      </c>
      <c r="K6494" s="24" t="s">
        <v>24218</v>
      </c>
      <c r="L6494" s="23" t="s">
        <v>4043</v>
      </c>
      <c r="M6494" s="23" t="s">
        <v>24345</v>
      </c>
      <c r="O6494" s="23">
        <v>290481</v>
      </c>
      <c r="P6494" s="23" t="s">
        <v>31645</v>
      </c>
      <c r="R6494" s="23">
        <v>634957</v>
      </c>
    </row>
    <row r="6495" spans="1:22" x14ac:dyDescent="0.25">
      <c r="A6495" s="6" t="e">
        <f t="shared" si="101"/>
        <v>#REF!</v>
      </c>
      <c r="B6495" s="23" t="s">
        <v>24346</v>
      </c>
      <c r="C6495" s="23" t="s">
        <v>21084</v>
      </c>
      <c r="D6495" s="6" t="str">
        <f>VLOOKUP(C6495,[1]Sheet1!$A:$B,2,0)</f>
        <v>NAB0000004</v>
      </c>
      <c r="E6495" s="23" t="s">
        <v>21116</v>
      </c>
      <c r="F6495" s="23" t="s">
        <v>31646</v>
      </c>
      <c r="G6495" s="23" t="s">
        <v>24347</v>
      </c>
      <c r="H6495" s="23">
        <v>1.22</v>
      </c>
      <c r="K6495" s="24" t="s">
        <v>24218</v>
      </c>
      <c r="M6495" s="23" t="s">
        <v>31647</v>
      </c>
      <c r="P6495" s="23" t="s">
        <v>31648</v>
      </c>
      <c r="S6495" s="23" t="s">
        <v>24348</v>
      </c>
      <c r="V6495" s="23" t="s">
        <v>31649</v>
      </c>
    </row>
    <row r="6496" spans="1:22" x14ac:dyDescent="0.25">
      <c r="A6496" s="6"/>
    </row>
    <row r="6497" spans="1:1" x14ac:dyDescent="0.25">
      <c r="A6497" s="6"/>
    </row>
    <row r="6498" spans="1:1" x14ac:dyDescent="0.25">
      <c r="A6498" s="6"/>
    </row>
    <row r="6499" spans="1:1" x14ac:dyDescent="0.25">
      <c r="A6499" s="6"/>
    </row>
    <row r="6500" spans="1:1" x14ac:dyDescent="0.25">
      <c r="A6500" s="6"/>
    </row>
    <row r="6501" spans="1:1" x14ac:dyDescent="0.25">
      <c r="A6501" s="6"/>
    </row>
    <row r="6502" spans="1:1" x14ac:dyDescent="0.25">
      <c r="A6502" s="6"/>
    </row>
    <row r="6503" spans="1:1" x14ac:dyDescent="0.25">
      <c r="A6503" s="6"/>
    </row>
    <row r="6504" spans="1:1" x14ac:dyDescent="0.25">
      <c r="A6504" s="6"/>
    </row>
    <row r="6505" spans="1:1" x14ac:dyDescent="0.25">
      <c r="A6505" s="6"/>
    </row>
    <row r="6506" spans="1:1" x14ac:dyDescent="0.25">
      <c r="A6506" s="6"/>
    </row>
    <row r="6507" spans="1:1" x14ac:dyDescent="0.25">
      <c r="A6507" s="6"/>
    </row>
    <row r="6508" spans="1:1" x14ac:dyDescent="0.25">
      <c r="A6508" s="6"/>
    </row>
    <row r="6509" spans="1:1" x14ac:dyDescent="0.25">
      <c r="A6509" s="6"/>
    </row>
    <row r="6510" spans="1:1" x14ac:dyDescent="0.25">
      <c r="A6510" s="6"/>
    </row>
    <row r="6511" spans="1:1" x14ac:dyDescent="0.25">
      <c r="A6511" s="6"/>
    </row>
    <row r="6512" spans="1:1" x14ac:dyDescent="0.25">
      <c r="A6512" s="6"/>
    </row>
    <row r="6513" spans="1:1" x14ac:dyDescent="0.25">
      <c r="A6513" s="6"/>
    </row>
    <row r="6514" spans="1:1" x14ac:dyDescent="0.25">
      <c r="A6514" s="6"/>
    </row>
    <row r="6515" spans="1:1" x14ac:dyDescent="0.25">
      <c r="A6515" s="6"/>
    </row>
    <row r="6516" spans="1:1" x14ac:dyDescent="0.25">
      <c r="A6516" s="6"/>
    </row>
    <row r="6517" spans="1:1" x14ac:dyDescent="0.25">
      <c r="A6517" s="6"/>
    </row>
    <row r="6518" spans="1:1" x14ac:dyDescent="0.25">
      <c r="A6518" s="6"/>
    </row>
    <row r="6519" spans="1:1" x14ac:dyDescent="0.25">
      <c r="A6519" s="6"/>
    </row>
    <row r="6520" spans="1:1" x14ac:dyDescent="0.25">
      <c r="A6520" s="6"/>
    </row>
    <row r="6521" spans="1:1" x14ac:dyDescent="0.25">
      <c r="A6521" s="6"/>
    </row>
    <row r="6522" spans="1:1" x14ac:dyDescent="0.25">
      <c r="A6522" s="6"/>
    </row>
    <row r="6523" spans="1:1" x14ac:dyDescent="0.25">
      <c r="A6523" s="6"/>
    </row>
    <row r="6524" spans="1:1" x14ac:dyDescent="0.25">
      <c r="A6524" s="6"/>
    </row>
    <row r="6525" spans="1:1" x14ac:dyDescent="0.25">
      <c r="A6525" s="6"/>
    </row>
    <row r="6526" spans="1:1" x14ac:dyDescent="0.25">
      <c r="A6526" s="6"/>
    </row>
    <row r="6527" spans="1:1" x14ac:dyDescent="0.25">
      <c r="A6527" s="6"/>
    </row>
    <row r="6528" spans="1:1" x14ac:dyDescent="0.25">
      <c r="A6528" s="6"/>
    </row>
    <row r="6529" spans="1:1" x14ac:dyDescent="0.25">
      <c r="A6529" s="6"/>
    </row>
    <row r="6530" spans="1:1" x14ac:dyDescent="0.25">
      <c r="A6530" s="6"/>
    </row>
    <row r="6531" spans="1:1" x14ac:dyDescent="0.25">
      <c r="A6531" s="6"/>
    </row>
    <row r="6532" spans="1:1" x14ac:dyDescent="0.25">
      <c r="A6532" s="6"/>
    </row>
    <row r="6533" spans="1:1" x14ac:dyDescent="0.25">
      <c r="A6533" s="6"/>
    </row>
    <row r="6534" spans="1:1" x14ac:dyDescent="0.25">
      <c r="A6534" s="6"/>
    </row>
    <row r="6535" spans="1:1" x14ac:dyDescent="0.25">
      <c r="A6535" s="6"/>
    </row>
    <row r="6536" spans="1:1" x14ac:dyDescent="0.25">
      <c r="A6536" s="6"/>
    </row>
    <row r="6537" spans="1:1" x14ac:dyDescent="0.25">
      <c r="A6537" s="6"/>
    </row>
    <row r="6538" spans="1:1" x14ac:dyDescent="0.25">
      <c r="A6538" s="6"/>
    </row>
    <row r="6539" spans="1:1" x14ac:dyDescent="0.25">
      <c r="A6539" s="6"/>
    </row>
    <row r="6540" spans="1:1" x14ac:dyDescent="0.25">
      <c r="A6540" s="6"/>
    </row>
    <row r="6541" spans="1:1" x14ac:dyDescent="0.25">
      <c r="A6541" s="6"/>
    </row>
    <row r="6542" spans="1:1" x14ac:dyDescent="0.25">
      <c r="A6542" s="6"/>
    </row>
    <row r="6543" spans="1:1" x14ac:dyDescent="0.25">
      <c r="A6543" s="6"/>
    </row>
    <row r="6544" spans="1:1" x14ac:dyDescent="0.25">
      <c r="A6544" s="6"/>
    </row>
    <row r="6545" spans="1:1" x14ac:dyDescent="0.25">
      <c r="A6545" s="6"/>
    </row>
    <row r="6546" spans="1:1" x14ac:dyDescent="0.25">
      <c r="A6546" s="6"/>
    </row>
    <row r="6547" spans="1:1" x14ac:dyDescent="0.25">
      <c r="A6547" s="6"/>
    </row>
    <row r="6548" spans="1:1" x14ac:dyDescent="0.25">
      <c r="A6548" s="6"/>
    </row>
    <row r="6549" spans="1:1" x14ac:dyDescent="0.25">
      <c r="A6549" s="6"/>
    </row>
    <row r="6550" spans="1:1" x14ac:dyDescent="0.25">
      <c r="A6550" s="6"/>
    </row>
    <row r="6551" spans="1:1" x14ac:dyDescent="0.25">
      <c r="A6551" s="6"/>
    </row>
    <row r="6552" spans="1:1" x14ac:dyDescent="0.25">
      <c r="A6552" s="6"/>
    </row>
    <row r="6553" spans="1:1" x14ac:dyDescent="0.25">
      <c r="A6553" s="6"/>
    </row>
    <row r="6554" spans="1:1" x14ac:dyDescent="0.25">
      <c r="A6554" s="6"/>
    </row>
    <row r="6555" spans="1:1" x14ac:dyDescent="0.25">
      <c r="A6555" s="6"/>
    </row>
    <row r="6556" spans="1:1" x14ac:dyDescent="0.25">
      <c r="A6556" s="6"/>
    </row>
    <row r="6557" spans="1:1" x14ac:dyDescent="0.25">
      <c r="A6557" s="6"/>
    </row>
    <row r="6558" spans="1:1" x14ac:dyDescent="0.25">
      <c r="A6558" s="6"/>
    </row>
    <row r="6559" spans="1:1" x14ac:dyDescent="0.25">
      <c r="A6559" s="6"/>
    </row>
    <row r="6560" spans="1:1" x14ac:dyDescent="0.25">
      <c r="A6560" s="6"/>
    </row>
    <row r="6561" spans="1:1" x14ac:dyDescent="0.25">
      <c r="A6561" s="6"/>
    </row>
    <row r="6562" spans="1:1" x14ac:dyDescent="0.25">
      <c r="A6562" s="6"/>
    </row>
    <row r="6563" spans="1:1" x14ac:dyDescent="0.25">
      <c r="A6563" s="6"/>
    </row>
    <row r="6564" spans="1:1" x14ac:dyDescent="0.25">
      <c r="A6564" s="6"/>
    </row>
    <row r="6565" spans="1:1" x14ac:dyDescent="0.25">
      <c r="A6565" s="6"/>
    </row>
    <row r="6566" spans="1:1" x14ac:dyDescent="0.25">
      <c r="A6566" s="6"/>
    </row>
    <row r="6567" spans="1:1" x14ac:dyDescent="0.25">
      <c r="A6567" s="6"/>
    </row>
    <row r="6568" spans="1:1" x14ac:dyDescent="0.25">
      <c r="A6568" s="6"/>
    </row>
    <row r="6569" spans="1:1" x14ac:dyDescent="0.25">
      <c r="A6569" s="6"/>
    </row>
    <row r="6570" spans="1:1" x14ac:dyDescent="0.25">
      <c r="A6570" s="6"/>
    </row>
    <row r="6571" spans="1:1" x14ac:dyDescent="0.25">
      <c r="A6571" s="6"/>
    </row>
    <row r="6572" spans="1:1" x14ac:dyDescent="0.25">
      <c r="A6572" s="6"/>
    </row>
    <row r="6573" spans="1:1" x14ac:dyDescent="0.25">
      <c r="A6573" s="6"/>
    </row>
    <row r="6574" spans="1:1" x14ac:dyDescent="0.25">
      <c r="A6574" s="6"/>
    </row>
    <row r="6575" spans="1:1" x14ac:dyDescent="0.25">
      <c r="A6575" s="6"/>
    </row>
    <row r="6576" spans="1:1" x14ac:dyDescent="0.25">
      <c r="A6576" s="6"/>
    </row>
    <row r="6577" spans="1:1" x14ac:dyDescent="0.25">
      <c r="A6577" s="6"/>
    </row>
    <row r="6578" spans="1:1" x14ac:dyDescent="0.25">
      <c r="A6578" s="6"/>
    </row>
    <row r="6579" spans="1:1" x14ac:dyDescent="0.25">
      <c r="A6579" s="6"/>
    </row>
    <row r="6580" spans="1:1" x14ac:dyDescent="0.25">
      <c r="A6580" s="6"/>
    </row>
    <row r="6581" spans="1:1" x14ac:dyDescent="0.25">
      <c r="A6581" s="6"/>
    </row>
    <row r="6582" spans="1:1" x14ac:dyDescent="0.25">
      <c r="A6582" s="6"/>
    </row>
    <row r="6583" spans="1:1" x14ac:dyDescent="0.25">
      <c r="A6583" s="6"/>
    </row>
    <row r="6584" spans="1:1" x14ac:dyDescent="0.25">
      <c r="A6584" s="6"/>
    </row>
    <row r="6585" spans="1:1" x14ac:dyDescent="0.25">
      <c r="A6585" s="6"/>
    </row>
    <row r="6586" spans="1:1" x14ac:dyDescent="0.25">
      <c r="A6586" s="6"/>
    </row>
    <row r="6587" spans="1:1" x14ac:dyDescent="0.25">
      <c r="A6587" s="6"/>
    </row>
    <row r="6588" spans="1:1" x14ac:dyDescent="0.25">
      <c r="A6588" s="6"/>
    </row>
    <row r="6589" spans="1:1" x14ac:dyDescent="0.25">
      <c r="A6589" s="6"/>
    </row>
    <row r="6590" spans="1:1" x14ac:dyDescent="0.25">
      <c r="A6590" s="6"/>
    </row>
    <row r="6591" spans="1:1" x14ac:dyDescent="0.25">
      <c r="A6591" s="6"/>
    </row>
    <row r="6592" spans="1:1" x14ac:dyDescent="0.25">
      <c r="A6592" s="6"/>
    </row>
    <row r="6593" spans="1:1" x14ac:dyDescent="0.25">
      <c r="A6593" s="6"/>
    </row>
    <row r="6594" spans="1:1" x14ac:dyDescent="0.25">
      <c r="A6594" s="6"/>
    </row>
    <row r="6595" spans="1:1" x14ac:dyDescent="0.25">
      <c r="A6595" s="6"/>
    </row>
    <row r="6596" spans="1:1" x14ac:dyDescent="0.25">
      <c r="A6596" s="6"/>
    </row>
    <row r="6597" spans="1:1" x14ac:dyDescent="0.25">
      <c r="A6597" s="6"/>
    </row>
    <row r="6598" spans="1:1" x14ac:dyDescent="0.25">
      <c r="A6598" s="6"/>
    </row>
    <row r="6599" spans="1:1" x14ac:dyDescent="0.25">
      <c r="A6599" s="6"/>
    </row>
    <row r="6600" spans="1:1" x14ac:dyDescent="0.25">
      <c r="A6600" s="6"/>
    </row>
    <row r="6601" spans="1:1" x14ac:dyDescent="0.25">
      <c r="A6601" s="6"/>
    </row>
    <row r="6602" spans="1:1" x14ac:dyDescent="0.25">
      <c r="A6602" s="6"/>
    </row>
    <row r="6603" spans="1:1" x14ac:dyDescent="0.25">
      <c r="A6603" s="6"/>
    </row>
    <row r="6604" spans="1:1" x14ac:dyDescent="0.25">
      <c r="A6604" s="6"/>
    </row>
    <row r="6605" spans="1:1" x14ac:dyDescent="0.25">
      <c r="A6605" s="6"/>
    </row>
    <row r="6606" spans="1:1" x14ac:dyDescent="0.25">
      <c r="A6606" s="6"/>
    </row>
    <row r="6607" spans="1:1" x14ac:dyDescent="0.25">
      <c r="A6607" s="6"/>
    </row>
    <row r="6608" spans="1:1" x14ac:dyDescent="0.25">
      <c r="A6608" s="6"/>
    </row>
    <row r="6609" spans="1:1" x14ac:dyDescent="0.25">
      <c r="A6609" s="6"/>
    </row>
    <row r="6610" spans="1:1" x14ac:dyDescent="0.25">
      <c r="A6610" s="6"/>
    </row>
    <row r="6611" spans="1:1" x14ac:dyDescent="0.25">
      <c r="A6611" s="6"/>
    </row>
    <row r="6612" spans="1:1" x14ac:dyDescent="0.25">
      <c r="A6612" s="6"/>
    </row>
    <row r="6613" spans="1:1" x14ac:dyDescent="0.25">
      <c r="A6613" s="6"/>
    </row>
    <row r="6614" spans="1:1" x14ac:dyDescent="0.25">
      <c r="A6614" s="6"/>
    </row>
    <row r="6615" spans="1:1" x14ac:dyDescent="0.25">
      <c r="A6615" s="6"/>
    </row>
    <row r="6616" spans="1:1" x14ac:dyDescent="0.25">
      <c r="A6616" s="6"/>
    </row>
    <row r="6617" spans="1:1" x14ac:dyDescent="0.25">
      <c r="A6617" s="6"/>
    </row>
    <row r="6618" spans="1:1" x14ac:dyDescent="0.25">
      <c r="A6618" s="6"/>
    </row>
    <row r="6619" spans="1:1" x14ac:dyDescent="0.25">
      <c r="A6619" s="6"/>
    </row>
    <row r="6620" spans="1:1" x14ac:dyDescent="0.25">
      <c r="A6620" s="6"/>
    </row>
    <row r="6621" spans="1:1" x14ac:dyDescent="0.25">
      <c r="A6621" s="6"/>
    </row>
    <row r="6622" spans="1:1" x14ac:dyDescent="0.25">
      <c r="A6622" s="6"/>
    </row>
    <row r="6623" spans="1:1" x14ac:dyDescent="0.25">
      <c r="A6623" s="6"/>
    </row>
    <row r="6624" spans="1:1" x14ac:dyDescent="0.25">
      <c r="A6624" s="6"/>
    </row>
    <row r="6625" spans="1:1" x14ac:dyDescent="0.25">
      <c r="A6625" s="6"/>
    </row>
    <row r="6626" spans="1:1" x14ac:dyDescent="0.25">
      <c r="A6626" s="6"/>
    </row>
    <row r="6627" spans="1:1" x14ac:dyDescent="0.25">
      <c r="A6627" s="6"/>
    </row>
    <row r="6628" spans="1:1" x14ac:dyDescent="0.25">
      <c r="A6628" s="6"/>
    </row>
    <row r="6629" spans="1:1" x14ac:dyDescent="0.25">
      <c r="A6629" s="6"/>
    </row>
    <row r="6630" spans="1:1" x14ac:dyDescent="0.25">
      <c r="A6630" s="6"/>
    </row>
    <row r="6631" spans="1:1" x14ac:dyDescent="0.25">
      <c r="A6631" s="6"/>
    </row>
    <row r="6632" spans="1:1" x14ac:dyDescent="0.25">
      <c r="A6632" s="6"/>
    </row>
    <row r="6633" spans="1:1" x14ac:dyDescent="0.25">
      <c r="A6633" s="6"/>
    </row>
    <row r="6634" spans="1:1" x14ac:dyDescent="0.25">
      <c r="A6634" s="6"/>
    </row>
    <row r="6635" spans="1:1" x14ac:dyDescent="0.25">
      <c r="A6635" s="6"/>
    </row>
    <row r="6636" spans="1:1" x14ac:dyDescent="0.25">
      <c r="A6636" s="6"/>
    </row>
    <row r="6637" spans="1:1" x14ac:dyDescent="0.25">
      <c r="A6637" s="6"/>
    </row>
    <row r="6638" spans="1:1" x14ac:dyDescent="0.25">
      <c r="A6638" s="6"/>
    </row>
    <row r="6639" spans="1:1" x14ac:dyDescent="0.25">
      <c r="A6639" s="6"/>
    </row>
    <row r="6640" spans="1:1" x14ac:dyDescent="0.25">
      <c r="A6640" s="6"/>
    </row>
    <row r="6641" spans="1:1" x14ac:dyDescent="0.25">
      <c r="A6641" s="6"/>
    </row>
    <row r="6642" spans="1:1" x14ac:dyDescent="0.25">
      <c r="A6642" s="6"/>
    </row>
    <row r="6643" spans="1:1" x14ac:dyDescent="0.25">
      <c r="A6643" s="6"/>
    </row>
    <row r="6644" spans="1:1" x14ac:dyDescent="0.25">
      <c r="A6644" s="6"/>
    </row>
    <row r="6645" spans="1:1" x14ac:dyDescent="0.25">
      <c r="A6645" s="6"/>
    </row>
    <row r="6646" spans="1:1" x14ac:dyDescent="0.25">
      <c r="A6646" s="6"/>
    </row>
    <row r="6647" spans="1:1" x14ac:dyDescent="0.25">
      <c r="A6647" s="6"/>
    </row>
    <row r="6648" spans="1:1" x14ac:dyDescent="0.25">
      <c r="A6648" s="6"/>
    </row>
    <row r="6649" spans="1:1" x14ac:dyDescent="0.25">
      <c r="A6649" s="6"/>
    </row>
    <row r="6650" spans="1:1" x14ac:dyDescent="0.25">
      <c r="A6650" s="6"/>
    </row>
    <row r="6651" spans="1:1" x14ac:dyDescent="0.25">
      <c r="A6651" s="6"/>
    </row>
    <row r="6652" spans="1:1" x14ac:dyDescent="0.25">
      <c r="A6652" s="6"/>
    </row>
    <row r="6653" spans="1:1" x14ac:dyDescent="0.25">
      <c r="A6653" s="6"/>
    </row>
    <row r="6654" spans="1:1" x14ac:dyDescent="0.25">
      <c r="A6654" s="6"/>
    </row>
    <row r="6655" spans="1:1" x14ac:dyDescent="0.25">
      <c r="A6655" s="6"/>
    </row>
    <row r="6656" spans="1:1" x14ac:dyDescent="0.25">
      <c r="A6656" s="6"/>
    </row>
    <row r="6657" spans="1:1" x14ac:dyDescent="0.25">
      <c r="A6657" s="6"/>
    </row>
    <row r="6658" spans="1:1" x14ac:dyDescent="0.25">
      <c r="A6658" s="6"/>
    </row>
    <row r="6659" spans="1:1" x14ac:dyDescent="0.25">
      <c r="A6659" s="6"/>
    </row>
    <row r="6660" spans="1:1" x14ac:dyDescent="0.25">
      <c r="A6660" s="6"/>
    </row>
    <row r="6661" spans="1:1" x14ac:dyDescent="0.25">
      <c r="A6661" s="6"/>
    </row>
    <row r="6662" spans="1:1" x14ac:dyDescent="0.25">
      <c r="A6662" s="6"/>
    </row>
    <row r="6663" spans="1:1" x14ac:dyDescent="0.25">
      <c r="A6663" s="6"/>
    </row>
    <row r="6664" spans="1:1" x14ac:dyDescent="0.25">
      <c r="A6664" s="6"/>
    </row>
    <row r="6665" spans="1:1" x14ac:dyDescent="0.25">
      <c r="A6665" s="6"/>
    </row>
    <row r="6666" spans="1:1" x14ac:dyDescent="0.25">
      <c r="A6666" s="6"/>
    </row>
    <row r="6667" spans="1:1" x14ac:dyDescent="0.25">
      <c r="A6667" s="6"/>
    </row>
    <row r="6668" spans="1:1" x14ac:dyDescent="0.25">
      <c r="A6668" s="6"/>
    </row>
    <row r="6669" spans="1:1" x14ac:dyDescent="0.25">
      <c r="A6669" s="6"/>
    </row>
    <row r="6670" spans="1:1" x14ac:dyDescent="0.25">
      <c r="A6670" s="6"/>
    </row>
    <row r="6671" spans="1:1" x14ac:dyDescent="0.25">
      <c r="A6671" s="6"/>
    </row>
    <row r="6672" spans="1:1" x14ac:dyDescent="0.25">
      <c r="A6672" s="6"/>
    </row>
    <row r="6673" spans="1:1" x14ac:dyDescent="0.25">
      <c r="A6673" s="6"/>
    </row>
    <row r="6674" spans="1:1" x14ac:dyDescent="0.25">
      <c r="A6674" s="6"/>
    </row>
    <row r="6675" spans="1:1" x14ac:dyDescent="0.25">
      <c r="A6675" s="6"/>
    </row>
    <row r="6676" spans="1:1" x14ac:dyDescent="0.25">
      <c r="A6676" s="6"/>
    </row>
    <row r="6677" spans="1:1" x14ac:dyDescent="0.25">
      <c r="A6677" s="6"/>
    </row>
    <row r="6678" spans="1:1" x14ac:dyDescent="0.25">
      <c r="A6678" s="6"/>
    </row>
    <row r="6679" spans="1:1" x14ac:dyDescent="0.25">
      <c r="A6679" s="6"/>
    </row>
    <row r="6680" spans="1:1" x14ac:dyDescent="0.25">
      <c r="A6680" s="6"/>
    </row>
    <row r="6681" spans="1:1" x14ac:dyDescent="0.25">
      <c r="A6681" s="6"/>
    </row>
    <row r="6682" spans="1:1" x14ac:dyDescent="0.25">
      <c r="A6682" s="6"/>
    </row>
    <row r="6683" spans="1:1" x14ac:dyDescent="0.25">
      <c r="A6683" s="6"/>
    </row>
    <row r="6684" spans="1:1" x14ac:dyDescent="0.25">
      <c r="A6684" s="6"/>
    </row>
    <row r="6685" spans="1:1" x14ac:dyDescent="0.25">
      <c r="A6685" s="6"/>
    </row>
    <row r="6686" spans="1:1" x14ac:dyDescent="0.25">
      <c r="A6686" s="6"/>
    </row>
    <row r="6687" spans="1:1" x14ac:dyDescent="0.25">
      <c r="A6687" s="6"/>
    </row>
    <row r="6688" spans="1:1" x14ac:dyDescent="0.25">
      <c r="A6688" s="6"/>
    </row>
    <row r="6689" spans="1:1" x14ac:dyDescent="0.25">
      <c r="A6689" s="6"/>
    </row>
    <row r="6690" spans="1:1" x14ac:dyDescent="0.25">
      <c r="A6690" s="6"/>
    </row>
    <row r="6691" spans="1:1" x14ac:dyDescent="0.25">
      <c r="A6691" s="6"/>
    </row>
    <row r="6692" spans="1:1" x14ac:dyDescent="0.25">
      <c r="A6692" s="6"/>
    </row>
    <row r="6693" spans="1:1" x14ac:dyDescent="0.25">
      <c r="A6693" s="6"/>
    </row>
    <row r="6694" spans="1:1" x14ac:dyDescent="0.25">
      <c r="A6694" s="6"/>
    </row>
    <row r="6695" spans="1:1" x14ac:dyDescent="0.25">
      <c r="A6695" s="6"/>
    </row>
    <row r="6696" spans="1:1" x14ac:dyDescent="0.25">
      <c r="A6696" s="6"/>
    </row>
    <row r="6697" spans="1:1" x14ac:dyDescent="0.25">
      <c r="A6697" s="6"/>
    </row>
    <row r="6698" spans="1:1" x14ac:dyDescent="0.25">
      <c r="A6698" s="6"/>
    </row>
    <row r="6699" spans="1:1" x14ac:dyDescent="0.25">
      <c r="A6699" s="6"/>
    </row>
    <row r="6700" spans="1:1" x14ac:dyDescent="0.25">
      <c r="A6700" s="6"/>
    </row>
    <row r="6701" spans="1:1" x14ac:dyDescent="0.25">
      <c r="A6701" s="6"/>
    </row>
    <row r="6702" spans="1:1" x14ac:dyDescent="0.25">
      <c r="A6702" s="6"/>
    </row>
    <row r="6703" spans="1:1" x14ac:dyDescent="0.25">
      <c r="A6703" s="6"/>
    </row>
    <row r="6704" spans="1:1" x14ac:dyDescent="0.25">
      <c r="A6704" s="6"/>
    </row>
    <row r="6705" spans="1:1" x14ac:dyDescent="0.25">
      <c r="A6705" s="6"/>
    </row>
    <row r="6706" spans="1:1" x14ac:dyDescent="0.25">
      <c r="A6706" s="6"/>
    </row>
    <row r="6707" spans="1:1" x14ac:dyDescent="0.25">
      <c r="A6707" s="6"/>
    </row>
    <row r="6708" spans="1:1" x14ac:dyDescent="0.25">
      <c r="A6708" s="6"/>
    </row>
    <row r="6709" spans="1:1" x14ac:dyDescent="0.25">
      <c r="A6709" s="6"/>
    </row>
    <row r="6710" spans="1:1" x14ac:dyDescent="0.25">
      <c r="A6710" s="6"/>
    </row>
    <row r="6711" spans="1:1" x14ac:dyDescent="0.25">
      <c r="A6711" s="6"/>
    </row>
    <row r="6712" spans="1:1" x14ac:dyDescent="0.25">
      <c r="A6712" s="6"/>
    </row>
    <row r="6713" spans="1:1" x14ac:dyDescent="0.25">
      <c r="A6713" s="6"/>
    </row>
    <row r="6714" spans="1:1" x14ac:dyDescent="0.25">
      <c r="A6714" s="6"/>
    </row>
    <row r="6715" spans="1:1" x14ac:dyDescent="0.25">
      <c r="A6715" s="6"/>
    </row>
    <row r="6716" spans="1:1" x14ac:dyDescent="0.25">
      <c r="A6716" s="6"/>
    </row>
    <row r="6717" spans="1:1" x14ac:dyDescent="0.25">
      <c r="A6717" s="6"/>
    </row>
    <row r="6718" spans="1:1" x14ac:dyDescent="0.25">
      <c r="A6718" s="6"/>
    </row>
    <row r="6719" spans="1:1" x14ac:dyDescent="0.25">
      <c r="A6719" s="6"/>
    </row>
    <row r="6720" spans="1:1" x14ac:dyDescent="0.25">
      <c r="A6720" s="6"/>
    </row>
    <row r="6721" spans="1:1" x14ac:dyDescent="0.25">
      <c r="A6721" s="6"/>
    </row>
    <row r="6722" spans="1:1" x14ac:dyDescent="0.25">
      <c r="A6722" s="6"/>
    </row>
    <row r="6723" spans="1:1" x14ac:dyDescent="0.25">
      <c r="A6723" s="6"/>
    </row>
    <row r="6724" spans="1:1" x14ac:dyDescent="0.25">
      <c r="A6724" s="6"/>
    </row>
    <row r="6725" spans="1:1" x14ac:dyDescent="0.25">
      <c r="A6725" s="6"/>
    </row>
    <row r="6726" spans="1:1" x14ac:dyDescent="0.25">
      <c r="A6726" s="6"/>
    </row>
    <row r="6727" spans="1:1" x14ac:dyDescent="0.25">
      <c r="A6727" s="6"/>
    </row>
    <row r="6728" spans="1:1" x14ac:dyDescent="0.25">
      <c r="A6728" s="6"/>
    </row>
    <row r="6729" spans="1:1" x14ac:dyDescent="0.25">
      <c r="A6729" s="6"/>
    </row>
    <row r="6730" spans="1:1" x14ac:dyDescent="0.25">
      <c r="A6730" s="6"/>
    </row>
    <row r="6731" spans="1:1" x14ac:dyDescent="0.25">
      <c r="A6731" s="6"/>
    </row>
    <row r="6732" spans="1:1" x14ac:dyDescent="0.25">
      <c r="A6732" s="6"/>
    </row>
    <row r="6733" spans="1:1" x14ac:dyDescent="0.25">
      <c r="A6733" s="6"/>
    </row>
    <row r="6734" spans="1:1" x14ac:dyDescent="0.25">
      <c r="A6734" s="6"/>
    </row>
    <row r="6735" spans="1:1" x14ac:dyDescent="0.25">
      <c r="A6735" s="6"/>
    </row>
    <row r="6736" spans="1:1" x14ac:dyDescent="0.25">
      <c r="A6736" s="6"/>
    </row>
    <row r="6737" spans="1:1" x14ac:dyDescent="0.25">
      <c r="A6737" s="6"/>
    </row>
    <row r="6738" spans="1:1" x14ac:dyDescent="0.25">
      <c r="A6738" s="6"/>
    </row>
    <row r="6739" spans="1:1" x14ac:dyDescent="0.25">
      <c r="A6739" s="6"/>
    </row>
    <row r="6740" spans="1:1" x14ac:dyDescent="0.25">
      <c r="A6740" s="6"/>
    </row>
    <row r="6741" spans="1:1" x14ac:dyDescent="0.25">
      <c r="A6741" s="6"/>
    </row>
    <row r="6742" spans="1:1" x14ac:dyDescent="0.25">
      <c r="A6742" s="6"/>
    </row>
    <row r="6743" spans="1:1" x14ac:dyDescent="0.25">
      <c r="A6743" s="6"/>
    </row>
    <row r="6744" spans="1:1" x14ac:dyDescent="0.25">
      <c r="A6744" s="6"/>
    </row>
    <row r="6745" spans="1:1" x14ac:dyDescent="0.25">
      <c r="A6745" s="6"/>
    </row>
    <row r="6746" spans="1:1" x14ac:dyDescent="0.25">
      <c r="A6746" s="6"/>
    </row>
    <row r="6747" spans="1:1" x14ac:dyDescent="0.25">
      <c r="A6747" s="6"/>
    </row>
    <row r="6748" spans="1:1" x14ac:dyDescent="0.25">
      <c r="A6748" s="6"/>
    </row>
    <row r="6749" spans="1:1" x14ac:dyDescent="0.25">
      <c r="A6749" s="6"/>
    </row>
    <row r="6750" spans="1:1" x14ac:dyDescent="0.25">
      <c r="A6750" s="6"/>
    </row>
    <row r="6751" spans="1:1" x14ac:dyDescent="0.25">
      <c r="A6751" s="6"/>
    </row>
    <row r="6752" spans="1:1" x14ac:dyDescent="0.25">
      <c r="A6752" s="6"/>
    </row>
    <row r="6753" spans="1:1" x14ac:dyDescent="0.25">
      <c r="A6753" s="6"/>
    </row>
    <row r="6754" spans="1:1" x14ac:dyDescent="0.25">
      <c r="A6754" s="6"/>
    </row>
    <row r="6755" spans="1:1" x14ac:dyDescent="0.25">
      <c r="A6755" s="6"/>
    </row>
    <row r="6756" spans="1:1" x14ac:dyDescent="0.25">
      <c r="A6756" s="6"/>
    </row>
    <row r="6757" spans="1:1" x14ac:dyDescent="0.25">
      <c r="A6757" s="6"/>
    </row>
    <row r="6758" spans="1:1" x14ac:dyDescent="0.25">
      <c r="A6758" s="6"/>
    </row>
    <row r="6759" spans="1:1" x14ac:dyDescent="0.25">
      <c r="A6759" s="6"/>
    </row>
    <row r="6760" spans="1:1" x14ac:dyDescent="0.25">
      <c r="A6760" s="6"/>
    </row>
    <row r="6761" spans="1:1" x14ac:dyDescent="0.25">
      <c r="A6761" s="6"/>
    </row>
    <row r="6762" spans="1:1" x14ac:dyDescent="0.25">
      <c r="A6762" s="6"/>
    </row>
    <row r="6763" spans="1:1" x14ac:dyDescent="0.25">
      <c r="A6763" s="6"/>
    </row>
    <row r="6764" spans="1:1" x14ac:dyDescent="0.25">
      <c r="A6764" s="6"/>
    </row>
    <row r="6765" spans="1:1" x14ac:dyDescent="0.25">
      <c r="A6765" s="6"/>
    </row>
    <row r="6766" spans="1:1" x14ac:dyDescent="0.25">
      <c r="A6766" s="6"/>
    </row>
    <row r="6767" spans="1:1" x14ac:dyDescent="0.25">
      <c r="A6767" s="6"/>
    </row>
    <row r="6768" spans="1:1" x14ac:dyDescent="0.25">
      <c r="A6768" s="6"/>
    </row>
    <row r="6769" spans="1:1" x14ac:dyDescent="0.25">
      <c r="A6769" s="6"/>
    </row>
    <row r="6770" spans="1:1" x14ac:dyDescent="0.25">
      <c r="A6770" s="6"/>
    </row>
    <row r="6771" spans="1:1" x14ac:dyDescent="0.25">
      <c r="A6771" s="6"/>
    </row>
    <row r="6772" spans="1:1" x14ac:dyDescent="0.25">
      <c r="A6772" s="6"/>
    </row>
    <row r="6773" spans="1:1" x14ac:dyDescent="0.25">
      <c r="A6773" s="6"/>
    </row>
    <row r="6774" spans="1:1" x14ac:dyDescent="0.25">
      <c r="A6774" s="6"/>
    </row>
    <row r="6775" spans="1:1" x14ac:dyDescent="0.25">
      <c r="A6775" s="6"/>
    </row>
    <row r="6776" spans="1:1" x14ac:dyDescent="0.25">
      <c r="A6776" s="6"/>
    </row>
    <row r="6777" spans="1:1" x14ac:dyDescent="0.25">
      <c r="A6777" s="6"/>
    </row>
    <row r="6778" spans="1:1" x14ac:dyDescent="0.25">
      <c r="A6778" s="6"/>
    </row>
    <row r="6779" spans="1:1" x14ac:dyDescent="0.25">
      <c r="A6779" s="6"/>
    </row>
    <row r="6780" spans="1:1" x14ac:dyDescent="0.25">
      <c r="A6780" s="6"/>
    </row>
    <row r="6781" spans="1:1" x14ac:dyDescent="0.25">
      <c r="A6781" s="6"/>
    </row>
    <row r="6782" spans="1:1" x14ac:dyDescent="0.25">
      <c r="A6782" s="6"/>
    </row>
    <row r="6783" spans="1:1" x14ac:dyDescent="0.25">
      <c r="A6783" s="6"/>
    </row>
    <row r="6784" spans="1:1" x14ac:dyDescent="0.25">
      <c r="A6784" s="6"/>
    </row>
    <row r="6785" spans="1:1" x14ac:dyDescent="0.25">
      <c r="A6785" s="6"/>
    </row>
    <row r="6786" spans="1:1" x14ac:dyDescent="0.25">
      <c r="A6786" s="6"/>
    </row>
    <row r="6787" spans="1:1" x14ac:dyDescent="0.25">
      <c r="A6787" s="6"/>
    </row>
    <row r="6788" spans="1:1" x14ac:dyDescent="0.25">
      <c r="A6788" s="6"/>
    </row>
    <row r="6789" spans="1:1" x14ac:dyDescent="0.25">
      <c r="A6789" s="6"/>
    </row>
    <row r="6790" spans="1:1" x14ac:dyDescent="0.25">
      <c r="A6790" s="6"/>
    </row>
    <row r="6791" spans="1:1" x14ac:dyDescent="0.25">
      <c r="A6791" s="6"/>
    </row>
    <row r="6792" spans="1:1" x14ac:dyDescent="0.25">
      <c r="A6792" s="6"/>
    </row>
    <row r="6793" spans="1:1" x14ac:dyDescent="0.25">
      <c r="A6793" s="6"/>
    </row>
    <row r="6794" spans="1:1" x14ac:dyDescent="0.25">
      <c r="A6794" s="6"/>
    </row>
    <row r="6795" spans="1:1" x14ac:dyDescent="0.25">
      <c r="A6795" s="6"/>
    </row>
    <row r="6796" spans="1:1" x14ac:dyDescent="0.25">
      <c r="A6796" s="6"/>
    </row>
    <row r="6797" spans="1:1" x14ac:dyDescent="0.25">
      <c r="A6797" s="6"/>
    </row>
    <row r="6798" spans="1:1" x14ac:dyDescent="0.25">
      <c r="A6798" s="6"/>
    </row>
    <row r="6799" spans="1:1" x14ac:dyDescent="0.25">
      <c r="A6799" s="6"/>
    </row>
    <row r="6800" spans="1:1" x14ac:dyDescent="0.25">
      <c r="A6800" s="6"/>
    </row>
    <row r="6801" spans="1:1" x14ac:dyDescent="0.25">
      <c r="A6801" s="6"/>
    </row>
    <row r="6802" spans="1:1" x14ac:dyDescent="0.25">
      <c r="A6802" s="6"/>
    </row>
    <row r="6803" spans="1:1" x14ac:dyDescent="0.25">
      <c r="A6803" s="6"/>
    </row>
    <row r="6804" spans="1:1" x14ac:dyDescent="0.25">
      <c r="A6804" s="6"/>
    </row>
    <row r="6805" spans="1:1" x14ac:dyDescent="0.25">
      <c r="A6805" s="6"/>
    </row>
    <row r="6806" spans="1:1" x14ac:dyDescent="0.25">
      <c r="A6806" s="6"/>
    </row>
    <row r="6807" spans="1:1" x14ac:dyDescent="0.25">
      <c r="A6807" s="6"/>
    </row>
    <row r="6808" spans="1:1" x14ac:dyDescent="0.25">
      <c r="A6808" s="6"/>
    </row>
    <row r="6809" spans="1:1" x14ac:dyDescent="0.25">
      <c r="A6809" s="6"/>
    </row>
    <row r="6810" spans="1:1" x14ac:dyDescent="0.25">
      <c r="A6810" s="6"/>
    </row>
    <row r="6811" spans="1:1" x14ac:dyDescent="0.25">
      <c r="A6811" s="6"/>
    </row>
    <row r="6812" spans="1:1" x14ac:dyDescent="0.25">
      <c r="A6812" s="6"/>
    </row>
    <row r="6813" spans="1:1" x14ac:dyDescent="0.25">
      <c r="A6813" s="6"/>
    </row>
    <row r="6814" spans="1:1" x14ac:dyDescent="0.25">
      <c r="A6814" s="6"/>
    </row>
    <row r="6815" spans="1:1" x14ac:dyDescent="0.25">
      <c r="A6815" s="6"/>
    </row>
    <row r="6816" spans="1:1" x14ac:dyDescent="0.25">
      <c r="A6816" s="6"/>
    </row>
    <row r="6817" spans="1:1" x14ac:dyDescent="0.25">
      <c r="A6817" s="6"/>
    </row>
    <row r="6818" spans="1:1" x14ac:dyDescent="0.25">
      <c r="A6818" s="6"/>
    </row>
    <row r="6819" spans="1:1" x14ac:dyDescent="0.25">
      <c r="A6819" s="6"/>
    </row>
    <row r="6820" spans="1:1" x14ac:dyDescent="0.25">
      <c r="A6820" s="6"/>
    </row>
    <row r="6821" spans="1:1" x14ac:dyDescent="0.25">
      <c r="A6821" s="6"/>
    </row>
    <row r="6822" spans="1:1" x14ac:dyDescent="0.25">
      <c r="A6822" s="6"/>
    </row>
    <row r="6823" spans="1:1" x14ac:dyDescent="0.25">
      <c r="A6823" s="6"/>
    </row>
    <row r="6824" spans="1:1" x14ac:dyDescent="0.25">
      <c r="A6824" s="6"/>
    </row>
    <row r="6825" spans="1:1" x14ac:dyDescent="0.25">
      <c r="A6825" s="6"/>
    </row>
    <row r="6826" spans="1:1" x14ac:dyDescent="0.25">
      <c r="A6826" s="6"/>
    </row>
    <row r="6827" spans="1:1" x14ac:dyDescent="0.25">
      <c r="A6827" s="6"/>
    </row>
    <row r="6828" spans="1:1" x14ac:dyDescent="0.25">
      <c r="A6828" s="6"/>
    </row>
    <row r="6829" spans="1:1" x14ac:dyDescent="0.25">
      <c r="A6829" s="6"/>
    </row>
    <row r="6830" spans="1:1" x14ac:dyDescent="0.25">
      <c r="A6830" s="6"/>
    </row>
    <row r="6831" spans="1:1" x14ac:dyDescent="0.25">
      <c r="A6831" s="6"/>
    </row>
    <row r="6832" spans="1:1" x14ac:dyDescent="0.25">
      <c r="A6832" s="6"/>
    </row>
    <row r="6833" spans="1:1" x14ac:dyDescent="0.25">
      <c r="A6833" s="6"/>
    </row>
    <row r="6834" spans="1:1" x14ac:dyDescent="0.25">
      <c r="A6834" s="6"/>
    </row>
    <row r="6835" spans="1:1" x14ac:dyDescent="0.25">
      <c r="A6835" s="6"/>
    </row>
    <row r="6836" spans="1:1" x14ac:dyDescent="0.25">
      <c r="A6836" s="6"/>
    </row>
    <row r="6837" spans="1:1" x14ac:dyDescent="0.25">
      <c r="A6837" s="6"/>
    </row>
    <row r="6838" spans="1:1" x14ac:dyDescent="0.25">
      <c r="A6838" s="6"/>
    </row>
    <row r="6839" spans="1:1" x14ac:dyDescent="0.25">
      <c r="A6839" s="6"/>
    </row>
    <row r="6840" spans="1:1" x14ac:dyDescent="0.25">
      <c r="A6840" s="6"/>
    </row>
    <row r="6841" spans="1:1" x14ac:dyDescent="0.25">
      <c r="A6841" s="6"/>
    </row>
    <row r="6842" spans="1:1" x14ac:dyDescent="0.25">
      <c r="A6842" s="6"/>
    </row>
    <row r="6843" spans="1:1" x14ac:dyDescent="0.25">
      <c r="A6843" s="6"/>
    </row>
    <row r="6844" spans="1:1" x14ac:dyDescent="0.25">
      <c r="A6844" s="6"/>
    </row>
    <row r="6845" spans="1:1" x14ac:dyDescent="0.25">
      <c r="A6845" s="6"/>
    </row>
    <row r="6846" spans="1:1" x14ac:dyDescent="0.25">
      <c r="A6846" s="6"/>
    </row>
    <row r="6847" spans="1:1" x14ac:dyDescent="0.25">
      <c r="A6847" s="6"/>
    </row>
    <row r="6848" spans="1:1" x14ac:dyDescent="0.25">
      <c r="A6848" s="6"/>
    </row>
    <row r="6849" spans="1:1" x14ac:dyDescent="0.25">
      <c r="A6849" s="6"/>
    </row>
    <row r="6850" spans="1:1" x14ac:dyDescent="0.25">
      <c r="A6850" s="6"/>
    </row>
    <row r="6851" spans="1:1" x14ac:dyDescent="0.25">
      <c r="A6851" s="6"/>
    </row>
    <row r="6852" spans="1:1" x14ac:dyDescent="0.25">
      <c r="A6852" s="6"/>
    </row>
    <row r="6853" spans="1:1" x14ac:dyDescent="0.25">
      <c r="A6853" s="6"/>
    </row>
    <row r="6854" spans="1:1" x14ac:dyDescent="0.25">
      <c r="A6854" s="6"/>
    </row>
    <row r="6855" spans="1:1" x14ac:dyDescent="0.25">
      <c r="A6855" s="6"/>
    </row>
    <row r="6856" spans="1:1" x14ac:dyDescent="0.25">
      <c r="A6856" s="6"/>
    </row>
    <row r="6857" spans="1:1" x14ac:dyDescent="0.25">
      <c r="A6857" s="6"/>
    </row>
    <row r="6858" spans="1:1" x14ac:dyDescent="0.25">
      <c r="A6858" s="6"/>
    </row>
    <row r="6859" spans="1:1" x14ac:dyDescent="0.25">
      <c r="A6859" s="6"/>
    </row>
    <row r="6860" spans="1:1" x14ac:dyDescent="0.25">
      <c r="A6860" s="6"/>
    </row>
    <row r="6861" spans="1:1" x14ac:dyDescent="0.25">
      <c r="A6861" s="6"/>
    </row>
    <row r="6862" spans="1:1" x14ac:dyDescent="0.25">
      <c r="A6862" s="6"/>
    </row>
    <row r="6863" spans="1:1" x14ac:dyDescent="0.25">
      <c r="A6863" s="6"/>
    </row>
    <row r="6864" spans="1:1" x14ac:dyDescent="0.25">
      <c r="A6864" s="6"/>
    </row>
    <row r="6865" spans="1:1" x14ac:dyDescent="0.25">
      <c r="A6865" s="6"/>
    </row>
    <row r="6866" spans="1:1" x14ac:dyDescent="0.25">
      <c r="A6866" s="6"/>
    </row>
    <row r="6867" spans="1:1" x14ac:dyDescent="0.25">
      <c r="A6867" s="6"/>
    </row>
    <row r="6868" spans="1:1" x14ac:dyDescent="0.25">
      <c r="A6868" s="6"/>
    </row>
    <row r="6869" spans="1:1" x14ac:dyDescent="0.25">
      <c r="A6869" s="6"/>
    </row>
    <row r="6870" spans="1:1" x14ac:dyDescent="0.25">
      <c r="A6870" s="6"/>
    </row>
    <row r="6871" spans="1:1" x14ac:dyDescent="0.25">
      <c r="A6871" s="6"/>
    </row>
    <row r="6872" spans="1:1" x14ac:dyDescent="0.25">
      <c r="A6872" s="6"/>
    </row>
    <row r="6873" spans="1:1" x14ac:dyDescent="0.25">
      <c r="A6873" s="6"/>
    </row>
    <row r="6874" spans="1:1" x14ac:dyDescent="0.25">
      <c r="A6874" s="6"/>
    </row>
    <row r="6875" spans="1:1" x14ac:dyDescent="0.25">
      <c r="A6875" s="6"/>
    </row>
    <row r="6876" spans="1:1" x14ac:dyDescent="0.25">
      <c r="A6876" s="6"/>
    </row>
    <row r="6877" spans="1:1" x14ac:dyDescent="0.25">
      <c r="A6877" s="6"/>
    </row>
    <row r="6878" spans="1:1" x14ac:dyDescent="0.25">
      <c r="A6878" s="6"/>
    </row>
    <row r="6879" spans="1:1" x14ac:dyDescent="0.25">
      <c r="A6879" s="6"/>
    </row>
    <row r="6880" spans="1:1" x14ac:dyDescent="0.25">
      <c r="A6880" s="6"/>
    </row>
    <row r="6881" spans="1:1" x14ac:dyDescent="0.25">
      <c r="A6881" s="6"/>
    </row>
    <row r="6882" spans="1:1" x14ac:dyDescent="0.25">
      <c r="A6882" s="6"/>
    </row>
    <row r="6883" spans="1:1" x14ac:dyDescent="0.25">
      <c r="A6883" s="6"/>
    </row>
    <row r="6884" spans="1:1" x14ac:dyDescent="0.25">
      <c r="A6884" s="6"/>
    </row>
    <row r="6885" spans="1:1" x14ac:dyDescent="0.25">
      <c r="A6885" s="6"/>
    </row>
    <row r="6886" spans="1:1" x14ac:dyDescent="0.25">
      <c r="A6886" s="6"/>
    </row>
    <row r="6887" spans="1:1" x14ac:dyDescent="0.25">
      <c r="A6887" s="6"/>
    </row>
    <row r="6888" spans="1:1" x14ac:dyDescent="0.25">
      <c r="A6888" s="6"/>
    </row>
    <row r="6889" spans="1:1" x14ac:dyDescent="0.25">
      <c r="A6889" s="6"/>
    </row>
    <row r="6890" spans="1:1" x14ac:dyDescent="0.25">
      <c r="A6890" s="6"/>
    </row>
    <row r="6891" spans="1:1" x14ac:dyDescent="0.25">
      <c r="A6891" s="6"/>
    </row>
    <row r="6892" spans="1:1" x14ac:dyDescent="0.25">
      <c r="A6892" s="6"/>
    </row>
    <row r="6893" spans="1:1" x14ac:dyDescent="0.25">
      <c r="A6893" s="6"/>
    </row>
    <row r="6894" spans="1:1" x14ac:dyDescent="0.25">
      <c r="A6894" s="6"/>
    </row>
    <row r="6895" spans="1:1" x14ac:dyDescent="0.25">
      <c r="A6895" s="6"/>
    </row>
    <row r="6896" spans="1:1" x14ac:dyDescent="0.25">
      <c r="A6896" s="6"/>
    </row>
    <row r="6897" spans="1:1" x14ac:dyDescent="0.25">
      <c r="A6897" s="6"/>
    </row>
    <row r="6898" spans="1:1" x14ac:dyDescent="0.25">
      <c r="A6898" s="6"/>
    </row>
    <row r="6899" spans="1:1" x14ac:dyDescent="0.25">
      <c r="A6899" s="6"/>
    </row>
    <row r="6900" spans="1:1" x14ac:dyDescent="0.25">
      <c r="A6900" s="6"/>
    </row>
    <row r="6901" spans="1:1" x14ac:dyDescent="0.25">
      <c r="A6901" s="6"/>
    </row>
    <row r="6902" spans="1:1" x14ac:dyDescent="0.25">
      <c r="A6902" s="6"/>
    </row>
    <row r="6903" spans="1:1" x14ac:dyDescent="0.25">
      <c r="A6903" s="6"/>
    </row>
    <row r="6904" spans="1:1" x14ac:dyDescent="0.25">
      <c r="A6904" s="6"/>
    </row>
    <row r="6905" spans="1:1" x14ac:dyDescent="0.25">
      <c r="A6905" s="6"/>
    </row>
    <row r="6906" spans="1:1" x14ac:dyDescent="0.25">
      <c r="A6906" s="6"/>
    </row>
    <row r="6907" spans="1:1" x14ac:dyDescent="0.25">
      <c r="A6907" s="6"/>
    </row>
    <row r="6908" spans="1:1" x14ac:dyDescent="0.25">
      <c r="A6908" s="6"/>
    </row>
    <row r="6909" spans="1:1" x14ac:dyDescent="0.25">
      <c r="A6909" s="6"/>
    </row>
    <row r="6910" spans="1:1" x14ac:dyDescent="0.25">
      <c r="A6910" s="6"/>
    </row>
    <row r="6911" spans="1:1" x14ac:dyDescent="0.25">
      <c r="A6911" s="6"/>
    </row>
    <row r="6912" spans="1:1" x14ac:dyDescent="0.25">
      <c r="A6912" s="6"/>
    </row>
    <row r="6913" spans="1:1" x14ac:dyDescent="0.25">
      <c r="A6913" s="6"/>
    </row>
    <row r="6914" spans="1:1" x14ac:dyDescent="0.25">
      <c r="A6914" s="6"/>
    </row>
    <row r="6915" spans="1:1" x14ac:dyDescent="0.25">
      <c r="A6915" s="6"/>
    </row>
    <row r="6916" spans="1:1" x14ac:dyDescent="0.25">
      <c r="A6916" s="6"/>
    </row>
    <row r="6917" spans="1:1" x14ac:dyDescent="0.25">
      <c r="A6917" s="6"/>
    </row>
    <row r="6918" spans="1:1" x14ac:dyDescent="0.25">
      <c r="A6918" s="6"/>
    </row>
    <row r="6919" spans="1:1" x14ac:dyDescent="0.25">
      <c r="A6919" s="6"/>
    </row>
    <row r="6920" spans="1:1" x14ac:dyDescent="0.25">
      <c r="A6920" s="6"/>
    </row>
    <row r="6921" spans="1:1" x14ac:dyDescent="0.25">
      <c r="A6921" s="6"/>
    </row>
    <row r="6922" spans="1:1" x14ac:dyDescent="0.25">
      <c r="A6922" s="6"/>
    </row>
    <row r="6923" spans="1:1" x14ac:dyDescent="0.25">
      <c r="A6923" s="6"/>
    </row>
    <row r="6924" spans="1:1" x14ac:dyDescent="0.25">
      <c r="A6924" s="6"/>
    </row>
    <row r="6925" spans="1:1" x14ac:dyDescent="0.25">
      <c r="A6925" s="6"/>
    </row>
    <row r="6926" spans="1:1" x14ac:dyDescent="0.25">
      <c r="A6926" s="6"/>
    </row>
    <row r="6927" spans="1:1" x14ac:dyDescent="0.25">
      <c r="A6927" s="6"/>
    </row>
    <row r="6928" spans="1:1" x14ac:dyDescent="0.25">
      <c r="A6928" s="6"/>
    </row>
    <row r="6929" spans="1:1" x14ac:dyDescent="0.25">
      <c r="A6929" s="6"/>
    </row>
    <row r="6930" spans="1:1" x14ac:dyDescent="0.25">
      <c r="A6930" s="6"/>
    </row>
    <row r="6931" spans="1:1" x14ac:dyDescent="0.25">
      <c r="A6931" s="6"/>
    </row>
    <row r="6932" spans="1:1" x14ac:dyDescent="0.25">
      <c r="A6932" s="6"/>
    </row>
    <row r="6933" spans="1:1" x14ac:dyDescent="0.25">
      <c r="A6933" s="6"/>
    </row>
    <row r="6934" spans="1:1" x14ac:dyDescent="0.25">
      <c r="A6934" s="6"/>
    </row>
    <row r="6935" spans="1:1" x14ac:dyDescent="0.25">
      <c r="A6935" s="6"/>
    </row>
    <row r="6936" spans="1:1" x14ac:dyDescent="0.25">
      <c r="A6936" s="6"/>
    </row>
    <row r="6937" spans="1:1" x14ac:dyDescent="0.25">
      <c r="A6937" s="6"/>
    </row>
    <row r="6938" spans="1:1" x14ac:dyDescent="0.25">
      <c r="A6938" s="6"/>
    </row>
    <row r="6939" spans="1:1" x14ac:dyDescent="0.25">
      <c r="A6939" s="6"/>
    </row>
    <row r="6940" spans="1:1" x14ac:dyDescent="0.25">
      <c r="A6940" s="6"/>
    </row>
    <row r="6941" spans="1:1" x14ac:dyDescent="0.25">
      <c r="A6941" s="6"/>
    </row>
    <row r="6942" spans="1:1" x14ac:dyDescent="0.25">
      <c r="A6942" s="6"/>
    </row>
    <row r="6943" spans="1:1" x14ac:dyDescent="0.25">
      <c r="A6943" s="6"/>
    </row>
    <row r="6944" spans="1:1" x14ac:dyDescent="0.25">
      <c r="A6944" s="6"/>
    </row>
    <row r="6945" spans="1:1" x14ac:dyDescent="0.25">
      <c r="A6945" s="6"/>
    </row>
    <row r="6946" spans="1:1" x14ac:dyDescent="0.25">
      <c r="A6946" s="6"/>
    </row>
    <row r="6947" spans="1:1" x14ac:dyDescent="0.25">
      <c r="A6947" s="6"/>
    </row>
    <row r="6948" spans="1:1" x14ac:dyDescent="0.25">
      <c r="A6948" s="6"/>
    </row>
    <row r="6949" spans="1:1" x14ac:dyDescent="0.25">
      <c r="A6949" s="6"/>
    </row>
    <row r="6950" spans="1:1" x14ac:dyDescent="0.25">
      <c r="A6950" s="6"/>
    </row>
    <row r="6951" spans="1:1" x14ac:dyDescent="0.25">
      <c r="A6951" s="6"/>
    </row>
    <row r="6952" spans="1:1" x14ac:dyDescent="0.25">
      <c r="A6952" s="6"/>
    </row>
    <row r="6953" spans="1:1" x14ac:dyDescent="0.25">
      <c r="A6953" s="6"/>
    </row>
    <row r="6954" spans="1:1" x14ac:dyDescent="0.25">
      <c r="A6954" s="6"/>
    </row>
    <row r="6955" spans="1:1" x14ac:dyDescent="0.25">
      <c r="A6955" s="6"/>
    </row>
    <row r="6956" spans="1:1" x14ac:dyDescent="0.25">
      <c r="A6956" s="6"/>
    </row>
    <row r="6957" spans="1:1" x14ac:dyDescent="0.25">
      <c r="A6957" s="6"/>
    </row>
    <row r="6958" spans="1:1" x14ac:dyDescent="0.25">
      <c r="A6958" s="6"/>
    </row>
    <row r="6959" spans="1:1" x14ac:dyDescent="0.25">
      <c r="A6959" s="6"/>
    </row>
    <row r="6960" spans="1:1" x14ac:dyDescent="0.25">
      <c r="A6960" s="6"/>
    </row>
    <row r="6961" spans="1:1" x14ac:dyDescent="0.25">
      <c r="A6961" s="6"/>
    </row>
    <row r="6962" spans="1:1" x14ac:dyDescent="0.25">
      <c r="A6962" s="6"/>
    </row>
    <row r="6963" spans="1:1" x14ac:dyDescent="0.25">
      <c r="A6963" s="6"/>
    </row>
    <row r="6964" spans="1:1" x14ac:dyDescent="0.25">
      <c r="A6964" s="6"/>
    </row>
    <row r="6965" spans="1:1" x14ac:dyDescent="0.25">
      <c r="A6965" s="6"/>
    </row>
    <row r="6966" spans="1:1" x14ac:dyDescent="0.25">
      <c r="A6966" s="6"/>
    </row>
    <row r="6967" spans="1:1" x14ac:dyDescent="0.25">
      <c r="A6967" s="6"/>
    </row>
    <row r="6968" spans="1:1" x14ac:dyDescent="0.25">
      <c r="A6968" s="6"/>
    </row>
    <row r="6969" spans="1:1" x14ac:dyDescent="0.25">
      <c r="A6969" s="6"/>
    </row>
    <row r="6970" spans="1:1" x14ac:dyDescent="0.25">
      <c r="A6970" s="6"/>
    </row>
    <row r="6971" spans="1:1" x14ac:dyDescent="0.25">
      <c r="A6971" s="6"/>
    </row>
    <row r="6972" spans="1:1" x14ac:dyDescent="0.25">
      <c r="A6972" s="6"/>
    </row>
    <row r="6973" spans="1:1" x14ac:dyDescent="0.25">
      <c r="A6973" s="6"/>
    </row>
    <row r="6974" spans="1:1" x14ac:dyDescent="0.25">
      <c r="A6974" s="6"/>
    </row>
    <row r="6975" spans="1:1" x14ac:dyDescent="0.25">
      <c r="A6975" s="6"/>
    </row>
    <row r="6976" spans="1:1" x14ac:dyDescent="0.25">
      <c r="A6976" s="6"/>
    </row>
    <row r="6977" spans="1:1" x14ac:dyDescent="0.25">
      <c r="A6977" s="6"/>
    </row>
    <row r="6978" spans="1:1" x14ac:dyDescent="0.25">
      <c r="A6978" s="6"/>
    </row>
    <row r="6979" spans="1:1" x14ac:dyDescent="0.25">
      <c r="A6979" s="6"/>
    </row>
    <row r="6980" spans="1:1" x14ac:dyDescent="0.25">
      <c r="A6980" s="6"/>
    </row>
    <row r="6981" spans="1:1" x14ac:dyDescent="0.25">
      <c r="A6981" s="6"/>
    </row>
    <row r="6982" spans="1:1" x14ac:dyDescent="0.25">
      <c r="A6982" s="6"/>
    </row>
    <row r="6983" spans="1:1" x14ac:dyDescent="0.25">
      <c r="A6983" s="6"/>
    </row>
    <row r="6984" spans="1:1" x14ac:dyDescent="0.25">
      <c r="A6984" s="6"/>
    </row>
    <row r="6985" spans="1:1" x14ac:dyDescent="0.25">
      <c r="A6985" s="6"/>
    </row>
    <row r="6986" spans="1:1" x14ac:dyDescent="0.25">
      <c r="A6986" s="6"/>
    </row>
    <row r="6987" spans="1:1" x14ac:dyDescent="0.25">
      <c r="A6987" s="6"/>
    </row>
    <row r="6988" spans="1:1" x14ac:dyDescent="0.25">
      <c r="A6988" s="6"/>
    </row>
    <row r="6989" spans="1:1" x14ac:dyDescent="0.25">
      <c r="A6989" s="6"/>
    </row>
    <row r="6990" spans="1:1" x14ac:dyDescent="0.25">
      <c r="A6990" s="6"/>
    </row>
    <row r="6991" spans="1:1" x14ac:dyDescent="0.25">
      <c r="A6991" s="6"/>
    </row>
    <row r="6992" spans="1:1" x14ac:dyDescent="0.25">
      <c r="A6992" s="6"/>
    </row>
    <row r="6993" spans="1:1" x14ac:dyDescent="0.25">
      <c r="A6993" s="6"/>
    </row>
    <row r="6994" spans="1:1" x14ac:dyDescent="0.25">
      <c r="A6994" s="6"/>
    </row>
    <row r="6995" spans="1:1" x14ac:dyDescent="0.25">
      <c r="A6995" s="6"/>
    </row>
    <row r="6996" spans="1:1" x14ac:dyDescent="0.25">
      <c r="A6996" s="6"/>
    </row>
    <row r="6997" spans="1:1" x14ac:dyDescent="0.25">
      <c r="A6997" s="6"/>
    </row>
    <row r="6998" spans="1:1" x14ac:dyDescent="0.25">
      <c r="A6998" s="6"/>
    </row>
    <row r="6999" spans="1:1" x14ac:dyDescent="0.25">
      <c r="A6999" s="6"/>
    </row>
    <row r="7000" spans="1:1" x14ac:dyDescent="0.25">
      <c r="A7000" s="6"/>
    </row>
    <row r="7001" spans="1:1" x14ac:dyDescent="0.25">
      <c r="A7001" s="6"/>
    </row>
    <row r="7002" spans="1:1" x14ac:dyDescent="0.25">
      <c r="A7002" s="6"/>
    </row>
    <row r="7003" spans="1:1" x14ac:dyDescent="0.25">
      <c r="A7003" s="6"/>
    </row>
    <row r="7004" spans="1:1" x14ac:dyDescent="0.25">
      <c r="A7004" s="6"/>
    </row>
    <row r="7005" spans="1:1" x14ac:dyDescent="0.25">
      <c r="A7005" s="6"/>
    </row>
    <row r="7006" spans="1:1" x14ac:dyDescent="0.25">
      <c r="A7006" s="6"/>
    </row>
    <row r="7007" spans="1:1" x14ac:dyDescent="0.25">
      <c r="A7007" s="6"/>
    </row>
    <row r="7008" spans="1:1" x14ac:dyDescent="0.25">
      <c r="A7008" s="6"/>
    </row>
    <row r="7009" spans="1:1" x14ac:dyDescent="0.25">
      <c r="A7009" s="6"/>
    </row>
    <row r="7010" spans="1:1" x14ac:dyDescent="0.25">
      <c r="A7010" s="6"/>
    </row>
    <row r="7011" spans="1:1" x14ac:dyDescent="0.25">
      <c r="A7011" s="6"/>
    </row>
    <row r="7012" spans="1:1" x14ac:dyDescent="0.25">
      <c r="A7012" s="6"/>
    </row>
    <row r="7013" spans="1:1" x14ac:dyDescent="0.25">
      <c r="A7013" s="6"/>
    </row>
    <row r="7014" spans="1:1" x14ac:dyDescent="0.25">
      <c r="A7014" s="6"/>
    </row>
    <row r="7015" spans="1:1" x14ac:dyDescent="0.25">
      <c r="A7015" s="6"/>
    </row>
    <row r="7016" spans="1:1" x14ac:dyDescent="0.25">
      <c r="A7016" s="6"/>
    </row>
    <row r="7017" spans="1:1" x14ac:dyDescent="0.25">
      <c r="A7017" s="6"/>
    </row>
    <row r="7018" spans="1:1" x14ac:dyDescent="0.25">
      <c r="A7018" s="6"/>
    </row>
    <row r="7019" spans="1:1" x14ac:dyDescent="0.25">
      <c r="A7019" s="6"/>
    </row>
    <row r="7020" spans="1:1" x14ac:dyDescent="0.25">
      <c r="A7020" s="6"/>
    </row>
    <row r="7021" spans="1:1" x14ac:dyDescent="0.25">
      <c r="A7021" s="6"/>
    </row>
    <row r="7022" spans="1:1" x14ac:dyDescent="0.25">
      <c r="A7022" s="6"/>
    </row>
    <row r="7023" spans="1:1" x14ac:dyDescent="0.25">
      <c r="A7023" s="6"/>
    </row>
    <row r="7024" spans="1:1" x14ac:dyDescent="0.25">
      <c r="A7024" s="6"/>
    </row>
    <row r="7025" spans="1:1" x14ac:dyDescent="0.25">
      <c r="A7025" s="6"/>
    </row>
    <row r="7026" spans="1:1" x14ac:dyDescent="0.25">
      <c r="A7026" s="6"/>
    </row>
    <row r="7027" spans="1:1" x14ac:dyDescent="0.25">
      <c r="A7027" s="6"/>
    </row>
    <row r="7028" spans="1:1" x14ac:dyDescent="0.25">
      <c r="A7028" s="6"/>
    </row>
    <row r="7029" spans="1:1" x14ac:dyDescent="0.25">
      <c r="A7029" s="6"/>
    </row>
    <row r="7030" spans="1:1" x14ac:dyDescent="0.25">
      <c r="A7030" s="6"/>
    </row>
    <row r="7031" spans="1:1" x14ac:dyDescent="0.25">
      <c r="A7031" s="6"/>
    </row>
    <row r="7032" spans="1:1" x14ac:dyDescent="0.25">
      <c r="A7032" s="6"/>
    </row>
    <row r="7033" spans="1:1" x14ac:dyDescent="0.25">
      <c r="A7033" s="6"/>
    </row>
    <row r="7034" spans="1:1" x14ac:dyDescent="0.25">
      <c r="A7034" s="6"/>
    </row>
    <row r="7035" spans="1:1" x14ac:dyDescent="0.25">
      <c r="A7035" s="6"/>
    </row>
    <row r="7036" spans="1:1" x14ac:dyDescent="0.25">
      <c r="A7036" s="6"/>
    </row>
    <row r="7037" spans="1:1" x14ac:dyDescent="0.25">
      <c r="A7037" s="6"/>
    </row>
    <row r="7038" spans="1:1" x14ac:dyDescent="0.25">
      <c r="A7038" s="6"/>
    </row>
    <row r="7039" spans="1:1" x14ac:dyDescent="0.25">
      <c r="A7039" s="6"/>
    </row>
    <row r="7040" spans="1:1" x14ac:dyDescent="0.25">
      <c r="A7040" s="6"/>
    </row>
    <row r="7041" spans="1:1" x14ac:dyDescent="0.25">
      <c r="A7041" s="6"/>
    </row>
    <row r="7042" spans="1:1" x14ac:dyDescent="0.25">
      <c r="A7042" s="6"/>
    </row>
    <row r="7043" spans="1:1" x14ac:dyDescent="0.25">
      <c r="A7043" s="6"/>
    </row>
    <row r="7044" spans="1:1" x14ac:dyDescent="0.25">
      <c r="A7044" s="6"/>
    </row>
    <row r="7045" spans="1:1" x14ac:dyDescent="0.25">
      <c r="A7045" s="6"/>
    </row>
    <row r="7046" spans="1:1" x14ac:dyDescent="0.25">
      <c r="A7046" s="6"/>
    </row>
    <row r="7047" spans="1:1" x14ac:dyDescent="0.25">
      <c r="A7047" s="6"/>
    </row>
    <row r="7048" spans="1:1" x14ac:dyDescent="0.25">
      <c r="A7048" s="6"/>
    </row>
    <row r="7049" spans="1:1" x14ac:dyDescent="0.25">
      <c r="A7049" s="6"/>
    </row>
    <row r="7050" spans="1:1" x14ac:dyDescent="0.25">
      <c r="A7050" s="6"/>
    </row>
    <row r="7051" spans="1:1" x14ac:dyDescent="0.25">
      <c r="A7051" s="6"/>
    </row>
    <row r="7052" spans="1:1" x14ac:dyDescent="0.25">
      <c r="A7052" s="6"/>
    </row>
    <row r="7053" spans="1:1" x14ac:dyDescent="0.25">
      <c r="A7053" s="6"/>
    </row>
    <row r="7054" spans="1:1" x14ac:dyDescent="0.25">
      <c r="A7054" s="6"/>
    </row>
    <row r="7055" spans="1:1" x14ac:dyDescent="0.25">
      <c r="A7055" s="6"/>
    </row>
    <row r="7056" spans="1:1" x14ac:dyDescent="0.25">
      <c r="A7056" s="6"/>
    </row>
    <row r="7057" spans="1:1" x14ac:dyDescent="0.25">
      <c r="A7057" s="6"/>
    </row>
    <row r="7058" spans="1:1" x14ac:dyDescent="0.25">
      <c r="A7058" s="6"/>
    </row>
    <row r="7059" spans="1:1" x14ac:dyDescent="0.25">
      <c r="A7059" s="6"/>
    </row>
    <row r="7060" spans="1:1" x14ac:dyDescent="0.25">
      <c r="A7060" s="6"/>
    </row>
    <row r="7061" spans="1:1" x14ac:dyDescent="0.25">
      <c r="A7061" s="6"/>
    </row>
    <row r="7062" spans="1:1" x14ac:dyDescent="0.25">
      <c r="A7062" s="6"/>
    </row>
    <row r="7063" spans="1:1" x14ac:dyDescent="0.25">
      <c r="A7063" s="6"/>
    </row>
    <row r="7064" spans="1:1" x14ac:dyDescent="0.25">
      <c r="A7064" s="6"/>
    </row>
    <row r="7065" spans="1:1" x14ac:dyDescent="0.25">
      <c r="A7065" s="6"/>
    </row>
    <row r="7066" spans="1:1" x14ac:dyDescent="0.25">
      <c r="A7066" s="6"/>
    </row>
    <row r="7067" spans="1:1" x14ac:dyDescent="0.25">
      <c r="A7067" s="6"/>
    </row>
    <row r="7068" spans="1:1" x14ac:dyDescent="0.25">
      <c r="A7068" s="6"/>
    </row>
    <row r="7069" spans="1:1" x14ac:dyDescent="0.25">
      <c r="A7069" s="6"/>
    </row>
    <row r="7070" spans="1:1" x14ac:dyDescent="0.25">
      <c r="A7070" s="6"/>
    </row>
    <row r="7071" spans="1:1" x14ac:dyDescent="0.25">
      <c r="A7071" s="6"/>
    </row>
    <row r="7072" spans="1:1" x14ac:dyDescent="0.25">
      <c r="A7072" s="6"/>
    </row>
    <row r="7073" spans="1:1" x14ac:dyDescent="0.25">
      <c r="A7073" s="6"/>
    </row>
    <row r="7074" spans="1:1" x14ac:dyDescent="0.25">
      <c r="A7074" s="6"/>
    </row>
    <row r="7075" spans="1:1" x14ac:dyDescent="0.25">
      <c r="A7075" s="6"/>
    </row>
    <row r="7076" spans="1:1" x14ac:dyDescent="0.25">
      <c r="A7076" s="6"/>
    </row>
    <row r="7077" spans="1:1" x14ac:dyDescent="0.25">
      <c r="A7077" s="6"/>
    </row>
    <row r="7078" spans="1:1" x14ac:dyDescent="0.25">
      <c r="A7078" s="6"/>
    </row>
    <row r="7079" spans="1:1" x14ac:dyDescent="0.25">
      <c r="A7079" s="6"/>
    </row>
    <row r="7080" spans="1:1" x14ac:dyDescent="0.25">
      <c r="A7080" s="6"/>
    </row>
    <row r="7081" spans="1:1" x14ac:dyDescent="0.25">
      <c r="A7081" s="6"/>
    </row>
    <row r="7082" spans="1:1" x14ac:dyDescent="0.25">
      <c r="A7082" s="6"/>
    </row>
    <row r="7083" spans="1:1" x14ac:dyDescent="0.25">
      <c r="A7083" s="6"/>
    </row>
    <row r="7084" spans="1:1" x14ac:dyDescent="0.25">
      <c r="A7084" s="6"/>
    </row>
    <row r="7085" spans="1:1" x14ac:dyDescent="0.25">
      <c r="A7085" s="6"/>
    </row>
    <row r="7086" spans="1:1" x14ac:dyDescent="0.25">
      <c r="A7086" s="6"/>
    </row>
    <row r="7087" spans="1:1" x14ac:dyDescent="0.25">
      <c r="A7087" s="6"/>
    </row>
    <row r="7088" spans="1:1" x14ac:dyDescent="0.25">
      <c r="A7088" s="6"/>
    </row>
    <row r="7089" spans="1:1" x14ac:dyDescent="0.25">
      <c r="A7089" s="6"/>
    </row>
    <row r="7090" spans="1:1" x14ac:dyDescent="0.25">
      <c r="A7090" s="6"/>
    </row>
    <row r="7091" spans="1:1" x14ac:dyDescent="0.25">
      <c r="A7091" s="6"/>
    </row>
    <row r="7092" spans="1:1" x14ac:dyDescent="0.25">
      <c r="A7092" s="6"/>
    </row>
    <row r="7093" spans="1:1" x14ac:dyDescent="0.25">
      <c r="A7093" s="6"/>
    </row>
    <row r="7094" spans="1:1" x14ac:dyDescent="0.25">
      <c r="A7094" s="6"/>
    </row>
    <row r="7095" spans="1:1" x14ac:dyDescent="0.25">
      <c r="A7095" s="6"/>
    </row>
    <row r="7096" spans="1:1" x14ac:dyDescent="0.25">
      <c r="A7096" s="6"/>
    </row>
    <row r="7097" spans="1:1" x14ac:dyDescent="0.25">
      <c r="A7097" s="6"/>
    </row>
    <row r="7098" spans="1:1" x14ac:dyDescent="0.25">
      <c r="A7098" s="6"/>
    </row>
    <row r="7099" spans="1:1" x14ac:dyDescent="0.25">
      <c r="A7099" s="6"/>
    </row>
    <row r="7100" spans="1:1" x14ac:dyDescent="0.25">
      <c r="A7100" s="6"/>
    </row>
    <row r="7101" spans="1:1" x14ac:dyDescent="0.25">
      <c r="A7101" s="6"/>
    </row>
    <row r="7102" spans="1:1" x14ac:dyDescent="0.25">
      <c r="A7102" s="6"/>
    </row>
    <row r="7103" spans="1:1" x14ac:dyDescent="0.25">
      <c r="A7103" s="6"/>
    </row>
    <row r="7104" spans="1:1" x14ac:dyDescent="0.25">
      <c r="A7104" s="6"/>
    </row>
    <row r="7105" spans="1:1" x14ac:dyDescent="0.25">
      <c r="A7105" s="6"/>
    </row>
    <row r="7106" spans="1:1" x14ac:dyDescent="0.25">
      <c r="A7106" s="6"/>
    </row>
    <row r="7107" spans="1:1" x14ac:dyDescent="0.25">
      <c r="A7107" s="6"/>
    </row>
    <row r="7108" spans="1:1" x14ac:dyDescent="0.25">
      <c r="A7108" s="6"/>
    </row>
    <row r="7109" spans="1:1" x14ac:dyDescent="0.25">
      <c r="A7109" s="6"/>
    </row>
    <row r="7110" spans="1:1" x14ac:dyDescent="0.25">
      <c r="A7110" s="6"/>
    </row>
    <row r="7111" spans="1:1" x14ac:dyDescent="0.25">
      <c r="A7111" s="6"/>
    </row>
    <row r="7112" spans="1:1" x14ac:dyDescent="0.25">
      <c r="A7112" s="6"/>
    </row>
    <row r="7113" spans="1:1" x14ac:dyDescent="0.25">
      <c r="A7113" s="6"/>
    </row>
    <row r="7114" spans="1:1" x14ac:dyDescent="0.25">
      <c r="A7114" s="6"/>
    </row>
    <row r="7115" spans="1:1" x14ac:dyDescent="0.25">
      <c r="A7115" s="6"/>
    </row>
    <row r="7116" spans="1:1" x14ac:dyDescent="0.25">
      <c r="A7116" s="6"/>
    </row>
    <row r="7117" spans="1:1" x14ac:dyDescent="0.25">
      <c r="A7117" s="6"/>
    </row>
    <row r="7118" spans="1:1" x14ac:dyDescent="0.25">
      <c r="A7118" s="6"/>
    </row>
    <row r="7119" spans="1:1" x14ac:dyDescent="0.25">
      <c r="A7119" s="6"/>
    </row>
    <row r="7120" spans="1:1" x14ac:dyDescent="0.25">
      <c r="A7120" s="6"/>
    </row>
    <row r="7121" spans="1:1" x14ac:dyDescent="0.25">
      <c r="A7121" s="6"/>
    </row>
    <row r="7122" spans="1:1" x14ac:dyDescent="0.25">
      <c r="A7122" s="6"/>
    </row>
    <row r="7123" spans="1:1" x14ac:dyDescent="0.25">
      <c r="A7123" s="6"/>
    </row>
    <row r="7124" spans="1:1" x14ac:dyDescent="0.25">
      <c r="A7124" s="6"/>
    </row>
    <row r="7125" spans="1:1" x14ac:dyDescent="0.25">
      <c r="A7125" s="6"/>
    </row>
    <row r="7126" spans="1:1" x14ac:dyDescent="0.25">
      <c r="A7126" s="6"/>
    </row>
    <row r="7127" spans="1:1" x14ac:dyDescent="0.25">
      <c r="A7127" s="6"/>
    </row>
    <row r="7128" spans="1:1" x14ac:dyDescent="0.25">
      <c r="A7128" s="6"/>
    </row>
    <row r="7129" spans="1:1" x14ac:dyDescent="0.25">
      <c r="A7129" s="6"/>
    </row>
    <row r="7130" spans="1:1" x14ac:dyDescent="0.25">
      <c r="A7130" s="6"/>
    </row>
    <row r="7131" spans="1:1" x14ac:dyDescent="0.25">
      <c r="A7131" s="6"/>
    </row>
    <row r="7132" spans="1:1" x14ac:dyDescent="0.25">
      <c r="A7132" s="6"/>
    </row>
    <row r="7133" spans="1:1" x14ac:dyDescent="0.25">
      <c r="A7133" s="6"/>
    </row>
    <row r="7134" spans="1:1" x14ac:dyDescent="0.25">
      <c r="A7134" s="6"/>
    </row>
    <row r="7135" spans="1:1" x14ac:dyDescent="0.25">
      <c r="A7135" s="6"/>
    </row>
    <row r="7136" spans="1:1" x14ac:dyDescent="0.25">
      <c r="A7136" s="6"/>
    </row>
    <row r="7137" spans="1:1" x14ac:dyDescent="0.25">
      <c r="A7137" s="6"/>
    </row>
    <row r="7138" spans="1:1" x14ac:dyDescent="0.25">
      <c r="A7138" s="6"/>
    </row>
    <row r="7139" spans="1:1" x14ac:dyDescent="0.25">
      <c r="A7139" s="6"/>
    </row>
    <row r="7140" spans="1:1" x14ac:dyDescent="0.25">
      <c r="A7140" s="6"/>
    </row>
    <row r="7141" spans="1:1" x14ac:dyDescent="0.25">
      <c r="A7141" s="6"/>
    </row>
    <row r="7142" spans="1:1" x14ac:dyDescent="0.25">
      <c r="A7142" s="6"/>
    </row>
    <row r="7143" spans="1:1" x14ac:dyDescent="0.25">
      <c r="A7143" s="6"/>
    </row>
    <row r="7144" spans="1:1" x14ac:dyDescent="0.25">
      <c r="A7144" s="6"/>
    </row>
    <row r="7145" spans="1:1" x14ac:dyDescent="0.25">
      <c r="A7145" s="6"/>
    </row>
    <row r="7146" spans="1:1" x14ac:dyDescent="0.25">
      <c r="A7146" s="6"/>
    </row>
    <row r="7147" spans="1:1" x14ac:dyDescent="0.25">
      <c r="A7147" s="6"/>
    </row>
    <row r="7148" spans="1:1" x14ac:dyDescent="0.25">
      <c r="A7148" s="6"/>
    </row>
    <row r="7149" spans="1:1" x14ac:dyDescent="0.25">
      <c r="A7149" s="6"/>
    </row>
    <row r="7150" spans="1:1" x14ac:dyDescent="0.25">
      <c r="A7150" s="6"/>
    </row>
    <row r="7151" spans="1:1" x14ac:dyDescent="0.25">
      <c r="A7151" s="6"/>
    </row>
    <row r="7152" spans="1:1" x14ac:dyDescent="0.25">
      <c r="A7152" s="6"/>
    </row>
    <row r="7153" spans="1:1" x14ac:dyDescent="0.25">
      <c r="A7153" s="6"/>
    </row>
    <row r="7154" spans="1:1" x14ac:dyDescent="0.25">
      <c r="A7154" s="6"/>
    </row>
    <row r="7155" spans="1:1" x14ac:dyDescent="0.25">
      <c r="A7155" s="6"/>
    </row>
    <row r="7156" spans="1:1" x14ac:dyDescent="0.25">
      <c r="A7156" s="6"/>
    </row>
    <row r="7157" spans="1:1" x14ac:dyDescent="0.25">
      <c r="A7157" s="6"/>
    </row>
    <row r="7158" spans="1:1" x14ac:dyDescent="0.25">
      <c r="A7158" s="6"/>
    </row>
    <row r="7159" spans="1:1" x14ac:dyDescent="0.25">
      <c r="A7159" s="6"/>
    </row>
    <row r="7160" spans="1:1" x14ac:dyDescent="0.25">
      <c r="A7160" s="6"/>
    </row>
    <row r="7161" spans="1:1" x14ac:dyDescent="0.25">
      <c r="A7161" s="6"/>
    </row>
    <row r="7162" spans="1:1" x14ac:dyDescent="0.25">
      <c r="A7162" s="6"/>
    </row>
    <row r="7163" spans="1:1" x14ac:dyDescent="0.25">
      <c r="A7163" s="6"/>
    </row>
    <row r="7164" spans="1:1" x14ac:dyDescent="0.25">
      <c r="A7164" s="6"/>
    </row>
    <row r="7165" spans="1:1" x14ac:dyDescent="0.25">
      <c r="A7165" s="6"/>
    </row>
    <row r="7166" spans="1:1" x14ac:dyDescent="0.25">
      <c r="A7166" s="6"/>
    </row>
    <row r="7167" spans="1:1" x14ac:dyDescent="0.25">
      <c r="A7167" s="6"/>
    </row>
    <row r="7168" spans="1:1" x14ac:dyDescent="0.25">
      <c r="A7168" s="6"/>
    </row>
    <row r="7169" spans="1:1" x14ac:dyDescent="0.25">
      <c r="A7169" s="6"/>
    </row>
    <row r="7170" spans="1:1" x14ac:dyDescent="0.25">
      <c r="A7170" s="6"/>
    </row>
    <row r="7171" spans="1:1" x14ac:dyDescent="0.25">
      <c r="A7171" s="6"/>
    </row>
    <row r="7172" spans="1:1" x14ac:dyDescent="0.25">
      <c r="A7172" s="6"/>
    </row>
    <row r="7173" spans="1:1" x14ac:dyDescent="0.25">
      <c r="A7173" s="6"/>
    </row>
    <row r="7174" spans="1:1" x14ac:dyDescent="0.25">
      <c r="A7174" s="6"/>
    </row>
    <row r="7175" spans="1:1" x14ac:dyDescent="0.25">
      <c r="A7175" s="6"/>
    </row>
    <row r="7176" spans="1:1" x14ac:dyDescent="0.25">
      <c r="A7176" s="6"/>
    </row>
    <row r="7177" spans="1:1" x14ac:dyDescent="0.25">
      <c r="A7177" s="6"/>
    </row>
    <row r="7178" spans="1:1" x14ac:dyDescent="0.25">
      <c r="A7178" s="6"/>
    </row>
    <row r="7179" spans="1:1" x14ac:dyDescent="0.25">
      <c r="A7179" s="6"/>
    </row>
    <row r="7180" spans="1:1" x14ac:dyDescent="0.25">
      <c r="A7180" s="6"/>
    </row>
    <row r="7181" spans="1:1" x14ac:dyDescent="0.25">
      <c r="A7181" s="6"/>
    </row>
    <row r="7182" spans="1:1" x14ac:dyDescent="0.25">
      <c r="A7182" s="6"/>
    </row>
    <row r="7183" spans="1:1" x14ac:dyDescent="0.25">
      <c r="A7183" s="6"/>
    </row>
    <row r="7184" spans="1:1" x14ac:dyDescent="0.25">
      <c r="A7184" s="6"/>
    </row>
    <row r="7185" spans="1:1" x14ac:dyDescent="0.25">
      <c r="A7185" s="6"/>
    </row>
    <row r="7186" spans="1:1" x14ac:dyDescent="0.25">
      <c r="A7186" s="6"/>
    </row>
    <row r="7187" spans="1:1" x14ac:dyDescent="0.25">
      <c r="A7187" s="6"/>
    </row>
    <row r="7188" spans="1:1" x14ac:dyDescent="0.25">
      <c r="A7188" s="6"/>
    </row>
    <row r="7189" spans="1:1" x14ac:dyDescent="0.25">
      <c r="A7189" s="6"/>
    </row>
    <row r="7190" spans="1:1" x14ac:dyDescent="0.25">
      <c r="A7190" s="6"/>
    </row>
    <row r="7191" spans="1:1" x14ac:dyDescent="0.25">
      <c r="A7191" s="6"/>
    </row>
    <row r="7192" spans="1:1" x14ac:dyDescent="0.25">
      <c r="A7192" s="6"/>
    </row>
    <row r="7193" spans="1:1" x14ac:dyDescent="0.25">
      <c r="A7193" s="6"/>
    </row>
    <row r="7194" spans="1:1" x14ac:dyDescent="0.25">
      <c r="A7194" s="6"/>
    </row>
    <row r="7195" spans="1:1" x14ac:dyDescent="0.25">
      <c r="A7195" s="6"/>
    </row>
    <row r="7196" spans="1:1" x14ac:dyDescent="0.25">
      <c r="A7196" s="6"/>
    </row>
    <row r="7197" spans="1:1" x14ac:dyDescent="0.25">
      <c r="A7197" s="6"/>
    </row>
    <row r="7198" spans="1:1" x14ac:dyDescent="0.25">
      <c r="A7198" s="6"/>
    </row>
    <row r="7199" spans="1:1" x14ac:dyDescent="0.25">
      <c r="A7199" s="6"/>
    </row>
    <row r="7200" spans="1:1" x14ac:dyDescent="0.25">
      <c r="A7200" s="6"/>
    </row>
    <row r="7201" spans="1:1" x14ac:dyDescent="0.25">
      <c r="A7201" s="6"/>
    </row>
    <row r="7202" spans="1:1" x14ac:dyDescent="0.25">
      <c r="A7202" s="6"/>
    </row>
    <row r="7203" spans="1:1" x14ac:dyDescent="0.25">
      <c r="A7203" s="6"/>
    </row>
    <row r="7204" spans="1:1" x14ac:dyDescent="0.25">
      <c r="A7204" s="6"/>
    </row>
    <row r="7205" spans="1:1" x14ac:dyDescent="0.25">
      <c r="A7205" s="6"/>
    </row>
    <row r="7206" spans="1:1" x14ac:dyDescent="0.25">
      <c r="A7206" s="6"/>
    </row>
    <row r="7207" spans="1:1" x14ac:dyDescent="0.25">
      <c r="A7207" s="6"/>
    </row>
    <row r="7208" spans="1:1" x14ac:dyDescent="0.25">
      <c r="A7208" s="6"/>
    </row>
    <row r="7209" spans="1:1" x14ac:dyDescent="0.25">
      <c r="A7209" s="6"/>
    </row>
    <row r="7210" spans="1:1" x14ac:dyDescent="0.25">
      <c r="A7210" s="6"/>
    </row>
    <row r="7211" spans="1:1" x14ac:dyDescent="0.25">
      <c r="A7211" s="6"/>
    </row>
    <row r="7212" spans="1:1" x14ac:dyDescent="0.25">
      <c r="A7212" s="6"/>
    </row>
    <row r="7213" spans="1:1" x14ac:dyDescent="0.25">
      <c r="A7213" s="6"/>
    </row>
    <row r="7214" spans="1:1" x14ac:dyDescent="0.25">
      <c r="A7214" s="6"/>
    </row>
    <row r="7215" spans="1:1" x14ac:dyDescent="0.25">
      <c r="A7215" s="6"/>
    </row>
    <row r="7216" spans="1:1" x14ac:dyDescent="0.25">
      <c r="A7216" s="6"/>
    </row>
    <row r="7217" spans="1:1" x14ac:dyDescent="0.25">
      <c r="A7217" s="6"/>
    </row>
    <row r="7218" spans="1:1" x14ac:dyDescent="0.25">
      <c r="A7218" s="6"/>
    </row>
    <row r="7219" spans="1:1" x14ac:dyDescent="0.25">
      <c r="A7219" s="6"/>
    </row>
    <row r="7220" spans="1:1" x14ac:dyDescent="0.25">
      <c r="A7220" s="6"/>
    </row>
    <row r="7221" spans="1:1" x14ac:dyDescent="0.25">
      <c r="A7221" s="6"/>
    </row>
    <row r="7222" spans="1:1" x14ac:dyDescent="0.25">
      <c r="A7222" s="6"/>
    </row>
    <row r="7223" spans="1:1" x14ac:dyDescent="0.25">
      <c r="A7223" s="6"/>
    </row>
    <row r="7224" spans="1:1" x14ac:dyDescent="0.25">
      <c r="A7224" s="6"/>
    </row>
    <row r="7225" spans="1:1" x14ac:dyDescent="0.25">
      <c r="A7225" s="6"/>
    </row>
    <row r="7226" spans="1:1" x14ac:dyDescent="0.25">
      <c r="A7226" s="6"/>
    </row>
    <row r="7227" spans="1:1" x14ac:dyDescent="0.25">
      <c r="A7227" s="6"/>
    </row>
    <row r="7228" spans="1:1" x14ac:dyDescent="0.25">
      <c r="A7228" s="6"/>
    </row>
    <row r="7229" spans="1:1" x14ac:dyDescent="0.25">
      <c r="A7229" s="6"/>
    </row>
    <row r="7230" spans="1:1" x14ac:dyDescent="0.25">
      <c r="A7230" s="6"/>
    </row>
    <row r="7231" spans="1:1" x14ac:dyDescent="0.25">
      <c r="A7231" s="6"/>
    </row>
    <row r="7232" spans="1:1" x14ac:dyDescent="0.25">
      <c r="A7232" s="6"/>
    </row>
    <row r="7233" spans="1:1" x14ac:dyDescent="0.25">
      <c r="A7233" s="6"/>
    </row>
    <row r="7234" spans="1:1" x14ac:dyDescent="0.25">
      <c r="A7234" s="6"/>
    </row>
    <row r="7235" spans="1:1" x14ac:dyDescent="0.25">
      <c r="A7235" s="6"/>
    </row>
    <row r="7236" spans="1:1" x14ac:dyDescent="0.25">
      <c r="A7236" s="6"/>
    </row>
    <row r="7237" spans="1:1" x14ac:dyDescent="0.25">
      <c r="A7237" s="6"/>
    </row>
    <row r="7238" spans="1:1" x14ac:dyDescent="0.25">
      <c r="A7238" s="6"/>
    </row>
    <row r="7239" spans="1:1" x14ac:dyDescent="0.25">
      <c r="A7239" s="6"/>
    </row>
    <row r="7240" spans="1:1" x14ac:dyDescent="0.25">
      <c r="A7240" s="6"/>
    </row>
    <row r="7241" spans="1:1" x14ac:dyDescent="0.25">
      <c r="A7241" s="6"/>
    </row>
    <row r="7242" spans="1:1" x14ac:dyDescent="0.25">
      <c r="A7242" s="6"/>
    </row>
    <row r="7243" spans="1:1" x14ac:dyDescent="0.25">
      <c r="A7243" s="6"/>
    </row>
    <row r="7244" spans="1:1" x14ac:dyDescent="0.25">
      <c r="A7244" s="6"/>
    </row>
    <row r="7245" spans="1:1" x14ac:dyDescent="0.25">
      <c r="A7245" s="6"/>
    </row>
    <row r="7246" spans="1:1" x14ac:dyDescent="0.25">
      <c r="A7246" s="6"/>
    </row>
    <row r="7247" spans="1:1" x14ac:dyDescent="0.25">
      <c r="A7247" s="6"/>
    </row>
    <row r="7248" spans="1:1" x14ac:dyDescent="0.25">
      <c r="A7248" s="6"/>
    </row>
    <row r="7249" spans="1:1" x14ac:dyDescent="0.25">
      <c r="A7249" s="6"/>
    </row>
    <row r="7250" spans="1:1" x14ac:dyDescent="0.25">
      <c r="A7250" s="6"/>
    </row>
    <row r="7251" spans="1:1" x14ac:dyDescent="0.25">
      <c r="A7251" s="6"/>
    </row>
    <row r="7252" spans="1:1" x14ac:dyDescent="0.25">
      <c r="A7252" s="6"/>
    </row>
    <row r="7253" spans="1:1" x14ac:dyDescent="0.25">
      <c r="A7253" s="6"/>
    </row>
    <row r="7254" spans="1:1" x14ac:dyDescent="0.25">
      <c r="A7254" s="6"/>
    </row>
    <row r="7255" spans="1:1" x14ac:dyDescent="0.25">
      <c r="A7255" s="6"/>
    </row>
    <row r="7256" spans="1:1" x14ac:dyDescent="0.25">
      <c r="A7256" s="6"/>
    </row>
    <row r="7257" spans="1:1" x14ac:dyDescent="0.25">
      <c r="A7257" s="6"/>
    </row>
    <row r="7258" spans="1:1" x14ac:dyDescent="0.25">
      <c r="A7258" s="6"/>
    </row>
    <row r="7259" spans="1:1" x14ac:dyDescent="0.25">
      <c r="A7259" s="6"/>
    </row>
    <row r="7260" spans="1:1" x14ac:dyDescent="0.25">
      <c r="A7260" s="6"/>
    </row>
    <row r="7261" spans="1:1" x14ac:dyDescent="0.25">
      <c r="A7261" s="6"/>
    </row>
    <row r="7262" spans="1:1" x14ac:dyDescent="0.25">
      <c r="A7262" s="6"/>
    </row>
    <row r="7263" spans="1:1" x14ac:dyDescent="0.25">
      <c r="A7263" s="6"/>
    </row>
    <row r="7264" spans="1:1" x14ac:dyDescent="0.25">
      <c r="A7264" s="6"/>
    </row>
    <row r="7265" spans="1:1" x14ac:dyDescent="0.25">
      <c r="A7265" s="6"/>
    </row>
    <row r="7266" spans="1:1" x14ac:dyDescent="0.25">
      <c r="A7266" s="6"/>
    </row>
    <row r="7267" spans="1:1" x14ac:dyDescent="0.25">
      <c r="A7267" s="6"/>
    </row>
    <row r="7268" spans="1:1" x14ac:dyDescent="0.25">
      <c r="A7268" s="6"/>
    </row>
    <row r="7269" spans="1:1" x14ac:dyDescent="0.25">
      <c r="A7269" s="6"/>
    </row>
    <row r="7270" spans="1:1" x14ac:dyDescent="0.25">
      <c r="A7270" s="6"/>
    </row>
    <row r="7271" spans="1:1" x14ac:dyDescent="0.25">
      <c r="A7271" s="6"/>
    </row>
    <row r="7272" spans="1:1" x14ac:dyDescent="0.25">
      <c r="A7272" s="6"/>
    </row>
    <row r="7273" spans="1:1" x14ac:dyDescent="0.25">
      <c r="A7273" s="6"/>
    </row>
    <row r="7274" spans="1:1" x14ac:dyDescent="0.25">
      <c r="A7274" s="6"/>
    </row>
    <row r="7275" spans="1:1" x14ac:dyDescent="0.25">
      <c r="A7275" s="6"/>
    </row>
    <row r="7276" spans="1:1" x14ac:dyDescent="0.25">
      <c r="A7276" s="6"/>
    </row>
    <row r="7277" spans="1:1" x14ac:dyDescent="0.25">
      <c r="A7277" s="6"/>
    </row>
    <row r="7278" spans="1:1" x14ac:dyDescent="0.25">
      <c r="A7278" s="6"/>
    </row>
    <row r="7279" spans="1:1" x14ac:dyDescent="0.25">
      <c r="A7279" s="6"/>
    </row>
    <row r="7280" spans="1:1" x14ac:dyDescent="0.25">
      <c r="A7280" s="6"/>
    </row>
    <row r="7281" spans="1:1" x14ac:dyDescent="0.25">
      <c r="A7281" s="6"/>
    </row>
    <row r="7282" spans="1:1" x14ac:dyDescent="0.25">
      <c r="A7282" s="6"/>
    </row>
    <row r="7283" spans="1:1" x14ac:dyDescent="0.25">
      <c r="A7283" s="6"/>
    </row>
    <row r="7284" spans="1:1" x14ac:dyDescent="0.25">
      <c r="A7284" s="6"/>
    </row>
    <row r="7285" spans="1:1" x14ac:dyDescent="0.25">
      <c r="A7285" s="6"/>
    </row>
    <row r="7286" spans="1:1" x14ac:dyDescent="0.25">
      <c r="A7286" s="6"/>
    </row>
    <row r="7287" spans="1:1" x14ac:dyDescent="0.25">
      <c r="A7287" s="6"/>
    </row>
    <row r="7288" spans="1:1" x14ac:dyDescent="0.25">
      <c r="A7288" s="6"/>
    </row>
    <row r="7289" spans="1:1" x14ac:dyDescent="0.25">
      <c r="A7289" s="6"/>
    </row>
    <row r="7290" spans="1:1" x14ac:dyDescent="0.25">
      <c r="A7290" s="6"/>
    </row>
    <row r="7291" spans="1:1" x14ac:dyDescent="0.25">
      <c r="A7291" s="6"/>
    </row>
    <row r="7292" spans="1:1" x14ac:dyDescent="0.25">
      <c r="A7292" s="6"/>
    </row>
    <row r="7293" spans="1:1" x14ac:dyDescent="0.25">
      <c r="A7293" s="6"/>
    </row>
    <row r="7294" spans="1:1" x14ac:dyDescent="0.25">
      <c r="A7294" s="6"/>
    </row>
    <row r="7295" spans="1:1" x14ac:dyDescent="0.25">
      <c r="A7295" s="6"/>
    </row>
    <row r="7296" spans="1:1" x14ac:dyDescent="0.25">
      <c r="A7296" s="6"/>
    </row>
    <row r="7297" spans="1:1" x14ac:dyDescent="0.25">
      <c r="A7297" s="6"/>
    </row>
    <row r="7298" spans="1:1" x14ac:dyDescent="0.25">
      <c r="A7298" s="6"/>
    </row>
    <row r="7299" spans="1:1" x14ac:dyDescent="0.25">
      <c r="A7299" s="6"/>
    </row>
    <row r="7300" spans="1:1" x14ac:dyDescent="0.25">
      <c r="A7300" s="6"/>
    </row>
    <row r="7301" spans="1:1" x14ac:dyDescent="0.25">
      <c r="A7301" s="6"/>
    </row>
    <row r="7302" spans="1:1" x14ac:dyDescent="0.25">
      <c r="A7302" s="6"/>
    </row>
    <row r="7303" spans="1:1" x14ac:dyDescent="0.25">
      <c r="A7303" s="6"/>
    </row>
    <row r="7304" spans="1:1" x14ac:dyDescent="0.25">
      <c r="A7304" s="6"/>
    </row>
    <row r="7305" spans="1:1" x14ac:dyDescent="0.25">
      <c r="A7305" s="6"/>
    </row>
    <row r="7306" spans="1:1" x14ac:dyDescent="0.25">
      <c r="A7306" s="6"/>
    </row>
    <row r="7307" spans="1:1" x14ac:dyDescent="0.25">
      <c r="A7307" s="6"/>
    </row>
    <row r="7308" spans="1:1" x14ac:dyDescent="0.25">
      <c r="A7308" s="6"/>
    </row>
    <row r="7309" spans="1:1" x14ac:dyDescent="0.25">
      <c r="A7309" s="6"/>
    </row>
    <row r="7310" spans="1:1" x14ac:dyDescent="0.25">
      <c r="A7310" s="6"/>
    </row>
    <row r="7311" spans="1:1" x14ac:dyDescent="0.25">
      <c r="A7311" s="6"/>
    </row>
    <row r="7312" spans="1:1" x14ac:dyDescent="0.25">
      <c r="A7312" s="6"/>
    </row>
    <row r="7313" spans="1:1" x14ac:dyDescent="0.25">
      <c r="A7313" s="6"/>
    </row>
    <row r="7314" spans="1:1" x14ac:dyDescent="0.25">
      <c r="A7314" s="6"/>
    </row>
    <row r="7315" spans="1:1" x14ac:dyDescent="0.25">
      <c r="A7315" s="6"/>
    </row>
    <row r="7316" spans="1:1" x14ac:dyDescent="0.25">
      <c r="A7316" s="6"/>
    </row>
    <row r="7317" spans="1:1" x14ac:dyDescent="0.25">
      <c r="A7317" s="6"/>
    </row>
    <row r="7318" spans="1:1" x14ac:dyDescent="0.25">
      <c r="A7318" s="6"/>
    </row>
    <row r="7319" spans="1:1" x14ac:dyDescent="0.25">
      <c r="A7319" s="6"/>
    </row>
    <row r="7320" spans="1:1" x14ac:dyDescent="0.25">
      <c r="A7320" s="6"/>
    </row>
    <row r="7321" spans="1:1" x14ac:dyDescent="0.25">
      <c r="A7321" s="6"/>
    </row>
    <row r="7322" spans="1:1" x14ac:dyDescent="0.25">
      <c r="A7322" s="6"/>
    </row>
    <row r="7323" spans="1:1" x14ac:dyDescent="0.25">
      <c r="A7323" s="6"/>
    </row>
    <row r="7324" spans="1:1" x14ac:dyDescent="0.25">
      <c r="A7324" s="6"/>
    </row>
    <row r="7325" spans="1:1" x14ac:dyDescent="0.25">
      <c r="A7325" s="6"/>
    </row>
    <row r="7326" spans="1:1" x14ac:dyDescent="0.25">
      <c r="A7326" s="6"/>
    </row>
    <row r="7327" spans="1:1" x14ac:dyDescent="0.25">
      <c r="A7327" s="6"/>
    </row>
    <row r="7328" spans="1:1" x14ac:dyDescent="0.25">
      <c r="A7328" s="6"/>
    </row>
    <row r="7329" spans="1:1" x14ac:dyDescent="0.25">
      <c r="A7329" s="6"/>
    </row>
    <row r="7330" spans="1:1" x14ac:dyDescent="0.25">
      <c r="A7330" s="6"/>
    </row>
    <row r="7331" spans="1:1" x14ac:dyDescent="0.25">
      <c r="A7331" s="6"/>
    </row>
    <row r="7332" spans="1:1" x14ac:dyDescent="0.25">
      <c r="A7332" s="6"/>
    </row>
    <row r="7333" spans="1:1" x14ac:dyDescent="0.25">
      <c r="A7333" s="6"/>
    </row>
    <row r="7334" spans="1:1" x14ac:dyDescent="0.25">
      <c r="A7334" s="6"/>
    </row>
    <row r="7335" spans="1:1" x14ac:dyDescent="0.25">
      <c r="A7335" s="6"/>
    </row>
    <row r="7336" spans="1:1" x14ac:dyDescent="0.25">
      <c r="A7336" s="6"/>
    </row>
    <row r="7337" spans="1:1" x14ac:dyDescent="0.25">
      <c r="A7337" s="6"/>
    </row>
    <row r="7338" spans="1:1" x14ac:dyDescent="0.25">
      <c r="A7338" s="6"/>
    </row>
    <row r="7339" spans="1:1" x14ac:dyDescent="0.25">
      <c r="A7339" s="6"/>
    </row>
    <row r="7340" spans="1:1" x14ac:dyDescent="0.25">
      <c r="A7340" s="6"/>
    </row>
    <row r="7341" spans="1:1" x14ac:dyDescent="0.25">
      <c r="A7341" s="6"/>
    </row>
    <row r="7342" spans="1:1" x14ac:dyDescent="0.25">
      <c r="A7342" s="6"/>
    </row>
    <row r="7343" spans="1:1" x14ac:dyDescent="0.25">
      <c r="A7343" s="6"/>
    </row>
    <row r="7344" spans="1:1" x14ac:dyDescent="0.25">
      <c r="A7344" s="6"/>
    </row>
    <row r="7345" spans="1:1" x14ac:dyDescent="0.25">
      <c r="A7345" s="6"/>
    </row>
    <row r="7346" spans="1:1" x14ac:dyDescent="0.25">
      <c r="A7346" s="6"/>
    </row>
    <row r="7347" spans="1:1" x14ac:dyDescent="0.25">
      <c r="A7347" s="6"/>
    </row>
    <row r="7348" spans="1:1" x14ac:dyDescent="0.25">
      <c r="A7348" s="6"/>
    </row>
    <row r="7349" spans="1:1" x14ac:dyDescent="0.25">
      <c r="A7349" s="6"/>
    </row>
    <row r="7350" spans="1:1" x14ac:dyDescent="0.25">
      <c r="A7350" s="6"/>
    </row>
    <row r="7351" spans="1:1" x14ac:dyDescent="0.25">
      <c r="A7351" s="6"/>
    </row>
    <row r="7352" spans="1:1" x14ac:dyDescent="0.25">
      <c r="A7352" s="6"/>
    </row>
    <row r="7353" spans="1:1" x14ac:dyDescent="0.25">
      <c r="A7353" s="6"/>
    </row>
    <row r="7354" spans="1:1" x14ac:dyDescent="0.25">
      <c r="A7354" s="6"/>
    </row>
    <row r="7355" spans="1:1" x14ac:dyDescent="0.25">
      <c r="A7355" s="6"/>
    </row>
    <row r="7356" spans="1:1" x14ac:dyDescent="0.25">
      <c r="A7356" s="6"/>
    </row>
    <row r="7357" spans="1:1" x14ac:dyDescent="0.25">
      <c r="A7357" s="6"/>
    </row>
    <row r="7358" spans="1:1" x14ac:dyDescent="0.25">
      <c r="A7358" s="6"/>
    </row>
    <row r="7359" spans="1:1" x14ac:dyDescent="0.25">
      <c r="A7359" s="6"/>
    </row>
    <row r="7360" spans="1:1" x14ac:dyDescent="0.25">
      <c r="A7360" s="6"/>
    </row>
    <row r="7361" spans="1:1" x14ac:dyDescent="0.25">
      <c r="A7361" s="6"/>
    </row>
    <row r="7362" spans="1:1" x14ac:dyDescent="0.25">
      <c r="A7362" s="6"/>
    </row>
    <row r="7363" spans="1:1" x14ac:dyDescent="0.25">
      <c r="A7363" s="6"/>
    </row>
    <row r="7364" spans="1:1" x14ac:dyDescent="0.25">
      <c r="A7364" s="6"/>
    </row>
    <row r="7365" spans="1:1" x14ac:dyDescent="0.25">
      <c r="A7365" s="6"/>
    </row>
    <row r="7366" spans="1:1" x14ac:dyDescent="0.25">
      <c r="A7366" s="6"/>
    </row>
    <row r="7367" spans="1:1" x14ac:dyDescent="0.25">
      <c r="A7367" s="6"/>
    </row>
    <row r="7368" spans="1:1" x14ac:dyDescent="0.25">
      <c r="A7368" s="6"/>
    </row>
    <row r="7369" spans="1:1" x14ac:dyDescent="0.25">
      <c r="A7369" s="6"/>
    </row>
    <row r="7370" spans="1:1" x14ac:dyDescent="0.25">
      <c r="A7370" s="6"/>
    </row>
    <row r="7371" spans="1:1" x14ac:dyDescent="0.25">
      <c r="A7371" s="6"/>
    </row>
    <row r="7372" spans="1:1" x14ac:dyDescent="0.25">
      <c r="A7372" s="6"/>
    </row>
    <row r="7373" spans="1:1" x14ac:dyDescent="0.25">
      <c r="A7373" s="6"/>
    </row>
    <row r="7374" spans="1:1" x14ac:dyDescent="0.25">
      <c r="A7374" s="6"/>
    </row>
    <row r="7375" spans="1:1" x14ac:dyDescent="0.25">
      <c r="A7375" s="6"/>
    </row>
    <row r="7376" spans="1:1" x14ac:dyDescent="0.25">
      <c r="A7376" s="6"/>
    </row>
    <row r="7377" spans="1:1" x14ac:dyDescent="0.25">
      <c r="A7377" s="6"/>
    </row>
    <row r="7378" spans="1:1" x14ac:dyDescent="0.25">
      <c r="A7378" s="6"/>
    </row>
    <row r="7379" spans="1:1" x14ac:dyDescent="0.25">
      <c r="A7379" s="6"/>
    </row>
    <row r="7380" spans="1:1" x14ac:dyDescent="0.25">
      <c r="A7380" s="6"/>
    </row>
    <row r="7381" spans="1:1" x14ac:dyDescent="0.25">
      <c r="A7381" s="6"/>
    </row>
    <row r="7382" spans="1:1" x14ac:dyDescent="0.25">
      <c r="A7382" s="6"/>
    </row>
    <row r="7383" spans="1:1" x14ac:dyDescent="0.25">
      <c r="A7383" s="6"/>
    </row>
    <row r="7384" spans="1:1" x14ac:dyDescent="0.25">
      <c r="A7384" s="6"/>
    </row>
    <row r="7385" spans="1:1" x14ac:dyDescent="0.25">
      <c r="A7385" s="6"/>
    </row>
    <row r="7386" spans="1:1" x14ac:dyDescent="0.25">
      <c r="A7386" s="6"/>
    </row>
    <row r="7387" spans="1:1" x14ac:dyDescent="0.25">
      <c r="A7387" s="6"/>
    </row>
    <row r="7388" spans="1:1" x14ac:dyDescent="0.25">
      <c r="A7388" s="6"/>
    </row>
    <row r="7389" spans="1:1" x14ac:dyDescent="0.25">
      <c r="A7389" s="6"/>
    </row>
    <row r="7390" spans="1:1" x14ac:dyDescent="0.25">
      <c r="A7390" s="6"/>
    </row>
    <row r="7391" spans="1:1" x14ac:dyDescent="0.25">
      <c r="A7391" s="6"/>
    </row>
    <row r="7392" spans="1:1" x14ac:dyDescent="0.25">
      <c r="A7392" s="6"/>
    </row>
    <row r="7393" spans="1:1" x14ac:dyDescent="0.25">
      <c r="A7393" s="6"/>
    </row>
    <row r="7394" spans="1:1" x14ac:dyDescent="0.25">
      <c r="A7394" s="6"/>
    </row>
    <row r="7395" spans="1:1" x14ac:dyDescent="0.25">
      <c r="A7395" s="6"/>
    </row>
    <row r="7396" spans="1:1" x14ac:dyDescent="0.25">
      <c r="A7396" s="6"/>
    </row>
    <row r="7397" spans="1:1" x14ac:dyDescent="0.25">
      <c r="A7397" s="6"/>
    </row>
    <row r="7398" spans="1:1" x14ac:dyDescent="0.25">
      <c r="A7398" s="6"/>
    </row>
    <row r="7399" spans="1:1" x14ac:dyDescent="0.25">
      <c r="A7399" s="6"/>
    </row>
    <row r="7400" spans="1:1" x14ac:dyDescent="0.25">
      <c r="A7400" s="6"/>
    </row>
    <row r="7401" spans="1:1" x14ac:dyDescent="0.25">
      <c r="A7401" s="6"/>
    </row>
    <row r="7402" spans="1:1" x14ac:dyDescent="0.25">
      <c r="A7402" s="6"/>
    </row>
    <row r="7403" spans="1:1" x14ac:dyDescent="0.25">
      <c r="A7403" s="6"/>
    </row>
    <row r="7404" spans="1:1" x14ac:dyDescent="0.25">
      <c r="A7404" s="6"/>
    </row>
    <row r="7405" spans="1:1" x14ac:dyDescent="0.25">
      <c r="A7405" s="6"/>
    </row>
    <row r="7406" spans="1:1" x14ac:dyDescent="0.25">
      <c r="A7406" s="6"/>
    </row>
    <row r="7407" spans="1:1" x14ac:dyDescent="0.25">
      <c r="A7407" s="6"/>
    </row>
    <row r="7408" spans="1:1" x14ac:dyDescent="0.25">
      <c r="A7408" s="6"/>
    </row>
    <row r="7409" spans="1:1" x14ac:dyDescent="0.25">
      <c r="A7409" s="6"/>
    </row>
    <row r="7410" spans="1:1" x14ac:dyDescent="0.25">
      <c r="A7410" s="6"/>
    </row>
    <row r="7411" spans="1:1" x14ac:dyDescent="0.25">
      <c r="A7411" s="6"/>
    </row>
    <row r="7412" spans="1:1" x14ac:dyDescent="0.25">
      <c r="A7412" s="6"/>
    </row>
    <row r="7413" spans="1:1" x14ac:dyDescent="0.25">
      <c r="A7413" s="6"/>
    </row>
    <row r="7414" spans="1:1" x14ac:dyDescent="0.25">
      <c r="A7414" s="6"/>
    </row>
    <row r="7415" spans="1:1" x14ac:dyDescent="0.25">
      <c r="A7415" s="6"/>
    </row>
    <row r="7416" spans="1:1" x14ac:dyDescent="0.25">
      <c r="A7416" s="6"/>
    </row>
    <row r="7417" spans="1:1" x14ac:dyDescent="0.25">
      <c r="A7417" s="6"/>
    </row>
    <row r="7418" spans="1:1" x14ac:dyDescent="0.25">
      <c r="A7418" s="6"/>
    </row>
    <row r="7419" spans="1:1" x14ac:dyDescent="0.25">
      <c r="A7419" s="6"/>
    </row>
    <row r="7420" spans="1:1" x14ac:dyDescent="0.25">
      <c r="A7420" s="6"/>
    </row>
    <row r="7421" spans="1:1" x14ac:dyDescent="0.25">
      <c r="A7421" s="6"/>
    </row>
    <row r="7422" spans="1:1" x14ac:dyDescent="0.25">
      <c r="A7422" s="6"/>
    </row>
    <row r="7423" spans="1:1" x14ac:dyDescent="0.25">
      <c r="A7423" s="6"/>
    </row>
    <row r="7424" spans="1:1" x14ac:dyDescent="0.25">
      <c r="A7424" s="6"/>
    </row>
    <row r="7425" spans="1:1" x14ac:dyDescent="0.25">
      <c r="A7425" s="6"/>
    </row>
    <row r="7426" spans="1:1" x14ac:dyDescent="0.25">
      <c r="A7426" s="6"/>
    </row>
    <row r="7427" spans="1:1" x14ac:dyDescent="0.25">
      <c r="A7427" s="6"/>
    </row>
    <row r="7428" spans="1:1" x14ac:dyDescent="0.25">
      <c r="A7428" s="6"/>
    </row>
    <row r="7429" spans="1:1" x14ac:dyDescent="0.25">
      <c r="A7429" s="6"/>
    </row>
    <row r="7430" spans="1:1" x14ac:dyDescent="0.25">
      <c r="A7430" s="6"/>
    </row>
    <row r="7431" spans="1:1" x14ac:dyDescent="0.25">
      <c r="A7431" s="6"/>
    </row>
    <row r="7432" spans="1:1" x14ac:dyDescent="0.25">
      <c r="A7432" s="6"/>
    </row>
    <row r="7433" spans="1:1" x14ac:dyDescent="0.25">
      <c r="A7433" s="6"/>
    </row>
    <row r="7434" spans="1:1" x14ac:dyDescent="0.25">
      <c r="A7434" s="6"/>
    </row>
    <row r="7435" spans="1:1" x14ac:dyDescent="0.25">
      <c r="A7435" s="6"/>
    </row>
    <row r="7436" spans="1:1" x14ac:dyDescent="0.25">
      <c r="A7436" s="6"/>
    </row>
    <row r="7437" spans="1:1" x14ac:dyDescent="0.25">
      <c r="A7437" s="6"/>
    </row>
    <row r="7438" spans="1:1" x14ac:dyDescent="0.25">
      <c r="A7438" s="6"/>
    </row>
    <row r="7439" spans="1:1" x14ac:dyDescent="0.25">
      <c r="A7439" s="6"/>
    </row>
    <row r="7440" spans="1:1" x14ac:dyDescent="0.25">
      <c r="A7440" s="6"/>
    </row>
    <row r="7441" spans="1:1" x14ac:dyDescent="0.25">
      <c r="A7441" s="6"/>
    </row>
    <row r="7442" spans="1:1" x14ac:dyDescent="0.25">
      <c r="A7442" s="6"/>
    </row>
    <row r="7443" spans="1:1" x14ac:dyDescent="0.25">
      <c r="A7443" s="6"/>
    </row>
    <row r="7444" spans="1:1" x14ac:dyDescent="0.25">
      <c r="A7444" s="6"/>
    </row>
    <row r="7445" spans="1:1" x14ac:dyDescent="0.25">
      <c r="A7445" s="6"/>
    </row>
    <row r="7446" spans="1:1" x14ac:dyDescent="0.25">
      <c r="A7446" s="6"/>
    </row>
    <row r="7447" spans="1:1" x14ac:dyDescent="0.25">
      <c r="A7447" s="6"/>
    </row>
    <row r="7448" spans="1:1" x14ac:dyDescent="0.25">
      <c r="A7448" s="6"/>
    </row>
    <row r="7449" spans="1:1" x14ac:dyDescent="0.25">
      <c r="A7449" s="6"/>
    </row>
    <row r="7450" spans="1:1" x14ac:dyDescent="0.25">
      <c r="A7450" s="6"/>
    </row>
    <row r="7451" spans="1:1" x14ac:dyDescent="0.25">
      <c r="A7451" s="6"/>
    </row>
    <row r="7452" spans="1:1" x14ac:dyDescent="0.25">
      <c r="A7452" s="6"/>
    </row>
    <row r="7453" spans="1:1" x14ac:dyDescent="0.25">
      <c r="A7453" s="6"/>
    </row>
    <row r="7454" spans="1:1" x14ac:dyDescent="0.25">
      <c r="A7454" s="6"/>
    </row>
    <row r="7455" spans="1:1" x14ac:dyDescent="0.25">
      <c r="A7455" s="6"/>
    </row>
    <row r="7456" spans="1:1" x14ac:dyDescent="0.25">
      <c r="A7456" s="6"/>
    </row>
    <row r="7457" spans="1:1" x14ac:dyDescent="0.25">
      <c r="A7457" s="6"/>
    </row>
    <row r="7458" spans="1:1" x14ac:dyDescent="0.25">
      <c r="A7458" s="6"/>
    </row>
    <row r="7459" spans="1:1" x14ac:dyDescent="0.25">
      <c r="A7459" s="6"/>
    </row>
    <row r="7460" spans="1:1" x14ac:dyDescent="0.25">
      <c r="A7460" s="6"/>
    </row>
    <row r="7461" spans="1:1" x14ac:dyDescent="0.25">
      <c r="A7461" s="6"/>
    </row>
    <row r="7462" spans="1:1" x14ac:dyDescent="0.25">
      <c r="A7462" s="6"/>
    </row>
    <row r="7463" spans="1:1" x14ac:dyDescent="0.25">
      <c r="A7463" s="6"/>
    </row>
    <row r="7464" spans="1:1" x14ac:dyDescent="0.25">
      <c r="A7464" s="6"/>
    </row>
    <row r="7465" spans="1:1" x14ac:dyDescent="0.25">
      <c r="A7465" s="6"/>
    </row>
    <row r="7466" spans="1:1" x14ac:dyDescent="0.25">
      <c r="A7466" s="6"/>
    </row>
    <row r="7467" spans="1:1" x14ac:dyDescent="0.25">
      <c r="A7467" s="6"/>
    </row>
    <row r="7468" spans="1:1" x14ac:dyDescent="0.25">
      <c r="A7468" s="6"/>
    </row>
    <row r="7469" spans="1:1" x14ac:dyDescent="0.25">
      <c r="A7469" s="6"/>
    </row>
    <row r="7470" spans="1:1" x14ac:dyDescent="0.25">
      <c r="A7470" s="6"/>
    </row>
    <row r="7471" spans="1:1" x14ac:dyDescent="0.25">
      <c r="A7471" s="6"/>
    </row>
    <row r="7472" spans="1:1" x14ac:dyDescent="0.25">
      <c r="A7472" s="6"/>
    </row>
    <row r="7473" spans="1:1" x14ac:dyDescent="0.25">
      <c r="A7473" s="6"/>
    </row>
    <row r="7474" spans="1:1" x14ac:dyDescent="0.25">
      <c r="A7474" s="6"/>
    </row>
    <row r="7475" spans="1:1" x14ac:dyDescent="0.25">
      <c r="A7475" s="6"/>
    </row>
    <row r="7476" spans="1:1" x14ac:dyDescent="0.25">
      <c r="A7476" s="6"/>
    </row>
    <row r="7477" spans="1:1" x14ac:dyDescent="0.25">
      <c r="A7477" s="6"/>
    </row>
    <row r="7478" spans="1:1" x14ac:dyDescent="0.25">
      <c r="A7478" s="6"/>
    </row>
    <row r="7479" spans="1:1" x14ac:dyDescent="0.25">
      <c r="A7479" s="6"/>
    </row>
    <row r="7480" spans="1:1" x14ac:dyDescent="0.25">
      <c r="A7480" s="6"/>
    </row>
    <row r="7481" spans="1:1" x14ac:dyDescent="0.25">
      <c r="A7481" s="6"/>
    </row>
    <row r="7482" spans="1:1" x14ac:dyDescent="0.25">
      <c r="A7482" s="6"/>
    </row>
    <row r="7483" spans="1:1" x14ac:dyDescent="0.25">
      <c r="A7483" s="6"/>
    </row>
    <row r="7484" spans="1:1" x14ac:dyDescent="0.25">
      <c r="A7484" s="6"/>
    </row>
    <row r="7485" spans="1:1" x14ac:dyDescent="0.25">
      <c r="A7485" s="6"/>
    </row>
    <row r="7486" spans="1:1" x14ac:dyDescent="0.25">
      <c r="A7486" s="6"/>
    </row>
    <row r="7487" spans="1:1" x14ac:dyDescent="0.25">
      <c r="A7487" s="6"/>
    </row>
    <row r="7488" spans="1:1" x14ac:dyDescent="0.25">
      <c r="A7488" s="6"/>
    </row>
    <row r="7489" spans="1:1" x14ac:dyDescent="0.25">
      <c r="A7489" s="6"/>
    </row>
    <row r="7490" spans="1:1" x14ac:dyDescent="0.25">
      <c r="A7490" s="6"/>
    </row>
    <row r="7491" spans="1:1" x14ac:dyDescent="0.25">
      <c r="A7491" s="6"/>
    </row>
    <row r="7492" spans="1:1" x14ac:dyDescent="0.25">
      <c r="A7492" s="6"/>
    </row>
    <row r="7493" spans="1:1" x14ac:dyDescent="0.25">
      <c r="A7493" s="6"/>
    </row>
    <row r="7494" spans="1:1" x14ac:dyDescent="0.25">
      <c r="A7494" s="6"/>
    </row>
    <row r="7495" spans="1:1" x14ac:dyDescent="0.25">
      <c r="A7495" s="6"/>
    </row>
    <row r="7496" spans="1:1" x14ac:dyDescent="0.25">
      <c r="A7496" s="6"/>
    </row>
    <row r="7497" spans="1:1" x14ac:dyDescent="0.25">
      <c r="A7497" s="6"/>
    </row>
    <row r="7498" spans="1:1" x14ac:dyDescent="0.25">
      <c r="A7498" s="6"/>
    </row>
    <row r="7499" spans="1:1" x14ac:dyDescent="0.25">
      <c r="A7499" s="6"/>
    </row>
    <row r="7500" spans="1:1" x14ac:dyDescent="0.25">
      <c r="A7500" s="6"/>
    </row>
    <row r="7501" spans="1:1" x14ac:dyDescent="0.25">
      <c r="A7501" s="6"/>
    </row>
    <row r="7502" spans="1:1" x14ac:dyDescent="0.25">
      <c r="A7502" s="6"/>
    </row>
    <row r="7503" spans="1:1" x14ac:dyDescent="0.25">
      <c r="A7503" s="6"/>
    </row>
    <row r="7504" spans="1:1" x14ac:dyDescent="0.25">
      <c r="A7504" s="6"/>
    </row>
    <row r="7505" spans="1:1" x14ac:dyDescent="0.25">
      <c r="A7505" s="6"/>
    </row>
    <row r="7506" spans="1:1" x14ac:dyDescent="0.25">
      <c r="A7506" s="6"/>
    </row>
    <row r="7507" spans="1:1" x14ac:dyDescent="0.25">
      <c r="A7507" s="6"/>
    </row>
    <row r="7508" spans="1:1" x14ac:dyDescent="0.25">
      <c r="A7508" s="6"/>
    </row>
    <row r="7509" spans="1:1" x14ac:dyDescent="0.25">
      <c r="A7509" s="6"/>
    </row>
    <row r="7510" spans="1:1" x14ac:dyDescent="0.25">
      <c r="A7510" s="6"/>
    </row>
    <row r="7511" spans="1:1" x14ac:dyDescent="0.25">
      <c r="A7511" s="6"/>
    </row>
    <row r="7512" spans="1:1" x14ac:dyDescent="0.25">
      <c r="A7512" s="6"/>
    </row>
    <row r="7513" spans="1:1" x14ac:dyDescent="0.25">
      <c r="A7513" s="6"/>
    </row>
    <row r="7514" spans="1:1" x14ac:dyDescent="0.25">
      <c r="A7514" s="6"/>
    </row>
    <row r="7515" spans="1:1" x14ac:dyDescent="0.25">
      <c r="A7515" s="6"/>
    </row>
    <row r="7516" spans="1:1" x14ac:dyDescent="0.25">
      <c r="A7516" s="6"/>
    </row>
    <row r="7517" spans="1:1" x14ac:dyDescent="0.25">
      <c r="A7517" s="6"/>
    </row>
    <row r="7518" spans="1:1" x14ac:dyDescent="0.25">
      <c r="A7518" s="6"/>
    </row>
    <row r="7519" spans="1:1" x14ac:dyDescent="0.25">
      <c r="A7519" s="6"/>
    </row>
    <row r="7520" spans="1:1" x14ac:dyDescent="0.25">
      <c r="A7520" s="6"/>
    </row>
    <row r="7521" spans="1:1" x14ac:dyDescent="0.25">
      <c r="A7521" s="6"/>
    </row>
    <row r="7522" spans="1:1" x14ac:dyDescent="0.25">
      <c r="A7522" s="6"/>
    </row>
    <row r="7523" spans="1:1" x14ac:dyDescent="0.25">
      <c r="A7523" s="6"/>
    </row>
    <row r="7524" spans="1:1" x14ac:dyDescent="0.25">
      <c r="A7524" s="6"/>
    </row>
    <row r="7525" spans="1:1" x14ac:dyDescent="0.25">
      <c r="A7525" s="6"/>
    </row>
    <row r="7526" spans="1:1" x14ac:dyDescent="0.25">
      <c r="A7526" s="6"/>
    </row>
    <row r="7527" spans="1:1" x14ac:dyDescent="0.25">
      <c r="A7527" s="6"/>
    </row>
    <row r="7528" spans="1:1" x14ac:dyDescent="0.25">
      <c r="A7528" s="6"/>
    </row>
    <row r="7529" spans="1:1" x14ac:dyDescent="0.25">
      <c r="A7529" s="6"/>
    </row>
    <row r="7530" spans="1:1" x14ac:dyDescent="0.25">
      <c r="A7530" s="6"/>
    </row>
    <row r="7531" spans="1:1" x14ac:dyDescent="0.25">
      <c r="A7531" s="6"/>
    </row>
    <row r="7532" spans="1:1" x14ac:dyDescent="0.25">
      <c r="A7532" s="6"/>
    </row>
    <row r="7533" spans="1:1" x14ac:dyDescent="0.25">
      <c r="A7533" s="6"/>
    </row>
    <row r="7534" spans="1:1" x14ac:dyDescent="0.25">
      <c r="A7534" s="6"/>
    </row>
    <row r="7535" spans="1:1" x14ac:dyDescent="0.25">
      <c r="A7535" s="6"/>
    </row>
    <row r="7536" spans="1:1" x14ac:dyDescent="0.25">
      <c r="A7536" s="6"/>
    </row>
    <row r="7537" spans="1:1" x14ac:dyDescent="0.25">
      <c r="A7537" s="6"/>
    </row>
    <row r="7538" spans="1:1" x14ac:dyDescent="0.25">
      <c r="A7538" s="6"/>
    </row>
    <row r="7539" spans="1:1" x14ac:dyDescent="0.25">
      <c r="A7539" s="6"/>
    </row>
    <row r="7540" spans="1:1" x14ac:dyDescent="0.25">
      <c r="A7540" s="6"/>
    </row>
    <row r="7541" spans="1:1" x14ac:dyDescent="0.25">
      <c r="A7541" s="6"/>
    </row>
    <row r="7542" spans="1:1" x14ac:dyDescent="0.25">
      <c r="A7542" s="6"/>
    </row>
    <row r="7543" spans="1:1" x14ac:dyDescent="0.25">
      <c r="A7543" s="6"/>
    </row>
    <row r="7544" spans="1:1" x14ac:dyDescent="0.25">
      <c r="A7544" s="6"/>
    </row>
    <row r="7545" spans="1:1" x14ac:dyDescent="0.25">
      <c r="A7545" s="6"/>
    </row>
    <row r="7546" spans="1:1" x14ac:dyDescent="0.25">
      <c r="A7546" s="6"/>
    </row>
    <row r="7547" spans="1:1" x14ac:dyDescent="0.25">
      <c r="A7547" s="6"/>
    </row>
    <row r="7548" spans="1:1" x14ac:dyDescent="0.25">
      <c r="A7548" s="6"/>
    </row>
    <row r="7549" spans="1:1" x14ac:dyDescent="0.25">
      <c r="A7549" s="6"/>
    </row>
    <row r="7550" spans="1:1" x14ac:dyDescent="0.25">
      <c r="A7550" s="6"/>
    </row>
    <row r="7551" spans="1:1" x14ac:dyDescent="0.25">
      <c r="A7551" s="6"/>
    </row>
    <row r="7552" spans="1:1" x14ac:dyDescent="0.25">
      <c r="A7552" s="6"/>
    </row>
    <row r="7553" spans="1:1" x14ac:dyDescent="0.25">
      <c r="A7553" s="6"/>
    </row>
    <row r="7554" spans="1:1" x14ac:dyDescent="0.25">
      <c r="A7554" s="6"/>
    </row>
    <row r="7555" spans="1:1" x14ac:dyDescent="0.25">
      <c r="A7555" s="6"/>
    </row>
    <row r="7556" spans="1:1" x14ac:dyDescent="0.25">
      <c r="A7556" s="6"/>
    </row>
    <row r="7557" spans="1:1" x14ac:dyDescent="0.25">
      <c r="A7557" s="6"/>
    </row>
    <row r="7558" spans="1:1" x14ac:dyDescent="0.25">
      <c r="A7558" s="6"/>
    </row>
    <row r="7559" spans="1:1" x14ac:dyDescent="0.25">
      <c r="A7559" s="6"/>
    </row>
    <row r="7560" spans="1:1" x14ac:dyDescent="0.25">
      <c r="A7560" s="6"/>
    </row>
    <row r="7561" spans="1:1" x14ac:dyDescent="0.25">
      <c r="A7561" s="6"/>
    </row>
    <row r="7562" spans="1:1" x14ac:dyDescent="0.25">
      <c r="A7562" s="6"/>
    </row>
    <row r="7563" spans="1:1" x14ac:dyDescent="0.25">
      <c r="A7563" s="6"/>
    </row>
    <row r="7564" spans="1:1" x14ac:dyDescent="0.25">
      <c r="A7564" s="6"/>
    </row>
    <row r="7565" spans="1:1" x14ac:dyDescent="0.25">
      <c r="A7565" s="6"/>
    </row>
    <row r="7566" spans="1:1" x14ac:dyDescent="0.25">
      <c r="A7566" s="6"/>
    </row>
    <row r="7567" spans="1:1" x14ac:dyDescent="0.25">
      <c r="A7567" s="6"/>
    </row>
    <row r="7568" spans="1:1" x14ac:dyDescent="0.25">
      <c r="A7568" s="6"/>
    </row>
    <row r="7569" spans="1:1" x14ac:dyDescent="0.25">
      <c r="A7569" s="6"/>
    </row>
    <row r="7570" spans="1:1" x14ac:dyDescent="0.25">
      <c r="A7570" s="6"/>
    </row>
    <row r="7571" spans="1:1" x14ac:dyDescent="0.25">
      <c r="A7571" s="6"/>
    </row>
    <row r="7572" spans="1:1" x14ac:dyDescent="0.25">
      <c r="A7572" s="6"/>
    </row>
    <row r="7573" spans="1:1" x14ac:dyDescent="0.25">
      <c r="A7573" s="6"/>
    </row>
    <row r="7574" spans="1:1" x14ac:dyDescent="0.25">
      <c r="A7574" s="6"/>
    </row>
    <row r="7575" spans="1:1" x14ac:dyDescent="0.25">
      <c r="A7575" s="6"/>
    </row>
    <row r="7576" spans="1:1" x14ac:dyDescent="0.25">
      <c r="A7576" s="6"/>
    </row>
    <row r="7577" spans="1:1" x14ac:dyDescent="0.25">
      <c r="A7577" s="6"/>
    </row>
    <row r="7578" spans="1:1" x14ac:dyDescent="0.25">
      <c r="A7578" s="6"/>
    </row>
    <row r="7579" spans="1:1" x14ac:dyDescent="0.25">
      <c r="A7579" s="6"/>
    </row>
    <row r="7580" spans="1:1" x14ac:dyDescent="0.25">
      <c r="A7580" s="6"/>
    </row>
    <row r="7581" spans="1:1" x14ac:dyDescent="0.25">
      <c r="A7581" s="6"/>
    </row>
    <row r="7582" spans="1:1" x14ac:dyDescent="0.25">
      <c r="A7582" s="6"/>
    </row>
    <row r="7583" spans="1:1" x14ac:dyDescent="0.25">
      <c r="A7583" s="6"/>
    </row>
    <row r="7584" spans="1:1" x14ac:dyDescent="0.25">
      <c r="A7584" s="6"/>
    </row>
    <row r="7585" spans="1:1" x14ac:dyDescent="0.25">
      <c r="A7585" s="6"/>
    </row>
    <row r="7586" spans="1:1" x14ac:dyDescent="0.25">
      <c r="A7586" s="6"/>
    </row>
    <row r="7587" spans="1:1" x14ac:dyDescent="0.25">
      <c r="A7587" s="6"/>
    </row>
    <row r="7588" spans="1:1" x14ac:dyDescent="0.25">
      <c r="A7588" s="6"/>
    </row>
    <row r="7589" spans="1:1" x14ac:dyDescent="0.25">
      <c r="A7589" s="6"/>
    </row>
    <row r="7590" spans="1:1" x14ac:dyDescent="0.25">
      <c r="A7590" s="6"/>
    </row>
    <row r="7591" spans="1:1" x14ac:dyDescent="0.25">
      <c r="A7591" s="6"/>
    </row>
    <row r="7592" spans="1:1" x14ac:dyDescent="0.25">
      <c r="A7592" s="6"/>
    </row>
    <row r="7593" spans="1:1" x14ac:dyDescent="0.25">
      <c r="A7593" s="6"/>
    </row>
    <row r="7594" spans="1:1" x14ac:dyDescent="0.25">
      <c r="A7594" s="6"/>
    </row>
    <row r="7595" spans="1:1" x14ac:dyDescent="0.25">
      <c r="A7595" s="6"/>
    </row>
    <row r="7596" spans="1:1" x14ac:dyDescent="0.25">
      <c r="A7596" s="6"/>
    </row>
    <row r="7597" spans="1:1" x14ac:dyDescent="0.25">
      <c r="A7597" s="6"/>
    </row>
    <row r="7598" spans="1:1" x14ac:dyDescent="0.25">
      <c r="A7598" s="6"/>
    </row>
    <row r="7599" spans="1:1" x14ac:dyDescent="0.25">
      <c r="A7599" s="6"/>
    </row>
    <row r="7600" spans="1:1" x14ac:dyDescent="0.25">
      <c r="A7600" s="6"/>
    </row>
    <row r="7601" spans="1:1" x14ac:dyDescent="0.25">
      <c r="A7601" s="6"/>
    </row>
    <row r="7602" spans="1:1" x14ac:dyDescent="0.25">
      <c r="A7602" s="6"/>
    </row>
    <row r="7603" spans="1:1" x14ac:dyDescent="0.25">
      <c r="A7603" s="6"/>
    </row>
    <row r="7604" spans="1:1" x14ac:dyDescent="0.25">
      <c r="A7604" s="6"/>
    </row>
    <row r="7605" spans="1:1" x14ac:dyDescent="0.25">
      <c r="A7605" s="6"/>
    </row>
    <row r="7606" spans="1:1" x14ac:dyDescent="0.25">
      <c r="A7606" s="6"/>
    </row>
    <row r="7607" spans="1:1" x14ac:dyDescent="0.25">
      <c r="A7607" s="6"/>
    </row>
    <row r="7608" spans="1:1" x14ac:dyDescent="0.25">
      <c r="A7608" s="6"/>
    </row>
    <row r="7609" spans="1:1" x14ac:dyDescent="0.25">
      <c r="A7609" s="6"/>
    </row>
    <row r="7610" spans="1:1" x14ac:dyDescent="0.25">
      <c r="A7610" s="6"/>
    </row>
    <row r="7611" spans="1:1" x14ac:dyDescent="0.25">
      <c r="A7611" s="6"/>
    </row>
    <row r="7612" spans="1:1" x14ac:dyDescent="0.25">
      <c r="A7612" s="6"/>
    </row>
    <row r="7613" spans="1:1" x14ac:dyDescent="0.25">
      <c r="A7613" s="6"/>
    </row>
    <row r="7614" spans="1:1" x14ac:dyDescent="0.25">
      <c r="A7614" s="6"/>
    </row>
    <row r="7615" spans="1:1" x14ac:dyDescent="0.25">
      <c r="A7615" s="6"/>
    </row>
    <row r="7616" spans="1:1" x14ac:dyDescent="0.25">
      <c r="A7616" s="6"/>
    </row>
    <row r="7617" spans="1:1" x14ac:dyDescent="0.25">
      <c r="A7617" s="6"/>
    </row>
    <row r="7618" spans="1:1" x14ac:dyDescent="0.25">
      <c r="A7618" s="6"/>
    </row>
    <row r="7619" spans="1:1" x14ac:dyDescent="0.25">
      <c r="A7619" s="6"/>
    </row>
    <row r="7620" spans="1:1" x14ac:dyDescent="0.25">
      <c r="A7620" s="6"/>
    </row>
    <row r="7621" spans="1:1" x14ac:dyDescent="0.25">
      <c r="A7621" s="6"/>
    </row>
    <row r="7622" spans="1:1" x14ac:dyDescent="0.25">
      <c r="A7622" s="6"/>
    </row>
    <row r="7623" spans="1:1" x14ac:dyDescent="0.25">
      <c r="A7623" s="6"/>
    </row>
    <row r="7624" spans="1:1" x14ac:dyDescent="0.25">
      <c r="A7624" s="6"/>
    </row>
    <row r="7625" spans="1:1" x14ac:dyDescent="0.25">
      <c r="A7625" s="6"/>
    </row>
    <row r="7626" spans="1:1" x14ac:dyDescent="0.25">
      <c r="A7626" s="6"/>
    </row>
    <row r="7627" spans="1:1" x14ac:dyDescent="0.25">
      <c r="A7627" s="6"/>
    </row>
    <row r="7628" spans="1:1" x14ac:dyDescent="0.25">
      <c r="A7628" s="6"/>
    </row>
    <row r="7629" spans="1:1" x14ac:dyDescent="0.25">
      <c r="A7629" s="6"/>
    </row>
    <row r="7630" spans="1:1" x14ac:dyDescent="0.25">
      <c r="A7630" s="6"/>
    </row>
    <row r="7631" spans="1:1" x14ac:dyDescent="0.25">
      <c r="A7631" s="6"/>
    </row>
    <row r="7632" spans="1:1" x14ac:dyDescent="0.25">
      <c r="A7632" s="6"/>
    </row>
    <row r="7633" spans="1:1" x14ac:dyDescent="0.25">
      <c r="A7633" s="6"/>
    </row>
    <row r="7634" spans="1:1" x14ac:dyDescent="0.25">
      <c r="A7634" s="6"/>
    </row>
    <row r="7635" spans="1:1" x14ac:dyDescent="0.25">
      <c r="A7635" s="6"/>
    </row>
    <row r="7636" spans="1:1" x14ac:dyDescent="0.25">
      <c r="A7636" s="6"/>
    </row>
    <row r="7637" spans="1:1" x14ac:dyDescent="0.25">
      <c r="A7637" s="6"/>
    </row>
    <row r="7638" spans="1:1" x14ac:dyDescent="0.25">
      <c r="A7638" s="6"/>
    </row>
    <row r="7639" spans="1:1" x14ac:dyDescent="0.25">
      <c r="A7639" s="6"/>
    </row>
    <row r="7640" spans="1:1" x14ac:dyDescent="0.25">
      <c r="A7640" s="6"/>
    </row>
    <row r="7641" spans="1:1" x14ac:dyDescent="0.25">
      <c r="A7641" s="6"/>
    </row>
    <row r="7642" spans="1:1" x14ac:dyDescent="0.25">
      <c r="A7642" s="6"/>
    </row>
    <row r="7643" spans="1:1" x14ac:dyDescent="0.25">
      <c r="A7643" s="6"/>
    </row>
    <row r="7644" spans="1:1" x14ac:dyDescent="0.25">
      <c r="A7644" s="6"/>
    </row>
    <row r="7645" spans="1:1" x14ac:dyDescent="0.25">
      <c r="A7645" s="6"/>
    </row>
    <row r="7646" spans="1:1" x14ac:dyDescent="0.25">
      <c r="A7646" s="6"/>
    </row>
    <row r="7647" spans="1:1" x14ac:dyDescent="0.25">
      <c r="A7647" s="6"/>
    </row>
    <row r="7648" spans="1:1" x14ac:dyDescent="0.25">
      <c r="A7648" s="6"/>
    </row>
    <row r="7649" spans="1:1" x14ac:dyDescent="0.25">
      <c r="A7649" s="6"/>
    </row>
    <row r="7650" spans="1:1" x14ac:dyDescent="0.25">
      <c r="A7650" s="6"/>
    </row>
    <row r="7651" spans="1:1" x14ac:dyDescent="0.25">
      <c r="A7651" s="6"/>
    </row>
    <row r="7652" spans="1:1" x14ac:dyDescent="0.25">
      <c r="A7652" s="6"/>
    </row>
    <row r="7653" spans="1:1" x14ac:dyDescent="0.25">
      <c r="A7653" s="6"/>
    </row>
    <row r="7654" spans="1:1" x14ac:dyDescent="0.25">
      <c r="A7654" s="6"/>
    </row>
    <row r="7655" spans="1:1" x14ac:dyDescent="0.25">
      <c r="A7655" s="6"/>
    </row>
    <row r="7656" spans="1:1" x14ac:dyDescent="0.25">
      <c r="A7656" s="6"/>
    </row>
    <row r="7657" spans="1:1" x14ac:dyDescent="0.25">
      <c r="A7657" s="6"/>
    </row>
    <row r="7658" spans="1:1" x14ac:dyDescent="0.25">
      <c r="A7658" s="6"/>
    </row>
    <row r="7659" spans="1:1" x14ac:dyDescent="0.25">
      <c r="A7659" s="6"/>
    </row>
    <row r="7660" spans="1:1" x14ac:dyDescent="0.25">
      <c r="A7660" s="6"/>
    </row>
    <row r="7661" spans="1:1" x14ac:dyDescent="0.25">
      <c r="A7661" s="6"/>
    </row>
    <row r="7662" spans="1:1" x14ac:dyDescent="0.25">
      <c r="A7662" s="6"/>
    </row>
    <row r="7663" spans="1:1" x14ac:dyDescent="0.25">
      <c r="A7663" s="6"/>
    </row>
    <row r="7664" spans="1:1" x14ac:dyDescent="0.25">
      <c r="A7664" s="6"/>
    </row>
    <row r="7665" spans="1:1" x14ac:dyDescent="0.25">
      <c r="A7665" s="6"/>
    </row>
    <row r="7666" spans="1:1" x14ac:dyDescent="0.25">
      <c r="A7666" s="6"/>
    </row>
    <row r="7667" spans="1:1" x14ac:dyDescent="0.25">
      <c r="A7667" s="6"/>
    </row>
    <row r="7668" spans="1:1" x14ac:dyDescent="0.25">
      <c r="A7668" s="6"/>
    </row>
    <row r="7669" spans="1:1" x14ac:dyDescent="0.25">
      <c r="A7669" s="6"/>
    </row>
    <row r="7670" spans="1:1" x14ac:dyDescent="0.25">
      <c r="A7670" s="6"/>
    </row>
    <row r="7671" spans="1:1" x14ac:dyDescent="0.25">
      <c r="A7671" s="6"/>
    </row>
    <row r="7672" spans="1:1" x14ac:dyDescent="0.25">
      <c r="A7672" s="6"/>
    </row>
    <row r="7673" spans="1:1" x14ac:dyDescent="0.25">
      <c r="A7673" s="6"/>
    </row>
    <row r="7674" spans="1:1" x14ac:dyDescent="0.25">
      <c r="A7674" s="6"/>
    </row>
    <row r="7675" spans="1:1" x14ac:dyDescent="0.25">
      <c r="A7675" s="6"/>
    </row>
    <row r="7676" spans="1:1" x14ac:dyDescent="0.25">
      <c r="A7676" s="6"/>
    </row>
    <row r="7677" spans="1:1" x14ac:dyDescent="0.25">
      <c r="A7677" s="6"/>
    </row>
    <row r="7678" spans="1:1" x14ac:dyDescent="0.25">
      <c r="A7678" s="6"/>
    </row>
    <row r="7679" spans="1:1" x14ac:dyDescent="0.25">
      <c r="A7679" s="6"/>
    </row>
    <row r="7680" spans="1:1" x14ac:dyDescent="0.25">
      <c r="A7680" s="6"/>
    </row>
    <row r="7681" spans="1:1" x14ac:dyDescent="0.25">
      <c r="A7681" s="6"/>
    </row>
    <row r="7682" spans="1:1" x14ac:dyDescent="0.25">
      <c r="A7682" s="6"/>
    </row>
    <row r="7683" spans="1:1" x14ac:dyDescent="0.25">
      <c r="A7683" s="6"/>
    </row>
    <row r="7684" spans="1:1" x14ac:dyDescent="0.25">
      <c r="A7684" s="6"/>
    </row>
    <row r="7685" spans="1:1" x14ac:dyDescent="0.25">
      <c r="A7685" s="6"/>
    </row>
    <row r="7686" spans="1:1" x14ac:dyDescent="0.25">
      <c r="A7686" s="6"/>
    </row>
    <row r="7687" spans="1:1" x14ac:dyDescent="0.25">
      <c r="A7687" s="6"/>
    </row>
    <row r="7688" spans="1:1" x14ac:dyDescent="0.25">
      <c r="A7688" s="6"/>
    </row>
    <row r="7689" spans="1:1" x14ac:dyDescent="0.25">
      <c r="A7689" s="6"/>
    </row>
    <row r="7690" spans="1:1" x14ac:dyDescent="0.25">
      <c r="A7690" s="6"/>
    </row>
    <row r="7691" spans="1:1" x14ac:dyDescent="0.25">
      <c r="A7691" s="6"/>
    </row>
    <row r="7692" spans="1:1" x14ac:dyDescent="0.25">
      <c r="A7692" s="6"/>
    </row>
    <row r="7693" spans="1:1" x14ac:dyDescent="0.25">
      <c r="A7693" s="6"/>
    </row>
    <row r="7694" spans="1:1" x14ac:dyDescent="0.25">
      <c r="A7694" s="6"/>
    </row>
    <row r="7695" spans="1:1" x14ac:dyDescent="0.25">
      <c r="A7695" s="6"/>
    </row>
    <row r="7696" spans="1:1" x14ac:dyDescent="0.25">
      <c r="A7696" s="6"/>
    </row>
    <row r="7697" spans="1:1" x14ac:dyDescent="0.25">
      <c r="A7697" s="6"/>
    </row>
    <row r="7698" spans="1:1" x14ac:dyDescent="0.25">
      <c r="A7698" s="6"/>
    </row>
    <row r="7699" spans="1:1" x14ac:dyDescent="0.25">
      <c r="A7699" s="6"/>
    </row>
    <row r="7700" spans="1:1" x14ac:dyDescent="0.25">
      <c r="A7700" s="6"/>
    </row>
    <row r="7701" spans="1:1" x14ac:dyDescent="0.25">
      <c r="A7701" s="6"/>
    </row>
    <row r="7702" spans="1:1" x14ac:dyDescent="0.25">
      <c r="A7702" s="6"/>
    </row>
    <row r="7703" spans="1:1" x14ac:dyDescent="0.25">
      <c r="A7703" s="6"/>
    </row>
    <row r="7704" spans="1:1" x14ac:dyDescent="0.25">
      <c r="A7704" s="6"/>
    </row>
    <row r="7705" spans="1:1" x14ac:dyDescent="0.25">
      <c r="A7705" s="6"/>
    </row>
    <row r="7706" spans="1:1" x14ac:dyDescent="0.25">
      <c r="A7706" s="6"/>
    </row>
    <row r="7707" spans="1:1" x14ac:dyDescent="0.25">
      <c r="A7707" s="6"/>
    </row>
    <row r="7708" spans="1:1" x14ac:dyDescent="0.25">
      <c r="A7708" s="6"/>
    </row>
    <row r="7709" spans="1:1" x14ac:dyDescent="0.25">
      <c r="A7709" s="6"/>
    </row>
    <row r="7710" spans="1:1" x14ac:dyDescent="0.25">
      <c r="A7710" s="6"/>
    </row>
    <row r="7711" spans="1:1" x14ac:dyDescent="0.25">
      <c r="A7711" s="6"/>
    </row>
    <row r="7712" spans="1:1" x14ac:dyDescent="0.25">
      <c r="A7712" s="6"/>
    </row>
    <row r="7713" spans="1:1" x14ac:dyDescent="0.25">
      <c r="A7713" s="6"/>
    </row>
    <row r="7714" spans="1:1" x14ac:dyDescent="0.25">
      <c r="A7714" s="6"/>
    </row>
    <row r="7715" spans="1:1" x14ac:dyDescent="0.25">
      <c r="A7715" s="6"/>
    </row>
    <row r="7716" spans="1:1" x14ac:dyDescent="0.25">
      <c r="A7716" s="6"/>
    </row>
    <row r="7717" spans="1:1" x14ac:dyDescent="0.25">
      <c r="A7717" s="6"/>
    </row>
    <row r="7718" spans="1:1" x14ac:dyDescent="0.25">
      <c r="A7718" s="6"/>
    </row>
    <row r="7719" spans="1:1" x14ac:dyDescent="0.25">
      <c r="A7719" s="6"/>
    </row>
    <row r="7720" spans="1:1" x14ac:dyDescent="0.25">
      <c r="A7720" s="6"/>
    </row>
    <row r="7721" spans="1:1" x14ac:dyDescent="0.25">
      <c r="A7721" s="6"/>
    </row>
    <row r="7722" spans="1:1" x14ac:dyDescent="0.25">
      <c r="A7722" s="6"/>
    </row>
    <row r="7723" spans="1:1" x14ac:dyDescent="0.25">
      <c r="A7723" s="6"/>
    </row>
    <row r="7724" spans="1:1" x14ac:dyDescent="0.25">
      <c r="A7724" s="6"/>
    </row>
    <row r="7725" spans="1:1" x14ac:dyDescent="0.25">
      <c r="A7725" s="6"/>
    </row>
    <row r="7726" spans="1:1" x14ac:dyDescent="0.25">
      <c r="A7726" s="6"/>
    </row>
    <row r="7727" spans="1:1" x14ac:dyDescent="0.25">
      <c r="A7727" s="6"/>
    </row>
    <row r="7728" spans="1:1" x14ac:dyDescent="0.25">
      <c r="A7728" s="6"/>
    </row>
    <row r="7729" spans="1:1" x14ac:dyDescent="0.25">
      <c r="A7729" s="6"/>
    </row>
    <row r="7730" spans="1:1" x14ac:dyDescent="0.25">
      <c r="A7730" s="6"/>
    </row>
    <row r="7731" spans="1:1" x14ac:dyDescent="0.25">
      <c r="A7731" s="6"/>
    </row>
    <row r="7732" spans="1:1" x14ac:dyDescent="0.25">
      <c r="A7732" s="6"/>
    </row>
    <row r="7733" spans="1:1" x14ac:dyDescent="0.25">
      <c r="A7733" s="6"/>
    </row>
    <row r="7734" spans="1:1" x14ac:dyDescent="0.25">
      <c r="A7734" s="6"/>
    </row>
    <row r="7735" spans="1:1" x14ac:dyDescent="0.25">
      <c r="A7735" s="6"/>
    </row>
    <row r="7736" spans="1:1" x14ac:dyDescent="0.25">
      <c r="A7736" s="6"/>
    </row>
    <row r="7737" spans="1:1" x14ac:dyDescent="0.25">
      <c r="A7737" s="6"/>
    </row>
    <row r="7738" spans="1:1" x14ac:dyDescent="0.25">
      <c r="A7738" s="6"/>
    </row>
    <row r="7739" spans="1:1" x14ac:dyDescent="0.25">
      <c r="A7739" s="6"/>
    </row>
    <row r="7740" spans="1:1" x14ac:dyDescent="0.25">
      <c r="A7740" s="6"/>
    </row>
    <row r="7741" spans="1:1" x14ac:dyDescent="0.25">
      <c r="A7741" s="6"/>
    </row>
    <row r="7742" spans="1:1" x14ac:dyDescent="0.25">
      <c r="A7742" s="6"/>
    </row>
    <row r="7743" spans="1:1" x14ac:dyDescent="0.25">
      <c r="A7743" s="6"/>
    </row>
    <row r="7744" spans="1:1" x14ac:dyDescent="0.25">
      <c r="A7744" s="6"/>
    </row>
    <row r="7745" spans="1:1" x14ac:dyDescent="0.25">
      <c r="A7745" s="6"/>
    </row>
    <row r="7746" spans="1:1" x14ac:dyDescent="0.25">
      <c r="A7746" s="6"/>
    </row>
    <row r="7747" spans="1:1" x14ac:dyDescent="0.25">
      <c r="A7747" s="6"/>
    </row>
    <row r="7748" spans="1:1" x14ac:dyDescent="0.25">
      <c r="A7748" s="6"/>
    </row>
    <row r="7749" spans="1:1" x14ac:dyDescent="0.25">
      <c r="A7749" s="6"/>
    </row>
    <row r="7750" spans="1:1" x14ac:dyDescent="0.25">
      <c r="A7750" s="6"/>
    </row>
    <row r="7751" spans="1:1" x14ac:dyDescent="0.25">
      <c r="A7751" s="6"/>
    </row>
    <row r="7752" spans="1:1" x14ac:dyDescent="0.25">
      <c r="A7752" s="6"/>
    </row>
    <row r="7753" spans="1:1" x14ac:dyDescent="0.25">
      <c r="A7753" s="6"/>
    </row>
    <row r="7754" spans="1:1" x14ac:dyDescent="0.25">
      <c r="A7754" s="6"/>
    </row>
    <row r="7755" spans="1:1" x14ac:dyDescent="0.25">
      <c r="A7755" s="6"/>
    </row>
    <row r="7756" spans="1:1" x14ac:dyDescent="0.25">
      <c r="A7756" s="6"/>
    </row>
    <row r="7757" spans="1:1" x14ac:dyDescent="0.25">
      <c r="A7757" s="6"/>
    </row>
    <row r="7758" spans="1:1" x14ac:dyDescent="0.25">
      <c r="A7758" s="6"/>
    </row>
    <row r="7759" spans="1:1" x14ac:dyDescent="0.25">
      <c r="A7759" s="6"/>
    </row>
    <row r="7760" spans="1:1" x14ac:dyDescent="0.25">
      <c r="A7760" s="6"/>
    </row>
    <row r="7761" spans="1:1" x14ac:dyDescent="0.25">
      <c r="A7761" s="6"/>
    </row>
    <row r="7762" spans="1:1" x14ac:dyDescent="0.25">
      <c r="A7762" s="6"/>
    </row>
    <row r="7763" spans="1:1" x14ac:dyDescent="0.25">
      <c r="A7763" s="6"/>
    </row>
    <row r="7764" spans="1:1" x14ac:dyDescent="0.25">
      <c r="A7764" s="6"/>
    </row>
    <row r="7765" spans="1:1" x14ac:dyDescent="0.25">
      <c r="A7765" s="6"/>
    </row>
    <row r="7766" spans="1:1" x14ac:dyDescent="0.25">
      <c r="A7766" s="6"/>
    </row>
    <row r="7767" spans="1:1" x14ac:dyDescent="0.25">
      <c r="A7767" s="6"/>
    </row>
    <row r="7768" spans="1:1" x14ac:dyDescent="0.25">
      <c r="A7768" s="6"/>
    </row>
    <row r="7769" spans="1:1" x14ac:dyDescent="0.25">
      <c r="A7769" s="6"/>
    </row>
    <row r="7770" spans="1:1" x14ac:dyDescent="0.25">
      <c r="A7770" s="6"/>
    </row>
    <row r="7771" spans="1:1" x14ac:dyDescent="0.25">
      <c r="A7771" s="6"/>
    </row>
    <row r="7772" spans="1:1" x14ac:dyDescent="0.25">
      <c r="A7772" s="6"/>
    </row>
    <row r="7773" spans="1:1" x14ac:dyDescent="0.25">
      <c r="A7773" s="6"/>
    </row>
    <row r="7774" spans="1:1" x14ac:dyDescent="0.25">
      <c r="A7774" s="6"/>
    </row>
    <row r="7775" spans="1:1" x14ac:dyDescent="0.25">
      <c r="A7775" s="6"/>
    </row>
    <row r="7776" spans="1:1" x14ac:dyDescent="0.25">
      <c r="A7776" s="6"/>
    </row>
    <row r="7777" spans="1:1" x14ac:dyDescent="0.25">
      <c r="A7777" s="6"/>
    </row>
    <row r="7778" spans="1:1" x14ac:dyDescent="0.25">
      <c r="A7778" s="6"/>
    </row>
    <row r="7779" spans="1:1" x14ac:dyDescent="0.25">
      <c r="A7779" s="6"/>
    </row>
    <row r="7780" spans="1:1" x14ac:dyDescent="0.25">
      <c r="A7780" s="6"/>
    </row>
    <row r="7781" spans="1:1" x14ac:dyDescent="0.25">
      <c r="A7781" s="6"/>
    </row>
    <row r="7782" spans="1:1" x14ac:dyDescent="0.25">
      <c r="A7782" s="6"/>
    </row>
    <row r="7783" spans="1:1" x14ac:dyDescent="0.25">
      <c r="A7783" s="6"/>
    </row>
    <row r="7784" spans="1:1" x14ac:dyDescent="0.25">
      <c r="A7784" s="6"/>
    </row>
    <row r="7785" spans="1:1" x14ac:dyDescent="0.25">
      <c r="A7785" s="6"/>
    </row>
    <row r="7786" spans="1:1" x14ac:dyDescent="0.25">
      <c r="A7786" s="6"/>
    </row>
    <row r="7787" spans="1:1" x14ac:dyDescent="0.25">
      <c r="A7787" s="6"/>
    </row>
    <row r="7788" spans="1:1" x14ac:dyDescent="0.25">
      <c r="A7788" s="6"/>
    </row>
    <row r="7789" spans="1:1" x14ac:dyDescent="0.25">
      <c r="A7789" s="6"/>
    </row>
    <row r="7790" spans="1:1" x14ac:dyDescent="0.25">
      <c r="A7790" s="6"/>
    </row>
    <row r="7791" spans="1:1" x14ac:dyDescent="0.25">
      <c r="A7791" s="6"/>
    </row>
    <row r="7792" spans="1:1" x14ac:dyDescent="0.25">
      <c r="A7792" s="6"/>
    </row>
    <row r="7793" spans="1:1" x14ac:dyDescent="0.25">
      <c r="A7793" s="6"/>
    </row>
    <row r="7794" spans="1:1" x14ac:dyDescent="0.25">
      <c r="A7794" s="6"/>
    </row>
    <row r="7795" spans="1:1" x14ac:dyDescent="0.25">
      <c r="A7795" s="6"/>
    </row>
    <row r="7796" spans="1:1" x14ac:dyDescent="0.25">
      <c r="A7796" s="6"/>
    </row>
    <row r="7797" spans="1:1" x14ac:dyDescent="0.25">
      <c r="A7797" s="6"/>
    </row>
    <row r="7798" spans="1:1" x14ac:dyDescent="0.25">
      <c r="A7798" s="6"/>
    </row>
    <row r="7799" spans="1:1" x14ac:dyDescent="0.25">
      <c r="A7799" s="6"/>
    </row>
    <row r="7800" spans="1:1" x14ac:dyDescent="0.25">
      <c r="A7800" s="6"/>
    </row>
    <row r="7801" spans="1:1" x14ac:dyDescent="0.25">
      <c r="A7801" s="6"/>
    </row>
    <row r="7802" spans="1:1" x14ac:dyDescent="0.25">
      <c r="A7802" s="6"/>
    </row>
    <row r="7803" spans="1:1" x14ac:dyDescent="0.25">
      <c r="A7803" s="6"/>
    </row>
    <row r="7804" spans="1:1" x14ac:dyDescent="0.25">
      <c r="A7804" s="6"/>
    </row>
    <row r="7805" spans="1:1" x14ac:dyDescent="0.25">
      <c r="A7805" s="6"/>
    </row>
    <row r="7806" spans="1:1" x14ac:dyDescent="0.25">
      <c r="A7806" s="6"/>
    </row>
    <row r="7807" spans="1:1" x14ac:dyDescent="0.25">
      <c r="A7807" s="6"/>
    </row>
    <row r="7808" spans="1:1" x14ac:dyDescent="0.25">
      <c r="A7808" s="6"/>
    </row>
    <row r="7809" spans="1:1" x14ac:dyDescent="0.25">
      <c r="A7809" s="6"/>
    </row>
    <row r="7810" spans="1:1" x14ac:dyDescent="0.25">
      <c r="A7810" s="6"/>
    </row>
    <row r="7811" spans="1:1" x14ac:dyDescent="0.25">
      <c r="A7811" s="6"/>
    </row>
    <row r="7812" spans="1:1" x14ac:dyDescent="0.25">
      <c r="A7812" s="6"/>
    </row>
    <row r="7813" spans="1:1" x14ac:dyDescent="0.25">
      <c r="A7813" s="6"/>
    </row>
    <row r="7814" spans="1:1" x14ac:dyDescent="0.25">
      <c r="A7814" s="6"/>
    </row>
    <row r="7815" spans="1:1" x14ac:dyDescent="0.25">
      <c r="A7815" s="6"/>
    </row>
    <row r="7816" spans="1:1" x14ac:dyDescent="0.25">
      <c r="A7816" s="6"/>
    </row>
    <row r="7817" spans="1:1" x14ac:dyDescent="0.25">
      <c r="A7817" s="6"/>
    </row>
    <row r="7818" spans="1:1" x14ac:dyDescent="0.25">
      <c r="A7818" s="6"/>
    </row>
    <row r="7819" spans="1:1" x14ac:dyDescent="0.25">
      <c r="A7819" s="6"/>
    </row>
    <row r="7820" spans="1:1" x14ac:dyDescent="0.25">
      <c r="A7820" s="6"/>
    </row>
    <row r="7821" spans="1:1" x14ac:dyDescent="0.25">
      <c r="A7821" s="6"/>
    </row>
    <row r="7822" spans="1:1" x14ac:dyDescent="0.25">
      <c r="A7822" s="6"/>
    </row>
    <row r="7823" spans="1:1" x14ac:dyDescent="0.25">
      <c r="A7823" s="6"/>
    </row>
    <row r="7824" spans="1:1" x14ac:dyDescent="0.25">
      <c r="A7824" s="6"/>
    </row>
    <row r="7825" spans="1:1" x14ac:dyDescent="0.25">
      <c r="A7825" s="6"/>
    </row>
    <row r="7826" spans="1:1" x14ac:dyDescent="0.25">
      <c r="A7826" s="6"/>
    </row>
    <row r="7827" spans="1:1" x14ac:dyDescent="0.25">
      <c r="A7827" s="6"/>
    </row>
    <row r="7828" spans="1:1" x14ac:dyDescent="0.25">
      <c r="A7828" s="6"/>
    </row>
    <row r="7829" spans="1:1" x14ac:dyDescent="0.25">
      <c r="A7829" s="6"/>
    </row>
    <row r="7830" spans="1:1" x14ac:dyDescent="0.25">
      <c r="A7830" s="6"/>
    </row>
    <row r="7831" spans="1:1" x14ac:dyDescent="0.25">
      <c r="A7831" s="6"/>
    </row>
    <row r="7832" spans="1:1" x14ac:dyDescent="0.25">
      <c r="A7832" s="6"/>
    </row>
    <row r="7833" spans="1:1" x14ac:dyDescent="0.25">
      <c r="A7833" s="6"/>
    </row>
    <row r="7834" spans="1:1" x14ac:dyDescent="0.25">
      <c r="A7834" s="6"/>
    </row>
    <row r="7835" spans="1:1" x14ac:dyDescent="0.25">
      <c r="A7835" s="6"/>
    </row>
    <row r="7836" spans="1:1" x14ac:dyDescent="0.25">
      <c r="A7836" s="6"/>
    </row>
    <row r="7837" spans="1:1" x14ac:dyDescent="0.25">
      <c r="A7837" s="6"/>
    </row>
    <row r="7838" spans="1:1" x14ac:dyDescent="0.25">
      <c r="A7838" s="6"/>
    </row>
    <row r="7839" spans="1:1" x14ac:dyDescent="0.25">
      <c r="A7839" s="6"/>
    </row>
    <row r="7840" spans="1:1" x14ac:dyDescent="0.25">
      <c r="A7840" s="6"/>
    </row>
    <row r="7841" spans="1:1" x14ac:dyDescent="0.25">
      <c r="A7841" s="6"/>
    </row>
    <row r="7842" spans="1:1" x14ac:dyDescent="0.25">
      <c r="A7842" s="6"/>
    </row>
    <row r="7843" spans="1:1" x14ac:dyDescent="0.25">
      <c r="A7843" s="6"/>
    </row>
    <row r="7844" spans="1:1" x14ac:dyDescent="0.25">
      <c r="A7844" s="6"/>
    </row>
    <row r="7845" spans="1:1" x14ac:dyDescent="0.25">
      <c r="A7845" s="6"/>
    </row>
    <row r="7846" spans="1:1" x14ac:dyDescent="0.25">
      <c r="A7846" s="6"/>
    </row>
    <row r="7847" spans="1:1" x14ac:dyDescent="0.25">
      <c r="A7847" s="6"/>
    </row>
    <row r="7848" spans="1:1" x14ac:dyDescent="0.25">
      <c r="A7848" s="6"/>
    </row>
    <row r="7849" spans="1:1" x14ac:dyDescent="0.25">
      <c r="A7849" s="6"/>
    </row>
    <row r="7850" spans="1:1" x14ac:dyDescent="0.25">
      <c r="A7850" s="6"/>
    </row>
    <row r="7851" spans="1:1" x14ac:dyDescent="0.25">
      <c r="A7851" s="6"/>
    </row>
    <row r="7852" spans="1:1" x14ac:dyDescent="0.25">
      <c r="A7852" s="6"/>
    </row>
    <row r="7853" spans="1:1" x14ac:dyDescent="0.25">
      <c r="A7853" s="6"/>
    </row>
    <row r="7854" spans="1:1" x14ac:dyDescent="0.25">
      <c r="A7854" s="6"/>
    </row>
    <row r="7855" spans="1:1" x14ac:dyDescent="0.25">
      <c r="A7855" s="6"/>
    </row>
    <row r="7856" spans="1:1" x14ac:dyDescent="0.25">
      <c r="A7856" s="6"/>
    </row>
    <row r="7857" spans="1:1" x14ac:dyDescent="0.25">
      <c r="A7857" s="6"/>
    </row>
    <row r="7858" spans="1:1" x14ac:dyDescent="0.25">
      <c r="A7858" s="6"/>
    </row>
    <row r="7859" spans="1:1" x14ac:dyDescent="0.25">
      <c r="A7859" s="6"/>
    </row>
    <row r="7860" spans="1:1" x14ac:dyDescent="0.25">
      <c r="A7860" s="6"/>
    </row>
    <row r="7861" spans="1:1" x14ac:dyDescent="0.25">
      <c r="A7861" s="6"/>
    </row>
    <row r="7862" spans="1:1" x14ac:dyDescent="0.25">
      <c r="A7862" s="6"/>
    </row>
    <row r="7863" spans="1:1" x14ac:dyDescent="0.25">
      <c r="A7863" s="6"/>
    </row>
    <row r="7864" spans="1:1" x14ac:dyDescent="0.25">
      <c r="A7864" s="6"/>
    </row>
    <row r="7865" spans="1:1" x14ac:dyDescent="0.25">
      <c r="A7865" s="6"/>
    </row>
    <row r="7866" spans="1:1" x14ac:dyDescent="0.25">
      <c r="A7866" s="6"/>
    </row>
    <row r="7867" spans="1:1" x14ac:dyDescent="0.25">
      <c r="A7867" s="6"/>
    </row>
    <row r="7868" spans="1:1" x14ac:dyDescent="0.25">
      <c r="A7868" s="6"/>
    </row>
    <row r="7869" spans="1:1" x14ac:dyDescent="0.25">
      <c r="A7869" s="6"/>
    </row>
    <row r="7870" spans="1:1" x14ac:dyDescent="0.25">
      <c r="A7870" s="6"/>
    </row>
    <row r="7871" spans="1:1" x14ac:dyDescent="0.25">
      <c r="A7871" s="6"/>
    </row>
    <row r="7872" spans="1:1" x14ac:dyDescent="0.25">
      <c r="A7872" s="6"/>
    </row>
    <row r="7873" spans="1:1" x14ac:dyDescent="0.25">
      <c r="A7873" s="6"/>
    </row>
    <row r="7874" spans="1:1" x14ac:dyDescent="0.25">
      <c r="A7874" s="6"/>
    </row>
    <row r="7875" spans="1:1" x14ac:dyDescent="0.25">
      <c r="A7875" s="6"/>
    </row>
    <row r="7876" spans="1:1" x14ac:dyDescent="0.25">
      <c r="A7876" s="6"/>
    </row>
    <row r="7877" spans="1:1" x14ac:dyDescent="0.25">
      <c r="A7877" s="6"/>
    </row>
    <row r="7878" spans="1:1" x14ac:dyDescent="0.25">
      <c r="A7878" s="6"/>
    </row>
    <row r="7879" spans="1:1" x14ac:dyDescent="0.25">
      <c r="A7879" s="6"/>
    </row>
    <row r="7880" spans="1:1" x14ac:dyDescent="0.25">
      <c r="A7880" s="6"/>
    </row>
    <row r="7881" spans="1:1" x14ac:dyDescent="0.25">
      <c r="A7881" s="6"/>
    </row>
    <row r="7882" spans="1:1" x14ac:dyDescent="0.25">
      <c r="A7882" s="6"/>
    </row>
    <row r="7883" spans="1:1" x14ac:dyDescent="0.25">
      <c r="A7883" s="6"/>
    </row>
    <row r="7884" spans="1:1" x14ac:dyDescent="0.25">
      <c r="A7884" s="6"/>
    </row>
    <row r="7885" spans="1:1" x14ac:dyDescent="0.25">
      <c r="A7885" s="6"/>
    </row>
    <row r="7886" spans="1:1" x14ac:dyDescent="0.25">
      <c r="A7886" s="6"/>
    </row>
    <row r="7887" spans="1:1" x14ac:dyDescent="0.25">
      <c r="A7887" s="6"/>
    </row>
    <row r="7888" spans="1:1" x14ac:dyDescent="0.25">
      <c r="A7888" s="6"/>
    </row>
    <row r="7889" spans="1:1" x14ac:dyDescent="0.25">
      <c r="A7889" s="6"/>
    </row>
    <row r="7890" spans="1:1" x14ac:dyDescent="0.25">
      <c r="A7890" s="6"/>
    </row>
    <row r="7891" spans="1:1" x14ac:dyDescent="0.25">
      <c r="A7891" s="6"/>
    </row>
    <row r="7892" spans="1:1" x14ac:dyDescent="0.25">
      <c r="A7892" s="6"/>
    </row>
    <row r="7893" spans="1:1" x14ac:dyDescent="0.25">
      <c r="A7893" s="6"/>
    </row>
    <row r="7894" spans="1:1" x14ac:dyDescent="0.25">
      <c r="A7894" s="6"/>
    </row>
    <row r="7895" spans="1:1" x14ac:dyDescent="0.25">
      <c r="A7895" s="6"/>
    </row>
    <row r="7896" spans="1:1" x14ac:dyDescent="0.25">
      <c r="A7896" s="6"/>
    </row>
    <row r="7897" spans="1:1" x14ac:dyDescent="0.25">
      <c r="A7897" s="6"/>
    </row>
    <row r="7898" spans="1:1" x14ac:dyDescent="0.25">
      <c r="A7898" s="6"/>
    </row>
    <row r="7899" spans="1:1" x14ac:dyDescent="0.25">
      <c r="A7899" s="6"/>
    </row>
    <row r="7900" spans="1:1" x14ac:dyDescent="0.25">
      <c r="A7900" s="6"/>
    </row>
    <row r="7901" spans="1:1" x14ac:dyDescent="0.25">
      <c r="A7901" s="6"/>
    </row>
    <row r="7902" spans="1:1" x14ac:dyDescent="0.25">
      <c r="A7902" s="6"/>
    </row>
    <row r="7903" spans="1:1" x14ac:dyDescent="0.25">
      <c r="A7903" s="6"/>
    </row>
    <row r="7904" spans="1:1" x14ac:dyDescent="0.25">
      <c r="A7904" s="6"/>
    </row>
    <row r="7905" spans="1:1" x14ac:dyDescent="0.25">
      <c r="A7905" s="6"/>
    </row>
    <row r="7906" spans="1:1" x14ac:dyDescent="0.25">
      <c r="A7906" s="6"/>
    </row>
    <row r="7907" spans="1:1" x14ac:dyDescent="0.25">
      <c r="A7907" s="6"/>
    </row>
    <row r="7908" spans="1:1" x14ac:dyDescent="0.25">
      <c r="A7908" s="6"/>
    </row>
    <row r="7909" spans="1:1" x14ac:dyDescent="0.25">
      <c r="A7909" s="6"/>
    </row>
    <row r="7910" spans="1:1" x14ac:dyDescent="0.25">
      <c r="A7910" s="6"/>
    </row>
    <row r="7911" spans="1:1" x14ac:dyDescent="0.25">
      <c r="A7911" s="6"/>
    </row>
    <row r="7912" spans="1:1" x14ac:dyDescent="0.25">
      <c r="A7912" s="6"/>
    </row>
    <row r="7913" spans="1:1" x14ac:dyDescent="0.25">
      <c r="A7913" s="6"/>
    </row>
    <row r="7914" spans="1:1" x14ac:dyDescent="0.25">
      <c r="A7914" s="6"/>
    </row>
    <row r="7915" spans="1:1" x14ac:dyDescent="0.25">
      <c r="A7915" s="6"/>
    </row>
    <row r="7916" spans="1:1" x14ac:dyDescent="0.25">
      <c r="A7916" s="6"/>
    </row>
    <row r="7917" spans="1:1" x14ac:dyDescent="0.25">
      <c r="A7917" s="6"/>
    </row>
    <row r="7918" spans="1:1" x14ac:dyDescent="0.25">
      <c r="A7918" s="6"/>
    </row>
    <row r="7919" spans="1:1" x14ac:dyDescent="0.25">
      <c r="A7919" s="6"/>
    </row>
    <row r="7920" spans="1:1" x14ac:dyDescent="0.25">
      <c r="A7920" s="6"/>
    </row>
    <row r="7921" spans="1:1" x14ac:dyDescent="0.25">
      <c r="A7921" s="6"/>
    </row>
    <row r="7922" spans="1:1" x14ac:dyDescent="0.25">
      <c r="A7922" s="6"/>
    </row>
    <row r="7923" spans="1:1" x14ac:dyDescent="0.25">
      <c r="A7923" s="6"/>
    </row>
    <row r="7924" spans="1:1" x14ac:dyDescent="0.25">
      <c r="A7924" s="6"/>
    </row>
    <row r="7925" spans="1:1" x14ac:dyDescent="0.25">
      <c r="A7925" s="6"/>
    </row>
    <row r="7926" spans="1:1" x14ac:dyDescent="0.25">
      <c r="A7926" s="6"/>
    </row>
    <row r="7927" spans="1:1" x14ac:dyDescent="0.25">
      <c r="A7927" s="6"/>
    </row>
    <row r="7928" spans="1:1" x14ac:dyDescent="0.25">
      <c r="A7928" s="6"/>
    </row>
    <row r="7929" spans="1:1" x14ac:dyDescent="0.25">
      <c r="A7929" s="6"/>
    </row>
    <row r="7930" spans="1:1" x14ac:dyDescent="0.25">
      <c r="A7930" s="6"/>
    </row>
    <row r="7931" spans="1:1" x14ac:dyDescent="0.25">
      <c r="A7931" s="6"/>
    </row>
    <row r="7932" spans="1:1" x14ac:dyDescent="0.25">
      <c r="A7932" s="6"/>
    </row>
    <row r="7933" spans="1:1" x14ac:dyDescent="0.25">
      <c r="A7933" s="6"/>
    </row>
    <row r="7934" spans="1:1" x14ac:dyDescent="0.25">
      <c r="A7934" s="6"/>
    </row>
    <row r="7935" spans="1:1" x14ac:dyDescent="0.25">
      <c r="A7935" s="6"/>
    </row>
    <row r="7936" spans="1:1" x14ac:dyDescent="0.25">
      <c r="A7936" s="6"/>
    </row>
    <row r="7937" spans="1:1" x14ac:dyDescent="0.25">
      <c r="A7937" s="6"/>
    </row>
    <row r="7938" spans="1:1" x14ac:dyDescent="0.25">
      <c r="A7938" s="6"/>
    </row>
    <row r="7939" spans="1:1" x14ac:dyDescent="0.25">
      <c r="A7939" s="6"/>
    </row>
    <row r="7940" spans="1:1" x14ac:dyDescent="0.25">
      <c r="A7940" s="6"/>
    </row>
    <row r="7941" spans="1:1" x14ac:dyDescent="0.25">
      <c r="A7941" s="6"/>
    </row>
    <row r="7942" spans="1:1" x14ac:dyDescent="0.25">
      <c r="A7942" s="6"/>
    </row>
    <row r="7943" spans="1:1" x14ac:dyDescent="0.25">
      <c r="A7943" s="6"/>
    </row>
    <row r="7944" spans="1:1" x14ac:dyDescent="0.25">
      <c r="A7944" s="6"/>
    </row>
    <row r="7945" spans="1:1" x14ac:dyDescent="0.25">
      <c r="A7945" s="6"/>
    </row>
    <row r="7946" spans="1:1" x14ac:dyDescent="0.25">
      <c r="A7946" s="6"/>
    </row>
    <row r="7947" spans="1:1" x14ac:dyDescent="0.25">
      <c r="A7947" s="6"/>
    </row>
    <row r="7948" spans="1:1" x14ac:dyDescent="0.25">
      <c r="A7948" s="6"/>
    </row>
    <row r="7949" spans="1:1" x14ac:dyDescent="0.25">
      <c r="A7949" s="6"/>
    </row>
    <row r="7950" spans="1:1" x14ac:dyDescent="0.25">
      <c r="A7950" s="6"/>
    </row>
    <row r="7951" spans="1:1" x14ac:dyDescent="0.25">
      <c r="A7951" s="6"/>
    </row>
    <row r="7952" spans="1:1" x14ac:dyDescent="0.25">
      <c r="A7952" s="6"/>
    </row>
    <row r="7953" spans="1:1" x14ac:dyDescent="0.25">
      <c r="A7953" s="6"/>
    </row>
    <row r="7954" spans="1:1" x14ac:dyDescent="0.25">
      <c r="A7954" s="6"/>
    </row>
    <row r="7955" spans="1:1" x14ac:dyDescent="0.25">
      <c r="A7955" s="6"/>
    </row>
    <row r="7956" spans="1:1" x14ac:dyDescent="0.25">
      <c r="A7956" s="6"/>
    </row>
    <row r="7957" spans="1:1" x14ac:dyDescent="0.25">
      <c r="A7957" s="6"/>
    </row>
    <row r="7958" spans="1:1" x14ac:dyDescent="0.25">
      <c r="A7958" s="6"/>
    </row>
    <row r="7959" spans="1:1" x14ac:dyDescent="0.25">
      <c r="A7959" s="6"/>
    </row>
    <row r="7960" spans="1:1" x14ac:dyDescent="0.25">
      <c r="A7960" s="6"/>
    </row>
    <row r="7961" spans="1:1" x14ac:dyDescent="0.25">
      <c r="A7961" s="6"/>
    </row>
    <row r="7962" spans="1:1" x14ac:dyDescent="0.25">
      <c r="A7962" s="6"/>
    </row>
    <row r="7963" spans="1:1" x14ac:dyDescent="0.25">
      <c r="A7963" s="6"/>
    </row>
    <row r="7964" spans="1:1" x14ac:dyDescent="0.25">
      <c r="A7964" s="6"/>
    </row>
    <row r="7965" spans="1:1" x14ac:dyDescent="0.25">
      <c r="A7965" s="6"/>
    </row>
    <row r="7966" spans="1:1" x14ac:dyDescent="0.25">
      <c r="A7966" s="6"/>
    </row>
    <row r="7967" spans="1:1" x14ac:dyDescent="0.25">
      <c r="A7967" s="6"/>
    </row>
    <row r="7968" spans="1:1" x14ac:dyDescent="0.25">
      <c r="A7968" s="6"/>
    </row>
    <row r="7969" spans="1:1" x14ac:dyDescent="0.25">
      <c r="A7969" s="6"/>
    </row>
    <row r="7970" spans="1:1" x14ac:dyDescent="0.25">
      <c r="A7970" s="6"/>
    </row>
    <row r="7971" spans="1:1" x14ac:dyDescent="0.25">
      <c r="A7971" s="6"/>
    </row>
    <row r="7972" spans="1:1" x14ac:dyDescent="0.25">
      <c r="A7972" s="6"/>
    </row>
    <row r="7973" spans="1:1" x14ac:dyDescent="0.25">
      <c r="A7973" s="6"/>
    </row>
    <row r="7974" spans="1:1" x14ac:dyDescent="0.25">
      <c r="A7974" s="6"/>
    </row>
    <row r="7975" spans="1:1" x14ac:dyDescent="0.25">
      <c r="A7975" s="6"/>
    </row>
    <row r="7976" spans="1:1" x14ac:dyDescent="0.25">
      <c r="A7976" s="6"/>
    </row>
    <row r="7977" spans="1:1" x14ac:dyDescent="0.25">
      <c r="A7977" s="6"/>
    </row>
    <row r="7978" spans="1:1" x14ac:dyDescent="0.25">
      <c r="A7978" s="6"/>
    </row>
    <row r="7979" spans="1:1" x14ac:dyDescent="0.25">
      <c r="A7979" s="6"/>
    </row>
    <row r="7980" spans="1:1" x14ac:dyDescent="0.25">
      <c r="A7980" s="6"/>
    </row>
    <row r="7981" spans="1:1" x14ac:dyDescent="0.25">
      <c r="A7981" s="6"/>
    </row>
    <row r="7982" spans="1:1" x14ac:dyDescent="0.25">
      <c r="A7982" s="6"/>
    </row>
    <row r="7983" spans="1:1" x14ac:dyDescent="0.25">
      <c r="A7983" s="6"/>
    </row>
    <row r="7984" spans="1:1" x14ac:dyDescent="0.25">
      <c r="A7984" s="6"/>
    </row>
    <row r="7985" spans="1:1" x14ac:dyDescent="0.25">
      <c r="A7985" s="6"/>
    </row>
    <row r="7986" spans="1:1" x14ac:dyDescent="0.25">
      <c r="A7986" s="6"/>
    </row>
    <row r="7987" spans="1:1" x14ac:dyDescent="0.25">
      <c r="A7987" s="6"/>
    </row>
    <row r="7988" spans="1:1" x14ac:dyDescent="0.25">
      <c r="A7988" s="6"/>
    </row>
    <row r="7989" spans="1:1" x14ac:dyDescent="0.25">
      <c r="A7989" s="6"/>
    </row>
    <row r="7990" spans="1:1" x14ac:dyDescent="0.25">
      <c r="A7990" s="6"/>
    </row>
    <row r="7991" spans="1:1" x14ac:dyDescent="0.25">
      <c r="A7991" s="6"/>
    </row>
    <row r="7992" spans="1:1" x14ac:dyDescent="0.25">
      <c r="A7992" s="6"/>
    </row>
    <row r="7993" spans="1:1" x14ac:dyDescent="0.25">
      <c r="A7993" s="6"/>
    </row>
    <row r="7994" spans="1:1" x14ac:dyDescent="0.25">
      <c r="A7994" s="6"/>
    </row>
    <row r="7995" spans="1:1" x14ac:dyDescent="0.25">
      <c r="A7995" s="6"/>
    </row>
    <row r="7996" spans="1:1" x14ac:dyDescent="0.25">
      <c r="A7996" s="6"/>
    </row>
    <row r="7997" spans="1:1" x14ac:dyDescent="0.25">
      <c r="A7997" s="6"/>
    </row>
    <row r="7998" spans="1:1" x14ac:dyDescent="0.25">
      <c r="A7998" s="6"/>
    </row>
    <row r="7999" spans="1:1" x14ac:dyDescent="0.25">
      <c r="A7999" s="6"/>
    </row>
    <row r="8000" spans="1:1" x14ac:dyDescent="0.25">
      <c r="A8000" s="6"/>
    </row>
    <row r="8001" spans="1:1" x14ac:dyDescent="0.25">
      <c r="A8001" s="6"/>
    </row>
    <row r="8002" spans="1:1" x14ac:dyDescent="0.25">
      <c r="A8002" s="6"/>
    </row>
    <row r="8003" spans="1:1" x14ac:dyDescent="0.25">
      <c r="A8003" s="6"/>
    </row>
    <row r="8004" spans="1:1" x14ac:dyDescent="0.25">
      <c r="A8004" s="6"/>
    </row>
    <row r="8005" spans="1:1" x14ac:dyDescent="0.25">
      <c r="A8005" s="6"/>
    </row>
    <row r="8006" spans="1:1" x14ac:dyDescent="0.25">
      <c r="A8006" s="6"/>
    </row>
    <row r="8007" spans="1:1" x14ac:dyDescent="0.25">
      <c r="A8007" s="6"/>
    </row>
    <row r="8008" spans="1:1" x14ac:dyDescent="0.25">
      <c r="A8008" s="6"/>
    </row>
    <row r="8009" spans="1:1" x14ac:dyDescent="0.25">
      <c r="A8009" s="6"/>
    </row>
    <row r="8010" spans="1:1" x14ac:dyDescent="0.25">
      <c r="A8010" s="6"/>
    </row>
    <row r="8011" spans="1:1" x14ac:dyDescent="0.25">
      <c r="A8011" s="6"/>
    </row>
    <row r="8012" spans="1:1" x14ac:dyDescent="0.25">
      <c r="A8012" s="6"/>
    </row>
    <row r="8013" spans="1:1" x14ac:dyDescent="0.25">
      <c r="A8013" s="6"/>
    </row>
    <row r="8014" spans="1:1" x14ac:dyDescent="0.25">
      <c r="A8014" s="6"/>
    </row>
    <row r="8015" spans="1:1" x14ac:dyDescent="0.25">
      <c r="A8015" s="6"/>
    </row>
    <row r="8016" spans="1:1" x14ac:dyDescent="0.25">
      <c r="A8016" s="6"/>
    </row>
    <row r="8017" spans="1:1" x14ac:dyDescent="0.25">
      <c r="A8017" s="6"/>
    </row>
    <row r="8018" spans="1:1" x14ac:dyDescent="0.25">
      <c r="A8018" s="6"/>
    </row>
    <row r="8019" spans="1:1" x14ac:dyDescent="0.25">
      <c r="A8019" s="6"/>
    </row>
    <row r="8020" spans="1:1" x14ac:dyDescent="0.25">
      <c r="A8020" s="6"/>
    </row>
    <row r="8021" spans="1:1" x14ac:dyDescent="0.25">
      <c r="A8021" s="6"/>
    </row>
    <row r="8022" spans="1:1" x14ac:dyDescent="0.25">
      <c r="A8022" s="6"/>
    </row>
    <row r="8023" spans="1:1" x14ac:dyDescent="0.25">
      <c r="A8023" s="6"/>
    </row>
    <row r="8024" spans="1:1" x14ac:dyDescent="0.25">
      <c r="A8024" s="6"/>
    </row>
    <row r="8025" spans="1:1" x14ac:dyDescent="0.25">
      <c r="A8025" s="6"/>
    </row>
    <row r="8026" spans="1:1" x14ac:dyDescent="0.25">
      <c r="A8026" s="6"/>
    </row>
    <row r="8027" spans="1:1" x14ac:dyDescent="0.25">
      <c r="A8027" s="6"/>
    </row>
    <row r="8028" spans="1:1" x14ac:dyDescent="0.25">
      <c r="A8028" s="6"/>
    </row>
    <row r="8029" spans="1:1" x14ac:dyDescent="0.25">
      <c r="A8029" s="6"/>
    </row>
    <row r="8030" spans="1:1" x14ac:dyDescent="0.25">
      <c r="A8030" s="6"/>
    </row>
    <row r="8031" spans="1:1" x14ac:dyDescent="0.25">
      <c r="A8031" s="6"/>
    </row>
    <row r="8032" spans="1:1" x14ac:dyDescent="0.25">
      <c r="A8032" s="6"/>
    </row>
    <row r="8033" spans="1:1" x14ac:dyDescent="0.25">
      <c r="A8033" s="6"/>
    </row>
    <row r="8034" spans="1:1" x14ac:dyDescent="0.25">
      <c r="A8034" s="6"/>
    </row>
    <row r="8035" spans="1:1" x14ac:dyDescent="0.25">
      <c r="A8035" s="6"/>
    </row>
    <row r="8036" spans="1:1" x14ac:dyDescent="0.25">
      <c r="A8036" s="6"/>
    </row>
    <row r="8037" spans="1:1" x14ac:dyDescent="0.25">
      <c r="A8037" s="6"/>
    </row>
    <row r="8038" spans="1:1" x14ac:dyDescent="0.25">
      <c r="A8038" s="6"/>
    </row>
    <row r="8039" spans="1:1" x14ac:dyDescent="0.25">
      <c r="A8039" s="6"/>
    </row>
    <row r="8040" spans="1:1" x14ac:dyDescent="0.25">
      <c r="A8040" s="6"/>
    </row>
    <row r="8041" spans="1:1" x14ac:dyDescent="0.25">
      <c r="A8041" s="6"/>
    </row>
    <row r="8042" spans="1:1" x14ac:dyDescent="0.25">
      <c r="A8042" s="6"/>
    </row>
    <row r="8043" spans="1:1" x14ac:dyDescent="0.25">
      <c r="A8043" s="6"/>
    </row>
    <row r="8044" spans="1:1" x14ac:dyDescent="0.25">
      <c r="A8044" s="6"/>
    </row>
    <row r="8045" spans="1:1" x14ac:dyDescent="0.25">
      <c r="A8045" s="6"/>
    </row>
    <row r="8046" spans="1:1" x14ac:dyDescent="0.25">
      <c r="A8046" s="6"/>
    </row>
    <row r="8047" spans="1:1" x14ac:dyDescent="0.25">
      <c r="A8047" s="6"/>
    </row>
    <row r="8048" spans="1:1" x14ac:dyDescent="0.25">
      <c r="A8048" s="6"/>
    </row>
    <row r="8049" spans="1:1" x14ac:dyDescent="0.25">
      <c r="A8049" s="6"/>
    </row>
    <row r="8050" spans="1:1" x14ac:dyDescent="0.25">
      <c r="A8050" s="6"/>
    </row>
    <row r="8051" spans="1:1" x14ac:dyDescent="0.25">
      <c r="A8051" s="6"/>
    </row>
    <row r="8052" spans="1:1" x14ac:dyDescent="0.25">
      <c r="A8052" s="6"/>
    </row>
    <row r="8053" spans="1:1" x14ac:dyDescent="0.25">
      <c r="A8053" s="6"/>
    </row>
    <row r="8054" spans="1:1" x14ac:dyDescent="0.25">
      <c r="A8054" s="6"/>
    </row>
    <row r="8055" spans="1:1" x14ac:dyDescent="0.25">
      <c r="A8055" s="6"/>
    </row>
    <row r="8056" spans="1:1" x14ac:dyDescent="0.25">
      <c r="A8056" s="6"/>
    </row>
    <row r="8057" spans="1:1" x14ac:dyDescent="0.25">
      <c r="A8057" s="6"/>
    </row>
    <row r="8058" spans="1:1" x14ac:dyDescent="0.25">
      <c r="A8058" s="6"/>
    </row>
    <row r="8059" spans="1:1" x14ac:dyDescent="0.25">
      <c r="A8059" s="6"/>
    </row>
    <row r="8060" spans="1:1" x14ac:dyDescent="0.25">
      <c r="A8060" s="6"/>
    </row>
    <row r="8061" spans="1:1" x14ac:dyDescent="0.25">
      <c r="A8061" s="6"/>
    </row>
    <row r="8062" spans="1:1" x14ac:dyDescent="0.25">
      <c r="A8062" s="6"/>
    </row>
    <row r="8063" spans="1:1" x14ac:dyDescent="0.25">
      <c r="A8063" s="6"/>
    </row>
    <row r="8064" spans="1:1" x14ac:dyDescent="0.25">
      <c r="A8064" s="6"/>
    </row>
    <row r="8065" spans="1:1" x14ac:dyDescent="0.25">
      <c r="A8065" s="6"/>
    </row>
    <row r="8066" spans="1:1" x14ac:dyDescent="0.25">
      <c r="A8066" s="6"/>
    </row>
    <row r="8067" spans="1:1" x14ac:dyDescent="0.25">
      <c r="A8067" s="6"/>
    </row>
    <row r="8068" spans="1:1" x14ac:dyDescent="0.25">
      <c r="A8068" s="6"/>
    </row>
    <row r="8069" spans="1:1" x14ac:dyDescent="0.25">
      <c r="A8069" s="6"/>
    </row>
    <row r="8070" spans="1:1" x14ac:dyDescent="0.25">
      <c r="A8070" s="6"/>
    </row>
    <row r="8071" spans="1:1" x14ac:dyDescent="0.25">
      <c r="A8071" s="6"/>
    </row>
    <row r="8072" spans="1:1" x14ac:dyDescent="0.25">
      <c r="A8072" s="6"/>
    </row>
    <row r="8073" spans="1:1" x14ac:dyDescent="0.25">
      <c r="A8073" s="6"/>
    </row>
    <row r="8074" spans="1:1" x14ac:dyDescent="0.25">
      <c r="A8074" s="6"/>
    </row>
    <row r="8075" spans="1:1" x14ac:dyDescent="0.25">
      <c r="A8075" s="6"/>
    </row>
    <row r="8076" spans="1:1" x14ac:dyDescent="0.25">
      <c r="A8076" s="6"/>
    </row>
    <row r="8077" spans="1:1" x14ac:dyDescent="0.25">
      <c r="A8077" s="6"/>
    </row>
    <row r="8078" spans="1:1" x14ac:dyDescent="0.25">
      <c r="A8078" s="6"/>
    </row>
    <row r="8079" spans="1:1" x14ac:dyDescent="0.25">
      <c r="A8079" s="6"/>
    </row>
    <row r="8080" spans="1:1" x14ac:dyDescent="0.25">
      <c r="A8080" s="6"/>
    </row>
    <row r="8081" spans="1:1" x14ac:dyDescent="0.25">
      <c r="A8081" s="6"/>
    </row>
    <row r="8082" spans="1:1" x14ac:dyDescent="0.25">
      <c r="A8082" s="6"/>
    </row>
    <row r="8083" spans="1:1" x14ac:dyDescent="0.25">
      <c r="A8083" s="6"/>
    </row>
    <row r="8084" spans="1:1" x14ac:dyDescent="0.25">
      <c r="A8084" s="6"/>
    </row>
    <row r="8085" spans="1:1" x14ac:dyDescent="0.25">
      <c r="A8085" s="6"/>
    </row>
    <row r="8086" spans="1:1" x14ac:dyDescent="0.25">
      <c r="A8086" s="6"/>
    </row>
    <row r="8087" spans="1:1" x14ac:dyDescent="0.25">
      <c r="A8087" s="6"/>
    </row>
    <row r="8088" spans="1:1" x14ac:dyDescent="0.25">
      <c r="A8088" s="6"/>
    </row>
    <row r="8089" spans="1:1" x14ac:dyDescent="0.25">
      <c r="A8089" s="6"/>
    </row>
    <row r="8090" spans="1:1" x14ac:dyDescent="0.25">
      <c r="A8090" s="6"/>
    </row>
    <row r="8091" spans="1:1" x14ac:dyDescent="0.25">
      <c r="A8091" s="6"/>
    </row>
    <row r="8092" spans="1:1" x14ac:dyDescent="0.25">
      <c r="A8092" s="6"/>
    </row>
    <row r="8093" spans="1:1" x14ac:dyDescent="0.25">
      <c r="A8093" s="6"/>
    </row>
    <row r="8094" spans="1:1" x14ac:dyDescent="0.25">
      <c r="A8094" s="6"/>
    </row>
    <row r="8095" spans="1:1" x14ac:dyDescent="0.25">
      <c r="A8095" s="6"/>
    </row>
    <row r="8096" spans="1:1" x14ac:dyDescent="0.25">
      <c r="A8096" s="6"/>
    </row>
    <row r="8097" spans="1:1" x14ac:dyDescent="0.25">
      <c r="A8097" s="6"/>
    </row>
    <row r="8098" spans="1:1" x14ac:dyDescent="0.25">
      <c r="A8098" s="6"/>
    </row>
    <row r="8099" spans="1:1" x14ac:dyDescent="0.25">
      <c r="A8099" s="6"/>
    </row>
    <row r="8100" spans="1:1" x14ac:dyDescent="0.25">
      <c r="A8100" s="6"/>
    </row>
    <row r="8101" spans="1:1" x14ac:dyDescent="0.25">
      <c r="A8101" s="6"/>
    </row>
    <row r="8102" spans="1:1" x14ac:dyDescent="0.25">
      <c r="A8102" s="6"/>
    </row>
    <row r="8103" spans="1:1" x14ac:dyDescent="0.25">
      <c r="A8103" s="6"/>
    </row>
    <row r="8104" spans="1:1" x14ac:dyDescent="0.25">
      <c r="A8104" s="6"/>
    </row>
    <row r="8105" spans="1:1" x14ac:dyDescent="0.25">
      <c r="A8105" s="6"/>
    </row>
    <row r="8106" spans="1:1" x14ac:dyDescent="0.25">
      <c r="A8106" s="6"/>
    </row>
    <row r="8107" spans="1:1" x14ac:dyDescent="0.25">
      <c r="A8107" s="6"/>
    </row>
    <row r="8108" spans="1:1" x14ac:dyDescent="0.25">
      <c r="A8108" s="6"/>
    </row>
    <row r="8109" spans="1:1" x14ac:dyDescent="0.25">
      <c r="A8109" s="6"/>
    </row>
    <row r="8110" spans="1:1" x14ac:dyDescent="0.25">
      <c r="A8110" s="6"/>
    </row>
    <row r="8111" spans="1:1" x14ac:dyDescent="0.25">
      <c r="A8111" s="6"/>
    </row>
    <row r="8112" spans="1:1" x14ac:dyDescent="0.25">
      <c r="A8112" s="6"/>
    </row>
    <row r="8113" spans="1:1" x14ac:dyDescent="0.25">
      <c r="A8113" s="6"/>
    </row>
    <row r="8114" spans="1:1" x14ac:dyDescent="0.25">
      <c r="A8114" s="6"/>
    </row>
    <row r="8115" spans="1:1" x14ac:dyDescent="0.25">
      <c r="A8115" s="6"/>
    </row>
    <row r="8116" spans="1:1" x14ac:dyDescent="0.25">
      <c r="A8116" s="6"/>
    </row>
    <row r="8117" spans="1:1" x14ac:dyDescent="0.25">
      <c r="A8117" s="6"/>
    </row>
    <row r="8118" spans="1:1" x14ac:dyDescent="0.25">
      <c r="A8118" s="6"/>
    </row>
    <row r="8119" spans="1:1" x14ac:dyDescent="0.25">
      <c r="A8119" s="6"/>
    </row>
    <row r="8120" spans="1:1" x14ac:dyDescent="0.25">
      <c r="A8120" s="6"/>
    </row>
    <row r="8121" spans="1:1" x14ac:dyDescent="0.25">
      <c r="A8121" s="6"/>
    </row>
    <row r="8122" spans="1:1" x14ac:dyDescent="0.25">
      <c r="A8122" s="6"/>
    </row>
    <row r="8123" spans="1:1" x14ac:dyDescent="0.25">
      <c r="A8123" s="6"/>
    </row>
    <row r="8124" spans="1:1" x14ac:dyDescent="0.25">
      <c r="A8124" s="6"/>
    </row>
    <row r="8125" spans="1:1" x14ac:dyDescent="0.25">
      <c r="A8125" s="6"/>
    </row>
    <row r="8126" spans="1:1" x14ac:dyDescent="0.25">
      <c r="A8126" s="6"/>
    </row>
    <row r="8127" spans="1:1" x14ac:dyDescent="0.25">
      <c r="A8127" s="6"/>
    </row>
    <row r="8128" spans="1:1" x14ac:dyDescent="0.25">
      <c r="A8128" s="6"/>
    </row>
    <row r="8129" spans="1:1" x14ac:dyDescent="0.25">
      <c r="A8129" s="6"/>
    </row>
    <row r="8130" spans="1:1" x14ac:dyDescent="0.25">
      <c r="A8130" s="6"/>
    </row>
    <row r="8131" spans="1:1" x14ac:dyDescent="0.25">
      <c r="A8131" s="6"/>
    </row>
    <row r="8132" spans="1:1" x14ac:dyDescent="0.25">
      <c r="A8132" s="6"/>
    </row>
    <row r="8133" spans="1:1" x14ac:dyDescent="0.25">
      <c r="A8133" s="6"/>
    </row>
    <row r="8134" spans="1:1" x14ac:dyDescent="0.25">
      <c r="A8134" s="6"/>
    </row>
    <row r="8135" spans="1:1" x14ac:dyDescent="0.25">
      <c r="A8135" s="6"/>
    </row>
    <row r="8136" spans="1:1" x14ac:dyDescent="0.25">
      <c r="A8136" s="6"/>
    </row>
    <row r="8137" spans="1:1" x14ac:dyDescent="0.25">
      <c r="A8137" s="6"/>
    </row>
    <row r="8138" spans="1:1" x14ac:dyDescent="0.25">
      <c r="A8138" s="6"/>
    </row>
    <row r="8139" spans="1:1" x14ac:dyDescent="0.25">
      <c r="A8139" s="6"/>
    </row>
    <row r="8140" spans="1:1" x14ac:dyDescent="0.25">
      <c r="A8140" s="6"/>
    </row>
    <row r="8141" spans="1:1" x14ac:dyDescent="0.25">
      <c r="A8141" s="6"/>
    </row>
    <row r="8142" spans="1:1" x14ac:dyDescent="0.25">
      <c r="A8142" s="6"/>
    </row>
    <row r="8143" spans="1:1" x14ac:dyDescent="0.25">
      <c r="A8143" s="6"/>
    </row>
    <row r="8144" spans="1:1" x14ac:dyDescent="0.25">
      <c r="A8144" s="6"/>
    </row>
    <row r="8145" spans="1:1" x14ac:dyDescent="0.25">
      <c r="A8145" s="6"/>
    </row>
    <row r="8146" spans="1:1" x14ac:dyDescent="0.25">
      <c r="A8146" s="6"/>
    </row>
    <row r="8147" spans="1:1" x14ac:dyDescent="0.25">
      <c r="A8147" s="6"/>
    </row>
    <row r="8148" spans="1:1" x14ac:dyDescent="0.25">
      <c r="A8148" s="6"/>
    </row>
    <row r="8149" spans="1:1" x14ac:dyDescent="0.25">
      <c r="A8149" s="6"/>
    </row>
    <row r="8150" spans="1:1" x14ac:dyDescent="0.25">
      <c r="A8150" s="6"/>
    </row>
    <row r="8151" spans="1:1" x14ac:dyDescent="0.25">
      <c r="A8151" s="6"/>
    </row>
    <row r="8152" spans="1:1" x14ac:dyDescent="0.25">
      <c r="A8152" s="6"/>
    </row>
    <row r="8153" spans="1:1" x14ac:dyDescent="0.25">
      <c r="A8153" s="6"/>
    </row>
    <row r="8154" spans="1:1" x14ac:dyDescent="0.25">
      <c r="A8154" s="6"/>
    </row>
    <row r="8155" spans="1:1" x14ac:dyDescent="0.25">
      <c r="A8155" s="6"/>
    </row>
    <row r="8156" spans="1:1" x14ac:dyDescent="0.25">
      <c r="A8156" s="6"/>
    </row>
    <row r="8157" spans="1:1" x14ac:dyDescent="0.25">
      <c r="A8157" s="6"/>
    </row>
    <row r="8158" spans="1:1" x14ac:dyDescent="0.25">
      <c r="A8158" s="6"/>
    </row>
    <row r="8159" spans="1:1" x14ac:dyDescent="0.25">
      <c r="A8159" s="6"/>
    </row>
    <row r="8160" spans="1:1" x14ac:dyDescent="0.25">
      <c r="A8160" s="6"/>
    </row>
    <row r="8161" spans="1:1" x14ac:dyDescent="0.25">
      <c r="A8161" s="6"/>
    </row>
    <row r="8162" spans="1:1" x14ac:dyDescent="0.25">
      <c r="A8162" s="6"/>
    </row>
    <row r="8163" spans="1:1" x14ac:dyDescent="0.25">
      <c r="A8163" s="6"/>
    </row>
    <row r="8164" spans="1:1" x14ac:dyDescent="0.25">
      <c r="A8164" s="6"/>
    </row>
    <row r="8165" spans="1:1" x14ac:dyDescent="0.25">
      <c r="A8165" s="6"/>
    </row>
    <row r="8166" spans="1:1" x14ac:dyDescent="0.25">
      <c r="A8166" s="6"/>
    </row>
    <row r="8167" spans="1:1" x14ac:dyDescent="0.25">
      <c r="A8167" s="6"/>
    </row>
    <row r="8168" spans="1:1" x14ac:dyDescent="0.25">
      <c r="A8168" s="6"/>
    </row>
    <row r="8169" spans="1:1" x14ac:dyDescent="0.25">
      <c r="A8169" s="6"/>
    </row>
    <row r="8170" spans="1:1" x14ac:dyDescent="0.25">
      <c r="A8170" s="6"/>
    </row>
    <row r="8171" spans="1:1" x14ac:dyDescent="0.25">
      <c r="A8171" s="6"/>
    </row>
    <row r="8172" spans="1:1" x14ac:dyDescent="0.25">
      <c r="A8172" s="6"/>
    </row>
    <row r="8173" spans="1:1" x14ac:dyDescent="0.25">
      <c r="A8173" s="6"/>
    </row>
    <row r="8174" spans="1:1" x14ac:dyDescent="0.25">
      <c r="A8174" s="6"/>
    </row>
    <row r="8175" spans="1:1" x14ac:dyDescent="0.25">
      <c r="A8175" s="6"/>
    </row>
    <row r="8176" spans="1:1" x14ac:dyDescent="0.25">
      <c r="A8176" s="6"/>
    </row>
    <row r="8177" spans="1:1" x14ac:dyDescent="0.25">
      <c r="A8177" s="6"/>
    </row>
    <row r="8178" spans="1:1" x14ac:dyDescent="0.25">
      <c r="A8178" s="6"/>
    </row>
    <row r="8179" spans="1:1" x14ac:dyDescent="0.25">
      <c r="A8179" s="6"/>
    </row>
    <row r="8180" spans="1:1" x14ac:dyDescent="0.25">
      <c r="A8180" s="6"/>
    </row>
    <row r="8181" spans="1:1" x14ac:dyDescent="0.25">
      <c r="A8181" s="6"/>
    </row>
    <row r="8182" spans="1:1" x14ac:dyDescent="0.25">
      <c r="A8182" s="6"/>
    </row>
    <row r="8183" spans="1:1" x14ac:dyDescent="0.25">
      <c r="A8183" s="6"/>
    </row>
    <row r="8184" spans="1:1" x14ac:dyDescent="0.25">
      <c r="A8184" s="6"/>
    </row>
    <row r="8185" spans="1:1" x14ac:dyDescent="0.25">
      <c r="A8185" s="6"/>
    </row>
    <row r="8186" spans="1:1" x14ac:dyDescent="0.25">
      <c r="A8186" s="6"/>
    </row>
    <row r="8187" spans="1:1" x14ac:dyDescent="0.25">
      <c r="A8187" s="6"/>
    </row>
    <row r="8188" spans="1:1" x14ac:dyDescent="0.25">
      <c r="A8188" s="6"/>
    </row>
    <row r="8189" spans="1:1" x14ac:dyDescent="0.25">
      <c r="A8189" s="6"/>
    </row>
    <row r="8190" spans="1:1" x14ac:dyDescent="0.25">
      <c r="A8190" s="6"/>
    </row>
    <row r="8191" spans="1:1" x14ac:dyDescent="0.25">
      <c r="A8191" s="6"/>
    </row>
    <row r="8192" spans="1:1" x14ac:dyDescent="0.25">
      <c r="A8192" s="6"/>
    </row>
    <row r="8193" spans="1:1" x14ac:dyDescent="0.25">
      <c r="A8193" s="6"/>
    </row>
    <row r="8194" spans="1:1" x14ac:dyDescent="0.25">
      <c r="A8194" s="6"/>
    </row>
    <row r="8195" spans="1:1" x14ac:dyDescent="0.25">
      <c r="A8195" s="6"/>
    </row>
    <row r="8196" spans="1:1" x14ac:dyDescent="0.25">
      <c r="A8196" s="6"/>
    </row>
    <row r="8197" spans="1:1" x14ac:dyDescent="0.25">
      <c r="A8197" s="6"/>
    </row>
    <row r="8198" spans="1:1" x14ac:dyDescent="0.25">
      <c r="A8198" s="6"/>
    </row>
    <row r="8199" spans="1:1" x14ac:dyDescent="0.25">
      <c r="A8199" s="6"/>
    </row>
    <row r="8200" spans="1:1" x14ac:dyDescent="0.25">
      <c r="A8200" s="6"/>
    </row>
    <row r="8201" spans="1:1" x14ac:dyDescent="0.25">
      <c r="A8201" s="6"/>
    </row>
    <row r="8202" spans="1:1" x14ac:dyDescent="0.25">
      <c r="A8202" s="6"/>
    </row>
    <row r="8203" spans="1:1" x14ac:dyDescent="0.25">
      <c r="A8203" s="6"/>
    </row>
    <row r="8204" spans="1:1" x14ac:dyDescent="0.25">
      <c r="A8204" s="6"/>
    </row>
    <row r="8205" spans="1:1" x14ac:dyDescent="0.25">
      <c r="A8205" s="6"/>
    </row>
    <row r="8206" spans="1:1" x14ac:dyDescent="0.25">
      <c r="A8206" s="6"/>
    </row>
    <row r="8207" spans="1:1" x14ac:dyDescent="0.25">
      <c r="A8207" s="6"/>
    </row>
    <row r="8208" spans="1:1" x14ac:dyDescent="0.25">
      <c r="A8208" s="6"/>
    </row>
    <row r="8209" spans="1:1" x14ac:dyDescent="0.25">
      <c r="A8209" s="6"/>
    </row>
    <row r="8210" spans="1:1" x14ac:dyDescent="0.25">
      <c r="A8210" s="6"/>
    </row>
    <row r="8211" spans="1:1" x14ac:dyDescent="0.25">
      <c r="A8211" s="6"/>
    </row>
    <row r="8212" spans="1:1" x14ac:dyDescent="0.25">
      <c r="A8212" s="6"/>
    </row>
    <row r="8213" spans="1:1" x14ac:dyDescent="0.25">
      <c r="A8213" s="6"/>
    </row>
    <row r="8214" spans="1:1" x14ac:dyDescent="0.25">
      <c r="A8214" s="6"/>
    </row>
    <row r="8215" spans="1:1" x14ac:dyDescent="0.25">
      <c r="A8215" s="6"/>
    </row>
    <row r="8216" spans="1:1" x14ac:dyDescent="0.25">
      <c r="A8216" s="6"/>
    </row>
    <row r="8217" spans="1:1" x14ac:dyDescent="0.25">
      <c r="A8217" s="6"/>
    </row>
    <row r="8218" spans="1:1" x14ac:dyDescent="0.25">
      <c r="A8218" s="6"/>
    </row>
    <row r="8219" spans="1:1" x14ac:dyDescent="0.25">
      <c r="A8219" s="6"/>
    </row>
    <row r="8220" spans="1:1" x14ac:dyDescent="0.25">
      <c r="A8220" s="6"/>
    </row>
    <row r="8221" spans="1:1" x14ac:dyDescent="0.25">
      <c r="A8221" s="6"/>
    </row>
    <row r="8222" spans="1:1" x14ac:dyDescent="0.25">
      <c r="A8222" s="6"/>
    </row>
    <row r="8223" spans="1:1" x14ac:dyDescent="0.25">
      <c r="A8223" s="6"/>
    </row>
    <row r="8224" spans="1:1" x14ac:dyDescent="0.25">
      <c r="A8224" s="6"/>
    </row>
    <row r="8225" spans="1:1" x14ac:dyDescent="0.25">
      <c r="A8225" s="6"/>
    </row>
    <row r="8226" spans="1:1" x14ac:dyDescent="0.25">
      <c r="A8226" s="6"/>
    </row>
    <row r="8227" spans="1:1" x14ac:dyDescent="0.25">
      <c r="A8227" s="6"/>
    </row>
    <row r="8228" spans="1:1" x14ac:dyDescent="0.25">
      <c r="A8228" s="6"/>
    </row>
    <row r="8229" spans="1:1" x14ac:dyDescent="0.25">
      <c r="A8229" s="6"/>
    </row>
    <row r="8230" spans="1:1" x14ac:dyDescent="0.25">
      <c r="A8230" s="6"/>
    </row>
    <row r="8231" spans="1:1" x14ac:dyDescent="0.25">
      <c r="A8231" s="6"/>
    </row>
    <row r="8232" spans="1:1" x14ac:dyDescent="0.25">
      <c r="A8232" s="6"/>
    </row>
    <row r="8233" spans="1:1" x14ac:dyDescent="0.25">
      <c r="A8233" s="6"/>
    </row>
    <row r="8234" spans="1:1" x14ac:dyDescent="0.25">
      <c r="A8234" s="6"/>
    </row>
    <row r="8235" spans="1:1" x14ac:dyDescent="0.25">
      <c r="A8235" s="6"/>
    </row>
    <row r="8236" spans="1:1" x14ac:dyDescent="0.25">
      <c r="A8236" s="6"/>
    </row>
    <row r="8237" spans="1:1" x14ac:dyDescent="0.25">
      <c r="A8237" s="6"/>
    </row>
    <row r="8238" spans="1:1" x14ac:dyDescent="0.25">
      <c r="A8238" s="6"/>
    </row>
    <row r="8239" spans="1:1" x14ac:dyDescent="0.25">
      <c r="A8239" s="6"/>
    </row>
    <row r="8240" spans="1:1" x14ac:dyDescent="0.25">
      <c r="A8240" s="6"/>
    </row>
    <row r="8241" spans="1:1" x14ac:dyDescent="0.25">
      <c r="A8241" s="6"/>
    </row>
    <row r="8242" spans="1:1" x14ac:dyDescent="0.25">
      <c r="A8242" s="6"/>
    </row>
    <row r="8243" spans="1:1" x14ac:dyDescent="0.25">
      <c r="A8243" s="6"/>
    </row>
    <row r="8244" spans="1:1" x14ac:dyDescent="0.25">
      <c r="A8244" s="6"/>
    </row>
    <row r="8245" spans="1:1" x14ac:dyDescent="0.25">
      <c r="A8245" s="6"/>
    </row>
    <row r="8246" spans="1:1" x14ac:dyDescent="0.25">
      <c r="A8246" s="6"/>
    </row>
    <row r="8247" spans="1:1" x14ac:dyDescent="0.25">
      <c r="A8247" s="6"/>
    </row>
    <row r="8248" spans="1:1" x14ac:dyDescent="0.25">
      <c r="A8248" s="6"/>
    </row>
    <row r="8249" spans="1:1" x14ac:dyDescent="0.25">
      <c r="A8249" s="6"/>
    </row>
    <row r="8250" spans="1:1" x14ac:dyDescent="0.25">
      <c r="A8250" s="6"/>
    </row>
    <row r="8251" spans="1:1" x14ac:dyDescent="0.25">
      <c r="A8251" s="6"/>
    </row>
    <row r="8252" spans="1:1" x14ac:dyDescent="0.25">
      <c r="A8252" s="6"/>
    </row>
    <row r="8253" spans="1:1" x14ac:dyDescent="0.25">
      <c r="A8253" s="6"/>
    </row>
    <row r="8254" spans="1:1" x14ac:dyDescent="0.25">
      <c r="A8254" s="6"/>
    </row>
    <row r="8255" spans="1:1" x14ac:dyDescent="0.25">
      <c r="A8255" s="6"/>
    </row>
    <row r="8256" spans="1:1" x14ac:dyDescent="0.25">
      <c r="A8256" s="6"/>
    </row>
    <row r="8257" spans="1:1" x14ac:dyDescent="0.25">
      <c r="A8257" s="6"/>
    </row>
    <row r="8258" spans="1:1" x14ac:dyDescent="0.25">
      <c r="A8258" s="6"/>
    </row>
    <row r="8259" spans="1:1" x14ac:dyDescent="0.25">
      <c r="A8259" s="6"/>
    </row>
    <row r="8260" spans="1:1" x14ac:dyDescent="0.25">
      <c r="A8260" s="6"/>
    </row>
    <row r="8261" spans="1:1" x14ac:dyDescent="0.25">
      <c r="A8261" s="6"/>
    </row>
    <row r="8262" spans="1:1" x14ac:dyDescent="0.25">
      <c r="A8262" s="6"/>
    </row>
    <row r="8263" spans="1:1" x14ac:dyDescent="0.25">
      <c r="A8263" s="6"/>
    </row>
    <row r="8264" spans="1:1" x14ac:dyDescent="0.25">
      <c r="A8264" s="6"/>
    </row>
    <row r="8265" spans="1:1" x14ac:dyDescent="0.25">
      <c r="A8265" s="6"/>
    </row>
    <row r="8266" spans="1:1" x14ac:dyDescent="0.25">
      <c r="A8266" s="6"/>
    </row>
    <row r="8267" spans="1:1" x14ac:dyDescent="0.25">
      <c r="A8267" s="6"/>
    </row>
    <row r="8268" spans="1:1" x14ac:dyDescent="0.25">
      <c r="A8268" s="6"/>
    </row>
    <row r="8269" spans="1:1" x14ac:dyDescent="0.25">
      <c r="A8269" s="6"/>
    </row>
    <row r="8270" spans="1:1" x14ac:dyDescent="0.25">
      <c r="A8270" s="6"/>
    </row>
    <row r="8271" spans="1:1" x14ac:dyDescent="0.25">
      <c r="A8271" s="6"/>
    </row>
    <row r="8272" spans="1:1" x14ac:dyDescent="0.25">
      <c r="A8272" s="6"/>
    </row>
    <row r="8273" spans="1:1" x14ac:dyDescent="0.25">
      <c r="A8273" s="6"/>
    </row>
    <row r="8274" spans="1:1" x14ac:dyDescent="0.25">
      <c r="A8274" s="6"/>
    </row>
    <row r="8275" spans="1:1" x14ac:dyDescent="0.25">
      <c r="A8275" s="6"/>
    </row>
    <row r="8276" spans="1:1" x14ac:dyDescent="0.25">
      <c r="A8276" s="6"/>
    </row>
    <row r="8277" spans="1:1" x14ac:dyDescent="0.25">
      <c r="A8277" s="6"/>
    </row>
    <row r="8278" spans="1:1" x14ac:dyDescent="0.25">
      <c r="A8278" s="6"/>
    </row>
    <row r="8279" spans="1:1" x14ac:dyDescent="0.25">
      <c r="A8279" s="6"/>
    </row>
    <row r="8280" spans="1:1" x14ac:dyDescent="0.25">
      <c r="A8280" s="6"/>
    </row>
    <row r="8281" spans="1:1" x14ac:dyDescent="0.25">
      <c r="A8281" s="6"/>
    </row>
    <row r="8282" spans="1:1" x14ac:dyDescent="0.25">
      <c r="A8282" s="6"/>
    </row>
    <row r="8283" spans="1:1" x14ac:dyDescent="0.25">
      <c r="A8283" s="6"/>
    </row>
    <row r="8284" spans="1:1" x14ac:dyDescent="0.25">
      <c r="A8284" s="6"/>
    </row>
    <row r="8285" spans="1:1" x14ac:dyDescent="0.25">
      <c r="A8285" s="6"/>
    </row>
    <row r="8286" spans="1:1" x14ac:dyDescent="0.25">
      <c r="A8286" s="6"/>
    </row>
    <row r="8287" spans="1:1" x14ac:dyDescent="0.25">
      <c r="A8287" s="6"/>
    </row>
    <row r="8288" spans="1:1" x14ac:dyDescent="0.25">
      <c r="A8288" s="6"/>
    </row>
    <row r="8289" spans="1:1" x14ac:dyDescent="0.25">
      <c r="A8289" s="6"/>
    </row>
    <row r="8290" spans="1:1" x14ac:dyDescent="0.25">
      <c r="A8290" s="6"/>
    </row>
    <row r="8291" spans="1:1" x14ac:dyDescent="0.25">
      <c r="A8291" s="6"/>
    </row>
    <row r="8292" spans="1:1" x14ac:dyDescent="0.25">
      <c r="A8292" s="6"/>
    </row>
    <row r="8293" spans="1:1" x14ac:dyDescent="0.25">
      <c r="A8293" s="6"/>
    </row>
    <row r="8294" spans="1:1" x14ac:dyDescent="0.25">
      <c r="A8294" s="6"/>
    </row>
    <row r="8295" spans="1:1" x14ac:dyDescent="0.25">
      <c r="A8295" s="6"/>
    </row>
    <row r="8296" spans="1:1" x14ac:dyDescent="0.25">
      <c r="A8296" s="6"/>
    </row>
    <row r="8297" spans="1:1" x14ac:dyDescent="0.25">
      <c r="A8297" s="6"/>
    </row>
    <row r="8298" spans="1:1" x14ac:dyDescent="0.25">
      <c r="A8298" s="6"/>
    </row>
    <row r="8299" spans="1:1" x14ac:dyDescent="0.25">
      <c r="A8299" s="6"/>
    </row>
    <row r="8300" spans="1:1" x14ac:dyDescent="0.25">
      <c r="A8300" s="6"/>
    </row>
    <row r="8301" spans="1:1" x14ac:dyDescent="0.25">
      <c r="A8301" s="6"/>
    </row>
    <row r="8302" spans="1:1" x14ac:dyDescent="0.25">
      <c r="A8302" s="6"/>
    </row>
    <row r="8303" spans="1:1" x14ac:dyDescent="0.25">
      <c r="A8303" s="6"/>
    </row>
    <row r="8304" spans="1:1" x14ac:dyDescent="0.25">
      <c r="A8304" s="6"/>
    </row>
    <row r="8305" spans="1:1" x14ac:dyDescent="0.25">
      <c r="A8305" s="6"/>
    </row>
    <row r="8306" spans="1:1" x14ac:dyDescent="0.25">
      <c r="A8306" s="6"/>
    </row>
    <row r="8307" spans="1:1" x14ac:dyDescent="0.25">
      <c r="A8307" s="6"/>
    </row>
    <row r="8308" spans="1:1" x14ac:dyDescent="0.25">
      <c r="A8308" s="6"/>
    </row>
    <row r="8309" spans="1:1" x14ac:dyDescent="0.25">
      <c r="A8309" s="6"/>
    </row>
    <row r="8310" spans="1:1" x14ac:dyDescent="0.25">
      <c r="A8310" s="6"/>
    </row>
    <row r="8311" spans="1:1" x14ac:dyDescent="0.25">
      <c r="A8311" s="6"/>
    </row>
    <row r="8312" spans="1:1" x14ac:dyDescent="0.25">
      <c r="A8312" s="6"/>
    </row>
    <row r="8313" spans="1:1" x14ac:dyDescent="0.25">
      <c r="A8313" s="6"/>
    </row>
    <row r="8314" spans="1:1" x14ac:dyDescent="0.25">
      <c r="A8314" s="6"/>
    </row>
    <row r="8315" spans="1:1" x14ac:dyDescent="0.25">
      <c r="A8315" s="6"/>
    </row>
    <row r="8316" spans="1:1" x14ac:dyDescent="0.25">
      <c r="A8316" s="6"/>
    </row>
    <row r="8317" spans="1:1" x14ac:dyDescent="0.25">
      <c r="A8317" s="6"/>
    </row>
    <row r="8318" spans="1:1" x14ac:dyDescent="0.25">
      <c r="A8318" s="6"/>
    </row>
    <row r="8319" spans="1:1" x14ac:dyDescent="0.25">
      <c r="A8319" s="6"/>
    </row>
    <row r="8320" spans="1:1" x14ac:dyDescent="0.25">
      <c r="A8320" s="6"/>
    </row>
    <row r="8321" spans="1:1" x14ac:dyDescent="0.25">
      <c r="A8321" s="6"/>
    </row>
    <row r="8322" spans="1:1" x14ac:dyDescent="0.25">
      <c r="A8322" s="6"/>
    </row>
    <row r="8323" spans="1:1" x14ac:dyDescent="0.25">
      <c r="A8323" s="6"/>
    </row>
    <row r="8324" spans="1:1" x14ac:dyDescent="0.25">
      <c r="A8324" s="6"/>
    </row>
    <row r="8325" spans="1:1" x14ac:dyDescent="0.25">
      <c r="A8325" s="6"/>
    </row>
    <row r="8326" spans="1:1" x14ac:dyDescent="0.25">
      <c r="A8326" s="6"/>
    </row>
    <row r="8327" spans="1:1" x14ac:dyDescent="0.25">
      <c r="A8327" s="6"/>
    </row>
    <row r="8328" spans="1:1" x14ac:dyDescent="0.25">
      <c r="A8328" s="6"/>
    </row>
    <row r="8329" spans="1:1" x14ac:dyDescent="0.25">
      <c r="A8329" s="6"/>
    </row>
    <row r="8330" spans="1:1" x14ac:dyDescent="0.25">
      <c r="A8330" s="6"/>
    </row>
    <row r="8331" spans="1:1" x14ac:dyDescent="0.25">
      <c r="A8331" s="6"/>
    </row>
    <row r="8332" spans="1:1" x14ac:dyDescent="0.25">
      <c r="A8332" s="6"/>
    </row>
    <row r="8333" spans="1:1" x14ac:dyDescent="0.25">
      <c r="A8333" s="6"/>
    </row>
    <row r="8334" spans="1:1" x14ac:dyDescent="0.25">
      <c r="A8334" s="6"/>
    </row>
    <row r="8335" spans="1:1" x14ac:dyDescent="0.25">
      <c r="A8335" s="6"/>
    </row>
    <row r="8336" spans="1:1" x14ac:dyDescent="0.25">
      <c r="A8336" s="6"/>
    </row>
    <row r="8337" spans="1:1" x14ac:dyDescent="0.25">
      <c r="A8337" s="6"/>
    </row>
    <row r="8338" spans="1:1" x14ac:dyDescent="0.25">
      <c r="A8338" s="6"/>
    </row>
    <row r="8339" spans="1:1" x14ac:dyDescent="0.25">
      <c r="A8339" s="6"/>
    </row>
    <row r="8340" spans="1:1" x14ac:dyDescent="0.25">
      <c r="A8340" s="6"/>
    </row>
    <row r="8341" spans="1:1" x14ac:dyDescent="0.25">
      <c r="A8341" s="6"/>
    </row>
    <row r="8342" spans="1:1" x14ac:dyDescent="0.25">
      <c r="A8342" s="6"/>
    </row>
    <row r="8343" spans="1:1" x14ac:dyDescent="0.25">
      <c r="A8343" s="6"/>
    </row>
    <row r="8344" spans="1:1" x14ac:dyDescent="0.25">
      <c r="A8344" s="6"/>
    </row>
    <row r="8345" spans="1:1" x14ac:dyDescent="0.25">
      <c r="A8345" s="6"/>
    </row>
    <row r="8346" spans="1:1" x14ac:dyDescent="0.25">
      <c r="A8346" s="6"/>
    </row>
    <row r="8347" spans="1:1" x14ac:dyDescent="0.25">
      <c r="A8347" s="6"/>
    </row>
    <row r="8348" spans="1:1" x14ac:dyDescent="0.25">
      <c r="A8348" s="6"/>
    </row>
    <row r="8349" spans="1:1" x14ac:dyDescent="0.25">
      <c r="A8349" s="6"/>
    </row>
    <row r="8350" spans="1:1" x14ac:dyDescent="0.25">
      <c r="A8350" s="6"/>
    </row>
    <row r="8351" spans="1:1" x14ac:dyDescent="0.25">
      <c r="A8351" s="6"/>
    </row>
    <row r="8352" spans="1:1" x14ac:dyDescent="0.25">
      <c r="A8352" s="6"/>
    </row>
    <row r="8353" spans="1:1" x14ac:dyDescent="0.25">
      <c r="A8353" s="6"/>
    </row>
    <row r="8354" spans="1:1" x14ac:dyDescent="0.25">
      <c r="A8354" s="6"/>
    </row>
    <row r="8355" spans="1:1" x14ac:dyDescent="0.25">
      <c r="A8355" s="6"/>
    </row>
    <row r="8356" spans="1:1" x14ac:dyDescent="0.25">
      <c r="A8356" s="6"/>
    </row>
    <row r="8357" spans="1:1" x14ac:dyDescent="0.25">
      <c r="A8357" s="6"/>
    </row>
    <row r="8358" spans="1:1" x14ac:dyDescent="0.25">
      <c r="A8358" s="6"/>
    </row>
    <row r="8359" spans="1:1" x14ac:dyDescent="0.25">
      <c r="A8359" s="6"/>
    </row>
    <row r="8360" spans="1:1" x14ac:dyDescent="0.25">
      <c r="A8360" s="6"/>
    </row>
    <row r="8361" spans="1:1" x14ac:dyDescent="0.25">
      <c r="A8361" s="6"/>
    </row>
    <row r="8362" spans="1:1" x14ac:dyDescent="0.25">
      <c r="A8362" s="6"/>
    </row>
    <row r="8363" spans="1:1" x14ac:dyDescent="0.25">
      <c r="A8363" s="6"/>
    </row>
    <row r="8364" spans="1:1" x14ac:dyDescent="0.25">
      <c r="A8364" s="6"/>
    </row>
    <row r="8365" spans="1:1" x14ac:dyDescent="0.25">
      <c r="A8365" s="6"/>
    </row>
    <row r="8366" spans="1:1" x14ac:dyDescent="0.25">
      <c r="A8366" s="6"/>
    </row>
    <row r="8367" spans="1:1" x14ac:dyDescent="0.25">
      <c r="A8367" s="6"/>
    </row>
    <row r="8368" spans="1:1" x14ac:dyDescent="0.25">
      <c r="A8368" s="6"/>
    </row>
    <row r="8369" spans="1:1" x14ac:dyDescent="0.25">
      <c r="A8369" s="6"/>
    </row>
    <row r="8370" spans="1:1" x14ac:dyDescent="0.25">
      <c r="A8370" s="6"/>
    </row>
    <row r="8371" spans="1:1" x14ac:dyDescent="0.25">
      <c r="A8371" s="6"/>
    </row>
    <row r="8372" spans="1:1" x14ac:dyDescent="0.25">
      <c r="A8372" s="6"/>
    </row>
    <row r="8373" spans="1:1" x14ac:dyDescent="0.25">
      <c r="A8373" s="6"/>
    </row>
    <row r="8374" spans="1:1" x14ac:dyDescent="0.25">
      <c r="A8374" s="6"/>
    </row>
    <row r="8375" spans="1:1" x14ac:dyDescent="0.25">
      <c r="A8375" s="6"/>
    </row>
    <row r="8376" spans="1:1" x14ac:dyDescent="0.25">
      <c r="A8376" s="6"/>
    </row>
    <row r="8377" spans="1:1" x14ac:dyDescent="0.25">
      <c r="A8377" s="6"/>
    </row>
    <row r="8378" spans="1:1" x14ac:dyDescent="0.25">
      <c r="A8378" s="6"/>
    </row>
    <row r="8379" spans="1:1" x14ac:dyDescent="0.25">
      <c r="A8379" s="6"/>
    </row>
    <row r="8380" spans="1:1" x14ac:dyDescent="0.25">
      <c r="A8380" s="6"/>
    </row>
    <row r="8381" spans="1:1" x14ac:dyDescent="0.25">
      <c r="A8381" s="6"/>
    </row>
    <row r="8382" spans="1:1" x14ac:dyDescent="0.25">
      <c r="A8382" s="6"/>
    </row>
    <row r="8383" spans="1:1" x14ac:dyDescent="0.25">
      <c r="A8383" s="6"/>
    </row>
    <row r="8384" spans="1:1" x14ac:dyDescent="0.25">
      <c r="A8384" s="6"/>
    </row>
    <row r="8385" spans="1:1" x14ac:dyDescent="0.25">
      <c r="A8385" s="6"/>
    </row>
    <row r="8386" spans="1:1" x14ac:dyDescent="0.25">
      <c r="A8386" s="6"/>
    </row>
    <row r="8387" spans="1:1" x14ac:dyDescent="0.25">
      <c r="A8387" s="6"/>
    </row>
    <row r="8388" spans="1:1" x14ac:dyDescent="0.25">
      <c r="A8388" s="6"/>
    </row>
    <row r="8389" spans="1:1" x14ac:dyDescent="0.25">
      <c r="A8389" s="6"/>
    </row>
    <row r="8390" spans="1:1" x14ac:dyDescent="0.25">
      <c r="A8390" s="6"/>
    </row>
    <row r="8391" spans="1:1" x14ac:dyDescent="0.25">
      <c r="A8391" s="6"/>
    </row>
    <row r="8392" spans="1:1" x14ac:dyDescent="0.25">
      <c r="A8392" s="6"/>
    </row>
    <row r="8393" spans="1:1" x14ac:dyDescent="0.25">
      <c r="A8393" s="6"/>
    </row>
    <row r="8394" spans="1:1" x14ac:dyDescent="0.25">
      <c r="A8394" s="6"/>
    </row>
    <row r="8395" spans="1:1" x14ac:dyDescent="0.25">
      <c r="A8395" s="6"/>
    </row>
    <row r="8396" spans="1:1" x14ac:dyDescent="0.25">
      <c r="A8396" s="6"/>
    </row>
    <row r="8397" spans="1:1" x14ac:dyDescent="0.25">
      <c r="A8397" s="6"/>
    </row>
    <row r="8398" spans="1:1" x14ac:dyDescent="0.25">
      <c r="A8398" s="6"/>
    </row>
    <row r="8399" spans="1:1" x14ac:dyDescent="0.25">
      <c r="A8399" s="6"/>
    </row>
    <row r="8400" spans="1:1" x14ac:dyDescent="0.25">
      <c r="A8400" s="6"/>
    </row>
    <row r="8401" spans="1:1" x14ac:dyDescent="0.25">
      <c r="A8401" s="6"/>
    </row>
    <row r="8402" spans="1:1" x14ac:dyDescent="0.25">
      <c r="A8402" s="6"/>
    </row>
    <row r="8403" spans="1:1" x14ac:dyDescent="0.25">
      <c r="A8403" s="6"/>
    </row>
    <row r="8404" spans="1:1" x14ac:dyDescent="0.25">
      <c r="A8404" s="6"/>
    </row>
    <row r="8405" spans="1:1" x14ac:dyDescent="0.25">
      <c r="A8405" s="6"/>
    </row>
    <row r="8406" spans="1:1" x14ac:dyDescent="0.25">
      <c r="A8406" s="6"/>
    </row>
    <row r="8407" spans="1:1" x14ac:dyDescent="0.25">
      <c r="A8407" s="6"/>
    </row>
    <row r="8408" spans="1:1" x14ac:dyDescent="0.25">
      <c r="A8408" s="6"/>
    </row>
    <row r="8409" spans="1:1" x14ac:dyDescent="0.25">
      <c r="A8409" s="6"/>
    </row>
    <row r="8410" spans="1:1" x14ac:dyDescent="0.25">
      <c r="A8410" s="6"/>
    </row>
    <row r="8411" spans="1:1" x14ac:dyDescent="0.25">
      <c r="A8411" s="6"/>
    </row>
    <row r="8412" spans="1:1" x14ac:dyDescent="0.25">
      <c r="A8412" s="6"/>
    </row>
    <row r="8413" spans="1:1" x14ac:dyDescent="0.25">
      <c r="A8413" s="6"/>
    </row>
    <row r="8414" spans="1:1" x14ac:dyDescent="0.25">
      <c r="A8414" s="6"/>
    </row>
    <row r="8415" spans="1:1" x14ac:dyDescent="0.25">
      <c r="A8415" s="6"/>
    </row>
    <row r="8416" spans="1:1" x14ac:dyDescent="0.25">
      <c r="A8416" s="6"/>
    </row>
    <row r="8417" spans="1:1" x14ac:dyDescent="0.25">
      <c r="A8417" s="6"/>
    </row>
    <row r="8418" spans="1:1" x14ac:dyDescent="0.25">
      <c r="A8418" s="6"/>
    </row>
    <row r="8419" spans="1:1" x14ac:dyDescent="0.25">
      <c r="A8419" s="6"/>
    </row>
    <row r="8420" spans="1:1" x14ac:dyDescent="0.25">
      <c r="A8420" s="6"/>
    </row>
    <row r="8421" spans="1:1" x14ac:dyDescent="0.25">
      <c r="A8421" s="6"/>
    </row>
    <row r="8422" spans="1:1" x14ac:dyDescent="0.25">
      <c r="A8422" s="6"/>
    </row>
    <row r="8423" spans="1:1" x14ac:dyDescent="0.25">
      <c r="A8423" s="6"/>
    </row>
    <row r="8424" spans="1:1" x14ac:dyDescent="0.25">
      <c r="A8424" s="6"/>
    </row>
    <row r="8425" spans="1:1" x14ac:dyDescent="0.25">
      <c r="A8425" s="6"/>
    </row>
    <row r="8426" spans="1:1" x14ac:dyDescent="0.25">
      <c r="A8426" s="6"/>
    </row>
    <row r="8427" spans="1:1" x14ac:dyDescent="0.25">
      <c r="A8427" s="6"/>
    </row>
    <row r="8428" spans="1:1" x14ac:dyDescent="0.25">
      <c r="A8428" s="6"/>
    </row>
    <row r="8429" spans="1:1" x14ac:dyDescent="0.25">
      <c r="A8429" s="6"/>
    </row>
    <row r="8430" spans="1:1" x14ac:dyDescent="0.25">
      <c r="A8430" s="6"/>
    </row>
    <row r="8431" spans="1:1" x14ac:dyDescent="0.25">
      <c r="A8431" s="6"/>
    </row>
    <row r="8432" spans="1:1" x14ac:dyDescent="0.25">
      <c r="A8432" s="6"/>
    </row>
    <row r="8433" spans="1:1" x14ac:dyDescent="0.25">
      <c r="A8433" s="6"/>
    </row>
    <row r="8434" spans="1:1" x14ac:dyDescent="0.25">
      <c r="A8434" s="6"/>
    </row>
    <row r="8435" spans="1:1" x14ac:dyDescent="0.25">
      <c r="A8435" s="6"/>
    </row>
    <row r="8436" spans="1:1" x14ac:dyDescent="0.25">
      <c r="A8436" s="6"/>
    </row>
    <row r="8437" spans="1:1" x14ac:dyDescent="0.25">
      <c r="A8437" s="6"/>
    </row>
    <row r="8438" spans="1:1" x14ac:dyDescent="0.25">
      <c r="A8438" s="6"/>
    </row>
    <row r="8439" spans="1:1" x14ac:dyDescent="0.25">
      <c r="A8439" s="6"/>
    </row>
    <row r="8440" spans="1:1" x14ac:dyDescent="0.25">
      <c r="A8440" s="6"/>
    </row>
    <row r="8441" spans="1:1" x14ac:dyDescent="0.25">
      <c r="A8441" s="6"/>
    </row>
    <row r="8442" spans="1:1" x14ac:dyDescent="0.25">
      <c r="A8442" s="6"/>
    </row>
    <row r="8443" spans="1:1" x14ac:dyDescent="0.25">
      <c r="A8443" s="6"/>
    </row>
    <row r="8444" spans="1:1" x14ac:dyDescent="0.25">
      <c r="A8444" s="6"/>
    </row>
    <row r="8445" spans="1:1" x14ac:dyDescent="0.25">
      <c r="A8445" s="6"/>
    </row>
    <row r="8446" spans="1:1" x14ac:dyDescent="0.25">
      <c r="A8446" s="6"/>
    </row>
    <row r="8447" spans="1:1" x14ac:dyDescent="0.25">
      <c r="A8447" s="6"/>
    </row>
    <row r="8448" spans="1:1" x14ac:dyDescent="0.25">
      <c r="A8448" s="6"/>
    </row>
    <row r="8449" spans="1:1" x14ac:dyDescent="0.25">
      <c r="A8449" s="6"/>
    </row>
    <row r="8450" spans="1:1" x14ac:dyDescent="0.25">
      <c r="A8450" s="6"/>
    </row>
    <row r="8451" spans="1:1" x14ac:dyDescent="0.25">
      <c r="A8451" s="6"/>
    </row>
    <row r="8452" spans="1:1" x14ac:dyDescent="0.25">
      <c r="A8452" s="6"/>
    </row>
    <row r="8453" spans="1:1" x14ac:dyDescent="0.25">
      <c r="A8453" s="6"/>
    </row>
    <row r="8454" spans="1:1" x14ac:dyDescent="0.25">
      <c r="A8454" s="6"/>
    </row>
    <row r="8455" spans="1:1" x14ac:dyDescent="0.25">
      <c r="A8455" s="6"/>
    </row>
    <row r="8456" spans="1:1" x14ac:dyDescent="0.25">
      <c r="A8456" s="6"/>
    </row>
    <row r="8457" spans="1:1" x14ac:dyDescent="0.25">
      <c r="A8457" s="6"/>
    </row>
    <row r="8458" spans="1:1" x14ac:dyDescent="0.25">
      <c r="A8458" s="6"/>
    </row>
    <row r="8459" spans="1:1" x14ac:dyDescent="0.25">
      <c r="A8459" s="6"/>
    </row>
    <row r="8460" spans="1:1" x14ac:dyDescent="0.25">
      <c r="A8460" s="6"/>
    </row>
    <row r="8461" spans="1:1" x14ac:dyDescent="0.25">
      <c r="A8461" s="6"/>
    </row>
    <row r="8462" spans="1:1" x14ac:dyDescent="0.25">
      <c r="A8462" s="6"/>
    </row>
    <row r="8463" spans="1:1" x14ac:dyDescent="0.25">
      <c r="A8463" s="6"/>
    </row>
    <row r="8464" spans="1:1" x14ac:dyDescent="0.25">
      <c r="A8464" s="6"/>
    </row>
    <row r="8465" spans="1:1" x14ac:dyDescent="0.25">
      <c r="A8465" s="6"/>
    </row>
    <row r="8466" spans="1:1" x14ac:dyDescent="0.25">
      <c r="A8466" s="6"/>
    </row>
    <row r="8467" spans="1:1" x14ac:dyDescent="0.25">
      <c r="A8467" s="6"/>
    </row>
    <row r="8468" spans="1:1" x14ac:dyDescent="0.25">
      <c r="A8468" s="6"/>
    </row>
    <row r="8469" spans="1:1" x14ac:dyDescent="0.25">
      <c r="A8469" s="6"/>
    </row>
    <row r="8470" spans="1:1" x14ac:dyDescent="0.25">
      <c r="A8470" s="6"/>
    </row>
    <row r="8471" spans="1:1" x14ac:dyDescent="0.25">
      <c r="A8471" s="6"/>
    </row>
    <row r="8472" spans="1:1" x14ac:dyDescent="0.25">
      <c r="A8472" s="6"/>
    </row>
    <row r="8473" spans="1:1" x14ac:dyDescent="0.25">
      <c r="A8473" s="6"/>
    </row>
    <row r="8474" spans="1:1" x14ac:dyDescent="0.25">
      <c r="A8474" s="6"/>
    </row>
    <row r="8475" spans="1:1" x14ac:dyDescent="0.25">
      <c r="A8475" s="6"/>
    </row>
    <row r="8476" spans="1:1" x14ac:dyDescent="0.25">
      <c r="A8476" s="6"/>
    </row>
    <row r="8477" spans="1:1" x14ac:dyDescent="0.25">
      <c r="A8477" s="6"/>
    </row>
    <row r="8478" spans="1:1" x14ac:dyDescent="0.25">
      <c r="A8478" s="6"/>
    </row>
    <row r="8479" spans="1:1" x14ac:dyDescent="0.25">
      <c r="A8479" s="6"/>
    </row>
    <row r="8480" spans="1:1" x14ac:dyDescent="0.25">
      <c r="A8480" s="6"/>
    </row>
    <row r="8481" spans="1:1" x14ac:dyDescent="0.25">
      <c r="A8481" s="6"/>
    </row>
    <row r="8482" spans="1:1" x14ac:dyDescent="0.25">
      <c r="A8482" s="6"/>
    </row>
    <row r="8483" spans="1:1" x14ac:dyDescent="0.25">
      <c r="A8483" s="6"/>
    </row>
    <row r="8484" spans="1:1" x14ac:dyDescent="0.25">
      <c r="A8484" s="6"/>
    </row>
    <row r="8485" spans="1:1" x14ac:dyDescent="0.25">
      <c r="A8485" s="6"/>
    </row>
    <row r="8486" spans="1:1" x14ac:dyDescent="0.25">
      <c r="A8486" s="6"/>
    </row>
    <row r="8487" spans="1:1" x14ac:dyDescent="0.25">
      <c r="A8487" s="6"/>
    </row>
    <row r="8488" spans="1:1" x14ac:dyDescent="0.25">
      <c r="A8488" s="6"/>
    </row>
    <row r="8489" spans="1:1" x14ac:dyDescent="0.25">
      <c r="A8489" s="6"/>
    </row>
    <row r="8490" spans="1:1" x14ac:dyDescent="0.25">
      <c r="A8490" s="6"/>
    </row>
    <row r="8491" spans="1:1" x14ac:dyDescent="0.25">
      <c r="A8491" s="6"/>
    </row>
    <row r="8492" spans="1:1" x14ac:dyDescent="0.25">
      <c r="A8492" s="6"/>
    </row>
    <row r="8493" spans="1:1" x14ac:dyDescent="0.25">
      <c r="A8493" s="6"/>
    </row>
    <row r="8494" spans="1:1" x14ac:dyDescent="0.25">
      <c r="A8494" s="6"/>
    </row>
    <row r="8495" spans="1:1" x14ac:dyDescent="0.25">
      <c r="A8495" s="6"/>
    </row>
    <row r="8496" spans="1:1" x14ac:dyDescent="0.25">
      <c r="A8496" s="6"/>
    </row>
    <row r="8497" spans="1:1" x14ac:dyDescent="0.25">
      <c r="A8497" s="6"/>
    </row>
    <row r="8498" spans="1:1" x14ac:dyDescent="0.25">
      <c r="A8498" s="6"/>
    </row>
    <row r="8499" spans="1:1" x14ac:dyDescent="0.25">
      <c r="A8499" s="6"/>
    </row>
    <row r="8500" spans="1:1" x14ac:dyDescent="0.25">
      <c r="A8500" s="6"/>
    </row>
    <row r="8501" spans="1:1" x14ac:dyDescent="0.25">
      <c r="A8501" s="6"/>
    </row>
    <row r="8502" spans="1:1" x14ac:dyDescent="0.25">
      <c r="A8502" s="6"/>
    </row>
    <row r="8503" spans="1:1" x14ac:dyDescent="0.25">
      <c r="A8503" s="6"/>
    </row>
    <row r="8504" spans="1:1" x14ac:dyDescent="0.25">
      <c r="A8504" s="6"/>
    </row>
    <row r="8505" spans="1:1" x14ac:dyDescent="0.25">
      <c r="A8505" s="6"/>
    </row>
    <row r="8506" spans="1:1" x14ac:dyDescent="0.25">
      <c r="A8506" s="6"/>
    </row>
    <row r="8507" spans="1:1" x14ac:dyDescent="0.25">
      <c r="A8507" s="6"/>
    </row>
    <row r="8508" spans="1:1" x14ac:dyDescent="0.25">
      <c r="A8508" s="6"/>
    </row>
    <row r="8509" spans="1:1" x14ac:dyDescent="0.25">
      <c r="A8509" s="6"/>
    </row>
    <row r="8510" spans="1:1" x14ac:dyDescent="0.25">
      <c r="A8510" s="6"/>
    </row>
    <row r="8511" spans="1:1" x14ac:dyDescent="0.25">
      <c r="A8511" s="6"/>
    </row>
    <row r="8512" spans="1:1" x14ac:dyDescent="0.25">
      <c r="A8512" s="6"/>
    </row>
    <row r="8513" spans="1:1" x14ac:dyDescent="0.25">
      <c r="A8513" s="6"/>
    </row>
    <row r="8514" spans="1:1" x14ac:dyDescent="0.25">
      <c r="A8514" s="6"/>
    </row>
    <row r="8515" spans="1:1" x14ac:dyDescent="0.25">
      <c r="A8515" s="6"/>
    </row>
    <row r="8516" spans="1:1" x14ac:dyDescent="0.25">
      <c r="A8516" s="6"/>
    </row>
    <row r="8517" spans="1:1" x14ac:dyDescent="0.25">
      <c r="A8517" s="6"/>
    </row>
    <row r="8518" spans="1:1" x14ac:dyDescent="0.25">
      <c r="A8518" s="6"/>
    </row>
    <row r="8519" spans="1:1" x14ac:dyDescent="0.25">
      <c r="A8519" s="6"/>
    </row>
    <row r="8520" spans="1:1" x14ac:dyDescent="0.25">
      <c r="A8520" s="6"/>
    </row>
    <row r="8521" spans="1:1" x14ac:dyDescent="0.25">
      <c r="A8521" s="6"/>
    </row>
    <row r="8522" spans="1:1" x14ac:dyDescent="0.25">
      <c r="A8522" s="6"/>
    </row>
    <row r="8523" spans="1:1" x14ac:dyDescent="0.25">
      <c r="A8523" s="6"/>
    </row>
    <row r="8524" spans="1:1" x14ac:dyDescent="0.25">
      <c r="A8524" s="6"/>
    </row>
    <row r="8525" spans="1:1" x14ac:dyDescent="0.25">
      <c r="A8525" s="6"/>
    </row>
    <row r="8526" spans="1:1" x14ac:dyDescent="0.25">
      <c r="A8526" s="6"/>
    </row>
    <row r="8527" spans="1:1" x14ac:dyDescent="0.25">
      <c r="A8527" s="6"/>
    </row>
    <row r="8528" spans="1:1" x14ac:dyDescent="0.25">
      <c r="A8528" s="6"/>
    </row>
    <row r="8529" spans="1:1" x14ac:dyDescent="0.25">
      <c r="A8529" s="6"/>
    </row>
    <row r="8530" spans="1:1" x14ac:dyDescent="0.25">
      <c r="A8530" s="6"/>
    </row>
    <row r="8531" spans="1:1" x14ac:dyDescent="0.25">
      <c r="A8531" s="6"/>
    </row>
    <row r="8532" spans="1:1" x14ac:dyDescent="0.25">
      <c r="A8532" s="6"/>
    </row>
    <row r="8533" spans="1:1" x14ac:dyDescent="0.25">
      <c r="A8533" s="6"/>
    </row>
    <row r="8534" spans="1:1" x14ac:dyDescent="0.25">
      <c r="A8534" s="6"/>
    </row>
    <row r="8535" spans="1:1" x14ac:dyDescent="0.25">
      <c r="A8535" s="6"/>
    </row>
    <row r="8536" spans="1:1" x14ac:dyDescent="0.25">
      <c r="A8536" s="6"/>
    </row>
    <row r="8537" spans="1:1" x14ac:dyDescent="0.25">
      <c r="A8537" s="6"/>
    </row>
    <row r="8538" spans="1:1" x14ac:dyDescent="0.25">
      <c r="A8538" s="6"/>
    </row>
    <row r="8539" spans="1:1" x14ac:dyDescent="0.25">
      <c r="A8539" s="6"/>
    </row>
    <row r="8540" spans="1:1" x14ac:dyDescent="0.25">
      <c r="A8540" s="6"/>
    </row>
    <row r="8541" spans="1:1" x14ac:dyDescent="0.25">
      <c r="A8541" s="6"/>
    </row>
    <row r="8542" spans="1:1" x14ac:dyDescent="0.25">
      <c r="A8542" s="6"/>
    </row>
    <row r="8543" spans="1:1" x14ac:dyDescent="0.25">
      <c r="A8543" s="6"/>
    </row>
    <row r="8544" spans="1:1" x14ac:dyDescent="0.25">
      <c r="A8544" s="6"/>
    </row>
    <row r="8545" spans="1:1" x14ac:dyDescent="0.25">
      <c r="A8545" s="6"/>
    </row>
    <row r="8546" spans="1:1" x14ac:dyDescent="0.25">
      <c r="A8546" s="6"/>
    </row>
    <row r="8547" spans="1:1" x14ac:dyDescent="0.25">
      <c r="A8547" s="6"/>
    </row>
    <row r="8548" spans="1:1" x14ac:dyDescent="0.25">
      <c r="A8548" s="6"/>
    </row>
    <row r="8549" spans="1:1" x14ac:dyDescent="0.25">
      <c r="A8549" s="6"/>
    </row>
    <row r="8550" spans="1:1" x14ac:dyDescent="0.25">
      <c r="A8550" s="6"/>
    </row>
    <row r="8551" spans="1:1" x14ac:dyDescent="0.25">
      <c r="A8551" s="6"/>
    </row>
    <row r="8552" spans="1:1" x14ac:dyDescent="0.25">
      <c r="A8552" s="6"/>
    </row>
    <row r="8553" spans="1:1" x14ac:dyDescent="0.25">
      <c r="A8553" s="6"/>
    </row>
    <row r="8554" spans="1:1" x14ac:dyDescent="0.25">
      <c r="A8554" s="6"/>
    </row>
    <row r="8555" spans="1:1" x14ac:dyDescent="0.25">
      <c r="A8555" s="6"/>
    </row>
    <row r="8556" spans="1:1" x14ac:dyDescent="0.25">
      <c r="A8556" s="6"/>
    </row>
    <row r="8557" spans="1:1" x14ac:dyDescent="0.25">
      <c r="A8557" s="6"/>
    </row>
    <row r="8558" spans="1:1" x14ac:dyDescent="0.25">
      <c r="A8558" s="6"/>
    </row>
    <row r="8559" spans="1:1" x14ac:dyDescent="0.25">
      <c r="A8559" s="6"/>
    </row>
    <row r="8560" spans="1:1" x14ac:dyDescent="0.25">
      <c r="A8560" s="6"/>
    </row>
    <row r="8561" spans="1:1" x14ac:dyDescent="0.25">
      <c r="A8561" s="6"/>
    </row>
    <row r="8562" spans="1:1" x14ac:dyDescent="0.25">
      <c r="A8562" s="6"/>
    </row>
    <row r="8563" spans="1:1" x14ac:dyDescent="0.25">
      <c r="A8563" s="6"/>
    </row>
    <row r="8564" spans="1:1" x14ac:dyDescent="0.25">
      <c r="A8564" s="6"/>
    </row>
    <row r="8565" spans="1:1" x14ac:dyDescent="0.25">
      <c r="A8565" s="6"/>
    </row>
    <row r="8566" spans="1:1" x14ac:dyDescent="0.25">
      <c r="A8566" s="6"/>
    </row>
    <row r="8567" spans="1:1" x14ac:dyDescent="0.25">
      <c r="A8567" s="6"/>
    </row>
    <row r="8568" spans="1:1" x14ac:dyDescent="0.25">
      <c r="A8568" s="6"/>
    </row>
    <row r="8569" spans="1:1" x14ac:dyDescent="0.25">
      <c r="A8569" s="6"/>
    </row>
    <row r="8570" spans="1:1" x14ac:dyDescent="0.25">
      <c r="A8570" s="6"/>
    </row>
    <row r="8571" spans="1:1" x14ac:dyDescent="0.25">
      <c r="A8571" s="6"/>
    </row>
    <row r="8572" spans="1:1" x14ac:dyDescent="0.25">
      <c r="A8572" s="6"/>
    </row>
    <row r="8573" spans="1:1" x14ac:dyDescent="0.25">
      <c r="A8573" s="6"/>
    </row>
    <row r="8574" spans="1:1" x14ac:dyDescent="0.25">
      <c r="A8574" s="6"/>
    </row>
    <row r="8575" spans="1:1" x14ac:dyDescent="0.25">
      <c r="A8575" s="6"/>
    </row>
    <row r="8576" spans="1:1" x14ac:dyDescent="0.25">
      <c r="A8576" s="6"/>
    </row>
    <row r="8577" spans="1:1" x14ac:dyDescent="0.25">
      <c r="A8577" s="6"/>
    </row>
    <row r="8578" spans="1:1" x14ac:dyDescent="0.25">
      <c r="A8578" s="6"/>
    </row>
    <row r="8579" spans="1:1" x14ac:dyDescent="0.25">
      <c r="A8579" s="6"/>
    </row>
    <row r="8580" spans="1:1" x14ac:dyDescent="0.25">
      <c r="A8580" s="6"/>
    </row>
    <row r="8581" spans="1:1" x14ac:dyDescent="0.25">
      <c r="A8581" s="6"/>
    </row>
    <row r="8582" spans="1:1" x14ac:dyDescent="0.25">
      <c r="A8582" s="6"/>
    </row>
    <row r="8583" spans="1:1" x14ac:dyDescent="0.25">
      <c r="A8583" s="6"/>
    </row>
    <row r="8584" spans="1:1" x14ac:dyDescent="0.25">
      <c r="A8584" s="6"/>
    </row>
    <row r="8585" spans="1:1" x14ac:dyDescent="0.25">
      <c r="A8585" s="6"/>
    </row>
    <row r="8586" spans="1:1" x14ac:dyDescent="0.25">
      <c r="A8586" s="6"/>
    </row>
    <row r="8587" spans="1:1" x14ac:dyDescent="0.25">
      <c r="A8587" s="6"/>
    </row>
    <row r="8588" spans="1:1" x14ac:dyDescent="0.25">
      <c r="A8588" s="6"/>
    </row>
    <row r="8589" spans="1:1" x14ac:dyDescent="0.25">
      <c r="A8589" s="6"/>
    </row>
    <row r="8590" spans="1:1" x14ac:dyDescent="0.25">
      <c r="A8590" s="6"/>
    </row>
    <row r="8591" spans="1:1" x14ac:dyDescent="0.25">
      <c r="A8591" s="6"/>
    </row>
    <row r="8592" spans="1:1" x14ac:dyDescent="0.25">
      <c r="A8592" s="6"/>
    </row>
    <row r="8593" spans="1:1" x14ac:dyDescent="0.25">
      <c r="A8593" s="6"/>
    </row>
    <row r="8594" spans="1:1" x14ac:dyDescent="0.25">
      <c r="A8594" s="6"/>
    </row>
    <row r="8595" spans="1:1" x14ac:dyDescent="0.25">
      <c r="A8595" s="6"/>
    </row>
    <row r="8596" spans="1:1" x14ac:dyDescent="0.25">
      <c r="A8596" s="6"/>
    </row>
    <row r="8597" spans="1:1" x14ac:dyDescent="0.25">
      <c r="A8597" s="6"/>
    </row>
    <row r="8598" spans="1:1" x14ac:dyDescent="0.25">
      <c r="A8598" s="6"/>
    </row>
    <row r="8599" spans="1:1" x14ac:dyDescent="0.25">
      <c r="A8599" s="6"/>
    </row>
    <row r="8600" spans="1:1" x14ac:dyDescent="0.25">
      <c r="A8600" s="6"/>
    </row>
    <row r="8601" spans="1:1" x14ac:dyDescent="0.25">
      <c r="A8601" s="6"/>
    </row>
    <row r="8602" spans="1:1" x14ac:dyDescent="0.25">
      <c r="A8602" s="6"/>
    </row>
    <row r="8603" spans="1:1" x14ac:dyDescent="0.25">
      <c r="A8603" s="6"/>
    </row>
    <row r="8604" spans="1:1" x14ac:dyDescent="0.25">
      <c r="A8604" s="6"/>
    </row>
    <row r="8605" spans="1:1" x14ac:dyDescent="0.25">
      <c r="A8605" s="6"/>
    </row>
    <row r="8606" spans="1:1" x14ac:dyDescent="0.25">
      <c r="A8606" s="6"/>
    </row>
    <row r="8607" spans="1:1" x14ac:dyDescent="0.25">
      <c r="A8607" s="6"/>
    </row>
    <row r="8608" spans="1:1" x14ac:dyDescent="0.25">
      <c r="A8608" s="6"/>
    </row>
    <row r="8609" spans="1:1" x14ac:dyDescent="0.25">
      <c r="A8609" s="6"/>
    </row>
    <row r="8610" spans="1:1" x14ac:dyDescent="0.25">
      <c r="A8610" s="6"/>
    </row>
    <row r="8611" spans="1:1" x14ac:dyDescent="0.25">
      <c r="A8611" s="6"/>
    </row>
    <row r="8612" spans="1:1" x14ac:dyDescent="0.25">
      <c r="A8612" s="6"/>
    </row>
    <row r="8613" spans="1:1" x14ac:dyDescent="0.25">
      <c r="A8613" s="6"/>
    </row>
    <row r="8614" spans="1:1" x14ac:dyDescent="0.25">
      <c r="A8614" s="6"/>
    </row>
    <row r="8615" spans="1:1" x14ac:dyDescent="0.25">
      <c r="A8615" s="6"/>
    </row>
    <row r="8616" spans="1:1" x14ac:dyDescent="0.25">
      <c r="A8616" s="6"/>
    </row>
    <row r="8617" spans="1:1" x14ac:dyDescent="0.25">
      <c r="A8617" s="6"/>
    </row>
    <row r="8618" spans="1:1" x14ac:dyDescent="0.25">
      <c r="A8618" s="6"/>
    </row>
    <row r="8619" spans="1:1" x14ac:dyDescent="0.25">
      <c r="A8619" s="6"/>
    </row>
    <row r="8620" spans="1:1" x14ac:dyDescent="0.25">
      <c r="A8620" s="6"/>
    </row>
    <row r="8621" spans="1:1" x14ac:dyDescent="0.25">
      <c r="A8621" s="6"/>
    </row>
    <row r="8622" spans="1:1" x14ac:dyDescent="0.25">
      <c r="A8622" s="6"/>
    </row>
    <row r="8623" spans="1:1" x14ac:dyDescent="0.25">
      <c r="A8623" s="6"/>
    </row>
    <row r="8624" spans="1:1" x14ac:dyDescent="0.25">
      <c r="A8624" s="6"/>
    </row>
    <row r="8625" spans="1:1" x14ac:dyDescent="0.25">
      <c r="A8625" s="6"/>
    </row>
    <row r="8626" spans="1:1" x14ac:dyDescent="0.25">
      <c r="A8626" s="6"/>
    </row>
    <row r="8627" spans="1:1" x14ac:dyDescent="0.25">
      <c r="A8627" s="6"/>
    </row>
    <row r="8628" spans="1:1" x14ac:dyDescent="0.25">
      <c r="A8628" s="6"/>
    </row>
    <row r="8629" spans="1:1" x14ac:dyDescent="0.25">
      <c r="A8629" s="6"/>
    </row>
    <row r="8630" spans="1:1" x14ac:dyDescent="0.25">
      <c r="A8630" s="6"/>
    </row>
    <row r="8631" spans="1:1" x14ac:dyDescent="0.25">
      <c r="A8631" s="6"/>
    </row>
    <row r="8632" spans="1:1" x14ac:dyDescent="0.25">
      <c r="A8632" s="6"/>
    </row>
    <row r="8633" spans="1:1" x14ac:dyDescent="0.25">
      <c r="A8633" s="6"/>
    </row>
    <row r="8634" spans="1:1" x14ac:dyDescent="0.25">
      <c r="A8634" s="6"/>
    </row>
    <row r="8635" spans="1:1" x14ac:dyDescent="0.25">
      <c r="A8635" s="6"/>
    </row>
    <row r="8636" spans="1:1" x14ac:dyDescent="0.25">
      <c r="A8636" s="6"/>
    </row>
    <row r="8637" spans="1:1" x14ac:dyDescent="0.25">
      <c r="A8637" s="6"/>
    </row>
    <row r="8638" spans="1:1" x14ac:dyDescent="0.25">
      <c r="A8638" s="6"/>
    </row>
    <row r="8639" spans="1:1" x14ac:dyDescent="0.25">
      <c r="A8639" s="6"/>
    </row>
    <row r="8640" spans="1:1" x14ac:dyDescent="0.25">
      <c r="A8640" s="6"/>
    </row>
    <row r="8641" spans="1:1" x14ac:dyDescent="0.25">
      <c r="A8641" s="6"/>
    </row>
    <row r="8642" spans="1:1" x14ac:dyDescent="0.25">
      <c r="A8642" s="6"/>
    </row>
    <row r="8643" spans="1:1" x14ac:dyDescent="0.25">
      <c r="A8643" s="6"/>
    </row>
    <row r="8644" spans="1:1" x14ac:dyDescent="0.25">
      <c r="A8644" s="6"/>
    </row>
    <row r="8645" spans="1:1" x14ac:dyDescent="0.25">
      <c r="A8645" s="6"/>
    </row>
    <row r="8646" spans="1:1" x14ac:dyDescent="0.25">
      <c r="A8646" s="6"/>
    </row>
    <row r="8647" spans="1:1" x14ac:dyDescent="0.25">
      <c r="A8647" s="6"/>
    </row>
    <row r="8648" spans="1:1" x14ac:dyDescent="0.25">
      <c r="A8648" s="6"/>
    </row>
    <row r="8649" spans="1:1" x14ac:dyDescent="0.25">
      <c r="A8649" s="6"/>
    </row>
    <row r="8650" spans="1:1" x14ac:dyDescent="0.25">
      <c r="A8650" s="6"/>
    </row>
    <row r="8651" spans="1:1" x14ac:dyDescent="0.25">
      <c r="A8651" s="6"/>
    </row>
    <row r="8652" spans="1:1" x14ac:dyDescent="0.25">
      <c r="A8652" s="6"/>
    </row>
    <row r="8653" spans="1:1" x14ac:dyDescent="0.25">
      <c r="A8653" s="6"/>
    </row>
    <row r="8654" spans="1:1" x14ac:dyDescent="0.25">
      <c r="A8654" s="6"/>
    </row>
    <row r="8655" spans="1:1" x14ac:dyDescent="0.25">
      <c r="A8655" s="6"/>
    </row>
  </sheetData>
  <autoFilter ref="A1:BT6495" xr:uid="{00000000-0001-0000-0000-000000000000}"/>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Cons_023120_SFWD dum.xlsx</dc:title>
  <dc:creator>anshuld</dc:creator>
  <cp:lastModifiedBy>Uday Bhonde</cp:lastModifiedBy>
  <dcterms:created xsi:type="dcterms:W3CDTF">2024-09-19T09:37:44Z</dcterms:created>
  <dcterms:modified xsi:type="dcterms:W3CDTF">2026-08-26T05:24:43Z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2022-07-07T00:00:00Z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2024-09-25T05:28:53Z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c01bf09a-9d10-4d6e-bcaf-bdbad86b069b</vt:lpwstr>
  </property>
  <property fmtid="{D5CDD505-2E9C-101B-9397-08002B2CF9AE}" pid="11" name="MSIP_Label_e0256a1f-b285-473e-b9d4-4958c5af7e72_ContentBits">
    <vt:lpwstr>2</vt:lpwstr>
  </property>
</Properties>
</file>